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240" yWindow="135" windowWidth="21075" windowHeight="9795" activeTab="3"/>
  </bookViews>
  <sheets>
    <sheet name="PF00199" sheetId="1" r:id="rId1"/>
    <sheet name="summary" sheetId="2" r:id="rId2"/>
    <sheet name="taxonomy" sheetId="3" r:id="rId3"/>
    <sheet name="my taxon" sheetId="4" r:id="rId4"/>
  </sheets>
  <calcPr calcId="125725"/>
  <pivotCaches>
    <pivotCache cacheId="0" r:id="rId5"/>
  </pivotCaches>
</workbook>
</file>

<file path=xl/calcChain.xml><?xml version="1.0" encoding="utf-8"?>
<calcChain xmlns="http://schemas.openxmlformats.org/spreadsheetml/2006/main">
  <c r="G14" i="4"/>
  <c r="G48"/>
  <c r="G47"/>
  <c r="G46"/>
  <c r="G45"/>
  <c r="G44"/>
  <c r="G60"/>
  <c r="G43"/>
  <c r="G59"/>
  <c r="G42"/>
  <c r="G58"/>
  <c r="G57"/>
  <c r="G56"/>
  <c r="G41"/>
  <c r="G55"/>
  <c r="G40"/>
  <c r="G39"/>
  <c r="G38"/>
  <c r="G54"/>
  <c r="G53"/>
  <c r="G37"/>
  <c r="G52"/>
  <c r="G36"/>
  <c r="G35"/>
  <c r="G51"/>
  <c r="G34"/>
  <c r="G33"/>
  <c r="G50"/>
  <c r="G32"/>
  <c r="G31"/>
  <c r="G49"/>
  <c r="G13"/>
  <c r="G30"/>
  <c r="G29"/>
  <c r="G12"/>
  <c r="G28"/>
  <c r="G27"/>
  <c r="G11"/>
  <c r="G26"/>
  <c r="G25"/>
  <c r="G10"/>
  <c r="G9"/>
  <c r="G24"/>
  <c r="G23"/>
  <c r="G8"/>
  <c r="G7"/>
  <c r="G22"/>
  <c r="G21"/>
  <c r="G6"/>
  <c r="G5"/>
  <c r="G20"/>
  <c r="G19"/>
  <c r="G4"/>
  <c r="G3"/>
  <c r="G18"/>
  <c r="G17"/>
  <c r="G2"/>
  <c r="G1"/>
  <c r="G16"/>
  <c r="G15"/>
  <c r="Z5236" i="3"/>
  <c r="Z5235"/>
  <c r="Z5234"/>
  <c r="Z5233"/>
  <c r="Z5232"/>
  <c r="Z5231"/>
  <c r="Z5230"/>
  <c r="Z5229"/>
  <c r="Z5228"/>
  <c r="Z5227"/>
  <c r="Z5226"/>
  <c r="Z5225"/>
  <c r="Z5224"/>
  <c r="Z5223"/>
  <c r="Z5222"/>
  <c r="Z5221"/>
  <c r="Z5220"/>
  <c r="Z5219"/>
  <c r="Z5218"/>
  <c r="Z5217"/>
  <c r="Z5216"/>
  <c r="Z5215"/>
  <c r="Z5214"/>
  <c r="Z5213"/>
  <c r="Z5212"/>
  <c r="Z5211"/>
  <c r="Z5210"/>
  <c r="Z5209"/>
  <c r="Z5208"/>
  <c r="Z5207"/>
  <c r="Z5206"/>
  <c r="Z5205"/>
  <c r="Z5204"/>
  <c r="Z5203"/>
  <c r="Z5202"/>
  <c r="Z5201"/>
  <c r="Z5200"/>
  <c r="Z5199"/>
  <c r="Z5198"/>
  <c r="Z5197"/>
  <c r="Z5196"/>
  <c r="Z5195"/>
  <c r="Z5194"/>
  <c r="Z5193"/>
  <c r="Z5192"/>
  <c r="Z5191"/>
  <c r="Z5190"/>
  <c r="Z5189"/>
  <c r="Z5188"/>
  <c r="Z5187"/>
  <c r="Z5186"/>
  <c r="Z5185"/>
  <c r="Z5184"/>
  <c r="Z5183"/>
  <c r="Z5182"/>
  <c r="Z5181"/>
  <c r="Z5180"/>
  <c r="Z5179"/>
  <c r="Z5178"/>
  <c r="Z5177"/>
  <c r="Z5176"/>
  <c r="Z5175"/>
  <c r="Z5174"/>
  <c r="Z5173"/>
  <c r="Z5172"/>
  <c r="Z5171"/>
  <c r="Z5170"/>
  <c r="Z5169"/>
  <c r="Z5168"/>
  <c r="Z5167"/>
  <c r="Z5166"/>
  <c r="Z5165"/>
  <c r="Z5164"/>
  <c r="Z5163"/>
  <c r="Z5162"/>
  <c r="Z5161"/>
  <c r="Z5160"/>
  <c r="Z5159"/>
  <c r="Z5158"/>
  <c r="Z5157"/>
  <c r="Z5156"/>
  <c r="Z5155"/>
  <c r="Z5154"/>
  <c r="Z5153"/>
  <c r="Z5152"/>
  <c r="Z5151"/>
  <c r="Z5150"/>
  <c r="Z5149"/>
  <c r="Z5148"/>
  <c r="Z5147"/>
  <c r="Z5146"/>
  <c r="Z5145"/>
  <c r="Z5144"/>
  <c r="Z5143"/>
  <c r="Z5142"/>
  <c r="Z5141"/>
  <c r="Z5140"/>
  <c r="Z5139"/>
  <c r="Z5138"/>
  <c r="Z5137"/>
  <c r="Z5136"/>
  <c r="Z5135"/>
  <c r="Z5134"/>
  <c r="Z5133"/>
  <c r="Z5132"/>
  <c r="Z5131"/>
  <c r="Z5130"/>
  <c r="Z5129"/>
  <c r="Z5128"/>
  <c r="Z5127"/>
  <c r="Z5126"/>
  <c r="Z5125"/>
  <c r="Z5124"/>
  <c r="Z5123"/>
  <c r="Z5122"/>
  <c r="Z5121"/>
  <c r="Z5120"/>
  <c r="Z5119"/>
  <c r="Z5118"/>
  <c r="Z5117"/>
  <c r="Z5116"/>
  <c r="Z5115"/>
  <c r="Z5114"/>
  <c r="Z5113"/>
  <c r="Z5112"/>
  <c r="Z5111"/>
  <c r="Z5110"/>
  <c r="Z5109"/>
  <c r="Z5108"/>
  <c r="Z5107"/>
  <c r="Z5106"/>
  <c r="Z5105"/>
  <c r="Z5104"/>
  <c r="Z5103"/>
  <c r="Z5102"/>
  <c r="Z5101"/>
  <c r="Z5100"/>
  <c r="Z5099"/>
  <c r="Z5098"/>
  <c r="Z5097"/>
  <c r="Z5096"/>
  <c r="Z5095"/>
  <c r="Z5094"/>
  <c r="Z5093"/>
  <c r="Z5092"/>
  <c r="Z5091"/>
  <c r="Z5090"/>
  <c r="Z5089"/>
  <c r="Z5088"/>
  <c r="Z5087"/>
  <c r="Z5086"/>
  <c r="Z5085"/>
  <c r="Z5084"/>
  <c r="Z5083"/>
  <c r="Z5082"/>
  <c r="Z5081"/>
  <c r="Z5080"/>
  <c r="Z5079"/>
  <c r="Z5078"/>
  <c r="Z5077"/>
  <c r="Z5076"/>
  <c r="Z5075"/>
  <c r="Z5074"/>
  <c r="Z5073"/>
  <c r="Z5072"/>
  <c r="Z5071"/>
  <c r="Z5070"/>
  <c r="Z5069"/>
  <c r="Z5068"/>
  <c r="Z5067"/>
  <c r="Z5066"/>
  <c r="Z5065"/>
  <c r="Z5064"/>
  <c r="Z5063"/>
  <c r="Z5062"/>
  <c r="Z5061"/>
  <c r="Z5060"/>
  <c r="Z5059"/>
  <c r="Z5058"/>
  <c r="Z5057"/>
  <c r="Z5056"/>
  <c r="Z5055"/>
  <c r="Z5054"/>
  <c r="Z5053"/>
  <c r="Z5052"/>
  <c r="Z5051"/>
  <c r="Z5050"/>
  <c r="Z5049"/>
  <c r="Z5048"/>
  <c r="Z5047"/>
  <c r="Z5046"/>
  <c r="Z5045"/>
  <c r="Z5044"/>
  <c r="Z5043"/>
  <c r="Z5042"/>
  <c r="Z5041"/>
  <c r="Z5040"/>
  <c r="Z5039"/>
  <c r="Z5038"/>
  <c r="Z5037"/>
  <c r="Z5036"/>
  <c r="Z5035"/>
  <c r="Z5034"/>
  <c r="Z5033"/>
  <c r="Z5032"/>
  <c r="Z5031"/>
  <c r="Z5030"/>
  <c r="Z5029"/>
  <c r="Z5028"/>
  <c r="Z5027"/>
  <c r="Z5026"/>
  <c r="Z5025"/>
  <c r="Z5024"/>
  <c r="Z5023"/>
  <c r="Z5022"/>
  <c r="Z5021"/>
  <c r="Z5020"/>
  <c r="Z5019"/>
  <c r="Z5018"/>
  <c r="Z5017"/>
  <c r="Z5016"/>
  <c r="Z5015"/>
  <c r="Z5014"/>
  <c r="Z5013"/>
  <c r="Z5012"/>
  <c r="Z5011"/>
  <c r="Z5010"/>
  <c r="Z5009"/>
  <c r="Z5008"/>
  <c r="Z5007"/>
  <c r="Z5006"/>
  <c r="Z5005"/>
  <c r="Z5004"/>
  <c r="Z5003"/>
  <c r="Z5002"/>
  <c r="Z5001"/>
  <c r="Z5000"/>
  <c r="Z4999"/>
  <c r="Z4998"/>
  <c r="Z4997"/>
  <c r="Z4996"/>
  <c r="Z4995"/>
  <c r="Z4994"/>
  <c r="Z4993"/>
  <c r="Z4992"/>
  <c r="Z4991"/>
  <c r="Z4990"/>
  <c r="Z4989"/>
  <c r="Z4988"/>
  <c r="Z4987"/>
  <c r="Z4986"/>
  <c r="Z4985"/>
  <c r="Z4984"/>
  <c r="Z4983"/>
  <c r="Z4982"/>
  <c r="Z4981"/>
  <c r="Z4980"/>
  <c r="Z4979"/>
  <c r="Z4978"/>
  <c r="Z4977"/>
  <c r="Z4976"/>
  <c r="Z4975"/>
  <c r="Z4974"/>
  <c r="Z4973"/>
  <c r="Z4972"/>
  <c r="Z4971"/>
  <c r="Z4970"/>
  <c r="Z4969"/>
  <c r="Z4968"/>
  <c r="Z4967"/>
  <c r="Z4966"/>
  <c r="Z4965"/>
  <c r="Z4964"/>
  <c r="Z4963"/>
  <c r="Z4962"/>
  <c r="Z4961"/>
  <c r="Z4960"/>
  <c r="Z4959"/>
  <c r="Z4958"/>
  <c r="Z4957"/>
  <c r="Z4956"/>
  <c r="Z4955"/>
  <c r="Z4954"/>
  <c r="Z4953"/>
  <c r="Z4952"/>
  <c r="Z4951"/>
  <c r="Z4950"/>
  <c r="Z4949"/>
  <c r="Z4948"/>
  <c r="Z4947"/>
  <c r="Z4946"/>
  <c r="Z4945"/>
  <c r="Z4944"/>
  <c r="Z4943"/>
  <c r="Z4942"/>
  <c r="Z4941"/>
  <c r="Z4940"/>
  <c r="Z4939"/>
  <c r="Z4938"/>
  <c r="Z4937"/>
  <c r="Z4936"/>
  <c r="Z4935"/>
  <c r="Z4934"/>
  <c r="Z4933"/>
  <c r="Z4932"/>
  <c r="Z4931"/>
  <c r="Z4930"/>
  <c r="Z4929"/>
  <c r="Z4928"/>
  <c r="Z4927"/>
  <c r="Z4926"/>
  <c r="Z4925"/>
  <c r="Z4924"/>
  <c r="Z4923"/>
  <c r="Z4922"/>
  <c r="Z4921"/>
  <c r="Z4920"/>
  <c r="Z4919"/>
  <c r="Z4918"/>
  <c r="Z4917"/>
  <c r="Z4916"/>
  <c r="Z4915"/>
  <c r="Z4914"/>
  <c r="Z4913"/>
  <c r="Z4912"/>
  <c r="Z4911"/>
  <c r="Z4910"/>
  <c r="Z4909"/>
  <c r="Z4908"/>
  <c r="Z4907"/>
  <c r="Z4906"/>
  <c r="Z4905"/>
  <c r="Z4904"/>
  <c r="Z4903"/>
  <c r="Z4902"/>
  <c r="Z4901"/>
  <c r="Z4900"/>
  <c r="Z4899"/>
  <c r="Z4898"/>
  <c r="Z4897"/>
  <c r="Z4896"/>
  <c r="Z4895"/>
  <c r="Z4894"/>
  <c r="Z4893"/>
  <c r="Z4892"/>
  <c r="Z4891"/>
  <c r="Z4890"/>
  <c r="Z4889"/>
  <c r="Z4888"/>
  <c r="Z4887"/>
  <c r="Z4886"/>
  <c r="Z4885"/>
  <c r="Z4884"/>
  <c r="Z4883"/>
  <c r="Z4882"/>
  <c r="Z4881"/>
  <c r="Z4880"/>
  <c r="Z4879"/>
  <c r="Z4878"/>
  <c r="Z4877"/>
  <c r="Z4876"/>
  <c r="Z4875"/>
  <c r="Z4874"/>
  <c r="Z4873"/>
  <c r="Z4872"/>
  <c r="Z4871"/>
  <c r="Z4870"/>
  <c r="Z4869"/>
  <c r="Z4868"/>
  <c r="Z4867"/>
  <c r="Z4866"/>
  <c r="Z4865"/>
  <c r="Z4864"/>
  <c r="Z4863"/>
  <c r="Z4862"/>
  <c r="Z4861"/>
  <c r="Z4860"/>
  <c r="Z4859"/>
  <c r="Z4858"/>
  <c r="Z4857"/>
  <c r="Z4856"/>
  <c r="Z4855"/>
  <c r="Z4854"/>
  <c r="Z4853"/>
  <c r="Z4852"/>
  <c r="Z4851"/>
  <c r="Z4850"/>
  <c r="Z4849"/>
  <c r="Z4848"/>
  <c r="Z4847"/>
  <c r="Z4846"/>
  <c r="Z4845"/>
  <c r="Z4844"/>
  <c r="Z4843"/>
  <c r="Z4842"/>
  <c r="Z4841"/>
  <c r="Z4840"/>
  <c r="Z4839"/>
  <c r="Z4838"/>
  <c r="Z4837"/>
  <c r="Z4836"/>
  <c r="Z4835"/>
  <c r="Z4834"/>
  <c r="Z4833"/>
  <c r="Z4832"/>
  <c r="Z4831"/>
  <c r="Z4830"/>
  <c r="Z4829"/>
  <c r="Z4828"/>
  <c r="Z4827"/>
  <c r="Z4826"/>
  <c r="Z4825"/>
  <c r="Z4824"/>
  <c r="Z4823"/>
  <c r="Z4822"/>
  <c r="Z4821"/>
  <c r="Z4820"/>
  <c r="Z4819"/>
  <c r="Z4818"/>
  <c r="Z4817"/>
  <c r="Z4816"/>
  <c r="Z4815"/>
  <c r="Z4814"/>
  <c r="Z4813"/>
  <c r="Z4812"/>
  <c r="Z4811"/>
  <c r="Z4810"/>
  <c r="Z4809"/>
  <c r="Z4808"/>
  <c r="Z4807"/>
  <c r="Z4806"/>
  <c r="Z4805"/>
  <c r="Z4804"/>
  <c r="Z4803"/>
  <c r="Z4802"/>
  <c r="Z4801"/>
  <c r="Z4800"/>
  <c r="Z4799"/>
  <c r="Z4798"/>
  <c r="Z4797"/>
  <c r="Z4796"/>
  <c r="Z4795"/>
  <c r="Z4794"/>
  <c r="Z4793"/>
  <c r="Z4792"/>
  <c r="Z4791"/>
  <c r="Z4790"/>
  <c r="Z4789"/>
  <c r="Z4788"/>
  <c r="Z4787"/>
  <c r="Z4786"/>
  <c r="Z4785"/>
  <c r="Z4784"/>
  <c r="Z4783"/>
  <c r="Z4782"/>
  <c r="Z4781"/>
  <c r="Z4780"/>
  <c r="Z4779"/>
  <c r="Z4778"/>
  <c r="Z4777"/>
  <c r="Z4776"/>
  <c r="Z4775"/>
  <c r="Z4774"/>
  <c r="Z4773"/>
  <c r="Z4772"/>
  <c r="Z4771"/>
  <c r="Z4770"/>
  <c r="Z4769"/>
  <c r="Z4768"/>
  <c r="Z4767"/>
  <c r="Z4766"/>
  <c r="Z4765"/>
  <c r="Z4764"/>
  <c r="Z4763"/>
  <c r="Z4762"/>
  <c r="Z4761"/>
  <c r="Z4760"/>
  <c r="Z4759"/>
  <c r="Z4758"/>
  <c r="Z4757"/>
  <c r="Z4756"/>
  <c r="Z4755"/>
  <c r="Z4754"/>
  <c r="Z4753"/>
  <c r="Z4752"/>
  <c r="Z4751"/>
  <c r="Z4750"/>
  <c r="Z4749"/>
  <c r="Z4748"/>
  <c r="Z4747"/>
  <c r="Z4746"/>
  <c r="Z4745"/>
  <c r="Z4744"/>
  <c r="Z4743"/>
  <c r="Z4742"/>
  <c r="Z4741"/>
  <c r="Z4740"/>
  <c r="Z4739"/>
  <c r="Z4738"/>
  <c r="Z4737"/>
  <c r="Z4736"/>
  <c r="Z4735"/>
  <c r="Z4734"/>
  <c r="Z4733"/>
  <c r="Z4732"/>
  <c r="Z4731"/>
  <c r="Z4730"/>
  <c r="Z4729"/>
  <c r="Z4728"/>
  <c r="Z4727"/>
  <c r="Z4726"/>
  <c r="Z4725"/>
  <c r="Z4724"/>
  <c r="Z4723"/>
  <c r="Z4722"/>
  <c r="Z4721"/>
  <c r="Z4720"/>
  <c r="Z4719"/>
  <c r="Z4718"/>
  <c r="Z4717"/>
  <c r="Z4716"/>
  <c r="Z4715"/>
  <c r="Z4714"/>
  <c r="Z4713"/>
  <c r="Z4712"/>
  <c r="Z4711"/>
  <c r="Z4710"/>
  <c r="Z4709"/>
  <c r="Z4708"/>
  <c r="Z4707"/>
  <c r="Z4706"/>
  <c r="Z4705"/>
  <c r="Z4704"/>
  <c r="Z4703"/>
  <c r="Z4702"/>
  <c r="Z4701"/>
  <c r="Z4700"/>
  <c r="Z4699"/>
  <c r="Z4698"/>
  <c r="Z4697"/>
  <c r="Z4696"/>
  <c r="Z4695"/>
  <c r="Z4694"/>
  <c r="Z4693"/>
  <c r="Z4692"/>
  <c r="Z4691"/>
  <c r="Z4690"/>
  <c r="Z4689"/>
  <c r="Z4688"/>
  <c r="Z4687"/>
  <c r="Z4686"/>
  <c r="Z4685"/>
  <c r="Z4684"/>
  <c r="Z4683"/>
  <c r="Z4682"/>
  <c r="Z4681"/>
  <c r="Z4680"/>
  <c r="Z4679"/>
  <c r="Z4678"/>
  <c r="Z4677"/>
  <c r="Z4676"/>
  <c r="Z4675"/>
  <c r="Z4674"/>
  <c r="Z4673"/>
  <c r="Z4672"/>
  <c r="Z4671"/>
  <c r="Z4670"/>
  <c r="Z4669"/>
  <c r="Z4668"/>
  <c r="Z4667"/>
  <c r="Z4666"/>
  <c r="Z4665"/>
  <c r="Z4664"/>
  <c r="Z4663"/>
  <c r="Z4662"/>
  <c r="Z4661"/>
  <c r="Z4660"/>
  <c r="Z4659"/>
  <c r="Z4658"/>
  <c r="Z4657"/>
  <c r="Z4656"/>
  <c r="Z4655"/>
  <c r="Z4654"/>
  <c r="Z4653"/>
  <c r="Z4652"/>
  <c r="Z4651"/>
  <c r="Z4650"/>
  <c r="Z4649"/>
  <c r="Z4648"/>
  <c r="Z4647"/>
  <c r="Z4646"/>
  <c r="Z4645"/>
  <c r="Z4644"/>
  <c r="Z4643"/>
  <c r="Z4642"/>
  <c r="Z4641"/>
  <c r="Z4640"/>
  <c r="Z4639"/>
  <c r="Z4638"/>
  <c r="Z4637"/>
  <c r="Z4636"/>
  <c r="Z4635"/>
  <c r="Z4634"/>
  <c r="Z4633"/>
  <c r="Z4632"/>
  <c r="Z4631"/>
  <c r="Z4630"/>
  <c r="Z4629"/>
  <c r="Z4628"/>
  <c r="Z4627"/>
  <c r="Z4626"/>
  <c r="Z4625"/>
  <c r="Z4624"/>
  <c r="Z4623"/>
  <c r="Z4622"/>
  <c r="Z4621"/>
  <c r="Z4620"/>
  <c r="Z4619"/>
  <c r="Z4618"/>
  <c r="Z4617"/>
  <c r="Z4616"/>
  <c r="Z4615"/>
  <c r="Z4614"/>
  <c r="Z4613"/>
  <c r="Z4612"/>
  <c r="Z4611"/>
  <c r="Z4610"/>
  <c r="Z4609"/>
  <c r="Z4608"/>
  <c r="Z4607"/>
  <c r="Z4606"/>
  <c r="Z4605"/>
  <c r="Z4604"/>
  <c r="Z4603"/>
  <c r="Z4602"/>
  <c r="Z4601"/>
  <c r="Z4600"/>
  <c r="Z4599"/>
  <c r="Z4598"/>
  <c r="Z4597"/>
  <c r="Z4596"/>
  <c r="Z4595"/>
  <c r="Z4594"/>
  <c r="Z4593"/>
  <c r="Z4592"/>
  <c r="Z4591"/>
  <c r="Z4590"/>
  <c r="Z4589"/>
  <c r="Z4588"/>
  <c r="Z4587"/>
  <c r="Z4586"/>
  <c r="Z4585"/>
  <c r="Z4584"/>
  <c r="Z4583"/>
  <c r="Z4582"/>
  <c r="Z4581"/>
  <c r="Z4580"/>
  <c r="Z4579"/>
  <c r="Z4578"/>
  <c r="Z4577"/>
  <c r="Z4576"/>
  <c r="Z4575"/>
  <c r="Z4574"/>
  <c r="Z4573"/>
  <c r="Z4572"/>
  <c r="Z4571"/>
  <c r="Z4570"/>
  <c r="Z4569"/>
  <c r="Z4568"/>
  <c r="Z4567"/>
  <c r="Z4566"/>
  <c r="Z4565"/>
  <c r="Z4564"/>
  <c r="Z4563"/>
  <c r="Z4562"/>
  <c r="Z4561"/>
  <c r="Z4560"/>
  <c r="Z4559"/>
  <c r="Z4558"/>
  <c r="Z4557"/>
  <c r="Z4556"/>
  <c r="Z4555"/>
  <c r="Z4554"/>
  <c r="Z4553"/>
  <c r="Z4552"/>
  <c r="Z4551"/>
  <c r="Z4550"/>
  <c r="Z4549"/>
  <c r="Z4548"/>
  <c r="Z4547"/>
  <c r="Z4546"/>
  <c r="Z4545"/>
  <c r="Z4544"/>
  <c r="Z4543"/>
  <c r="Z4542"/>
  <c r="Z4541"/>
  <c r="Z4540"/>
  <c r="Z4539"/>
  <c r="Z4538"/>
  <c r="Z4537"/>
  <c r="Z4536"/>
  <c r="Z4535"/>
  <c r="Z4534"/>
  <c r="Z4533"/>
  <c r="Z4532"/>
  <c r="Z4531"/>
  <c r="Z4530"/>
  <c r="Z4529"/>
  <c r="Z4528"/>
  <c r="Z4527"/>
  <c r="Z4526"/>
  <c r="Z4525"/>
  <c r="Z4524"/>
  <c r="Z4523"/>
  <c r="Z4522"/>
  <c r="Z4521"/>
  <c r="Z4520"/>
  <c r="Z4519"/>
  <c r="Z4518"/>
  <c r="Z4517"/>
  <c r="Z4516"/>
  <c r="Z4515"/>
  <c r="Z4514"/>
  <c r="Z4513"/>
  <c r="Z4512"/>
  <c r="Z4511"/>
  <c r="Z4510"/>
  <c r="Z4509"/>
  <c r="Z4508"/>
  <c r="Z4507"/>
  <c r="Z4506"/>
  <c r="Z4505"/>
  <c r="Z4504"/>
  <c r="Z4503"/>
  <c r="Z4502"/>
  <c r="Z4501"/>
  <c r="Z4500"/>
  <c r="Z4499"/>
  <c r="Z4498"/>
  <c r="Z4497"/>
  <c r="Z4496"/>
  <c r="Z4495"/>
  <c r="Z4494"/>
  <c r="Z4493"/>
  <c r="Z4492"/>
  <c r="Z4491"/>
  <c r="Z4490"/>
  <c r="Z4489"/>
  <c r="Z4488"/>
  <c r="Z4487"/>
  <c r="Z4486"/>
  <c r="Z4485"/>
  <c r="Z4484"/>
  <c r="Z4483"/>
  <c r="Z4482"/>
  <c r="Z4481"/>
  <c r="Z4480"/>
  <c r="Z4479"/>
  <c r="Z4478"/>
  <c r="Z4477"/>
  <c r="Z4476"/>
  <c r="Z4475"/>
  <c r="Z4474"/>
  <c r="Z4473"/>
  <c r="Z4472"/>
  <c r="Z4471"/>
  <c r="Z4470"/>
  <c r="Z4469"/>
  <c r="Z4468"/>
  <c r="Z4467"/>
  <c r="Z4466"/>
  <c r="Z4465"/>
  <c r="Z4464"/>
  <c r="Z4463"/>
  <c r="Z4462"/>
  <c r="Z4461"/>
  <c r="Z4460"/>
  <c r="Z4459"/>
  <c r="Z4458"/>
  <c r="Z4457"/>
  <c r="Z4456"/>
  <c r="Z4455"/>
  <c r="Z4454"/>
  <c r="Z4453"/>
  <c r="Z4452"/>
  <c r="Z4451"/>
  <c r="Z4450"/>
  <c r="Z4449"/>
  <c r="Z4448"/>
  <c r="Z4447"/>
  <c r="Z4446"/>
  <c r="Z4445"/>
  <c r="Z4444"/>
  <c r="Z4443"/>
  <c r="Z4442"/>
  <c r="Z4441"/>
  <c r="Z4440"/>
  <c r="Z4439"/>
  <c r="Z4438"/>
  <c r="Z4437"/>
  <c r="Z4436"/>
  <c r="Z4435"/>
  <c r="Z4434"/>
  <c r="Z4433"/>
  <c r="Z4432"/>
  <c r="Z4431"/>
  <c r="Z4430"/>
  <c r="Z4429"/>
  <c r="Z4428"/>
  <c r="Z4427"/>
  <c r="Z4426"/>
  <c r="Z4425"/>
  <c r="Z4424"/>
  <c r="Z4423"/>
  <c r="Z4422"/>
  <c r="Z4421"/>
  <c r="Z4420"/>
  <c r="Z4419"/>
  <c r="Z4418"/>
  <c r="Z4417"/>
  <c r="Z4416"/>
  <c r="Z4415"/>
  <c r="Z4414"/>
  <c r="Z4413"/>
  <c r="Z4412"/>
  <c r="Z4411"/>
  <c r="Z4410"/>
  <c r="Z4409"/>
  <c r="Z4408"/>
  <c r="Z4407"/>
  <c r="Z4406"/>
  <c r="Z4405"/>
  <c r="Z4404"/>
  <c r="Z4403"/>
  <c r="Z4402"/>
  <c r="Z4401"/>
  <c r="Z4400"/>
  <c r="Z4399"/>
  <c r="Z4398"/>
  <c r="Z4397"/>
  <c r="Z4396"/>
  <c r="Z4395"/>
  <c r="Z4394"/>
  <c r="Z4393"/>
  <c r="Z4392"/>
  <c r="Z4391"/>
  <c r="Z4390"/>
  <c r="Z4389"/>
  <c r="Z4388"/>
  <c r="Z4387"/>
  <c r="Z4386"/>
  <c r="Z4385"/>
  <c r="Z4384"/>
  <c r="Z4383"/>
  <c r="Z4382"/>
  <c r="Z4381"/>
  <c r="Z4380"/>
  <c r="Z4379"/>
  <c r="Z4378"/>
  <c r="Z4377"/>
  <c r="Z4376"/>
  <c r="Z4375"/>
  <c r="Z4374"/>
  <c r="Z4373"/>
  <c r="Z4372"/>
  <c r="Z4371"/>
  <c r="Z4370"/>
  <c r="Z4369"/>
  <c r="Z4368"/>
  <c r="Z4367"/>
  <c r="Z4366"/>
  <c r="Z4365"/>
  <c r="Z4364"/>
  <c r="Z4363"/>
  <c r="Z4362"/>
  <c r="Z4361"/>
  <c r="Z4360"/>
  <c r="Z4359"/>
  <c r="Z4358"/>
  <c r="Z4357"/>
  <c r="Z4356"/>
  <c r="Z4355"/>
  <c r="Z4354"/>
  <c r="Z4353"/>
  <c r="Z4352"/>
  <c r="Z4351"/>
  <c r="Z4350"/>
  <c r="Z4349"/>
  <c r="Z4348"/>
  <c r="Z4347"/>
  <c r="Z4346"/>
  <c r="Z4345"/>
  <c r="Z4344"/>
  <c r="Z4343"/>
  <c r="Z4342"/>
  <c r="Z4341"/>
  <c r="Z4340"/>
  <c r="Z4339"/>
  <c r="Z4338"/>
  <c r="Z4337"/>
  <c r="Z4336"/>
  <c r="Z4335"/>
  <c r="Z4334"/>
  <c r="Z4333"/>
  <c r="Z4332"/>
  <c r="Z4331"/>
  <c r="Z4330"/>
  <c r="Z4329"/>
  <c r="Z4328"/>
  <c r="Z4327"/>
  <c r="Z4326"/>
  <c r="Z4325"/>
  <c r="Z4324"/>
  <c r="Z4323"/>
  <c r="Z4322"/>
  <c r="Z4321"/>
  <c r="Z4320"/>
  <c r="Z4319"/>
  <c r="Z4318"/>
  <c r="Z4317"/>
  <c r="Z4316"/>
  <c r="Z4315"/>
  <c r="Z4314"/>
  <c r="Z4313"/>
  <c r="Z4312"/>
  <c r="Z4311"/>
  <c r="Z4310"/>
  <c r="Z4309"/>
  <c r="Z4308"/>
  <c r="Z4307"/>
  <c r="Z4306"/>
  <c r="Z4305"/>
  <c r="Z4304"/>
  <c r="Z4303"/>
  <c r="Z4302"/>
  <c r="Z4301"/>
  <c r="Z4300"/>
  <c r="Z4299"/>
  <c r="Z4298"/>
  <c r="Z4297"/>
  <c r="Z4296"/>
  <c r="Z4295"/>
  <c r="Z4294"/>
  <c r="Z4293"/>
  <c r="Z4292"/>
  <c r="Z4291"/>
  <c r="Z4290"/>
  <c r="Z4289"/>
  <c r="Z4288"/>
  <c r="Z4287"/>
  <c r="Z4286"/>
  <c r="Z4285"/>
  <c r="Z4284"/>
  <c r="Z4283"/>
  <c r="Z4282"/>
  <c r="Z4281"/>
  <c r="Z4280"/>
  <c r="Z4279"/>
  <c r="Z4278"/>
  <c r="Z4277"/>
  <c r="Z4276"/>
  <c r="Z4275"/>
  <c r="Z4274"/>
  <c r="Z4273"/>
  <c r="Z4272"/>
  <c r="Z4271"/>
  <c r="Z4270"/>
  <c r="Z4269"/>
  <c r="Z4268"/>
  <c r="Z4267"/>
  <c r="Z4266"/>
  <c r="Z4265"/>
  <c r="Z4264"/>
  <c r="Z4263"/>
  <c r="Z4262"/>
  <c r="Z4261"/>
  <c r="Z4260"/>
  <c r="Z4259"/>
  <c r="Z4258"/>
  <c r="Z4257"/>
  <c r="Z4256"/>
  <c r="Z4255"/>
  <c r="Z4254"/>
  <c r="Z4253"/>
  <c r="Z4252"/>
  <c r="Z4251"/>
  <c r="Z4250"/>
  <c r="Z4249"/>
  <c r="Z4248"/>
  <c r="Z4247"/>
  <c r="Z4246"/>
  <c r="Z4245"/>
  <c r="Z4244"/>
  <c r="Z4243"/>
  <c r="Z4242"/>
  <c r="Z4241"/>
  <c r="Z4240"/>
  <c r="Z4239"/>
  <c r="Z4238"/>
  <c r="Z4237"/>
  <c r="Z4236"/>
  <c r="Z4235"/>
  <c r="Z4234"/>
  <c r="Z4233"/>
  <c r="Z4232"/>
  <c r="Z4231"/>
  <c r="Z4230"/>
  <c r="Z4229"/>
  <c r="Z4228"/>
  <c r="Z4227"/>
  <c r="Z4226"/>
  <c r="Z4225"/>
  <c r="Z4224"/>
  <c r="Z4223"/>
  <c r="Z4222"/>
  <c r="Z4221"/>
  <c r="Z4220"/>
  <c r="Z4219"/>
  <c r="Z4218"/>
  <c r="Z4217"/>
  <c r="Z4216"/>
  <c r="Z4215"/>
  <c r="Z4214"/>
  <c r="Z4213"/>
  <c r="Z4212"/>
  <c r="Z4211"/>
  <c r="Z4210"/>
  <c r="Z4209"/>
  <c r="Z4208"/>
  <c r="Z4207"/>
  <c r="Z4206"/>
  <c r="Z4205"/>
  <c r="Z4204"/>
  <c r="Z4203"/>
  <c r="Z4202"/>
  <c r="Z4201"/>
  <c r="Z4200"/>
  <c r="Z4199"/>
  <c r="Z4198"/>
  <c r="Z4197"/>
  <c r="Z4196"/>
  <c r="Z4195"/>
  <c r="Z4194"/>
  <c r="Z4193"/>
  <c r="Z4192"/>
  <c r="Z4191"/>
  <c r="Z4190"/>
  <c r="Z4189"/>
  <c r="Z4188"/>
  <c r="Z4187"/>
  <c r="Z4186"/>
  <c r="Z4185"/>
  <c r="Z4184"/>
  <c r="Z4183"/>
  <c r="Z4182"/>
  <c r="Z4181"/>
  <c r="Z4180"/>
  <c r="Z4179"/>
  <c r="Z4178"/>
  <c r="Z4177"/>
  <c r="Z4176"/>
  <c r="Z4175"/>
  <c r="Z4174"/>
  <c r="Z4173"/>
  <c r="Z4172"/>
  <c r="Z4171"/>
  <c r="Z4170"/>
  <c r="Z4169"/>
  <c r="Z4168"/>
  <c r="Z4167"/>
  <c r="Z4166"/>
  <c r="Z4165"/>
  <c r="Z4164"/>
  <c r="Z4163"/>
  <c r="Z4162"/>
  <c r="Z4161"/>
  <c r="Z4160"/>
  <c r="Z4159"/>
  <c r="Z4158"/>
  <c r="Z4157"/>
  <c r="Z4156"/>
  <c r="Z4155"/>
  <c r="Z4154"/>
  <c r="Z4153"/>
  <c r="Z4152"/>
  <c r="Z4151"/>
  <c r="Z4150"/>
  <c r="Z4149"/>
  <c r="Z4148"/>
  <c r="Z4147"/>
  <c r="Z4146"/>
  <c r="Z4145"/>
  <c r="Z4144"/>
  <c r="Z4143"/>
  <c r="Z4142"/>
  <c r="Z4141"/>
  <c r="Z4140"/>
  <c r="Z4139"/>
  <c r="Z4138"/>
  <c r="Z4137"/>
  <c r="Z4136"/>
  <c r="Z4135"/>
  <c r="Z4134"/>
  <c r="Z4133"/>
  <c r="Z4132"/>
  <c r="Z4131"/>
  <c r="Z4130"/>
  <c r="Z4129"/>
  <c r="Z4128"/>
  <c r="Z4127"/>
  <c r="Z4126"/>
  <c r="Z4125"/>
  <c r="Z4124"/>
  <c r="Z4123"/>
  <c r="Z4122"/>
  <c r="Z4121"/>
  <c r="Z4120"/>
  <c r="Z4119"/>
  <c r="Z4118"/>
  <c r="Z4117"/>
  <c r="Z4116"/>
  <c r="Z4115"/>
  <c r="Z4114"/>
  <c r="Z4113"/>
  <c r="Z4112"/>
  <c r="Z4111"/>
  <c r="Z4110"/>
  <c r="Z4109"/>
  <c r="Z4108"/>
  <c r="Z4107"/>
  <c r="Z4106"/>
  <c r="Z4105"/>
  <c r="Z4104"/>
  <c r="Z4103"/>
  <c r="Z4102"/>
  <c r="Z4101"/>
  <c r="Z4100"/>
  <c r="Z4099"/>
  <c r="Z4098"/>
  <c r="Z4097"/>
  <c r="Z4096"/>
  <c r="Z4095"/>
  <c r="Z4094"/>
  <c r="Z4093"/>
  <c r="Z4092"/>
  <c r="Z4091"/>
  <c r="Z4090"/>
  <c r="Z4089"/>
  <c r="Z4088"/>
  <c r="Z4087"/>
  <c r="Z4086"/>
  <c r="Z4085"/>
  <c r="Z4084"/>
  <c r="Z4083"/>
  <c r="Z4082"/>
  <c r="Z4081"/>
  <c r="Z4080"/>
  <c r="Z4079"/>
  <c r="Z4078"/>
  <c r="Z4077"/>
  <c r="Z4076"/>
  <c r="Z4075"/>
  <c r="Z4074"/>
  <c r="Z4073"/>
  <c r="Z4072"/>
  <c r="Z4071"/>
  <c r="Z4070"/>
  <c r="Z4069"/>
  <c r="Z4068"/>
  <c r="Z4067"/>
  <c r="Z4066"/>
  <c r="Z4065"/>
  <c r="Z4064"/>
  <c r="Z4063"/>
  <c r="Z4062"/>
  <c r="Z4061"/>
  <c r="Z4060"/>
  <c r="Z4059"/>
  <c r="Z4058"/>
  <c r="Z4057"/>
  <c r="Z4056"/>
  <c r="Z4055"/>
  <c r="Z4054"/>
  <c r="Z4053"/>
  <c r="Z4052"/>
  <c r="Z4051"/>
  <c r="Z4050"/>
  <c r="Z4049"/>
  <c r="Z4048"/>
  <c r="Z4047"/>
  <c r="Z4046"/>
  <c r="Z4045"/>
  <c r="Z4044"/>
  <c r="Z4043"/>
  <c r="Z4042"/>
  <c r="Z4041"/>
  <c r="Z4040"/>
  <c r="Z4039"/>
  <c r="Z4038"/>
  <c r="Z4037"/>
  <c r="Z4036"/>
  <c r="Z4035"/>
  <c r="Z4034"/>
  <c r="Z4033"/>
  <c r="Z4032"/>
  <c r="Z4031"/>
  <c r="Z4030"/>
  <c r="Z4029"/>
  <c r="Z4028"/>
  <c r="Z4027"/>
  <c r="Z4026"/>
  <c r="Z4025"/>
  <c r="Z4024"/>
  <c r="Z4023"/>
  <c r="Z4022"/>
  <c r="Z4021"/>
  <c r="Z4020"/>
  <c r="Z4019"/>
  <c r="Z4018"/>
  <c r="Z4017"/>
  <c r="Z4016"/>
  <c r="Z4015"/>
  <c r="Z4014"/>
  <c r="Z4013"/>
  <c r="Z4012"/>
  <c r="Z4011"/>
  <c r="Z4010"/>
  <c r="Z4009"/>
  <c r="Z4008"/>
  <c r="Z4007"/>
  <c r="Z4006"/>
  <c r="Z4005"/>
  <c r="Z4004"/>
  <c r="Z4003"/>
  <c r="Z4002"/>
  <c r="Z4001"/>
  <c r="Z4000"/>
  <c r="Z3999"/>
  <c r="Z3998"/>
  <c r="Z3997"/>
  <c r="Z3996"/>
  <c r="Z3995"/>
  <c r="Z3994"/>
  <c r="Z3993"/>
  <c r="Z3992"/>
  <c r="Z3991"/>
  <c r="Z3990"/>
  <c r="Z3989"/>
  <c r="Z3988"/>
  <c r="Z3987"/>
  <c r="Z3986"/>
  <c r="Z3985"/>
  <c r="Z3984"/>
  <c r="Z3983"/>
  <c r="Z3982"/>
  <c r="Z3981"/>
  <c r="Z3980"/>
  <c r="Z3979"/>
  <c r="Z3978"/>
  <c r="Z3977"/>
  <c r="Z3976"/>
  <c r="Z3975"/>
  <c r="Z3974"/>
  <c r="Z3973"/>
  <c r="Z3972"/>
  <c r="Z3971"/>
  <c r="Z3970"/>
  <c r="Z3969"/>
  <c r="Z3968"/>
  <c r="Z3967"/>
  <c r="Z3966"/>
  <c r="Z3965"/>
  <c r="Z3964"/>
  <c r="Z3963"/>
  <c r="Z3962"/>
  <c r="Z3961"/>
  <c r="Z3960"/>
  <c r="Z3959"/>
  <c r="Z3958"/>
  <c r="Z3957"/>
  <c r="Z3956"/>
  <c r="Z3955"/>
  <c r="Z3954"/>
  <c r="Z3953"/>
  <c r="Z3952"/>
  <c r="Z3951"/>
  <c r="Z3950"/>
  <c r="Z3949"/>
  <c r="Z3948"/>
  <c r="Z3947"/>
  <c r="Z3946"/>
  <c r="Z3945"/>
  <c r="Z3944"/>
  <c r="Z3943"/>
  <c r="Z3942"/>
  <c r="Z3941"/>
  <c r="Z3940"/>
  <c r="Z3939"/>
  <c r="Z3938"/>
  <c r="Z3937"/>
  <c r="Z3936"/>
  <c r="Z3935"/>
  <c r="Z3934"/>
  <c r="Z3933"/>
  <c r="Z3932"/>
  <c r="Z3931"/>
  <c r="Z3930"/>
  <c r="Z3929"/>
  <c r="Z3928"/>
  <c r="Z3927"/>
  <c r="Z3926"/>
  <c r="Z3925"/>
  <c r="Z3924"/>
  <c r="Z3923"/>
  <c r="Z3922"/>
  <c r="Z3921"/>
  <c r="Z3920"/>
  <c r="Z3919"/>
  <c r="Z3918"/>
  <c r="Z3917"/>
  <c r="Z3916"/>
  <c r="Z3915"/>
  <c r="Z3914"/>
  <c r="Z3913"/>
  <c r="Z3912"/>
  <c r="Z3911"/>
  <c r="Z3910"/>
  <c r="Z3909"/>
  <c r="Z3908"/>
  <c r="Z3907"/>
  <c r="Z3906"/>
  <c r="Z3905"/>
  <c r="Z3904"/>
  <c r="Z3903"/>
  <c r="Z3902"/>
  <c r="Z3901"/>
  <c r="Z3900"/>
  <c r="Z3899"/>
  <c r="Z3898"/>
  <c r="Z3897"/>
  <c r="Z3896"/>
  <c r="Z3895"/>
  <c r="Z3894"/>
  <c r="Z3893"/>
  <c r="Z3892"/>
  <c r="Z3891"/>
  <c r="Z3890"/>
  <c r="Z3889"/>
  <c r="Z3888"/>
  <c r="Z3887"/>
  <c r="Z3886"/>
  <c r="Z3885"/>
  <c r="Z3884"/>
  <c r="Z3883"/>
  <c r="Z3882"/>
  <c r="Z3881"/>
  <c r="Z3880"/>
  <c r="Z3879"/>
  <c r="Z3878"/>
  <c r="Z3877"/>
  <c r="Z3876"/>
  <c r="Z3875"/>
  <c r="Z3874"/>
  <c r="Z3873"/>
  <c r="Z3872"/>
  <c r="Z3871"/>
  <c r="Z3870"/>
  <c r="Z3869"/>
  <c r="Z3868"/>
  <c r="Z3867"/>
  <c r="Z3866"/>
  <c r="Z3865"/>
  <c r="Z3864"/>
  <c r="Z3863"/>
  <c r="Z3862"/>
  <c r="Z3861"/>
  <c r="Z3860"/>
  <c r="Z3859"/>
  <c r="Z3858"/>
  <c r="Z3857"/>
  <c r="Z3856"/>
  <c r="Z3855"/>
  <c r="Z3854"/>
  <c r="Z3853"/>
  <c r="Z3852"/>
  <c r="Z3851"/>
  <c r="Z3850"/>
  <c r="Z3849"/>
  <c r="Z3848"/>
  <c r="Z3847"/>
  <c r="Z3846"/>
  <c r="Z3845"/>
  <c r="Z3844"/>
  <c r="Z3843"/>
  <c r="Z3842"/>
  <c r="Z3841"/>
  <c r="Z3840"/>
  <c r="Z3839"/>
  <c r="Z3838"/>
  <c r="Z3837"/>
  <c r="Z3836"/>
  <c r="Z3835"/>
  <c r="Z3834"/>
  <c r="Z3833"/>
  <c r="Z3832"/>
  <c r="Z3831"/>
  <c r="Z3830"/>
  <c r="Z3829"/>
  <c r="Z3828"/>
  <c r="Z3827"/>
  <c r="Z3826"/>
  <c r="Z3825"/>
  <c r="Z3824"/>
  <c r="Z3823"/>
  <c r="Z3822"/>
  <c r="Z3821"/>
  <c r="Z3820"/>
  <c r="Z3819"/>
  <c r="Z3818"/>
  <c r="Z3817"/>
  <c r="Z3816"/>
  <c r="Z3815"/>
  <c r="Z3814"/>
  <c r="Z3813"/>
  <c r="Z3812"/>
  <c r="Z3811"/>
  <c r="Z3810"/>
  <c r="Z3809"/>
  <c r="Z3808"/>
  <c r="Z3807"/>
  <c r="Z3806"/>
  <c r="Z3805"/>
  <c r="Z3804"/>
  <c r="Z3803"/>
  <c r="Z3802"/>
  <c r="Z3801"/>
  <c r="Z3800"/>
  <c r="Z3799"/>
  <c r="Z3798"/>
  <c r="Z3797"/>
  <c r="Z3796"/>
  <c r="Z3795"/>
  <c r="Z3794"/>
  <c r="Z3793"/>
  <c r="Z3792"/>
  <c r="Z3791"/>
  <c r="Z3790"/>
  <c r="Z3789"/>
  <c r="Z3788"/>
  <c r="Z3787"/>
  <c r="Z3786"/>
  <c r="Z3785"/>
  <c r="Z3784"/>
  <c r="Z3783"/>
  <c r="Z3782"/>
  <c r="Z3781"/>
  <c r="Z3780"/>
  <c r="Z3779"/>
  <c r="Z3778"/>
  <c r="Z3777"/>
  <c r="Z3776"/>
  <c r="Z3775"/>
  <c r="Z3774"/>
  <c r="Z3773"/>
  <c r="Z3772"/>
  <c r="Z3771"/>
  <c r="Z3770"/>
  <c r="Z3769"/>
  <c r="Z3768"/>
  <c r="Z3767"/>
  <c r="Z3766"/>
  <c r="Z3765"/>
  <c r="Z3764"/>
  <c r="Z3763"/>
  <c r="Z3762"/>
  <c r="Z3761"/>
  <c r="Z3760"/>
  <c r="Z3759"/>
  <c r="Z3758"/>
  <c r="Z3757"/>
  <c r="Z3756"/>
  <c r="Z3755"/>
  <c r="Z3754"/>
  <c r="Z3753"/>
  <c r="Z3752"/>
  <c r="Z3751"/>
  <c r="Z3750"/>
  <c r="Z3749"/>
  <c r="Z3748"/>
  <c r="Z3747"/>
  <c r="Z3746"/>
  <c r="Z3745"/>
  <c r="Z3744"/>
  <c r="Z3743"/>
  <c r="Z3742"/>
  <c r="Z3741"/>
  <c r="Z3740"/>
  <c r="Z3739"/>
  <c r="Z3738"/>
  <c r="Z3737"/>
  <c r="Z3736"/>
  <c r="Z3735"/>
  <c r="Z3734"/>
  <c r="Z3733"/>
  <c r="Z3732"/>
  <c r="Z3731"/>
  <c r="Z3730"/>
  <c r="Z3729"/>
  <c r="Z3728"/>
  <c r="Z3727"/>
  <c r="Z3726"/>
  <c r="Z3725"/>
  <c r="Z3724"/>
  <c r="Z3723"/>
  <c r="Z3722"/>
  <c r="Z3721"/>
  <c r="Z3720"/>
  <c r="Z3719"/>
  <c r="Z3718"/>
  <c r="Z3717"/>
  <c r="Z3716"/>
  <c r="Z3715"/>
  <c r="Z3714"/>
  <c r="Z3713"/>
  <c r="Z3712"/>
  <c r="Z3711"/>
  <c r="Z3710"/>
  <c r="Z3709"/>
  <c r="Z3708"/>
  <c r="Z3707"/>
  <c r="Z3706"/>
  <c r="Z3705"/>
  <c r="Z3704"/>
  <c r="Z3703"/>
  <c r="Z3702"/>
  <c r="Z3701"/>
  <c r="Z3700"/>
  <c r="Z3699"/>
  <c r="Z3698"/>
  <c r="Z3697"/>
  <c r="Z3696"/>
  <c r="Z3695"/>
  <c r="Z3694"/>
  <c r="Z3693"/>
  <c r="Z3692"/>
  <c r="Z3691"/>
  <c r="Z3690"/>
  <c r="Z3689"/>
  <c r="Z3688"/>
  <c r="Z3687"/>
  <c r="Z3686"/>
  <c r="Z3685"/>
  <c r="Z3684"/>
  <c r="Z3683"/>
  <c r="Z3682"/>
  <c r="Z3681"/>
  <c r="Z3680"/>
  <c r="Z3679"/>
  <c r="Z3678"/>
  <c r="Z3677"/>
  <c r="Z3676"/>
  <c r="Z3675"/>
  <c r="Z3674"/>
  <c r="Z3673"/>
  <c r="Z3672"/>
  <c r="Z3671"/>
  <c r="Z3670"/>
  <c r="Z3669"/>
  <c r="Z3668"/>
  <c r="Z3667"/>
  <c r="Z3666"/>
  <c r="Z3665"/>
  <c r="Z3664"/>
  <c r="Z3663"/>
  <c r="Z3662"/>
  <c r="Z3661"/>
  <c r="Z3660"/>
  <c r="Z3659"/>
  <c r="Z3658"/>
  <c r="Z3657"/>
  <c r="Z3656"/>
  <c r="Z3655"/>
  <c r="Z3654"/>
  <c r="Z3653"/>
  <c r="Z3652"/>
  <c r="Z3651"/>
  <c r="Z3650"/>
  <c r="Z3649"/>
  <c r="Z3648"/>
  <c r="Z3647"/>
  <c r="Z3646"/>
  <c r="Z3645"/>
  <c r="Z3644"/>
  <c r="Z3643"/>
  <c r="Z3642"/>
  <c r="Z3641"/>
  <c r="Z3640"/>
  <c r="Z3639"/>
  <c r="Z3638"/>
  <c r="Z3637"/>
  <c r="Z3636"/>
  <c r="Z3635"/>
  <c r="Z3634"/>
  <c r="Z3633"/>
  <c r="Z3632"/>
  <c r="Z3631"/>
  <c r="Z3630"/>
  <c r="Z3629"/>
  <c r="Z3628"/>
  <c r="Z3627"/>
  <c r="Z3626"/>
  <c r="Z3625"/>
  <c r="Z3624"/>
  <c r="Z3623"/>
  <c r="Z3622"/>
  <c r="Z3621"/>
  <c r="Z3620"/>
  <c r="Z3619"/>
  <c r="Z3618"/>
  <c r="Z3617"/>
  <c r="Z3616"/>
  <c r="Z3615"/>
  <c r="Z3614"/>
  <c r="Z3613"/>
  <c r="Z3612"/>
  <c r="Z3611"/>
  <c r="Z3610"/>
  <c r="Z3609"/>
  <c r="Z3608"/>
  <c r="Z3607"/>
  <c r="Z3606"/>
  <c r="Z3605"/>
  <c r="Z3604"/>
  <c r="Z3603"/>
  <c r="Z3602"/>
  <c r="Z3601"/>
  <c r="Z3600"/>
  <c r="Z3599"/>
  <c r="Z3598"/>
  <c r="Z3597"/>
  <c r="Z3596"/>
  <c r="Z3595"/>
  <c r="Z3594"/>
  <c r="Z3593"/>
  <c r="Z3592"/>
  <c r="Z3591"/>
  <c r="Z3590"/>
  <c r="Z3589"/>
  <c r="Z3588"/>
  <c r="Z3587"/>
  <c r="Z3586"/>
  <c r="Z3585"/>
  <c r="Z3584"/>
  <c r="Z3583"/>
  <c r="Z3582"/>
  <c r="Z3581"/>
  <c r="Z3580"/>
  <c r="Z3579"/>
  <c r="Z3578"/>
  <c r="Z3577"/>
  <c r="Z3576"/>
  <c r="Z3575"/>
  <c r="Z3574"/>
  <c r="Z3573"/>
  <c r="Z3572"/>
  <c r="Z3571"/>
  <c r="Z3570"/>
  <c r="Z3569"/>
  <c r="Z3568"/>
  <c r="Z3567"/>
  <c r="Z3566"/>
  <c r="Z3565"/>
  <c r="Z3564"/>
  <c r="Z3563"/>
  <c r="Z3562"/>
  <c r="Z3561"/>
  <c r="Z3560"/>
  <c r="Z3559"/>
  <c r="Z3558"/>
  <c r="Z3557"/>
  <c r="Z3556"/>
  <c r="Z3555"/>
  <c r="Z3554"/>
  <c r="Z3553"/>
  <c r="Z3552"/>
  <c r="Z3551"/>
  <c r="Z3550"/>
  <c r="Z3549"/>
  <c r="Z3548"/>
  <c r="Z3547"/>
  <c r="Z3546"/>
  <c r="Z3545"/>
  <c r="Z3544"/>
  <c r="Z3543"/>
  <c r="Z3542"/>
  <c r="Z3541"/>
  <c r="Z3540"/>
  <c r="Z3539"/>
  <c r="Z3538"/>
  <c r="Z3537"/>
  <c r="Z3536"/>
  <c r="Z3535"/>
  <c r="Z3534"/>
  <c r="Z3533"/>
  <c r="Z3532"/>
  <c r="Z3531"/>
  <c r="Z3530"/>
  <c r="Z3529"/>
  <c r="Z3528"/>
  <c r="Z3527"/>
  <c r="Z3526"/>
  <c r="Z3525"/>
  <c r="Z3524"/>
  <c r="Z3523"/>
  <c r="Z3522"/>
  <c r="Z3521"/>
  <c r="Z3520"/>
  <c r="Z3519"/>
  <c r="Z3518"/>
  <c r="Z3517"/>
  <c r="Z3516"/>
  <c r="Z3515"/>
  <c r="Z3514"/>
  <c r="Z3513"/>
  <c r="Z3512"/>
  <c r="Z3511"/>
  <c r="Z3510"/>
  <c r="Z3509"/>
  <c r="Z3508"/>
  <c r="Z3507"/>
  <c r="Z3506"/>
  <c r="Z3505"/>
  <c r="Z3504"/>
  <c r="Z3503"/>
  <c r="Z3502"/>
  <c r="Z3501"/>
  <c r="Z3500"/>
  <c r="Z3499"/>
  <c r="Z3498"/>
  <c r="Z3497"/>
  <c r="Z3496"/>
  <c r="Z3495"/>
  <c r="Z3494"/>
  <c r="Z3493"/>
  <c r="Z3492"/>
  <c r="Z3491"/>
  <c r="Z3490"/>
  <c r="Z3489"/>
  <c r="Z3488"/>
  <c r="Z3487"/>
  <c r="Z3486"/>
  <c r="Z3485"/>
  <c r="Z3484"/>
  <c r="Z3483"/>
  <c r="Z3482"/>
  <c r="Z3481"/>
  <c r="Z3480"/>
  <c r="Z3479"/>
  <c r="Z3478"/>
  <c r="Z3477"/>
  <c r="Z3476"/>
  <c r="Z3475"/>
  <c r="Z3474"/>
  <c r="Z3473"/>
  <c r="Z3472"/>
  <c r="Z3471"/>
  <c r="Z3470"/>
  <c r="Z3469"/>
  <c r="Z3468"/>
  <c r="Z3467"/>
  <c r="Z3466"/>
  <c r="Z3465"/>
  <c r="Z3464"/>
  <c r="Z3463"/>
  <c r="Z3462"/>
  <c r="Z3461"/>
  <c r="Z3460"/>
  <c r="Z3459"/>
  <c r="Z3458"/>
  <c r="Z3457"/>
  <c r="Z3456"/>
  <c r="Z3455"/>
  <c r="Z3454"/>
  <c r="Z3453"/>
  <c r="Z3452"/>
  <c r="Z3451"/>
  <c r="Z3450"/>
  <c r="Z3449"/>
  <c r="Z3448"/>
  <c r="Z3447"/>
  <c r="Z3446"/>
  <c r="Z3445"/>
  <c r="Z3444"/>
  <c r="Z3443"/>
  <c r="Z3442"/>
  <c r="Z3441"/>
  <c r="Z3440"/>
  <c r="Z3439"/>
  <c r="Z3438"/>
  <c r="Z3437"/>
  <c r="Z3436"/>
  <c r="Z3435"/>
  <c r="Z3434"/>
  <c r="Z3433"/>
  <c r="Z3432"/>
  <c r="Z3431"/>
  <c r="Z3430"/>
  <c r="Z3429"/>
  <c r="Z3428"/>
  <c r="Z3427"/>
  <c r="Z3426"/>
  <c r="Z3425"/>
  <c r="Z3424"/>
  <c r="Z3423"/>
  <c r="Z3422"/>
  <c r="Z3421"/>
  <c r="Z3420"/>
  <c r="Z3419"/>
  <c r="Z3418"/>
  <c r="Z3417"/>
  <c r="Z3416"/>
  <c r="Z3415"/>
  <c r="Z3414"/>
  <c r="Z3413"/>
  <c r="Z3412"/>
  <c r="Z3411"/>
  <c r="Z3410"/>
  <c r="Z3409"/>
  <c r="Z3408"/>
  <c r="Z3407"/>
  <c r="Z3406"/>
  <c r="Z3405"/>
  <c r="Z3404"/>
  <c r="Z3403"/>
  <c r="Z3402"/>
  <c r="Z3401"/>
  <c r="Z3400"/>
  <c r="Z3399"/>
  <c r="Z3398"/>
  <c r="Z3397"/>
  <c r="Z3396"/>
  <c r="Z3395"/>
  <c r="Z3394"/>
  <c r="Z3393"/>
  <c r="Z3392"/>
  <c r="Z3391"/>
  <c r="Z3390"/>
  <c r="Z3389"/>
  <c r="Z3388"/>
  <c r="Z3387"/>
  <c r="Z3386"/>
  <c r="Z3385"/>
  <c r="Z3384"/>
  <c r="Z3383"/>
  <c r="Z3382"/>
  <c r="Z3381"/>
  <c r="Z3380"/>
  <c r="Z3379"/>
  <c r="Z3378"/>
  <c r="Z3377"/>
  <c r="Z3376"/>
  <c r="Z3375"/>
  <c r="Z3374"/>
  <c r="Z3373"/>
  <c r="Z3372"/>
  <c r="Z3371"/>
  <c r="Z3370"/>
  <c r="Z3369"/>
  <c r="Z3368"/>
  <c r="Z3367"/>
  <c r="Z3366"/>
  <c r="Z3365"/>
  <c r="Z3364"/>
  <c r="Z3363"/>
  <c r="Z3362"/>
  <c r="Z3361"/>
  <c r="Z3360"/>
  <c r="Z3359"/>
  <c r="Z3358"/>
  <c r="Z3357"/>
  <c r="Z3356"/>
  <c r="Z3355"/>
  <c r="Z3354"/>
  <c r="Z3353"/>
  <c r="Z3352"/>
  <c r="Z3351"/>
  <c r="Z3350"/>
  <c r="Z3349"/>
  <c r="Z3348"/>
  <c r="Z3347"/>
  <c r="Z3346"/>
  <c r="Z3345"/>
  <c r="Z3344"/>
  <c r="Z3343"/>
  <c r="Z3342"/>
  <c r="Z3341"/>
  <c r="Z3340"/>
  <c r="Z3339"/>
  <c r="Z3338"/>
  <c r="Z3337"/>
  <c r="Z3336"/>
  <c r="Z3335"/>
  <c r="Z3334"/>
  <c r="Z3333"/>
  <c r="Z3332"/>
  <c r="Z3331"/>
  <c r="Z3330"/>
  <c r="Z3329"/>
  <c r="Z3328"/>
  <c r="Z3327"/>
  <c r="Z3326"/>
  <c r="Z3325"/>
  <c r="Z3324"/>
  <c r="Z3323"/>
  <c r="Z3322"/>
  <c r="Z3321"/>
  <c r="Z3320"/>
  <c r="Z3319"/>
  <c r="Z3318"/>
  <c r="Z3317"/>
  <c r="Z3316"/>
  <c r="Z3315"/>
  <c r="Z3314"/>
  <c r="Z3313"/>
  <c r="Z3312"/>
  <c r="Z3311"/>
  <c r="Z3310"/>
  <c r="Z3309"/>
  <c r="Z3308"/>
  <c r="Z3307"/>
  <c r="Z3306"/>
  <c r="Z3305"/>
  <c r="Z3304"/>
  <c r="Z3303"/>
  <c r="Z3302"/>
  <c r="Z3301"/>
  <c r="Z3300"/>
  <c r="Z3299"/>
  <c r="Z3298"/>
  <c r="Z3297"/>
  <c r="Z3296"/>
  <c r="Z3295"/>
  <c r="Z3294"/>
  <c r="Z3293"/>
  <c r="Z3292"/>
  <c r="Z3291"/>
  <c r="Z3290"/>
  <c r="Z3289"/>
  <c r="Z3288"/>
  <c r="Z3287"/>
  <c r="Z3286"/>
  <c r="Z3285"/>
  <c r="Z3284"/>
  <c r="Z3283"/>
  <c r="Z3282"/>
  <c r="Z3281"/>
  <c r="Z3280"/>
  <c r="Z3279"/>
  <c r="Z3278"/>
  <c r="Z3277"/>
  <c r="Z3276"/>
  <c r="Z3275"/>
  <c r="Z3274"/>
  <c r="Z3273"/>
  <c r="Z3272"/>
  <c r="Z3271"/>
  <c r="Z3270"/>
  <c r="Z3269"/>
  <c r="Z3268"/>
  <c r="Z3267"/>
  <c r="Z3266"/>
  <c r="Z3265"/>
  <c r="Z3264"/>
  <c r="Z3263"/>
  <c r="Z3262"/>
  <c r="Z3261"/>
  <c r="Z3260"/>
  <c r="Z3259"/>
  <c r="Z3258"/>
  <c r="Z3257"/>
  <c r="Z3256"/>
  <c r="Z3255"/>
  <c r="Z3254"/>
  <c r="Z3253"/>
  <c r="Z3252"/>
  <c r="Z3251"/>
  <c r="Z3250"/>
  <c r="Z3249"/>
  <c r="Z3248"/>
  <c r="Z3247"/>
  <c r="Z3246"/>
  <c r="Z3245"/>
  <c r="Z3244"/>
  <c r="Z3243"/>
  <c r="Z3242"/>
  <c r="Z3241"/>
  <c r="Z3240"/>
  <c r="Z3239"/>
  <c r="Z3238"/>
  <c r="Z3237"/>
  <c r="Z3236"/>
  <c r="Z3235"/>
  <c r="Z3234"/>
  <c r="Z3233"/>
  <c r="Z3232"/>
  <c r="Z3231"/>
  <c r="Z3230"/>
  <c r="Z3229"/>
  <c r="Z3228"/>
  <c r="Z3227"/>
  <c r="Z3226"/>
  <c r="Z3225"/>
  <c r="Z3224"/>
  <c r="Z3223"/>
  <c r="Z3222"/>
  <c r="Z3221"/>
  <c r="Z3220"/>
  <c r="Z3219"/>
  <c r="Z3218"/>
  <c r="Z3217"/>
  <c r="Z3216"/>
  <c r="Z3215"/>
  <c r="Z3214"/>
  <c r="Z3213"/>
  <c r="Z3212"/>
  <c r="Z3211"/>
  <c r="Z3210"/>
  <c r="Z3209"/>
  <c r="Z3208"/>
  <c r="Z3207"/>
  <c r="Z3206"/>
  <c r="Z3205"/>
  <c r="Z3204"/>
  <c r="Z3203"/>
  <c r="Z3202"/>
  <c r="Z3201"/>
  <c r="Z3200"/>
  <c r="Z3199"/>
  <c r="Z3198"/>
  <c r="Z3197"/>
  <c r="Z3196"/>
  <c r="Z3195"/>
  <c r="Z3194"/>
  <c r="Z3193"/>
  <c r="Z3192"/>
  <c r="Z3191"/>
  <c r="Z3190"/>
  <c r="Z3189"/>
  <c r="Z3188"/>
  <c r="Z3187"/>
  <c r="Z3186"/>
  <c r="Z3185"/>
  <c r="Z3184"/>
  <c r="Z3183"/>
  <c r="Z3182"/>
  <c r="Z3181"/>
  <c r="Z3180"/>
  <c r="Z3179"/>
  <c r="Z3178"/>
  <c r="Z3177"/>
  <c r="Z3176"/>
  <c r="Z3175"/>
  <c r="Z3174"/>
  <c r="Z3173"/>
  <c r="Z3172"/>
  <c r="Z3171"/>
  <c r="Z3170"/>
  <c r="Z3169"/>
  <c r="Z3168"/>
  <c r="Z3167"/>
  <c r="Z3166"/>
  <c r="Z3165"/>
  <c r="Z3164"/>
  <c r="Z3163"/>
  <c r="Z3162"/>
  <c r="Z3161"/>
  <c r="Z3160"/>
  <c r="Z3159"/>
  <c r="Z3158"/>
  <c r="Z3157"/>
  <c r="Z3156"/>
  <c r="Z3155"/>
  <c r="Z3154"/>
  <c r="Z3153"/>
  <c r="Z3152"/>
  <c r="Z3151"/>
  <c r="Z3150"/>
  <c r="Z3149"/>
  <c r="Z3148"/>
  <c r="Z3147"/>
  <c r="Z3146"/>
  <c r="Z3145"/>
  <c r="Z3144"/>
  <c r="Z3143"/>
  <c r="Z3142"/>
  <c r="Z3141"/>
  <c r="Z3140"/>
  <c r="Z3139"/>
  <c r="Z3138"/>
  <c r="Z3137"/>
  <c r="Z3136"/>
  <c r="Z3135"/>
  <c r="Z3134"/>
  <c r="Z3133"/>
  <c r="Z3132"/>
  <c r="Z3131"/>
  <c r="Z3130"/>
  <c r="Z3129"/>
  <c r="Z3128"/>
  <c r="Z3127"/>
  <c r="Z3126"/>
  <c r="Z3125"/>
  <c r="Z3124"/>
  <c r="Z3123"/>
  <c r="Z3122"/>
  <c r="Z3121"/>
  <c r="Z3120"/>
  <c r="Z3119"/>
  <c r="Z3118"/>
  <c r="Z3117"/>
  <c r="Z3116"/>
  <c r="Z3115"/>
  <c r="Z3114"/>
  <c r="Z3113"/>
  <c r="Z3112"/>
  <c r="Z3111"/>
  <c r="Z3110"/>
  <c r="Z3109"/>
  <c r="Z3108"/>
  <c r="Z3107"/>
  <c r="Z3106"/>
  <c r="Z3105"/>
  <c r="Z3104"/>
  <c r="Z3103"/>
  <c r="Z3102"/>
  <c r="Z3101"/>
  <c r="Z3100"/>
  <c r="Z3099"/>
  <c r="Z3098"/>
  <c r="Z3097"/>
  <c r="Z3096"/>
  <c r="Z3095"/>
  <c r="Z3094"/>
  <c r="Z3093"/>
  <c r="Z3092"/>
  <c r="Z3091"/>
  <c r="Z3090"/>
  <c r="Z3089"/>
  <c r="Z3088"/>
  <c r="Z3087"/>
  <c r="Z3086"/>
  <c r="Z3085"/>
  <c r="Z3084"/>
  <c r="Z3083"/>
  <c r="Z3082"/>
  <c r="Z3081"/>
  <c r="Z3080"/>
  <c r="Z3079"/>
  <c r="Z3078"/>
  <c r="Z3077"/>
  <c r="Z3076"/>
  <c r="Z3075"/>
  <c r="Z3074"/>
  <c r="Z3073"/>
  <c r="Z3072"/>
  <c r="Z3071"/>
  <c r="Z3070"/>
  <c r="Z3069"/>
  <c r="Z3068"/>
  <c r="Z3067"/>
  <c r="Z3066"/>
  <c r="Z3065"/>
  <c r="Z3064"/>
  <c r="Z3063"/>
  <c r="Z3062"/>
  <c r="Z3061"/>
  <c r="Z3060"/>
  <c r="Z3059"/>
  <c r="Z3058"/>
  <c r="Z3057"/>
  <c r="Z3056"/>
  <c r="Z3055"/>
  <c r="Z3054"/>
  <c r="Z3053"/>
  <c r="Z3052"/>
  <c r="Z3051"/>
  <c r="Z3050"/>
  <c r="Z3049"/>
  <c r="Z3048"/>
  <c r="Z3047"/>
  <c r="Z3046"/>
  <c r="Z3045"/>
  <c r="Z3044"/>
  <c r="Z3043"/>
  <c r="Z3042"/>
  <c r="Z3041"/>
  <c r="Z3040"/>
  <c r="Z3039"/>
  <c r="Z3038"/>
  <c r="Z3037"/>
  <c r="Z3036"/>
  <c r="Z3035"/>
  <c r="Z3034"/>
  <c r="Z3033"/>
  <c r="Z3032"/>
  <c r="Z3031"/>
  <c r="Z3030"/>
  <c r="Z3029"/>
  <c r="Z3028"/>
  <c r="Z3027"/>
  <c r="Z3026"/>
  <c r="Z3025"/>
  <c r="Z3024"/>
  <c r="Z3023"/>
  <c r="Z3022"/>
  <c r="Z3021"/>
  <c r="Z3020"/>
  <c r="Z3019"/>
  <c r="Z3018"/>
  <c r="Z3017"/>
  <c r="Z3016"/>
  <c r="Z3015"/>
  <c r="Z3014"/>
  <c r="Z3013"/>
  <c r="Z3012"/>
  <c r="Z3011"/>
  <c r="Z3010"/>
  <c r="Z3009"/>
  <c r="Z3008"/>
  <c r="Z3007"/>
  <c r="Z3006"/>
  <c r="Z3005"/>
  <c r="Z3004"/>
  <c r="Z3003"/>
  <c r="Z3002"/>
  <c r="Z3001"/>
  <c r="Z3000"/>
  <c r="Z2999"/>
  <c r="Z2998"/>
  <c r="Z2997"/>
  <c r="Z2996"/>
  <c r="Z2995"/>
  <c r="Z2994"/>
  <c r="Z2993"/>
  <c r="Z2992"/>
  <c r="Z2991"/>
  <c r="Z2990"/>
  <c r="Z2989"/>
  <c r="Z2988"/>
  <c r="Z2987"/>
  <c r="Z2986"/>
  <c r="Z2985"/>
  <c r="Z2984"/>
  <c r="Z2983"/>
  <c r="Z2982"/>
  <c r="Z2981"/>
  <c r="Z2980"/>
  <c r="Z2979"/>
  <c r="Z2978"/>
  <c r="Z2977"/>
  <c r="Z2976"/>
  <c r="Z2975"/>
  <c r="Z2974"/>
  <c r="Z2973"/>
  <c r="Z2972"/>
  <c r="Z2971"/>
  <c r="Z2970"/>
  <c r="Z2969"/>
  <c r="Z2968"/>
  <c r="Z2967"/>
  <c r="Z2966"/>
  <c r="Z2965"/>
  <c r="Z2964"/>
  <c r="Z2963"/>
  <c r="Z2962"/>
  <c r="Z2961"/>
  <c r="Z2960"/>
  <c r="Z2959"/>
  <c r="Z2958"/>
  <c r="Z2957"/>
  <c r="Z2956"/>
  <c r="Z2955"/>
  <c r="Z2954"/>
  <c r="Z2953"/>
  <c r="Z2952"/>
  <c r="Z2951"/>
  <c r="Z2950"/>
  <c r="Z2949"/>
  <c r="Z2948"/>
  <c r="Z2947"/>
  <c r="Z2946"/>
  <c r="Z2945"/>
  <c r="Z2944"/>
  <c r="Z2943"/>
  <c r="Z2942"/>
  <c r="Z2941"/>
  <c r="Z2940"/>
  <c r="Z2939"/>
  <c r="Z2938"/>
  <c r="Z2937"/>
  <c r="Z2936"/>
  <c r="Z2935"/>
  <c r="Z2934"/>
  <c r="Z2933"/>
  <c r="Z2932"/>
  <c r="Z2931"/>
  <c r="Z2930"/>
  <c r="Z2929"/>
  <c r="Z2928"/>
  <c r="Z2927"/>
  <c r="Z2926"/>
  <c r="Z2925"/>
  <c r="Z2924"/>
  <c r="Z2923"/>
  <c r="Z2922"/>
  <c r="Z2921"/>
  <c r="Z2920"/>
  <c r="Z2919"/>
  <c r="Z2918"/>
  <c r="Z2917"/>
  <c r="Z2916"/>
  <c r="Z2915"/>
  <c r="Z2914"/>
  <c r="Z2913"/>
  <c r="Z2912"/>
  <c r="Z2911"/>
  <c r="Z2910"/>
  <c r="Z2909"/>
  <c r="Z2908"/>
  <c r="Z2907"/>
  <c r="Z2906"/>
  <c r="Z2905"/>
  <c r="Z2904"/>
  <c r="Z2903"/>
  <c r="Z2902"/>
  <c r="Z2901"/>
  <c r="Z2900"/>
  <c r="Z2899"/>
  <c r="Z2898"/>
  <c r="Z2897"/>
  <c r="Z2896"/>
  <c r="Z2895"/>
  <c r="Z2894"/>
  <c r="Z2893"/>
  <c r="Z2892"/>
  <c r="Z2891"/>
  <c r="Z2890"/>
  <c r="Z2889"/>
  <c r="Z2888"/>
  <c r="Z2887"/>
  <c r="Z2886"/>
  <c r="Z2885"/>
  <c r="Z2884"/>
  <c r="Z2883"/>
  <c r="Z2882"/>
  <c r="Z2881"/>
  <c r="Z2880"/>
  <c r="Z2879"/>
  <c r="Z2878"/>
  <c r="Z2877"/>
  <c r="Z2876"/>
  <c r="Z2875"/>
  <c r="Z2874"/>
  <c r="Z2873"/>
  <c r="Z2872"/>
  <c r="Z2871"/>
  <c r="Z2870"/>
  <c r="Z2869"/>
  <c r="Z2868"/>
  <c r="Z2867"/>
  <c r="Z2866"/>
  <c r="Z2865"/>
  <c r="Z2864"/>
  <c r="Z2863"/>
  <c r="Z2862"/>
  <c r="Z2861"/>
  <c r="Z2860"/>
  <c r="Z2859"/>
  <c r="Z2858"/>
  <c r="Z2857"/>
  <c r="Z2856"/>
  <c r="Z2855"/>
  <c r="Z2854"/>
  <c r="Z2853"/>
  <c r="Z2852"/>
  <c r="Z2851"/>
  <c r="Z2850"/>
  <c r="Z2849"/>
  <c r="Z2848"/>
  <c r="Z2847"/>
  <c r="Z2846"/>
  <c r="Z2845"/>
  <c r="Z2844"/>
  <c r="Z2843"/>
  <c r="Z2842"/>
  <c r="Z2841"/>
  <c r="Z2840"/>
  <c r="Z2839"/>
  <c r="Z2838"/>
  <c r="Z2837"/>
  <c r="Z2836"/>
  <c r="Z2835"/>
  <c r="Z2834"/>
  <c r="Z2833"/>
  <c r="Z2832"/>
  <c r="Z2831"/>
  <c r="Z2830"/>
  <c r="Z2829"/>
  <c r="Z2828"/>
  <c r="Z2827"/>
  <c r="Z2826"/>
  <c r="Z2825"/>
  <c r="Z2824"/>
  <c r="Z2823"/>
  <c r="Z2822"/>
  <c r="Z2821"/>
  <c r="Z2820"/>
  <c r="Z2819"/>
  <c r="Z2818"/>
  <c r="Z2817"/>
  <c r="Z2816"/>
  <c r="Z2815"/>
  <c r="Z2814"/>
  <c r="Z2813"/>
  <c r="Z2812"/>
  <c r="Z2811"/>
  <c r="Z2810"/>
  <c r="Z2809"/>
  <c r="Z2808"/>
  <c r="Z2807"/>
  <c r="Z2806"/>
  <c r="Z2805"/>
  <c r="Z2804"/>
  <c r="Z2803"/>
  <c r="Z2802"/>
  <c r="Z2801"/>
  <c r="Z2800"/>
  <c r="Z2799"/>
  <c r="Z2798"/>
  <c r="Z2797"/>
  <c r="Z2796"/>
  <c r="Z2795"/>
  <c r="Z2794"/>
  <c r="Z2793"/>
  <c r="Z2792"/>
  <c r="Z2791"/>
  <c r="Z2790"/>
  <c r="Z2789"/>
  <c r="Z2788"/>
  <c r="Z2787"/>
  <c r="Z2786"/>
  <c r="Z2785"/>
  <c r="Z2784"/>
  <c r="Z2783"/>
  <c r="Z2782"/>
  <c r="Z2781"/>
  <c r="Z2780"/>
  <c r="Z2779"/>
  <c r="Z2778"/>
  <c r="Z2777"/>
  <c r="Z2776"/>
  <c r="Z2775"/>
  <c r="Z2774"/>
  <c r="Z2773"/>
  <c r="Z2772"/>
  <c r="Z2771"/>
  <c r="Z2770"/>
  <c r="Z2769"/>
  <c r="Z2768"/>
  <c r="Z2767"/>
  <c r="Z2766"/>
  <c r="Z2765"/>
  <c r="Z2764"/>
  <c r="Z2763"/>
  <c r="Z2762"/>
  <c r="Z2761"/>
  <c r="Z2760"/>
  <c r="Z2759"/>
  <c r="Z2758"/>
  <c r="Z2757"/>
  <c r="Z2756"/>
  <c r="Z2755"/>
  <c r="Z2754"/>
  <c r="Z2753"/>
  <c r="Z2752"/>
  <c r="Z2751"/>
  <c r="Z2750"/>
  <c r="Z2749"/>
  <c r="Z2748"/>
  <c r="Z2747"/>
  <c r="Z2746"/>
  <c r="Z2745"/>
  <c r="Z2744"/>
  <c r="Z2743"/>
  <c r="Z2742"/>
  <c r="Z2741"/>
  <c r="Z2740"/>
  <c r="Z2739"/>
  <c r="Z2738"/>
  <c r="Z2737"/>
  <c r="Z2736"/>
  <c r="Z2735"/>
  <c r="Z2734"/>
  <c r="Z2733"/>
  <c r="Z2732"/>
  <c r="Z2731"/>
  <c r="Z2730"/>
  <c r="Z2729"/>
  <c r="Z2728"/>
  <c r="Z2727"/>
  <c r="Z2726"/>
  <c r="Z2725"/>
  <c r="Z2724"/>
  <c r="Z2723"/>
  <c r="Z2722"/>
  <c r="Z2721"/>
  <c r="Z2720"/>
  <c r="Z2719"/>
  <c r="Z2718"/>
  <c r="Z2717"/>
  <c r="Z2716"/>
  <c r="Z2715"/>
  <c r="Z2714"/>
  <c r="Z2713"/>
  <c r="Z2712"/>
  <c r="Z2711"/>
  <c r="Z2710"/>
  <c r="Z2709"/>
  <c r="Z2708"/>
  <c r="Z2707"/>
  <c r="Z2706"/>
  <c r="Z2705"/>
  <c r="Z2704"/>
  <c r="Z2703"/>
  <c r="Z2702"/>
  <c r="Z2701"/>
  <c r="Z2700"/>
  <c r="Z2699"/>
  <c r="Z2698"/>
  <c r="Z2697"/>
  <c r="Z2696"/>
  <c r="Z2695"/>
  <c r="Z2694"/>
  <c r="Z2693"/>
  <c r="Z2692"/>
  <c r="Z2691"/>
  <c r="Z2690"/>
  <c r="Z2689"/>
  <c r="Z2688"/>
  <c r="Z2687"/>
  <c r="Z2686"/>
  <c r="Z2685"/>
  <c r="Z2684"/>
  <c r="Z2683"/>
  <c r="Z2682"/>
  <c r="Z2681"/>
  <c r="Z2680"/>
  <c r="Z2679"/>
  <c r="Z2678"/>
  <c r="Z2677"/>
  <c r="Z2676"/>
  <c r="Z2675"/>
  <c r="Z2674"/>
  <c r="Z2673"/>
  <c r="Z2672"/>
  <c r="Z2671"/>
  <c r="Z2670"/>
  <c r="Z2669"/>
  <c r="Z2668"/>
  <c r="Z2667"/>
  <c r="Z2666"/>
  <c r="Z2665"/>
  <c r="Z2664"/>
  <c r="Z2663"/>
  <c r="Z2662"/>
  <c r="Z2661"/>
  <c r="Z2660"/>
  <c r="Z2659"/>
  <c r="Z2658"/>
  <c r="Z2657"/>
  <c r="Z2656"/>
  <c r="Z2655"/>
  <c r="Z2654"/>
  <c r="Z2653"/>
  <c r="Z2652"/>
  <c r="Z2651"/>
  <c r="Z2650"/>
  <c r="Z2649"/>
  <c r="Z2648"/>
  <c r="Z2647"/>
  <c r="Z2646"/>
  <c r="Z2645"/>
  <c r="Z2644"/>
  <c r="Z2643"/>
  <c r="Z2642"/>
  <c r="Z2641"/>
  <c r="Z2640"/>
  <c r="Z2639"/>
  <c r="Z2638"/>
  <c r="Z2637"/>
  <c r="Z2636"/>
  <c r="Z2635"/>
  <c r="Z2634"/>
  <c r="Z2633"/>
  <c r="Z2632"/>
  <c r="Z2631"/>
  <c r="Z2630"/>
  <c r="Z2629"/>
  <c r="Z2628"/>
  <c r="Z2627"/>
  <c r="Z2626"/>
  <c r="Z2625"/>
  <c r="Z2624"/>
  <c r="Z2623"/>
  <c r="Z2622"/>
  <c r="Z2621"/>
  <c r="Z2620"/>
  <c r="Z2619"/>
  <c r="Z2618"/>
  <c r="Z2617"/>
  <c r="Z2616"/>
  <c r="Z2615"/>
  <c r="Z2614"/>
  <c r="Z2613"/>
  <c r="Z2612"/>
  <c r="Z2611"/>
  <c r="Z2610"/>
  <c r="Z2609"/>
  <c r="Z2608"/>
  <c r="Z2607"/>
  <c r="Z2606"/>
  <c r="Z2605"/>
  <c r="Z2604"/>
  <c r="Z2603"/>
  <c r="Z2602"/>
  <c r="Z2601"/>
  <c r="Z2600"/>
  <c r="Z2599"/>
  <c r="Z2598"/>
  <c r="Z2597"/>
  <c r="Z2596"/>
  <c r="Z2595"/>
  <c r="Z2594"/>
  <c r="Z2593"/>
  <c r="Z2592"/>
  <c r="Z2591"/>
  <c r="Z2590"/>
  <c r="Z2589"/>
  <c r="Z2588"/>
  <c r="Z2587"/>
  <c r="Z2586"/>
  <c r="Z2585"/>
  <c r="Z2584"/>
  <c r="Z2583"/>
  <c r="Z2582"/>
  <c r="Z2581"/>
  <c r="Z2580"/>
  <c r="Z2579"/>
  <c r="Z2578"/>
  <c r="Z2577"/>
  <c r="Z2576"/>
  <c r="Z2575"/>
  <c r="Z2574"/>
  <c r="Z2573"/>
  <c r="Z2572"/>
  <c r="Z2571"/>
  <c r="Z2570"/>
  <c r="Z2569"/>
  <c r="Z2568"/>
  <c r="Z2567"/>
  <c r="Z2566"/>
  <c r="Z2565"/>
  <c r="Z2564"/>
  <c r="Z2563"/>
  <c r="Z2562"/>
  <c r="Z2561"/>
  <c r="Z2560"/>
  <c r="Z2559"/>
  <c r="Z2558"/>
  <c r="Z2557"/>
  <c r="Z2556"/>
  <c r="Z2555"/>
  <c r="Z2554"/>
  <c r="Z2553"/>
  <c r="Z2552"/>
  <c r="Z2551"/>
  <c r="Z2550"/>
  <c r="Z2549"/>
  <c r="Z2548"/>
  <c r="Z2547"/>
  <c r="Z2546"/>
  <c r="Z2545"/>
  <c r="Z2544"/>
  <c r="Z2543"/>
  <c r="Z2542"/>
  <c r="Z2541"/>
  <c r="Z2540"/>
  <c r="Z2539"/>
  <c r="Z2538"/>
  <c r="Z2537"/>
  <c r="Z2536"/>
  <c r="Z2535"/>
  <c r="Z2534"/>
  <c r="Z2533"/>
  <c r="Z2532"/>
  <c r="Z2531"/>
  <c r="Z2530"/>
  <c r="Z2529"/>
  <c r="Z2528"/>
  <c r="Z2527"/>
  <c r="Z2526"/>
  <c r="Z2525"/>
  <c r="Z2524"/>
  <c r="Z2523"/>
  <c r="Z2522"/>
  <c r="Z2521"/>
  <c r="Z2520"/>
  <c r="Z2519"/>
  <c r="Z2518"/>
  <c r="Z2517"/>
  <c r="Z2516"/>
  <c r="Z2515"/>
  <c r="Z2514"/>
  <c r="Z2513"/>
  <c r="Z2512"/>
  <c r="Z2511"/>
  <c r="Z2510"/>
  <c r="Z2509"/>
  <c r="Z2508"/>
  <c r="Z2507"/>
  <c r="Z2506"/>
  <c r="Z2505"/>
  <c r="Z2504"/>
  <c r="Z2503"/>
  <c r="Z2502"/>
  <c r="Z2501"/>
  <c r="Z2500"/>
  <c r="Z2499"/>
  <c r="Z2498"/>
  <c r="Z2497"/>
  <c r="Z2496"/>
  <c r="Z2495"/>
  <c r="Z2494"/>
  <c r="Z2493"/>
  <c r="Z2492"/>
  <c r="Z2491"/>
  <c r="Z2490"/>
  <c r="Z2489"/>
  <c r="Z2488"/>
  <c r="Z2487"/>
  <c r="Z2486"/>
  <c r="Z2485"/>
  <c r="Z2484"/>
  <c r="Z2483"/>
  <c r="Z2482"/>
  <c r="Z2481"/>
  <c r="Z2480"/>
  <c r="Z2479"/>
  <c r="Z2478"/>
  <c r="Z2477"/>
  <c r="Z2476"/>
  <c r="Z2475"/>
  <c r="Z2474"/>
  <c r="Z2473"/>
  <c r="Z2472"/>
  <c r="Z2471"/>
  <c r="Z2470"/>
  <c r="Z2469"/>
  <c r="Z2468"/>
  <c r="Z2467"/>
  <c r="Z2466"/>
  <c r="Z2465"/>
  <c r="Z2464"/>
  <c r="Z2463"/>
  <c r="Z2462"/>
  <c r="Z2461"/>
  <c r="Z2460"/>
  <c r="Z2459"/>
  <c r="Z2458"/>
  <c r="Z2457"/>
  <c r="Z2456"/>
  <c r="Z2455"/>
  <c r="Z2454"/>
  <c r="Z2453"/>
  <c r="Z2452"/>
  <c r="Z2451"/>
  <c r="Z2450"/>
  <c r="Z2449"/>
  <c r="Z2448"/>
  <c r="Z2447"/>
  <c r="Z2446"/>
  <c r="Z2445"/>
  <c r="Z2444"/>
  <c r="Z2443"/>
  <c r="Z2442"/>
  <c r="Z2441"/>
  <c r="Z2440"/>
  <c r="Z2439"/>
  <c r="Z2438"/>
  <c r="Z2437"/>
  <c r="Z2436"/>
  <c r="Z2435"/>
  <c r="Z2434"/>
  <c r="Z2433"/>
  <c r="Z2432"/>
  <c r="Z2431"/>
  <c r="Z2430"/>
  <c r="Z2429"/>
  <c r="Z2428"/>
  <c r="Z2427"/>
  <c r="Z2426"/>
  <c r="Z2425"/>
  <c r="Z2424"/>
  <c r="Z2423"/>
  <c r="Z2422"/>
  <c r="Z2421"/>
  <c r="Z2420"/>
  <c r="Z2419"/>
  <c r="Z2418"/>
  <c r="Z2417"/>
  <c r="Z2416"/>
  <c r="Z2415"/>
  <c r="Z2414"/>
  <c r="Z2413"/>
  <c r="Z2412"/>
  <c r="Z2411"/>
  <c r="Z2410"/>
  <c r="Z2409"/>
  <c r="Z2408"/>
  <c r="Z2407"/>
  <c r="Z2406"/>
  <c r="Z2405"/>
  <c r="Z2404"/>
  <c r="Z2403"/>
  <c r="Z2402"/>
  <c r="Z2401"/>
  <c r="Z2400"/>
  <c r="Z2399"/>
  <c r="Z2398"/>
  <c r="Z2397"/>
  <c r="Z2396"/>
  <c r="Z2395"/>
  <c r="Z2394"/>
  <c r="Z2393"/>
  <c r="Z2392"/>
  <c r="Z2391"/>
  <c r="Z2390"/>
  <c r="Z2389"/>
  <c r="Z2388"/>
  <c r="Z2387"/>
  <c r="Z2386"/>
  <c r="Z2385"/>
  <c r="Z2384"/>
  <c r="Z2383"/>
  <c r="Z2382"/>
  <c r="Z2381"/>
  <c r="Z2380"/>
  <c r="Z2379"/>
  <c r="Z2378"/>
  <c r="Z2377"/>
  <c r="Z2376"/>
  <c r="Z2375"/>
  <c r="Z2374"/>
  <c r="Z2373"/>
  <c r="Z2372"/>
  <c r="Z2371"/>
  <c r="Z2370"/>
  <c r="Z2369"/>
  <c r="Z2368"/>
  <c r="Z2367"/>
  <c r="Z2366"/>
  <c r="Z2365"/>
  <c r="Z2364"/>
  <c r="Z2363"/>
  <c r="Z2362"/>
  <c r="Z2361"/>
  <c r="Z2360"/>
  <c r="Z2359"/>
  <c r="Z2358"/>
  <c r="Z2357"/>
  <c r="Z2356"/>
  <c r="Z2355"/>
  <c r="Z2354"/>
  <c r="Z2353"/>
  <c r="Z2352"/>
  <c r="Z2351"/>
  <c r="Z2350"/>
  <c r="Z2349"/>
  <c r="Z2348"/>
  <c r="Z2347"/>
  <c r="Z2346"/>
  <c r="Z2345"/>
  <c r="Z2344"/>
  <c r="Z2343"/>
  <c r="Z2342"/>
  <c r="Z2341"/>
  <c r="Z2340"/>
  <c r="Z2339"/>
  <c r="Z2338"/>
  <c r="Z2337"/>
  <c r="Z2336"/>
  <c r="Z2335"/>
  <c r="Z2334"/>
  <c r="Z2333"/>
  <c r="Z2332"/>
  <c r="Z2331"/>
  <c r="Z2330"/>
  <c r="Z2329"/>
  <c r="Z2328"/>
  <c r="Z2327"/>
  <c r="Z2326"/>
  <c r="Z2325"/>
  <c r="Z2324"/>
  <c r="Z2323"/>
  <c r="Z2322"/>
  <c r="Z2321"/>
  <c r="Z2320"/>
  <c r="Z2319"/>
  <c r="Z2318"/>
  <c r="Z2317"/>
  <c r="Z2316"/>
  <c r="Z2315"/>
  <c r="Z2314"/>
  <c r="Z2313"/>
  <c r="Z2312"/>
  <c r="Z2311"/>
  <c r="Z2310"/>
  <c r="Z2309"/>
  <c r="Z2308"/>
  <c r="Z2307"/>
  <c r="Z2306"/>
  <c r="Z2305"/>
  <c r="Z2304"/>
  <c r="Z2303"/>
  <c r="Z2302"/>
  <c r="Z2301"/>
  <c r="Z2300"/>
  <c r="Z2299"/>
  <c r="Z2298"/>
  <c r="Z2297"/>
  <c r="Z2296"/>
  <c r="Z2295"/>
  <c r="Z2294"/>
  <c r="Z2293"/>
  <c r="Z2292"/>
  <c r="Z2291"/>
  <c r="Z2290"/>
  <c r="Z2289"/>
  <c r="Z2288"/>
  <c r="Z2287"/>
  <c r="Z2286"/>
  <c r="Z2285"/>
  <c r="Z2284"/>
  <c r="Z2283"/>
  <c r="Z2282"/>
  <c r="Z2281"/>
  <c r="Z2280"/>
  <c r="Z2279"/>
  <c r="Z2278"/>
  <c r="Z2277"/>
  <c r="Z2276"/>
  <c r="Z2275"/>
  <c r="Z2274"/>
  <c r="Z2273"/>
  <c r="Z2272"/>
  <c r="Z2271"/>
  <c r="Z2270"/>
  <c r="Z2269"/>
  <c r="Z2268"/>
  <c r="Z2267"/>
  <c r="Z2266"/>
  <c r="Z2265"/>
  <c r="Z2264"/>
  <c r="Z2263"/>
  <c r="Z2262"/>
  <c r="Z2261"/>
  <c r="Z2260"/>
  <c r="Z2259"/>
  <c r="Z2258"/>
  <c r="Z2257"/>
  <c r="Z2256"/>
  <c r="Z2255"/>
  <c r="Z2254"/>
  <c r="Z2253"/>
  <c r="Z2252"/>
  <c r="Z2251"/>
  <c r="Z2250"/>
  <c r="Z2249"/>
  <c r="Z2248"/>
  <c r="Z2247"/>
  <c r="Z2246"/>
  <c r="Z2245"/>
  <c r="Z2244"/>
  <c r="Z2243"/>
  <c r="Z2242"/>
  <c r="Z2241"/>
  <c r="Z2240"/>
  <c r="Z2239"/>
  <c r="Z2238"/>
  <c r="Z2237"/>
  <c r="Z2236"/>
  <c r="Z2235"/>
  <c r="Z2234"/>
  <c r="Z2233"/>
  <c r="Z2232"/>
  <c r="Z2231"/>
  <c r="Z2230"/>
  <c r="Z2229"/>
  <c r="Z2228"/>
  <c r="Z2227"/>
  <c r="Z2226"/>
  <c r="Z2225"/>
  <c r="Z2224"/>
  <c r="Z2223"/>
  <c r="Z2222"/>
  <c r="Z2221"/>
  <c r="Z2220"/>
  <c r="Z2219"/>
  <c r="Z2218"/>
  <c r="Z2217"/>
  <c r="Z2216"/>
  <c r="Z2215"/>
  <c r="Z2214"/>
  <c r="Z2213"/>
  <c r="Z2212"/>
  <c r="Z2211"/>
  <c r="Z2210"/>
  <c r="Z2209"/>
  <c r="Z2208"/>
  <c r="Z2207"/>
  <c r="Z2206"/>
  <c r="Z2205"/>
  <c r="Z2204"/>
  <c r="Z2203"/>
  <c r="Z2202"/>
  <c r="Z2201"/>
  <c r="Z2200"/>
  <c r="Z2199"/>
  <c r="Z2198"/>
  <c r="Z2197"/>
  <c r="Z2196"/>
  <c r="Z2195"/>
  <c r="Z2194"/>
  <c r="Z2193"/>
  <c r="Z2192"/>
  <c r="Z2191"/>
  <c r="Z2190"/>
  <c r="Z2189"/>
  <c r="Z2188"/>
  <c r="Z2187"/>
  <c r="Z2186"/>
  <c r="Z2185"/>
  <c r="Z2184"/>
  <c r="Z2183"/>
  <c r="Z2182"/>
  <c r="Z2181"/>
  <c r="Z2180"/>
  <c r="Z2179"/>
  <c r="Z2178"/>
  <c r="Z2177"/>
  <c r="Z2176"/>
  <c r="Z2175"/>
  <c r="Z2174"/>
  <c r="Z2173"/>
  <c r="Z2172"/>
  <c r="Z2171"/>
  <c r="Z2170"/>
  <c r="Z2169"/>
  <c r="Z2168"/>
  <c r="Z2167"/>
  <c r="Z2166"/>
  <c r="Z2165"/>
  <c r="Z2164"/>
  <c r="Z2163"/>
  <c r="Z2162"/>
  <c r="Z2161"/>
  <c r="Z2160"/>
  <c r="Z2159"/>
  <c r="Z2158"/>
  <c r="Z2157"/>
  <c r="Z2156"/>
  <c r="Z2155"/>
  <c r="Z2154"/>
  <c r="Z2153"/>
  <c r="Z2152"/>
  <c r="Z2151"/>
  <c r="Z2150"/>
  <c r="Z2149"/>
  <c r="Z2148"/>
  <c r="Z2147"/>
  <c r="Z2146"/>
  <c r="Z2145"/>
  <c r="Z2144"/>
  <c r="Z2143"/>
  <c r="Z2142"/>
  <c r="Z2141"/>
  <c r="Z2140"/>
  <c r="Z2139"/>
  <c r="Z2138"/>
  <c r="Z2137"/>
  <c r="Z2136"/>
  <c r="Z2135"/>
  <c r="Z2134"/>
  <c r="Z2133"/>
  <c r="Z2132"/>
  <c r="Z2131"/>
  <c r="Z2130"/>
  <c r="Z2129"/>
  <c r="Z2128"/>
  <c r="Z2127"/>
  <c r="Z2126"/>
  <c r="Z2125"/>
  <c r="Z2124"/>
  <c r="Z2123"/>
  <c r="Z2122"/>
  <c r="Z2121"/>
  <c r="Z2120"/>
  <c r="Z2119"/>
  <c r="Z2118"/>
  <c r="Z2117"/>
  <c r="Z2116"/>
  <c r="Z2115"/>
  <c r="Z2114"/>
  <c r="Z2113"/>
  <c r="Z2112"/>
  <c r="Z2111"/>
  <c r="Z2110"/>
  <c r="Z2109"/>
  <c r="Z2108"/>
  <c r="Z2107"/>
  <c r="Z2106"/>
  <c r="Z2105"/>
  <c r="Z2104"/>
  <c r="Z2103"/>
  <c r="Z2102"/>
  <c r="Z2101"/>
  <c r="Z2100"/>
  <c r="Z2099"/>
  <c r="Z2098"/>
  <c r="Z2097"/>
  <c r="Z2096"/>
  <c r="Z2095"/>
  <c r="Z2094"/>
  <c r="Z2093"/>
  <c r="Z2092"/>
  <c r="Z2091"/>
  <c r="Z2090"/>
  <c r="Z2089"/>
  <c r="Z2088"/>
  <c r="Z2087"/>
  <c r="Z2086"/>
  <c r="Z2085"/>
  <c r="Z2084"/>
  <c r="Z2083"/>
  <c r="Z2082"/>
  <c r="Z2081"/>
  <c r="Z2080"/>
  <c r="Z2079"/>
  <c r="Z2078"/>
  <c r="Z2077"/>
  <c r="Z2076"/>
  <c r="Z2075"/>
  <c r="Z2074"/>
  <c r="Z2073"/>
  <c r="Z2072"/>
  <c r="Z2071"/>
  <c r="Z2070"/>
  <c r="Z2069"/>
  <c r="Z2068"/>
  <c r="Z2067"/>
  <c r="Z2066"/>
  <c r="Z2065"/>
  <c r="Z2064"/>
  <c r="Z2063"/>
  <c r="Z2062"/>
  <c r="Z2061"/>
  <c r="Z2060"/>
  <c r="Z2059"/>
  <c r="Z2058"/>
  <c r="Z2057"/>
  <c r="Z2056"/>
  <c r="Z2055"/>
  <c r="Z2054"/>
  <c r="Z2053"/>
  <c r="Z2052"/>
  <c r="Z2051"/>
  <c r="Z2050"/>
  <c r="Z2049"/>
  <c r="Z2048"/>
  <c r="Z2047"/>
  <c r="Z2046"/>
  <c r="Z2045"/>
  <c r="Z2044"/>
  <c r="Z2043"/>
  <c r="Z2042"/>
  <c r="Z2041"/>
  <c r="Z2040"/>
  <c r="Z2039"/>
  <c r="Z2038"/>
  <c r="Z2037"/>
  <c r="Z2036"/>
  <c r="Z2035"/>
  <c r="Z2034"/>
  <c r="Z2033"/>
  <c r="Z2032"/>
  <c r="Z2031"/>
  <c r="Z2030"/>
  <c r="Z2029"/>
  <c r="Z2028"/>
  <c r="Z2027"/>
  <c r="Z2026"/>
  <c r="Z2025"/>
  <c r="Z2024"/>
  <c r="Z2023"/>
  <c r="Z2022"/>
  <c r="Z2021"/>
  <c r="Z2020"/>
  <c r="Z2019"/>
  <c r="Z2018"/>
  <c r="Z2017"/>
  <c r="Z2016"/>
  <c r="Z2015"/>
  <c r="Z2014"/>
  <c r="Z2013"/>
  <c r="Z2012"/>
  <c r="Z2011"/>
  <c r="Z2010"/>
  <c r="Z2009"/>
  <c r="Z2008"/>
  <c r="Z2007"/>
  <c r="Z2006"/>
  <c r="Z2005"/>
  <c r="Z2004"/>
  <c r="Z2003"/>
  <c r="Z2002"/>
  <c r="Z2001"/>
  <c r="Z2000"/>
  <c r="Z1999"/>
  <c r="Z1998"/>
  <c r="Z1997"/>
  <c r="Z1996"/>
  <c r="Z1995"/>
  <c r="Z1994"/>
  <c r="Z1993"/>
  <c r="Z1992"/>
  <c r="Z1991"/>
  <c r="Z1990"/>
  <c r="Z1989"/>
  <c r="Z1988"/>
  <c r="Z1987"/>
  <c r="Z1986"/>
  <c r="Z1985"/>
  <c r="Z1984"/>
  <c r="Z1983"/>
  <c r="Z1982"/>
  <c r="Z1981"/>
  <c r="Z1980"/>
  <c r="Z1979"/>
  <c r="Z1978"/>
  <c r="Z1977"/>
  <c r="Z1976"/>
  <c r="Z1975"/>
  <c r="Z1974"/>
  <c r="Z1973"/>
  <c r="Z1972"/>
  <c r="Z1971"/>
  <c r="Z1970"/>
  <c r="Z1969"/>
  <c r="Z1968"/>
  <c r="Z1967"/>
  <c r="Z1966"/>
  <c r="Z1965"/>
  <c r="Z1964"/>
  <c r="Z1963"/>
  <c r="Z1962"/>
  <c r="Z1961"/>
  <c r="Z1960"/>
  <c r="Z1959"/>
  <c r="Z1958"/>
  <c r="Z1957"/>
  <c r="Z1956"/>
  <c r="Z1955"/>
  <c r="Z1954"/>
  <c r="Z1953"/>
  <c r="Z1952"/>
  <c r="Z1951"/>
  <c r="Z1950"/>
  <c r="Z1949"/>
  <c r="Z1948"/>
  <c r="Z1947"/>
  <c r="Z1946"/>
  <c r="Z1945"/>
  <c r="Z1944"/>
  <c r="Z1943"/>
  <c r="Z1942"/>
  <c r="Z1941"/>
  <c r="Z1940"/>
  <c r="Z1939"/>
  <c r="Z1938"/>
  <c r="Z1937"/>
  <c r="Z1936"/>
  <c r="Z1935"/>
  <c r="Z1934"/>
  <c r="Z1933"/>
  <c r="Z1932"/>
  <c r="Z1931"/>
  <c r="Z1930"/>
  <c r="Z1929"/>
  <c r="Z1928"/>
  <c r="Z1927"/>
  <c r="Z1926"/>
  <c r="Z1925"/>
  <c r="Z1924"/>
  <c r="Z1923"/>
  <c r="Z1922"/>
  <c r="Z1921"/>
  <c r="Z1920"/>
  <c r="Z1919"/>
  <c r="Z1918"/>
  <c r="Z1917"/>
  <c r="Z1916"/>
  <c r="Z1915"/>
  <c r="Z1914"/>
  <c r="Z1913"/>
  <c r="Z1912"/>
  <c r="Z1911"/>
  <c r="Z1910"/>
  <c r="Z1909"/>
  <c r="Z1908"/>
  <c r="Z1907"/>
  <c r="Z1906"/>
  <c r="Z1905"/>
  <c r="Z1904"/>
  <c r="Z1903"/>
  <c r="Z1902"/>
  <c r="Z1901"/>
  <c r="Z1900"/>
  <c r="Z1899"/>
  <c r="Z1898"/>
  <c r="Z1897"/>
  <c r="Z1896"/>
  <c r="Z1895"/>
  <c r="Z1894"/>
  <c r="Z1893"/>
  <c r="Z1892"/>
  <c r="Z1891"/>
  <c r="Z1890"/>
  <c r="Z1889"/>
  <c r="Z1888"/>
  <c r="Z1887"/>
  <c r="Z1886"/>
  <c r="Z1885"/>
  <c r="Z1884"/>
  <c r="Z1883"/>
  <c r="Z1882"/>
  <c r="Z1881"/>
  <c r="Z1880"/>
  <c r="Z1879"/>
  <c r="Z1878"/>
  <c r="Z1877"/>
  <c r="Z1876"/>
  <c r="Z1875"/>
  <c r="Z1874"/>
  <c r="Z1873"/>
  <c r="Z1872"/>
  <c r="Z1871"/>
  <c r="Z1870"/>
  <c r="Z1869"/>
  <c r="Z1868"/>
  <c r="Z1867"/>
  <c r="Z1866"/>
  <c r="Z1865"/>
  <c r="Z1864"/>
  <c r="Z1863"/>
  <c r="Z1862"/>
  <c r="Z1861"/>
  <c r="Z1860"/>
  <c r="Z1859"/>
  <c r="Z1858"/>
  <c r="Z1857"/>
  <c r="Z1856"/>
  <c r="Z1855"/>
  <c r="Z1854"/>
  <c r="Z1853"/>
  <c r="Z1852"/>
  <c r="Z1851"/>
  <c r="Z1850"/>
  <c r="Z1849"/>
  <c r="Z1848"/>
  <c r="Z1847"/>
  <c r="Z1846"/>
  <c r="Z1845"/>
  <c r="Z1844"/>
  <c r="Z1843"/>
  <c r="Z1842"/>
  <c r="Z1841"/>
  <c r="Z1840"/>
  <c r="Z1839"/>
  <c r="Z1838"/>
  <c r="Z1837"/>
  <c r="Z1836"/>
  <c r="Z1835"/>
  <c r="Z1834"/>
  <c r="Z1833"/>
  <c r="Z1832"/>
  <c r="Z1831"/>
  <c r="Z1830"/>
  <c r="Z1829"/>
  <c r="Z1828"/>
  <c r="Z1827"/>
  <c r="Z1826"/>
  <c r="Z1825"/>
  <c r="Z1824"/>
  <c r="Z1823"/>
  <c r="Z1822"/>
  <c r="Z1821"/>
  <c r="Z1820"/>
  <c r="Z1819"/>
  <c r="Z1818"/>
  <c r="Z1817"/>
  <c r="Z1816"/>
  <c r="Z1815"/>
  <c r="Z1814"/>
  <c r="Z1813"/>
  <c r="Z1812"/>
  <c r="Z1811"/>
  <c r="Z1810"/>
  <c r="Z1809"/>
  <c r="Z1808"/>
  <c r="Z1807"/>
  <c r="Z1806"/>
  <c r="Z1805"/>
  <c r="Z1804"/>
  <c r="Z1803"/>
  <c r="Z1802"/>
  <c r="Z1801"/>
  <c r="Z1800"/>
  <c r="Z1799"/>
  <c r="Z1798"/>
  <c r="Z1797"/>
  <c r="Z1796"/>
  <c r="Z1795"/>
  <c r="Z1794"/>
  <c r="Z1793"/>
  <c r="Z1792"/>
  <c r="Z1791"/>
  <c r="Z1790"/>
  <c r="Z1789"/>
  <c r="Z1788"/>
  <c r="Z1787"/>
  <c r="Z1786"/>
  <c r="Z1785"/>
  <c r="Z1784"/>
  <c r="Z1783"/>
  <c r="Z1782"/>
  <c r="Z1781"/>
  <c r="Z1780"/>
  <c r="Z1779"/>
  <c r="Z1778"/>
  <c r="Z1777"/>
  <c r="Z1776"/>
  <c r="Z1775"/>
  <c r="Z1774"/>
  <c r="Z1773"/>
  <c r="Z1772"/>
  <c r="Z1771"/>
  <c r="Z1770"/>
  <c r="Z1769"/>
  <c r="Z1768"/>
  <c r="Z1767"/>
  <c r="Z1766"/>
  <c r="Z1765"/>
  <c r="Z1764"/>
  <c r="Z1763"/>
  <c r="Z1762"/>
  <c r="Z1761"/>
  <c r="Z1760"/>
  <c r="Z1759"/>
  <c r="Z1758"/>
  <c r="Z1757"/>
  <c r="Z1756"/>
  <c r="Z1755"/>
  <c r="Z1754"/>
  <c r="Z1753"/>
  <c r="Z1752"/>
  <c r="Z1751"/>
  <c r="Z1750"/>
  <c r="Z1749"/>
  <c r="Z1748"/>
  <c r="Z1747"/>
  <c r="Z1746"/>
  <c r="Z1745"/>
  <c r="Z1744"/>
  <c r="Z1743"/>
  <c r="Z1742"/>
  <c r="Z1741"/>
  <c r="Z1740"/>
  <c r="Z1739"/>
  <c r="Z1738"/>
  <c r="Z1737"/>
  <c r="Z1736"/>
  <c r="Z1735"/>
  <c r="Z1734"/>
  <c r="Z1733"/>
  <c r="Z1732"/>
  <c r="Z1731"/>
  <c r="Z1730"/>
  <c r="Z1729"/>
  <c r="Z1728"/>
  <c r="Z1727"/>
  <c r="Z1726"/>
  <c r="Z1725"/>
  <c r="Z1724"/>
  <c r="Z1723"/>
  <c r="Z1722"/>
  <c r="Z1721"/>
  <c r="Z1720"/>
  <c r="Z1719"/>
  <c r="Z1718"/>
  <c r="Z1717"/>
  <c r="Z1716"/>
  <c r="Z1715"/>
  <c r="Z1714"/>
  <c r="Z1713"/>
  <c r="Z1712"/>
  <c r="Z1711"/>
  <c r="Z1710"/>
  <c r="Z1709"/>
  <c r="Z1708"/>
  <c r="Z1707"/>
  <c r="Z1706"/>
  <c r="Z1705"/>
  <c r="Z1704"/>
  <c r="Z1703"/>
  <c r="Z1702"/>
  <c r="Z1701"/>
  <c r="Z1700"/>
  <c r="Z1699"/>
  <c r="Z1698"/>
  <c r="Z1697"/>
  <c r="Z1696"/>
  <c r="Z1695"/>
  <c r="Z1694"/>
  <c r="Z1693"/>
  <c r="Z1692"/>
  <c r="Z1691"/>
  <c r="Z1690"/>
  <c r="Z1689"/>
  <c r="Z1688"/>
  <c r="Z1687"/>
  <c r="Z1686"/>
  <c r="Z1685"/>
  <c r="Z1684"/>
  <c r="Z1683"/>
  <c r="Z1682"/>
  <c r="Z1681"/>
  <c r="Z1680"/>
  <c r="Z1679"/>
  <c r="Z1678"/>
  <c r="Z1677"/>
  <c r="Z1676"/>
  <c r="Z1675"/>
  <c r="Z1674"/>
  <c r="Z1673"/>
  <c r="Z1672"/>
  <c r="Z1671"/>
  <c r="Z1670"/>
  <c r="Z1669"/>
  <c r="Z1668"/>
  <c r="Z1667"/>
  <c r="Z1666"/>
  <c r="Z1665"/>
  <c r="Z1664"/>
  <c r="Z1663"/>
  <c r="Z1662"/>
  <c r="Z1661"/>
  <c r="Z1660"/>
  <c r="Z1659"/>
  <c r="Z1658"/>
  <c r="Z1657"/>
  <c r="Z1656"/>
  <c r="Z1655"/>
  <c r="Z1654"/>
  <c r="Z1653"/>
  <c r="Z1652"/>
  <c r="Z1651"/>
  <c r="Z1650"/>
  <c r="Z1649"/>
  <c r="Z1648"/>
  <c r="Z1647"/>
  <c r="Z1646"/>
  <c r="Z1645"/>
  <c r="Z1644"/>
  <c r="Z1643"/>
  <c r="Z1642"/>
  <c r="Z1641"/>
  <c r="Z1640"/>
  <c r="Z1639"/>
  <c r="Z1638"/>
  <c r="Z1637"/>
  <c r="Z1636"/>
  <c r="Z1635"/>
  <c r="Z1634"/>
  <c r="Z1633"/>
  <c r="Z1632"/>
  <c r="Z1631"/>
  <c r="Z1630"/>
  <c r="Z1629"/>
  <c r="Z1628"/>
  <c r="Z1627"/>
  <c r="Z1626"/>
  <c r="Z1625"/>
  <c r="Z1624"/>
  <c r="Z1623"/>
  <c r="Z1622"/>
  <c r="Z1621"/>
  <c r="Z1620"/>
  <c r="Z1619"/>
  <c r="Z1618"/>
  <c r="Z1617"/>
  <c r="Z1616"/>
  <c r="Z1615"/>
  <c r="Z1614"/>
  <c r="Z1613"/>
  <c r="Z1612"/>
  <c r="Z1611"/>
  <c r="Z1610"/>
  <c r="Z1609"/>
  <c r="Z1608"/>
  <c r="Z1607"/>
  <c r="Z1606"/>
  <c r="Z1605"/>
  <c r="Z1604"/>
  <c r="Z1603"/>
  <c r="Z1602"/>
  <c r="Z1601"/>
  <c r="Z1600"/>
  <c r="Z1599"/>
  <c r="Z1598"/>
  <c r="Z1597"/>
  <c r="Z1596"/>
  <c r="Z1595"/>
  <c r="Z1594"/>
  <c r="Z1593"/>
  <c r="Z1592"/>
  <c r="Z1591"/>
  <c r="Z1590"/>
  <c r="Z1589"/>
  <c r="Z1588"/>
  <c r="Z1587"/>
  <c r="Z1586"/>
  <c r="Z1585"/>
  <c r="Z1584"/>
  <c r="Z1583"/>
  <c r="Z1582"/>
  <c r="Z1581"/>
  <c r="Z1580"/>
  <c r="Z1579"/>
  <c r="Z1578"/>
  <c r="Z1577"/>
  <c r="Z1576"/>
  <c r="Z1575"/>
  <c r="Z1574"/>
  <c r="Z1573"/>
  <c r="Z1572"/>
  <c r="Z1571"/>
  <c r="Z1570"/>
  <c r="Z1569"/>
  <c r="Z1568"/>
  <c r="Z1567"/>
  <c r="Z1566"/>
  <c r="Z1565"/>
  <c r="Z1564"/>
  <c r="Z1563"/>
  <c r="Z1562"/>
  <c r="Z1561"/>
  <c r="Z1560"/>
  <c r="Z1559"/>
  <c r="Z1558"/>
  <c r="Z1557"/>
  <c r="Z1556"/>
  <c r="Z1555"/>
  <c r="Z1554"/>
  <c r="Z1553"/>
  <c r="Z1552"/>
  <c r="Z1551"/>
  <c r="Z1550"/>
  <c r="Z1549"/>
  <c r="Z1548"/>
  <c r="Z1547"/>
  <c r="Z1546"/>
  <c r="Z1545"/>
  <c r="Z1544"/>
  <c r="Z1543"/>
  <c r="Z1542"/>
  <c r="Z1541"/>
  <c r="Z1540"/>
  <c r="Z1539"/>
  <c r="Z1538"/>
  <c r="Z1537"/>
  <c r="Z1536"/>
  <c r="Z1535"/>
  <c r="Z1534"/>
  <c r="Z1533"/>
  <c r="Z1532"/>
  <c r="Z1531"/>
  <c r="Z1530"/>
  <c r="Z1529"/>
  <c r="Z1528"/>
  <c r="Z1527"/>
  <c r="Z1526"/>
  <c r="Z1525"/>
  <c r="Z1524"/>
  <c r="Z1523"/>
  <c r="Z1522"/>
  <c r="Z1521"/>
  <c r="Z1520"/>
  <c r="Z1519"/>
  <c r="Z1518"/>
  <c r="Z1517"/>
  <c r="Z1516"/>
  <c r="Z1515"/>
  <c r="Z1514"/>
  <c r="Z1513"/>
  <c r="Z1512"/>
  <c r="Z1511"/>
  <c r="Z1510"/>
  <c r="Z1509"/>
  <c r="Z1508"/>
  <c r="Z1507"/>
  <c r="Z1506"/>
  <c r="Z1505"/>
  <c r="Z1504"/>
  <c r="Z1503"/>
  <c r="Z1502"/>
  <c r="Z1501"/>
  <c r="Z1500"/>
  <c r="Z1499"/>
  <c r="Z1498"/>
  <c r="Z1497"/>
  <c r="Z1496"/>
  <c r="Z1495"/>
  <c r="Z1494"/>
  <c r="Z1493"/>
  <c r="Z1492"/>
  <c r="Z1491"/>
  <c r="Z1490"/>
  <c r="Z1489"/>
  <c r="Z1488"/>
  <c r="Z1487"/>
  <c r="Z1486"/>
  <c r="Z1485"/>
  <c r="Z1484"/>
  <c r="Z1483"/>
  <c r="Z1482"/>
  <c r="Z1481"/>
  <c r="Z1480"/>
  <c r="Z1479"/>
  <c r="Z1478"/>
  <c r="Z1477"/>
  <c r="Z1476"/>
  <c r="Z1475"/>
  <c r="Z1474"/>
  <c r="Z1473"/>
  <c r="Z1472"/>
  <c r="Z1471"/>
  <c r="Z1470"/>
  <c r="Z1469"/>
  <c r="Z1468"/>
  <c r="Z1467"/>
  <c r="Z1466"/>
  <c r="Z1465"/>
  <c r="Z1464"/>
  <c r="Z1463"/>
  <c r="Z1462"/>
  <c r="Z1461"/>
  <c r="Z1460"/>
  <c r="Z1459"/>
  <c r="Z1458"/>
  <c r="Z1457"/>
  <c r="Z1456"/>
  <c r="Z1455"/>
  <c r="Z1454"/>
  <c r="Z1453"/>
  <c r="Z1452"/>
  <c r="Z1451"/>
  <c r="Z1450"/>
  <c r="Z1449"/>
  <c r="Z1448"/>
  <c r="Z1447"/>
  <c r="Z1446"/>
  <c r="Z1445"/>
  <c r="Z1444"/>
  <c r="Z1443"/>
  <c r="Z1442"/>
  <c r="Z1441"/>
  <c r="Z1440"/>
  <c r="Z1439"/>
  <c r="Z1438"/>
  <c r="Z1437"/>
  <c r="Z1436"/>
  <c r="Z1435"/>
  <c r="Z1434"/>
  <c r="Z1433"/>
  <c r="Z1432"/>
  <c r="Z1431"/>
  <c r="Z1430"/>
  <c r="Z1429"/>
  <c r="Z1428"/>
  <c r="Z1427"/>
  <c r="Z1426"/>
  <c r="Z1425"/>
  <c r="Z1424"/>
  <c r="Z1423"/>
  <c r="Z1422"/>
  <c r="Z1421"/>
  <c r="Z1420"/>
  <c r="Z1419"/>
  <c r="Z1418"/>
  <c r="Z1417"/>
  <c r="Z1416"/>
  <c r="Z1415"/>
  <c r="Z1414"/>
  <c r="Z1413"/>
  <c r="Z1412"/>
  <c r="Z1411"/>
  <c r="Z1410"/>
  <c r="Z1409"/>
  <c r="Z1408"/>
  <c r="Z1407"/>
  <c r="Z1406"/>
  <c r="Z1405"/>
  <c r="Z1404"/>
  <c r="Z1403"/>
  <c r="Z1402"/>
  <c r="Z1401"/>
  <c r="Z1400"/>
  <c r="Z1399"/>
  <c r="Z1398"/>
  <c r="Z1397"/>
  <c r="Z1396"/>
  <c r="Z1395"/>
  <c r="Z1394"/>
  <c r="Z1393"/>
  <c r="Z1392"/>
  <c r="Z1391"/>
  <c r="Z1390"/>
  <c r="Z1389"/>
  <c r="Z1388"/>
  <c r="Z1387"/>
  <c r="Z1386"/>
  <c r="Z1385"/>
  <c r="Z1384"/>
  <c r="Z1383"/>
  <c r="Z1382"/>
  <c r="Z1381"/>
  <c r="Z1380"/>
  <c r="Z1379"/>
  <c r="Z1378"/>
  <c r="Z1377"/>
  <c r="Z1376"/>
  <c r="Z1375"/>
  <c r="Z1374"/>
  <c r="Z1373"/>
  <c r="Z1372"/>
  <c r="Z1371"/>
  <c r="Z1370"/>
  <c r="Z1369"/>
  <c r="Z1368"/>
  <c r="Z1367"/>
  <c r="Z1366"/>
  <c r="Z1365"/>
  <c r="Z1364"/>
  <c r="Z1363"/>
  <c r="Z1362"/>
  <c r="Z1361"/>
  <c r="Z1360"/>
  <c r="Z1359"/>
  <c r="Z1358"/>
  <c r="Z1357"/>
  <c r="Z1356"/>
  <c r="Z1355"/>
  <c r="Z1354"/>
  <c r="Z1353"/>
  <c r="Z1352"/>
  <c r="Z1351"/>
  <c r="Z1350"/>
  <c r="Z1349"/>
  <c r="Z1348"/>
  <c r="Z1347"/>
  <c r="Z1346"/>
  <c r="Z1345"/>
  <c r="Z1344"/>
  <c r="Z1343"/>
  <c r="Z1342"/>
  <c r="Z1341"/>
  <c r="Z1340"/>
  <c r="Z1339"/>
  <c r="Z1338"/>
  <c r="Z1337"/>
  <c r="Z1336"/>
  <c r="Z1335"/>
  <c r="Z1334"/>
  <c r="Z1333"/>
  <c r="Z1332"/>
  <c r="Z1331"/>
  <c r="Z1330"/>
  <c r="Z1329"/>
  <c r="Z1328"/>
  <c r="Z1327"/>
  <c r="Z1326"/>
  <c r="Z1325"/>
  <c r="Z1324"/>
  <c r="Z1323"/>
  <c r="Z1322"/>
  <c r="Z1321"/>
  <c r="Z1320"/>
  <c r="Z1319"/>
  <c r="Z1318"/>
  <c r="Z1317"/>
  <c r="Z1316"/>
  <c r="Z1315"/>
  <c r="Z1314"/>
  <c r="Z1313"/>
  <c r="Z1312"/>
  <c r="Z1311"/>
  <c r="Z1310"/>
  <c r="Z1309"/>
  <c r="Z1308"/>
  <c r="Z1307"/>
  <c r="Z1306"/>
  <c r="Z1305"/>
  <c r="Z1304"/>
  <c r="Z1303"/>
  <c r="Z1302"/>
  <c r="Z1301"/>
  <c r="Z1300"/>
  <c r="Z1299"/>
  <c r="Z1298"/>
  <c r="Z1297"/>
  <c r="Z1296"/>
  <c r="Z1295"/>
  <c r="Z1294"/>
  <c r="Z1293"/>
  <c r="Z1292"/>
  <c r="Z1291"/>
  <c r="Z1290"/>
  <c r="Z1289"/>
  <c r="Z1288"/>
  <c r="Z1287"/>
  <c r="Z1286"/>
  <c r="Z1285"/>
  <c r="Z1284"/>
  <c r="Z1283"/>
  <c r="Z1282"/>
  <c r="Z1281"/>
  <c r="Z1280"/>
  <c r="Z1279"/>
  <c r="Z1278"/>
  <c r="Z1277"/>
  <c r="Z1276"/>
  <c r="Z1275"/>
  <c r="Z1274"/>
  <c r="Z1273"/>
  <c r="Z1272"/>
  <c r="Z1271"/>
  <c r="Z1270"/>
  <c r="Z1269"/>
  <c r="Z1268"/>
  <c r="Z1267"/>
  <c r="Z1266"/>
  <c r="Z1265"/>
  <c r="Z1264"/>
  <c r="Z1263"/>
  <c r="Z1262"/>
  <c r="Z1261"/>
  <c r="Z1260"/>
  <c r="Z1259"/>
  <c r="Z1258"/>
  <c r="Z1257"/>
  <c r="Z1256"/>
  <c r="Z1255"/>
  <c r="Z1254"/>
  <c r="Z1253"/>
  <c r="Z1252"/>
  <c r="Z1251"/>
  <c r="Z1250"/>
  <c r="Z1249"/>
  <c r="Z1248"/>
  <c r="Z1247"/>
  <c r="Z1246"/>
  <c r="Z1245"/>
  <c r="Z1244"/>
  <c r="Z1243"/>
  <c r="Z1242"/>
  <c r="Z1241"/>
  <c r="Z1240"/>
  <c r="Z1239"/>
  <c r="Z1238"/>
  <c r="Z1237"/>
  <c r="Z1236"/>
  <c r="Z1235"/>
  <c r="Z1234"/>
  <c r="Z1233"/>
  <c r="Z1232"/>
  <c r="Z1231"/>
  <c r="Z1230"/>
  <c r="Z1229"/>
  <c r="Z1228"/>
  <c r="Z1227"/>
  <c r="Z1226"/>
  <c r="Z1225"/>
  <c r="Z1224"/>
  <c r="Z1223"/>
  <c r="Z1222"/>
  <c r="Z1221"/>
  <c r="Z1220"/>
  <c r="Z1219"/>
  <c r="Z1218"/>
  <c r="Z1217"/>
  <c r="Z1216"/>
  <c r="Z1215"/>
  <c r="Z1214"/>
  <c r="Z1213"/>
  <c r="Z1212"/>
  <c r="Z1211"/>
  <c r="Z1210"/>
  <c r="Z1209"/>
  <c r="Z1208"/>
  <c r="Z1207"/>
  <c r="Z1206"/>
  <c r="Z1205"/>
  <c r="Z1204"/>
  <c r="Z1203"/>
  <c r="Z1202"/>
  <c r="Z1201"/>
  <c r="Z1200"/>
  <c r="Z1199"/>
  <c r="Z1198"/>
  <c r="Z1197"/>
  <c r="Z1196"/>
  <c r="Z1195"/>
  <c r="Z1194"/>
  <c r="Z1193"/>
  <c r="Z1192"/>
  <c r="Z1191"/>
  <c r="Z1190"/>
  <c r="Z1189"/>
  <c r="Z1188"/>
  <c r="Z1187"/>
  <c r="Z1186"/>
  <c r="Z1185"/>
  <c r="Z1184"/>
  <c r="Z1183"/>
  <c r="Z1182"/>
  <c r="Z1181"/>
  <c r="Z1180"/>
  <c r="Z1179"/>
  <c r="Z1178"/>
  <c r="Z1177"/>
  <c r="Z1176"/>
  <c r="Z1175"/>
  <c r="Z1174"/>
  <c r="Z1173"/>
  <c r="Z1172"/>
  <c r="Z1171"/>
  <c r="Z1170"/>
  <c r="Z1169"/>
  <c r="Z1168"/>
  <c r="Z1167"/>
  <c r="Z1166"/>
  <c r="Z1165"/>
  <c r="Z1164"/>
  <c r="Z1163"/>
  <c r="Z1162"/>
  <c r="Z1161"/>
  <c r="Z1160"/>
  <c r="Z1159"/>
  <c r="Z1158"/>
  <c r="Z1157"/>
  <c r="Z1156"/>
  <c r="Z1155"/>
  <c r="Z1154"/>
  <c r="Z1153"/>
  <c r="Z1152"/>
  <c r="Z1151"/>
  <c r="Z1150"/>
  <c r="Z1149"/>
  <c r="Z1148"/>
  <c r="Z1147"/>
  <c r="Z1146"/>
  <c r="Z1145"/>
  <c r="Z1144"/>
  <c r="Z1143"/>
  <c r="Z1142"/>
  <c r="Z1141"/>
  <c r="Z1140"/>
  <c r="Z1139"/>
  <c r="Z1138"/>
  <c r="Z1137"/>
  <c r="Z1136"/>
  <c r="Z1135"/>
  <c r="Z1134"/>
  <c r="Z1133"/>
  <c r="Z1132"/>
  <c r="Z1131"/>
  <c r="Z1130"/>
  <c r="Z1129"/>
  <c r="Z1128"/>
  <c r="Z1127"/>
  <c r="Z1126"/>
  <c r="Z1125"/>
  <c r="Z1124"/>
  <c r="Z1123"/>
  <c r="Z1122"/>
  <c r="Z1121"/>
  <c r="Z1120"/>
  <c r="Z1119"/>
  <c r="Z1118"/>
  <c r="Z1117"/>
  <c r="Z1116"/>
  <c r="Z1115"/>
  <c r="Z1114"/>
  <c r="Z1113"/>
  <c r="Z1112"/>
  <c r="Z1111"/>
  <c r="Z1110"/>
  <c r="Z1109"/>
  <c r="Z1108"/>
  <c r="Z1107"/>
  <c r="Z1106"/>
  <c r="Z1105"/>
  <c r="Z1104"/>
  <c r="Z1103"/>
  <c r="Z1102"/>
  <c r="Z1101"/>
  <c r="Z1100"/>
  <c r="Z1099"/>
  <c r="Z1098"/>
  <c r="Z1097"/>
  <c r="Z1096"/>
  <c r="Z1095"/>
  <c r="Z1094"/>
  <c r="Z1093"/>
  <c r="Z1092"/>
  <c r="Z1091"/>
  <c r="Z1090"/>
  <c r="Z1089"/>
  <c r="Z1088"/>
  <c r="Z1087"/>
  <c r="Z1086"/>
  <c r="Z1085"/>
  <c r="Z1084"/>
  <c r="Z1083"/>
  <c r="Z1082"/>
  <c r="Z1081"/>
  <c r="Z1080"/>
  <c r="Z1079"/>
  <c r="Z1078"/>
  <c r="Z1077"/>
  <c r="Z1076"/>
  <c r="Z1075"/>
  <c r="Z1074"/>
  <c r="Z1073"/>
  <c r="Z1072"/>
  <c r="Z1071"/>
  <c r="Z1070"/>
  <c r="Z1069"/>
  <c r="Z1068"/>
  <c r="Z1067"/>
  <c r="Z1066"/>
  <c r="Z1065"/>
  <c r="Z1064"/>
  <c r="Z1063"/>
  <c r="Z1062"/>
  <c r="Z1061"/>
  <c r="Z1060"/>
  <c r="Z1059"/>
  <c r="Z1058"/>
  <c r="Z1057"/>
  <c r="Z1056"/>
  <c r="Z1055"/>
  <c r="Z1054"/>
  <c r="Z1053"/>
  <c r="Z1052"/>
  <c r="Z1051"/>
  <c r="Z1050"/>
  <c r="Z1049"/>
  <c r="Z1048"/>
  <c r="Z1047"/>
  <c r="Z1046"/>
  <c r="Z1045"/>
  <c r="Z1044"/>
  <c r="Z1043"/>
  <c r="Z1042"/>
  <c r="Z1041"/>
  <c r="Z1040"/>
  <c r="Z1039"/>
  <c r="Z1038"/>
  <c r="Z1037"/>
  <c r="Z1036"/>
  <c r="Z1035"/>
  <c r="Z1034"/>
  <c r="Z1033"/>
  <c r="Z1032"/>
  <c r="Z1031"/>
  <c r="Z1030"/>
  <c r="Z1029"/>
  <c r="Z1028"/>
  <c r="Z1027"/>
  <c r="Z1026"/>
  <c r="Z1025"/>
  <c r="Z1024"/>
  <c r="Z1023"/>
  <c r="Z1022"/>
  <c r="Z1021"/>
  <c r="Z1020"/>
  <c r="Z1019"/>
  <c r="Z1018"/>
  <c r="Z1017"/>
  <c r="Z1016"/>
  <c r="Z1015"/>
  <c r="Z1014"/>
  <c r="Z1013"/>
  <c r="Z1012"/>
  <c r="Z1011"/>
  <c r="Z1010"/>
  <c r="Z1009"/>
  <c r="Z1008"/>
  <c r="Z1007"/>
  <c r="Z1006"/>
  <c r="Z1005"/>
  <c r="Z1004"/>
  <c r="Z1003"/>
  <c r="Z1002"/>
  <c r="Z1001"/>
  <c r="Z1000"/>
  <c r="Z999"/>
  <c r="Z998"/>
  <c r="Z997"/>
  <c r="Z996"/>
  <c r="Z995"/>
  <c r="Z994"/>
  <c r="Z993"/>
  <c r="Z992"/>
  <c r="Z991"/>
  <c r="Z990"/>
  <c r="Z989"/>
  <c r="Z988"/>
  <c r="Z987"/>
  <c r="Z986"/>
  <c r="Z985"/>
  <c r="Z984"/>
  <c r="Z983"/>
  <c r="Z982"/>
  <c r="Z981"/>
  <c r="Z980"/>
  <c r="Z979"/>
  <c r="Z978"/>
  <c r="Z977"/>
  <c r="Z976"/>
  <c r="Z975"/>
  <c r="Z974"/>
  <c r="Z973"/>
  <c r="Z972"/>
  <c r="Z971"/>
  <c r="Z970"/>
  <c r="Z969"/>
  <c r="Z968"/>
  <c r="Z967"/>
  <c r="Z966"/>
  <c r="Z965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7"/>
  <c r="Z946"/>
  <c r="Z945"/>
  <c r="Z944"/>
  <c r="Z943"/>
  <c r="Z942"/>
  <c r="Z941"/>
  <c r="Z940"/>
  <c r="Z939"/>
  <c r="Z938"/>
  <c r="Z937"/>
  <c r="Z936"/>
  <c r="Z935"/>
  <c r="Z934"/>
  <c r="Z933"/>
  <c r="Z932"/>
  <c r="Z931"/>
  <c r="Z930"/>
  <c r="Z929"/>
  <c r="Z928"/>
  <c r="Z927"/>
  <c r="Z926"/>
  <c r="Z925"/>
  <c r="Z924"/>
  <c r="Z923"/>
  <c r="Z922"/>
  <c r="Z921"/>
  <c r="Z920"/>
  <c r="Z919"/>
  <c r="Z918"/>
  <c r="Z917"/>
  <c r="Z916"/>
  <c r="Z915"/>
  <c r="Z914"/>
  <c r="Z913"/>
  <c r="Z912"/>
  <c r="Z911"/>
  <c r="Z910"/>
  <c r="Z909"/>
  <c r="Z908"/>
  <c r="Z907"/>
  <c r="Z906"/>
  <c r="Z905"/>
  <c r="Z904"/>
  <c r="Z903"/>
  <c r="Z902"/>
  <c r="Z901"/>
  <c r="Z900"/>
  <c r="Z899"/>
  <c r="Z898"/>
  <c r="Z897"/>
  <c r="Z896"/>
  <c r="Z895"/>
  <c r="Z894"/>
  <c r="Z893"/>
  <c r="Z892"/>
  <c r="Z891"/>
  <c r="Z890"/>
  <c r="Z889"/>
  <c r="Z888"/>
  <c r="Z887"/>
  <c r="Z886"/>
  <c r="Z885"/>
  <c r="Z884"/>
  <c r="Z883"/>
  <c r="Z882"/>
  <c r="Z881"/>
  <c r="Z880"/>
  <c r="Z879"/>
  <c r="Z878"/>
  <c r="Z877"/>
  <c r="Z876"/>
  <c r="Z875"/>
  <c r="Z874"/>
  <c r="Z873"/>
  <c r="Z872"/>
  <c r="Z871"/>
  <c r="Z870"/>
  <c r="Z869"/>
  <c r="Z868"/>
  <c r="Z867"/>
  <c r="Z866"/>
  <c r="Z865"/>
  <c r="Z864"/>
  <c r="Z863"/>
  <c r="Z862"/>
  <c r="Z861"/>
  <c r="Z860"/>
  <c r="Z859"/>
  <c r="Z858"/>
  <c r="Z857"/>
  <c r="Z856"/>
  <c r="Z855"/>
  <c r="Z854"/>
  <c r="Z853"/>
  <c r="Z852"/>
  <c r="Z851"/>
  <c r="Z850"/>
  <c r="Z849"/>
  <c r="Z848"/>
  <c r="Z847"/>
  <c r="Z846"/>
  <c r="Z845"/>
  <c r="Z844"/>
  <c r="Z843"/>
  <c r="Z842"/>
  <c r="Z841"/>
  <c r="Z840"/>
  <c r="Z839"/>
  <c r="Z838"/>
  <c r="Z837"/>
  <c r="Z836"/>
  <c r="Z835"/>
  <c r="Z834"/>
  <c r="Z833"/>
  <c r="Z832"/>
  <c r="Z831"/>
  <c r="Z830"/>
  <c r="Z829"/>
  <c r="Z828"/>
  <c r="Z827"/>
  <c r="Z826"/>
  <c r="Z825"/>
  <c r="Z824"/>
  <c r="Z823"/>
  <c r="Z822"/>
  <c r="Z821"/>
  <c r="Z820"/>
  <c r="Z819"/>
  <c r="Z818"/>
  <c r="Z817"/>
  <c r="Z816"/>
  <c r="Z815"/>
  <c r="Z814"/>
  <c r="Z813"/>
  <c r="Z812"/>
  <c r="Z811"/>
  <c r="Z810"/>
  <c r="Z809"/>
  <c r="Z808"/>
  <c r="Z807"/>
  <c r="Z806"/>
  <c r="Z805"/>
  <c r="Z804"/>
  <c r="Z803"/>
  <c r="Z802"/>
  <c r="Z801"/>
  <c r="Z800"/>
  <c r="Z799"/>
  <c r="Z798"/>
  <c r="Z797"/>
  <c r="Z796"/>
  <c r="Z795"/>
  <c r="Z794"/>
  <c r="Z793"/>
  <c r="Z792"/>
  <c r="Z791"/>
  <c r="Z790"/>
  <c r="Z789"/>
  <c r="Z788"/>
  <c r="Z787"/>
  <c r="Z786"/>
  <c r="Z785"/>
  <c r="Z784"/>
  <c r="Z783"/>
  <c r="Z782"/>
  <c r="Z781"/>
  <c r="Z780"/>
  <c r="Z779"/>
  <c r="Z778"/>
  <c r="Z777"/>
  <c r="Z776"/>
  <c r="Z775"/>
  <c r="Z774"/>
  <c r="Z773"/>
  <c r="Z772"/>
  <c r="Z771"/>
  <c r="Z770"/>
  <c r="Z769"/>
  <c r="Z768"/>
  <c r="Z767"/>
  <c r="Z766"/>
  <c r="Z765"/>
  <c r="Z764"/>
  <c r="Z763"/>
  <c r="Z762"/>
  <c r="Z761"/>
  <c r="Z760"/>
  <c r="Z759"/>
  <c r="Z758"/>
  <c r="Z757"/>
  <c r="Z756"/>
  <c r="Z755"/>
  <c r="Z754"/>
  <c r="Z753"/>
  <c r="Z752"/>
  <c r="Z751"/>
  <c r="Z750"/>
  <c r="Z749"/>
  <c r="Z748"/>
  <c r="Z747"/>
  <c r="Z746"/>
  <c r="Z745"/>
  <c r="Z744"/>
  <c r="Z743"/>
  <c r="Z742"/>
  <c r="Z741"/>
  <c r="Z740"/>
  <c r="Z739"/>
  <c r="Z738"/>
  <c r="Z737"/>
  <c r="Z736"/>
  <c r="Z735"/>
  <c r="Z734"/>
  <c r="Z733"/>
  <c r="Z732"/>
  <c r="Z731"/>
  <c r="Z730"/>
  <c r="Z729"/>
  <c r="Z728"/>
  <c r="Z727"/>
  <c r="Z726"/>
  <c r="Z725"/>
  <c r="Z724"/>
  <c r="Z723"/>
  <c r="Z722"/>
  <c r="Z721"/>
  <c r="Z720"/>
  <c r="Z719"/>
  <c r="Z718"/>
  <c r="Z717"/>
  <c r="Z716"/>
  <c r="Z715"/>
  <c r="Z714"/>
  <c r="Z713"/>
  <c r="Z712"/>
  <c r="Z711"/>
  <c r="Z710"/>
  <c r="Z709"/>
  <c r="Z708"/>
  <c r="Z707"/>
  <c r="Z706"/>
  <c r="Z705"/>
  <c r="Z704"/>
  <c r="Z703"/>
  <c r="Z702"/>
  <c r="Z701"/>
  <c r="Z700"/>
  <c r="Z699"/>
  <c r="Z698"/>
  <c r="Z697"/>
  <c r="Z696"/>
  <c r="Z695"/>
  <c r="Z694"/>
  <c r="Z693"/>
  <c r="Z692"/>
  <c r="Z691"/>
  <c r="Z690"/>
  <c r="Z689"/>
  <c r="Z688"/>
  <c r="Z687"/>
  <c r="Z686"/>
  <c r="Z685"/>
  <c r="Z684"/>
  <c r="Z683"/>
  <c r="Z682"/>
  <c r="Z681"/>
  <c r="Z680"/>
  <c r="Z679"/>
  <c r="Z678"/>
  <c r="Z677"/>
  <c r="Z676"/>
  <c r="Z675"/>
  <c r="Z674"/>
  <c r="Z673"/>
  <c r="Z672"/>
  <c r="Z671"/>
  <c r="Z670"/>
  <c r="Z669"/>
  <c r="Z668"/>
  <c r="Z667"/>
  <c r="Z666"/>
  <c r="Z665"/>
  <c r="Z664"/>
  <c r="Z663"/>
  <c r="Z662"/>
  <c r="Z661"/>
  <c r="Z660"/>
  <c r="Z659"/>
  <c r="Z658"/>
  <c r="Z657"/>
  <c r="Z656"/>
  <c r="Z655"/>
  <c r="Z654"/>
  <c r="Z653"/>
  <c r="Z652"/>
  <c r="Z651"/>
  <c r="Z650"/>
  <c r="Z649"/>
  <c r="Z648"/>
  <c r="Z647"/>
  <c r="Z646"/>
  <c r="Z645"/>
  <c r="Z644"/>
  <c r="Z643"/>
  <c r="Z642"/>
  <c r="Z641"/>
  <c r="Z640"/>
  <c r="Z639"/>
  <c r="Z638"/>
  <c r="Z637"/>
  <c r="Z636"/>
  <c r="Z635"/>
  <c r="Z634"/>
  <c r="Z633"/>
  <c r="Z632"/>
  <c r="Z631"/>
  <c r="Z630"/>
  <c r="Z629"/>
  <c r="Z628"/>
  <c r="Z627"/>
  <c r="Z626"/>
  <c r="Z625"/>
  <c r="Z624"/>
  <c r="Z623"/>
  <c r="Z622"/>
  <c r="Z621"/>
  <c r="Z620"/>
  <c r="Z619"/>
  <c r="Z618"/>
  <c r="Z617"/>
  <c r="Z616"/>
  <c r="Z615"/>
  <c r="Z614"/>
  <c r="Z613"/>
  <c r="Z612"/>
  <c r="Z611"/>
  <c r="Z610"/>
  <c r="Z609"/>
  <c r="Z608"/>
  <c r="Z607"/>
  <c r="Z606"/>
  <c r="Z605"/>
  <c r="Z604"/>
  <c r="Z603"/>
  <c r="Z602"/>
  <c r="Z601"/>
  <c r="Z600"/>
  <c r="Z599"/>
  <c r="Z598"/>
  <c r="Z597"/>
  <c r="Z596"/>
  <c r="Z595"/>
  <c r="Z594"/>
  <c r="Z593"/>
  <c r="Z592"/>
  <c r="Z591"/>
  <c r="Z590"/>
  <c r="Z589"/>
  <c r="Z588"/>
  <c r="Z587"/>
  <c r="Z586"/>
  <c r="Z585"/>
  <c r="Z584"/>
  <c r="Z583"/>
  <c r="Z582"/>
  <c r="Z581"/>
  <c r="Z580"/>
  <c r="Z579"/>
  <c r="Z578"/>
  <c r="Z577"/>
  <c r="Z576"/>
  <c r="Z575"/>
  <c r="Z574"/>
  <c r="Z573"/>
  <c r="Z572"/>
  <c r="Z571"/>
  <c r="Z570"/>
  <c r="Z569"/>
  <c r="Z568"/>
  <c r="Z567"/>
  <c r="Z566"/>
  <c r="Z565"/>
  <c r="Z564"/>
  <c r="Z563"/>
  <c r="Z562"/>
  <c r="Z561"/>
  <c r="Z560"/>
  <c r="Z559"/>
  <c r="Z558"/>
  <c r="Z557"/>
  <c r="Z556"/>
  <c r="Z555"/>
  <c r="Z554"/>
  <c r="Z553"/>
  <c r="Z552"/>
  <c r="Z551"/>
  <c r="Z550"/>
  <c r="Z549"/>
  <c r="Z548"/>
  <c r="Z547"/>
  <c r="Z546"/>
  <c r="Z545"/>
  <c r="Z544"/>
  <c r="Z543"/>
  <c r="Z542"/>
  <c r="Z541"/>
  <c r="Z540"/>
  <c r="Z539"/>
  <c r="Z538"/>
  <c r="Z537"/>
  <c r="Z536"/>
  <c r="Z535"/>
  <c r="Z534"/>
  <c r="Z533"/>
  <c r="Z532"/>
  <c r="Z531"/>
  <c r="Z530"/>
  <c r="Z529"/>
  <c r="Z528"/>
  <c r="Z527"/>
  <c r="Z526"/>
  <c r="Z525"/>
  <c r="Z524"/>
  <c r="Z523"/>
  <c r="Z522"/>
  <c r="Z521"/>
  <c r="Z520"/>
  <c r="Z519"/>
  <c r="Z518"/>
  <c r="Z517"/>
  <c r="Z516"/>
  <c r="Z515"/>
  <c r="Z514"/>
  <c r="Z513"/>
  <c r="Z512"/>
  <c r="Z511"/>
  <c r="Z510"/>
  <c r="Z509"/>
  <c r="Z508"/>
  <c r="Z507"/>
  <c r="Z506"/>
  <c r="Z505"/>
  <c r="Z504"/>
  <c r="Z503"/>
  <c r="Z502"/>
  <c r="Z501"/>
  <c r="Z500"/>
  <c r="Z499"/>
  <c r="Z498"/>
  <c r="Z497"/>
  <c r="Z496"/>
  <c r="Z495"/>
  <c r="Z494"/>
  <c r="Z493"/>
  <c r="Z492"/>
  <c r="Z491"/>
  <c r="Z490"/>
  <c r="Z489"/>
  <c r="Z488"/>
  <c r="Z487"/>
  <c r="Z486"/>
  <c r="Z485"/>
  <c r="Z484"/>
  <c r="Z483"/>
  <c r="Z482"/>
  <c r="Z481"/>
  <c r="Z480"/>
  <c r="Z479"/>
  <c r="Z478"/>
  <c r="Z477"/>
  <c r="Z476"/>
  <c r="Z475"/>
  <c r="Z474"/>
  <c r="Z473"/>
  <c r="Z472"/>
  <c r="Z471"/>
  <c r="Z470"/>
  <c r="Z469"/>
  <c r="Z468"/>
  <c r="Z467"/>
  <c r="Z466"/>
  <c r="Z465"/>
  <c r="Z464"/>
  <c r="Z463"/>
  <c r="Z462"/>
  <c r="Z461"/>
  <c r="Z460"/>
  <c r="Z459"/>
  <c r="Z458"/>
  <c r="Z457"/>
  <c r="Z456"/>
  <c r="Z455"/>
  <c r="Z454"/>
  <c r="Z453"/>
  <c r="Z452"/>
  <c r="Z451"/>
  <c r="Z450"/>
  <c r="Z449"/>
  <c r="Z448"/>
  <c r="Z447"/>
  <c r="Z446"/>
  <c r="Z445"/>
  <c r="Z444"/>
  <c r="Z443"/>
  <c r="Z442"/>
  <c r="Z441"/>
  <c r="Z440"/>
  <c r="Z439"/>
  <c r="Z438"/>
  <c r="Z437"/>
  <c r="Z436"/>
  <c r="Z435"/>
  <c r="Z434"/>
  <c r="Z433"/>
  <c r="Z432"/>
  <c r="Z431"/>
  <c r="Z430"/>
  <c r="Z429"/>
  <c r="Z428"/>
  <c r="Z427"/>
  <c r="Z426"/>
  <c r="Z425"/>
  <c r="Z424"/>
  <c r="Z423"/>
  <c r="Z422"/>
  <c r="Z421"/>
  <c r="Z420"/>
  <c r="Z419"/>
  <c r="Z418"/>
  <c r="Z417"/>
  <c r="Z416"/>
  <c r="Z415"/>
  <c r="Z414"/>
  <c r="Z413"/>
  <c r="Z412"/>
  <c r="Z411"/>
  <c r="Z410"/>
  <c r="Z409"/>
  <c r="Z408"/>
  <c r="Z407"/>
  <c r="Z406"/>
  <c r="Z405"/>
  <c r="Z404"/>
  <c r="Z403"/>
  <c r="Z402"/>
  <c r="Z401"/>
  <c r="Z400"/>
  <c r="Z399"/>
  <c r="Z398"/>
  <c r="Z397"/>
  <c r="Z396"/>
  <c r="Z395"/>
  <c r="Z394"/>
  <c r="Z393"/>
  <c r="Z392"/>
  <c r="Z391"/>
  <c r="Z390"/>
  <c r="Z389"/>
  <c r="Z388"/>
  <c r="Z387"/>
  <c r="Z386"/>
  <c r="Z385"/>
  <c r="Z384"/>
  <c r="Z383"/>
  <c r="Z382"/>
  <c r="Z381"/>
  <c r="Z380"/>
  <c r="Z379"/>
  <c r="Z378"/>
  <c r="Z377"/>
  <c r="Z376"/>
  <c r="Z375"/>
  <c r="Z374"/>
  <c r="Z373"/>
  <c r="Z372"/>
  <c r="Z371"/>
  <c r="Z370"/>
  <c r="Z369"/>
  <c r="Z368"/>
  <c r="Z367"/>
  <c r="Z366"/>
  <c r="Z365"/>
  <c r="Z364"/>
  <c r="Z363"/>
  <c r="Z362"/>
  <c r="Z361"/>
  <c r="Z360"/>
  <c r="Z359"/>
  <c r="Z358"/>
  <c r="Z357"/>
  <c r="Z356"/>
  <c r="Z355"/>
  <c r="Z354"/>
  <c r="Z353"/>
  <c r="Z352"/>
  <c r="Z351"/>
  <c r="Z350"/>
  <c r="Z349"/>
  <c r="Z348"/>
  <c r="Z347"/>
  <c r="Z346"/>
  <c r="Z345"/>
  <c r="Z344"/>
  <c r="Z343"/>
  <c r="Z342"/>
  <c r="Z341"/>
  <c r="Z340"/>
  <c r="Z339"/>
  <c r="Z338"/>
  <c r="Z337"/>
  <c r="Z336"/>
  <c r="Z335"/>
  <c r="Z334"/>
  <c r="Z333"/>
  <c r="Z332"/>
  <c r="Z331"/>
  <c r="Z330"/>
  <c r="Z329"/>
  <c r="Z328"/>
  <c r="Z327"/>
  <c r="Z326"/>
  <c r="Z325"/>
  <c r="Z324"/>
  <c r="Z323"/>
  <c r="Z322"/>
  <c r="Z321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6"/>
  <c r="Z5"/>
  <c r="Z4"/>
  <c r="Z3"/>
  <c r="Z2"/>
  <c r="Z1"/>
  <c r="AV6" i="2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2"/>
  <c r="AV893"/>
  <c r="AV894"/>
  <c r="AV895"/>
  <c r="AV896"/>
  <c r="AV897"/>
  <c r="AV898"/>
  <c r="AV899"/>
  <c r="AV900"/>
  <c r="AV901"/>
  <c r="AV902"/>
  <c r="AV903"/>
  <c r="AV904"/>
  <c r="AV905"/>
  <c r="AV906"/>
  <c r="AV907"/>
  <c r="AV908"/>
  <c r="AV909"/>
  <c r="AV910"/>
  <c r="AV911"/>
  <c r="AV912"/>
  <c r="AV913"/>
  <c r="AV914"/>
  <c r="AV915"/>
  <c r="AV916"/>
  <c r="AV917"/>
  <c r="AV918"/>
  <c r="AV919"/>
  <c r="AV920"/>
  <c r="AV921"/>
  <c r="AV922"/>
  <c r="AV923"/>
  <c r="AV924"/>
  <c r="AV925"/>
  <c r="AV926"/>
  <c r="AV927"/>
  <c r="AV928"/>
  <c r="AV929"/>
  <c r="AV930"/>
  <c r="AV931"/>
  <c r="AV932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AV952"/>
  <c r="AV953"/>
  <c r="AV954"/>
  <c r="AV955"/>
  <c r="AV956"/>
  <c r="AV957"/>
  <c r="AV958"/>
  <c r="AV959"/>
  <c r="AV960"/>
  <c r="AV961"/>
  <c r="AV962"/>
  <c r="AV963"/>
  <c r="AV964"/>
  <c r="AV965"/>
  <c r="AV966"/>
  <c r="AV967"/>
  <c r="AV968"/>
  <c r="AV969"/>
  <c r="AV970"/>
  <c r="AV971"/>
  <c r="AV972"/>
  <c r="AV973"/>
  <c r="AV974"/>
  <c r="AV975"/>
  <c r="AV976"/>
  <c r="AV977"/>
  <c r="AV978"/>
  <c r="AV979"/>
  <c r="AV980"/>
  <c r="AV981"/>
  <c r="AV982"/>
  <c r="AV983"/>
  <c r="AV984"/>
  <c r="AV985"/>
  <c r="AV986"/>
  <c r="AV987"/>
  <c r="AV988"/>
  <c r="AV989"/>
  <c r="AV990"/>
  <c r="AV991"/>
  <c r="AV992"/>
  <c r="AV993"/>
  <c r="AV994"/>
  <c r="AV995"/>
  <c r="AV996"/>
  <c r="AV997"/>
  <c r="AV998"/>
  <c r="AV999"/>
  <c r="AV1000"/>
  <c r="AV1001"/>
  <c r="AV1002"/>
  <c r="AV1003"/>
  <c r="AV1004"/>
  <c r="AV1005"/>
  <c r="AV1006"/>
  <c r="AV1007"/>
  <c r="AV1008"/>
  <c r="AV1009"/>
  <c r="AV1010"/>
  <c r="AV1011"/>
  <c r="AV1012"/>
  <c r="AV1013"/>
  <c r="AV1014"/>
  <c r="AV1015"/>
  <c r="AV1016"/>
  <c r="AV1017"/>
  <c r="AV1018"/>
  <c r="AV1019"/>
  <c r="AV1020"/>
  <c r="AV1021"/>
  <c r="AV1022"/>
  <c r="AV1023"/>
  <c r="AV1024"/>
  <c r="AV1025"/>
  <c r="AV1026"/>
  <c r="AV1027"/>
  <c r="AV1028"/>
  <c r="AV1029"/>
  <c r="AV1030"/>
  <c r="AV1031"/>
  <c r="AV1032"/>
  <c r="AV1033"/>
  <c r="AV1034"/>
  <c r="AV1035"/>
  <c r="AV1036"/>
  <c r="AV1037"/>
  <c r="AV1038"/>
  <c r="AV1039"/>
  <c r="AV1040"/>
  <c r="AV1041"/>
  <c r="AV1042"/>
  <c r="AV1043"/>
  <c r="AV1044"/>
  <c r="AV1045"/>
  <c r="AV1046"/>
  <c r="AV1047"/>
  <c r="AV1048"/>
  <c r="AV1049"/>
  <c r="AV1050"/>
  <c r="AV1051"/>
  <c r="AV1052"/>
  <c r="AV1053"/>
  <c r="AV1054"/>
  <c r="AV1055"/>
  <c r="AV1056"/>
  <c r="AV1057"/>
  <c r="AV1058"/>
  <c r="AV1059"/>
  <c r="AV1060"/>
  <c r="AV1061"/>
  <c r="AV1062"/>
  <c r="AV1063"/>
  <c r="AV1064"/>
  <c r="AV1065"/>
  <c r="AV1066"/>
  <c r="AV1067"/>
  <c r="AV1068"/>
  <c r="AV1069"/>
  <c r="AV1070"/>
  <c r="AV1071"/>
  <c r="AV1072"/>
  <c r="AV1073"/>
  <c r="AV1074"/>
  <c r="AV1075"/>
  <c r="AV1076"/>
  <c r="AV1077"/>
  <c r="AV1078"/>
  <c r="AV1079"/>
  <c r="AV1080"/>
  <c r="AV1081"/>
  <c r="AV1082"/>
  <c r="AV1083"/>
  <c r="AV1084"/>
  <c r="AV1085"/>
  <c r="AV1086"/>
  <c r="AV1087"/>
  <c r="AV1088"/>
  <c r="AV1089"/>
  <c r="AV1090"/>
  <c r="AV1091"/>
  <c r="AV1092"/>
  <c r="AV1093"/>
  <c r="AV1094"/>
  <c r="AV1095"/>
  <c r="AV1096"/>
  <c r="AV1097"/>
  <c r="AV1098"/>
  <c r="AV1099"/>
  <c r="AV1100"/>
  <c r="AV1101"/>
  <c r="AV1102"/>
  <c r="AV1103"/>
  <c r="AV1104"/>
  <c r="AV1105"/>
  <c r="AV1106"/>
  <c r="AV1107"/>
  <c r="AV1108"/>
  <c r="AV1109"/>
  <c r="AV1110"/>
  <c r="AV1111"/>
  <c r="AV1112"/>
  <c r="AV1113"/>
  <c r="AV1114"/>
  <c r="AV1115"/>
  <c r="AV1116"/>
  <c r="AV1117"/>
  <c r="AV1118"/>
  <c r="AV1119"/>
  <c r="AV1120"/>
  <c r="AV1121"/>
  <c r="AV1122"/>
  <c r="AV1123"/>
  <c r="AV1124"/>
  <c r="AV1125"/>
  <c r="AV1126"/>
  <c r="AV1127"/>
  <c r="AV1128"/>
  <c r="AV1129"/>
  <c r="AV1130"/>
  <c r="AV1131"/>
  <c r="AV1132"/>
  <c r="AV1133"/>
  <c r="AV1134"/>
  <c r="AV1135"/>
  <c r="AV1136"/>
  <c r="AV1137"/>
  <c r="AV1138"/>
  <c r="AV1139"/>
  <c r="AV1140"/>
  <c r="AV1141"/>
  <c r="AV1142"/>
  <c r="AV1143"/>
  <c r="AV1144"/>
  <c r="AV1145"/>
  <c r="AV1146"/>
  <c r="AV1147"/>
  <c r="AV1148"/>
  <c r="AV1149"/>
  <c r="AV1150"/>
  <c r="AV1151"/>
  <c r="AV1152"/>
  <c r="AV1153"/>
  <c r="AV1154"/>
  <c r="AV1155"/>
  <c r="AV1156"/>
  <c r="AV1157"/>
  <c r="AV1158"/>
  <c r="AV1159"/>
  <c r="AV1160"/>
  <c r="AV1161"/>
  <c r="AV1162"/>
  <c r="AV1163"/>
  <c r="AV1164"/>
  <c r="AV1165"/>
  <c r="AV1166"/>
  <c r="AV1167"/>
  <c r="AV1168"/>
  <c r="AV1169"/>
  <c r="AV1170"/>
  <c r="AV1171"/>
  <c r="AV1172"/>
  <c r="AV1173"/>
  <c r="AV1174"/>
  <c r="AV1175"/>
  <c r="AV1176"/>
  <c r="AV1177"/>
  <c r="AV1178"/>
  <c r="AV1179"/>
  <c r="AV1180"/>
  <c r="AV1181"/>
  <c r="AV1182"/>
  <c r="AV1183"/>
  <c r="AV1184"/>
  <c r="AV1185"/>
  <c r="AV1186"/>
  <c r="AV1187"/>
  <c r="AV1188"/>
  <c r="AV1189"/>
  <c r="AV1190"/>
  <c r="AV1191"/>
  <c r="AV1192"/>
  <c r="AV1193"/>
  <c r="AV1194"/>
  <c r="AV1195"/>
  <c r="AV1196"/>
  <c r="AV1197"/>
  <c r="AV1198"/>
  <c r="AV1199"/>
  <c r="AV1200"/>
  <c r="AV1201"/>
  <c r="AV1202"/>
  <c r="AV1203"/>
  <c r="AV1204"/>
  <c r="AV1205"/>
  <c r="AV1206"/>
  <c r="AV1207"/>
  <c r="AV1208"/>
  <c r="AV1209"/>
  <c r="AV1210"/>
  <c r="AV1211"/>
  <c r="AV1212"/>
  <c r="AV1213"/>
  <c r="AV1214"/>
  <c r="AV1215"/>
  <c r="AV1216"/>
  <c r="AV1217"/>
  <c r="AV1218"/>
  <c r="AV1219"/>
  <c r="AV1220"/>
  <c r="AV1221"/>
  <c r="AV1222"/>
  <c r="AV1223"/>
  <c r="AV1224"/>
  <c r="AV1225"/>
  <c r="AV1226"/>
  <c r="AV1227"/>
  <c r="AV1228"/>
  <c r="AV1229"/>
  <c r="AV1230"/>
  <c r="AV1231"/>
  <c r="AV1232"/>
  <c r="AV1233"/>
  <c r="AV1234"/>
  <c r="AV1235"/>
  <c r="AV1236"/>
  <c r="AV1237"/>
  <c r="AV1238"/>
  <c r="AV1239"/>
  <c r="AV1240"/>
  <c r="AV1241"/>
  <c r="AV1242"/>
  <c r="AV1243"/>
  <c r="AV1244"/>
  <c r="AV1245"/>
  <c r="AV1246"/>
  <c r="AV1247"/>
  <c r="AV1248"/>
  <c r="AV1249"/>
  <c r="AV1250"/>
  <c r="AV1251"/>
  <c r="AV1252"/>
  <c r="AV1253"/>
  <c r="AV1254"/>
  <c r="AV1255"/>
  <c r="AV1256"/>
  <c r="AV1257"/>
  <c r="AV1258"/>
  <c r="AV1259"/>
  <c r="AV1260"/>
  <c r="AV1261"/>
  <c r="AV1262"/>
  <c r="AV1263"/>
  <c r="AV1264"/>
  <c r="AV1265"/>
  <c r="AV1266"/>
  <c r="AV1267"/>
  <c r="AV1268"/>
  <c r="AV1269"/>
  <c r="AV1270"/>
  <c r="AV1271"/>
  <c r="AV1272"/>
  <c r="AV1273"/>
  <c r="AV1274"/>
  <c r="AV1275"/>
  <c r="AV1276"/>
  <c r="AV1277"/>
  <c r="AV1278"/>
  <c r="AV1279"/>
  <c r="AV1280"/>
  <c r="AV1281"/>
  <c r="AV1282"/>
  <c r="AV1283"/>
  <c r="AV1284"/>
  <c r="AV1285"/>
  <c r="AV1286"/>
  <c r="AV1287"/>
  <c r="AV1288"/>
  <c r="AV1289"/>
  <c r="AV1290"/>
  <c r="AV1291"/>
  <c r="AV1292"/>
  <c r="AV1293"/>
  <c r="AV1294"/>
  <c r="AV1295"/>
  <c r="AV1296"/>
  <c r="AV1297"/>
  <c r="AV1298"/>
  <c r="AV1299"/>
  <c r="AV1300"/>
  <c r="AV1301"/>
  <c r="AV1302"/>
  <c r="AV1303"/>
  <c r="AV1304"/>
  <c r="AV1305"/>
  <c r="AV1306"/>
  <c r="AV1307"/>
  <c r="AV1308"/>
  <c r="AV1309"/>
  <c r="AV1310"/>
  <c r="AV1311"/>
  <c r="AV1312"/>
  <c r="AV1313"/>
  <c r="AV1314"/>
  <c r="AV1315"/>
  <c r="AV1316"/>
  <c r="AV1317"/>
  <c r="AV1318"/>
  <c r="AV1319"/>
  <c r="AV1320"/>
  <c r="AV1321"/>
  <c r="AV1322"/>
  <c r="AV1323"/>
  <c r="AV1324"/>
  <c r="AV1325"/>
  <c r="AV1326"/>
  <c r="AV1327"/>
  <c r="AV1328"/>
  <c r="AV1329"/>
  <c r="AV1330"/>
  <c r="AV1331"/>
  <c r="AV1332"/>
  <c r="AV1333"/>
  <c r="AV1334"/>
  <c r="AV1335"/>
  <c r="AV1336"/>
  <c r="AV1337"/>
  <c r="AV1338"/>
  <c r="AV1339"/>
  <c r="AV1340"/>
  <c r="AV1341"/>
  <c r="AV1342"/>
  <c r="AV1343"/>
  <c r="AV1344"/>
  <c r="AV1345"/>
  <c r="AV1346"/>
  <c r="AV1347"/>
  <c r="AV1348"/>
  <c r="AV1349"/>
  <c r="AV1350"/>
  <c r="AV1351"/>
  <c r="AV1352"/>
  <c r="AV1353"/>
  <c r="AV1354"/>
  <c r="AV1355"/>
  <c r="AV1356"/>
  <c r="AV1357"/>
  <c r="AV1358"/>
  <c r="AV1359"/>
  <c r="AV1360"/>
  <c r="AV1361"/>
  <c r="AV1362"/>
  <c r="AV1363"/>
  <c r="AV1364"/>
  <c r="AV1365"/>
  <c r="AV1366"/>
  <c r="AV1367"/>
  <c r="AV1368"/>
  <c r="AV1369"/>
  <c r="AV1370"/>
  <c r="AV1371"/>
  <c r="AV1372"/>
  <c r="AV1373"/>
  <c r="AV1374"/>
  <c r="AV1375"/>
  <c r="AV1376"/>
  <c r="AV1377"/>
  <c r="AV1378"/>
  <c r="AV1379"/>
  <c r="AV1380"/>
  <c r="AV1381"/>
  <c r="AV1382"/>
  <c r="AV1383"/>
  <c r="AV1384"/>
  <c r="AV1385"/>
  <c r="AV1386"/>
  <c r="AV1387"/>
  <c r="AV1388"/>
  <c r="AV1389"/>
  <c r="AV1390"/>
  <c r="AV1391"/>
  <c r="AV1392"/>
  <c r="AV1393"/>
  <c r="AV1394"/>
  <c r="AV1395"/>
  <c r="AV1396"/>
  <c r="AV1397"/>
  <c r="AV1398"/>
  <c r="AV1399"/>
  <c r="AV1400"/>
  <c r="AV1401"/>
  <c r="AV1402"/>
  <c r="AV1403"/>
  <c r="AV1404"/>
  <c r="AV1405"/>
  <c r="AV1406"/>
  <c r="AV1407"/>
  <c r="AV1408"/>
  <c r="AV1409"/>
  <c r="AV1410"/>
  <c r="AV1411"/>
  <c r="AV1412"/>
  <c r="AV1413"/>
  <c r="AV1414"/>
  <c r="AV1415"/>
  <c r="AV1416"/>
  <c r="AV1417"/>
  <c r="AV1418"/>
  <c r="AV1419"/>
  <c r="AV1420"/>
  <c r="AV1421"/>
  <c r="AV1422"/>
  <c r="AV1423"/>
  <c r="AV1424"/>
  <c r="AV1425"/>
  <c r="AV1426"/>
  <c r="AV1427"/>
  <c r="AV1428"/>
  <c r="AV1429"/>
  <c r="AV1430"/>
  <c r="AV1431"/>
  <c r="AV1432"/>
  <c r="AV1433"/>
  <c r="AV1434"/>
  <c r="AV1435"/>
  <c r="AV1436"/>
  <c r="AV1437"/>
  <c r="AV1438"/>
  <c r="AV1439"/>
  <c r="AV1440"/>
  <c r="AV1441"/>
  <c r="AV1442"/>
  <c r="AV1443"/>
  <c r="AV1444"/>
  <c r="AV1445"/>
  <c r="AV1446"/>
  <c r="AV1447"/>
  <c r="AV1448"/>
  <c r="AV1449"/>
  <c r="AV1450"/>
  <c r="AV1451"/>
  <c r="AV1452"/>
  <c r="AV1453"/>
  <c r="AV1454"/>
  <c r="AV1455"/>
  <c r="AV1456"/>
  <c r="AV1457"/>
  <c r="AV1458"/>
  <c r="AV1459"/>
  <c r="AV1460"/>
  <c r="AV1461"/>
  <c r="AV1462"/>
  <c r="AV1463"/>
  <c r="AV1464"/>
  <c r="AV1465"/>
  <c r="AV1466"/>
  <c r="AV1467"/>
  <c r="AV1468"/>
  <c r="AV1469"/>
  <c r="AV1470"/>
  <c r="AV1471"/>
  <c r="AV1472"/>
  <c r="AV1473"/>
  <c r="AV1474"/>
  <c r="AV1475"/>
  <c r="AV1476"/>
  <c r="AV1477"/>
  <c r="AV1478"/>
  <c r="AV1479"/>
  <c r="AV1480"/>
  <c r="AV1481"/>
  <c r="AV1482"/>
  <c r="AV1483"/>
  <c r="AV1484"/>
  <c r="AV1485"/>
  <c r="AV1486"/>
  <c r="AV1487"/>
  <c r="AV1488"/>
  <c r="AV1489"/>
  <c r="AV1490"/>
  <c r="AV1491"/>
  <c r="AV1492"/>
  <c r="AV1493"/>
  <c r="AV1494"/>
  <c r="AV1495"/>
  <c r="AV1496"/>
  <c r="AV1497"/>
  <c r="AV1498"/>
  <c r="AV1499"/>
  <c r="AV1500"/>
  <c r="AV1501"/>
  <c r="AV1502"/>
  <c r="AV1503"/>
  <c r="AV1504"/>
  <c r="AV1505"/>
  <c r="AV1506"/>
  <c r="AV1507"/>
  <c r="AV1508"/>
  <c r="AV1509"/>
  <c r="AV1510"/>
  <c r="AV1511"/>
  <c r="AV1512"/>
  <c r="AV1513"/>
  <c r="AV1514"/>
  <c r="AV1515"/>
  <c r="AV1516"/>
  <c r="AV1517"/>
  <c r="AV1518"/>
  <c r="AV1519"/>
  <c r="AV1520"/>
  <c r="AV1521"/>
  <c r="AV1522"/>
  <c r="AV1523"/>
  <c r="AV1524"/>
  <c r="AV1525"/>
  <c r="AV1526"/>
  <c r="AV1527"/>
  <c r="AV1528"/>
  <c r="AV1529"/>
  <c r="AV1530"/>
  <c r="AV1531"/>
  <c r="AV1532"/>
  <c r="AV1533"/>
  <c r="AV1534"/>
  <c r="AV1535"/>
  <c r="AV1536"/>
  <c r="AV1537"/>
  <c r="AV1538"/>
  <c r="AV1539"/>
  <c r="AV1540"/>
  <c r="AV1541"/>
  <c r="AV1542"/>
  <c r="AV1543"/>
  <c r="AV1544"/>
  <c r="AV1545"/>
  <c r="AV1546"/>
  <c r="AV1547"/>
  <c r="AV1548"/>
  <c r="AV1549"/>
  <c r="AV1550"/>
  <c r="AV1551"/>
  <c r="AV1552"/>
  <c r="AV1553"/>
  <c r="AV1554"/>
  <c r="AV1555"/>
  <c r="AV1556"/>
  <c r="AV1557"/>
  <c r="AV1558"/>
  <c r="AV1559"/>
  <c r="AV1560"/>
  <c r="AV1561"/>
  <c r="AV1562"/>
  <c r="AV1563"/>
  <c r="AV1564"/>
  <c r="AV1565"/>
  <c r="AV1566"/>
  <c r="AV1567"/>
  <c r="AV1568"/>
  <c r="AV1569"/>
  <c r="AV1570"/>
  <c r="AV1571"/>
  <c r="AV1572"/>
  <c r="AV1573"/>
  <c r="AV1574"/>
  <c r="AV1575"/>
  <c r="AV1576"/>
  <c r="AV1577"/>
  <c r="AV1578"/>
  <c r="AV1579"/>
  <c r="AV1580"/>
  <c r="AV1581"/>
  <c r="AV1582"/>
  <c r="AV1583"/>
  <c r="AV1584"/>
  <c r="AV1585"/>
  <c r="AV1586"/>
  <c r="AV1587"/>
  <c r="AV1588"/>
  <c r="AV1589"/>
  <c r="AV1590"/>
  <c r="AV1591"/>
  <c r="AV1592"/>
  <c r="AV1593"/>
  <c r="AV1594"/>
  <c r="AV1595"/>
  <c r="AV1596"/>
  <c r="AV1597"/>
  <c r="AV1598"/>
  <c r="AV1599"/>
  <c r="AV1600"/>
  <c r="AV1601"/>
  <c r="AV1602"/>
  <c r="AV1603"/>
  <c r="AV1604"/>
  <c r="AV1605"/>
  <c r="AV1606"/>
  <c r="AV1607"/>
  <c r="AV1608"/>
  <c r="AV1609"/>
  <c r="AV1610"/>
  <c r="AV1611"/>
  <c r="AV1612"/>
  <c r="AV1613"/>
  <c r="AV1614"/>
  <c r="AV1615"/>
  <c r="AV1616"/>
  <c r="AV1617"/>
  <c r="AV1618"/>
  <c r="AV1619"/>
  <c r="AV1620"/>
  <c r="AV1621"/>
  <c r="AV1622"/>
  <c r="AV1623"/>
  <c r="AV1624"/>
  <c r="AV1625"/>
  <c r="AV1626"/>
  <c r="AV1627"/>
  <c r="AV1628"/>
  <c r="AV1629"/>
  <c r="AV1630"/>
  <c r="AV1631"/>
  <c r="AV1632"/>
  <c r="AV1633"/>
  <c r="AV1634"/>
  <c r="AV1635"/>
  <c r="AV1636"/>
  <c r="AV1637"/>
  <c r="AV1638"/>
  <c r="AV1639"/>
  <c r="AV1640"/>
  <c r="AV1641"/>
  <c r="AV1642"/>
  <c r="AV1643"/>
  <c r="AV1644"/>
  <c r="AV1645"/>
  <c r="AV1646"/>
  <c r="AV1647"/>
  <c r="AV1648"/>
  <c r="AV1649"/>
  <c r="AV1650"/>
  <c r="AV1651"/>
  <c r="AV1652"/>
  <c r="AV1653"/>
  <c r="AV1654"/>
  <c r="AV1655"/>
  <c r="AV1656"/>
  <c r="AV1657"/>
  <c r="AV1658"/>
  <c r="AV1659"/>
  <c r="AV1660"/>
  <c r="AV1661"/>
  <c r="AV1662"/>
  <c r="AV1663"/>
  <c r="AV1664"/>
  <c r="AV1665"/>
  <c r="AV1666"/>
  <c r="AV1667"/>
  <c r="AV1668"/>
  <c r="AV1669"/>
  <c r="AV1670"/>
  <c r="AV1671"/>
  <c r="AV1672"/>
  <c r="AV1673"/>
  <c r="AV1674"/>
  <c r="AV1675"/>
  <c r="AV1676"/>
  <c r="AV1677"/>
  <c r="AV1678"/>
  <c r="AV1679"/>
  <c r="AV1680"/>
  <c r="AV1681"/>
  <c r="AV1682"/>
  <c r="AV1683"/>
  <c r="AV1684"/>
  <c r="AV1685"/>
  <c r="AV1686"/>
  <c r="AV1687"/>
  <c r="AV1688"/>
  <c r="AV1689"/>
  <c r="AV1690"/>
  <c r="AV1691"/>
  <c r="AV1692"/>
  <c r="AV1693"/>
  <c r="AV1694"/>
  <c r="AV1695"/>
  <c r="AV1696"/>
  <c r="AV1697"/>
  <c r="AV1698"/>
  <c r="AV1699"/>
  <c r="AV1700"/>
  <c r="AV1701"/>
  <c r="AV1702"/>
  <c r="AV1703"/>
  <c r="AV1704"/>
  <c r="AV1705"/>
  <c r="AV1706"/>
  <c r="AV1707"/>
  <c r="AV1708"/>
  <c r="AV1709"/>
  <c r="AV1710"/>
  <c r="AV1711"/>
  <c r="AV1712"/>
  <c r="AV1713"/>
  <c r="AV1714"/>
  <c r="AV1715"/>
  <c r="AV1716"/>
  <c r="AV1717"/>
  <c r="AV1718"/>
  <c r="AV1719"/>
  <c r="AV1720"/>
  <c r="AV1721"/>
  <c r="AV1722"/>
  <c r="AV1723"/>
  <c r="AV1724"/>
  <c r="AV1725"/>
  <c r="AV1726"/>
  <c r="AV1727"/>
  <c r="AV1728"/>
  <c r="AV1729"/>
  <c r="AV1730"/>
  <c r="AV1731"/>
  <c r="AV1732"/>
  <c r="AV1733"/>
  <c r="AV1734"/>
  <c r="AV1735"/>
  <c r="AV1736"/>
  <c r="AV1737"/>
  <c r="AV1738"/>
  <c r="AV1739"/>
  <c r="AV1740"/>
  <c r="AV1741"/>
  <c r="AV1742"/>
  <c r="AV1743"/>
  <c r="AV1744"/>
  <c r="AV1745"/>
  <c r="AV1746"/>
  <c r="AV1747"/>
  <c r="AV1748"/>
  <c r="AV1749"/>
  <c r="AV1750"/>
  <c r="AV1751"/>
  <c r="AV1752"/>
  <c r="AV1753"/>
  <c r="AV1754"/>
  <c r="AV1755"/>
  <c r="AV1756"/>
  <c r="AV1757"/>
  <c r="AV1758"/>
  <c r="AV1759"/>
  <c r="AV1760"/>
  <c r="AV1761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7"/>
  <c r="AV1778"/>
  <c r="AV1779"/>
  <c r="AV1780"/>
  <c r="AV1781"/>
  <c r="AV1782"/>
  <c r="AV1783"/>
  <c r="AV1784"/>
  <c r="AV1785"/>
  <c r="AV1786"/>
  <c r="AV1787"/>
  <c r="AV1788"/>
  <c r="AV1789"/>
  <c r="AV1790"/>
  <c r="AV1791"/>
  <c r="AV1792"/>
  <c r="AV1793"/>
  <c r="AV1794"/>
  <c r="AV1795"/>
  <c r="AV1796"/>
  <c r="AV1797"/>
  <c r="AV1798"/>
  <c r="AV1799"/>
  <c r="AV1800"/>
  <c r="AV1801"/>
  <c r="AV1802"/>
  <c r="AV1803"/>
  <c r="AV1804"/>
  <c r="AV1805"/>
  <c r="AV1806"/>
  <c r="AV1807"/>
  <c r="AV1808"/>
  <c r="AV1809"/>
  <c r="AV1810"/>
  <c r="AV1811"/>
  <c r="AV1812"/>
  <c r="AV1813"/>
  <c r="AV1814"/>
  <c r="AV1815"/>
  <c r="AV1816"/>
  <c r="AV1817"/>
  <c r="AV1818"/>
  <c r="AV1819"/>
  <c r="AV1820"/>
  <c r="AV1821"/>
  <c r="AV1822"/>
  <c r="AV1823"/>
  <c r="AV1824"/>
  <c r="AV1825"/>
  <c r="AV1826"/>
  <c r="AV1827"/>
  <c r="AV1828"/>
  <c r="AV1829"/>
  <c r="AV1830"/>
  <c r="AV1831"/>
  <c r="AV1832"/>
  <c r="AV1833"/>
  <c r="AV1834"/>
  <c r="AV1835"/>
  <c r="AV1836"/>
  <c r="AV1837"/>
  <c r="AV1838"/>
  <c r="AV1839"/>
  <c r="AV1840"/>
  <c r="AV1841"/>
  <c r="AV1842"/>
  <c r="AV1843"/>
  <c r="AV1844"/>
  <c r="AV1845"/>
  <c r="AV1846"/>
  <c r="AV1847"/>
  <c r="AV1848"/>
  <c r="AV1849"/>
  <c r="AV1850"/>
  <c r="AV1851"/>
  <c r="AV1852"/>
  <c r="AV1853"/>
  <c r="AV1854"/>
  <c r="AV1855"/>
  <c r="AV1856"/>
  <c r="AV1857"/>
  <c r="AV1858"/>
  <c r="AV1859"/>
  <c r="AV1860"/>
  <c r="AV1861"/>
  <c r="AV1862"/>
  <c r="AV1863"/>
  <c r="AV1864"/>
  <c r="AV1865"/>
  <c r="AV1866"/>
  <c r="AV1867"/>
  <c r="AV1868"/>
  <c r="AV1869"/>
  <c r="AV1870"/>
  <c r="AV1871"/>
  <c r="AV1872"/>
  <c r="AV1873"/>
  <c r="AV1874"/>
  <c r="AV1875"/>
  <c r="AV1876"/>
  <c r="AV1877"/>
  <c r="AV1878"/>
  <c r="AV1879"/>
  <c r="AV1880"/>
  <c r="AV1881"/>
  <c r="AV1882"/>
  <c r="AV1883"/>
  <c r="AV1884"/>
  <c r="AV1885"/>
  <c r="AV1886"/>
  <c r="AV1887"/>
  <c r="AV1888"/>
  <c r="AV1889"/>
  <c r="AV1890"/>
  <c r="AV1891"/>
  <c r="AV1892"/>
  <c r="AV1893"/>
  <c r="AV1894"/>
  <c r="AV1895"/>
  <c r="AV1896"/>
  <c r="AV1897"/>
  <c r="AV1898"/>
  <c r="AV1899"/>
  <c r="AV1900"/>
  <c r="AV1901"/>
  <c r="AV1902"/>
  <c r="AV1903"/>
  <c r="AV1904"/>
  <c r="AV1905"/>
  <c r="AV1906"/>
  <c r="AV1907"/>
  <c r="AV1908"/>
  <c r="AV1909"/>
  <c r="AV1910"/>
  <c r="AV1911"/>
  <c r="AV1912"/>
  <c r="AV1913"/>
  <c r="AV1914"/>
  <c r="AV1915"/>
  <c r="AV1916"/>
  <c r="AV1917"/>
  <c r="AV1918"/>
  <c r="AV1919"/>
  <c r="AV1920"/>
  <c r="AV1921"/>
  <c r="AV1922"/>
  <c r="AV1923"/>
  <c r="AV1924"/>
  <c r="AV1925"/>
  <c r="AV1926"/>
  <c r="AV1927"/>
  <c r="AV1928"/>
  <c r="AV1929"/>
  <c r="AV1930"/>
  <c r="AV1931"/>
  <c r="AV1932"/>
  <c r="AV1933"/>
  <c r="AV1934"/>
  <c r="AV1935"/>
  <c r="AV1936"/>
  <c r="AV1937"/>
  <c r="AV1938"/>
  <c r="AV1939"/>
  <c r="AV1940"/>
  <c r="AV1941"/>
  <c r="AV1942"/>
  <c r="AV1943"/>
  <c r="AV1944"/>
  <c r="AV1945"/>
  <c r="AV1946"/>
  <c r="AV1947"/>
  <c r="AV1948"/>
  <c r="AV1949"/>
  <c r="AV1950"/>
  <c r="AV1951"/>
  <c r="AV1952"/>
  <c r="AV1953"/>
  <c r="AV1954"/>
  <c r="AV1955"/>
  <c r="AV1956"/>
  <c r="AV1957"/>
  <c r="AV1958"/>
  <c r="AV1959"/>
  <c r="AV1960"/>
  <c r="AV1961"/>
  <c r="AV1962"/>
  <c r="AV1963"/>
  <c r="AV1964"/>
  <c r="AV1965"/>
  <c r="AV1966"/>
  <c r="AV1967"/>
  <c r="AV1968"/>
  <c r="AV1969"/>
  <c r="AV1970"/>
  <c r="AV1971"/>
  <c r="AV1972"/>
  <c r="AV1973"/>
  <c r="AV1974"/>
  <c r="AV1975"/>
  <c r="AV1976"/>
  <c r="AV1977"/>
  <c r="AV1978"/>
  <c r="AV1979"/>
  <c r="AV1980"/>
  <c r="AV1981"/>
  <c r="AV1982"/>
  <c r="AV1983"/>
  <c r="AV1984"/>
  <c r="AV1985"/>
  <c r="AV1986"/>
  <c r="AV1987"/>
  <c r="AV1988"/>
  <c r="AV1989"/>
  <c r="AV1990"/>
  <c r="AV1991"/>
  <c r="AV1992"/>
  <c r="AV1993"/>
  <c r="AV1994"/>
  <c r="AV1995"/>
  <c r="AV1996"/>
  <c r="AV1997"/>
  <c r="AV1998"/>
  <c r="AV1999"/>
  <c r="AV2000"/>
  <c r="AV2001"/>
  <c r="AV2002"/>
  <c r="AV2003"/>
  <c r="AV2004"/>
  <c r="AV2005"/>
  <c r="AV2006"/>
  <c r="AV2007"/>
  <c r="AV2008"/>
  <c r="AV2009"/>
  <c r="AV2010"/>
  <c r="AV2011"/>
  <c r="AV2012"/>
  <c r="AV2013"/>
  <c r="AV2014"/>
  <c r="AV2015"/>
  <c r="AV2016"/>
  <c r="AV2017"/>
  <c r="AV2018"/>
  <c r="AV2019"/>
  <c r="AV2020"/>
  <c r="AV2021"/>
  <c r="AV2022"/>
  <c r="AV2023"/>
  <c r="AV2024"/>
  <c r="AV2025"/>
  <c r="AV2026"/>
  <c r="AV2027"/>
  <c r="AV2028"/>
  <c r="AV2029"/>
  <c r="AV2030"/>
  <c r="AV2031"/>
  <c r="AV2032"/>
  <c r="AV2033"/>
  <c r="AV2034"/>
  <c r="AV2035"/>
  <c r="AV2036"/>
  <c r="AV2037"/>
  <c r="AV2038"/>
  <c r="AV2039"/>
  <c r="AV2040"/>
  <c r="AV2041"/>
  <c r="AV2042"/>
  <c r="AV2043"/>
  <c r="AV2044"/>
  <c r="AV2045"/>
  <c r="AV2046"/>
  <c r="AV2047"/>
  <c r="AV2048"/>
  <c r="AV2049"/>
  <c r="AV2050"/>
  <c r="AV2051"/>
  <c r="AV2052"/>
  <c r="AV2053"/>
  <c r="AV2054"/>
  <c r="AV2055"/>
  <c r="AV2056"/>
  <c r="AV2057"/>
  <c r="AV2058"/>
  <c r="AV2059"/>
  <c r="AV2060"/>
  <c r="AV2061"/>
  <c r="AV2062"/>
  <c r="AV2063"/>
  <c r="AV2064"/>
  <c r="AV2065"/>
  <c r="AV2066"/>
  <c r="AV2067"/>
  <c r="AV2068"/>
  <c r="AV2069"/>
  <c r="AV2070"/>
  <c r="AV2071"/>
  <c r="AV2072"/>
  <c r="AV2073"/>
  <c r="AV2074"/>
  <c r="AV2075"/>
  <c r="AV2076"/>
  <c r="AV2077"/>
  <c r="AV2078"/>
  <c r="AV2079"/>
  <c r="AV2080"/>
  <c r="AV2081"/>
  <c r="AV2082"/>
  <c r="AV2083"/>
  <c r="AV2084"/>
  <c r="AV2085"/>
  <c r="AV2086"/>
  <c r="AV2087"/>
  <c r="AV2088"/>
  <c r="AV2089"/>
  <c r="AV2090"/>
  <c r="AV2091"/>
  <c r="AV2092"/>
  <c r="AV2093"/>
  <c r="AV2094"/>
  <c r="AV2095"/>
  <c r="AV2096"/>
  <c r="AV2097"/>
  <c r="AV2098"/>
  <c r="AV2099"/>
  <c r="AV2100"/>
  <c r="AV2101"/>
  <c r="AV2102"/>
  <c r="AV2103"/>
  <c r="AV2104"/>
  <c r="AV2105"/>
  <c r="AV2106"/>
  <c r="AV2107"/>
  <c r="AV2108"/>
  <c r="AV2109"/>
  <c r="AV2110"/>
  <c r="AV2111"/>
  <c r="AV2112"/>
  <c r="AV2113"/>
  <c r="AV2114"/>
  <c r="AV2115"/>
  <c r="AV2116"/>
  <c r="AV2117"/>
  <c r="AV2118"/>
  <c r="AV2119"/>
  <c r="AV2120"/>
  <c r="AV2121"/>
  <c r="AV2122"/>
  <c r="AV2123"/>
  <c r="AV2124"/>
  <c r="AV2125"/>
  <c r="AV2126"/>
  <c r="AV2127"/>
  <c r="AV2128"/>
  <c r="AV2129"/>
  <c r="AV2130"/>
  <c r="AV2131"/>
  <c r="AV2132"/>
  <c r="AV2133"/>
  <c r="AV2134"/>
  <c r="AV2135"/>
  <c r="AV2136"/>
  <c r="AV2137"/>
  <c r="AV2138"/>
  <c r="AV2139"/>
  <c r="AV2140"/>
  <c r="AV2141"/>
  <c r="AV2142"/>
  <c r="AV2143"/>
  <c r="AV2144"/>
  <c r="AV2145"/>
  <c r="AV2146"/>
  <c r="AV2147"/>
  <c r="AV2148"/>
  <c r="AV2149"/>
  <c r="AV2150"/>
  <c r="AV2151"/>
  <c r="AV2152"/>
  <c r="AV2153"/>
  <c r="AV2154"/>
  <c r="AV2155"/>
  <c r="AV2156"/>
  <c r="AV2157"/>
  <c r="AV2158"/>
  <c r="AV2159"/>
  <c r="AV2160"/>
  <c r="AV2161"/>
  <c r="AV2162"/>
  <c r="AV2163"/>
  <c r="AV2164"/>
  <c r="AV2165"/>
  <c r="AV2166"/>
  <c r="AV2167"/>
  <c r="AV2168"/>
  <c r="AV2169"/>
  <c r="AV2170"/>
  <c r="AV2171"/>
  <c r="AV2172"/>
  <c r="AV2173"/>
  <c r="AV2174"/>
  <c r="AV2175"/>
  <c r="AV2176"/>
  <c r="AV2177"/>
  <c r="AV2178"/>
  <c r="AV2179"/>
  <c r="AV2180"/>
  <c r="AV2181"/>
  <c r="AV2182"/>
  <c r="AV2183"/>
  <c r="AV2184"/>
  <c r="AV2185"/>
  <c r="AV2186"/>
  <c r="AV2187"/>
  <c r="AV2188"/>
  <c r="AV2189"/>
  <c r="AV2190"/>
  <c r="AV2191"/>
  <c r="AV2192"/>
  <c r="AV2193"/>
  <c r="AV2194"/>
  <c r="AV2195"/>
  <c r="AV2196"/>
  <c r="AV2197"/>
  <c r="AV2198"/>
  <c r="AV2199"/>
  <c r="AV2200"/>
  <c r="AV2201"/>
  <c r="AV2202"/>
  <c r="AV2203"/>
  <c r="AV2204"/>
  <c r="AV2205"/>
  <c r="AV2206"/>
  <c r="AV2207"/>
  <c r="AV2208"/>
  <c r="AV2209"/>
  <c r="AV2210"/>
  <c r="AV2211"/>
  <c r="AV2212"/>
  <c r="AV2213"/>
  <c r="AV2214"/>
  <c r="AV2215"/>
  <c r="AV2216"/>
  <c r="AV2217"/>
  <c r="AV2218"/>
  <c r="AV2219"/>
  <c r="AV2220"/>
  <c r="AV2221"/>
  <c r="AV2222"/>
  <c r="AV2223"/>
  <c r="AV2224"/>
  <c r="AV2225"/>
  <c r="AV2226"/>
  <c r="AV2227"/>
  <c r="AV2228"/>
  <c r="AV2229"/>
  <c r="AV2230"/>
  <c r="AV2231"/>
  <c r="AV2232"/>
  <c r="AV2233"/>
  <c r="AV2234"/>
  <c r="AV2235"/>
  <c r="AV2236"/>
  <c r="AV2237"/>
  <c r="AV2238"/>
  <c r="AV2239"/>
  <c r="AV2240"/>
  <c r="AV2241"/>
  <c r="AV2242"/>
  <c r="AV2243"/>
  <c r="AV2244"/>
  <c r="AV2245"/>
  <c r="AV2246"/>
  <c r="AV2247"/>
  <c r="AV2248"/>
  <c r="AV2249"/>
  <c r="AV2250"/>
  <c r="AV2251"/>
  <c r="AV2252"/>
  <c r="AV2253"/>
  <c r="AV2254"/>
  <c r="AV2255"/>
  <c r="AV2256"/>
  <c r="AV2257"/>
  <c r="AV2258"/>
  <c r="AV2259"/>
  <c r="AV2260"/>
  <c r="AV2261"/>
  <c r="AV2262"/>
  <c r="AV2263"/>
  <c r="AV2264"/>
  <c r="AV2265"/>
  <c r="AV2266"/>
  <c r="AV2267"/>
  <c r="AV2268"/>
  <c r="AV2269"/>
  <c r="AV2270"/>
  <c r="AV2271"/>
  <c r="AV2272"/>
  <c r="AV2273"/>
  <c r="AV2274"/>
  <c r="AV2275"/>
  <c r="AV2276"/>
  <c r="AV2277"/>
  <c r="AV2278"/>
  <c r="AV2279"/>
  <c r="AV2280"/>
  <c r="AV2281"/>
  <c r="AV2282"/>
  <c r="AV2283"/>
  <c r="AV2284"/>
  <c r="AV2285"/>
  <c r="AV2286"/>
  <c r="AV2287"/>
  <c r="AV2288"/>
  <c r="AV2289"/>
  <c r="AV2290"/>
  <c r="AV2291"/>
  <c r="AV2292"/>
  <c r="AV2293"/>
  <c r="AV2294"/>
  <c r="AV2295"/>
  <c r="AV2296"/>
  <c r="AV2297"/>
  <c r="AV2298"/>
  <c r="AV2299"/>
  <c r="AV2300"/>
  <c r="AV2301"/>
  <c r="AV2302"/>
  <c r="AV2303"/>
  <c r="AV2304"/>
  <c r="AV2305"/>
  <c r="AV2306"/>
  <c r="AV2307"/>
  <c r="AV2308"/>
  <c r="AV2309"/>
  <c r="AV2310"/>
  <c r="AV2311"/>
  <c r="AV2312"/>
  <c r="AV2313"/>
  <c r="AV2314"/>
  <c r="AV2315"/>
  <c r="AV2316"/>
  <c r="AV2317"/>
  <c r="AV2318"/>
  <c r="AV2319"/>
  <c r="AV2320"/>
  <c r="AV2321"/>
  <c r="AV2322"/>
  <c r="AV2323"/>
  <c r="AV2324"/>
  <c r="AV2325"/>
  <c r="AV2326"/>
  <c r="AV2327"/>
  <c r="AV2328"/>
  <c r="AV2329"/>
  <c r="AV2330"/>
  <c r="AV2331"/>
  <c r="AV2332"/>
  <c r="AV2333"/>
  <c r="AV2334"/>
  <c r="AV2335"/>
  <c r="AV2336"/>
  <c r="AV2337"/>
  <c r="AV2338"/>
  <c r="AV2339"/>
  <c r="AV2340"/>
  <c r="AV2341"/>
  <c r="AV2342"/>
  <c r="AV2343"/>
  <c r="AV2344"/>
  <c r="AV2345"/>
  <c r="AV2346"/>
  <c r="AV2347"/>
  <c r="AV2348"/>
  <c r="AV2349"/>
  <c r="AV2350"/>
  <c r="AV2351"/>
  <c r="AV2352"/>
  <c r="AV2353"/>
  <c r="AV2354"/>
  <c r="AV2355"/>
  <c r="AV2356"/>
  <c r="AV2357"/>
  <c r="AV2358"/>
  <c r="AV2359"/>
  <c r="AV2360"/>
  <c r="AV2361"/>
  <c r="AV2362"/>
  <c r="AV2363"/>
  <c r="AV2364"/>
  <c r="AV2365"/>
  <c r="AV2366"/>
  <c r="AV2367"/>
  <c r="AV2368"/>
  <c r="AV2369"/>
  <c r="AV2370"/>
  <c r="AV2371"/>
  <c r="AV2372"/>
  <c r="AV2373"/>
  <c r="AV2374"/>
  <c r="AV2375"/>
  <c r="AV2376"/>
  <c r="AV2377"/>
  <c r="AV2378"/>
  <c r="AV2379"/>
  <c r="AV2380"/>
  <c r="AV2381"/>
  <c r="AV2382"/>
  <c r="AV2383"/>
  <c r="AV2384"/>
  <c r="AV2385"/>
  <c r="AV2386"/>
  <c r="AV2387"/>
  <c r="AV2388"/>
  <c r="AV2389"/>
  <c r="AV2390"/>
  <c r="AV2391"/>
  <c r="AV2392"/>
  <c r="AV2393"/>
  <c r="AV2394"/>
  <c r="AV2395"/>
  <c r="AV2396"/>
  <c r="AV2397"/>
  <c r="AV2398"/>
  <c r="AV2399"/>
  <c r="AV2400"/>
  <c r="AV2401"/>
  <c r="AV2402"/>
  <c r="AV2403"/>
  <c r="AV2404"/>
  <c r="AV2405"/>
  <c r="AV2406"/>
  <c r="AV2407"/>
  <c r="AV2408"/>
  <c r="AV2409"/>
  <c r="AV2410"/>
  <c r="AV2411"/>
  <c r="AV2412"/>
  <c r="AV2413"/>
  <c r="AV2414"/>
  <c r="AV2415"/>
  <c r="AV2416"/>
  <c r="AV2417"/>
  <c r="AV2418"/>
  <c r="AV2419"/>
  <c r="AV2420"/>
  <c r="AV2421"/>
  <c r="AV2422"/>
  <c r="AV2423"/>
  <c r="AV2424"/>
  <c r="AV2425"/>
  <c r="AV2426"/>
  <c r="AV2427"/>
  <c r="AV2428"/>
  <c r="AV2429"/>
  <c r="AV2430"/>
  <c r="AV2431"/>
  <c r="AV2432"/>
  <c r="AV2433"/>
  <c r="AV2434"/>
  <c r="AV2435"/>
  <c r="AV2436"/>
  <c r="AV2437"/>
  <c r="AV2438"/>
  <c r="AV2439"/>
  <c r="AV2440"/>
  <c r="AV2441"/>
  <c r="AV2442"/>
  <c r="AV2443"/>
  <c r="AV2444"/>
  <c r="AV2445"/>
  <c r="AV2446"/>
  <c r="AV2447"/>
  <c r="AV2448"/>
  <c r="AV2449"/>
  <c r="AV2450"/>
  <c r="AV2451"/>
  <c r="AV2452"/>
  <c r="AV2453"/>
  <c r="AV2454"/>
  <c r="AV2455"/>
  <c r="AV2456"/>
  <c r="AV2457"/>
  <c r="AV2458"/>
  <c r="AV2459"/>
  <c r="AV2460"/>
  <c r="AV2461"/>
  <c r="AV2462"/>
  <c r="AV2463"/>
  <c r="AV2464"/>
  <c r="AV2465"/>
  <c r="AV2466"/>
  <c r="AV2467"/>
  <c r="AV2468"/>
  <c r="AV2469"/>
  <c r="AV2470"/>
  <c r="AV2471"/>
  <c r="AV2472"/>
  <c r="AV2473"/>
  <c r="AV2474"/>
  <c r="AV2475"/>
  <c r="AV2476"/>
  <c r="AV2477"/>
  <c r="AV2478"/>
  <c r="AV2479"/>
  <c r="AV2480"/>
  <c r="AV2481"/>
  <c r="AV2482"/>
  <c r="AV2483"/>
  <c r="AV2484"/>
  <c r="AV2485"/>
  <c r="AV2486"/>
  <c r="AV2487"/>
  <c r="AV2488"/>
  <c r="AV2489"/>
  <c r="AV2490"/>
  <c r="AV2491"/>
  <c r="AV2492"/>
  <c r="AV2493"/>
  <c r="AV2494"/>
  <c r="AV2495"/>
  <c r="AV2496"/>
  <c r="AV2497"/>
  <c r="AV2498"/>
  <c r="AV2499"/>
  <c r="AV2500"/>
  <c r="AV2501"/>
  <c r="AV2502"/>
  <c r="AV2503"/>
  <c r="AV2504"/>
  <c r="AV2505"/>
  <c r="AV2506"/>
  <c r="AV2507"/>
  <c r="AV2508"/>
  <c r="AV2509"/>
  <c r="AV2510"/>
  <c r="AV2511"/>
  <c r="AV2512"/>
  <c r="AV2513"/>
  <c r="AV2514"/>
  <c r="AV2515"/>
  <c r="AV2516"/>
  <c r="AV2517"/>
  <c r="AV2518"/>
  <c r="AV2519"/>
  <c r="AV2520"/>
  <c r="AV2521"/>
  <c r="AV2522"/>
  <c r="AV2523"/>
  <c r="AV2524"/>
  <c r="AV2525"/>
  <c r="AV2526"/>
  <c r="AV2527"/>
  <c r="AV2528"/>
  <c r="AV2529"/>
  <c r="AV2530"/>
  <c r="AV2531"/>
  <c r="AV2532"/>
  <c r="AV2533"/>
  <c r="AV2534"/>
  <c r="AV2535"/>
  <c r="AV2536"/>
  <c r="AV2537"/>
  <c r="AV2538"/>
  <c r="AV2539"/>
  <c r="AV2540"/>
  <c r="AV2541"/>
  <c r="AV2542"/>
  <c r="AV2543"/>
  <c r="AV2544"/>
  <c r="AV2545"/>
  <c r="AV2546"/>
  <c r="AV2547"/>
  <c r="AV2548"/>
  <c r="AV2549"/>
  <c r="AV2550"/>
  <c r="AV2551"/>
  <c r="AV2552"/>
  <c r="AV2553"/>
  <c r="AV2554"/>
  <c r="AV2555"/>
  <c r="AV2556"/>
  <c r="AV2557"/>
  <c r="AV2558"/>
  <c r="AV2559"/>
  <c r="AV2560"/>
  <c r="AV2561"/>
  <c r="AV2562"/>
  <c r="AV2563"/>
  <c r="AV2564"/>
  <c r="AV2565"/>
  <c r="AV2566"/>
  <c r="AV2567"/>
  <c r="AV2568"/>
  <c r="AV2569"/>
  <c r="AV2570"/>
  <c r="AV2571"/>
  <c r="AV2572"/>
  <c r="AV2573"/>
  <c r="AV2574"/>
  <c r="AV2575"/>
  <c r="AV2576"/>
  <c r="AV2577"/>
  <c r="AV2578"/>
  <c r="AV2579"/>
  <c r="AV2580"/>
  <c r="AV2581"/>
  <c r="AV2582"/>
  <c r="AV2583"/>
  <c r="AV2584"/>
  <c r="AV2585"/>
  <c r="AV2586"/>
  <c r="AV2587"/>
  <c r="AV2588"/>
  <c r="AV2589"/>
  <c r="AV2590"/>
  <c r="AV2591"/>
  <c r="AV2592"/>
  <c r="AV2593"/>
  <c r="AV2594"/>
  <c r="AV2595"/>
  <c r="AV2596"/>
  <c r="AV2597"/>
  <c r="AV2598"/>
  <c r="AV2599"/>
  <c r="AV2600"/>
  <c r="AV2601"/>
  <c r="AV2602"/>
  <c r="AV2603"/>
  <c r="AV2604"/>
  <c r="AV2605"/>
  <c r="AV2606"/>
  <c r="AV2607"/>
  <c r="AV2608"/>
  <c r="AV2609"/>
  <c r="AV2610"/>
  <c r="AV2611"/>
  <c r="AV2612"/>
  <c r="AV2613"/>
  <c r="AV2614"/>
  <c r="AV2615"/>
  <c r="AV2616"/>
  <c r="AV2617"/>
  <c r="AV2618"/>
  <c r="AV2619"/>
  <c r="AV2620"/>
  <c r="AV2621"/>
  <c r="AV2622"/>
  <c r="AV2623"/>
  <c r="AV2624"/>
  <c r="AV2625"/>
  <c r="AV2626"/>
  <c r="AV2627"/>
  <c r="AV2628"/>
  <c r="AV2629"/>
  <c r="AV2630"/>
  <c r="AV2631"/>
  <c r="AV2632"/>
  <c r="AV2633"/>
  <c r="AV2634"/>
  <c r="AV2635"/>
  <c r="AV2636"/>
  <c r="AV2637"/>
  <c r="AV2638"/>
  <c r="AV2639"/>
  <c r="AV2640"/>
  <c r="AV2641"/>
  <c r="AV2642"/>
  <c r="AV2643"/>
  <c r="AV2644"/>
  <c r="AV2645"/>
  <c r="AV2646"/>
  <c r="AV2647"/>
  <c r="AV2648"/>
  <c r="AV2649"/>
  <c r="AV2650"/>
  <c r="AV2651"/>
  <c r="AV2652"/>
  <c r="AV2653"/>
  <c r="AV2654"/>
  <c r="AV2655"/>
  <c r="AV2656"/>
  <c r="AV2657"/>
  <c r="AV2658"/>
  <c r="AV2659"/>
  <c r="AV2660"/>
  <c r="AV2661"/>
  <c r="AV2662"/>
  <c r="AV2663"/>
  <c r="AV2664"/>
  <c r="AV2665"/>
  <c r="AV2666"/>
  <c r="AV2667"/>
  <c r="AV2668"/>
  <c r="AV2669"/>
  <c r="AV2670"/>
  <c r="AV2671"/>
  <c r="AV2672"/>
  <c r="AV2673"/>
  <c r="AV2674"/>
  <c r="AV2675"/>
  <c r="AV2676"/>
  <c r="AV2677"/>
  <c r="AV2678"/>
  <c r="AV2679"/>
  <c r="AV2680"/>
  <c r="AV2681"/>
  <c r="AV2682"/>
  <c r="AV2683"/>
  <c r="AV2684"/>
  <c r="AV2685"/>
  <c r="AV2686"/>
  <c r="AV2687"/>
  <c r="AV2688"/>
  <c r="AV2689"/>
  <c r="AV2690"/>
  <c r="AV2691"/>
  <c r="AV2692"/>
  <c r="AV2693"/>
  <c r="AV2694"/>
  <c r="AV2695"/>
  <c r="AV2696"/>
  <c r="AV2697"/>
  <c r="AV2698"/>
  <c r="AV2699"/>
  <c r="AV2700"/>
  <c r="AV2701"/>
  <c r="AV2702"/>
  <c r="AV2703"/>
  <c r="AV2704"/>
  <c r="AV2705"/>
  <c r="AV2706"/>
  <c r="AV2707"/>
  <c r="AV2708"/>
  <c r="AV2709"/>
  <c r="AV2710"/>
  <c r="AV2711"/>
  <c r="AV2712"/>
  <c r="AV2713"/>
  <c r="AV2714"/>
  <c r="AV2715"/>
  <c r="AV2716"/>
  <c r="AV2717"/>
  <c r="AV2718"/>
  <c r="AV2719"/>
  <c r="AV2720"/>
  <c r="AV2721"/>
  <c r="AV2722"/>
  <c r="AV2723"/>
  <c r="AV2724"/>
  <c r="AV2725"/>
  <c r="AV2726"/>
  <c r="AV2727"/>
  <c r="AV2728"/>
  <c r="AV2729"/>
  <c r="AV2730"/>
  <c r="AV2731"/>
  <c r="AV2732"/>
  <c r="AV2733"/>
  <c r="AV2734"/>
  <c r="AV2735"/>
  <c r="AV2736"/>
  <c r="AV2737"/>
  <c r="AV2738"/>
  <c r="AV2739"/>
  <c r="AV2740"/>
  <c r="AV2741"/>
  <c r="AV2742"/>
  <c r="AV2743"/>
  <c r="AV2744"/>
  <c r="AV2745"/>
  <c r="AV2746"/>
  <c r="AV2747"/>
  <c r="AV2748"/>
  <c r="AV2749"/>
  <c r="AV2750"/>
  <c r="AV2751"/>
  <c r="AV2752"/>
  <c r="AV2753"/>
  <c r="AV2754"/>
  <c r="AV2755"/>
  <c r="AV2756"/>
  <c r="AV2757"/>
  <c r="AV2758"/>
  <c r="AV2759"/>
  <c r="AV2760"/>
  <c r="AV2761"/>
  <c r="AV2762"/>
  <c r="AV2763"/>
  <c r="AV2764"/>
  <c r="AV2765"/>
  <c r="AV2766"/>
  <c r="AV2767"/>
  <c r="AV2768"/>
  <c r="AV2769"/>
  <c r="AV2770"/>
  <c r="AV2771"/>
  <c r="AV2772"/>
  <c r="AV2773"/>
  <c r="AV2774"/>
  <c r="AV2775"/>
  <c r="AV2776"/>
  <c r="AV2777"/>
  <c r="AV2778"/>
  <c r="AV2779"/>
  <c r="AV2780"/>
  <c r="AV2781"/>
  <c r="AV2782"/>
  <c r="AV2783"/>
  <c r="AV2784"/>
  <c r="AV2785"/>
  <c r="AV2786"/>
  <c r="AV2787"/>
  <c r="AV2788"/>
  <c r="AV2789"/>
  <c r="AV2790"/>
  <c r="AV2791"/>
  <c r="AV2792"/>
  <c r="AV2793"/>
  <c r="AV2794"/>
  <c r="AV2795"/>
  <c r="AV2796"/>
  <c r="AV2797"/>
  <c r="AV2798"/>
  <c r="AV2799"/>
  <c r="AV2800"/>
  <c r="AV2801"/>
  <c r="AV2802"/>
  <c r="AV2803"/>
  <c r="AV2804"/>
  <c r="AV2805"/>
  <c r="AV2806"/>
  <c r="AV2807"/>
  <c r="AV2808"/>
  <c r="AV2809"/>
  <c r="AV2810"/>
  <c r="AV2811"/>
  <c r="AV2812"/>
  <c r="AV2813"/>
  <c r="AV2814"/>
  <c r="AV2815"/>
  <c r="AV2816"/>
  <c r="AV2817"/>
  <c r="AV2818"/>
  <c r="AV2819"/>
  <c r="AV2820"/>
  <c r="AV2821"/>
  <c r="AV2822"/>
  <c r="AV2823"/>
  <c r="AV2824"/>
  <c r="AV2825"/>
  <c r="AV2826"/>
  <c r="AV2827"/>
  <c r="AV2828"/>
  <c r="AV2829"/>
  <c r="AV2830"/>
  <c r="AV2831"/>
  <c r="AV2832"/>
  <c r="AV2833"/>
  <c r="AV2834"/>
  <c r="AV2835"/>
  <c r="AV2836"/>
  <c r="AV2837"/>
  <c r="AV2838"/>
  <c r="AV2839"/>
  <c r="AV2840"/>
  <c r="AV2841"/>
  <c r="AV2842"/>
  <c r="AV2843"/>
  <c r="AV2844"/>
  <c r="AV2845"/>
  <c r="AV2846"/>
  <c r="AV2847"/>
  <c r="AV2848"/>
  <c r="AV2849"/>
  <c r="AV2850"/>
  <c r="AV2851"/>
  <c r="AV2852"/>
  <c r="AV2853"/>
  <c r="AV2854"/>
  <c r="AV2855"/>
  <c r="AV2856"/>
  <c r="AV2857"/>
  <c r="AV2858"/>
  <c r="AV2859"/>
  <c r="AV2860"/>
  <c r="AV2861"/>
  <c r="AV2862"/>
  <c r="AV2863"/>
  <c r="AV2864"/>
  <c r="AV2865"/>
  <c r="AV2866"/>
  <c r="AV2867"/>
  <c r="AV2868"/>
  <c r="AV2869"/>
  <c r="AV2870"/>
  <c r="AV2871"/>
  <c r="AV2872"/>
  <c r="AV2873"/>
  <c r="AV2874"/>
  <c r="AV2875"/>
  <c r="AV2876"/>
  <c r="AV2877"/>
  <c r="AV2878"/>
  <c r="AV2879"/>
  <c r="AV2880"/>
  <c r="AV2881"/>
  <c r="AV2882"/>
  <c r="AV2883"/>
  <c r="AV2884"/>
  <c r="AV2885"/>
  <c r="AV2886"/>
  <c r="AV2887"/>
  <c r="AV2888"/>
  <c r="AV2889"/>
  <c r="AV2890"/>
  <c r="AV2891"/>
  <c r="AV2892"/>
  <c r="AV2893"/>
  <c r="AV2894"/>
  <c r="AV2895"/>
  <c r="AV2896"/>
  <c r="AV2897"/>
  <c r="AV2898"/>
  <c r="AV2899"/>
  <c r="AV2900"/>
  <c r="AV2901"/>
  <c r="AV2902"/>
  <c r="AV2903"/>
  <c r="AV2904"/>
  <c r="AV2905"/>
  <c r="AV2906"/>
  <c r="AV2907"/>
  <c r="AV2908"/>
  <c r="AV2909"/>
  <c r="AV2910"/>
  <c r="AV2911"/>
  <c r="AV2912"/>
  <c r="AV2913"/>
  <c r="AV2914"/>
  <c r="AV2915"/>
  <c r="AV2916"/>
  <c r="AV2917"/>
  <c r="AV2918"/>
  <c r="AV2919"/>
  <c r="AV2920"/>
  <c r="AV2921"/>
  <c r="AV2922"/>
  <c r="AV2923"/>
  <c r="AV2924"/>
  <c r="AV2925"/>
  <c r="AV2926"/>
  <c r="AV2927"/>
  <c r="AV2928"/>
  <c r="AV2929"/>
  <c r="AV2930"/>
  <c r="AV2931"/>
  <c r="AV2932"/>
  <c r="AV2933"/>
  <c r="AV2934"/>
  <c r="AV2935"/>
  <c r="AV2936"/>
  <c r="AV2937"/>
  <c r="AV2938"/>
  <c r="AV2939"/>
  <c r="AV2940"/>
  <c r="AV2941"/>
  <c r="AV2942"/>
  <c r="AV2943"/>
  <c r="AV2944"/>
  <c r="AV2945"/>
  <c r="AV2946"/>
  <c r="AV2947"/>
  <c r="AV2948"/>
  <c r="AV2949"/>
  <c r="AV2950"/>
  <c r="AV2951"/>
  <c r="AV2952"/>
  <c r="AV2953"/>
  <c r="AV2954"/>
  <c r="AV2955"/>
  <c r="AV2956"/>
  <c r="AV2957"/>
  <c r="AV2958"/>
  <c r="AV2959"/>
  <c r="AV2960"/>
  <c r="AV2961"/>
  <c r="AV2962"/>
  <c r="AV2963"/>
  <c r="AV2964"/>
  <c r="AV2965"/>
  <c r="AV2966"/>
  <c r="AV2967"/>
  <c r="AV2968"/>
  <c r="AV2969"/>
  <c r="AV2970"/>
  <c r="AV2971"/>
  <c r="AV2972"/>
  <c r="AV2973"/>
  <c r="AV2974"/>
  <c r="AV2975"/>
  <c r="AV2976"/>
  <c r="AV2977"/>
  <c r="AV2978"/>
  <c r="AV2979"/>
  <c r="AV2980"/>
  <c r="AV2981"/>
  <c r="AV2982"/>
  <c r="AV2983"/>
  <c r="AV2984"/>
  <c r="AV2985"/>
  <c r="AV2986"/>
  <c r="AV2987"/>
  <c r="AV2988"/>
  <c r="AV2989"/>
  <c r="AV2990"/>
  <c r="AV2991"/>
  <c r="AV2992"/>
  <c r="AV2993"/>
  <c r="AV2994"/>
  <c r="AV2995"/>
  <c r="AV2996"/>
  <c r="AV2997"/>
  <c r="AV2998"/>
  <c r="AV2999"/>
  <c r="AV3000"/>
  <c r="AV3001"/>
  <c r="AV3002"/>
  <c r="AV3003"/>
  <c r="AV3004"/>
  <c r="AV3005"/>
  <c r="AV3006"/>
  <c r="AV3007"/>
  <c r="AV3008"/>
  <c r="AV3009"/>
  <c r="AV3010"/>
  <c r="AV3011"/>
  <c r="AV3012"/>
  <c r="AV3013"/>
  <c r="AV3014"/>
  <c r="AV3015"/>
  <c r="AV3016"/>
  <c r="AV3017"/>
  <c r="AV3018"/>
  <c r="AV3019"/>
  <c r="AV3020"/>
  <c r="AV3021"/>
  <c r="AV3022"/>
  <c r="AV3023"/>
  <c r="AV3024"/>
  <c r="AV3025"/>
  <c r="AV3026"/>
  <c r="AV3027"/>
  <c r="AV3028"/>
  <c r="AV3029"/>
  <c r="AV3030"/>
  <c r="AV3031"/>
  <c r="AV3032"/>
  <c r="AV3033"/>
  <c r="AV3034"/>
  <c r="AV3035"/>
  <c r="AV3036"/>
  <c r="AV3037"/>
  <c r="AV3038"/>
  <c r="AV3039"/>
  <c r="AV3040"/>
  <c r="AV3041"/>
  <c r="AV3042"/>
  <c r="AV3043"/>
  <c r="AV3044"/>
  <c r="AV3045"/>
  <c r="AV3046"/>
  <c r="AV3047"/>
  <c r="AV3048"/>
  <c r="AV3049"/>
  <c r="AV3050"/>
  <c r="AV3051"/>
  <c r="AV3052"/>
  <c r="AV3053"/>
  <c r="AV3054"/>
  <c r="AV3055"/>
  <c r="AV3056"/>
  <c r="AV3057"/>
  <c r="AV3058"/>
  <c r="AV3059"/>
  <c r="AV3060"/>
  <c r="AV3061"/>
  <c r="AV3062"/>
  <c r="AV3063"/>
  <c r="AV3064"/>
  <c r="AV3065"/>
  <c r="AV3066"/>
  <c r="AV3067"/>
  <c r="AV3068"/>
  <c r="AV3069"/>
  <c r="AV3070"/>
  <c r="AV3071"/>
  <c r="AV3072"/>
  <c r="AV3073"/>
  <c r="AV3074"/>
  <c r="AV3075"/>
  <c r="AV3076"/>
  <c r="AV3077"/>
  <c r="AV3078"/>
  <c r="AV3079"/>
  <c r="AV3080"/>
  <c r="AV3081"/>
  <c r="AV3082"/>
  <c r="AV3083"/>
  <c r="AV3084"/>
  <c r="AV3085"/>
  <c r="AV3086"/>
  <c r="AV3087"/>
  <c r="AV3088"/>
  <c r="AV3089"/>
  <c r="AV3090"/>
  <c r="AV3091"/>
  <c r="AV3092"/>
  <c r="AV3093"/>
  <c r="AV3094"/>
  <c r="AV3095"/>
  <c r="AV3096"/>
  <c r="AV3097"/>
  <c r="AV3098"/>
  <c r="AV3099"/>
  <c r="AV3100"/>
  <c r="AV3101"/>
  <c r="AV3102"/>
  <c r="AV3103"/>
  <c r="AV3104"/>
  <c r="AV3105"/>
  <c r="AV3106"/>
  <c r="AV3107"/>
  <c r="AV3108"/>
  <c r="AV3109"/>
  <c r="AV3110"/>
  <c r="AV3111"/>
  <c r="AV3112"/>
  <c r="AV3113"/>
  <c r="AV3114"/>
  <c r="AV3115"/>
  <c r="AV3116"/>
  <c r="AV3117"/>
  <c r="AV3118"/>
  <c r="AV3119"/>
  <c r="AV3120"/>
  <c r="AV3121"/>
  <c r="AV3122"/>
  <c r="AV3123"/>
  <c r="AV3124"/>
  <c r="AV3125"/>
  <c r="AV3126"/>
  <c r="AV3127"/>
  <c r="AV3128"/>
  <c r="AV3129"/>
  <c r="AV3130"/>
  <c r="AV3131"/>
  <c r="AV3132"/>
  <c r="AV3133"/>
  <c r="AV3134"/>
  <c r="AV3135"/>
  <c r="AV3136"/>
  <c r="AV3137"/>
  <c r="AV3138"/>
  <c r="AV3139"/>
  <c r="AV3140"/>
  <c r="AV3141"/>
  <c r="AV3142"/>
  <c r="AV3143"/>
  <c r="AV3144"/>
  <c r="AV3145"/>
  <c r="AV3146"/>
  <c r="AV3147"/>
  <c r="AV3148"/>
  <c r="AV3149"/>
  <c r="AV3150"/>
  <c r="AV3151"/>
  <c r="AV3152"/>
  <c r="AV3153"/>
  <c r="AV3154"/>
  <c r="AV3155"/>
  <c r="AV3156"/>
  <c r="AV3157"/>
  <c r="AV3158"/>
  <c r="AV3159"/>
  <c r="AV3160"/>
  <c r="AV3161"/>
  <c r="AV3162"/>
  <c r="AV3163"/>
  <c r="AV3164"/>
  <c r="AV3165"/>
  <c r="AV3166"/>
  <c r="AV3167"/>
  <c r="AV3168"/>
  <c r="AV3169"/>
  <c r="AV3170"/>
  <c r="AV3171"/>
  <c r="AV3172"/>
  <c r="AV3173"/>
  <c r="AV3174"/>
  <c r="AV3175"/>
  <c r="AV3176"/>
  <c r="AV3177"/>
  <c r="AV3178"/>
  <c r="AV3179"/>
  <c r="AV3180"/>
  <c r="AV3181"/>
  <c r="AV3182"/>
  <c r="AV3183"/>
  <c r="AV3184"/>
  <c r="AV3185"/>
  <c r="AV3186"/>
  <c r="AV3187"/>
  <c r="AV3188"/>
  <c r="AV3189"/>
  <c r="AV3190"/>
  <c r="AV3191"/>
  <c r="AV3192"/>
  <c r="AV3193"/>
  <c r="AV3194"/>
  <c r="AV3195"/>
  <c r="AV3196"/>
  <c r="AV3197"/>
  <c r="AV3198"/>
  <c r="AV3199"/>
  <c r="AV3200"/>
  <c r="AV3201"/>
  <c r="AV3202"/>
  <c r="AV3203"/>
  <c r="AV3204"/>
  <c r="AV3205"/>
  <c r="AV3206"/>
  <c r="AV3207"/>
  <c r="AV3208"/>
  <c r="AV3209"/>
  <c r="AV3210"/>
  <c r="AV3211"/>
  <c r="AV3212"/>
  <c r="AV3213"/>
  <c r="AV3214"/>
  <c r="AV3215"/>
  <c r="AV3216"/>
  <c r="AV3217"/>
  <c r="AV3218"/>
  <c r="AV3219"/>
  <c r="AV3220"/>
  <c r="AV3221"/>
  <c r="AV3222"/>
  <c r="AV3223"/>
  <c r="AV3224"/>
  <c r="AV3225"/>
  <c r="AV3226"/>
  <c r="AV3227"/>
  <c r="AV3228"/>
  <c r="AV3229"/>
  <c r="AV3230"/>
  <c r="AV3231"/>
  <c r="AV3232"/>
  <c r="AV3233"/>
  <c r="AV3234"/>
  <c r="AV3235"/>
  <c r="AV3236"/>
  <c r="AV3237"/>
  <c r="AV3238"/>
  <c r="AV3239"/>
  <c r="AV3240"/>
  <c r="AV3241"/>
  <c r="AV3242"/>
  <c r="AV3243"/>
  <c r="AV3244"/>
  <c r="AV3245"/>
  <c r="AV3246"/>
  <c r="AV3247"/>
  <c r="AV3248"/>
  <c r="AV3249"/>
  <c r="AV3250"/>
  <c r="AV3251"/>
  <c r="AV3252"/>
  <c r="AV3253"/>
  <c r="AV3254"/>
  <c r="AV3255"/>
  <c r="AV3256"/>
  <c r="AV3257"/>
  <c r="AV3258"/>
  <c r="AV3259"/>
  <c r="AV3260"/>
  <c r="AV3261"/>
  <c r="AV3262"/>
  <c r="AV3263"/>
  <c r="AV3264"/>
  <c r="AV3265"/>
  <c r="AV3266"/>
  <c r="AV3267"/>
  <c r="AV3268"/>
  <c r="AV3269"/>
  <c r="AV3270"/>
  <c r="AV3271"/>
  <c r="AV3272"/>
  <c r="AV3273"/>
  <c r="AV3274"/>
  <c r="AV3275"/>
  <c r="AV3276"/>
  <c r="AV3277"/>
  <c r="AV3278"/>
  <c r="AV3279"/>
  <c r="AV3280"/>
  <c r="AV3281"/>
  <c r="AV3282"/>
  <c r="AV3283"/>
  <c r="AV3284"/>
  <c r="AV3285"/>
  <c r="AV3286"/>
  <c r="AV3287"/>
  <c r="AV3288"/>
  <c r="AV3289"/>
  <c r="AV3290"/>
  <c r="AV3291"/>
  <c r="AV3292"/>
  <c r="AV3293"/>
  <c r="AV3294"/>
  <c r="AV3295"/>
  <c r="AV3296"/>
  <c r="AV3297"/>
  <c r="AV3298"/>
  <c r="AV3299"/>
  <c r="AV3300"/>
  <c r="AV3301"/>
  <c r="AV3302"/>
  <c r="AV3303"/>
  <c r="AV3304"/>
  <c r="AV3305"/>
  <c r="AV3306"/>
  <c r="AV3307"/>
  <c r="AV3308"/>
  <c r="AV3309"/>
  <c r="AV3310"/>
  <c r="AV3311"/>
  <c r="AV3312"/>
  <c r="AV3313"/>
  <c r="AV3314"/>
  <c r="AV3315"/>
  <c r="AV3316"/>
  <c r="AV3317"/>
  <c r="AV3318"/>
  <c r="AV3319"/>
  <c r="AV3320"/>
  <c r="AV3321"/>
  <c r="AV3322"/>
  <c r="AV3323"/>
  <c r="AV3324"/>
  <c r="AV3325"/>
  <c r="AV3326"/>
  <c r="AV3327"/>
  <c r="AV3328"/>
  <c r="AV3329"/>
  <c r="AV3330"/>
  <c r="AV3331"/>
  <c r="AV3332"/>
  <c r="AV3333"/>
  <c r="AV3334"/>
  <c r="AV3335"/>
  <c r="AV3336"/>
  <c r="AV3337"/>
  <c r="AV3338"/>
  <c r="AV3339"/>
  <c r="AV3340"/>
  <c r="AV3341"/>
  <c r="AV3342"/>
  <c r="AV3343"/>
  <c r="AV3344"/>
  <c r="AV3345"/>
  <c r="AV3346"/>
  <c r="AV3347"/>
  <c r="AV3348"/>
  <c r="AV3349"/>
  <c r="AV3350"/>
  <c r="AV3351"/>
  <c r="AV3352"/>
  <c r="AV3353"/>
  <c r="AV3354"/>
  <c r="AV3355"/>
  <c r="AV3356"/>
  <c r="AV3357"/>
  <c r="AV3358"/>
  <c r="AV3359"/>
  <c r="AV3360"/>
  <c r="AV3361"/>
  <c r="AV3362"/>
  <c r="AV3363"/>
  <c r="AV3364"/>
  <c r="AV3365"/>
  <c r="AV3366"/>
  <c r="AV3367"/>
  <c r="AV3368"/>
  <c r="AV3369"/>
  <c r="AV3370"/>
  <c r="AV3371"/>
  <c r="AV3372"/>
  <c r="AV3373"/>
  <c r="AV3374"/>
  <c r="AV3375"/>
  <c r="AV3376"/>
  <c r="AV3377"/>
  <c r="AV3378"/>
  <c r="AV3379"/>
  <c r="AV3380"/>
  <c r="AV3381"/>
  <c r="AV3382"/>
  <c r="AV3383"/>
  <c r="AV3384"/>
  <c r="AV3385"/>
  <c r="AV3386"/>
  <c r="AV3387"/>
  <c r="AV3388"/>
  <c r="AV3389"/>
  <c r="AV3390"/>
  <c r="AV3391"/>
  <c r="AV3392"/>
  <c r="AV3393"/>
  <c r="AV3394"/>
  <c r="AV3395"/>
  <c r="AV3396"/>
  <c r="AV3397"/>
  <c r="AV3398"/>
  <c r="AV3399"/>
  <c r="AV3400"/>
  <c r="AV3401"/>
  <c r="AV3402"/>
  <c r="AV3403"/>
  <c r="AV3404"/>
  <c r="AV3405"/>
  <c r="AV3406"/>
  <c r="AV3407"/>
  <c r="AV3408"/>
  <c r="AV3409"/>
  <c r="AV3410"/>
  <c r="AV3411"/>
  <c r="AV3412"/>
  <c r="AV3413"/>
  <c r="AV3414"/>
  <c r="AV3415"/>
  <c r="AV3416"/>
  <c r="AV3417"/>
  <c r="AV3418"/>
  <c r="AV3419"/>
  <c r="AV3420"/>
  <c r="AV3421"/>
  <c r="AV3422"/>
  <c r="AV3423"/>
  <c r="AV3424"/>
  <c r="AV3425"/>
  <c r="AV3426"/>
  <c r="AV3427"/>
  <c r="AV3428"/>
  <c r="AV3429"/>
  <c r="AV3430"/>
  <c r="AV3431"/>
  <c r="AV3432"/>
  <c r="AV3433"/>
  <c r="AV3434"/>
  <c r="AV3435"/>
  <c r="AV3436"/>
  <c r="AV3437"/>
  <c r="AV3438"/>
  <c r="AV3439"/>
  <c r="AV3440"/>
  <c r="AV3441"/>
  <c r="AV3442"/>
  <c r="AV3443"/>
  <c r="AV3444"/>
  <c r="AV3445"/>
  <c r="AV3446"/>
  <c r="AV3447"/>
  <c r="AV3448"/>
  <c r="AV3449"/>
  <c r="AV3450"/>
  <c r="AV3451"/>
  <c r="AV3452"/>
  <c r="AV3453"/>
  <c r="AV3454"/>
  <c r="AV3455"/>
  <c r="AV3456"/>
  <c r="AV3457"/>
  <c r="AV3458"/>
  <c r="AV3459"/>
  <c r="AV3460"/>
  <c r="AV3461"/>
  <c r="AV3462"/>
  <c r="AV3463"/>
  <c r="AV3464"/>
  <c r="AV3465"/>
  <c r="AV3466"/>
  <c r="AV3467"/>
  <c r="AV3468"/>
  <c r="AV3469"/>
  <c r="AV3470"/>
  <c r="AV3471"/>
  <c r="AV3472"/>
  <c r="AV3473"/>
  <c r="AV3474"/>
  <c r="AV3475"/>
  <c r="AV3476"/>
  <c r="AV3477"/>
  <c r="AV3478"/>
  <c r="AV3479"/>
  <c r="AV3480"/>
  <c r="AV3481"/>
  <c r="AV3482"/>
  <c r="AV3483"/>
  <c r="AV3484"/>
  <c r="AV3485"/>
  <c r="AV3486"/>
  <c r="AV3487"/>
  <c r="AV3488"/>
  <c r="AV3489"/>
  <c r="AV3490"/>
  <c r="AV3491"/>
  <c r="AV3492"/>
  <c r="AV3493"/>
  <c r="AV3494"/>
  <c r="AV3495"/>
  <c r="AV3496"/>
  <c r="AV3497"/>
  <c r="AV3498"/>
  <c r="AV3499"/>
  <c r="AV3500"/>
  <c r="AV3501"/>
  <c r="AV3502"/>
  <c r="AV3503"/>
  <c r="AV3504"/>
  <c r="AV3505"/>
  <c r="AV3506"/>
  <c r="AV3507"/>
  <c r="AV3508"/>
  <c r="AV3509"/>
  <c r="AV3510"/>
  <c r="AV3511"/>
  <c r="AV3512"/>
  <c r="AV3513"/>
  <c r="AV3514"/>
  <c r="AV3515"/>
  <c r="AV3516"/>
  <c r="AV3517"/>
  <c r="AV3518"/>
  <c r="AV3519"/>
  <c r="AV3520"/>
  <c r="AV3521"/>
  <c r="AV3522"/>
  <c r="AV3523"/>
  <c r="AV3524"/>
  <c r="AV3525"/>
  <c r="AV3526"/>
  <c r="AV3527"/>
  <c r="AV3528"/>
  <c r="AV3529"/>
  <c r="AV3530"/>
  <c r="AV3531"/>
  <c r="AV3532"/>
  <c r="AV3533"/>
  <c r="AV3534"/>
  <c r="AV3535"/>
  <c r="AV3536"/>
  <c r="AV3537"/>
  <c r="AV3538"/>
  <c r="AV3539"/>
  <c r="AV3540"/>
  <c r="AV3541"/>
  <c r="AV3542"/>
  <c r="AV3543"/>
  <c r="AV3544"/>
  <c r="AV3545"/>
  <c r="AV3546"/>
  <c r="AV3547"/>
  <c r="AV3548"/>
  <c r="AV3549"/>
  <c r="AV3550"/>
  <c r="AV3551"/>
  <c r="AV3552"/>
  <c r="AV3553"/>
  <c r="AV3554"/>
  <c r="AV3555"/>
  <c r="AV3556"/>
  <c r="AV3557"/>
  <c r="AV3558"/>
  <c r="AV3559"/>
  <c r="AV3560"/>
  <c r="AV3561"/>
  <c r="AV3562"/>
  <c r="AV3563"/>
  <c r="AV3564"/>
  <c r="AV3565"/>
  <c r="AV3566"/>
  <c r="AV3567"/>
  <c r="AV3568"/>
  <c r="AV3569"/>
  <c r="AV3570"/>
  <c r="AV3571"/>
  <c r="AV3572"/>
  <c r="AV3573"/>
  <c r="AV3574"/>
  <c r="AV3575"/>
  <c r="AV3576"/>
  <c r="AV3577"/>
  <c r="AV3578"/>
  <c r="AV3579"/>
  <c r="AV3580"/>
  <c r="AV3581"/>
  <c r="AV3582"/>
  <c r="AV3583"/>
  <c r="AV3584"/>
  <c r="AV3585"/>
  <c r="AV3586"/>
  <c r="AV3587"/>
  <c r="AV3588"/>
  <c r="AV3589"/>
  <c r="AV3590"/>
  <c r="AV3591"/>
  <c r="AV3592"/>
  <c r="AV3593"/>
  <c r="AV3594"/>
  <c r="AV3595"/>
  <c r="AV3596"/>
  <c r="AV3597"/>
  <c r="AV3598"/>
  <c r="AV3599"/>
  <c r="AV3600"/>
  <c r="AV3601"/>
  <c r="AV3602"/>
  <c r="AV3603"/>
  <c r="AV3604"/>
  <c r="AV3605"/>
  <c r="AV3606"/>
  <c r="AV3607"/>
  <c r="AV3608"/>
  <c r="AV3609"/>
  <c r="AV3610"/>
  <c r="AV3611"/>
  <c r="AV3612"/>
  <c r="AV3613"/>
  <c r="AV3614"/>
  <c r="AV3615"/>
  <c r="AV3616"/>
  <c r="AV3617"/>
  <c r="AV3618"/>
  <c r="AV3619"/>
  <c r="AV3620"/>
  <c r="AV3621"/>
  <c r="AV3622"/>
  <c r="AV3623"/>
  <c r="AV3624"/>
  <c r="AV3625"/>
  <c r="AV3626"/>
  <c r="AV3627"/>
  <c r="AV3628"/>
  <c r="AV3629"/>
  <c r="AV3630"/>
  <c r="AV3631"/>
  <c r="AV3632"/>
  <c r="AV3633"/>
  <c r="AV3634"/>
  <c r="AV3635"/>
  <c r="AV3636"/>
  <c r="AV3637"/>
  <c r="AV3638"/>
  <c r="AV3639"/>
  <c r="AV3640"/>
  <c r="AV3641"/>
  <c r="AV3642"/>
  <c r="AV3643"/>
  <c r="AV3644"/>
  <c r="AV3645"/>
  <c r="AV3646"/>
  <c r="AV3647"/>
  <c r="AV3648"/>
  <c r="AV3649"/>
  <c r="AV3650"/>
  <c r="AV3651"/>
  <c r="AV3652"/>
  <c r="AV3653"/>
  <c r="AV3654"/>
  <c r="AV3655"/>
  <c r="AV3656"/>
  <c r="AV3657"/>
  <c r="AV3658"/>
  <c r="AV3659"/>
  <c r="AV3660"/>
  <c r="AV3661"/>
  <c r="AV3662"/>
  <c r="AV3663"/>
  <c r="AV3664"/>
  <c r="AV3665"/>
  <c r="AV3666"/>
  <c r="AV3667"/>
  <c r="AV3668"/>
  <c r="AV3669"/>
  <c r="AV3670"/>
  <c r="AV3671"/>
  <c r="AV3672"/>
  <c r="AV3673"/>
  <c r="AV3674"/>
  <c r="AV3675"/>
  <c r="AV3676"/>
  <c r="AV3677"/>
  <c r="AV3678"/>
  <c r="AV3679"/>
  <c r="AV3680"/>
  <c r="AV3681"/>
  <c r="AV3682"/>
  <c r="AV3683"/>
  <c r="AV3684"/>
  <c r="AV3685"/>
  <c r="AV3686"/>
  <c r="AV3687"/>
  <c r="AV3688"/>
  <c r="AV3689"/>
  <c r="AV3690"/>
  <c r="AV3691"/>
  <c r="AV3692"/>
  <c r="AV3693"/>
  <c r="AV3694"/>
  <c r="AV3695"/>
  <c r="AV3696"/>
  <c r="AV3697"/>
  <c r="AV3698"/>
  <c r="AV3699"/>
  <c r="AV3700"/>
  <c r="AV3701"/>
  <c r="AV3702"/>
  <c r="AV3703"/>
  <c r="AV3704"/>
  <c r="AV3705"/>
  <c r="AV3706"/>
  <c r="AV3707"/>
  <c r="AV3708"/>
  <c r="AV3709"/>
  <c r="AV3710"/>
  <c r="AV3711"/>
  <c r="AV3712"/>
  <c r="AV3713"/>
  <c r="AV3714"/>
  <c r="AV3715"/>
  <c r="AV3716"/>
  <c r="AV3717"/>
  <c r="AV3718"/>
  <c r="AV3719"/>
  <c r="AV3720"/>
  <c r="AV3721"/>
  <c r="AV3722"/>
  <c r="AV3723"/>
  <c r="AV3724"/>
  <c r="AV3725"/>
  <c r="AV3726"/>
  <c r="AV3727"/>
  <c r="AV3728"/>
  <c r="AV3729"/>
  <c r="AV3730"/>
  <c r="AV3731"/>
  <c r="AV3732"/>
  <c r="AV3733"/>
  <c r="AV3734"/>
  <c r="AV3735"/>
  <c r="AV3736"/>
  <c r="AV3737"/>
  <c r="AV3738"/>
  <c r="AV3739"/>
  <c r="AV3740"/>
  <c r="AV3741"/>
  <c r="AV3742"/>
  <c r="AV3743"/>
  <c r="AV3744"/>
  <c r="AV3745"/>
  <c r="AV3746"/>
  <c r="AV3747"/>
  <c r="AV3748"/>
  <c r="AV3749"/>
  <c r="AV3750"/>
  <c r="AV3751"/>
  <c r="AV3752"/>
  <c r="AV3753"/>
  <c r="AV3754"/>
  <c r="AV3755"/>
  <c r="AV3756"/>
  <c r="AV3757"/>
  <c r="AV3758"/>
  <c r="AV3759"/>
  <c r="AV3760"/>
  <c r="AV3761"/>
  <c r="AV3762"/>
  <c r="AV3763"/>
  <c r="AV3764"/>
  <c r="AV3765"/>
  <c r="AV3766"/>
  <c r="AV3767"/>
  <c r="AV3768"/>
  <c r="AV3769"/>
  <c r="AV3770"/>
  <c r="AV3771"/>
  <c r="AV3772"/>
  <c r="AV3773"/>
  <c r="AV3774"/>
  <c r="AV3775"/>
  <c r="AV3776"/>
  <c r="AV3777"/>
  <c r="AV3778"/>
  <c r="AV3779"/>
  <c r="AV3780"/>
  <c r="AV3781"/>
  <c r="AV3782"/>
  <c r="AV3783"/>
  <c r="AV3784"/>
  <c r="AV3785"/>
  <c r="AV3786"/>
  <c r="AV3787"/>
  <c r="AV3788"/>
  <c r="AV3789"/>
  <c r="AV3790"/>
  <c r="AV3791"/>
  <c r="AV3792"/>
  <c r="AV3793"/>
  <c r="AV3794"/>
  <c r="AV3795"/>
  <c r="AV3796"/>
  <c r="AV3797"/>
  <c r="AV3798"/>
  <c r="AV3799"/>
  <c r="AV3800"/>
  <c r="AV3801"/>
  <c r="AV3802"/>
  <c r="AV3803"/>
  <c r="AV3804"/>
  <c r="AV3805"/>
  <c r="AV3806"/>
  <c r="AV3807"/>
  <c r="AV3808"/>
  <c r="AV3809"/>
  <c r="AV3810"/>
  <c r="AV3811"/>
  <c r="AV3812"/>
  <c r="AV3813"/>
  <c r="AV3814"/>
  <c r="AV3815"/>
  <c r="AV3816"/>
  <c r="AV3817"/>
  <c r="AV3818"/>
  <c r="AV3819"/>
  <c r="AV3820"/>
  <c r="AV3821"/>
  <c r="AV3822"/>
  <c r="AV3823"/>
  <c r="AV3824"/>
  <c r="AV3825"/>
  <c r="AV3826"/>
  <c r="AV3827"/>
  <c r="AV3828"/>
  <c r="AV3829"/>
  <c r="AV3830"/>
  <c r="AV3831"/>
  <c r="AV3832"/>
  <c r="AV3833"/>
  <c r="AV3834"/>
  <c r="AV3835"/>
  <c r="AV3836"/>
  <c r="AV3837"/>
  <c r="AV3838"/>
  <c r="AV3839"/>
  <c r="AV3840"/>
  <c r="AV3841"/>
  <c r="AV3842"/>
  <c r="AV3843"/>
  <c r="AV3844"/>
  <c r="AV3845"/>
  <c r="AV3846"/>
  <c r="AV3847"/>
  <c r="AV3848"/>
  <c r="AV3849"/>
  <c r="AV3850"/>
  <c r="AV3851"/>
  <c r="AV3852"/>
  <c r="AV3853"/>
  <c r="AV3854"/>
  <c r="AV3855"/>
  <c r="AV3856"/>
  <c r="AV3857"/>
  <c r="AV3858"/>
  <c r="AV3859"/>
  <c r="AV3860"/>
  <c r="AV3861"/>
  <c r="AV3862"/>
  <c r="AV3863"/>
  <c r="AV3864"/>
  <c r="AV3865"/>
  <c r="AV3866"/>
  <c r="AV3867"/>
  <c r="AV3868"/>
  <c r="AV3869"/>
  <c r="AV3870"/>
  <c r="AV3871"/>
  <c r="AV3872"/>
  <c r="AV3873"/>
  <c r="AV3874"/>
  <c r="AV3875"/>
  <c r="AV3876"/>
  <c r="AV3877"/>
  <c r="AV3878"/>
  <c r="AV3879"/>
  <c r="AV3880"/>
  <c r="AV3881"/>
  <c r="AV3882"/>
  <c r="AV3883"/>
  <c r="AV3884"/>
  <c r="AV3885"/>
  <c r="AV3886"/>
  <c r="AV3887"/>
  <c r="AV3888"/>
  <c r="AV3889"/>
  <c r="AV3890"/>
  <c r="AV3891"/>
  <c r="AV3892"/>
  <c r="AV3893"/>
  <c r="AV3894"/>
  <c r="AV3895"/>
  <c r="AV3896"/>
  <c r="AV3897"/>
  <c r="AV3898"/>
  <c r="AV3899"/>
  <c r="AV3900"/>
  <c r="AV3901"/>
  <c r="AV3902"/>
  <c r="AV3903"/>
  <c r="AV3904"/>
  <c r="AV3905"/>
  <c r="AV3906"/>
  <c r="AV3907"/>
  <c r="AV3908"/>
  <c r="AV3909"/>
  <c r="AV3910"/>
  <c r="AV3911"/>
  <c r="AV3912"/>
  <c r="AV3913"/>
  <c r="AV3914"/>
  <c r="AV3915"/>
  <c r="AV3916"/>
  <c r="AV3917"/>
  <c r="AV3918"/>
  <c r="AV3919"/>
  <c r="AV3920"/>
  <c r="AV3921"/>
  <c r="AV3922"/>
  <c r="AV3923"/>
  <c r="AV3924"/>
  <c r="AV3925"/>
  <c r="AV3926"/>
  <c r="AV3927"/>
  <c r="AV3928"/>
  <c r="AV3929"/>
  <c r="AV3930"/>
  <c r="AV3931"/>
  <c r="AV3932"/>
  <c r="AV3933"/>
  <c r="AV3934"/>
  <c r="AV3935"/>
  <c r="AV3936"/>
  <c r="AV3937"/>
  <c r="AV3938"/>
  <c r="AV3939"/>
  <c r="AV3940"/>
  <c r="AV3941"/>
  <c r="AV3942"/>
  <c r="AV3943"/>
  <c r="AV3944"/>
  <c r="AV3945"/>
  <c r="AV3946"/>
  <c r="AV3947"/>
  <c r="AV3948"/>
  <c r="AV3949"/>
  <c r="AV3950"/>
  <c r="AV3951"/>
  <c r="AV3952"/>
  <c r="AV3953"/>
  <c r="AV3954"/>
  <c r="AV3955"/>
  <c r="AV3956"/>
  <c r="AV3957"/>
  <c r="AV3958"/>
  <c r="AV3959"/>
  <c r="AV3960"/>
  <c r="AV3961"/>
  <c r="AV3962"/>
  <c r="AV3963"/>
  <c r="AV3964"/>
  <c r="AV3965"/>
  <c r="AV3966"/>
  <c r="AV3967"/>
  <c r="AV3968"/>
  <c r="AV3969"/>
  <c r="AV3970"/>
  <c r="AV3971"/>
  <c r="AV3972"/>
  <c r="AV3973"/>
  <c r="AV3974"/>
  <c r="AV3975"/>
  <c r="AV3976"/>
  <c r="AV3977"/>
  <c r="AV3978"/>
  <c r="AV3979"/>
  <c r="AV3980"/>
  <c r="AV3981"/>
  <c r="AV3982"/>
  <c r="AV3983"/>
  <c r="AV3984"/>
  <c r="AV3985"/>
  <c r="AV3986"/>
  <c r="AV3987"/>
  <c r="AV3988"/>
  <c r="AV3989"/>
  <c r="AV3990"/>
  <c r="AV3991"/>
  <c r="AV3992"/>
  <c r="AV3993"/>
  <c r="AV3994"/>
  <c r="AV3995"/>
  <c r="AV3996"/>
  <c r="AV3997"/>
  <c r="AV3998"/>
  <c r="AV3999"/>
  <c r="AV4000"/>
  <c r="AV4001"/>
  <c r="AV4002"/>
  <c r="AV4003"/>
  <c r="AV4004"/>
  <c r="AV4005"/>
  <c r="AV4006"/>
  <c r="AV4007"/>
  <c r="AV4008"/>
  <c r="AV4009"/>
  <c r="AV4010"/>
  <c r="AV4011"/>
  <c r="AV4012"/>
  <c r="AV4013"/>
  <c r="AV4014"/>
  <c r="AV4015"/>
  <c r="AV4016"/>
  <c r="AV4017"/>
  <c r="AV4018"/>
  <c r="AV4019"/>
  <c r="AV4020"/>
  <c r="AV4021"/>
  <c r="AV4022"/>
  <c r="AV4023"/>
  <c r="AV4024"/>
  <c r="AV4025"/>
  <c r="AV4026"/>
  <c r="AV4027"/>
  <c r="AV4028"/>
  <c r="AV4029"/>
  <c r="AV4030"/>
  <c r="AV4031"/>
  <c r="AV4032"/>
  <c r="AV4033"/>
  <c r="AV4034"/>
  <c r="AV4035"/>
  <c r="AV4036"/>
  <c r="AV4037"/>
  <c r="AV4038"/>
  <c r="AV4039"/>
  <c r="AV4040"/>
  <c r="AV4041"/>
  <c r="AV4042"/>
  <c r="AV4043"/>
  <c r="AV4044"/>
  <c r="AV4045"/>
  <c r="AV4046"/>
  <c r="AV4047"/>
  <c r="AV4048"/>
  <c r="AV4049"/>
  <c r="AV4050"/>
  <c r="AV4051"/>
  <c r="AV4052"/>
  <c r="AV4053"/>
  <c r="AV4054"/>
  <c r="AV4055"/>
  <c r="AV4056"/>
  <c r="AV4057"/>
  <c r="AV4058"/>
  <c r="AV4059"/>
  <c r="AV4060"/>
  <c r="AV4061"/>
  <c r="AV4062"/>
  <c r="AV4063"/>
  <c r="AV4064"/>
  <c r="AV4065"/>
  <c r="AV4066"/>
  <c r="AV4067"/>
  <c r="AV4068"/>
  <c r="AV4069"/>
  <c r="AV4070"/>
  <c r="AV4071"/>
  <c r="AV4072"/>
  <c r="AV4073"/>
  <c r="AV4074"/>
  <c r="AV4075"/>
  <c r="AV4076"/>
  <c r="AV4077"/>
  <c r="AV4078"/>
  <c r="AV4079"/>
  <c r="AV4080"/>
  <c r="AV4081"/>
  <c r="AV4082"/>
  <c r="AV4083"/>
  <c r="AV4084"/>
  <c r="AV4085"/>
  <c r="AV4086"/>
  <c r="AV4087"/>
  <c r="AV4088"/>
  <c r="AV4089"/>
  <c r="AV4090"/>
  <c r="AV4091"/>
  <c r="AV4092"/>
  <c r="AV4093"/>
  <c r="AV4094"/>
  <c r="AV4095"/>
  <c r="AV4096"/>
  <c r="AV4097"/>
  <c r="AV4098"/>
  <c r="AV4099"/>
  <c r="AV4100"/>
  <c r="AV4101"/>
  <c r="AV4102"/>
  <c r="AV4103"/>
  <c r="AV4104"/>
  <c r="AV4105"/>
  <c r="AV4106"/>
  <c r="AV4107"/>
  <c r="AV4108"/>
  <c r="AV4109"/>
  <c r="AV4110"/>
  <c r="AV4111"/>
  <c r="AV4112"/>
  <c r="AV4113"/>
  <c r="AV4114"/>
  <c r="AV4115"/>
  <c r="AV4116"/>
  <c r="AV4117"/>
  <c r="AV4118"/>
  <c r="AV4119"/>
  <c r="AV4120"/>
  <c r="AV4121"/>
  <c r="AV4122"/>
  <c r="AV4123"/>
  <c r="AV4124"/>
  <c r="AV4125"/>
  <c r="AV4126"/>
  <c r="AV4127"/>
  <c r="AV4128"/>
  <c r="AV4129"/>
  <c r="AV4130"/>
  <c r="AV4131"/>
  <c r="AV4132"/>
  <c r="AV4133"/>
  <c r="AV4134"/>
  <c r="AV4135"/>
  <c r="AV4136"/>
  <c r="AV4137"/>
  <c r="AV4138"/>
  <c r="AV4139"/>
  <c r="AV4140"/>
  <c r="AV4141"/>
  <c r="AV4142"/>
  <c r="AV4143"/>
  <c r="AV4144"/>
  <c r="AV4145"/>
  <c r="AV4146"/>
  <c r="AV4147"/>
  <c r="AV4148"/>
  <c r="AV4149"/>
  <c r="AV4150"/>
  <c r="AV4151"/>
  <c r="AV4152"/>
  <c r="AV4153"/>
  <c r="AV4154"/>
  <c r="AV4155"/>
  <c r="AV4156"/>
  <c r="AV4157"/>
  <c r="AV4158"/>
  <c r="AV4159"/>
  <c r="AV4160"/>
  <c r="AV4161"/>
  <c r="AV4162"/>
  <c r="AV4163"/>
  <c r="AV4164"/>
  <c r="AV4165"/>
  <c r="AV4166"/>
  <c r="AV4167"/>
  <c r="AV4168"/>
  <c r="AV4169"/>
  <c r="AV4170"/>
  <c r="AV4171"/>
  <c r="AV4172"/>
  <c r="AV4173"/>
  <c r="AV4174"/>
  <c r="AV4175"/>
  <c r="AV4176"/>
  <c r="AV4177"/>
  <c r="AV4178"/>
  <c r="AV4179"/>
  <c r="AV4180"/>
  <c r="AV4181"/>
  <c r="AV4182"/>
  <c r="AV4183"/>
  <c r="AV4184"/>
  <c r="AV4185"/>
  <c r="AV4186"/>
  <c r="AV4187"/>
  <c r="AV4188"/>
  <c r="AV4189"/>
  <c r="AV4190"/>
  <c r="AV4191"/>
  <c r="AV4192"/>
  <c r="AV4193"/>
  <c r="AV4194"/>
  <c r="AV4195"/>
  <c r="AV4196"/>
  <c r="AV4197"/>
  <c r="AV4198"/>
  <c r="AV4199"/>
  <c r="AV4200"/>
  <c r="AV4201"/>
  <c r="AV4202"/>
  <c r="AV4203"/>
  <c r="AV4204"/>
  <c r="AV4205"/>
  <c r="AV4206"/>
  <c r="AV4207"/>
  <c r="AV4208"/>
  <c r="AV4209"/>
  <c r="AV4210"/>
  <c r="AV4211"/>
  <c r="AV4212"/>
  <c r="AV4213"/>
  <c r="AV4214"/>
  <c r="AV4215"/>
  <c r="AV4216"/>
  <c r="AV4217"/>
  <c r="AV4218"/>
  <c r="AV4219"/>
  <c r="AV4220"/>
  <c r="AV4221"/>
  <c r="AV4222"/>
  <c r="AV4223"/>
  <c r="AV4224"/>
  <c r="AV4225"/>
  <c r="AV4226"/>
  <c r="AV4227"/>
  <c r="AV4228"/>
  <c r="AV4229"/>
  <c r="AV4230"/>
  <c r="AV4231"/>
  <c r="AV4232"/>
  <c r="AV4233"/>
  <c r="AV4234"/>
  <c r="AV4235"/>
  <c r="AV4236"/>
  <c r="AV4237"/>
  <c r="AV4238"/>
  <c r="AV4239"/>
  <c r="AV4240"/>
  <c r="AV4241"/>
  <c r="AV4242"/>
  <c r="AV4243"/>
  <c r="AV4244"/>
  <c r="AV4245"/>
  <c r="AV4246"/>
  <c r="AV4247"/>
  <c r="AV4248"/>
  <c r="AV4249"/>
  <c r="AV4250"/>
  <c r="AV4251"/>
  <c r="AV4252"/>
  <c r="AV4253"/>
  <c r="AV4254"/>
  <c r="AV4255"/>
  <c r="AV4256"/>
  <c r="AV4257"/>
  <c r="AV4258"/>
  <c r="AV4259"/>
  <c r="AV4260"/>
  <c r="AV4261"/>
  <c r="AV4262"/>
  <c r="AV4263"/>
  <c r="AV4264"/>
  <c r="AV4265"/>
  <c r="AV4266"/>
  <c r="AV4267"/>
  <c r="AV4268"/>
  <c r="AV4269"/>
  <c r="AV4270"/>
  <c r="AV4271"/>
  <c r="AV4272"/>
  <c r="AV4273"/>
  <c r="AV4274"/>
  <c r="AV4275"/>
  <c r="AV4276"/>
  <c r="AV4277"/>
  <c r="AV4278"/>
  <c r="AV4279"/>
  <c r="AV4280"/>
  <c r="AV4281"/>
  <c r="AV4282"/>
  <c r="AV4283"/>
  <c r="AV4284"/>
  <c r="AV4285"/>
  <c r="AV4286"/>
  <c r="AV4287"/>
  <c r="AV4288"/>
  <c r="AV4289"/>
  <c r="AV4290"/>
  <c r="AV4291"/>
  <c r="AV4292"/>
  <c r="AV4293"/>
  <c r="AV4294"/>
  <c r="AV4295"/>
  <c r="AV4296"/>
  <c r="AV4297"/>
  <c r="AV4298"/>
  <c r="AV4299"/>
  <c r="AV4300"/>
  <c r="AV4301"/>
  <c r="AV4302"/>
  <c r="AV4303"/>
  <c r="AV4304"/>
  <c r="AV4305"/>
  <c r="AV4306"/>
  <c r="AV4307"/>
  <c r="AV4308"/>
  <c r="AV4309"/>
  <c r="AV4310"/>
  <c r="AV4311"/>
  <c r="AV4312"/>
  <c r="AV4313"/>
  <c r="AV4314"/>
  <c r="AV4315"/>
  <c r="AV4316"/>
  <c r="AV4317"/>
  <c r="AV4318"/>
  <c r="AV4319"/>
  <c r="AV4320"/>
  <c r="AV4321"/>
  <c r="AV4322"/>
  <c r="AV4323"/>
  <c r="AV4324"/>
  <c r="AV4325"/>
  <c r="AV4326"/>
  <c r="AV4327"/>
  <c r="AV4328"/>
  <c r="AV4329"/>
  <c r="AV4330"/>
  <c r="AV4331"/>
  <c r="AV4332"/>
  <c r="AV4333"/>
  <c r="AV4334"/>
  <c r="AV4335"/>
  <c r="AV4336"/>
  <c r="AV4337"/>
  <c r="AV4338"/>
  <c r="AV4339"/>
  <c r="AV4340"/>
  <c r="AV4341"/>
  <c r="AV4342"/>
  <c r="AV4343"/>
  <c r="AV4344"/>
  <c r="AV4345"/>
  <c r="AV4346"/>
  <c r="AV4347"/>
  <c r="AV4348"/>
  <c r="AV4349"/>
  <c r="AV4350"/>
  <c r="AV4351"/>
  <c r="AV4352"/>
  <c r="AV4353"/>
  <c r="AV4354"/>
  <c r="AV4355"/>
  <c r="AV4356"/>
  <c r="AV4357"/>
  <c r="AV4358"/>
  <c r="AV4359"/>
  <c r="AV4360"/>
  <c r="AV4361"/>
  <c r="AV4362"/>
  <c r="AV4363"/>
  <c r="AV4364"/>
  <c r="AV4365"/>
  <c r="AV4366"/>
  <c r="AV4367"/>
  <c r="AV4368"/>
  <c r="AV4369"/>
  <c r="AV4370"/>
  <c r="AV4371"/>
  <c r="AV4372"/>
  <c r="AV4373"/>
  <c r="AV4374"/>
  <c r="AV4375"/>
  <c r="AV4376"/>
  <c r="AV4377"/>
  <c r="AV4378"/>
  <c r="AV4379"/>
  <c r="AV4380"/>
  <c r="AV4381"/>
  <c r="AV4382"/>
  <c r="AV4383"/>
  <c r="AV4384"/>
  <c r="AV4385"/>
  <c r="AV4386"/>
  <c r="AV4387"/>
  <c r="AV4388"/>
  <c r="AV4389"/>
  <c r="AV4390"/>
  <c r="AV4391"/>
  <c r="AV4392"/>
  <c r="AV4393"/>
  <c r="AV4394"/>
  <c r="AV4395"/>
  <c r="AV4396"/>
  <c r="AV4397"/>
  <c r="AV4398"/>
  <c r="AV4399"/>
  <c r="AV4400"/>
  <c r="AV4401"/>
  <c r="AV4402"/>
  <c r="AV4403"/>
  <c r="AV4404"/>
  <c r="AV4405"/>
  <c r="AV4406"/>
  <c r="AV4407"/>
  <c r="AV4408"/>
  <c r="AV4409"/>
  <c r="AV4410"/>
  <c r="AV4411"/>
  <c r="AV4412"/>
  <c r="AV4413"/>
  <c r="AV4414"/>
  <c r="AV4415"/>
  <c r="AV4416"/>
  <c r="AV4417"/>
  <c r="AV4418"/>
  <c r="AV4419"/>
  <c r="AV4420"/>
  <c r="AV4421"/>
  <c r="AV4422"/>
  <c r="AV4423"/>
  <c r="AV4424"/>
  <c r="AV4425"/>
  <c r="AV4426"/>
  <c r="AV4427"/>
  <c r="AV4428"/>
  <c r="AV4429"/>
  <c r="AV4430"/>
  <c r="AV4431"/>
  <c r="AV4432"/>
  <c r="AV4433"/>
  <c r="AV4434"/>
  <c r="AV4435"/>
  <c r="AV4436"/>
  <c r="AV4437"/>
  <c r="AV4438"/>
  <c r="AV4439"/>
  <c r="AV4440"/>
  <c r="AV4441"/>
  <c r="AV4442"/>
  <c r="AV4443"/>
  <c r="AV4444"/>
  <c r="AV4445"/>
  <c r="AV4446"/>
  <c r="AV4447"/>
  <c r="AV4448"/>
  <c r="AV4449"/>
  <c r="AV4450"/>
  <c r="AV4451"/>
  <c r="AV4452"/>
  <c r="AV4453"/>
  <c r="AV4454"/>
  <c r="AV4455"/>
  <c r="AV4456"/>
  <c r="AV4457"/>
  <c r="AV4458"/>
  <c r="AV4459"/>
  <c r="AV4460"/>
  <c r="AV4461"/>
  <c r="AV4462"/>
  <c r="AV4463"/>
  <c r="AV4464"/>
  <c r="AV4465"/>
  <c r="AV4466"/>
  <c r="AV4467"/>
  <c r="AV4468"/>
  <c r="AV4469"/>
  <c r="AV4470"/>
  <c r="AV4471"/>
  <c r="AV4472"/>
  <c r="AV4473"/>
  <c r="AV4474"/>
  <c r="AV4475"/>
  <c r="AV4476"/>
  <c r="AV4477"/>
  <c r="AV4478"/>
  <c r="AV4479"/>
  <c r="AV4480"/>
  <c r="AV4481"/>
  <c r="AV4482"/>
  <c r="AV4483"/>
  <c r="AV4484"/>
  <c r="AV4485"/>
  <c r="AV4486"/>
  <c r="AV4487"/>
  <c r="AV4488"/>
  <c r="AV4489"/>
  <c r="AV4490"/>
  <c r="AV4491"/>
  <c r="AV4492"/>
  <c r="AV4493"/>
  <c r="AV4494"/>
  <c r="AV4495"/>
  <c r="AV4496"/>
  <c r="AV4497"/>
  <c r="AV4498"/>
  <c r="AV4499"/>
  <c r="AV4500"/>
  <c r="AV4501"/>
  <c r="AV4502"/>
  <c r="AV4503"/>
  <c r="AV4504"/>
  <c r="AV4505"/>
  <c r="AV4506"/>
  <c r="AV4507"/>
  <c r="AV4508"/>
  <c r="AV4509"/>
  <c r="AV4510"/>
  <c r="AV4511"/>
  <c r="AV4512"/>
  <c r="AV4513"/>
  <c r="AV4514"/>
  <c r="AV4515"/>
  <c r="AV4516"/>
  <c r="AV4517"/>
  <c r="AV4518"/>
  <c r="AV4519"/>
  <c r="AV4520"/>
  <c r="AV4521"/>
  <c r="AV4522"/>
  <c r="AV4523"/>
  <c r="AV4524"/>
  <c r="AV4525"/>
  <c r="AV4526"/>
  <c r="AV4527"/>
  <c r="AV4528"/>
  <c r="AV4529"/>
  <c r="AV4530"/>
  <c r="AV4531"/>
  <c r="AV4532"/>
  <c r="AV4533"/>
  <c r="AV4534"/>
  <c r="AV4535"/>
  <c r="AV4536"/>
  <c r="AV4537"/>
  <c r="AV4538"/>
  <c r="AV4539"/>
  <c r="AV4540"/>
  <c r="AV4541"/>
  <c r="AV4542"/>
  <c r="AV4543"/>
  <c r="AV4544"/>
  <c r="AV4545"/>
  <c r="AV4546"/>
  <c r="AV4547"/>
  <c r="AV4548"/>
  <c r="AV4549"/>
  <c r="AV4550"/>
  <c r="AV4551"/>
  <c r="AV4552"/>
  <c r="AV4553"/>
  <c r="AV4554"/>
  <c r="AV4555"/>
  <c r="AV4556"/>
  <c r="AV4557"/>
  <c r="AV4558"/>
  <c r="AV4559"/>
  <c r="AV4560"/>
  <c r="AV4561"/>
  <c r="AV4562"/>
  <c r="AV4563"/>
  <c r="AV4564"/>
  <c r="AV4565"/>
  <c r="AV4566"/>
  <c r="AV4567"/>
  <c r="AV4568"/>
  <c r="AV4569"/>
  <c r="AV4570"/>
  <c r="AV4571"/>
  <c r="AV4572"/>
  <c r="AV4573"/>
  <c r="AV4574"/>
  <c r="AV4575"/>
  <c r="AV4576"/>
  <c r="AV4577"/>
  <c r="AV4578"/>
  <c r="AV4579"/>
  <c r="AV4580"/>
  <c r="AV4581"/>
  <c r="AV4582"/>
  <c r="AV4583"/>
  <c r="AV4584"/>
  <c r="AV4585"/>
  <c r="AV4586"/>
  <c r="AV4587"/>
  <c r="AV4588"/>
  <c r="AV4589"/>
  <c r="AV4590"/>
  <c r="AV4591"/>
  <c r="AV4592"/>
  <c r="AV4593"/>
  <c r="AV4594"/>
  <c r="AV4595"/>
  <c r="AV4596"/>
  <c r="AV4597"/>
  <c r="AV4598"/>
  <c r="AV4599"/>
  <c r="AV4600"/>
  <c r="AV4601"/>
  <c r="AV4602"/>
  <c r="AV4603"/>
  <c r="AV4604"/>
  <c r="AV4605"/>
  <c r="AV4606"/>
  <c r="AV4607"/>
  <c r="AV4608"/>
  <c r="AV4609"/>
  <c r="AV4610"/>
  <c r="AV4611"/>
  <c r="AV4612"/>
  <c r="AV4613"/>
  <c r="AV4614"/>
  <c r="AV4615"/>
  <c r="AV4616"/>
  <c r="AV4617"/>
  <c r="AV4618"/>
  <c r="AV4619"/>
  <c r="AV4620"/>
  <c r="AV4621"/>
  <c r="AV4622"/>
  <c r="AV4623"/>
  <c r="AV4624"/>
  <c r="AV4625"/>
  <c r="AV4626"/>
  <c r="AV4627"/>
  <c r="AV4628"/>
  <c r="AV4629"/>
  <c r="AV4630"/>
  <c r="AV4631"/>
  <c r="AV4632"/>
  <c r="AV4633"/>
  <c r="AV4634"/>
  <c r="AV4635"/>
  <c r="AV4636"/>
  <c r="AV4637"/>
  <c r="AV4638"/>
  <c r="AV4639"/>
  <c r="AV4640"/>
  <c r="AV4641"/>
  <c r="AV4642"/>
  <c r="AV4643"/>
  <c r="AV4644"/>
  <c r="AV4645"/>
  <c r="AV4646"/>
  <c r="AV4647"/>
  <c r="AV4648"/>
  <c r="AV4649"/>
  <c r="AV4650"/>
  <c r="AV4651"/>
  <c r="AV4652"/>
  <c r="AV4653"/>
  <c r="AV4654"/>
  <c r="AV4655"/>
  <c r="AV4656"/>
  <c r="AV4657"/>
  <c r="AV4658"/>
  <c r="AV4659"/>
  <c r="AV4660"/>
  <c r="AV4661"/>
  <c r="AV4662"/>
  <c r="AV4663"/>
  <c r="AV4664"/>
  <c r="AV4665"/>
  <c r="AV4666"/>
  <c r="AV4667"/>
  <c r="AV4668"/>
  <c r="AV4669"/>
  <c r="AV4670"/>
  <c r="AV4671"/>
  <c r="AV4672"/>
  <c r="AV4673"/>
  <c r="AV4674"/>
  <c r="AV4675"/>
  <c r="AV4676"/>
  <c r="AV4677"/>
  <c r="AV4678"/>
  <c r="AV4679"/>
  <c r="AV4680"/>
  <c r="AV4681"/>
  <c r="AV4682"/>
  <c r="AV4683"/>
  <c r="AV4684"/>
  <c r="AV4685"/>
  <c r="AV4686"/>
  <c r="AV4687"/>
  <c r="AV4688"/>
  <c r="AV4689"/>
  <c r="AV4690"/>
  <c r="AV4691"/>
  <c r="AV4692"/>
  <c r="AV4693"/>
  <c r="AV4694"/>
  <c r="AV4695"/>
  <c r="AV4696"/>
  <c r="AV4697"/>
  <c r="AV4698"/>
  <c r="AV4699"/>
  <c r="AV4700"/>
  <c r="AV4701"/>
  <c r="AV4702"/>
  <c r="AV4703"/>
  <c r="AV4704"/>
  <c r="AV4705"/>
  <c r="AV4706"/>
  <c r="AV4707"/>
  <c r="AV4708"/>
  <c r="AV4709"/>
  <c r="AV4710"/>
  <c r="AV4711"/>
  <c r="AV4712"/>
  <c r="AV4713"/>
  <c r="AV4714"/>
  <c r="AV4715"/>
  <c r="AV4716"/>
  <c r="AV4717"/>
  <c r="AV4718"/>
  <c r="AV4719"/>
  <c r="AV4720"/>
  <c r="AV4721"/>
  <c r="AV4722"/>
  <c r="AV4723"/>
  <c r="AV4724"/>
  <c r="AV4725"/>
  <c r="AV4726"/>
  <c r="AV4727"/>
  <c r="AV4728"/>
  <c r="AV4729"/>
  <c r="AV4730"/>
  <c r="AV4731"/>
  <c r="AV4732"/>
  <c r="AV4733"/>
  <c r="AV4734"/>
  <c r="AV4735"/>
  <c r="AV4736"/>
  <c r="AV4737"/>
  <c r="AV4738"/>
  <c r="AV4739"/>
  <c r="AV4740"/>
  <c r="AV4741"/>
  <c r="AV4742"/>
  <c r="AV4743"/>
  <c r="AV4744"/>
  <c r="AV4745"/>
  <c r="AV4746"/>
  <c r="AV4747"/>
  <c r="AV4748"/>
  <c r="AV4749"/>
  <c r="AV4750"/>
  <c r="AV4751"/>
  <c r="AV4752"/>
  <c r="AV4753"/>
  <c r="AV4754"/>
  <c r="AV4755"/>
  <c r="AV4756"/>
  <c r="AV4757"/>
  <c r="AV4758"/>
  <c r="AV4759"/>
  <c r="AV4760"/>
  <c r="AV4761"/>
  <c r="AV4762"/>
  <c r="AV4763"/>
  <c r="AV4764"/>
  <c r="AV4765"/>
  <c r="AV4766"/>
  <c r="AV4767"/>
  <c r="AV4768"/>
  <c r="AV4769"/>
  <c r="AV4770"/>
  <c r="AV4771"/>
  <c r="AV4772"/>
  <c r="AV4773"/>
  <c r="AV4774"/>
  <c r="AV4775"/>
  <c r="AV4776"/>
  <c r="AV4777"/>
  <c r="AV4778"/>
  <c r="AV4779"/>
  <c r="AV4780"/>
  <c r="AV4781"/>
  <c r="AV4782"/>
  <c r="AV4783"/>
  <c r="AV4784"/>
  <c r="AV4785"/>
  <c r="AV4786"/>
  <c r="AV4787"/>
  <c r="AV4788"/>
  <c r="AV4789"/>
  <c r="AV4790"/>
  <c r="AV4791"/>
  <c r="AV4792"/>
  <c r="AV4793"/>
  <c r="AV4794"/>
  <c r="AV4795"/>
  <c r="AV4796"/>
  <c r="AV4797"/>
  <c r="AV4798"/>
  <c r="AV4799"/>
  <c r="AV4800"/>
  <c r="AV4801"/>
  <c r="AV4802"/>
  <c r="AV4803"/>
  <c r="AV4804"/>
  <c r="AV4805"/>
  <c r="AV4806"/>
  <c r="AV4807"/>
  <c r="AV4808"/>
  <c r="AV4809"/>
  <c r="AV4810"/>
  <c r="AV4811"/>
  <c r="AV4812"/>
  <c r="AV4813"/>
  <c r="AV4814"/>
  <c r="AV4815"/>
  <c r="AV4816"/>
  <c r="AV4817"/>
  <c r="AV4818"/>
  <c r="AV4819"/>
  <c r="AV4820"/>
  <c r="AV4821"/>
  <c r="AV4822"/>
  <c r="AV4823"/>
  <c r="AV4824"/>
  <c r="AV4825"/>
  <c r="AV4826"/>
  <c r="AV4827"/>
  <c r="AV4828"/>
  <c r="AV4829"/>
  <c r="AV4830"/>
  <c r="AV4831"/>
  <c r="AV4832"/>
  <c r="AV4833"/>
  <c r="AV4834"/>
  <c r="AV4835"/>
  <c r="AV4836"/>
  <c r="AV4837"/>
  <c r="AV4838"/>
  <c r="AV4839"/>
  <c r="AV4840"/>
  <c r="AV4841"/>
  <c r="AV4842"/>
  <c r="AV4843"/>
  <c r="AV4844"/>
  <c r="AV4845"/>
  <c r="AV4846"/>
  <c r="AV4847"/>
  <c r="AV4848"/>
  <c r="AV4849"/>
  <c r="AV4850"/>
  <c r="AV4851"/>
  <c r="AV4852"/>
  <c r="AV4853"/>
  <c r="AV4854"/>
  <c r="AV4855"/>
  <c r="AV4856"/>
  <c r="AV4857"/>
  <c r="AV4858"/>
  <c r="AV4859"/>
  <c r="AV4860"/>
  <c r="AV4861"/>
  <c r="AV4862"/>
  <c r="AV4863"/>
  <c r="AV4864"/>
  <c r="AV4865"/>
  <c r="AV4866"/>
  <c r="AV4867"/>
  <c r="AV4868"/>
  <c r="AV4869"/>
  <c r="AV4870"/>
  <c r="AV4871"/>
  <c r="AV4872"/>
  <c r="AV4873"/>
  <c r="AV4874"/>
  <c r="AV4875"/>
  <c r="AV4876"/>
  <c r="AV4877"/>
  <c r="AV4878"/>
  <c r="AV4879"/>
  <c r="AV4880"/>
  <c r="AV4881"/>
  <c r="AV4882"/>
  <c r="AV4883"/>
  <c r="AV4884"/>
  <c r="AV4885"/>
  <c r="AV4886"/>
  <c r="AV4887"/>
  <c r="AV4888"/>
  <c r="AV4889"/>
  <c r="AV4890"/>
  <c r="AV4891"/>
  <c r="AV4892"/>
  <c r="AV4893"/>
  <c r="AV4894"/>
  <c r="AV4895"/>
  <c r="AV4896"/>
  <c r="AV4897"/>
  <c r="AV4898"/>
  <c r="AV4899"/>
  <c r="AV4900"/>
  <c r="AV4901"/>
  <c r="AV4902"/>
  <c r="AV4903"/>
  <c r="AV4904"/>
  <c r="AV4905"/>
  <c r="AV4906"/>
  <c r="AV4907"/>
  <c r="AV4908"/>
  <c r="AV4909"/>
  <c r="AV4910"/>
  <c r="AV4911"/>
  <c r="AV4912"/>
  <c r="AV4913"/>
  <c r="AV4914"/>
  <c r="AV4915"/>
  <c r="AV4916"/>
  <c r="AV4917"/>
  <c r="AV4918"/>
  <c r="AV4919"/>
  <c r="AV4920"/>
  <c r="AV4921"/>
  <c r="AV4922"/>
  <c r="AV4923"/>
  <c r="AV4924"/>
  <c r="AV4925"/>
  <c r="AV4926"/>
  <c r="AV4927"/>
  <c r="AV4928"/>
  <c r="AV4929"/>
  <c r="AV4930"/>
  <c r="AV4931"/>
  <c r="AV4932"/>
  <c r="AV4933"/>
  <c r="AV4934"/>
  <c r="AV4935"/>
  <c r="AV4936"/>
  <c r="AV4937"/>
  <c r="AV4938"/>
  <c r="AV4939"/>
  <c r="AV4940"/>
  <c r="AV4941"/>
  <c r="AV4942"/>
  <c r="AV4943"/>
  <c r="AV4944"/>
  <c r="AV4945"/>
  <c r="AV4946"/>
  <c r="AV4947"/>
  <c r="AV4948"/>
  <c r="AV4949"/>
  <c r="AV4950"/>
  <c r="AV4951"/>
  <c r="AV4952"/>
  <c r="AV4953"/>
  <c r="AV4954"/>
  <c r="AV4955"/>
  <c r="AV4956"/>
  <c r="AV4957"/>
  <c r="AV4958"/>
  <c r="AV4959"/>
  <c r="AV4960"/>
  <c r="AV4961"/>
  <c r="AV4962"/>
  <c r="AV4963"/>
  <c r="AV4964"/>
  <c r="AV4965"/>
  <c r="AV4966"/>
  <c r="AV4967"/>
  <c r="AV4968"/>
  <c r="AV4969"/>
  <c r="AV4970"/>
  <c r="AV4971"/>
  <c r="AV4972"/>
  <c r="AV4973"/>
  <c r="AV4974"/>
  <c r="AV4975"/>
  <c r="AV4976"/>
  <c r="AV4977"/>
  <c r="AV4978"/>
  <c r="AV4979"/>
  <c r="AV4980"/>
  <c r="AV4981"/>
  <c r="AV4982"/>
  <c r="AV4983"/>
  <c r="AV4984"/>
  <c r="AV4985"/>
  <c r="AV4986"/>
  <c r="AV4987"/>
  <c r="AV4988"/>
  <c r="AV4989"/>
  <c r="AV4990"/>
  <c r="AV4991"/>
  <c r="AV4992"/>
  <c r="AV4993"/>
  <c r="AV4994"/>
  <c r="AV4995"/>
  <c r="AV4996"/>
  <c r="AV4997"/>
  <c r="AV4998"/>
  <c r="AV4999"/>
  <c r="AV5000"/>
  <c r="AV5001"/>
  <c r="AV5002"/>
  <c r="AV5003"/>
  <c r="AV5004"/>
  <c r="AV5005"/>
  <c r="AV5006"/>
  <c r="AV5007"/>
  <c r="AV5008"/>
  <c r="AV5009"/>
  <c r="AV5010"/>
  <c r="AV5011"/>
  <c r="AV5012"/>
  <c r="AV5013"/>
  <c r="AV5014"/>
  <c r="AV5015"/>
  <c r="AV5016"/>
  <c r="AV5017"/>
  <c r="AV5018"/>
  <c r="AV5019"/>
  <c r="AV5020"/>
  <c r="AV5021"/>
  <c r="AV5022"/>
  <c r="AV5023"/>
  <c r="AV5024"/>
  <c r="AV5025"/>
  <c r="AV5026"/>
  <c r="AV5027"/>
  <c r="AV5028"/>
  <c r="AV5029"/>
  <c r="AV5030"/>
  <c r="AV5031"/>
  <c r="AV5032"/>
  <c r="AV5033"/>
  <c r="AV5034"/>
  <c r="AV5035"/>
  <c r="AV5036"/>
  <c r="AV5037"/>
  <c r="AV5038"/>
  <c r="AV5039"/>
  <c r="AV5040"/>
  <c r="AV5041"/>
  <c r="AV5042"/>
  <c r="AV5043"/>
  <c r="AV5044"/>
  <c r="AV5045"/>
  <c r="AV5046"/>
  <c r="AV5047"/>
  <c r="AV5048"/>
  <c r="AV5049"/>
  <c r="AV5050"/>
  <c r="AV5051"/>
  <c r="AV5052"/>
  <c r="AV5053"/>
  <c r="AV5054"/>
  <c r="AV5055"/>
  <c r="AV5056"/>
  <c r="AV5057"/>
  <c r="AV5058"/>
  <c r="AV5059"/>
  <c r="AV5060"/>
  <c r="AV5061"/>
  <c r="AV5062"/>
  <c r="AV5063"/>
  <c r="AV5064"/>
  <c r="AV5065"/>
  <c r="AV5066"/>
  <c r="AV5067"/>
  <c r="AV5068"/>
  <c r="AV5069"/>
  <c r="AV5070"/>
  <c r="AV5071"/>
  <c r="AV5072"/>
  <c r="AV5073"/>
  <c r="AV5074"/>
  <c r="AV5075"/>
  <c r="AV5076"/>
  <c r="AV5077"/>
  <c r="AV5078"/>
  <c r="AV5079"/>
  <c r="AV5080"/>
  <c r="AV5081"/>
  <c r="AV5082"/>
  <c r="AV5083"/>
  <c r="AV5084"/>
  <c r="AV5085"/>
  <c r="AV5086"/>
  <c r="AV5087"/>
  <c r="AV5088"/>
  <c r="AV5089"/>
  <c r="AV5090"/>
  <c r="AV5091"/>
  <c r="AV5092"/>
  <c r="AV5093"/>
  <c r="AV5094"/>
  <c r="AV5095"/>
  <c r="AV5096"/>
  <c r="AV5097"/>
  <c r="AV5098"/>
  <c r="AV5099"/>
  <c r="AV5100"/>
  <c r="AV5101"/>
  <c r="AV5102"/>
  <c r="AV5103"/>
  <c r="AV5104"/>
  <c r="AV5105"/>
  <c r="AV5106"/>
  <c r="AV5107"/>
  <c r="AV5108"/>
  <c r="AV5109"/>
  <c r="AV5110"/>
  <c r="AV5111"/>
  <c r="AV5112"/>
  <c r="AV5113"/>
  <c r="AV5114"/>
  <c r="AV5115"/>
  <c r="AV5116"/>
  <c r="AV5117"/>
  <c r="AV5118"/>
  <c r="AV5119"/>
  <c r="AV5120"/>
  <c r="AV5121"/>
  <c r="AV5122"/>
  <c r="AV5123"/>
  <c r="AV5124"/>
  <c r="AV5125"/>
  <c r="AV5126"/>
  <c r="AV5127"/>
  <c r="AV5128"/>
  <c r="AV5129"/>
  <c r="AV5130"/>
  <c r="AV5131"/>
  <c r="AV5132"/>
  <c r="AV5133"/>
  <c r="AV5134"/>
  <c r="AV5135"/>
  <c r="AV5136"/>
  <c r="AV5137"/>
  <c r="AV5138"/>
  <c r="AV5139"/>
  <c r="AV5140"/>
  <c r="AV5141"/>
  <c r="AV5142"/>
  <c r="AV5143"/>
  <c r="AV5144"/>
  <c r="AV5145"/>
  <c r="AV5146"/>
  <c r="AV5147"/>
  <c r="AV5148"/>
  <c r="AV5149"/>
  <c r="AV5150"/>
  <c r="AV5151"/>
  <c r="AV5152"/>
  <c r="AV5153"/>
  <c r="AV5154"/>
  <c r="AV5155"/>
  <c r="AV5156"/>
  <c r="AV5157"/>
  <c r="AV5158"/>
  <c r="AV5159"/>
  <c r="AV5160"/>
  <c r="AV5161"/>
  <c r="AV5162"/>
  <c r="AV5163"/>
  <c r="AV5164"/>
  <c r="AV5165"/>
  <c r="AV5166"/>
  <c r="AV5167"/>
  <c r="AV5168"/>
  <c r="AV5169"/>
  <c r="AV5170"/>
  <c r="AV5171"/>
  <c r="AV5172"/>
  <c r="AV5173"/>
  <c r="AV5174"/>
  <c r="AV5175"/>
  <c r="AV5176"/>
  <c r="AV5177"/>
  <c r="AV5178"/>
  <c r="AV5179"/>
  <c r="AV5180"/>
  <c r="AV5181"/>
  <c r="AV5182"/>
  <c r="AV5183"/>
  <c r="AV5184"/>
  <c r="AV5185"/>
  <c r="AV5186"/>
  <c r="AV5187"/>
  <c r="AV5188"/>
  <c r="AV5189"/>
  <c r="AV5190"/>
  <c r="AV5191"/>
  <c r="AV5192"/>
  <c r="AV5193"/>
  <c r="AV5194"/>
  <c r="AV5195"/>
  <c r="AV5196"/>
  <c r="AV5197"/>
  <c r="AV5198"/>
  <c r="AV5199"/>
  <c r="AV5200"/>
  <c r="AV5201"/>
  <c r="AV5202"/>
  <c r="AV5203"/>
  <c r="AV5204"/>
  <c r="AV5205"/>
  <c r="AV5206"/>
  <c r="AV5207"/>
  <c r="AV5208"/>
  <c r="AV5209"/>
  <c r="AV5210"/>
  <c r="AV5211"/>
  <c r="AV5212"/>
  <c r="AV5213"/>
  <c r="AV5214"/>
  <c r="AV5215"/>
  <c r="AV5216"/>
  <c r="AV5217"/>
  <c r="AV5218"/>
  <c r="AV5219"/>
  <c r="AV5220"/>
  <c r="AV5221"/>
  <c r="AV5222"/>
  <c r="AV5223"/>
  <c r="AV5224"/>
  <c r="AV5225"/>
  <c r="AV5226"/>
  <c r="AV5227"/>
  <c r="AV5228"/>
  <c r="AV5229"/>
  <c r="AV5230"/>
  <c r="AV5231"/>
  <c r="AV5232"/>
  <c r="AV5233"/>
  <c r="AV5234"/>
  <c r="AV5235"/>
  <c r="AV5236"/>
  <c r="AV5237"/>
  <c r="AV5238"/>
  <c r="AV5239"/>
  <c r="AV5240"/>
  <c r="AV5241"/>
  <c r="AV5242"/>
  <c r="AV5243"/>
  <c r="AV5244"/>
  <c r="AV5245"/>
  <c r="AV5246"/>
  <c r="AV5247"/>
  <c r="AV5248"/>
  <c r="AV5249"/>
  <c r="AV5250"/>
  <c r="AV5251"/>
  <c r="AV5252"/>
  <c r="AV5253"/>
  <c r="AV5254"/>
  <c r="AV5255"/>
  <c r="AV5256"/>
  <c r="AV5257"/>
  <c r="AV5258"/>
  <c r="AV5259"/>
  <c r="AV5260"/>
  <c r="AV5261"/>
  <c r="AV5262"/>
  <c r="AV5263"/>
  <c r="AV5264"/>
  <c r="AV5265"/>
  <c r="AV5266"/>
  <c r="AV5267"/>
  <c r="AV5268"/>
  <c r="AV5269"/>
  <c r="AV5270"/>
  <c r="AV5271"/>
  <c r="AV5272"/>
  <c r="AV5273"/>
  <c r="AV5274"/>
  <c r="AV5275"/>
  <c r="AV5276"/>
  <c r="AV5277"/>
  <c r="AV5278"/>
  <c r="AV5279"/>
  <c r="AV5280"/>
  <c r="AV5281"/>
  <c r="AV5282"/>
  <c r="AV5283"/>
  <c r="AV5284"/>
  <c r="AV5285"/>
  <c r="AV5286"/>
  <c r="AV5287"/>
  <c r="AV5288"/>
  <c r="AV5289"/>
  <c r="AV5290"/>
  <c r="AV5291"/>
  <c r="AV5"/>
</calcChain>
</file>

<file path=xl/sharedStrings.xml><?xml version="1.0" encoding="utf-8"?>
<sst xmlns="http://schemas.openxmlformats.org/spreadsheetml/2006/main" count="109089" uniqueCount="20870">
  <si>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</si>
  <si>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</si>
  <si>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</si>
  <si>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</si>
  <si>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</si>
  <si>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</si>
  <si>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</si>
  <si>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</si>
  <si>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A0A010PIW7_9MICC</t>
  </si>
  <si>
    <t>A0A010PIW7</t>
  </si>
  <si>
    <t>PF00199</t>
  </si>
  <si>
    <t>PF00199.18 Catalase</t>
  </si>
  <si>
    <t>PF06628</t>
  </si>
  <si>
    <t>PF06628.11 Catalase-related immune-responsive</t>
  </si>
  <si>
    <t>A0A010Q279_9MICC</t>
  </si>
  <si>
    <t>A0A010Q279</t>
  </si>
  <si>
    <t>A0A010QA43_9PEZI</t>
  </si>
  <si>
    <t>A0A010QA43</t>
  </si>
  <si>
    <t>A0A010QMT0_9PEZI</t>
  </si>
  <si>
    <t>A0A010QMT0</t>
  </si>
  <si>
    <t>A0A010R8D9_9PEZI</t>
  </si>
  <si>
    <t>A0A010R8D9</t>
  </si>
  <si>
    <t>A0A010RZE2_9PEZI</t>
  </si>
  <si>
    <t>A0A010RZE2</t>
  </si>
  <si>
    <t>PF01965</t>
  </si>
  <si>
    <t>PF01965.23 DJ-1/PfpI family</t>
  </si>
  <si>
    <t>A0A010SXF5_PSEFL</t>
  </si>
  <si>
    <t>A0A010SXF5</t>
  </si>
  <si>
    <t>A0A010T1Y8_PSEFL</t>
  </si>
  <si>
    <t>A0A010T1Y8</t>
  </si>
  <si>
    <t>A0A010TGK3_PSEFL</t>
  </si>
  <si>
    <t>A0A010TGK3</t>
  </si>
  <si>
    <t>A0A010ZSN7_9ACTN</t>
  </si>
  <si>
    <t>A0A010ZSN7</t>
  </si>
  <si>
    <t>A0A011NS16_9PROT</t>
  </si>
  <si>
    <t>A0A011NS16</t>
  </si>
  <si>
    <t>A0A011Q7R6_9LACT</t>
  </si>
  <si>
    <t>A0A011Q7R6</t>
  </si>
  <si>
    <t>A0A011QF47_9PROT</t>
  </si>
  <si>
    <t>A0A011QF47</t>
  </si>
  <si>
    <t>A0A013VGM4_9SPHN</t>
  </si>
  <si>
    <t>A0A013VGM4</t>
  </si>
  <si>
    <t>A0A013VRW4_9SPHN</t>
  </si>
  <si>
    <t>A0A013VRW4</t>
  </si>
  <si>
    <t>A0A013WWE9_9SPHN</t>
  </si>
  <si>
    <t>A0A013WWE9</t>
  </si>
  <si>
    <t>A0A014N4B7_9GAMM</t>
  </si>
  <si>
    <t>A0A014N4B7</t>
  </si>
  <si>
    <t>A0A014N796_9HYPO</t>
  </si>
  <si>
    <t>A0A014N796</t>
  </si>
  <si>
    <t>A0A014P5F1_9HYPO</t>
  </si>
  <si>
    <t>A0A014P5F1</t>
  </si>
  <si>
    <t>A0A015L144_9BACL</t>
  </si>
  <si>
    <t>A0A015L144</t>
  </si>
  <si>
    <t>A0A016WUC5_9BILA</t>
  </si>
  <si>
    <t>A0A016WUC5</t>
  </si>
  <si>
    <t>A0A016WUR3_9BILA</t>
  </si>
  <si>
    <t>A0A016WUR3</t>
  </si>
  <si>
    <t>A0A016WUY0_9BILA</t>
  </si>
  <si>
    <t>A0A016WUY0</t>
  </si>
  <si>
    <t>A0A017HDP9_9RHOB</t>
  </si>
  <si>
    <t>A0A017HDP9</t>
  </si>
  <si>
    <t>A0A017HRB4_9RHOB</t>
  </si>
  <si>
    <t>A0A017HRB4</t>
  </si>
  <si>
    <t>A0A017RZU9_9EURO</t>
  </si>
  <si>
    <t>A0A017RZU9</t>
  </si>
  <si>
    <t>A0A017S0D5_9EURO</t>
  </si>
  <si>
    <t>A0A017S0D5</t>
  </si>
  <si>
    <t>A0A017S1B7_9EURO</t>
  </si>
  <si>
    <t>A0A017S1B7</t>
  </si>
  <si>
    <t>A0A017S6S8_9EURO</t>
  </si>
  <si>
    <t>A0A017S6S8</t>
  </si>
  <si>
    <t>A0A017SA09_9EURO</t>
  </si>
  <si>
    <t>A0A017SA09</t>
  </si>
  <si>
    <t>A0A017SFT1_9EURO</t>
  </si>
  <si>
    <t>A0A017SFT1</t>
  </si>
  <si>
    <t>A0A017SHQ6_9EURO</t>
  </si>
  <si>
    <t>A0A017SHQ6</t>
  </si>
  <si>
    <t>A0A017SHU7_9EURO</t>
  </si>
  <si>
    <t>A0A017SHU7</t>
  </si>
  <si>
    <t>A0A017SKJ6_9EURO</t>
  </si>
  <si>
    <t>A0A017SKJ6</t>
  </si>
  <si>
    <t>A0A017SKW5_9EURO</t>
  </si>
  <si>
    <t>A0A017SKW5</t>
  </si>
  <si>
    <t>A0A017SNI9_9EURO</t>
  </si>
  <si>
    <t>A0A017SNI9</t>
  </si>
  <si>
    <t>A0A017T5K6_9DELT</t>
  </si>
  <si>
    <t>A0A017T5K6</t>
  </si>
  <si>
    <t>A0A021VSB6_9CELL</t>
  </si>
  <si>
    <t>A0A021VSB6</t>
  </si>
  <si>
    <t>A0A021X755_9RHIZ</t>
  </si>
  <si>
    <t>A0A021X755</t>
  </si>
  <si>
    <t>A0A021X8J9_9RHIZ</t>
  </si>
  <si>
    <t>A0A021X8J9</t>
  </si>
  <si>
    <t>A0A022KXG9_9MICO</t>
  </si>
  <si>
    <t>A0A022KXG9</t>
  </si>
  <si>
    <t>A0A022LMW0_9MICO</t>
  </si>
  <si>
    <t>A0A022LMW0</t>
  </si>
  <si>
    <t>A0A022MC77_9ACTN</t>
  </si>
  <si>
    <t>A0A022MC77</t>
  </si>
  <si>
    <t>A0A022MJP8_9ACTN</t>
  </si>
  <si>
    <t>A0A022MJP8</t>
  </si>
  <si>
    <t>A0A022MKJ2_9ACTN</t>
  </si>
  <si>
    <t>A0A022MKJ2</t>
  </si>
  <si>
    <t>A0A022MNT5_9ACTN</t>
  </si>
  <si>
    <t>A0A022MNT5</t>
  </si>
  <si>
    <t>A0A022MRU9_9ACTN</t>
  </si>
  <si>
    <t>A0A022MRU9</t>
  </si>
  <si>
    <t>A0A022PUW1_ERYGU</t>
  </si>
  <si>
    <t>A0A022PUW1</t>
  </si>
  <si>
    <t>PF00501</t>
  </si>
  <si>
    <t>PF00501.27 AMP-binding enzyme</t>
  </si>
  <si>
    <t>PF13450</t>
  </si>
  <si>
    <t>PF13450.5 NAD(P)-binding Rossmann-like domain</t>
  </si>
  <si>
    <t>PF00550</t>
  </si>
  <si>
    <t>PF00550.24 Phosphopantetheine attachment site</t>
  </si>
  <si>
    <t>A0A022QUS5_ERYGU</t>
  </si>
  <si>
    <t>A0A022QUS5</t>
  </si>
  <si>
    <t>A0A022R8H9_ERYGU</t>
  </si>
  <si>
    <t>A0A022R8H9</t>
  </si>
  <si>
    <t>A0A023B2G0_GRENI</t>
  </si>
  <si>
    <t>A0A023B2G0</t>
  </si>
  <si>
    <t>A0A023D0G2_ACIMT</t>
  </si>
  <si>
    <t>A0A023D0G2</t>
  </si>
  <si>
    <t>A0A023DFM0_9BACI</t>
  </si>
  <si>
    <t>A0A023DFM0</t>
  </si>
  <si>
    <t>A0A023NTQ6_9GAMM</t>
  </si>
  <si>
    <t>A0A023NTQ6</t>
  </si>
  <si>
    <t>A0A024G451_9STRA</t>
  </si>
  <si>
    <t>A0A024G451</t>
  </si>
  <si>
    <t>A0A024GMF8_9STRA</t>
  </si>
  <si>
    <t>A0A024GMF8</t>
  </si>
  <si>
    <t>A0A024HEC1_PSEKB</t>
  </si>
  <si>
    <t>A0A024HEC1</t>
  </si>
  <si>
    <t>A0A024HGW1_PSEKB</t>
  </si>
  <si>
    <t>A0A024HGW1</t>
  </si>
  <si>
    <t>A0A024HHF6_PSEKB</t>
  </si>
  <si>
    <t>A0A024HHF6</t>
  </si>
  <si>
    <t>A0A024JPI1_9MYCO</t>
  </si>
  <si>
    <t>A0A024JPI1</t>
  </si>
  <si>
    <t>A0A024JRM0_9MYCO</t>
  </si>
  <si>
    <t>A0A024JRM0</t>
  </si>
  <si>
    <t>A0A024JX13_9MYCO</t>
  </si>
  <si>
    <t>A0A024JX13</t>
  </si>
  <si>
    <t>A0A024P8K7_9BACI</t>
  </si>
  <si>
    <t>A0A024P8K7</t>
  </si>
  <si>
    <t>A0A024PAG2_9BACI</t>
  </si>
  <si>
    <t>A0A024PAG2</t>
  </si>
  <si>
    <t>A0A024Q6K4_9BACI</t>
  </si>
  <si>
    <t>A0A024Q6K4</t>
  </si>
  <si>
    <t>A0A024Q790_9BACI</t>
  </si>
  <si>
    <t>A0A024Q790</t>
  </si>
  <si>
    <t>A0A024QD65_9BACI</t>
  </si>
  <si>
    <t>A0A024QD65</t>
  </si>
  <si>
    <t>A0A024QG10_9BACI</t>
  </si>
  <si>
    <t>A0A024QG10</t>
  </si>
  <si>
    <t>A0A024QG36_9BACI</t>
  </si>
  <si>
    <t>A0A024QG36</t>
  </si>
  <si>
    <t>A0A024QGI8_9BACI</t>
  </si>
  <si>
    <t>A0A024QGI8</t>
  </si>
  <si>
    <t>A0A024QHE3_9BACI</t>
  </si>
  <si>
    <t>A0A024QHE3</t>
  </si>
  <si>
    <t>A0A024UTA6_9STRA</t>
  </si>
  <si>
    <t>A0A024UTA6</t>
  </si>
  <si>
    <t>A0A026WF87_CERBI</t>
  </si>
  <si>
    <t>A0A026WF87</t>
  </si>
  <si>
    <t>A0A031LUC0_9GAMM</t>
  </si>
  <si>
    <t>A0A031LUC0</t>
  </si>
  <si>
    <t>A0A031LXI5_9GAMM</t>
  </si>
  <si>
    <t>A0A031LXI5</t>
  </si>
  <si>
    <t>A0A033UXC5_STAAU</t>
  </si>
  <si>
    <t>A0A033UXC5</t>
  </si>
  <si>
    <t>A0A058Z635_9EUKA</t>
  </si>
  <si>
    <t>A0A058Z635</t>
  </si>
  <si>
    <t>A0A058ZPV4_9RHOB</t>
  </si>
  <si>
    <t>A0A058ZPV4</t>
  </si>
  <si>
    <t>A0A058ZVF1_EUCGR</t>
  </si>
  <si>
    <t>A0A058ZVF1</t>
  </si>
  <si>
    <t>A0A059ACV9_EUCGR</t>
  </si>
  <si>
    <t>A0A059ACV9</t>
  </si>
  <si>
    <t>PF00132</t>
  </si>
  <si>
    <t>PF00132.23 Bacterial transferase hexapeptide (six repeats)</t>
  </si>
  <si>
    <t>A0A059BPH4_EUCGR</t>
  </si>
  <si>
    <t>A0A059BPH4</t>
  </si>
  <si>
    <t>A0A059BPS5_EUCGR</t>
  </si>
  <si>
    <t>A0A059BPS5</t>
  </si>
  <si>
    <t>A0A059BPZ0_EUCGR</t>
  </si>
  <si>
    <t>A0A059BPZ0</t>
  </si>
  <si>
    <t>A0A059BQT6_EUCGR</t>
  </si>
  <si>
    <t>A0A059BQT6</t>
  </si>
  <si>
    <t>A0A059BWE5_EUCGR</t>
  </si>
  <si>
    <t>A0A059BWE5</t>
  </si>
  <si>
    <t>A0A059BXE1_EUCGR</t>
  </si>
  <si>
    <t>A0A059BXE1</t>
  </si>
  <si>
    <t>A0A059J207_9EURO</t>
  </si>
  <si>
    <t>A0A059J207</t>
  </si>
  <si>
    <t>A0A059J6G3_9EURO</t>
  </si>
  <si>
    <t>A0A059J6G3</t>
  </si>
  <si>
    <t>A0A059J891_9EURO</t>
  </si>
  <si>
    <t>A0A059J891</t>
  </si>
  <si>
    <t>A0A059JFB7_9EURO</t>
  </si>
  <si>
    <t>A0A059JFB7</t>
  </si>
  <si>
    <t>A0A059LS29_9CHLO</t>
  </si>
  <si>
    <t>A0A059LS29</t>
  </si>
  <si>
    <t>A0A059MGW5_9NOCA</t>
  </si>
  <si>
    <t>A0A059MGW5</t>
  </si>
  <si>
    <t>A0A059MKD1_9NOCA</t>
  </si>
  <si>
    <t>A0A059MKD1</t>
  </si>
  <si>
    <t>A0A059MM25_9NOCA</t>
  </si>
  <si>
    <t>A0A059MM25</t>
  </si>
  <si>
    <t>A0A059NYP0_9BACI</t>
  </si>
  <si>
    <t>A0A059NYP0</t>
  </si>
  <si>
    <t>A0A059W2P6_STRA9</t>
  </si>
  <si>
    <t>A0A059W2P6</t>
  </si>
  <si>
    <t>A0A059W2V6_STRA9</t>
  </si>
  <si>
    <t>A0A059W2V6</t>
  </si>
  <si>
    <t>A0A059W5N4_STRA9</t>
  </si>
  <si>
    <t>A0A059W5N4</t>
  </si>
  <si>
    <t>A0A059XP91_9ENTR</t>
  </si>
  <si>
    <t>A0A059XP91</t>
  </si>
  <si>
    <t>A0A060LYR9_9BACI</t>
  </si>
  <si>
    <t>A0A060LYR9</t>
  </si>
  <si>
    <t>A0A060M109_9BACI</t>
  </si>
  <si>
    <t>A0A060M109</t>
  </si>
  <si>
    <t>A0A060M193_9BACI</t>
  </si>
  <si>
    <t>A0A060M193</t>
  </si>
  <si>
    <t>A0A060M647_9BACI</t>
  </si>
  <si>
    <t>A0A060M647</t>
  </si>
  <si>
    <t>A0A060Q8U9_9PROT</t>
  </si>
  <si>
    <t>A0A060Q8U9</t>
  </si>
  <si>
    <t>A0A060QCA0_9PROT</t>
  </si>
  <si>
    <t>A0A060QCA0</t>
  </si>
  <si>
    <t>A0A060QCI4_9PROT</t>
  </si>
  <si>
    <t>A0A060QCI4</t>
  </si>
  <si>
    <t>A0A060QDB9_9PROT</t>
  </si>
  <si>
    <t>A0A060QDB9</t>
  </si>
  <si>
    <t>A0A060S7A6_PYCCI</t>
  </si>
  <si>
    <t>A0A060S7A6</t>
  </si>
  <si>
    <t>A0A060SG80_PYCCI</t>
  </si>
  <si>
    <t>A0A060SG80</t>
  </si>
  <si>
    <t>A0A060STN2_PYCCI</t>
  </si>
  <si>
    <t>A0A060STN2</t>
  </si>
  <si>
    <t>A0A060UTS5_9PROT</t>
  </si>
  <si>
    <t>A0A060UTS5</t>
  </si>
  <si>
    <t>A0A060UUI7_9PROT</t>
  </si>
  <si>
    <t>A0A060UUI7</t>
  </si>
  <si>
    <t>A0A061DFI3_THECC</t>
  </si>
  <si>
    <t>A0A061DFI3</t>
  </si>
  <si>
    <t>A0A061FL99_THECC</t>
  </si>
  <si>
    <t>A0A061FL99</t>
  </si>
  <si>
    <t>A0A061GTM3_THECC</t>
  </si>
  <si>
    <t>A0A061GTM3</t>
  </si>
  <si>
    <t>PF01593</t>
  </si>
  <si>
    <t>PF01593.23 Flavin containing amine oxidoreductase</t>
  </si>
  <si>
    <t>A0A061HJ42_BLUGR</t>
  </si>
  <si>
    <t>A0A061HJ42</t>
  </si>
  <si>
    <t>A0A061P074_9BACL</t>
  </si>
  <si>
    <t>A0A061P074</t>
  </si>
  <si>
    <t>A0A061P1M4_9BACL</t>
  </si>
  <si>
    <t>A0A061P1M4</t>
  </si>
  <si>
    <t>A0A061P235_9BACL</t>
  </si>
  <si>
    <t>A0A061P235</t>
  </si>
  <si>
    <t>A0A061P2X0_9BACL</t>
  </si>
  <si>
    <t>A0A061P2X0</t>
  </si>
  <si>
    <t>A0A061P8K2_9BACL</t>
  </si>
  <si>
    <t>A0A061P8K2</t>
  </si>
  <si>
    <t>A0A061PBX4_9BACL</t>
  </si>
  <si>
    <t>A0A061PBX4</t>
  </si>
  <si>
    <t>A0A061PDH1_9BACL</t>
  </si>
  <si>
    <t>A0A061PDH1</t>
  </si>
  <si>
    <t>A0A061PE68_9BACL</t>
  </si>
  <si>
    <t>A0A061PE68</t>
  </si>
  <si>
    <t>A0A061PHZ8_9BACL</t>
  </si>
  <si>
    <t>A0A061PHZ8</t>
  </si>
  <si>
    <t>A0A063BIF1_9BURK</t>
  </si>
  <si>
    <t>A0A063BIF1</t>
  </si>
  <si>
    <t>A0A063BLH1_9HYPO</t>
  </si>
  <si>
    <t>A0A063BLH1</t>
  </si>
  <si>
    <t>A0A063BPR7_9BURK</t>
  </si>
  <si>
    <t>A0A063BPR7</t>
  </si>
  <si>
    <t>A0A063BU81_9HYPO</t>
  </si>
  <si>
    <t>A0A063BU81</t>
  </si>
  <si>
    <t>A0A066RQQ0_9GAMM</t>
  </si>
  <si>
    <t>A0A066RQQ0</t>
  </si>
  <si>
    <t>A0A066UMG1_9GAMM</t>
  </si>
  <si>
    <t>A0A066UMG1</t>
  </si>
  <si>
    <t>A0A066UXG6_9HOMO</t>
  </si>
  <si>
    <t>A0A066UXG6</t>
  </si>
  <si>
    <t>A0A066VQY9_9HOMO</t>
  </si>
  <si>
    <t>A0A066VQY9</t>
  </si>
  <si>
    <t>A0A066VZW5_9BASI</t>
  </si>
  <si>
    <t>A0A066VZW5</t>
  </si>
  <si>
    <t>A0A066W5H5_9BASI</t>
  </si>
  <si>
    <t>A0A066W5H5</t>
  </si>
  <si>
    <t>A0A066WNP6_9FLAO</t>
  </si>
  <si>
    <t>A0A066WNP6</t>
  </si>
  <si>
    <t>A0A066WXD4_COLSU</t>
  </si>
  <si>
    <t>A0A066WXD4</t>
  </si>
  <si>
    <t>A0A066X5S3_COLSU</t>
  </si>
  <si>
    <t>A0A066X5S3</t>
  </si>
  <si>
    <t>A0A066X8Q1_COLSU</t>
  </si>
  <si>
    <t>A0A066X8Q1</t>
  </si>
  <si>
    <t>A0A066XGF8_COLSU</t>
  </si>
  <si>
    <t>A0A066XGF8</t>
  </si>
  <si>
    <t>A0A066XLG7_COLSU</t>
  </si>
  <si>
    <t>A0A066XLG7</t>
  </si>
  <si>
    <t>A0A066XXN8_COLSU</t>
  </si>
  <si>
    <t>A0A066XXN8</t>
  </si>
  <si>
    <t>A0A066Z1Y8_9ACTN</t>
  </si>
  <si>
    <t>A0A066Z1Y8</t>
  </si>
  <si>
    <t>A0A066Z6T2_9ACTN</t>
  </si>
  <si>
    <t>A0A066Z6T2</t>
  </si>
  <si>
    <t>A0A067CIG9_SAPPC</t>
  </si>
  <si>
    <t>A0A067CIG9</t>
  </si>
  <si>
    <t>A0A067H2F2_CITSI</t>
  </si>
  <si>
    <t>A0A067H2F2</t>
  </si>
  <si>
    <t>A0A067HBI5_CITSI</t>
  </si>
  <si>
    <t>A0A067HBI5</t>
  </si>
  <si>
    <t>A0A067L5U2_JATCU</t>
  </si>
  <si>
    <t>A0A067L5U2</t>
  </si>
  <si>
    <t>A0A067LUD6_9HOMO</t>
  </si>
  <si>
    <t>A0A067LUD6</t>
  </si>
  <si>
    <t>A0A067MPF6_9HOMO</t>
  </si>
  <si>
    <t>A0A067MPF6</t>
  </si>
  <si>
    <t>A0A067N0J6_9HOMO</t>
  </si>
  <si>
    <t>A0A067N0J6</t>
  </si>
  <si>
    <t>A0A067NHY5_PLEOS</t>
  </si>
  <si>
    <t>A0A067NHY5</t>
  </si>
  <si>
    <t>A0A067NWW1_PLEOS</t>
  </si>
  <si>
    <t>A0A067NWW1</t>
  </si>
  <si>
    <t>A0A067PIQ0_9HOMO</t>
  </si>
  <si>
    <t>A0A067PIQ0</t>
  </si>
  <si>
    <t>A0A067PNM8_9HOMO</t>
  </si>
  <si>
    <t>A0A067PNM8</t>
  </si>
  <si>
    <t>A0A067QHF8_ZOONE</t>
  </si>
  <si>
    <t>A0A067QHF8</t>
  </si>
  <si>
    <t>A0A067QRY7_ZOONE</t>
  </si>
  <si>
    <t>A0A067QRY7</t>
  </si>
  <si>
    <t>A0A067RLP1_ZOONE</t>
  </si>
  <si>
    <t>A0A067RLP1</t>
  </si>
  <si>
    <t>A0A067SF42_9AGAR</t>
  </si>
  <si>
    <t>A0A067SF42</t>
  </si>
  <si>
    <t>A0A067SH50_9AGAR</t>
  </si>
  <si>
    <t>A0A067SH50</t>
  </si>
  <si>
    <t>A0A067T2R7_9AGAR</t>
  </si>
  <si>
    <t>A0A067T2R7</t>
  </si>
  <si>
    <t>A0A067TAP3_9AGAR</t>
  </si>
  <si>
    <t>A0A067TAP3</t>
  </si>
  <si>
    <t>A0A067TF82_9AGAR</t>
  </si>
  <si>
    <t>A0A067TF82</t>
  </si>
  <si>
    <t>A0A068RUU1_9FUNG</t>
  </si>
  <si>
    <t>A0A068RUU1</t>
  </si>
  <si>
    <t>A0A068S0A7_9FUNG</t>
  </si>
  <si>
    <t>A0A068S0A7</t>
  </si>
  <si>
    <t>A0A068SEU1_9FUNG</t>
  </si>
  <si>
    <t>A0A068SEU1</t>
  </si>
  <si>
    <t>A0A068YRA7_9BURK</t>
  </si>
  <si>
    <t>A0A068YRA7</t>
  </si>
  <si>
    <t>A0A068Z2Q7_9BURK</t>
  </si>
  <si>
    <t>A0A068Z2Q7</t>
  </si>
  <si>
    <t>A0A069CUG4_9LACT</t>
  </si>
  <si>
    <t>A0A069CUG4</t>
  </si>
  <si>
    <t>A0A069DG40_9BACL</t>
  </si>
  <si>
    <t>A0A069DG40</t>
  </si>
  <si>
    <t>A0A069DH39_9BACL</t>
  </si>
  <si>
    <t>A0A069DH39</t>
  </si>
  <si>
    <t>A0A069DK77_9BACL</t>
  </si>
  <si>
    <t>A0A069DK77</t>
  </si>
  <si>
    <t>A0A069DT66_9BACL</t>
  </si>
  <si>
    <t>A0A069DT66</t>
  </si>
  <si>
    <t>A0A069JKF7_9ACTN</t>
  </si>
  <si>
    <t>A0A069JKF7</t>
  </si>
  <si>
    <t>A0A069K0C2_9ACTN</t>
  </si>
  <si>
    <t>A0A069K0C2</t>
  </si>
  <si>
    <t>A0A069K1X0_9ACTN</t>
  </si>
  <si>
    <t>A0A069K1X0</t>
  </si>
  <si>
    <t>A0A069K664_9ACTN</t>
  </si>
  <si>
    <t>A0A069K664</t>
  </si>
  <si>
    <t>A0A069PDZ5_9BURK</t>
  </si>
  <si>
    <t>A0A069PDZ5</t>
  </si>
  <si>
    <t>A0A069PEK5_9BURK</t>
  </si>
  <si>
    <t>A0A069PEK5</t>
  </si>
  <si>
    <t>A0A069PFI4_9BURK</t>
  </si>
  <si>
    <t>A0A069PFI4</t>
  </si>
  <si>
    <t>A0A069PMN6_9BURK</t>
  </si>
  <si>
    <t>A0A069PMN6</t>
  </si>
  <si>
    <t>A0A069PN24_9BURK</t>
  </si>
  <si>
    <t>A0A069PN24</t>
  </si>
  <si>
    <t>A0A069PQB8_9BURK</t>
  </si>
  <si>
    <t>A0A069PQB8</t>
  </si>
  <si>
    <t>A0A069PSI8_9BURK</t>
  </si>
  <si>
    <t>A0A069PSI8</t>
  </si>
  <si>
    <t>A0A069PWC4_9BURK</t>
  </si>
  <si>
    <t>A0A069PWC4</t>
  </si>
  <si>
    <t>A0A072NR89_9DEIO</t>
  </si>
  <si>
    <t>A0A072NR89</t>
  </si>
  <si>
    <t>A0A072P071_9EURO</t>
  </si>
  <si>
    <t>A0A072P071</t>
  </si>
  <si>
    <t>A0A072P0P1_9EURO</t>
  </si>
  <si>
    <t>A0A072P0P1</t>
  </si>
  <si>
    <t>A0A072P2P2_9EURO</t>
  </si>
  <si>
    <t>A0A072P2P2</t>
  </si>
  <si>
    <t>A0A072P617_9EURO</t>
  </si>
  <si>
    <t>A0A072P617</t>
  </si>
  <si>
    <t>A0A072PGF4_9EURO</t>
  </si>
  <si>
    <t>A0A072PGF4</t>
  </si>
  <si>
    <t>A0A072PRL8_9EURO</t>
  </si>
  <si>
    <t>A0A072PRL8</t>
  </si>
  <si>
    <t>A0A072PW42_9EURO</t>
  </si>
  <si>
    <t>A0A072PW42</t>
  </si>
  <si>
    <t>A0A072S5Q3_9ACTN</t>
  </si>
  <si>
    <t>A0A072S5Q3</t>
  </si>
  <si>
    <t>A0A072SC04_9ACTN</t>
  </si>
  <si>
    <t>A0A072SC04</t>
  </si>
  <si>
    <t>A0A072SL39_9ACTN</t>
  </si>
  <si>
    <t>A0A072SL39</t>
  </si>
  <si>
    <t>A0A072TP31_MEDTR</t>
  </si>
  <si>
    <t>A0A072TP31</t>
  </si>
  <si>
    <t>A0A072V3A8_MEDTR</t>
  </si>
  <si>
    <t>A0A072V3A8</t>
  </si>
  <si>
    <t>A0A072V4P4_MEDTR</t>
  </si>
  <si>
    <t>A0A072V4P4</t>
  </si>
  <si>
    <t>A0A073J7X8_9RHOB</t>
  </si>
  <si>
    <t>A0A073J7X8</t>
  </si>
  <si>
    <t>A0A073K0U6_9BACI</t>
  </si>
  <si>
    <t>A0A073K0U6</t>
  </si>
  <si>
    <t>A0A074JVK1_9RHOB</t>
  </si>
  <si>
    <t>A0A074JVK1</t>
  </si>
  <si>
    <t>A0A074L6A1_9BACT</t>
  </si>
  <si>
    <t>A0A074L6A1</t>
  </si>
  <si>
    <t>A0A074LVC4_9BACL</t>
  </si>
  <si>
    <t>A0A074LVC4</t>
  </si>
  <si>
    <t>A0A074RPY3_9HOMO</t>
  </si>
  <si>
    <t>A0A074RPY3</t>
  </si>
  <si>
    <t>A0A074S5P3_9HOMO</t>
  </si>
  <si>
    <t>A0A074S5P3</t>
  </si>
  <si>
    <t>A0A074SWA6_HAMHA</t>
  </si>
  <si>
    <t>A0A074SWA6</t>
  </si>
  <si>
    <t>A0A074THD7_9RHOB</t>
  </si>
  <si>
    <t>A0A074THD7</t>
  </si>
  <si>
    <t>A0A074TIU5_9RHOB</t>
  </si>
  <si>
    <t>A0A074TIU5</t>
  </si>
  <si>
    <t>A0A074UD11_9MICO</t>
  </si>
  <si>
    <t>A0A074UD11</t>
  </si>
  <si>
    <t>A0A074W178_9PEZI</t>
  </si>
  <si>
    <t>A0A074W178</t>
  </si>
  <si>
    <t>A0A074W2W2_9PEZI</t>
  </si>
  <si>
    <t>A0A074W2W2</t>
  </si>
  <si>
    <t>A0A074W6X2_9PEZI</t>
  </si>
  <si>
    <t>A0A074W6X2</t>
  </si>
  <si>
    <t>A0A074W7B8_9PEZI</t>
  </si>
  <si>
    <t>A0A074W7B8</t>
  </si>
  <si>
    <t>A0A074WBK2_9PEZI</t>
  </si>
  <si>
    <t>A0A074WBK2</t>
  </si>
  <si>
    <t>A0A074WBK3_9PEZI</t>
  </si>
  <si>
    <t>A0A074WBK3</t>
  </si>
  <si>
    <t>A0A074WCA8_9PEZI</t>
  </si>
  <si>
    <t>A0A074WCA8</t>
  </si>
  <si>
    <t>A0A074WFM8_9PEZI</t>
  </si>
  <si>
    <t>A0A074WFM8</t>
  </si>
  <si>
    <t>A0A074WW19_9PEZI</t>
  </si>
  <si>
    <t>A0A074WW19</t>
  </si>
  <si>
    <t>A0A074WWL6_9PEZI</t>
  </si>
  <si>
    <t>A0A074WWL6</t>
  </si>
  <si>
    <t>A0A074X726_AURPU</t>
  </si>
  <si>
    <t>A0A074X726</t>
  </si>
  <si>
    <t>A0A074XAW2_AURPU</t>
  </si>
  <si>
    <t>A0A074XAW2</t>
  </si>
  <si>
    <t>A0A074XBC8_AURPU</t>
  </si>
  <si>
    <t>A0A074XBC8</t>
  </si>
  <si>
    <t>A0A074XBP2_AURPU</t>
  </si>
  <si>
    <t>A0A074XBP2</t>
  </si>
  <si>
    <t>A0A074XPC3_AURPU</t>
  </si>
  <si>
    <t>A0A074XPC3</t>
  </si>
  <si>
    <t>A0A074XS58_9PEZI</t>
  </si>
  <si>
    <t>A0A074XS58</t>
  </si>
  <si>
    <t>A0A074XXJ9_AURPU</t>
  </si>
  <si>
    <t>A0A074XXJ9</t>
  </si>
  <si>
    <t>A0A074XZR5_9PEZI</t>
  </si>
  <si>
    <t>A0A074XZR5</t>
  </si>
  <si>
    <t>A0A074Y499_AURPU</t>
  </si>
  <si>
    <t>A0A074Y499</t>
  </si>
  <si>
    <t>A0A074Y4X5_9PEZI</t>
  </si>
  <si>
    <t>A0A074Y4X5</t>
  </si>
  <si>
    <t>A0A074YN53_9PEZI</t>
  </si>
  <si>
    <t>A0A074YN53</t>
  </si>
  <si>
    <t>A0A074YW64_9PEZI</t>
  </si>
  <si>
    <t>A0A074YW64</t>
  </si>
  <si>
    <t>A0A075JJ60_9MICO</t>
  </si>
  <si>
    <t>A0A075JJ60</t>
  </si>
  <si>
    <t>A0A075JJK6_9BACI</t>
  </si>
  <si>
    <t>A0A075JJK6</t>
  </si>
  <si>
    <t>A0A075JKX3_9BACI</t>
  </si>
  <si>
    <t>A0A075JKX3</t>
  </si>
  <si>
    <t>A0A075JLI7_9BACI</t>
  </si>
  <si>
    <t>A0A075JLI7</t>
  </si>
  <si>
    <t>A0A075JRU0_9BACI</t>
  </si>
  <si>
    <t>A0A075JRU0</t>
  </si>
  <si>
    <t>A0A075KAM2_9FIRM</t>
  </si>
  <si>
    <t>A0A075KAM2</t>
  </si>
  <si>
    <t>A0A075LJG3_9BACI</t>
  </si>
  <si>
    <t>A0A075LJG3</t>
  </si>
  <si>
    <t>A0A075LPX2_9BACI</t>
  </si>
  <si>
    <t>A0A075LPX2</t>
  </si>
  <si>
    <t>A0A075RAB0_BRELA</t>
  </si>
  <si>
    <t>A0A075RAB0</t>
  </si>
  <si>
    <t>A0A075U081_9CORY</t>
  </si>
  <si>
    <t>A0A075U081</t>
  </si>
  <si>
    <t>A0A076N1Q6_AMYME</t>
  </si>
  <si>
    <t>A0A076N1Q6</t>
  </si>
  <si>
    <t>A0A076NDZ6_9CORY</t>
  </si>
  <si>
    <t>A0A076NDZ6</t>
  </si>
  <si>
    <t>A0A077DAM0_9BURK</t>
  </si>
  <si>
    <t>A0A077DAM0</t>
  </si>
  <si>
    <t>A0A077EJ39_9FLAO</t>
  </si>
  <si>
    <t>A0A077EJ39</t>
  </si>
  <si>
    <t>A0A077F8K2_9PSED</t>
  </si>
  <si>
    <t>A0A077F8K2</t>
  </si>
  <si>
    <t>A0A077F9L1_9PSED</t>
  </si>
  <si>
    <t>A0A077F9L1</t>
  </si>
  <si>
    <t>A0A077LDD2_9PSED</t>
  </si>
  <si>
    <t>A0A077LDD2</t>
  </si>
  <si>
    <t>A0A077LHC8_9PSED</t>
  </si>
  <si>
    <t>A0A077LHC8</t>
  </si>
  <si>
    <t>A0A077LZF9_9MICO</t>
  </si>
  <si>
    <t>A0A077LZF9</t>
  </si>
  <si>
    <t>A0A077MFQ9_9MICO</t>
  </si>
  <si>
    <t>A0A077MFQ9</t>
  </si>
  <si>
    <t>A0A077ZM53_TRITR</t>
  </si>
  <si>
    <t>A0A077ZM53</t>
  </si>
  <si>
    <t>A0A078AFW2_STYLE</t>
  </si>
  <si>
    <t>A0A078AFW2</t>
  </si>
  <si>
    <t>A0A078AI98_STYLE</t>
  </si>
  <si>
    <t>A0A078AI98</t>
  </si>
  <si>
    <t>A0A078AYB7_STYLE</t>
  </si>
  <si>
    <t>A0A078AYB7</t>
  </si>
  <si>
    <t>A0A078BA53_STYLE</t>
  </si>
  <si>
    <t>A0A078BA53</t>
  </si>
  <si>
    <t>A0A078BWC3_BRANA</t>
  </si>
  <si>
    <t>A0A078BWC3</t>
  </si>
  <si>
    <t>A0A078C8M2_BRANA</t>
  </si>
  <si>
    <t>A0A078C8M2</t>
  </si>
  <si>
    <t>A0A078CMJ6_BRANA</t>
  </si>
  <si>
    <t>A0A078CMJ6</t>
  </si>
  <si>
    <t>A0A078E3U3_BRANA</t>
  </si>
  <si>
    <t>A0A078E3U3</t>
  </si>
  <si>
    <t>A0A078EKU3_BRANA</t>
  </si>
  <si>
    <t>A0A078EKU3</t>
  </si>
  <si>
    <t>A0A078EPB9_BRANA</t>
  </si>
  <si>
    <t>A0A078EPB9</t>
  </si>
  <si>
    <t>A0A078FSL6_BRANA</t>
  </si>
  <si>
    <t>A0A078FSL6</t>
  </si>
  <si>
    <t>A0A078GWM6_BRANA</t>
  </si>
  <si>
    <t>A0A078GWM6</t>
  </si>
  <si>
    <t>A0A078GY74_BRANA</t>
  </si>
  <si>
    <t>A0A078GY74</t>
  </si>
  <si>
    <t>A0A078GYC6_BRANA</t>
  </si>
  <si>
    <t>A0A078GYC6</t>
  </si>
  <si>
    <t>A0A078H2Z1_BRANA</t>
  </si>
  <si>
    <t>A0A078H2Z1</t>
  </si>
  <si>
    <t>A0A078H3S9_BRANA</t>
  </si>
  <si>
    <t>A0A078H3S9</t>
  </si>
  <si>
    <t>A0A078H4U6_BRANA</t>
  </si>
  <si>
    <t>A0A078H4U6</t>
  </si>
  <si>
    <t>A0A078H701_BRANA</t>
  </si>
  <si>
    <t>A0A078H701</t>
  </si>
  <si>
    <t>A0A078HQ06_BRANA</t>
  </si>
  <si>
    <t>A0A078HQ06</t>
  </si>
  <si>
    <t>A0A078IT96_BRANA</t>
  </si>
  <si>
    <t>A0A078IT96</t>
  </si>
  <si>
    <t>A0A078L9I7_9CHLA</t>
  </si>
  <si>
    <t>A0A078L9I7</t>
  </si>
  <si>
    <t>A0A078LS66_9PSED</t>
  </si>
  <si>
    <t>A0A078LS66</t>
  </si>
  <si>
    <t>A0A078LV69_9PSED</t>
  </si>
  <si>
    <t>A0A078LV69</t>
  </si>
  <si>
    <t>A0A078LWU9_9PSED</t>
  </si>
  <si>
    <t>A0A078LWU9</t>
  </si>
  <si>
    <t>A0A078LWW4_9PSED</t>
  </si>
  <si>
    <t>A0A078LWW4</t>
  </si>
  <si>
    <t>A0A078MB26_9STAP</t>
  </si>
  <si>
    <t>A0A078MB26</t>
  </si>
  <si>
    <t>A0A078MCL5_9STAP</t>
  </si>
  <si>
    <t>A0A078MCL5</t>
  </si>
  <si>
    <t>A0A080K5W2_9NEIS</t>
  </si>
  <si>
    <t>A0A080K5W2</t>
  </si>
  <si>
    <t>A0A080M188_9PROT</t>
  </si>
  <si>
    <t>A0A080M188</t>
  </si>
  <si>
    <t>A0A080N4M5_9BIFI</t>
  </si>
  <si>
    <t>A0A080N4M5</t>
  </si>
  <si>
    <t>A0A080WKI7_TRIRC</t>
  </si>
  <si>
    <t>A0A080WKI7</t>
  </si>
  <si>
    <t>A0A081B751_9RHIZ</t>
  </si>
  <si>
    <t>A0A081B751</t>
  </si>
  <si>
    <t>A0A081CSH3_9RHIZ</t>
  </si>
  <si>
    <t>A0A081CSH3</t>
  </si>
  <si>
    <t>A0A081D2R8_9RHIZ</t>
  </si>
  <si>
    <t>A0A081D2R8</t>
  </si>
  <si>
    <t>A0A081EEH7_STRFR</t>
  </si>
  <si>
    <t>A0A081EEH7</t>
  </si>
  <si>
    <t>A0A081EFJ5_STRFR</t>
  </si>
  <si>
    <t>A0A081EFJ5</t>
  </si>
  <si>
    <t>A0A081EMA7_STRFR</t>
  </si>
  <si>
    <t>A0A081EMA7</t>
  </si>
  <si>
    <t>A0A081EQT4_STRFR</t>
  </si>
  <si>
    <t>A0A081EQT4</t>
  </si>
  <si>
    <t>A0A081K8N1_9GAMM</t>
  </si>
  <si>
    <t>A0A081K8N1</t>
  </si>
  <si>
    <t>A0A081KCZ8_9GAMM</t>
  </si>
  <si>
    <t>A0A081KCZ8</t>
  </si>
  <si>
    <t>A0A081MSZ3_9RHIZ</t>
  </si>
  <si>
    <t>A0A081MSZ3</t>
  </si>
  <si>
    <t>A0A081N8Y5_9GAMM</t>
  </si>
  <si>
    <t>A0A081N8Y5</t>
  </si>
  <si>
    <t>A0A081NLD7_9GAMM</t>
  </si>
  <si>
    <t>A0A081NLD7</t>
  </si>
  <si>
    <t>A0A081P238_9BACL</t>
  </si>
  <si>
    <t>A0A081P238</t>
  </si>
  <si>
    <t>A0A081PD70_9SPHI</t>
  </si>
  <si>
    <t>A0A081PD70</t>
  </si>
  <si>
    <t>A0A081PDC3_9SPHI</t>
  </si>
  <si>
    <t>A0A081PDC3</t>
  </si>
  <si>
    <t>A0A081PJ14_9SPHI</t>
  </si>
  <si>
    <t>A0A081PJ14</t>
  </si>
  <si>
    <t>A0A084G9G1_9PEZI</t>
  </si>
  <si>
    <t>A0A084G9G1</t>
  </si>
  <si>
    <t>A0A084GBT9_9PEZI</t>
  </si>
  <si>
    <t>A0A084GBT9</t>
  </si>
  <si>
    <t>A0A084GJ91_9BACI</t>
  </si>
  <si>
    <t>A0A084GJ91</t>
  </si>
  <si>
    <t>A0A084ILU7_9GAMM</t>
  </si>
  <si>
    <t>A0A084ILU7</t>
  </si>
  <si>
    <t>A0A084IRQ3_9GAMM</t>
  </si>
  <si>
    <t>A0A084IRQ3</t>
  </si>
  <si>
    <t>A0A084J7P3_9CLOT</t>
  </si>
  <si>
    <t>A0A084J7P3</t>
  </si>
  <si>
    <t>A0A084QP83_9HYPO</t>
  </si>
  <si>
    <t>A0A084QP83</t>
  </si>
  <si>
    <t>A0A084QXZ2_9HYPO</t>
  </si>
  <si>
    <t>A0A084QXZ2</t>
  </si>
  <si>
    <t>A0A084QZD2_9HYPO</t>
  </si>
  <si>
    <t>A0A084QZD2</t>
  </si>
  <si>
    <t>A0A084QZD7_9HYPO</t>
  </si>
  <si>
    <t>A0A084QZD7</t>
  </si>
  <si>
    <t>A0A084UCY9_9RHIZ</t>
  </si>
  <si>
    <t>A0A084UCY9</t>
  </si>
  <si>
    <t>A0A084WKX1_ANOSI</t>
  </si>
  <si>
    <t>A0A084WKX1</t>
  </si>
  <si>
    <t>A0A085BAV0_9FLAO</t>
  </si>
  <si>
    <t>A0A085BAV0</t>
  </si>
  <si>
    <t>A0A085BD15_9FLAO</t>
  </si>
  <si>
    <t>A0A085BD15</t>
  </si>
  <si>
    <t>A0A085BQM3_9FLAO</t>
  </si>
  <si>
    <t>A0A085BQM3</t>
  </si>
  <si>
    <t>A0A085BTJ3_9RHOB</t>
  </si>
  <si>
    <t>A0A085BTJ3</t>
  </si>
  <si>
    <t>A0A085F4J9_9RHIZ</t>
  </si>
  <si>
    <t>A0A085F4J9</t>
  </si>
  <si>
    <t>A0A085FSG9_9BURK</t>
  </si>
  <si>
    <t>A0A085FSG9</t>
  </si>
  <si>
    <t>A0A085FUR6_9BURK</t>
  </si>
  <si>
    <t>A0A085FUR6</t>
  </si>
  <si>
    <t>A0A085HLJ2_9GAMM</t>
  </si>
  <si>
    <t>A0A085HLJ2</t>
  </si>
  <si>
    <t>A0A085JEW1_9GAMM</t>
  </si>
  <si>
    <t>A0A085JEW1</t>
  </si>
  <si>
    <t>A0A085L801_9FIRM</t>
  </si>
  <si>
    <t>A0A085L801</t>
  </si>
  <si>
    <t>A0A085LFG3_9MICO</t>
  </si>
  <si>
    <t>A0A085LFG3</t>
  </si>
  <si>
    <t>A0A085TT35_9RHOB</t>
  </si>
  <si>
    <t>A0A085TT35</t>
  </si>
  <si>
    <t>A0A085VM67_PSESX</t>
  </si>
  <si>
    <t>A0A085VM67</t>
  </si>
  <si>
    <t>A0A085VPI8_PSESX</t>
  </si>
  <si>
    <t>A0A085VPI8</t>
  </si>
  <si>
    <t>A0A085VZ16_9DELT</t>
  </si>
  <si>
    <t>A0A085VZ16</t>
  </si>
  <si>
    <t>A0A085W6F5_9DELT</t>
  </si>
  <si>
    <t>A0A085W6F5</t>
  </si>
  <si>
    <t>A0A085WP05_9DELT</t>
  </si>
  <si>
    <t>A0A085WP05</t>
  </si>
  <si>
    <t>A0A086D2C5_9GAMM</t>
  </si>
  <si>
    <t>A0A086D2C5</t>
  </si>
  <si>
    <t>A0A086MDC7_9RHIZ</t>
  </si>
  <si>
    <t>A0A086MDC7</t>
  </si>
  <si>
    <t>A0A086MGD6_9RHIZ</t>
  </si>
  <si>
    <t>A0A086MGD6</t>
  </si>
  <si>
    <t>A0A086P4E6_SPHHM</t>
  </si>
  <si>
    <t>A0A086P4E6</t>
  </si>
  <si>
    <t>A0A086TBR7_ACRC1</t>
  </si>
  <si>
    <t>A0A086TBR7</t>
  </si>
  <si>
    <t>A0A086TIC1_ACRC1</t>
  </si>
  <si>
    <t>A0A086TIC1</t>
  </si>
  <si>
    <t>A0A086Y0T2_9RHOB</t>
  </si>
  <si>
    <t>A0A086Y0T2</t>
  </si>
  <si>
    <t>A0A086Z1Y9_9BIFI</t>
  </si>
  <si>
    <t>A0A086Z1Y9</t>
  </si>
  <si>
    <t>A0A087GJU5_ARAAL</t>
  </si>
  <si>
    <t>A0A087GJU5</t>
  </si>
  <si>
    <t>A0A087HPX3_ARAAL</t>
  </si>
  <si>
    <t>A0A087HPX3</t>
  </si>
  <si>
    <t>A0A087HPX4_ARAAL</t>
  </si>
  <si>
    <t>A0A087HPX4</t>
  </si>
  <si>
    <t>A0A087M2M7_9RHIZ</t>
  </si>
  <si>
    <t>A0A087M2M7</t>
  </si>
  <si>
    <t>A0A087MZJ8_9BACI</t>
  </si>
  <si>
    <t>A0A087MZJ8</t>
  </si>
  <si>
    <t>A0A087N8M1_9SPHN</t>
  </si>
  <si>
    <t>A0A087N8M1</t>
  </si>
  <si>
    <t>A0A087NBF3_9SPHN</t>
  </si>
  <si>
    <t>A0A087NBF3</t>
  </si>
  <si>
    <t>A0A087NGV7_9SPHN</t>
  </si>
  <si>
    <t>A0A087NGV7</t>
  </si>
  <si>
    <t>A0A087NIQ2_9SPHN</t>
  </si>
  <si>
    <t>A0A087NIQ2</t>
  </si>
  <si>
    <t>A0A087QJZ4_APTFO</t>
  </si>
  <si>
    <t>A0A087QJZ4</t>
  </si>
  <si>
    <t>A0A087SDZ8_AUXPR</t>
  </si>
  <si>
    <t>A0A087SDZ8</t>
  </si>
  <si>
    <t>A0A087USG2_9ARAC</t>
  </si>
  <si>
    <t>A0A087USG2</t>
  </si>
  <si>
    <t>A0A087VBM4_BALRE</t>
  </si>
  <si>
    <t>A0A087VBM4</t>
  </si>
  <si>
    <t>A0A087Y7K3_POEFO</t>
  </si>
  <si>
    <t>A0A087Y7K3</t>
  </si>
  <si>
    <t>A0A087ZRK9_APIME</t>
  </si>
  <si>
    <t>A0A087ZRK9</t>
  </si>
  <si>
    <t>A0A087ZWV3_APIME</t>
  </si>
  <si>
    <t>A0A087ZWV3</t>
  </si>
  <si>
    <t>A0A088F0H3_9SPHI</t>
  </si>
  <si>
    <t>A0A088F0H3</t>
  </si>
  <si>
    <t>A0A088F1J9_9SPHI</t>
  </si>
  <si>
    <t>A0A088F1J9</t>
  </si>
  <si>
    <t>A0A088F304_9SPHI</t>
  </si>
  <si>
    <t>A0A088F304</t>
  </si>
  <si>
    <t>A0A088F4U8_9SPHI</t>
  </si>
  <si>
    <t>A0A088F4U8</t>
  </si>
  <si>
    <t>A0A088QV68_9CORY</t>
  </si>
  <si>
    <t>A0A088QV68</t>
  </si>
  <si>
    <t>A0A089IG70_9BACL</t>
  </si>
  <si>
    <t>A0A089IG70</t>
  </si>
  <si>
    <t>A0A089ISW1_9BACL</t>
  </si>
  <si>
    <t>A0A089ISW1</t>
  </si>
  <si>
    <t>A0A089K0T3_9BACL</t>
  </si>
  <si>
    <t>A0A089K0T3</t>
  </si>
  <si>
    <t>A0A089KSC9_9BACL</t>
  </si>
  <si>
    <t>A0A089KSC9</t>
  </si>
  <si>
    <t>A0A089L3T1_9BACL</t>
  </si>
  <si>
    <t>A0A089L3T1</t>
  </si>
  <si>
    <t>A0A089LQH2_9BACL</t>
  </si>
  <si>
    <t>A0A089LQH2</t>
  </si>
  <si>
    <t>A0A089UE88_9ENTR</t>
  </si>
  <si>
    <t>A0A089UE88</t>
  </si>
  <si>
    <t>A0A089UP34_9ENTR</t>
  </si>
  <si>
    <t>A0A089UP34</t>
  </si>
  <si>
    <t>A0A089WP78_9PSED</t>
  </si>
  <si>
    <t>A0A089WP78</t>
  </si>
  <si>
    <t>A0A089WRU7_9PSED</t>
  </si>
  <si>
    <t>A0A089WRU7</t>
  </si>
  <si>
    <t>A0A089WUN4_9PSED</t>
  </si>
  <si>
    <t>A0A089WUN4</t>
  </si>
  <si>
    <t>A0A089X0F2_STRGA</t>
  </si>
  <si>
    <t>A0A089X0F2</t>
  </si>
  <si>
    <t>A0A089YQE9_9PSED</t>
  </si>
  <si>
    <t>A0A089YQE9</t>
  </si>
  <si>
    <t>A0A089YUN9_9PSED</t>
  </si>
  <si>
    <t>A0A089YUN9</t>
  </si>
  <si>
    <t>A0A089Z3Q2_STRGA</t>
  </si>
  <si>
    <t>A0A089Z3Q2</t>
  </si>
  <si>
    <t>A0A089Z663_STRGA</t>
  </si>
  <si>
    <t>A0A089Z663</t>
  </si>
  <si>
    <t>A0A089ZR57_9PSED</t>
  </si>
  <si>
    <t>A0A089ZR57</t>
  </si>
  <si>
    <t>A0A090ACY9_9GAMM</t>
  </si>
  <si>
    <t>A0A090ACY9</t>
  </si>
  <si>
    <t>A0A090ICQ2_9GAMM</t>
  </si>
  <si>
    <t>A0A090ICQ2</t>
  </si>
  <si>
    <t>A0A090IE38_9GAMM</t>
  </si>
  <si>
    <t>A0A090IE38</t>
  </si>
  <si>
    <t>A0A090KAN6_9GAMM</t>
  </si>
  <si>
    <t>A0A090KAN6</t>
  </si>
  <si>
    <t>A0A090KQK8_9BACI</t>
  </si>
  <si>
    <t>A0A090KQK8</t>
  </si>
  <si>
    <t>A0A090KWX9_9BACI</t>
  </si>
  <si>
    <t>A0A090KWX9</t>
  </si>
  <si>
    <t>A0A090LEW3_STRRB</t>
  </si>
  <si>
    <t>A0A090LEW3</t>
  </si>
  <si>
    <t>A0A090P7F1_9VIBR</t>
  </si>
  <si>
    <t>A0A090P7F1</t>
  </si>
  <si>
    <t>A0A090R3E2_9VIBR</t>
  </si>
  <si>
    <t>A0A090R3E2</t>
  </si>
  <si>
    <t>A0A090R5B9_9VIBR</t>
  </si>
  <si>
    <t>A0A090R5B9</t>
  </si>
  <si>
    <t>A0A090RQH4_9VIBR</t>
  </si>
  <si>
    <t>A0A090RQH4</t>
  </si>
  <si>
    <t>A0A090VXV1_ESCVU</t>
  </si>
  <si>
    <t>A0A090VXV1</t>
  </si>
  <si>
    <t>A0A090ZD23_PAEMA</t>
  </si>
  <si>
    <t>A0A090ZD23</t>
  </si>
  <si>
    <t>A0A091BYR1_9GAMM</t>
  </si>
  <si>
    <t>A0A091BYR1</t>
  </si>
  <si>
    <t>A0A091C2S6_9ENTE</t>
  </si>
  <si>
    <t>A0A091C2S6</t>
  </si>
  <si>
    <t>A0A091CM73_FUKDA</t>
  </si>
  <si>
    <t>A0A091CM73</t>
  </si>
  <si>
    <t>A0A091EMN7_CORBR</t>
  </si>
  <si>
    <t>A0A091EMN7</t>
  </si>
  <si>
    <t>A0A091G7K8_9AVES</t>
  </si>
  <si>
    <t>A0A091G7K8</t>
  </si>
  <si>
    <t>A0A091H0I0_BUCRH</t>
  </si>
  <si>
    <t>A0A091H0I0</t>
  </si>
  <si>
    <t>A0A091I6Z2_CALAN</t>
  </si>
  <si>
    <t>A0A091I6Z2</t>
  </si>
  <si>
    <t>A0A091J471_9AVES</t>
  </si>
  <si>
    <t>A0A091J471</t>
  </si>
  <si>
    <t>A0A091KA62_COLST</t>
  </si>
  <si>
    <t>A0A091KA62</t>
  </si>
  <si>
    <t>A0A091LFK2_CATAU</t>
  </si>
  <si>
    <t>A0A091LFK2</t>
  </si>
  <si>
    <t>A0A091LK07_9GRUI</t>
  </si>
  <si>
    <t>A0A091LK07</t>
  </si>
  <si>
    <t>A0A091N9S2_9PASS</t>
  </si>
  <si>
    <t>A0A091N9S2</t>
  </si>
  <si>
    <t>A0A091PPA7_HALAL</t>
  </si>
  <si>
    <t>A0A091PPA7</t>
  </si>
  <si>
    <t>A0A091Q0T0_LEPDC</t>
  </si>
  <si>
    <t>A0A091Q0T0</t>
  </si>
  <si>
    <t>A0A091RBH6_9GRUI</t>
  </si>
  <si>
    <t>A0A091RBH6</t>
  </si>
  <si>
    <t>A0A091TEG0_PHALP</t>
  </si>
  <si>
    <t>A0A091TEG0</t>
  </si>
  <si>
    <t>A0A091U2I5_PHORB</t>
  </si>
  <si>
    <t>A0A091U2I5</t>
  </si>
  <si>
    <t>A0A091UW02_NIPNI</t>
  </si>
  <si>
    <t>A0A091UW02</t>
  </si>
  <si>
    <t>A0A091WUA5_OPIHO</t>
  </si>
  <si>
    <t>A0A091WUA5</t>
  </si>
  <si>
    <t>A0A093C6Q8_TAUER</t>
  </si>
  <si>
    <t>A0A093C6Q8</t>
  </si>
  <si>
    <t>A0A093EQZ6_TYTAL</t>
  </si>
  <si>
    <t>A0A093EQZ6</t>
  </si>
  <si>
    <t>A0A093GVS2_PICPB</t>
  </si>
  <si>
    <t>A0A093GVS2</t>
  </si>
  <si>
    <t>A0A093I2S0_STRCA</t>
  </si>
  <si>
    <t>A0A093I2S0</t>
  </si>
  <si>
    <t>A0A093PHC1_PHACA</t>
  </si>
  <si>
    <t>A0A093PHC1</t>
  </si>
  <si>
    <t>A0A093RTE7_9PASS</t>
  </si>
  <si>
    <t>A0A093RTE7</t>
  </si>
  <si>
    <t>A0A093X5D3_9PEZI</t>
  </si>
  <si>
    <t>A0A093X5D3</t>
  </si>
  <si>
    <t>A0A093XGE2_9PEZI</t>
  </si>
  <si>
    <t>A0A093XGE2</t>
  </si>
  <si>
    <t>A0A093XWN1_9PEZI</t>
  </si>
  <si>
    <t>A0A093XWN1</t>
  </si>
  <si>
    <t>A0A093Y710_9PEZI</t>
  </si>
  <si>
    <t>A0A093Y710</t>
  </si>
  <si>
    <t>A0A093Y7D4_9PEZI</t>
  </si>
  <si>
    <t>A0A093Y7D4</t>
  </si>
  <si>
    <t>A0A093YF94_9PEZI</t>
  </si>
  <si>
    <t>A0A093YF94</t>
  </si>
  <si>
    <t>A0A093YPZ0_9PEZI</t>
  </si>
  <si>
    <t>A0A093YPZ0</t>
  </si>
  <si>
    <t>A0A093Z7V3_9PEZI</t>
  </si>
  <si>
    <t>A0A093Z7V3</t>
  </si>
  <si>
    <t>A0A093ZBC6_9PEZI</t>
  </si>
  <si>
    <t>A0A093ZBC6</t>
  </si>
  <si>
    <t>A0A093ZF90_9PEZI</t>
  </si>
  <si>
    <t>A0A093ZF90</t>
  </si>
  <si>
    <t>PF12224</t>
  </si>
  <si>
    <t>PF12224.7 Putative amidoligase enzyme</t>
  </si>
  <si>
    <t>A0A093ZZ23_9PEZI</t>
  </si>
  <si>
    <t>A0A093ZZ23</t>
  </si>
  <si>
    <t>A0A093ZZI5_9PEZI</t>
  </si>
  <si>
    <t>A0A093ZZI5</t>
  </si>
  <si>
    <t>A0A093ZZL6_9PEZI</t>
  </si>
  <si>
    <t>A0A093ZZL6</t>
  </si>
  <si>
    <t>A0A094A0U9_9PEZI</t>
  </si>
  <si>
    <t>A0A094A0U9</t>
  </si>
  <si>
    <t>A0A094AA88_9PEZI</t>
  </si>
  <si>
    <t>A0A094AA88</t>
  </si>
  <si>
    <t>A0A094B7M8_9PEZI</t>
  </si>
  <si>
    <t>A0A094B7M8</t>
  </si>
  <si>
    <t>A0A094BJL7_9PEZI</t>
  </si>
  <si>
    <t>A0A094BJL7</t>
  </si>
  <si>
    <t>A0A094BW86_9PEZI</t>
  </si>
  <si>
    <t>A0A094BW86</t>
  </si>
  <si>
    <t>A0A094BXF3_9PEZI</t>
  </si>
  <si>
    <t>A0A094BXF3</t>
  </si>
  <si>
    <t>A0A094CDB6_9PEZI</t>
  </si>
  <si>
    <t>A0A094CDB6</t>
  </si>
  <si>
    <t>A0A094CMR3_9PEZI</t>
  </si>
  <si>
    <t>A0A094CMR3</t>
  </si>
  <si>
    <t>A0A094CR38_9PEZI</t>
  </si>
  <si>
    <t>A0A094CR38</t>
  </si>
  <si>
    <t>A0A094CYJ1_9PEZI</t>
  </si>
  <si>
    <t>A0A094CYJ1</t>
  </si>
  <si>
    <t>A0A094D8D7_9PEZI</t>
  </si>
  <si>
    <t>A0A094D8D7</t>
  </si>
  <si>
    <t>A0A094DD77_9PEZI</t>
  </si>
  <si>
    <t>A0A094DD77</t>
  </si>
  <si>
    <t>A0A094DG29_9PEZI</t>
  </si>
  <si>
    <t>A0A094DG29</t>
  </si>
  <si>
    <t>A0A094DIL6_9PEZI</t>
  </si>
  <si>
    <t>A0A094DIL6</t>
  </si>
  <si>
    <t>A0A094E3C6_9PEZI</t>
  </si>
  <si>
    <t>A0A094E3C6</t>
  </si>
  <si>
    <t>A0A094E6S5_9PEZI</t>
  </si>
  <si>
    <t>A0A094E6S5</t>
  </si>
  <si>
    <t>A0A094EE82_9PEZI</t>
  </si>
  <si>
    <t>A0A094EE82</t>
  </si>
  <si>
    <t>A0A094EFG6_9PEZI</t>
  </si>
  <si>
    <t>A0A094EFG6</t>
  </si>
  <si>
    <t>A0A094EHX9_9PEZI</t>
  </si>
  <si>
    <t>A0A094EHX9</t>
  </si>
  <si>
    <t>A0A094EIK8_9PEZI</t>
  </si>
  <si>
    <t>A0A094EIK8</t>
  </si>
  <si>
    <t>A0A094F9A2_9PEZI</t>
  </si>
  <si>
    <t>A0A094F9A2</t>
  </si>
  <si>
    <t>A0A094FJR0_9PEZI</t>
  </si>
  <si>
    <t>A0A094FJR0</t>
  </si>
  <si>
    <t>A0A094FVY0_9PEZI</t>
  </si>
  <si>
    <t>A0A094FVY0</t>
  </si>
  <si>
    <t>A0A094FXB7_9PEZI</t>
  </si>
  <si>
    <t>A0A094FXB7</t>
  </si>
  <si>
    <t>A0A094FXL2_9PEZI</t>
  </si>
  <si>
    <t>A0A094FXL2</t>
  </si>
  <si>
    <t>A0A094G1B6_9PEZI</t>
  </si>
  <si>
    <t>A0A094G1B6</t>
  </si>
  <si>
    <t>A0A094GCT3_9PEZI</t>
  </si>
  <si>
    <t>A0A094GCT3</t>
  </si>
  <si>
    <t>A0A094GF63_9PEZI</t>
  </si>
  <si>
    <t>A0A094GF63</t>
  </si>
  <si>
    <t>A0A094GMJ2_9PEZI</t>
  </si>
  <si>
    <t>A0A094GMJ2</t>
  </si>
  <si>
    <t>A0A094GPL7_9PEZI</t>
  </si>
  <si>
    <t>A0A094GPL7</t>
  </si>
  <si>
    <t>A0A094H2U6_9PEZI</t>
  </si>
  <si>
    <t>A0A094H2U6</t>
  </si>
  <si>
    <t>A0A094HAK6_9PEZI</t>
  </si>
  <si>
    <t>A0A094HAK6</t>
  </si>
  <si>
    <t>PF00248</t>
  </si>
  <si>
    <t>PF00248.20 Aldo/keto reductase family</t>
  </si>
  <si>
    <t>A0A094HFE0_9PEZI</t>
  </si>
  <si>
    <t>A0A094HFE0</t>
  </si>
  <si>
    <t>A0A094HRJ8_9PEZI</t>
  </si>
  <si>
    <t>A0A094HRJ8</t>
  </si>
  <si>
    <t>A0A094HST2_9PEZI</t>
  </si>
  <si>
    <t>A0A094HST2</t>
  </si>
  <si>
    <t>A0A094HT75_9PEZI</t>
  </si>
  <si>
    <t>A0A094HT75</t>
  </si>
  <si>
    <t>A0A094HU19_9PEZI</t>
  </si>
  <si>
    <t>A0A094HU19</t>
  </si>
  <si>
    <t>A0A094HUW5_9PEZI</t>
  </si>
  <si>
    <t>A0A094HUW5</t>
  </si>
  <si>
    <t>A0A094HW40_9PEZI</t>
  </si>
  <si>
    <t>A0A094HW40</t>
  </si>
  <si>
    <t>A0A094HXG6_9PEZI</t>
  </si>
  <si>
    <t>A0A094HXG6</t>
  </si>
  <si>
    <t>A0A094HZG1_9PEZI</t>
  </si>
  <si>
    <t>A0A094HZG1</t>
  </si>
  <si>
    <t>A0A094HZK9_9PEZI</t>
  </si>
  <si>
    <t>A0A094HZK9</t>
  </si>
  <si>
    <t>A0A094I0G2_9PEZI</t>
  </si>
  <si>
    <t>A0A094I0G2</t>
  </si>
  <si>
    <t>A0A094I0Y5_9PEZI</t>
  </si>
  <si>
    <t>A0A094I0Y5</t>
  </si>
  <si>
    <t>A0A094I900_9PEZI</t>
  </si>
  <si>
    <t>A0A094I900</t>
  </si>
  <si>
    <t>A0A094ILK5_9PEZI</t>
  </si>
  <si>
    <t>A0A094ILK5</t>
  </si>
  <si>
    <t>A0A094IQT3_9GAMM</t>
  </si>
  <si>
    <t>A0A094IQT3</t>
  </si>
  <si>
    <t>A0A094IRN3_9PEZI</t>
  </si>
  <si>
    <t>A0A094IRN3</t>
  </si>
  <si>
    <t>A0A094ISR5_9PEZI</t>
  </si>
  <si>
    <t>A0A094ISR5</t>
  </si>
  <si>
    <t>A0A094J026_9PEZI</t>
  </si>
  <si>
    <t>A0A094J026</t>
  </si>
  <si>
    <t>A0A094J8Z6_9PEZI</t>
  </si>
  <si>
    <t>A0A094J8Z6</t>
  </si>
  <si>
    <t>A0A094JJM3_9BACL</t>
  </si>
  <si>
    <t>A0A094JJM3</t>
  </si>
  <si>
    <t>A0A094K590_9PEZI</t>
  </si>
  <si>
    <t>A0A094K590</t>
  </si>
  <si>
    <t>A0A094K6G6_ANTCR</t>
  </si>
  <si>
    <t>A0A094K6G6</t>
  </si>
  <si>
    <t>A0A094K8D2_9BACL</t>
  </si>
  <si>
    <t>A0A094K8D2</t>
  </si>
  <si>
    <t>A0A094KR64_9PEZI</t>
  </si>
  <si>
    <t>A0A094KR64</t>
  </si>
  <si>
    <t>A0A094LV79_9GAMM</t>
  </si>
  <si>
    <t>A0A094LV79</t>
  </si>
  <si>
    <t>A0A094NRL4_9AVES</t>
  </si>
  <si>
    <t>A0A094NRL4</t>
  </si>
  <si>
    <t>A0A094WIL1_BACAO</t>
  </si>
  <si>
    <t>A0A094WIL1</t>
  </si>
  <si>
    <t>A0A094XCZ3_BACAO</t>
  </si>
  <si>
    <t>A0A094XCZ3</t>
  </si>
  <si>
    <t>A0A095CHE7_CRYGR</t>
  </si>
  <si>
    <t>A0A095CHE7</t>
  </si>
  <si>
    <t>A0A095CI54_CRYGR</t>
  </si>
  <si>
    <t>A0A095CI54</t>
  </si>
  <si>
    <t>A0A095CQN6_9RHOB</t>
  </si>
  <si>
    <t>A0A095CQN6</t>
  </si>
  <si>
    <t>A0A095CQS4_9RHOB</t>
  </si>
  <si>
    <t>A0A095CQS4</t>
  </si>
  <si>
    <t>A0A095EPH0_CRYGR</t>
  </si>
  <si>
    <t>A0A095EPH0</t>
  </si>
  <si>
    <t>A0A095YFG4_9MICC</t>
  </si>
  <si>
    <t>A0A095YFG4</t>
  </si>
  <si>
    <t>A0A095YNQ9_9CORY</t>
  </si>
  <si>
    <t>A0A095YNQ9</t>
  </si>
  <si>
    <t>A0A096AHH0_9BURK</t>
  </si>
  <si>
    <t>A0A096AHH0</t>
  </si>
  <si>
    <t>A0A096MPH5_PAPAN</t>
  </si>
  <si>
    <t>A0A096MPH5</t>
  </si>
  <si>
    <t>A0A096MTM6_PAPAN</t>
  </si>
  <si>
    <t>A0A096MTM6</t>
  </si>
  <si>
    <t>A0A096RCI3_MAIZE</t>
  </si>
  <si>
    <t>A0A096RCI3</t>
  </si>
  <si>
    <t>A0A096STM5_MAIZE</t>
  </si>
  <si>
    <t>A0A096STM5</t>
  </si>
  <si>
    <t>A0A097EH43_9SPHN</t>
  </si>
  <si>
    <t>A0A097EH43</t>
  </si>
  <si>
    <t>A0A097IDB8_9CORY</t>
  </si>
  <si>
    <t>A0A097IDB8</t>
  </si>
  <si>
    <t>A0A097R417_HAFAL</t>
  </si>
  <si>
    <t>A0A097R417</t>
  </si>
  <si>
    <t>A0A098BW49_9PORP</t>
  </si>
  <si>
    <t>A0A098BW49</t>
  </si>
  <si>
    <t>A0A098BYT7_9PORP</t>
  </si>
  <si>
    <t>A0A098BYT7</t>
  </si>
  <si>
    <t>A0A098DGI7_GIBZE</t>
  </si>
  <si>
    <t>A0A098DGI7</t>
  </si>
  <si>
    <t>A0A098DYL8_GIBZE</t>
  </si>
  <si>
    <t>A0A098DYL8</t>
  </si>
  <si>
    <t>A0A098EKN4_9BACL</t>
  </si>
  <si>
    <t>A0A098EKN4</t>
  </si>
  <si>
    <t>A0A098EPJ6_9BACL</t>
  </si>
  <si>
    <t>A0A098EPJ6</t>
  </si>
  <si>
    <t>A0A098EQV4_9BACL</t>
  </si>
  <si>
    <t>A0A098EQV4</t>
  </si>
  <si>
    <t>A0A098EWK3_9BACI</t>
  </si>
  <si>
    <t>A0A098EWK3</t>
  </si>
  <si>
    <t>A0A098F347_9BACI</t>
  </si>
  <si>
    <t>A0A098F347</t>
  </si>
  <si>
    <t>A0A098G2W1_9GAMM</t>
  </si>
  <si>
    <t>A0A098G2W1</t>
  </si>
  <si>
    <t>A0A098GHQ9_TATMI</t>
  </si>
  <si>
    <t>A0A098GHQ9</t>
  </si>
  <si>
    <t>A0A098MBA8_9BACL</t>
  </si>
  <si>
    <t>A0A098MBA8</t>
  </si>
  <si>
    <t>A0A098SWG2_9PSED</t>
  </si>
  <si>
    <t>A0A098SWG2</t>
  </si>
  <si>
    <t>A0A098SZA2_9PSED</t>
  </si>
  <si>
    <t>A0A098SZA2</t>
  </si>
  <si>
    <t>A0A098T0A5_9PSED</t>
  </si>
  <si>
    <t>A0A098T0A5</t>
  </si>
  <si>
    <t>A0A098T5K7_9PSED</t>
  </si>
  <si>
    <t>A0A098T5K7</t>
  </si>
  <si>
    <t>A0A098T8P4_9RHIZ</t>
  </si>
  <si>
    <t>A0A098T8P4</t>
  </si>
  <si>
    <t>A0A098U5D2_9BURK</t>
  </si>
  <si>
    <t>A0A098U5D2</t>
  </si>
  <si>
    <t>A0A098U6I0_9BURK</t>
  </si>
  <si>
    <t>A0A098U6I0</t>
  </si>
  <si>
    <t>A0A098U9K4_9BURK</t>
  </si>
  <si>
    <t>A0A098U9K4</t>
  </si>
  <si>
    <t>A0A098UA87_9BURK</t>
  </si>
  <si>
    <t>A0A098UA87</t>
  </si>
  <si>
    <t>A0A098VTU7_9MICR</t>
  </si>
  <si>
    <t>A0A098VTU7</t>
  </si>
  <si>
    <t>A0A098Y3F6_9ACTN</t>
  </si>
  <si>
    <t>A0A098Y3F6</t>
  </si>
  <si>
    <t>A0A098Y4P8_9ACTN</t>
  </si>
  <si>
    <t>A0A098Y4P8</t>
  </si>
  <si>
    <t>A0A099B5N9_9HELI</t>
  </si>
  <si>
    <t>A0A099B5N9</t>
  </si>
  <si>
    <t>A0A099B8T4_9HELI</t>
  </si>
  <si>
    <t>A0A099B8T4</t>
  </si>
  <si>
    <t>A0A099CZ25_9GAMM</t>
  </si>
  <si>
    <t>A0A099CZ25</t>
  </si>
  <si>
    <t>A0A099D3I9_9ACTN</t>
  </si>
  <si>
    <t>A0A099D3I9</t>
  </si>
  <si>
    <t>A0A099DB87_9ACTN</t>
  </si>
  <si>
    <t>A0A099DB87</t>
  </si>
  <si>
    <t>A0A099EXA9_9RHOB</t>
  </si>
  <si>
    <t>A0A099EXA9</t>
  </si>
  <si>
    <t>A0A099GIA7_9RHOB</t>
  </si>
  <si>
    <t>A0A099GIA7</t>
  </si>
  <si>
    <t>A0A099GKY7_9RHOB</t>
  </si>
  <si>
    <t>A0A099GKY7</t>
  </si>
  <si>
    <t>A0A099J7D1_9MICO</t>
  </si>
  <si>
    <t>A0A099J7D1</t>
  </si>
  <si>
    <t>A0A099P084_PICKU</t>
  </si>
  <si>
    <t>A0A099P084</t>
  </si>
  <si>
    <t>A0A099THX5_9HELI</t>
  </si>
  <si>
    <t>A0A099THX5</t>
  </si>
  <si>
    <t>A0A099TRP4_9HELI</t>
  </si>
  <si>
    <t>A0A099TRP4</t>
  </si>
  <si>
    <t>A0A099TYR4_9HELI</t>
  </si>
  <si>
    <t>A0A099TYR4</t>
  </si>
  <si>
    <t>A0A099U181_9HELI</t>
  </si>
  <si>
    <t>A0A099U181</t>
  </si>
  <si>
    <t>A0A099UBP2_9HELI</t>
  </si>
  <si>
    <t>A0A099UBP2</t>
  </si>
  <si>
    <t>A0A099UD16_9HELI</t>
  </si>
  <si>
    <t>A0A099UD16</t>
  </si>
  <si>
    <t>A0A099V6C2_9HELI</t>
  </si>
  <si>
    <t>A0A099V6C2</t>
  </si>
  <si>
    <t>A0A099V7V7_9HELI</t>
  </si>
  <si>
    <t>A0A099V7V7</t>
  </si>
  <si>
    <t>A0A099V954_9HELI</t>
  </si>
  <si>
    <t>A0A099V954</t>
  </si>
  <si>
    <t>A0A099VPJ3_9HELI</t>
  </si>
  <si>
    <t>A0A099VPJ3</t>
  </si>
  <si>
    <t>A0A099VV69_9HELI</t>
  </si>
  <si>
    <t>A0A099VV69</t>
  </si>
  <si>
    <t>A0A099W9Q1_9LIST</t>
  </si>
  <si>
    <t>A0A099W9Q1</t>
  </si>
  <si>
    <t>A0A099YX74_TINGU</t>
  </si>
  <si>
    <t>A0A099YX74</t>
  </si>
  <si>
    <t>A0A0A0AMP9_CHAVO</t>
  </si>
  <si>
    <t>A0A0A0AMP9</t>
  </si>
  <si>
    <t>A0A0A0BJF8_9CELL</t>
  </si>
  <si>
    <t>A0A0A0BJF8</t>
  </si>
  <si>
    <t>A0A0A0BP44_9CELL</t>
  </si>
  <si>
    <t>A0A0A0BP44</t>
  </si>
  <si>
    <t>A0A0A0BZ94_9CELL</t>
  </si>
  <si>
    <t>A0A0A0BZ94</t>
  </si>
  <si>
    <t>A0A0A0CYN7_9PROT</t>
  </si>
  <si>
    <t>A0A0A0CYN7</t>
  </si>
  <si>
    <t>A0A0A0CZM6_9PROT</t>
  </si>
  <si>
    <t>A0A0A0CZM6</t>
  </si>
  <si>
    <t>A0A0A0DST0_9BURK</t>
  </si>
  <si>
    <t>A0A0A0DST0</t>
  </si>
  <si>
    <t>A0A0A0EKR5_9GAMM</t>
  </si>
  <si>
    <t>A0A0A0EKR5</t>
  </si>
  <si>
    <t>A0A0A0ELF5_9GAMM</t>
  </si>
  <si>
    <t>A0A0A0ELF5</t>
  </si>
  <si>
    <t>A0A0A0EPM4_9GAMM</t>
  </si>
  <si>
    <t>A0A0A0EPM4</t>
  </si>
  <si>
    <t>A0A0A0F0W5_9GAMM</t>
  </si>
  <si>
    <t>A0A0A0F0W5</t>
  </si>
  <si>
    <t>A0A0A0F875_9GAMM</t>
  </si>
  <si>
    <t>A0A0A0F875</t>
  </si>
  <si>
    <t>A0A0A0J9Q8_9MICO</t>
  </si>
  <si>
    <t>A0A0A0J9Q8</t>
  </si>
  <si>
    <t>A0A0A0KDG3_CUCSA</t>
  </si>
  <si>
    <t>A0A0A0KDG3</t>
  </si>
  <si>
    <t>A0A0A0L0R0_CUCSA</t>
  </si>
  <si>
    <t>A0A0A0L0R0</t>
  </si>
  <si>
    <t>A0A0A0L3C6_CUCSA</t>
  </si>
  <si>
    <t>A0A0A0L3C6</t>
  </si>
  <si>
    <t>A0A0A0M9C1_9GAMM</t>
  </si>
  <si>
    <t>A0A0A0M9C1</t>
  </si>
  <si>
    <t>A0A0A1B0R7_9GAMM</t>
  </si>
  <si>
    <t>A0A0A1B0R7</t>
  </si>
  <si>
    <t>A0A0A1B2M2_9GAMM</t>
  </si>
  <si>
    <t>A0A0A1B2M2</t>
  </si>
  <si>
    <t>A0A0A1B541_9GAMM</t>
  </si>
  <si>
    <t>A0A0A1B541</t>
  </si>
  <si>
    <t>A0A0A1CSL8_9MICC</t>
  </si>
  <si>
    <t>A0A0A1CSL8</t>
  </si>
  <si>
    <t>A0A0A1CXD5_9MICC</t>
  </si>
  <si>
    <t>A0A0A1CXD5</t>
  </si>
  <si>
    <t>A0A0A1D3X5_9MICC</t>
  </si>
  <si>
    <t>A0A0A1D3X5</t>
  </si>
  <si>
    <t>A0A0A1FP76_9MYCO</t>
  </si>
  <si>
    <t>A0A0A1FP76</t>
  </si>
  <si>
    <t>A0A0A1G2U0_9MYCO</t>
  </si>
  <si>
    <t>A0A0A1G2U0</t>
  </si>
  <si>
    <t>A0A0A1HSS1_9PSED</t>
  </si>
  <si>
    <t>A0A0A1HSS1</t>
  </si>
  <si>
    <t>A0A0A1HVY2_9PSED</t>
  </si>
  <si>
    <t>A0A0A1HVY2</t>
  </si>
  <si>
    <t>A0A0A1HX12_9PSED</t>
  </si>
  <si>
    <t>A0A0A1HX12</t>
  </si>
  <si>
    <t>A0A0A1I066_9PSED</t>
  </si>
  <si>
    <t>A0A0A1I066</t>
  </si>
  <si>
    <t>A0A0A1I3V7_9PSED</t>
  </si>
  <si>
    <t>A0A0A1I3V7</t>
  </si>
  <si>
    <t>A0A0A1MDD5_9BACI</t>
  </si>
  <si>
    <t>A0A0A1MDD5</t>
  </si>
  <si>
    <t>A0A0A1MPT0_9BACI</t>
  </si>
  <si>
    <t>A0A0A1MPT0</t>
  </si>
  <si>
    <t>A0A0A1MRU3_9BACI</t>
  </si>
  <si>
    <t>A0A0A1MRU3</t>
  </si>
  <si>
    <t>A0A0A1MS56_9BACI</t>
  </si>
  <si>
    <t>A0A0A1MS56</t>
  </si>
  <si>
    <t>A0A0A1MV89_9BACI</t>
  </si>
  <si>
    <t>A0A0A1MV89</t>
  </si>
  <si>
    <t>A0A0A1MVP2_9BACI</t>
  </si>
  <si>
    <t>A0A0A1MVP2</t>
  </si>
  <si>
    <t>A0A0A1MW18_9BACI</t>
  </si>
  <si>
    <t>A0A0A1MW18</t>
  </si>
  <si>
    <t>A0A0A1N1T5_9FUNG</t>
  </si>
  <si>
    <t>A0A0A1N1T5</t>
  </si>
  <si>
    <t>A0A0A1NM51_9FUNG</t>
  </si>
  <si>
    <t>A0A0A1NM51</t>
  </si>
  <si>
    <t>A0A0A1NQA0_9FUNG</t>
  </si>
  <si>
    <t>A0A0A1NQA0</t>
  </si>
  <si>
    <t>A0A0A1P2A3_9FUNG</t>
  </si>
  <si>
    <t>A0A0A1P2A3</t>
  </si>
  <si>
    <t>A0A0A1PC51_9FUNG</t>
  </si>
  <si>
    <t>A0A0A1PC51</t>
  </si>
  <si>
    <t>A0A0A1T617_9HYPO</t>
  </si>
  <si>
    <t>A0A0A1T617</t>
  </si>
  <si>
    <t>A0A0A1TBZ9_9HYPO</t>
  </si>
  <si>
    <t>A0A0A1TBZ9</t>
  </si>
  <si>
    <t>A0A0A1TC81_9HYPO</t>
  </si>
  <si>
    <t>A0A0A1TC81</t>
  </si>
  <si>
    <t>A0A0A1TPD1_9HYPO</t>
  </si>
  <si>
    <t>A0A0A1TPD1</t>
  </si>
  <si>
    <t>A0A0A1UU44_9HYPO</t>
  </si>
  <si>
    <t>A0A0A1UU44</t>
  </si>
  <si>
    <t>A0A0A1UY55_9HYPO</t>
  </si>
  <si>
    <t>A0A0A1UY55</t>
  </si>
  <si>
    <t>A0A0A1V205_9HYPO</t>
  </si>
  <si>
    <t>A0A0A1V205</t>
  </si>
  <si>
    <t>A0A0A1V3G7_9HYPO</t>
  </si>
  <si>
    <t>A0A0A1V3G7</t>
  </si>
  <si>
    <t>A0A0A1V4K5_9HYPO</t>
  </si>
  <si>
    <t>A0A0A1V4K5</t>
  </si>
  <si>
    <t>A0A0A1VML1_9BURK</t>
  </si>
  <si>
    <t>A0A0A1VML1</t>
  </si>
  <si>
    <t>A0A0A1YHX4_9PSED</t>
  </si>
  <si>
    <t>A0A0A1YHX4</t>
  </si>
  <si>
    <t>A0A0A2DLT5_9PORP</t>
  </si>
  <si>
    <t>A0A0A2DLT5</t>
  </si>
  <si>
    <t>A0A0A2DXY6_9PORP</t>
  </si>
  <si>
    <t>A0A0A2DXY6</t>
  </si>
  <si>
    <t>A0A0A2ECN3_9PORP</t>
  </si>
  <si>
    <t>A0A0A2ECN3</t>
  </si>
  <si>
    <t>A0A0A2EUG7_PORCN</t>
  </si>
  <si>
    <t>A0A0A2EUG7</t>
  </si>
  <si>
    <t>A0A0A2FCV4_9PORP</t>
  </si>
  <si>
    <t>A0A0A2FCV4</t>
  </si>
  <si>
    <t>A0A0A2G7F6_9PORP</t>
  </si>
  <si>
    <t>A0A0A2G7F6</t>
  </si>
  <si>
    <t>A0A0A2HZ16_9DELT</t>
  </si>
  <si>
    <t>A0A0A2HZ16</t>
  </si>
  <si>
    <t>A0A0A2J3Y6_PENEN</t>
  </si>
  <si>
    <t>A0A0A2J3Y6</t>
  </si>
  <si>
    <t>A0A0A2J630_PENEN</t>
  </si>
  <si>
    <t>A0A0A2J630</t>
  </si>
  <si>
    <t>A0A0A2JCA3_PENEN</t>
  </si>
  <si>
    <t>A0A0A2JCA3</t>
  </si>
  <si>
    <t>A0A0A2JQ11_PENEN</t>
  </si>
  <si>
    <t>A0A0A2JQ11</t>
  </si>
  <si>
    <t>A0A0A2JW88_PENEN</t>
  </si>
  <si>
    <t>A0A0A2JW88</t>
  </si>
  <si>
    <t>A0A0A2K428_PENEN</t>
  </si>
  <si>
    <t>A0A0A2K428</t>
  </si>
  <si>
    <t>A0A0A2K7L2_PENEN</t>
  </si>
  <si>
    <t>A0A0A2K7L2</t>
  </si>
  <si>
    <t>A0A0A2KVR0_PENIT</t>
  </si>
  <si>
    <t>A0A0A2KVR0</t>
  </si>
  <si>
    <t>A0A0A2LAJ6_PENIT</t>
  </si>
  <si>
    <t>A0A0A2LAJ6</t>
  </si>
  <si>
    <t>A0A0A2LC22_PENIT</t>
  </si>
  <si>
    <t>A0A0A2LC22</t>
  </si>
  <si>
    <t>A0A0A2LDV9_PENIT</t>
  </si>
  <si>
    <t>A0A0A2LDV9</t>
  </si>
  <si>
    <t>A0A0A2LFW6_PENIT</t>
  </si>
  <si>
    <t>A0A0A2LFW6</t>
  </si>
  <si>
    <t>A0A0A2MLX3_9FLAO</t>
  </si>
  <si>
    <t>A0A0A2MLX3</t>
  </si>
  <si>
    <t>A0A0A2N1G5_9FLAO</t>
  </si>
  <si>
    <t>A0A0A2N1G5</t>
  </si>
  <si>
    <t>A0A0A2T6R3_9BACI</t>
  </si>
  <si>
    <t>A0A0A2T6R3</t>
  </si>
  <si>
    <t>A0A0A2U5G6_9BACL</t>
  </si>
  <si>
    <t>A0A0A2U5G6</t>
  </si>
  <si>
    <t>A0A0A2UD02_9BACL</t>
  </si>
  <si>
    <t>A0A0A2UD02</t>
  </si>
  <si>
    <t>A0A0A2UTI9_9BACI</t>
  </si>
  <si>
    <t>A0A0A2UTI9</t>
  </si>
  <si>
    <t>A0A0A2V866_BEABA</t>
  </si>
  <si>
    <t>A0A0A2V866</t>
  </si>
  <si>
    <t>A0A0A2VLJ6_BEABA</t>
  </si>
  <si>
    <t>A0A0A2VLJ6</t>
  </si>
  <si>
    <t>A0A0A2VSJ4_BEABA</t>
  </si>
  <si>
    <t>A0A0A2VSJ4</t>
  </si>
  <si>
    <t>A0A0A2W154_BEABA</t>
  </si>
  <si>
    <t>A0A0A2W154</t>
  </si>
  <si>
    <t>A0A0A2WIE3_9GAMM</t>
  </si>
  <si>
    <t>A0A0A2WIE3</t>
  </si>
  <si>
    <t>A0A0A3AL75_9PAST</t>
  </si>
  <si>
    <t>A0A0A3AL75</t>
  </si>
  <si>
    <t>A0A0A3HTD3_9BACI</t>
  </si>
  <si>
    <t>A0A0A3HTD3</t>
  </si>
  <si>
    <t>A0A0A3HW59_9BACI</t>
  </si>
  <si>
    <t>A0A0A3HW59</t>
  </si>
  <si>
    <t>A0A0A3HXR2_9BACI</t>
  </si>
  <si>
    <t>A0A0A3HXR2</t>
  </si>
  <si>
    <t>A0A0A3I0J9_9BACI</t>
  </si>
  <si>
    <t>A0A0A3I0J9</t>
  </si>
  <si>
    <t>A0A0A3I2V0_9BACI</t>
  </si>
  <si>
    <t>A0A0A3I2V0</t>
  </si>
  <si>
    <t>A0A0A3I328_9BACI</t>
  </si>
  <si>
    <t>A0A0A3I328</t>
  </si>
  <si>
    <t>A0A0A3IFY5_9BACI</t>
  </si>
  <si>
    <t>A0A0A3IFY5</t>
  </si>
  <si>
    <t>A0A0A3IK72_9BACI</t>
  </si>
  <si>
    <t>A0A0A3IK72</t>
  </si>
  <si>
    <t>A0A0A3IWI1_9BACI</t>
  </si>
  <si>
    <t>A0A0A3IWI1</t>
  </si>
  <si>
    <t>A0A0A3IYF6_9BACI</t>
  </si>
  <si>
    <t>A0A0A3IYF6</t>
  </si>
  <si>
    <t>A0A0A3J1T1_9BACI</t>
  </si>
  <si>
    <t>A0A0A3J1T1</t>
  </si>
  <si>
    <t>A0A0A3W2U7_9GAMM</t>
  </si>
  <si>
    <t>A0A0A3W2U7</t>
  </si>
  <si>
    <t>A0A0A5FVX5_9BACI</t>
  </si>
  <si>
    <t>A0A0A5FVX5</t>
  </si>
  <si>
    <t>A0A0A5FXL9_9BACI</t>
  </si>
  <si>
    <t>A0A0A5FXL9</t>
  </si>
  <si>
    <t>A0A0A5GJ13_9BACI</t>
  </si>
  <si>
    <t>A0A0A5GJ13</t>
  </si>
  <si>
    <t>A0A0A5GL46_9BACI</t>
  </si>
  <si>
    <t>A0A0A5GL46</t>
  </si>
  <si>
    <t>A0A0A5GS51_9BACI</t>
  </si>
  <si>
    <t>A0A0A5GS51</t>
  </si>
  <si>
    <t>A0A0A6F2R0_9SPHN</t>
  </si>
  <si>
    <t>A0A0A6F2R0</t>
  </si>
  <si>
    <t>A0A0A6QE70_9BURK</t>
  </si>
  <si>
    <t>A0A0A6QE70</t>
  </si>
  <si>
    <t>A0A0A6SRC9_9BURK</t>
  </si>
  <si>
    <t>A0A0A6SRC9</t>
  </si>
  <si>
    <t>A0A0A6UUS6_ACTUT</t>
  </si>
  <si>
    <t>A0A0A6UUS6</t>
  </si>
  <si>
    <t>A0A0A6Y2I8_9BACI</t>
  </si>
  <si>
    <t>A0A0A6Y2I8</t>
  </si>
  <si>
    <t>A0A0A7FU97_9CLOT</t>
  </si>
  <si>
    <t>A0A0A7FU97</t>
  </si>
  <si>
    <t>A0A0A7FY25_9CLOT</t>
  </si>
  <si>
    <t>A0A0A7FY25</t>
  </si>
  <si>
    <t>A0A0A7LP22_9BACT</t>
  </si>
  <si>
    <t>A0A0A7LP22</t>
  </si>
  <si>
    <t>A0A0A7RX51_9GAMM</t>
  </si>
  <si>
    <t>A0A0A7RX51</t>
  </si>
  <si>
    <t>A0A0A8HMB8_STAHY</t>
  </si>
  <si>
    <t>A0A0A8HMB8</t>
  </si>
  <si>
    <t>A0A0A8HTM3_STAHY</t>
  </si>
  <si>
    <t>A0A0A8HTM3</t>
  </si>
  <si>
    <t>A0A0A8JDL7_BACSX</t>
  </si>
  <si>
    <t>A0A0A8JDL7</t>
  </si>
  <si>
    <t>A0A0A8JIA4_BACSX</t>
  </si>
  <si>
    <t>A0A0A8JIA4</t>
  </si>
  <si>
    <t>A0A0A8JLS8_BACSX</t>
  </si>
  <si>
    <t>A0A0A8JLS8</t>
  </si>
  <si>
    <t>A0A0A8JM83_BACSX</t>
  </si>
  <si>
    <t>A0A0A8JM83</t>
  </si>
  <si>
    <t>A0A0A8JMH1_BACSX</t>
  </si>
  <si>
    <t>A0A0A8JMH1</t>
  </si>
  <si>
    <t>A0A0A8JMH3_BACSX</t>
  </si>
  <si>
    <t>A0A0A8JMH3</t>
  </si>
  <si>
    <t>A0A0A8K0C6_9RHIZ</t>
  </si>
  <si>
    <t>A0A0A8K0C6</t>
  </si>
  <si>
    <t>A0A0A8L4D5_9SACH</t>
  </si>
  <si>
    <t>A0A0A8L4D5</t>
  </si>
  <si>
    <t>A0A0A8L6D6_9SACH</t>
  </si>
  <si>
    <t>A0A0A8L6D6</t>
  </si>
  <si>
    <t>A0A0A8X2W8_9BACI</t>
  </si>
  <si>
    <t>A0A0A8X2W8</t>
  </si>
  <si>
    <t>A0A0A8X765_9BACI</t>
  </si>
  <si>
    <t>A0A0A8X765</t>
  </si>
  <si>
    <t>A0A0A8X814_9BACI</t>
  </si>
  <si>
    <t>A0A0A8X814</t>
  </si>
  <si>
    <t>A0A0B0CY95_9BACI</t>
  </si>
  <si>
    <t>A0A0B0CY95</t>
  </si>
  <si>
    <t>A0A0B0D216_9BACI</t>
  </si>
  <si>
    <t>A0A0B0D216</t>
  </si>
  <si>
    <t>A0A0B0EIZ3_9BACT</t>
  </si>
  <si>
    <t>A0A0B0EIZ3</t>
  </si>
  <si>
    <t>A0A0B0HST1_9BACL</t>
  </si>
  <si>
    <t>A0A0B0HST1</t>
  </si>
  <si>
    <t>A0A0B0HVZ5_9BACL</t>
  </si>
  <si>
    <t>A0A0B0HVZ5</t>
  </si>
  <si>
    <t>A0A0B0HYW9_9BACL</t>
  </si>
  <si>
    <t>A0A0B0HYW9</t>
  </si>
  <si>
    <t>A0A0B0I2S7_9BACL</t>
  </si>
  <si>
    <t>A0A0B0I2S7</t>
  </si>
  <si>
    <t>A0A0B0I9X0_9BACL</t>
  </si>
  <si>
    <t>A0A0B0I9X0</t>
  </si>
  <si>
    <t>A0A0B0II69_9BACI</t>
  </si>
  <si>
    <t>A0A0B0II69</t>
  </si>
  <si>
    <t>A0A0B0NH23_GOSAR</t>
  </si>
  <si>
    <t>A0A0B0NH23</t>
  </si>
  <si>
    <t>A0A0B0NLK9_GOSAR</t>
  </si>
  <si>
    <t>A0A0B0NLK9</t>
  </si>
  <si>
    <t>A0A0B0NPH1_GOSAR</t>
  </si>
  <si>
    <t>A0A0B0NPH1</t>
  </si>
  <si>
    <t>A0A0B0PAB0_GOSAR</t>
  </si>
  <si>
    <t>A0A0B0PAB0</t>
  </si>
  <si>
    <t>A0A0B0PJS1_GOSAR</t>
  </si>
  <si>
    <t>A0A0B0PJS1</t>
  </si>
  <si>
    <t>A0A0B1P6Q6_UNCNE</t>
  </si>
  <si>
    <t>A0A0B1P6Q6</t>
  </si>
  <si>
    <t>A0A0B1PEB0_UNCNE</t>
  </si>
  <si>
    <t>A0A0B1PEB0</t>
  </si>
  <si>
    <t>A0A0B1Q4G3_9RHIZ</t>
  </si>
  <si>
    <t>A0A0B1Q4G3</t>
  </si>
  <si>
    <t>A0A0B1S9X3_OESDE</t>
  </si>
  <si>
    <t>A0A0B1S9X3</t>
  </si>
  <si>
    <t>A0A0B1SAR7_OESDE</t>
  </si>
  <si>
    <t>A0A0B1SAR7</t>
  </si>
  <si>
    <t>A0A0B1SKH1_OESDE</t>
  </si>
  <si>
    <t>A0A0B1SKH1</t>
  </si>
  <si>
    <t>A0A0B1T8L1_OESDE</t>
  </si>
  <si>
    <t>A0A0B1T8L1</t>
  </si>
  <si>
    <t>A0A0B1Y9R3_9BURK</t>
  </si>
  <si>
    <t>A0A0B1Y9R3</t>
  </si>
  <si>
    <t>A0A0B1YNT4_9BURK</t>
  </si>
  <si>
    <t>A0A0B1YNT4</t>
  </si>
  <si>
    <t>A0A0B1ZGE5_9ACTN</t>
  </si>
  <si>
    <t>A0A0B1ZGE5</t>
  </si>
  <si>
    <t>A0A0B1ZI21_9SPHN</t>
  </si>
  <si>
    <t>A0A0B1ZI21</t>
  </si>
  <si>
    <t>A0A0B2AW97_9ACTN</t>
  </si>
  <si>
    <t>A0A0B2AW97</t>
  </si>
  <si>
    <t>A0A0B2B7T8_9ACTN</t>
  </si>
  <si>
    <t>A0A0B2B7T8</t>
  </si>
  <si>
    <t>A0A0B2BBP2_9ACTN</t>
  </si>
  <si>
    <t>A0A0B2BBP2</t>
  </si>
  <si>
    <t>A0A0B2BD20_9ACTN</t>
  </si>
  <si>
    <t>A0A0B2BD20</t>
  </si>
  <si>
    <t>A0A0B2BKI9_9ACTN</t>
  </si>
  <si>
    <t>A0A0B2BKI9</t>
  </si>
  <si>
    <t>A0A0B2PYE4_GLYSO</t>
  </si>
  <si>
    <t>A0A0B2PYE4</t>
  </si>
  <si>
    <t>A0A0B2QJP5_GLYSO</t>
  </si>
  <si>
    <t>A0A0B2QJP5</t>
  </si>
  <si>
    <t>A0A0B2RGT9_GLYSO</t>
  </si>
  <si>
    <t>A0A0B2RGT9</t>
  </si>
  <si>
    <t>A0A0B2SUA8_GLYSO</t>
  </si>
  <si>
    <t>A0A0B2SUA8</t>
  </si>
  <si>
    <t>A0A0B2V4H3_TOXCA</t>
  </si>
  <si>
    <t>A0A0B2V4H3</t>
  </si>
  <si>
    <t>A0A0B2VNV9_TOXCA</t>
  </si>
  <si>
    <t>A0A0B2VNV9</t>
  </si>
  <si>
    <t>A0A0B2WDV8_9HYPO</t>
  </si>
  <si>
    <t>A0A0B2WDV8</t>
  </si>
  <si>
    <t>A0A0B2WHU6_9HYPO</t>
  </si>
  <si>
    <t>A0A0B2WHU6</t>
  </si>
  <si>
    <t>A0A0B2WN55_9HYPO</t>
  </si>
  <si>
    <t>A0A0B2WN55</t>
  </si>
  <si>
    <t>A0A0B2WX83_9HYPO</t>
  </si>
  <si>
    <t>A0A0B2WX83</t>
  </si>
  <si>
    <t>A0A0B2WZH5_9HYPO</t>
  </si>
  <si>
    <t>A0A0B2WZH5</t>
  </si>
  <si>
    <t>A0A0B3BLL5_9PSED</t>
  </si>
  <si>
    <t>A0A0B3BLL5</t>
  </si>
  <si>
    <t>A0A0B3BMD3_9PSED</t>
  </si>
  <si>
    <t>A0A0B3BMD3</t>
  </si>
  <si>
    <t>A0A0B3RLV9_9RHOB</t>
  </si>
  <si>
    <t>A0A0B3RLV9</t>
  </si>
  <si>
    <t>A0A0B4G8S9_9HYPO</t>
  </si>
  <si>
    <t>A0A0B4G8S9</t>
  </si>
  <si>
    <t>A0A0B4GDP0_9HYPO</t>
  </si>
  <si>
    <t>A0A0B4GDP0</t>
  </si>
  <si>
    <t>A0A0B4GGM8_9HYPO</t>
  </si>
  <si>
    <t>A0A0B4GGM8</t>
  </si>
  <si>
    <t>A0A0B4H5E8_9HYPO</t>
  </si>
  <si>
    <t>A0A0B4H5E8</t>
  </si>
  <si>
    <t>A0A0B4H6Q4_9HYPO</t>
  </si>
  <si>
    <t>A0A0B4H6Q4</t>
  </si>
  <si>
    <t>A0A0B4H6Z6_9HYPO</t>
  </si>
  <si>
    <t>A0A0B4H6Z6</t>
  </si>
  <si>
    <t>A0A0B4HZX7_9HYPO</t>
  </si>
  <si>
    <t>A0A0B4HZX7</t>
  </si>
  <si>
    <t>A0A0B4J352_MAIZE</t>
  </si>
  <si>
    <t>A0A0B4J352</t>
  </si>
  <si>
    <t>A0A0B4J353_MAIZE</t>
  </si>
  <si>
    <t>A0A0B4J353</t>
  </si>
  <si>
    <t>A0A0B4R7R4_9BACL</t>
  </si>
  <si>
    <t>A0A0B4R7R4</t>
  </si>
  <si>
    <t>A0A0B4R7W9_9BACL</t>
  </si>
  <si>
    <t>A0A0B4R7W9</t>
  </si>
  <si>
    <t>A0A0B4WY06_9RHIZ</t>
  </si>
  <si>
    <t>A0A0B4WY06</t>
  </si>
  <si>
    <t>A0A0B4XUD5_9GAMM</t>
  </si>
  <si>
    <t>A0A0B4XUD5</t>
  </si>
  <si>
    <t>A0A0B5AXI8_9BACL</t>
  </si>
  <si>
    <t>A0A0B5AXI8</t>
  </si>
  <si>
    <t>A0A0B5CFN2_NEIEG</t>
  </si>
  <si>
    <t>A0A0B5CFN2</t>
  </si>
  <si>
    <t>A0A0B5DGF1_9ACTN</t>
  </si>
  <si>
    <t>A0A0B5DGF1</t>
  </si>
  <si>
    <t>A0A0B5DMD2_9ACTN</t>
  </si>
  <si>
    <t>A0A0B5DMD2</t>
  </si>
  <si>
    <t>A0A0B5E638_9RHOB</t>
  </si>
  <si>
    <t>A0A0B5E638</t>
  </si>
  <si>
    <t>A0A0B5ELN5_STRA4</t>
  </si>
  <si>
    <t>A0A0B5ELN5</t>
  </si>
  <si>
    <t>A0A0B5ERC0_STRA4</t>
  </si>
  <si>
    <t>A0A0B5ERC0</t>
  </si>
  <si>
    <t>A0A0B5ETY4_STRA4</t>
  </si>
  <si>
    <t>A0A0B5ETY4</t>
  </si>
  <si>
    <t>A0A0B5FPN1_9DELT</t>
  </si>
  <si>
    <t>A0A0B5FPN1</t>
  </si>
  <si>
    <t>A0A0B5RHC8_9FLAO</t>
  </si>
  <si>
    <t>A0A0B5RHC8</t>
  </si>
  <si>
    <t>A0A0B5RLI2_9FLAO</t>
  </si>
  <si>
    <t>A0A0B5RLI2</t>
  </si>
  <si>
    <t>A0A0B6TSY0_9CORY</t>
  </si>
  <si>
    <t>A0A0B6TSY0</t>
  </si>
  <si>
    <t>A0A0B6TXN3_9CORY</t>
  </si>
  <si>
    <t>A0A0B6TXN3</t>
  </si>
  <si>
    <t>A0A0B7H561_9FLAO</t>
  </si>
  <si>
    <t>A0A0B7H561</t>
  </si>
  <si>
    <t>A0A0B7IBT5_9FLAO</t>
  </si>
  <si>
    <t>A0A0B7IBT5</t>
  </si>
  <si>
    <t>A0A0B7MRT4_9FUNG</t>
  </si>
  <si>
    <t>A0A0B7MRT4</t>
  </si>
  <si>
    <t>A0A0B7N3R2_9FUNG</t>
  </si>
  <si>
    <t>A0A0B7N3R2</t>
  </si>
  <si>
    <t>A0A0B7NF17_9FUNG</t>
  </si>
  <si>
    <t>A0A0B7NF17</t>
  </si>
  <si>
    <t>A0A0B7NT39_9FUNG</t>
  </si>
  <si>
    <t>A0A0B7NT39</t>
  </si>
  <si>
    <t>A0A0B8NC81_9NOCA</t>
  </si>
  <si>
    <t>A0A0B8NC81</t>
  </si>
  <si>
    <t>A0A0B8T3Q7_9SPHI</t>
  </si>
  <si>
    <t>A0A0B8T3Q7</t>
  </si>
  <si>
    <t>A0A0B8WF39_9DELT</t>
  </si>
  <si>
    <t>A0A0B8WF39</t>
  </si>
  <si>
    <t>A0A0B9A3P9_BRELN</t>
  </si>
  <si>
    <t>A0A0B9A3P9</t>
  </si>
  <si>
    <t>A0A0B9ASI2_BRELN</t>
  </si>
  <si>
    <t>A0A0B9ASI2</t>
  </si>
  <si>
    <t>A0A0C1CH37_9FLAO</t>
  </si>
  <si>
    <t>A0A0C1CH37</t>
  </si>
  <si>
    <t>A0A0C1CT70_9FLAO</t>
  </si>
  <si>
    <t>A0A0C1CT70</t>
  </si>
  <si>
    <t>A0A0C1CXG1_9FLAO</t>
  </si>
  <si>
    <t>A0A0C1CXG1</t>
  </si>
  <si>
    <t>A0A0C1DR72_9SPHI</t>
  </si>
  <si>
    <t>A0A0C1DR72</t>
  </si>
  <si>
    <t>A0A0C1DZZ5_9FLAO</t>
  </si>
  <si>
    <t>A0A0C1DZZ5</t>
  </si>
  <si>
    <t>A0A0C1EU16_9FLAO</t>
  </si>
  <si>
    <t>A0A0C1EU16</t>
  </si>
  <si>
    <t>A0A0C1G0P1_9FLAO</t>
  </si>
  <si>
    <t>A0A0C1G0P1</t>
  </si>
  <si>
    <t>A0A0C1I9B2_9BACT</t>
  </si>
  <si>
    <t>A0A0C1I9B2</t>
  </si>
  <si>
    <t>A0A0C1NMT4_9PSEU</t>
  </si>
  <si>
    <t>A0A0C1NMT4</t>
  </si>
  <si>
    <t>A0A0C1NZI4_9PSEU</t>
  </si>
  <si>
    <t>A0A0C1NZI4</t>
  </si>
  <si>
    <t>A0A0C1PLW7_9LACO</t>
  </si>
  <si>
    <t>A0A0C1PLW7</t>
  </si>
  <si>
    <t>A0A0C1QW51_9CYAN</t>
  </si>
  <si>
    <t>A0A0C1QW51</t>
  </si>
  <si>
    <t>A0A0C1QYF6_9CYAN</t>
  </si>
  <si>
    <t>A0A0C1QYF6</t>
  </si>
  <si>
    <t>A0A0C1SEZ9_9ACTN</t>
  </si>
  <si>
    <t>A0A0C1SEZ9</t>
  </si>
  <si>
    <t>A0A0C1UCX1_9CYAN</t>
  </si>
  <si>
    <t>A0A0C1UCX1</t>
  </si>
  <si>
    <t>A0A0C1UII1_9CYAN</t>
  </si>
  <si>
    <t>A0A0C1UII1</t>
  </si>
  <si>
    <t>A0A0C1VMK9_9ACTN</t>
  </si>
  <si>
    <t>A0A0C1VMK9</t>
  </si>
  <si>
    <t>A0A0C1XT43_9CYAN</t>
  </si>
  <si>
    <t>A0A0C1XT43</t>
  </si>
  <si>
    <t>A0A0C1Y2S4_9CYAN</t>
  </si>
  <si>
    <t>A0A0C1Y2S4</t>
  </si>
  <si>
    <t>A0A0C1Y736_9ACTN</t>
  </si>
  <si>
    <t>A0A0C1Y736</t>
  </si>
  <si>
    <t>A0A0C1Y8W2_9CYAN</t>
  </si>
  <si>
    <t>A0A0C1Y8W2</t>
  </si>
  <si>
    <t>A0A0C1YR68_9BURK</t>
  </si>
  <si>
    <t>A0A0C1YR68</t>
  </si>
  <si>
    <t>A0A0C1ZP71_9DELT</t>
  </si>
  <si>
    <t>A0A0C1ZP71</t>
  </si>
  <si>
    <t>A0A0C2AGP2_9ACTN</t>
  </si>
  <si>
    <t>A0A0C2AGP2</t>
  </si>
  <si>
    <t>A0A0C2ATD3_9ACTN</t>
  </si>
  <si>
    <t>A0A0C2ATD3</t>
  </si>
  <si>
    <t>A0A0C2B959_9ACTN</t>
  </si>
  <si>
    <t>A0A0C2B959</t>
  </si>
  <si>
    <t>A0A0C2B9G9_9ACTN</t>
  </si>
  <si>
    <t>A0A0C2B9G9</t>
  </si>
  <si>
    <t>A0A0C2BKV0_9BURK</t>
  </si>
  <si>
    <t>A0A0C2BKV0</t>
  </si>
  <si>
    <t>A0A0C2BZG6_9BURK</t>
  </si>
  <si>
    <t>A0A0C2BZG6</t>
  </si>
  <si>
    <t>A0A0C2C6N8_9BURK</t>
  </si>
  <si>
    <t>A0A0C2C6N8</t>
  </si>
  <si>
    <t>A0A0C2C709_9BURK</t>
  </si>
  <si>
    <t>A0A0C2C709</t>
  </si>
  <si>
    <t>A0A0C2CW86_9DELT</t>
  </si>
  <si>
    <t>A0A0C2CW86</t>
  </si>
  <si>
    <t>A0A0C2EGG6_9DELT</t>
  </si>
  <si>
    <t>A0A0C2EGG6</t>
  </si>
  <si>
    <t>A0A0C2FDF7_9ACTN</t>
  </si>
  <si>
    <t>A0A0C2FDF7</t>
  </si>
  <si>
    <t>A0A0C2FDM8_9BILA</t>
  </si>
  <si>
    <t>A0A0C2FDM8</t>
  </si>
  <si>
    <t>A0A0C2FDX0_9BILA</t>
  </si>
  <si>
    <t>A0A0C2FDX0</t>
  </si>
  <si>
    <t>A0A0C2FIT8_9BILA</t>
  </si>
  <si>
    <t>A0A0C2FIT8</t>
  </si>
  <si>
    <t>A0A0C2GGV9_9BILA</t>
  </si>
  <si>
    <t>A0A0C2GGV9</t>
  </si>
  <si>
    <t>A0A0C2GKF7_9BILA</t>
  </si>
  <si>
    <t>A0A0C2GKF7</t>
  </si>
  <si>
    <t>A0A0C2GTD4_9BILA</t>
  </si>
  <si>
    <t>A0A0C2GTD4</t>
  </si>
  <si>
    <t>A0A0C2GZ96_9BILA</t>
  </si>
  <si>
    <t>A0A0C2GZ96</t>
  </si>
  <si>
    <t>A0A0C2JJX1_9ACTN</t>
  </si>
  <si>
    <t>A0A0C2JJX1</t>
  </si>
  <si>
    <t>A0A0C2L6R7_9CYAN</t>
  </si>
  <si>
    <t>A0A0C2L6R7</t>
  </si>
  <si>
    <t>A0A0C2PTI7_9CYAN</t>
  </si>
  <si>
    <t>A0A0C2PTI7</t>
  </si>
  <si>
    <t>A0A0C2QAC6_9CYAN</t>
  </si>
  <si>
    <t>A0A0C2QAC6</t>
  </si>
  <si>
    <t>A0A0C2QJW8_9CYAN</t>
  </si>
  <si>
    <t>A0A0C2QJW8</t>
  </si>
  <si>
    <t>A0A0C2QZB8_9CYAN</t>
  </si>
  <si>
    <t>A0A0C2QZB8</t>
  </si>
  <si>
    <t>A0A0C2RIS1_9BACL</t>
  </si>
  <si>
    <t>A0A0C2RIS1</t>
  </si>
  <si>
    <t>A0A0C2RS18_9BACL</t>
  </si>
  <si>
    <t>A0A0C2RS18</t>
  </si>
  <si>
    <t>A0A0C2SYG6_AMAMU</t>
  </si>
  <si>
    <t>A0A0C2SYG6</t>
  </si>
  <si>
    <t>A0A0C2T837_AMAMU</t>
  </si>
  <si>
    <t>A0A0C2T837</t>
  </si>
  <si>
    <t>A0A0C2UXS5_9BACL</t>
  </si>
  <si>
    <t>A0A0C2UXS5</t>
  </si>
  <si>
    <t>A0A0C2VK53_9BACL</t>
  </si>
  <si>
    <t>A0A0C2VK53</t>
  </si>
  <si>
    <t>A0A0C2VRK7_9BACL</t>
  </si>
  <si>
    <t>A0A0C2VRK7</t>
  </si>
  <si>
    <t>A0A0C2VW48_9BACL</t>
  </si>
  <si>
    <t>A0A0C2VW48</t>
  </si>
  <si>
    <t>A0A0C2W5N0_9BACL</t>
  </si>
  <si>
    <t>A0A0C2W5N0</t>
  </si>
  <si>
    <t>A0A0C2XID0_HEBCY</t>
  </si>
  <si>
    <t>A0A0C2XID0</t>
  </si>
  <si>
    <t>A0A0C2XVQ2_BACBA</t>
  </si>
  <si>
    <t>A0A0C2XVQ2</t>
  </si>
  <si>
    <t>A0A0C2Y1C4_HEBCY</t>
  </si>
  <si>
    <t>A0A0C2Y1C4</t>
  </si>
  <si>
    <t>A0A0C2YBC0_BACBA</t>
  </si>
  <si>
    <t>A0A0C2YBC0</t>
  </si>
  <si>
    <t>A0A0C3B4R8_9HOMO</t>
  </si>
  <si>
    <t>A0A0C3B4R8</t>
  </si>
  <si>
    <t>A0A0C3CBH8_9PEZI</t>
  </si>
  <si>
    <t>A0A0C3CBH8</t>
  </si>
  <si>
    <t>A0A0C3CHU0_9PEZI</t>
  </si>
  <si>
    <t>A0A0C3CHU0</t>
  </si>
  <si>
    <t>A0A0C3CUM8_9PEZI</t>
  </si>
  <si>
    <t>A0A0C3CUM8</t>
  </si>
  <si>
    <t>A0A0C3D1J7_9HOMO</t>
  </si>
  <si>
    <t>A0A0C3D1J7</t>
  </si>
  <si>
    <t>A0A0C3D4N1_9PEZI</t>
  </si>
  <si>
    <t>A0A0C3D4N1</t>
  </si>
  <si>
    <t>A0A0C3D9Z4_9PEZI</t>
  </si>
  <si>
    <t>A0A0C3D9Z4</t>
  </si>
  <si>
    <t>A0A0C3DFG3_9PEZI</t>
  </si>
  <si>
    <t>A0A0C3DFG3</t>
  </si>
  <si>
    <t>A0A0C3EF14_9HOMO</t>
  </si>
  <si>
    <t>A0A0C3EF14</t>
  </si>
  <si>
    <t>A0A0C3EWG8_9HOMO</t>
  </si>
  <si>
    <t>A0A0C3EWG8</t>
  </si>
  <si>
    <t>A0A0C3FA58_9HOMO</t>
  </si>
  <si>
    <t>A0A0C3FA58</t>
  </si>
  <si>
    <t>A0A0C3GJ88_9PEZI</t>
  </si>
  <si>
    <t>A0A0C3GJ88</t>
  </si>
  <si>
    <t>A0A0C3GYM5_9PEZI</t>
  </si>
  <si>
    <t>A0A0C3GYM5</t>
  </si>
  <si>
    <t>A0A0C3H1E5_9PEZI</t>
  </si>
  <si>
    <t>A0A0C3H1E5</t>
  </si>
  <si>
    <t>A0A0C3HDM4_9PEZI</t>
  </si>
  <si>
    <t>A0A0C3HDM4</t>
  </si>
  <si>
    <t>A0A0C3HRH5_9PEZI</t>
  </si>
  <si>
    <t>A0A0C3HRH5</t>
  </si>
  <si>
    <t>A0A0C3MEB0_9PORP</t>
  </si>
  <si>
    <t>A0A0C3MEB0</t>
  </si>
  <si>
    <t>A0A0C3P0I8_PHLGI</t>
  </si>
  <si>
    <t>A0A0C3P0I8</t>
  </si>
  <si>
    <t>A0A0C3PCU0_PISTI</t>
  </si>
  <si>
    <t>A0A0C3PCU0</t>
  </si>
  <si>
    <t>A0A0C3QL84_9HOMO</t>
  </si>
  <si>
    <t>A0A0C3QL84</t>
  </si>
  <si>
    <t>A0A0C3QWW3_9HOMO</t>
  </si>
  <si>
    <t>A0A0C3QWW3</t>
  </si>
  <si>
    <t>A0A0C3REK4_9PROT</t>
  </si>
  <si>
    <t>A0A0C3REK4</t>
  </si>
  <si>
    <t>A0A0C3SD30_PHLGI</t>
  </si>
  <si>
    <t>A0A0C3SD30</t>
  </si>
  <si>
    <t>A0A0C4DM33_MAGP6</t>
  </si>
  <si>
    <t>A0A0C4DM33</t>
  </si>
  <si>
    <t>A0A0C4YDC8_9BURK</t>
  </si>
  <si>
    <t>A0A0C4YDC8</t>
  </si>
  <si>
    <t>A0A0C5BF28_9MICO</t>
  </si>
  <si>
    <t>A0A0C5BF28</t>
  </si>
  <si>
    <t>A0A0C5FUI5_9ACTN</t>
  </si>
  <si>
    <t>A0A0C5FUI5</t>
  </si>
  <si>
    <t>A0A0C5FXB2_9ACTN</t>
  </si>
  <si>
    <t>A0A0C5FXB2</t>
  </si>
  <si>
    <t>A0A0C5G882_9ACTN</t>
  </si>
  <si>
    <t>A0A0C5G882</t>
  </si>
  <si>
    <t>A0A0C5JBM2_9RHOO</t>
  </si>
  <si>
    <t>A0A0C5JBM2</t>
  </si>
  <si>
    <t>A0A0C5KVP7_9SPHN</t>
  </si>
  <si>
    <t>A0A0C5KVP7</t>
  </si>
  <si>
    <t>A0A0C5L1G3_9SPHN</t>
  </si>
  <si>
    <t>A0A0C5L1G3</t>
  </si>
  <si>
    <t>A0A0C5XM60_NOCSI</t>
  </si>
  <si>
    <t>A0A0C5XM60</t>
  </si>
  <si>
    <t>A0A0C5XRH8_9MYCO</t>
  </si>
  <si>
    <t>A0A0C5XRH8</t>
  </si>
  <si>
    <t>A0A0C7MY75_9SACH</t>
  </si>
  <si>
    <t>A0A0C7MY75</t>
  </si>
  <si>
    <t>A0A0C7N961_9SACH</t>
  </si>
  <si>
    <t>A0A0C7N961</t>
  </si>
  <si>
    <t>A0A0C9LPX5_9FUNG</t>
  </si>
  <si>
    <t>A0A0C9LPX5</t>
  </si>
  <si>
    <t>A0A0C9M0E3_9FUNG</t>
  </si>
  <si>
    <t>A0A0C9M0E3</t>
  </si>
  <si>
    <t>A0A0C9M2B8_9FUNG</t>
  </si>
  <si>
    <t>A0A0C9M2B8</t>
  </si>
  <si>
    <t>A0A0C9M5F7_SPHPI</t>
  </si>
  <si>
    <t>A0A0C9M5F7</t>
  </si>
  <si>
    <t>A0A0C9M5Y3_SPHPI</t>
  </si>
  <si>
    <t>A0A0C9M5Y3</t>
  </si>
  <si>
    <t>A0A0C9MHK0_9FUNG</t>
  </si>
  <si>
    <t>A0A0C9MHK0</t>
  </si>
  <si>
    <t>A0A0C9PIW3_9BACT</t>
  </si>
  <si>
    <t>A0A0C9PIW3</t>
  </si>
  <si>
    <t>A0A0C9SLV7_PAXIN</t>
  </si>
  <si>
    <t>A0A0C9SLV7</t>
  </si>
  <si>
    <t>A0A0C9T027_PAXIN</t>
  </si>
  <si>
    <t>A0A0C9T027</t>
  </si>
  <si>
    <t>A0A0C9TZM8_PAXIN</t>
  </si>
  <si>
    <t>A0A0C9TZM8</t>
  </si>
  <si>
    <t>A0A0C9VPM8_9HOMO</t>
  </si>
  <si>
    <t>A0A0C9VPM8</t>
  </si>
  <si>
    <t>A0A0C9W3I2_9HOMO</t>
  </si>
  <si>
    <t>A0A0C9W3I2</t>
  </si>
  <si>
    <t>A0A0C9WEN7_9HOMO</t>
  </si>
  <si>
    <t>A0A0C9WEN7</t>
  </si>
  <si>
    <t>A0A0C9WNC4_9AGAR</t>
  </si>
  <si>
    <t>A0A0C9WNC4</t>
  </si>
  <si>
    <t>A0A0C9YME9_9HOMO</t>
  </si>
  <si>
    <t>A0A0C9YME9</t>
  </si>
  <si>
    <t>A0A0D0AMS0_9HOMO</t>
  </si>
  <si>
    <t>A0A0D0AMS0</t>
  </si>
  <si>
    <t>A0A0D0AN57_9HOMO</t>
  </si>
  <si>
    <t>A0A0D0AN57</t>
  </si>
  <si>
    <t>A0A0D0AY96_9AGAR</t>
  </si>
  <si>
    <t>A0A0D0AY96</t>
  </si>
  <si>
    <t>A0A0D0BC39_9AGAR</t>
  </si>
  <si>
    <t>A0A0D0BC39</t>
  </si>
  <si>
    <t>A0A0D0BJ79_9HOMO</t>
  </si>
  <si>
    <t>A0A0D0BJ79</t>
  </si>
  <si>
    <t>A0A0D0C6V9_9AGAR</t>
  </si>
  <si>
    <t>A0A0D0C6V9</t>
  </si>
  <si>
    <t>A0A0D0CH10_9AGAR</t>
  </si>
  <si>
    <t>A0A0D0CH10</t>
  </si>
  <si>
    <t>A0A0D0CQ52_9AGAR</t>
  </si>
  <si>
    <t>A0A0D0CQ52</t>
  </si>
  <si>
    <t>A0A0D0CSZ8_9HOMO</t>
  </si>
  <si>
    <t>A0A0D0CSZ8</t>
  </si>
  <si>
    <t>A0A0D0DM46_9HOMO</t>
  </si>
  <si>
    <t>A0A0D0DM46</t>
  </si>
  <si>
    <t>A0A0D0FWF8_9SPHI</t>
  </si>
  <si>
    <t>A0A0D0FWF8</t>
  </si>
  <si>
    <t>A0A0D0GS43_9SPHI</t>
  </si>
  <si>
    <t>A0A0D0GS43</t>
  </si>
  <si>
    <t>A0A0D0IQW8_9MICO</t>
  </si>
  <si>
    <t>A0A0D0IQW8</t>
  </si>
  <si>
    <t>A0A0D0L4B2_9NOCA</t>
  </si>
  <si>
    <t>A0A0D0L4B2</t>
  </si>
  <si>
    <t>A0A0D0LKQ4_9NOCA</t>
  </si>
  <si>
    <t>A0A0D0LKQ4</t>
  </si>
  <si>
    <t>A0A0D0PGQ9_KITGR</t>
  </si>
  <si>
    <t>A0A0D0PGQ9</t>
  </si>
  <si>
    <t>A0A0D0R6B5_9GAMM</t>
  </si>
  <si>
    <t>A0A0D0R6B5</t>
  </si>
  <si>
    <t>A0A0D0S4A9_9GAMM</t>
  </si>
  <si>
    <t>A0A0D0S4A9</t>
  </si>
  <si>
    <t>A0A0D0S915_9GAMM</t>
  </si>
  <si>
    <t>A0A0D0S915</t>
  </si>
  <si>
    <t>A0A0D0W099_9ACTN</t>
  </si>
  <si>
    <t>A0A0D0W099</t>
  </si>
  <si>
    <t>A0A0D1AHD4_9SPHN</t>
  </si>
  <si>
    <t>A0A0D1AHD4</t>
  </si>
  <si>
    <t>A0A0D1CAV7_9SPHN</t>
  </si>
  <si>
    <t>A0A0D1CAV7</t>
  </si>
  <si>
    <t>A0A0D1CDI9_9SPHN</t>
  </si>
  <si>
    <t>A0A0D1CDI9</t>
  </si>
  <si>
    <t>A0A0D1CFL9_9SPHN</t>
  </si>
  <si>
    <t>A0A0D1CFL9</t>
  </si>
  <si>
    <t>A0A0D1CFT5_9SPHN</t>
  </si>
  <si>
    <t>A0A0D1CFT5</t>
  </si>
  <si>
    <t>A0A0D1CGC7_9SPHN</t>
  </si>
  <si>
    <t>A0A0D1CGC7</t>
  </si>
  <si>
    <t>A0A0D1LCQ3_9MYCO</t>
  </si>
  <si>
    <t>A0A0D1LCQ3</t>
  </si>
  <si>
    <t>A0A0D1P1P1_PSEPU</t>
  </si>
  <si>
    <t>A0A0D1P1P1</t>
  </si>
  <si>
    <t>A0A0D1PD22_PSEPU</t>
  </si>
  <si>
    <t>A0A0D1PD22</t>
  </si>
  <si>
    <t>A0A0D1PE59_PSEPU</t>
  </si>
  <si>
    <t>A0A0D1PE59</t>
  </si>
  <si>
    <t>A0A0D1UTD8_ANEMI</t>
  </si>
  <si>
    <t>A0A0D1UTD8</t>
  </si>
  <si>
    <t>A0A0D1UUP0_ANEMI</t>
  </si>
  <si>
    <t>A0A0D1UUP0</t>
  </si>
  <si>
    <t>A0A0D1WIY1_9EURO</t>
  </si>
  <si>
    <t>A0A0D1WIY1</t>
  </si>
  <si>
    <t>A0A0D1XHT5_9PEZI</t>
  </si>
  <si>
    <t>A0A0D1XHT5</t>
  </si>
  <si>
    <t>A0A0D1XXV2_9EURO</t>
  </si>
  <si>
    <t>A0A0D1XXV2</t>
  </si>
  <si>
    <t>A0A0D1Y1N6_9PEZI</t>
  </si>
  <si>
    <t>A0A0D1Y1N6</t>
  </si>
  <si>
    <t>A0A0D1Y3T0_9EURO</t>
  </si>
  <si>
    <t>A0A0D1Y3T0</t>
  </si>
  <si>
    <t>A0A0D1YQK9_9EURO</t>
  </si>
  <si>
    <t>A0A0D1YQK9</t>
  </si>
  <si>
    <t>A0A0D1YSH9_9EURO</t>
  </si>
  <si>
    <t>A0A0D1YSH9</t>
  </si>
  <si>
    <t>A0A0D1YUY6_9EURO</t>
  </si>
  <si>
    <t>A0A0D1YUY6</t>
  </si>
  <si>
    <t>A0A0D1Z1B0_9EURO</t>
  </si>
  <si>
    <t>A0A0D1Z1B0</t>
  </si>
  <si>
    <t>A0A0D1ZEN7_9EURO</t>
  </si>
  <si>
    <t>A0A0D1ZEN7</t>
  </si>
  <si>
    <t>A0A0D1ZI41_9EURO</t>
  </si>
  <si>
    <t>A0A0D1ZI41</t>
  </si>
  <si>
    <t>A0A0D1ZJA6_9EURO</t>
  </si>
  <si>
    <t>A0A0D1ZJA6</t>
  </si>
  <si>
    <t>A0A0D1ZLK7_9EURO</t>
  </si>
  <si>
    <t>A0A0D1ZLK7</t>
  </si>
  <si>
    <t>A0A0D1ZPY4_9EURO</t>
  </si>
  <si>
    <t>A0A0D1ZPY4</t>
  </si>
  <si>
    <t>A0A0D1ZRV1_9EURO</t>
  </si>
  <si>
    <t>A0A0D1ZRV1</t>
  </si>
  <si>
    <t>A0A0D2ABR7_9PEZI</t>
  </si>
  <si>
    <t>A0A0D2ABR7</t>
  </si>
  <si>
    <t>A0A0D2AR68_9EURO</t>
  </si>
  <si>
    <t>A0A0D2AR68</t>
  </si>
  <si>
    <t>A0A0D2ATZ3_9EURO</t>
  </si>
  <si>
    <t>A0A0D2ATZ3</t>
  </si>
  <si>
    <t>A0A0D2AVC2_9EURO</t>
  </si>
  <si>
    <t>A0A0D2AVC2</t>
  </si>
  <si>
    <t>A0A0D2BF10_9EURO</t>
  </si>
  <si>
    <t>A0A0D2BF10</t>
  </si>
  <si>
    <t>A0A0D2C3C7_9EURO</t>
  </si>
  <si>
    <t>A0A0D2C3C7</t>
  </si>
  <si>
    <t>A0A0D2CAX7_9EURO</t>
  </si>
  <si>
    <t>A0A0D2CAX7</t>
  </si>
  <si>
    <t>A0A0D2CHD3_9EURO</t>
  </si>
  <si>
    <t>A0A0D2CHD3</t>
  </si>
  <si>
    <t>A0A0D2CNN6_9EURO</t>
  </si>
  <si>
    <t>A0A0D2CNN6</t>
  </si>
  <si>
    <t>A0A0D2CPT5_9EURO</t>
  </si>
  <si>
    <t>A0A0D2CPT5</t>
  </si>
  <si>
    <t>A0A0D2CQ68_9EURO</t>
  </si>
  <si>
    <t>A0A0D2CQ68</t>
  </si>
  <si>
    <t>A0A0D2CTZ0_9EURO</t>
  </si>
  <si>
    <t>A0A0D2CTZ0</t>
  </si>
  <si>
    <t>A0A0D2D0N5_9EURO</t>
  </si>
  <si>
    <t>A0A0D2D0N5</t>
  </si>
  <si>
    <t>A0A0D2D102_9EURO</t>
  </si>
  <si>
    <t>A0A0D2D102</t>
  </si>
  <si>
    <t>A0A0D2DCA6_9EURO</t>
  </si>
  <si>
    <t>A0A0D2DCA6</t>
  </si>
  <si>
    <t>A0A0D2DCS1_9EURO</t>
  </si>
  <si>
    <t>A0A0D2DCS1</t>
  </si>
  <si>
    <t>A0A0D2DG71_9EURO</t>
  </si>
  <si>
    <t>A0A0D2DG71</t>
  </si>
  <si>
    <t>A0A0D2DJB4_9EURO</t>
  </si>
  <si>
    <t>A0A0D2DJB4</t>
  </si>
  <si>
    <t>A0A0D2E1N8_9EURO</t>
  </si>
  <si>
    <t>A0A0D2E1N8</t>
  </si>
  <si>
    <t>A0A0D2EDP0_9EURO</t>
  </si>
  <si>
    <t>A0A0D2EDP0</t>
  </si>
  <si>
    <t>A0A0D2ESY3_9EURO</t>
  </si>
  <si>
    <t>A0A0D2ESY3</t>
  </si>
  <si>
    <t>A0A0D2EWJ8_9EURO</t>
  </si>
  <si>
    <t>A0A0D2EWJ8</t>
  </si>
  <si>
    <t>A0A0D2EWL8_9EURO</t>
  </si>
  <si>
    <t>A0A0D2EWL8</t>
  </si>
  <si>
    <t>A0A0D2F9K1_9EURO</t>
  </si>
  <si>
    <t>A0A0D2F9K1</t>
  </si>
  <si>
    <t>A0A0D2FIF4_9EURO</t>
  </si>
  <si>
    <t>A0A0D2FIF4</t>
  </si>
  <si>
    <t>A0A0D2FSS8_9EURO</t>
  </si>
  <si>
    <t>A0A0D2FSS8</t>
  </si>
  <si>
    <t>A0A0D2G1U2_9EURO</t>
  </si>
  <si>
    <t>A0A0D2G1U2</t>
  </si>
  <si>
    <t>A0A0D2G8C8_9EURO</t>
  </si>
  <si>
    <t>A0A0D2G8C8</t>
  </si>
  <si>
    <t>A0A0D2G8V9_9EURO</t>
  </si>
  <si>
    <t>A0A0D2G8V9</t>
  </si>
  <si>
    <t>A0A0D2GFL6_9EURO</t>
  </si>
  <si>
    <t>A0A0D2GFL6</t>
  </si>
  <si>
    <t>A0A0D2GHU4_9EURO</t>
  </si>
  <si>
    <t>A0A0D2GHU4</t>
  </si>
  <si>
    <t>A0A0D2GUX2_9EURO</t>
  </si>
  <si>
    <t>A0A0D2GUX2</t>
  </si>
  <si>
    <t>A0A0D2GZ95_9EURO</t>
  </si>
  <si>
    <t>A0A0D2GZ95</t>
  </si>
  <si>
    <t>A0A0D2H0G9_9EURO</t>
  </si>
  <si>
    <t>A0A0D2H0G9</t>
  </si>
  <si>
    <t>A0A0D2HD19_9EURO</t>
  </si>
  <si>
    <t>A0A0D2HD19</t>
  </si>
  <si>
    <t>A0A0D2HQI4_9EURO</t>
  </si>
  <si>
    <t>A0A0D2HQI4</t>
  </si>
  <si>
    <t>A0A0D2HQU2_9EURO</t>
  </si>
  <si>
    <t>A0A0D2HQU2</t>
  </si>
  <si>
    <t>A0A0D2IR95_9EURO</t>
  </si>
  <si>
    <t>A0A0D2IR95</t>
  </si>
  <si>
    <t>A0A0D2IYU5_9EURO</t>
  </si>
  <si>
    <t>A0A0D2IYU5</t>
  </si>
  <si>
    <t>A0A0D2J138_9EURO</t>
  </si>
  <si>
    <t>A0A0D2J138</t>
  </si>
  <si>
    <t>A0A0D2J3U3_9EURO</t>
  </si>
  <si>
    <t>A0A0D2J3U3</t>
  </si>
  <si>
    <t>A0A0D2J423_9EURO</t>
  </si>
  <si>
    <t>A0A0D2J423</t>
  </si>
  <si>
    <t>A0A0D2JI82_9EURO</t>
  </si>
  <si>
    <t>A0A0D2JI82</t>
  </si>
  <si>
    <t>A0A0D2JIT8_9EURO</t>
  </si>
  <si>
    <t>A0A0D2JIT8</t>
  </si>
  <si>
    <t>A0A0D2JIX2_9EURO</t>
  </si>
  <si>
    <t>A0A0D2JIX2</t>
  </si>
  <si>
    <t>A0A0D2JQV6_9EURO</t>
  </si>
  <si>
    <t>A0A0D2JQV6</t>
  </si>
  <si>
    <t>A0A0D2JR97_9EURO</t>
  </si>
  <si>
    <t>A0A0D2JR97</t>
  </si>
  <si>
    <t>A0A0D2JXS8_9EURO</t>
  </si>
  <si>
    <t>A0A0D2JXS8</t>
  </si>
  <si>
    <t>A0A0D2K112_9EURO</t>
  </si>
  <si>
    <t>A0A0D2K112</t>
  </si>
  <si>
    <t>A0A0D2K4E3_9EURO</t>
  </si>
  <si>
    <t>A0A0D2K4E3</t>
  </si>
  <si>
    <t>A0A0D2KE44_9EURO</t>
  </si>
  <si>
    <t>A0A0D2KE44</t>
  </si>
  <si>
    <t>A0A0D2KGK5_9AGAR</t>
  </si>
  <si>
    <t>A0A0D2KGK5</t>
  </si>
  <si>
    <t>A0A0D2LZX7_9CHLO</t>
  </si>
  <si>
    <t>A0A0D2LZX7</t>
  </si>
  <si>
    <t>A0A0D2N9Z9_9AGAR</t>
  </si>
  <si>
    <t>A0A0D2N9Z9</t>
  </si>
  <si>
    <t>A0A0D2NU78_GOSRA</t>
  </si>
  <si>
    <t>A0A0D2NU78</t>
  </si>
  <si>
    <t>A0A0D2PA98_9AGAR</t>
  </si>
  <si>
    <t>A0A0D2PA98</t>
  </si>
  <si>
    <t>A0A0D2Q1I7_GOSRA</t>
  </si>
  <si>
    <t>A0A0D2Q1I7</t>
  </si>
  <si>
    <t>A0A0D2Q4I3_GOSRA</t>
  </si>
  <si>
    <t>A0A0D2Q4I3</t>
  </si>
  <si>
    <t>A0A0D2QDJ6_GOSRA</t>
  </si>
  <si>
    <t>A0A0D2QDJ6</t>
  </si>
  <si>
    <t>A0A0D2R4E2_GOSRA</t>
  </si>
  <si>
    <t>A0A0D2R4E2</t>
  </si>
  <si>
    <t>A0A0D2RVQ4_GOSRA</t>
  </si>
  <si>
    <t>A0A0D2RVQ4</t>
  </si>
  <si>
    <t>A0A0D2S3Y7_GOSRA</t>
  </si>
  <si>
    <t>A0A0D2S3Y7</t>
  </si>
  <si>
    <t>A0A0D2UBQ9_9PROT</t>
  </si>
  <si>
    <t>A0A0D2UBQ9</t>
  </si>
  <si>
    <t>A0A0D2VW34_9PROT</t>
  </si>
  <si>
    <t>A0A0D2VW34</t>
  </si>
  <si>
    <t>A0A0D2W0Z7_9PROT</t>
  </si>
  <si>
    <t>A0A0D2W0Z7</t>
  </si>
  <si>
    <t>A0A0D2W3F9_9PROT</t>
  </si>
  <si>
    <t>A0A0D2W3F9</t>
  </si>
  <si>
    <t>A0A0D2WJV1_CAPO3</t>
  </si>
  <si>
    <t>A0A0D2WJV1</t>
  </si>
  <si>
    <t>A0A0D2WL89_9PROT</t>
  </si>
  <si>
    <t>A0A0D2WL89</t>
  </si>
  <si>
    <t>A0A0D2X136_CAPO3</t>
  </si>
  <si>
    <t>A0A0D2X136</t>
  </si>
  <si>
    <t>A0A0D2X1W3_CAPO3</t>
  </si>
  <si>
    <t>A0A0D2X1W3</t>
  </si>
  <si>
    <t>A0A0D2XEM1_FUSO4</t>
  </si>
  <si>
    <t>A0A0D2XEM1</t>
  </si>
  <si>
    <t>A0A0D2XER8_FUSO4</t>
  </si>
  <si>
    <t>A0A0D2XER8</t>
  </si>
  <si>
    <t>A0A0D2XJ06_FUSO4</t>
  </si>
  <si>
    <t>A0A0D2XJ06</t>
  </si>
  <si>
    <t>A0A0D2XLI4_FUSO4</t>
  </si>
  <si>
    <t>A0A0D2XLI4</t>
  </si>
  <si>
    <t>A0A0D2XXH9_FUSO4</t>
  </si>
  <si>
    <t>A0A0D2XXH9</t>
  </si>
  <si>
    <t>A0A0D2YG56_FUSO4</t>
  </si>
  <si>
    <t>A0A0D2YG56</t>
  </si>
  <si>
    <t>A0A0D2YJX0_FUSO4</t>
  </si>
  <si>
    <t>A0A0D2YJX0</t>
  </si>
  <si>
    <t>A0A0D3A1U8_BRAOL</t>
  </si>
  <si>
    <t>A0A0D3A1U8</t>
  </si>
  <si>
    <t>A0A0D3BL76_BRAOL</t>
  </si>
  <si>
    <t>A0A0D3BL76</t>
  </si>
  <si>
    <t>A0A0D3CBU1_BRAOL</t>
  </si>
  <si>
    <t>A0A0D3CBU1</t>
  </si>
  <si>
    <t>A0A0D3CBU4_BRAOL</t>
  </si>
  <si>
    <t>A0A0D3CBU4</t>
  </si>
  <si>
    <t>A0A0D3D7T0_BRAOL</t>
  </si>
  <si>
    <t>A0A0D3D7T0</t>
  </si>
  <si>
    <t>A0A0D3DHS1_BRAOL</t>
  </si>
  <si>
    <t>A0A0D3DHS1</t>
  </si>
  <si>
    <t>A0A0D3DQL6_BRAOL</t>
  </si>
  <si>
    <t>A0A0D3DQL6</t>
  </si>
  <si>
    <t>A0A0D3EZS8_9ORYZ</t>
  </si>
  <si>
    <t>A0A0D3EZS8</t>
  </si>
  <si>
    <t>A0A0D3EZS9_9ORYZ</t>
  </si>
  <si>
    <t>A0A0D3EZS9</t>
  </si>
  <si>
    <t>A0A0D3FDE6_9ORYZ</t>
  </si>
  <si>
    <t>A0A0D3FDE6</t>
  </si>
  <si>
    <t>A0A0D3GL20_9ORYZ</t>
  </si>
  <si>
    <t>A0A0D3GL20</t>
  </si>
  <si>
    <t>A0A0D3LAC7_9BACT</t>
  </si>
  <si>
    <t>A0A0D3LAC7</t>
  </si>
  <si>
    <t>A0A0D3LDB5_9BACT</t>
  </si>
  <si>
    <t>A0A0D3LDB5</t>
  </si>
  <si>
    <t>A0A0D3VFN6_9BACL</t>
  </si>
  <si>
    <t>A0A0D3VFN6</t>
  </si>
  <si>
    <t>A0A0D4BZV6_9MICC</t>
  </si>
  <si>
    <t>A0A0D4BZV6</t>
  </si>
  <si>
    <t>A0A0D4DI69_9ACTN</t>
  </si>
  <si>
    <t>A0A0D4DI69</t>
  </si>
  <si>
    <t>A0A0D4DKV4_9ACTN</t>
  </si>
  <si>
    <t>A0A0D4DKV4</t>
  </si>
  <si>
    <t>A0A0D4DL92_9ACTN</t>
  </si>
  <si>
    <t>A0A0D4DL92</t>
  </si>
  <si>
    <t>A0A0D5AGU5_9NOCA</t>
  </si>
  <si>
    <t>A0A0D5AGU5</t>
  </si>
  <si>
    <t>A0A0D5LRZ0_9RHIZ</t>
  </si>
  <si>
    <t>A0A0D5LRZ0</t>
  </si>
  <si>
    <t>A0A0D5LY22_9RHIZ</t>
  </si>
  <si>
    <t>A0A0D5LY22</t>
  </si>
  <si>
    <t>A0A0D5M5F7_9GAMM</t>
  </si>
  <si>
    <t>A0A0D5M5F7</t>
  </si>
  <si>
    <t>A0A0D5NJC9_9BACL</t>
  </si>
  <si>
    <t>A0A0D5NJC9</t>
  </si>
  <si>
    <t>A0A0D5V9W8_9BURK</t>
  </si>
  <si>
    <t>A0A0D5V9W8</t>
  </si>
  <si>
    <t>A0A0D5VBW7_9BURK</t>
  </si>
  <si>
    <t>A0A0D5VBW7</t>
  </si>
  <si>
    <t>A0A0D5VKK7_9BURK</t>
  </si>
  <si>
    <t>A0A0D5VKK7</t>
  </si>
  <si>
    <t>A0A0D5VPA1_9BURK</t>
  </si>
  <si>
    <t>A0A0D5VPA1</t>
  </si>
  <si>
    <t>A0A0D5VPP0_9BURK</t>
  </si>
  <si>
    <t>A0A0D5VPP0</t>
  </si>
  <si>
    <t>A0A0D6AJJ0_9CHRO</t>
  </si>
  <si>
    <t>A0A0D6AJJ0</t>
  </si>
  <si>
    <t>A0A0D6JG17_9RHIZ</t>
  </si>
  <si>
    <t>A0A0D6JG17</t>
  </si>
  <si>
    <t>A0A0D6KSP6_9CYAN</t>
  </si>
  <si>
    <t>A0A0D6KSP6</t>
  </si>
  <si>
    <t>A0A0D6MGY4_9PROT</t>
  </si>
  <si>
    <t>A0A0D6MGY4</t>
  </si>
  <si>
    <t>A0A0D6MMS8_9PROT</t>
  </si>
  <si>
    <t>A0A0D6MMS8</t>
  </si>
  <si>
    <t>A0A0D6MPE5_9PROT</t>
  </si>
  <si>
    <t>A0A0D6MPE5</t>
  </si>
  <si>
    <t>A0A0D6MQV0_9PROT</t>
  </si>
  <si>
    <t>A0A0D6MQV0</t>
  </si>
  <si>
    <t>A0A0D6MXR8_ACEAC</t>
  </si>
  <si>
    <t>A0A0D6MXR8</t>
  </si>
  <si>
    <t>A0A0D6NL68_9PROT</t>
  </si>
  <si>
    <t>A0A0D6NL68</t>
  </si>
  <si>
    <t>A0A0D6NTI4_9PROT</t>
  </si>
  <si>
    <t>A0A0D6NTI4</t>
  </si>
  <si>
    <t>A0A0D6NZC9_9PROT</t>
  </si>
  <si>
    <t>A0A0D6NZC9</t>
  </si>
  <si>
    <t>A0A0D6P5W1_9PROT</t>
  </si>
  <si>
    <t>A0A0D6P5W1</t>
  </si>
  <si>
    <t>A0A0D6P9P3_9PROT</t>
  </si>
  <si>
    <t>A0A0D6P9P3</t>
  </si>
  <si>
    <t>A0A0D6PDW2_9PROT</t>
  </si>
  <si>
    <t>A0A0D6PDW2</t>
  </si>
  <si>
    <t>A0A0D6SMS9_9PSED</t>
  </si>
  <si>
    <t>A0A0D6SMS9</t>
  </si>
  <si>
    <t>A0A0D6SUM7_9PSED</t>
  </si>
  <si>
    <t>A0A0D6SUM7</t>
  </si>
  <si>
    <t>A0A0D6T3V1_9PSED</t>
  </si>
  <si>
    <t>A0A0D6T3V1</t>
  </si>
  <si>
    <t>A0A0D6T8P5_9RHOB</t>
  </si>
  <si>
    <t>A0A0D6T8P5</t>
  </si>
  <si>
    <t>A0A0D6TEP2_9RHOB</t>
  </si>
  <si>
    <t>A0A0D6TEP2</t>
  </si>
  <si>
    <t>A0A0D6WRW6_9ACTN</t>
  </si>
  <si>
    <t>A0A0D6WRW6</t>
  </si>
  <si>
    <t>A0A0D6XPI2_9STAP</t>
  </si>
  <si>
    <t>A0A0D6XPI2</t>
  </si>
  <si>
    <t>A0A0D6YLX0_MASLA</t>
  </si>
  <si>
    <t>A0A0D6YLX0</t>
  </si>
  <si>
    <t>A0A0D6YM50_MASLA</t>
  </si>
  <si>
    <t>A0A0D6YM50</t>
  </si>
  <si>
    <t>A0A0D7A285_9AGAR</t>
  </si>
  <si>
    <t>A0A0D7A285</t>
  </si>
  <si>
    <t>A0A0D7AGV9_9AGAR</t>
  </si>
  <si>
    <t>A0A0D7AGV9</t>
  </si>
  <si>
    <t>A0A0D7ATZ5_9HOMO</t>
  </si>
  <si>
    <t>A0A0D7ATZ5</t>
  </si>
  <si>
    <t>A0A0D7BCG6_9HOMO</t>
  </si>
  <si>
    <t>A0A0D7BCG6</t>
  </si>
  <si>
    <t>A0A0D7BFP8_9HOMO</t>
  </si>
  <si>
    <t>A0A0D7BFP8</t>
  </si>
  <si>
    <t>A0A0D7ERA3_RHOPL</t>
  </si>
  <si>
    <t>A0A0D7ERA3</t>
  </si>
  <si>
    <t>A0A0D7K7E6_9BURK</t>
  </si>
  <si>
    <t>A0A0D7K7E6</t>
  </si>
  <si>
    <t>A0A0D7QL71_9MICO</t>
  </si>
  <si>
    <t>A0A0D7QL71</t>
  </si>
  <si>
    <t>A0A0D8I9Q3_9CLOT</t>
  </si>
  <si>
    <t>A0A0D8I9Q3</t>
  </si>
  <si>
    <t>A0A0D8Y8P3_DICVI</t>
  </si>
  <si>
    <t>A0A0D8Y8P3</t>
  </si>
  <si>
    <t>A0A0D8ZWN2_9CYAN</t>
  </si>
  <si>
    <t>A0A0D8ZWN2</t>
  </si>
  <si>
    <t>A0A0D9MT22_ASPFA</t>
  </si>
  <si>
    <t>A0A0D9MT22</t>
  </si>
  <si>
    <t>A0A0D9MWT7_ASPFA</t>
  </si>
  <si>
    <t>A0A0D9MWT7</t>
  </si>
  <si>
    <t>A0A0D9N4N9_ASPFA</t>
  </si>
  <si>
    <t>A0A0D9N4N9</t>
  </si>
  <si>
    <t>A0A0D9QZD7_CHLSB</t>
  </si>
  <si>
    <t>A0A0D9QZD7</t>
  </si>
  <si>
    <t>A0A0D9VBB5_9ORYZ</t>
  </si>
  <si>
    <t>A0A0D9VBB5</t>
  </si>
  <si>
    <t>A0A0D9VP54_9ORYZ</t>
  </si>
  <si>
    <t>A0A0D9VP54</t>
  </si>
  <si>
    <t>A0A0D9VP55_9ORYZ</t>
  </si>
  <si>
    <t>A0A0D9VP55</t>
  </si>
  <si>
    <t>A0A0D9WUB8_9ORYZ</t>
  </si>
  <si>
    <t>A0A0D9WUB8</t>
  </si>
  <si>
    <t>A0A0D9YLB2_9ORYZ</t>
  </si>
  <si>
    <t>A0A0D9YLB2</t>
  </si>
  <si>
    <t>A0A0D9YLB3_9ORYZ</t>
  </si>
  <si>
    <t>A0A0D9YLB3</t>
  </si>
  <si>
    <t>A0A0D9Z1N1_9ORYZ</t>
  </si>
  <si>
    <t>A0A0D9Z1N1</t>
  </si>
  <si>
    <t>A0A0E0AEN0_9ORYZ</t>
  </si>
  <si>
    <t>A0A0E0AEN0</t>
  </si>
  <si>
    <t>A0A0E0JUM6_ORYPU</t>
  </si>
  <si>
    <t>A0A0E0JUM6</t>
  </si>
  <si>
    <t>A0A0E0K8C6_ORYPU</t>
  </si>
  <si>
    <t>A0A0E0K8C6</t>
  </si>
  <si>
    <t>A0A0E0LFV7_ORYPU</t>
  </si>
  <si>
    <t>A0A0E0LFV7</t>
  </si>
  <si>
    <t>A0A0E0LFV9_ORYPU</t>
  </si>
  <si>
    <t>A0A0E0LFV9</t>
  </si>
  <si>
    <t>A0A0E0N8U7_ORYRU</t>
  </si>
  <si>
    <t>A0A0E0N8U7</t>
  </si>
  <si>
    <t>A0A0E0NP90_ORYRU</t>
  </si>
  <si>
    <t>A0A0E0NP90</t>
  </si>
  <si>
    <t>A0A0E0Q2V5_ORYRU</t>
  </si>
  <si>
    <t>A0A0E0Q2V5</t>
  </si>
  <si>
    <t>A0A0E3UYK3_9BACT</t>
  </si>
  <si>
    <t>A0A0E3UYK3</t>
  </si>
  <si>
    <t>A0A0E3ZDD9_9BACT</t>
  </si>
  <si>
    <t>A0A0E3ZDD9</t>
  </si>
  <si>
    <t>A0A0E3ZED8_9BACT</t>
  </si>
  <si>
    <t>A0A0E3ZED8</t>
  </si>
  <si>
    <t>A0A0E3ZH65_9BACT</t>
  </si>
  <si>
    <t>A0A0E3ZH65</t>
  </si>
  <si>
    <t>A0A0E4H7C2_9BACL</t>
  </si>
  <si>
    <t>A0A0E4H7C2</t>
  </si>
  <si>
    <t>A0A0E8DM81_BORPT</t>
  </si>
  <si>
    <t>A0A0E8DM81</t>
  </si>
  <si>
    <t>A0A0E9N1V1_9BACT</t>
  </si>
  <si>
    <t>A0A0E9N1V1</t>
  </si>
  <si>
    <t>A0A0E9NAC3_9ASCO</t>
  </si>
  <si>
    <t>A0A0E9NAC3</t>
  </si>
  <si>
    <t>A0A0E9NB12_9ASCO</t>
  </si>
  <si>
    <t>A0A0E9NB12</t>
  </si>
  <si>
    <t>A0A0E9NSN9_9ASCO</t>
  </si>
  <si>
    <t>A0A0E9NSN9</t>
  </si>
  <si>
    <t>A0A0F0GS36_9ACTN</t>
  </si>
  <si>
    <t>A0A0F0GS36</t>
  </si>
  <si>
    <t>A0A0F0GSH1_9ACTN</t>
  </si>
  <si>
    <t>A0A0F0GSH1</t>
  </si>
  <si>
    <t>A0A0F0GVR4_9ACTN</t>
  </si>
  <si>
    <t>A0A0F0GVR4</t>
  </si>
  <si>
    <t>A0A0F0GW79_9ACTN</t>
  </si>
  <si>
    <t>A0A0F0GW79</t>
  </si>
  <si>
    <t>A0A0F0H1R3_9ACTN</t>
  </si>
  <si>
    <t>A0A0F0H1R3</t>
  </si>
  <si>
    <t>A0A0F0HBG5_NOCAE</t>
  </si>
  <si>
    <t>A0A0F0HBG5</t>
  </si>
  <si>
    <t>A0A0F0HN70_9PSEU</t>
  </si>
  <si>
    <t>A0A0F0HN70</t>
  </si>
  <si>
    <t>A0A0F0HWC6_9PSEU</t>
  </si>
  <si>
    <t>A0A0F0HWC6</t>
  </si>
  <si>
    <t>A0A0F0HWY6_9PSEU</t>
  </si>
  <si>
    <t>A0A0F0HWY6</t>
  </si>
  <si>
    <t>A0A0F0I0C6_ASPPU</t>
  </si>
  <si>
    <t>A0A0F0I0C6</t>
  </si>
  <si>
    <t>A0A0F0IB16_ASPPU</t>
  </si>
  <si>
    <t>A0A0F0IB16</t>
  </si>
  <si>
    <t>A0A0F0IFX8_ASPPU</t>
  </si>
  <si>
    <t>A0A0F0IFX8</t>
  </si>
  <si>
    <t>A0A0F0IKG0_ASPPU</t>
  </si>
  <si>
    <t>A0A0F0IKG0</t>
  </si>
  <si>
    <t>A0A0F0ILP3_ASPPU</t>
  </si>
  <si>
    <t>A0A0F0ILP3</t>
  </si>
  <si>
    <t>A0A0F0IQ08_ASPPU</t>
  </si>
  <si>
    <t>A0A0F0IQ08</t>
  </si>
  <si>
    <t>A0A0F0KY98_9MICO</t>
  </si>
  <si>
    <t>A0A0F0KY98</t>
  </si>
  <si>
    <t>A0A0F0LDC7_9MICO</t>
  </si>
  <si>
    <t>A0A0F0LDC7</t>
  </si>
  <si>
    <t>A0A0F2C564_9MICO</t>
  </si>
  <si>
    <t>A0A0F2C564</t>
  </si>
  <si>
    <t>A0A0F2G5M7_9ACTN</t>
  </si>
  <si>
    <t>A0A0F2G5M7</t>
  </si>
  <si>
    <t>A0A0F2J4H2_9BACT</t>
  </si>
  <si>
    <t>A0A0F2J4H2</t>
  </si>
  <si>
    <t>A0A0F2NKY6_9DELT</t>
  </si>
  <si>
    <t>A0A0F2NKY6</t>
  </si>
  <si>
    <t>A0A0F2P160_9GAMM</t>
  </si>
  <si>
    <t>A0A0F2P160</t>
  </si>
  <si>
    <t>A0A0F2PC87_9FIRM</t>
  </si>
  <si>
    <t>A0A0F2PC87</t>
  </si>
  <si>
    <t>A0A0F2Q231_9RHIZ</t>
  </si>
  <si>
    <t>A0A0F2Q231</t>
  </si>
  <si>
    <t>A0A0F2Q711_9CLOT</t>
  </si>
  <si>
    <t>A0A0F2Q711</t>
  </si>
  <si>
    <t>A0A0F2R103_9DELT</t>
  </si>
  <si>
    <t>A0A0F2R103</t>
  </si>
  <si>
    <t>A0A0F2RJP9_9PROT</t>
  </si>
  <si>
    <t>A0A0F2RJP9</t>
  </si>
  <si>
    <t>A0A0F2T873_9ACTN</t>
  </si>
  <si>
    <t>A0A0F2T873</t>
  </si>
  <si>
    <t>A0A0F2T9Z0_9ACTN</t>
  </si>
  <si>
    <t>A0A0F2T9Z0</t>
  </si>
  <si>
    <t>A0A0F3IVG9_9PROT</t>
  </si>
  <si>
    <t>A0A0F3IVG9</t>
  </si>
  <si>
    <t>A0A0F3K052_9GAMM</t>
  </si>
  <si>
    <t>A0A0F3K052</t>
  </si>
  <si>
    <t>A0A0F3KQV2_9GAMM</t>
  </si>
  <si>
    <t>A0A0F3KQV2</t>
  </si>
  <si>
    <t>A0A0F3KTR9_9NEIS</t>
  </si>
  <si>
    <t>A0A0F3KTR9</t>
  </si>
  <si>
    <t>A0A0F3KUF0_9GAMM</t>
  </si>
  <si>
    <t>A0A0F3KUF0</t>
  </si>
  <si>
    <t>A0A0F3LFS7_9CAUL</t>
  </si>
  <si>
    <t>A0A0F3LFS7</t>
  </si>
  <si>
    <t>A0A0F4G920_9PEZI</t>
  </si>
  <si>
    <t>A0A0F4G920</t>
  </si>
  <si>
    <t>PF00069</t>
  </si>
  <si>
    <t>PF00069.24 Protein kinase domain</t>
  </si>
  <si>
    <t>A0A0F4GE35_9PEZI</t>
  </si>
  <si>
    <t>A0A0F4GE35</t>
  </si>
  <si>
    <t>A0A0F4GEU4_9PEZI</t>
  </si>
  <si>
    <t>A0A0F4GEU4</t>
  </si>
  <si>
    <t>A0A0F4GF45_9PEZI</t>
  </si>
  <si>
    <t>A0A0F4GF45</t>
  </si>
  <si>
    <t>A0A0F4J151_9ACTN</t>
  </si>
  <si>
    <t>A0A0F4J151</t>
  </si>
  <si>
    <t>A0A0F4J385_9ACTN</t>
  </si>
  <si>
    <t>A0A0F4J385</t>
  </si>
  <si>
    <t>A0A0F4JBM7_9ACTN</t>
  </si>
  <si>
    <t>A0A0F4JBM7</t>
  </si>
  <si>
    <t>A0A0F4JCP2_9ACTN</t>
  </si>
  <si>
    <t>A0A0F4JCP2</t>
  </si>
  <si>
    <t>A0A0F4JJY6_9ACTN</t>
  </si>
  <si>
    <t>A0A0F4JJY6</t>
  </si>
  <si>
    <t>A0A0F4JL31_9ACTN</t>
  </si>
  <si>
    <t>A0A0F4JL31</t>
  </si>
  <si>
    <t>A0A0F4JWV0_9ACTN</t>
  </si>
  <si>
    <t>A0A0F4JWV0</t>
  </si>
  <si>
    <t>A0A0F4JXJ9_9ACTN</t>
  </si>
  <si>
    <t>A0A0F4JXJ9</t>
  </si>
  <si>
    <t>A0A0F4JZK6_9ACTN</t>
  </si>
  <si>
    <t>A0A0F4JZK6</t>
  </si>
  <si>
    <t>A0A0F4KH14_9ACTN</t>
  </si>
  <si>
    <t>A0A0F4KH14</t>
  </si>
  <si>
    <t>A0A0F4KK40_9ACTN</t>
  </si>
  <si>
    <t>A0A0F4KK40</t>
  </si>
  <si>
    <t>A0A0F4KL20_9ACTN</t>
  </si>
  <si>
    <t>A0A0F4KL20</t>
  </si>
  <si>
    <t>A0A0F4KSE7_9LACO</t>
  </si>
  <si>
    <t>A0A0F4KSE7</t>
  </si>
  <si>
    <t>A0A0F4P7D7_PSEO7</t>
  </si>
  <si>
    <t>A0A0F4P7D7</t>
  </si>
  <si>
    <t>A0A0F4PBP6_PSEO7</t>
  </si>
  <si>
    <t>A0A0F4PBP6</t>
  </si>
  <si>
    <t>A0A0F4Q1F0_9GAMM</t>
  </si>
  <si>
    <t>A0A0F4Q1F0</t>
  </si>
  <si>
    <t>A0A0F4Q2J8_9GAMM</t>
  </si>
  <si>
    <t>A0A0F4Q2J8</t>
  </si>
  <si>
    <t>A0A0F4QJ11_9GAMM</t>
  </si>
  <si>
    <t>A0A0F4QJ11</t>
  </si>
  <si>
    <t>A0A0F4QKH6_9GAMM</t>
  </si>
  <si>
    <t>A0A0F4QKH6</t>
  </si>
  <si>
    <t>A0A0F4QRK8_9GAMM</t>
  </si>
  <si>
    <t>A0A0F4QRK8</t>
  </si>
  <si>
    <t>A0A0F4QSW6_9GAMM</t>
  </si>
  <si>
    <t>A0A0F4QSW6</t>
  </si>
  <si>
    <t>A0A0F4R0K7_9GAMM</t>
  </si>
  <si>
    <t>A0A0F4R0K7</t>
  </si>
  <si>
    <t>A0A0F4R729_9GAMM</t>
  </si>
  <si>
    <t>A0A0F4R729</t>
  </si>
  <si>
    <t>A0A0F4RBQ7_9RHOB</t>
  </si>
  <si>
    <t>A0A0F4RBQ7</t>
  </si>
  <si>
    <t>A0A0F4XCJ5_HANUV</t>
  </si>
  <si>
    <t>A0A0F4XCJ5</t>
  </si>
  <si>
    <t>A0A0F4YWI1_TALEM</t>
  </si>
  <si>
    <t>A0A0F4YWI1</t>
  </si>
  <si>
    <t>A0A0F4Z134_TALEM</t>
  </si>
  <si>
    <t>A0A0F4Z134</t>
  </si>
  <si>
    <t>A0A0F4Z229_TALEM</t>
  </si>
  <si>
    <t>A0A0F4Z229</t>
  </si>
  <si>
    <t>A0A0F4Z4A4_TALEM</t>
  </si>
  <si>
    <t>A0A0F4Z4A4</t>
  </si>
  <si>
    <t>A0A0F4Z4Q4_TALEM</t>
  </si>
  <si>
    <t>A0A0F4Z4Q4</t>
  </si>
  <si>
    <t>A0A0F4ZIU3_9PEZI</t>
  </si>
  <si>
    <t>A0A0F4ZIU3</t>
  </si>
  <si>
    <t>A0A0F5FK30_9RHIZ</t>
  </si>
  <si>
    <t>A0A0F5FK30</t>
  </si>
  <si>
    <t>A0A0F5FX89_9RHIZ</t>
  </si>
  <si>
    <t>A0A0F5FX89</t>
  </si>
  <si>
    <t>A0A0F5HRA0_9BACI</t>
  </si>
  <si>
    <t>A0A0F5HRA0</t>
  </si>
  <si>
    <t>A0A0F5HU07_9BACI</t>
  </si>
  <si>
    <t>A0A0F5HU07</t>
  </si>
  <si>
    <t>A0A0F5HVI9_9BACI</t>
  </si>
  <si>
    <t>A0A0F5HVI9</t>
  </si>
  <si>
    <t>A0A0F5I1S7_9BACI</t>
  </si>
  <si>
    <t>A0A0F5I1S7</t>
  </si>
  <si>
    <t>A0A0F5I2Y4_9BACI</t>
  </si>
  <si>
    <t>A0A0F5I2Y4</t>
  </si>
  <si>
    <t>A0A0F5ICV3_9BACI</t>
  </si>
  <si>
    <t>A0A0F5ICV3</t>
  </si>
  <si>
    <t>A0A0F5K363_9BURK</t>
  </si>
  <si>
    <t>A0A0F5K363</t>
  </si>
  <si>
    <t>A0A0F5PHX2_9SPHN</t>
  </si>
  <si>
    <t>A0A0F5PHX2</t>
  </si>
  <si>
    <t>A0A0F5R4Q9_9BACL</t>
  </si>
  <si>
    <t>A0A0F5R4Q9</t>
  </si>
  <si>
    <t>A0A0F5R823_9BACL</t>
  </si>
  <si>
    <t>A0A0F5R823</t>
  </si>
  <si>
    <t>A0A0F5R842_9BACL</t>
  </si>
  <si>
    <t>A0A0F5R842</t>
  </si>
  <si>
    <t>A0A0F5R9P3_9BACL</t>
  </si>
  <si>
    <t>A0A0F5R9P3</t>
  </si>
  <si>
    <t>A0A0F5VPV5_9ACTN</t>
  </si>
  <si>
    <t>A0A0F5VPV5</t>
  </si>
  <si>
    <t>A0A0F5W3M3_9ACTN</t>
  </si>
  <si>
    <t>A0A0F5W3M3</t>
  </si>
  <si>
    <t>A0A0F5YFM2_9CYAN</t>
  </si>
  <si>
    <t>A0A0F5YFM2</t>
  </si>
  <si>
    <t>A0A0F6QUC3_9CORY</t>
  </si>
  <si>
    <t>A0A0F6QUC3</t>
  </si>
  <si>
    <t>A0A0F6TC28_9CORY</t>
  </si>
  <si>
    <t>A0A0F6TC28</t>
  </si>
  <si>
    <t>A0A0F6TRN5_9GAMM</t>
  </si>
  <si>
    <t>A0A0F6TRN5</t>
  </si>
  <si>
    <t>A0A0F6YH37_9DELT</t>
  </si>
  <si>
    <t>A0A0F6YH37</t>
  </si>
  <si>
    <t>A0A0F7FX56_9ACTN</t>
  </si>
  <si>
    <t>A0A0F7FX56</t>
  </si>
  <si>
    <t>A0A0F7FYF7_9ACTN</t>
  </si>
  <si>
    <t>A0A0F7FYF7</t>
  </si>
  <si>
    <t>A0A0F7GEV9_9CHLR</t>
  </si>
  <si>
    <t>A0A0F7GEV9</t>
  </si>
  <si>
    <t>A0A0F7HHB2_SERFO</t>
  </si>
  <si>
    <t>A0A0F7HHB2</t>
  </si>
  <si>
    <t>A0A0F7HLB7_9STAP</t>
  </si>
  <si>
    <t>A0A0F7HLB7</t>
  </si>
  <si>
    <t>A0A0F7HLM1_9STAP</t>
  </si>
  <si>
    <t>A0A0F7HLM1</t>
  </si>
  <si>
    <t>A0A0F7JUS2_9DEIO</t>
  </si>
  <si>
    <t>A0A0F7JUS2</t>
  </si>
  <si>
    <t>A0A0F7KDJ6_9PROT</t>
  </si>
  <si>
    <t>A0A0F7KDJ6</t>
  </si>
  <si>
    <t>A0A0F7KEK1_9PROT</t>
  </si>
  <si>
    <t>A0A0F7KEK1</t>
  </si>
  <si>
    <t>A0A0F7KFW6_9PROT</t>
  </si>
  <si>
    <t>A0A0F7KFW6</t>
  </si>
  <si>
    <t>A0A0F7KQA3_9SPHN</t>
  </si>
  <si>
    <t>A0A0F7KQA3</t>
  </si>
  <si>
    <t>A0A0F7PFA6_9RHIZ</t>
  </si>
  <si>
    <t>A0A0F7PFA6</t>
  </si>
  <si>
    <t>A0A0F7TEU3_9EURO</t>
  </si>
  <si>
    <t>A0A0F7TEU3</t>
  </si>
  <si>
    <t>A0A0F7TU03_9EURO</t>
  </si>
  <si>
    <t>A0A0F7TU03</t>
  </si>
  <si>
    <t>A0A0F7TYB5_9EURO</t>
  </si>
  <si>
    <t>A0A0F7TYB5</t>
  </si>
  <si>
    <t>A0A0F7TZT1_9EURO</t>
  </si>
  <si>
    <t>A0A0F7TZT1</t>
  </si>
  <si>
    <t>A0A0F7U0A4_9EURO</t>
  </si>
  <si>
    <t>A0A0F7U0A4</t>
  </si>
  <si>
    <t>A0A0F7ZMK7_9HYPO</t>
  </si>
  <si>
    <t>A0A0F7ZMK7</t>
  </si>
  <si>
    <t>A0A0F8A659_9HYPO</t>
  </si>
  <si>
    <t>A0A0F8A659</t>
  </si>
  <si>
    <t>A0A0F8B225_CERFI</t>
  </si>
  <si>
    <t>A0A0F8B225</t>
  </si>
  <si>
    <t>A0A0F8TX28_9EURO</t>
  </si>
  <si>
    <t>A0A0F8TX28</t>
  </si>
  <si>
    <t>A0A0F8UM10_9EURO</t>
  </si>
  <si>
    <t>A0A0F8UM10</t>
  </si>
  <si>
    <t>A0A0F8VTB9_9EURO</t>
  </si>
  <si>
    <t>A0A0F8VTB9</t>
  </si>
  <si>
    <t>PF11951</t>
  </si>
  <si>
    <t>PF11951.7 Fungal specific transcription factor domain</t>
  </si>
  <si>
    <t>A0A0F9WZS1_TRIHA</t>
  </si>
  <si>
    <t>A0A0F9WZS1</t>
  </si>
  <si>
    <t>A0A0F9XDL1_TRIHA</t>
  </si>
  <si>
    <t>A0A0F9XDL1</t>
  </si>
  <si>
    <t>A0A0F9XGT1_TRIHA</t>
  </si>
  <si>
    <t>A0A0F9XGT1</t>
  </si>
  <si>
    <t>A0A0F9XK47_TRIHA</t>
  </si>
  <si>
    <t>A0A0F9XK47</t>
  </si>
  <si>
    <t>A0A0F9XM24_TRIHA</t>
  </si>
  <si>
    <t>A0A0F9XM24</t>
  </si>
  <si>
    <t>A0A0F9ZX04_TRIHA</t>
  </si>
  <si>
    <t>A0A0F9ZX04</t>
  </si>
  <si>
    <t>A0A0G0A2T3_TRIHA</t>
  </si>
  <si>
    <t>A0A0G0A2T3</t>
  </si>
  <si>
    <t>PF09044</t>
  </si>
  <si>
    <t>PF09044.9 Kp4</t>
  </si>
  <si>
    <t>A0A0G0A7R2_9BACT</t>
  </si>
  <si>
    <t>A0A0G0A7R2</t>
  </si>
  <si>
    <t>A0A0G2EAQ5_9PEZI</t>
  </si>
  <si>
    <t>A0A0G2EAQ5</t>
  </si>
  <si>
    <t>A0A0G2EDM4_9EURO</t>
  </si>
  <si>
    <t>A0A0G2EDM4</t>
  </si>
  <si>
    <t>A0A0G2EJE5_9PEZI</t>
  </si>
  <si>
    <t>A0A0G2EJE5</t>
  </si>
  <si>
    <t>A0A0G2ER17_9PEZI</t>
  </si>
  <si>
    <t>A0A0G2ER17</t>
  </si>
  <si>
    <t>A0A0G2F1N9_9PEZI</t>
  </si>
  <si>
    <t>A0A0G2F1N9</t>
  </si>
  <si>
    <t>A0A0G2FMB6_9PEZI</t>
  </si>
  <si>
    <t>A0A0G2FMB6</t>
  </si>
  <si>
    <t>A0A0G2G8C8_9EURO</t>
  </si>
  <si>
    <t>A0A0G2G8C8</t>
  </si>
  <si>
    <t>A0A0G2G9C1_9EURO</t>
  </si>
  <si>
    <t>A0A0G2G9C1</t>
  </si>
  <si>
    <t>A0A0G2GPI3_9EURO</t>
  </si>
  <si>
    <t>A0A0G2GPI3</t>
  </si>
  <si>
    <t>A0A0G2HN83_9PEZI</t>
  </si>
  <si>
    <t>A0A0G2HN83</t>
  </si>
  <si>
    <t>A0A0G2HR93_9PEZI</t>
  </si>
  <si>
    <t>A0A0G2HR93</t>
  </si>
  <si>
    <t>A0A0G2HXG5_9PEZI</t>
  </si>
  <si>
    <t>A0A0G2HXG5</t>
  </si>
  <si>
    <t>A0A0G2HZK7_9EURO</t>
  </si>
  <si>
    <t>A0A0G2HZK7</t>
  </si>
  <si>
    <t>A0A0G2I194_9EURO</t>
  </si>
  <si>
    <t>A0A0G2I194</t>
  </si>
  <si>
    <t>A0A0G2I7F6_9EURO</t>
  </si>
  <si>
    <t>A0A0G2I7F6</t>
  </si>
  <si>
    <t>A0A0G2IAH1_9EURO</t>
  </si>
  <si>
    <t>A0A0G2IAH1</t>
  </si>
  <si>
    <t>A0A0G2ZPE3_9DELT</t>
  </si>
  <si>
    <t>A0A0G2ZPE3</t>
  </si>
  <si>
    <t>A0A0G2ZY98_9DELT</t>
  </si>
  <si>
    <t>A0A0G2ZY98</t>
  </si>
  <si>
    <t>A0A0G3AAL7_9ACTN</t>
  </si>
  <si>
    <t>A0A0G3AAL7</t>
  </si>
  <si>
    <t>A0A0G3AG10_9ACTN</t>
  </si>
  <si>
    <t>A0A0G3AG10</t>
  </si>
  <si>
    <t>A0A0G3BL07_9BURK</t>
  </si>
  <si>
    <t>A0A0G3BL07</t>
  </si>
  <si>
    <t>A0A0G3BQG8_9BURK</t>
  </si>
  <si>
    <t>A0A0G3BQG8</t>
  </si>
  <si>
    <t>A0A0G3CUA5_9GAMM</t>
  </si>
  <si>
    <t>A0A0G3CUA5</t>
  </si>
  <si>
    <t>A0A0G3GQZ8_9CORY</t>
  </si>
  <si>
    <t>A0A0G3GQZ8</t>
  </si>
  <si>
    <t>A0A0G3GTK5_9CORY</t>
  </si>
  <si>
    <t>A0A0G3GTK5</t>
  </si>
  <si>
    <t>A0A0G3GVG9_9CORY</t>
  </si>
  <si>
    <t>A0A0G3GVG9</t>
  </si>
  <si>
    <t>A0A0G3H2S0_9CORY</t>
  </si>
  <si>
    <t>A0A0G3H2S0</t>
  </si>
  <si>
    <t>A0A0G3HE20_9CORY</t>
  </si>
  <si>
    <t>A0A0G3HE20</t>
  </si>
  <si>
    <t>A0A0G3IIP8_9MYCO</t>
  </si>
  <si>
    <t>A0A0G3IIP8</t>
  </si>
  <si>
    <t>A0A0G3IMQ1_9MYCO</t>
  </si>
  <si>
    <t>A0A0G3IMQ1</t>
  </si>
  <si>
    <t>A0A0G3IUM0_9MYCO</t>
  </si>
  <si>
    <t>A0A0G3IUM0</t>
  </si>
  <si>
    <t>A0A0G3M5J6_9FLAO</t>
  </si>
  <si>
    <t>A0A0G3M5J6</t>
  </si>
  <si>
    <t>A0A0G3M7X9_9FLAO</t>
  </si>
  <si>
    <t>A0A0G3M7X9</t>
  </si>
  <si>
    <t>A0A0G3Q7A9_KLUIN</t>
  </si>
  <si>
    <t>A0A0G3Q7A9</t>
  </si>
  <si>
    <t>A0A0G3UN24_9ACTN</t>
  </si>
  <si>
    <t>A0A0G3UN24</t>
  </si>
  <si>
    <t>A0A0G3UTG4_9ACTN</t>
  </si>
  <si>
    <t>A0A0G3UTG4</t>
  </si>
  <si>
    <t>A0A0G3X5A6_9SPHN</t>
  </si>
  <si>
    <t>A0A0G3X5A6</t>
  </si>
  <si>
    <t>A0A0G3XE39_9SPHN</t>
  </si>
  <si>
    <t>A0A0G3XE39</t>
  </si>
  <si>
    <t>A0A0G4G5H0_VITBC</t>
  </si>
  <si>
    <t>A0A0G4G5H0</t>
  </si>
  <si>
    <t>A0A0G4IPL0_PLABS</t>
  </si>
  <si>
    <t>A0A0G4IPL0</t>
  </si>
  <si>
    <t>A0A0G4KKN2_9PEZI</t>
  </si>
  <si>
    <t>A0A0G4KKN2</t>
  </si>
  <si>
    <t>A0A0G4KNV8_9PEZI</t>
  </si>
  <si>
    <t>A0A0G4KNV8</t>
  </si>
  <si>
    <t>A0A0G4KWL9_9PEZI</t>
  </si>
  <si>
    <t>A0A0G4KWL9</t>
  </si>
  <si>
    <t>A0A0G4LP73_9PEZI</t>
  </si>
  <si>
    <t>A0A0G4LP73</t>
  </si>
  <si>
    <t>A0A0G4LQ93_9PEZI</t>
  </si>
  <si>
    <t>A0A0G4LQ93</t>
  </si>
  <si>
    <t>A0A0G4M7X9_9PEZI</t>
  </si>
  <si>
    <t>A0A0G4M7X9</t>
  </si>
  <si>
    <t>A0A0G4M8W0_9PEZI</t>
  </si>
  <si>
    <t>A0A0G4M8W0</t>
  </si>
  <si>
    <t>A0A0G4MVB4_9PEZI</t>
  </si>
  <si>
    <t>A0A0G4MVB4</t>
  </si>
  <si>
    <t>PF01733</t>
  </si>
  <si>
    <t>PF01733.17 Nucleoside transporter</t>
  </si>
  <si>
    <t>A0A0G4NWG7_PENCA</t>
  </si>
  <si>
    <t>A0A0G4NWG7</t>
  </si>
  <si>
    <t>A0A0G4NZM9_PENCA</t>
  </si>
  <si>
    <t>A0A0G4NZM9</t>
  </si>
  <si>
    <t>A0A0G4P0H2_PENCA</t>
  </si>
  <si>
    <t>A0A0G4P0H2</t>
  </si>
  <si>
    <t>A0A0G4P0H9_PENCA</t>
  </si>
  <si>
    <t>A0A0G4P0H9</t>
  </si>
  <si>
    <t>A0A0G4P6Y8_PENCA</t>
  </si>
  <si>
    <t>A0A0G4P6Y8</t>
  </si>
  <si>
    <t>A0A0G4PCD3_PENCA</t>
  </si>
  <si>
    <t>A0A0G4PCD3</t>
  </si>
  <si>
    <t>A0A0G4PFB5_PENCA</t>
  </si>
  <si>
    <t>A0A0G4PFB5</t>
  </si>
  <si>
    <t>A0A0G4PXV0_PENCA</t>
  </si>
  <si>
    <t>A0A0G4PXV0</t>
  </si>
  <si>
    <t>A0A0G9H6U8_9GAMM</t>
  </si>
  <si>
    <t>A0A0G9H6U8</t>
  </si>
  <si>
    <t>A0A0G9H948_9GAMM</t>
  </si>
  <si>
    <t>A0A0G9H948</t>
  </si>
  <si>
    <t>A0A0G9HBS9_9GAMM</t>
  </si>
  <si>
    <t>A0A0G9HBS9</t>
  </si>
  <si>
    <t>A0A0G9HE29_9GAMM</t>
  </si>
  <si>
    <t>A0A0G9HE29</t>
  </si>
  <si>
    <t>A0A0G9MTF3_9SPHN</t>
  </si>
  <si>
    <t>A0A0G9MTF3</t>
  </si>
  <si>
    <t>A0A0H0CSK0_9ENTR</t>
  </si>
  <si>
    <t>A0A0H0CSK0</t>
  </si>
  <si>
    <t>A0A0H0ZS25_9MICC</t>
  </si>
  <si>
    <t>A0A0H0ZS25</t>
  </si>
  <si>
    <t>A0A0H1ARF9_9GAMM</t>
  </si>
  <si>
    <t>A0A0H1ARF9</t>
  </si>
  <si>
    <t>A0A0H1B377_9EURO</t>
  </si>
  <si>
    <t>A0A0H1B377</t>
  </si>
  <si>
    <t>A0A0H1RGZ3_9RHIZ</t>
  </si>
  <si>
    <t>A0A0H1RGZ3</t>
  </si>
  <si>
    <t>A0A0H2KJA5_9MICO</t>
  </si>
  <si>
    <t>A0A0H2KJA5</t>
  </si>
  <si>
    <t>A0A0H2LN66_PRORE</t>
  </si>
  <si>
    <t>A0A0H2LN66</t>
  </si>
  <si>
    <t>A0A0H2MH38_VARPD</t>
  </si>
  <si>
    <t>A0A0H2MH38</t>
  </si>
  <si>
    <t>A0A0H2MK79_VARPD</t>
  </si>
  <si>
    <t>A0A0H2MK79</t>
  </si>
  <si>
    <t>A0A0H2RSR0_9HOMO</t>
  </si>
  <si>
    <t>A0A0H2RSR0</t>
  </si>
  <si>
    <t>A0A0H2SFD0_9HOMO</t>
  </si>
  <si>
    <t>A0A0H2SFD0</t>
  </si>
  <si>
    <t>A0A0H4KDL1_9BACI</t>
  </si>
  <si>
    <t>A0A0H4KDL1</t>
  </si>
  <si>
    <t>A0A0H4KKL3_9BACI</t>
  </si>
  <si>
    <t>A0A0H4KKL3</t>
  </si>
  <si>
    <t>A0A0H4NYJ1_9BACI</t>
  </si>
  <si>
    <t>A0A0H4NYJ1</t>
  </si>
  <si>
    <t>A0A0H4QIF7_9LACO</t>
  </si>
  <si>
    <t>A0A0H4QIF7</t>
  </si>
  <si>
    <t>A0A0H4VM07_9BACT</t>
  </si>
  <si>
    <t>A0A0H4VM07</t>
  </si>
  <si>
    <t>A0A0H4W0C3_9BORD</t>
  </si>
  <si>
    <t>A0A0H4W0C3</t>
  </si>
  <si>
    <t>A0A0H4W1Q2_9SPHN</t>
  </si>
  <si>
    <t>A0A0H4W1Q2</t>
  </si>
  <si>
    <t>A0A0H4W6I1_9BACT</t>
  </si>
  <si>
    <t>A0A0H4W6I1</t>
  </si>
  <si>
    <t>A0A0I9W2A6_9MICO</t>
  </si>
  <si>
    <t>A0A0I9W2A6</t>
  </si>
  <si>
    <t>A0A0I9W2H0_9MICO</t>
  </si>
  <si>
    <t>A0A0I9W2H0</t>
  </si>
  <si>
    <t>A0A0I9W3H5_9MICO</t>
  </si>
  <si>
    <t>A0A0I9W3H5</t>
  </si>
  <si>
    <t>A0A0J0XG93_9TREE</t>
  </si>
  <si>
    <t>A0A0J0XG93</t>
  </si>
  <si>
    <t>A0A0J0Y258_9SPHI</t>
  </si>
  <si>
    <t>A0A0J0Y258</t>
  </si>
  <si>
    <t>A0A0J0YUS0_9NEIS</t>
  </si>
  <si>
    <t>A0A0J0YUS0</t>
  </si>
  <si>
    <t>A0A0J1B658_9TREE</t>
  </si>
  <si>
    <t>A0A0J1B658</t>
  </si>
  <si>
    <t>A0A0J1CQS4_9BURK</t>
  </si>
  <si>
    <t>A0A0J1CQS4</t>
  </si>
  <si>
    <t>A0A0J1D821_9BURK</t>
  </si>
  <si>
    <t>A0A0J1D821</t>
  </si>
  <si>
    <t>A0A0J1D862_9BURK</t>
  </si>
  <si>
    <t>A0A0J1D862</t>
  </si>
  <si>
    <t>A0A0J1DH78_9BURK</t>
  </si>
  <si>
    <t>A0A0J1DH78</t>
  </si>
  <si>
    <t>A0A0J1G9M9_9FIRM</t>
  </si>
  <si>
    <t>A0A0J1G9M9</t>
  </si>
  <si>
    <t>A0A0J1GBQ5_9FIRM</t>
  </si>
  <si>
    <t>A0A0J1GBQ5</t>
  </si>
  <si>
    <t>A0A0J1HDY5_9GAMM</t>
  </si>
  <si>
    <t>A0A0J1HDY5</t>
  </si>
  <si>
    <t>A0A0J1I0X7_BACCI</t>
  </si>
  <si>
    <t>A0A0J1I0X7</t>
  </si>
  <si>
    <t>A0A0J1IK93_BACCI</t>
  </si>
  <si>
    <t>A0A0J1IK93</t>
  </si>
  <si>
    <t>A0A0J1INM7_BACCI</t>
  </si>
  <si>
    <t>A0A0J1INM7</t>
  </si>
  <si>
    <t>A0A0J5LAV4_PLUGE</t>
  </si>
  <si>
    <t>A0A0J5LAV4</t>
  </si>
  <si>
    <t>A0A0J5QWJ1_9BACI</t>
  </si>
  <si>
    <t>A0A0J5QWJ1</t>
  </si>
  <si>
    <t>A0A0J5R469_9BACI</t>
  </si>
  <si>
    <t>A0A0J5R469</t>
  </si>
  <si>
    <t>A0A0J5S6E6_9PAST</t>
  </si>
  <si>
    <t>A0A0J5S6E6</t>
  </si>
  <si>
    <t>A0A0J5TQ44_9BACI</t>
  </si>
  <si>
    <t>A0A0J5TQ44</t>
  </si>
  <si>
    <t>A0A0J6CLC8_9BACI</t>
  </si>
  <si>
    <t>A0A0J6CLC8</t>
  </si>
  <si>
    <t>A0A0J6D244_9BACI</t>
  </si>
  <si>
    <t>A0A0J6D244</t>
  </si>
  <si>
    <t>A0A0J6DK42_9CELL</t>
  </si>
  <si>
    <t>A0A0J6DK42</t>
  </si>
  <si>
    <t>A0A0J6NGD2_9NEIS</t>
  </si>
  <si>
    <t>A0A0J6NGD2</t>
  </si>
  <si>
    <t>A0A0J6RRN9_9RHIZ</t>
  </si>
  <si>
    <t>A0A0J6RRN9</t>
  </si>
  <si>
    <t>A0A0J6RU22_9RHIZ</t>
  </si>
  <si>
    <t>A0A0J6RU22</t>
  </si>
  <si>
    <t>A0A0J6TS66_9RHIZ</t>
  </si>
  <si>
    <t>A0A0J6TS66</t>
  </si>
  <si>
    <t>A0A0J7B3P4_COCIT</t>
  </si>
  <si>
    <t>A0A0J7B3P4</t>
  </si>
  <si>
    <t>A0A0J7BGY5_COCIT</t>
  </si>
  <si>
    <t>A0A0J7BGY5</t>
  </si>
  <si>
    <t>A0A0J7J0J3_9FLAO</t>
  </si>
  <si>
    <t>A0A0J7J0J3</t>
  </si>
  <si>
    <t>A0A0J7K0L8_LASNI</t>
  </si>
  <si>
    <t>A0A0J7K0L8</t>
  </si>
  <si>
    <t>A0A0J7LRF9_9FLAO</t>
  </si>
  <si>
    <t>A0A0J7LRF9</t>
  </si>
  <si>
    <t>A0A0J7NA12_LASNI</t>
  </si>
  <si>
    <t>A0A0J7NA12</t>
  </si>
  <si>
    <t>A0A0J7NB03_LASNI</t>
  </si>
  <si>
    <t>A0A0J7NB03</t>
  </si>
  <si>
    <t>A0A0J7Y2X5_9SPHN</t>
  </si>
  <si>
    <t>A0A0J7Y2X5</t>
  </si>
  <si>
    <t>A0A0J7ZCK6_STRVR</t>
  </si>
  <si>
    <t>A0A0J7ZCK6</t>
  </si>
  <si>
    <t>A0A0J7ZLL4_STRVR</t>
  </si>
  <si>
    <t>A0A0J7ZLL4</t>
  </si>
  <si>
    <t>A0A0J8BEF3_BETVU</t>
  </si>
  <si>
    <t>A0A0J8BEF3</t>
  </si>
  <si>
    <t>A0A0J8BFK8_BETVU</t>
  </si>
  <si>
    <t>A0A0J8BFK8</t>
  </si>
  <si>
    <t>A0A0J8QT50_COCIT</t>
  </si>
  <si>
    <t>A0A0J8QT50</t>
  </si>
  <si>
    <t>A0A0J8QVJ2_COCIT</t>
  </si>
  <si>
    <t>A0A0J8QVJ2</t>
  </si>
  <si>
    <t>A0A0J8S0T3_COCIT</t>
  </si>
  <si>
    <t>A0A0J8S0T3</t>
  </si>
  <si>
    <t>A0A0J8S389_COCIT</t>
  </si>
  <si>
    <t>A0A0J8S389</t>
  </si>
  <si>
    <t>A0A0J8V965_9GAMM</t>
  </si>
  <si>
    <t>A0A0J8V965</t>
  </si>
  <si>
    <t>A0A0J8XZD2_9GAMM</t>
  </si>
  <si>
    <t>A0A0J8XZD2</t>
  </si>
  <si>
    <t>A0A0J8YB89_9BACT</t>
  </si>
  <si>
    <t>A0A0J8YB89</t>
  </si>
  <si>
    <t>A0A0J9BAW4_9BACT</t>
  </si>
  <si>
    <t>A0A0J9BAW4</t>
  </si>
  <si>
    <t>A0A0J9WI36_FUSO4</t>
  </si>
  <si>
    <t>A0A0J9WI36</t>
  </si>
  <si>
    <t>A0A0K0CTU4_ANGCA</t>
  </si>
  <si>
    <t>A0A0K0CTU4</t>
  </si>
  <si>
    <t>A0A0K0EDC6_STRER</t>
  </si>
  <si>
    <t>A0A0K0EDC6</t>
  </si>
  <si>
    <t>A0A0K0FU80_9BILA</t>
  </si>
  <si>
    <t>A0A0K0FU80</t>
  </si>
  <si>
    <t>A0A0K0G9S4_9FIRM</t>
  </si>
  <si>
    <t>A0A0K0G9S4</t>
  </si>
  <si>
    <t>A0A0K0GAB2_9FIRM</t>
  </si>
  <si>
    <t>A0A0K0GAB2</t>
  </si>
  <si>
    <t>A0A0K0GC57_9FIRM</t>
  </si>
  <si>
    <t>A0A0K0GC57</t>
  </si>
  <si>
    <t>A0A0K0GCB5_9FIRM</t>
  </si>
  <si>
    <t>A0A0K0GCB5</t>
  </si>
  <si>
    <t>A0A0K0GCL5_9FIRM</t>
  </si>
  <si>
    <t>A0A0K0GCL5</t>
  </si>
  <si>
    <t>A0A0K0GDU9_9FIRM</t>
  </si>
  <si>
    <t>A0A0K0GDU9</t>
  </si>
  <si>
    <t>A0A0K0TXB6_9RHIZ</t>
  </si>
  <si>
    <t>A0A0K0TXB6</t>
  </si>
  <si>
    <t>A0A0K1F7A4_9MICO</t>
  </si>
  <si>
    <t>A0A0K1F7A4</t>
  </si>
  <si>
    <t>A0A0K1K0C0_9BURK</t>
  </si>
  <si>
    <t>A0A0K1K0C0</t>
  </si>
  <si>
    <t>A0A0K1K0E4_9BURK</t>
  </si>
  <si>
    <t>A0A0K1K0E4</t>
  </si>
  <si>
    <t>A0A0K1K501_9BURK</t>
  </si>
  <si>
    <t>A0A0K1K501</t>
  </si>
  <si>
    <t>A0A0K1PXD8_9DELT</t>
  </si>
  <si>
    <t>A0A0K1PXD8</t>
  </si>
  <si>
    <t>A0A0K1RDN4_9CORY</t>
  </si>
  <si>
    <t>A0A0K1RDN4</t>
  </si>
  <si>
    <t>A0A0K1XDA9_9GAMM</t>
  </si>
  <si>
    <t>A0A0K1XDA9</t>
  </si>
  <si>
    <t>A0A0K2DFD4_9RHIZ</t>
  </si>
  <si>
    <t>A0A0K2DFD4</t>
  </si>
  <si>
    <t>A0A0K2DXY9_PISSA</t>
  </si>
  <si>
    <t>A0A0K2DXY9</t>
  </si>
  <si>
    <t>A0A0K2G6D1_9BACT</t>
  </si>
  <si>
    <t>A0A0K2G6D1</t>
  </si>
  <si>
    <t>A0A0K2RNX7_9MICC</t>
  </si>
  <si>
    <t>A0A0K2RNX7</t>
  </si>
  <si>
    <t>A0A0K2YF30_9NOCA</t>
  </si>
  <si>
    <t>A0A0K2YF30</t>
  </si>
  <si>
    <t>A0A0K2YPP9_9NOCA</t>
  </si>
  <si>
    <t>A0A0K2YPP9</t>
  </si>
  <si>
    <t>A0A0K6FPA2_9HOMO</t>
  </si>
  <si>
    <t>A0A0K6FPA2</t>
  </si>
  <si>
    <t>A0A0K6GAI1_9HOMO</t>
  </si>
  <si>
    <t>A0A0K6GAI1</t>
  </si>
  <si>
    <t>A0A0K8JCT1_9FIRM</t>
  </si>
  <si>
    <t>A0A0K8JCT1</t>
  </si>
  <si>
    <t>A0A0K8KZB2_9EURO</t>
  </si>
  <si>
    <t>A0A0K8KZB2</t>
  </si>
  <si>
    <t>A0A0K8L6X8_9EURO</t>
  </si>
  <si>
    <t>A0A0K8L6X8</t>
  </si>
  <si>
    <t>A0A0K8LP22_9EURO</t>
  </si>
  <si>
    <t>A0A0K8LP22</t>
  </si>
  <si>
    <t>A0A0K8LPB6_9EURO</t>
  </si>
  <si>
    <t>A0A0K8LPB6</t>
  </si>
  <si>
    <t>A0A0K8LR54_9EURO</t>
  </si>
  <si>
    <t>A0A0K8LR54</t>
  </si>
  <si>
    <t>A0A0K8P409_IDESA</t>
  </si>
  <si>
    <t>A0A0K8P409</t>
  </si>
  <si>
    <t>A0A0K8P8B5_IDESA</t>
  </si>
  <si>
    <t>A0A0K8P8B5</t>
  </si>
  <si>
    <t>A0A0K8Q3K1_9MICC</t>
  </si>
  <si>
    <t>A0A0K8Q3K1</t>
  </si>
  <si>
    <t>A0A0K9GDQ7_9BACI</t>
  </si>
  <si>
    <t>A0A0K9GDQ7</t>
  </si>
  <si>
    <t>A0A0K9GEF5_9BACI</t>
  </si>
  <si>
    <t>A0A0K9GEF5</t>
  </si>
  <si>
    <t>A0A0K9GHC3_9BACI</t>
  </si>
  <si>
    <t>A0A0K9GHC3</t>
  </si>
  <si>
    <t>A0A0K9GJM7_9BACI</t>
  </si>
  <si>
    <t>A0A0K9GJM7</t>
  </si>
  <si>
    <t>A0A0K9GYI1_9BACI</t>
  </si>
  <si>
    <t>A0A0K9GYI1</t>
  </si>
  <si>
    <t>A0A0K9GYN1_9BACI</t>
  </si>
  <si>
    <t>A0A0K9GYN1</t>
  </si>
  <si>
    <t>A0A0K9GZV5_9BACI</t>
  </si>
  <si>
    <t>A0A0K9GZV5</t>
  </si>
  <si>
    <t>A0A0K9PIT8_ZOSMR</t>
  </si>
  <si>
    <t>A0A0K9PIT8</t>
  </si>
  <si>
    <t>A0A0K9RM32_SPIOL</t>
  </si>
  <si>
    <t>A0A0K9RM32</t>
  </si>
  <si>
    <t>A0A0K9RV83_SPIOL</t>
  </si>
  <si>
    <t>A0A0K9RV83</t>
  </si>
  <si>
    <t>A0A0K9XEB9_9ACTN</t>
  </si>
  <si>
    <t>A0A0K9XEB9</t>
  </si>
  <si>
    <t>A0A0K9XF11_9ACTN</t>
  </si>
  <si>
    <t>A0A0K9XF11</t>
  </si>
  <si>
    <t>A0A0K9XMH0_9ACTN</t>
  </si>
  <si>
    <t>A0A0K9XMH0</t>
  </si>
  <si>
    <t>A0A0K9XZE6_9FLAO</t>
  </si>
  <si>
    <t>A0A0K9XZE6</t>
  </si>
  <si>
    <t>A0A0K9XZV1_9FLAO</t>
  </si>
  <si>
    <t>A0A0K9XZV1</t>
  </si>
  <si>
    <t>A0A0L0BJL1_9MICC</t>
  </si>
  <si>
    <t>A0A0L0BJL1</t>
  </si>
  <si>
    <t>A0A0L0BK20_9MICC</t>
  </si>
  <si>
    <t>A0A0L0BK20</t>
  </si>
  <si>
    <t>A0A0L0C232_LUCCU</t>
  </si>
  <si>
    <t>A0A0L0C232</t>
  </si>
  <si>
    <t>PF00202</t>
  </si>
  <si>
    <t>PF00202.20 Aminotransferase class-III</t>
  </si>
  <si>
    <t>A0A0L0C8Y9_LUCCU</t>
  </si>
  <si>
    <t>A0A0L0C8Y9</t>
  </si>
  <si>
    <t>A0A0L0DNJ3_THETB</t>
  </si>
  <si>
    <t>A0A0L0DNJ3</t>
  </si>
  <si>
    <t>PF06391</t>
  </si>
  <si>
    <t>PF06391.12 CDK-activating kinase assembly factor MAT1</t>
  </si>
  <si>
    <t>A0A0L0GIQ8_9ENTR</t>
  </si>
  <si>
    <t>A0A0L0GIQ8</t>
  </si>
  <si>
    <t>A0A0L0GSG5_9ENTR</t>
  </si>
  <si>
    <t>A0A0L0GSG5</t>
  </si>
  <si>
    <t>A0A0L0GYN5_9ENTR</t>
  </si>
  <si>
    <t>A0A0L0GYN5</t>
  </si>
  <si>
    <t>A0A0L0HG31_SPIPN</t>
  </si>
  <si>
    <t>A0A0L0HG31</t>
  </si>
  <si>
    <t>A0A0L0HHF4_SPIPN</t>
  </si>
  <si>
    <t>A0A0L0HHF4</t>
  </si>
  <si>
    <t>A0A0L0JWT5_9ACTN</t>
  </si>
  <si>
    <t>A0A0L0JWT5</t>
  </si>
  <si>
    <t>A0A0L0M4I9_9BURK</t>
  </si>
  <si>
    <t>A0A0L0M4I9</t>
  </si>
  <si>
    <t>A0A0L0M6X7_9BURK</t>
  </si>
  <si>
    <t>A0A0L0M6X7</t>
  </si>
  <si>
    <t>A0A0L0M9K8_9BURK</t>
  </si>
  <si>
    <t>A0A0L0M9K8</t>
  </si>
  <si>
    <t>A0A0L0MA66_9BURK</t>
  </si>
  <si>
    <t>A0A0L0MA66</t>
  </si>
  <si>
    <t>A0A0L0NID1_9HYPO</t>
  </si>
  <si>
    <t>A0A0L0NID1</t>
  </si>
  <si>
    <t>A0A0L0NL39_9HYPO</t>
  </si>
  <si>
    <t>A0A0L0NL39</t>
  </si>
  <si>
    <t>A0A0L0NL96_9HYPO</t>
  </si>
  <si>
    <t>A0A0L0NL96</t>
  </si>
  <si>
    <t>A0A0L0NTT9_9ASCO</t>
  </si>
  <si>
    <t>A0A0L0NTT9</t>
  </si>
  <si>
    <t>A0A0L0QRY1_VIRPA</t>
  </si>
  <si>
    <t>A0A0L0QRY1</t>
  </si>
  <si>
    <t>A0A0L0QU52_VIRPA</t>
  </si>
  <si>
    <t>A0A0L0QU52</t>
  </si>
  <si>
    <t>A0A0L0VGC4_9BASI</t>
  </si>
  <si>
    <t>A0A0L0VGC4</t>
  </si>
  <si>
    <t>A0A0L0VIT0_9BASI</t>
  </si>
  <si>
    <t>A0A0L0VIT0</t>
  </si>
  <si>
    <t>A0A0L0VIU9_9BASI</t>
  </si>
  <si>
    <t>A0A0L0VIU9</t>
  </si>
  <si>
    <t>A0A0L0VIX6_9BASI</t>
  </si>
  <si>
    <t>A0A0L0VIX6</t>
  </si>
  <si>
    <t>A0A0L1HJM7_9PLEO</t>
  </si>
  <si>
    <t>A0A0L1HJM7</t>
  </si>
  <si>
    <t>A0A0L1HMG4_9PLEO</t>
  </si>
  <si>
    <t>A0A0L1HMG4</t>
  </si>
  <si>
    <t>PF06101</t>
  </si>
  <si>
    <t>PF06101.10 Vacuolar protein sorting-associated protein 62</t>
  </si>
  <si>
    <t>A0A0L1HR91_9PLEO</t>
  </si>
  <si>
    <t>A0A0L1HR91</t>
  </si>
  <si>
    <t>A0A0L1HXC7_9PLEO</t>
  </si>
  <si>
    <t>A0A0L1HXC7</t>
  </si>
  <si>
    <t>A0A0L1IRV1_ASPNO</t>
  </si>
  <si>
    <t>A0A0L1IRV1</t>
  </si>
  <si>
    <t>A0A0L1IUD0_ASPNO</t>
  </si>
  <si>
    <t>A0A0L1IUD0</t>
  </si>
  <si>
    <t>A0A0L1IXU5_ASPNO</t>
  </si>
  <si>
    <t>A0A0L1IXU5</t>
  </si>
  <si>
    <t>A0A0L1J050_ASPNO</t>
  </si>
  <si>
    <t>A0A0L1J050</t>
  </si>
  <si>
    <t>A0A0L1JCU6_ASPNO</t>
  </si>
  <si>
    <t>A0A0L1JCU6</t>
  </si>
  <si>
    <t>A0A0L1JFI8_ASPNO</t>
  </si>
  <si>
    <t>A0A0L1JFI8</t>
  </si>
  <si>
    <t>A0A0L6T3T9_9BURK</t>
  </si>
  <si>
    <t>A0A0L6T3T9</t>
  </si>
  <si>
    <t>A0A0L6T9J8_9BURK</t>
  </si>
  <si>
    <t>A0A0L6T9J8</t>
  </si>
  <si>
    <t>A0A0L6TW46_9FIRM</t>
  </si>
  <si>
    <t>A0A0L6TW46</t>
  </si>
  <si>
    <t>A0A0L6U7J5_9BASI</t>
  </si>
  <si>
    <t>A0A0L6U7J5</t>
  </si>
  <si>
    <t>A0A0L6U9P8_9BASI</t>
  </si>
  <si>
    <t>A0A0L6U9P8</t>
  </si>
  <si>
    <t>A0A0L6UHS6_9BASI</t>
  </si>
  <si>
    <t>A0A0L6UHS6</t>
  </si>
  <si>
    <t>A0A0L6UMT9_9BASI</t>
  </si>
  <si>
    <t>A0A0L6UMT9</t>
  </si>
  <si>
    <t>A0A0L6WE15_9AGAR</t>
  </si>
  <si>
    <t>A0A0L6WE15</t>
  </si>
  <si>
    <t>A0A0L6WVD1_9AGAR</t>
  </si>
  <si>
    <t>A0A0L6WVD1</t>
  </si>
  <si>
    <t>A0A0L7K3S0_9NEOP</t>
  </si>
  <si>
    <t>A0A0L7K3S0</t>
  </si>
  <si>
    <t>A0A0L7KXM9_9NEOP</t>
  </si>
  <si>
    <t>A0A0L7KXM9</t>
  </si>
  <si>
    <t>A0A0L7KZY0_9NEOP</t>
  </si>
  <si>
    <t>A0A0L7KZY0</t>
  </si>
  <si>
    <t>A0A0L7L1C7_9NEOP</t>
  </si>
  <si>
    <t>A0A0L7L1C7</t>
  </si>
  <si>
    <t>A0A0L7L1J4_9NEOP</t>
  </si>
  <si>
    <t>A0A0L7L1J4</t>
  </si>
  <si>
    <t>A0A0L7L215_9NEOP</t>
  </si>
  <si>
    <t>A0A0L7L215</t>
  </si>
  <si>
    <t>A0A0L7L5S1_9NEOP</t>
  </si>
  <si>
    <t>A0A0L7L5S1</t>
  </si>
  <si>
    <t>A0A0L7L7S9_9NEOP</t>
  </si>
  <si>
    <t>A0A0L7L7S9</t>
  </si>
  <si>
    <t>A0A0L7L8E1_9NEOP</t>
  </si>
  <si>
    <t>A0A0L7L8E1</t>
  </si>
  <si>
    <t>A0A0L7L9M5_9NEOP</t>
  </si>
  <si>
    <t>A0A0L7L9M5</t>
  </si>
  <si>
    <t>A0A0L7R9M2_9HYME</t>
  </si>
  <si>
    <t>A0A0L7R9M2</t>
  </si>
  <si>
    <t>A0A0L7TF44_9GAMM</t>
  </si>
  <si>
    <t>A0A0L7TF44</t>
  </si>
  <si>
    <t>A0A0L7TI19_9GAMM</t>
  </si>
  <si>
    <t>A0A0L7TI19</t>
  </si>
  <si>
    <t>A0A0L8EM58_9BURK</t>
  </si>
  <si>
    <t>A0A0L8EM58</t>
  </si>
  <si>
    <t>A0A0L8ETM2_9BURK</t>
  </si>
  <si>
    <t>A0A0L8ETM2</t>
  </si>
  <si>
    <t>A0A0L8G7Y6_OCTBM</t>
  </si>
  <si>
    <t>A0A0L8G7Y6</t>
  </si>
  <si>
    <t>A0A0L8QL52_9ACTN</t>
  </si>
  <si>
    <t>A0A0L8QL52</t>
  </si>
  <si>
    <t>A0A0L8QM46_9ACTN</t>
  </si>
  <si>
    <t>A0A0L8QM46</t>
  </si>
  <si>
    <t>A0A0L8QMX5_9ACTN</t>
  </si>
  <si>
    <t>A0A0L8QMX5</t>
  </si>
  <si>
    <t>A0A0L8QRG3_9ACTN</t>
  </si>
  <si>
    <t>A0A0L8QRG3</t>
  </si>
  <si>
    <t>A0A0L9SHS6_9HYPO</t>
  </si>
  <si>
    <t>A0A0L9SHS6</t>
  </si>
  <si>
    <t>A0A0L9SME9_9HYPO</t>
  </si>
  <si>
    <t>A0A0L9SME9</t>
  </si>
  <si>
    <t>PF05577</t>
  </si>
  <si>
    <t>PF05577.11 Serine carboxypeptidase S28</t>
  </si>
  <si>
    <t>A0A0L9SR68_9HYPO</t>
  </si>
  <si>
    <t>A0A0L9SR68</t>
  </si>
  <si>
    <t>A0A0L9SRM3_9HYPO</t>
  </si>
  <si>
    <t>A0A0L9SRM3</t>
  </si>
  <si>
    <t>A0A0L9V2T2_PHAAN</t>
  </si>
  <si>
    <t>A0A0L9V2T2</t>
  </si>
  <si>
    <t>A0A0L9V9Z3_PHAAN</t>
  </si>
  <si>
    <t>A0A0L9V9Z3</t>
  </si>
  <si>
    <t>A0A0M0BQP6_9ARCH</t>
  </si>
  <si>
    <t>A0A0M0BQP6</t>
  </si>
  <si>
    <t>A0A0M0G2E4_9BACI</t>
  </si>
  <si>
    <t>A0A0M0G2E4</t>
  </si>
  <si>
    <t>A0A0M0G4N5_9BACI</t>
  </si>
  <si>
    <t>A0A0M0G4N5</t>
  </si>
  <si>
    <t>A0A0M0KXB5_9BACI</t>
  </si>
  <si>
    <t>A0A0M0KXB5</t>
  </si>
  <si>
    <t>A0A0M0KYK4_9BACI</t>
  </si>
  <si>
    <t>A0A0M0KYK4</t>
  </si>
  <si>
    <t>A0A0M0L7U9_9BACI</t>
  </si>
  <si>
    <t>A0A0M0L7U9</t>
  </si>
  <si>
    <t>A0A0M0WCH6_9BACI</t>
  </si>
  <si>
    <t>A0A0M0WCH6</t>
  </si>
  <si>
    <t>A0A0M0X6K4_9BACI</t>
  </si>
  <si>
    <t>A0A0M0X6K4</t>
  </si>
  <si>
    <t>A0A0M0X883_9BACI</t>
  </si>
  <si>
    <t>A0A0M0X883</t>
  </si>
  <si>
    <t>A0A0M1NPJ0_9BACI</t>
  </si>
  <si>
    <t>A0A0M1NPJ0</t>
  </si>
  <si>
    <t>A0A0M1NSS6_9BACI</t>
  </si>
  <si>
    <t>A0A0M1NSS6</t>
  </si>
  <si>
    <t>A0A0M1NST7_9BACI</t>
  </si>
  <si>
    <t>A0A0M1NST7</t>
  </si>
  <si>
    <t>A0A0M1NTM8_9BACI</t>
  </si>
  <si>
    <t>A0A0M1NTM8</t>
  </si>
  <si>
    <t>A0A0M2CR55_9MICC</t>
  </si>
  <si>
    <t>A0A0M2CR55</t>
  </si>
  <si>
    <t>A0A0M2CV31_9MICC</t>
  </si>
  <si>
    <t>A0A0M2CV31</t>
  </si>
  <si>
    <t>A0A0M2HT14_9MICO</t>
  </si>
  <si>
    <t>A0A0M2HT14</t>
  </si>
  <si>
    <t>A0A0M2JLJ8_9ACTN</t>
  </si>
  <si>
    <t>A0A0M2JLJ8</t>
  </si>
  <si>
    <t>A0A0M2JRC3_9MYCO</t>
  </si>
  <si>
    <t>A0A0M2JRC3</t>
  </si>
  <si>
    <t>A0A0M2JVA6_9MYCO</t>
  </si>
  <si>
    <t>A0A0M2JVA6</t>
  </si>
  <si>
    <t>A0A0M2K5H7_9MYCO</t>
  </si>
  <si>
    <t>A0A0M2K5H7</t>
  </si>
  <si>
    <t>A0A0M2KLF1_9GAMM</t>
  </si>
  <si>
    <t>A0A0M2KLF1</t>
  </si>
  <si>
    <t>A0A0M2LMR8_9MICO</t>
  </si>
  <si>
    <t>A0A0M2LMR8</t>
  </si>
  <si>
    <t>A0A0M2LQ45_9SPHN</t>
  </si>
  <si>
    <t>A0A0M2LQ45</t>
  </si>
  <si>
    <t>A0A0M2LU86_9SPHN</t>
  </si>
  <si>
    <t>A0A0M2LU86</t>
  </si>
  <si>
    <t>A0A0M2MS32_9ACTN</t>
  </si>
  <si>
    <t>A0A0M2MS32</t>
  </si>
  <si>
    <t>A0A0M2MV33_9ACTN</t>
  </si>
  <si>
    <t>A0A0M2MV33</t>
  </si>
  <si>
    <t>A0A0M2MXT9_9ACTN</t>
  </si>
  <si>
    <t>A0A0M2MXT9</t>
  </si>
  <si>
    <t>A0A0M2NGH0_9FIRM</t>
  </si>
  <si>
    <t>A0A0M2NGH0</t>
  </si>
  <si>
    <t>A0A0M2PD59_9BACI</t>
  </si>
  <si>
    <t>A0A0M2PD59</t>
  </si>
  <si>
    <t>A0A0M2PHR8_9BACI</t>
  </si>
  <si>
    <t>A0A0M2PHR8</t>
  </si>
  <si>
    <t>A0A0M2R3E0_9PROT</t>
  </si>
  <si>
    <t>A0A0M2R3E0</t>
  </si>
  <si>
    <t>A0A0M2S4D6_9ACTN</t>
  </si>
  <si>
    <t>A0A0M2S4D6</t>
  </si>
  <si>
    <t>A0A0M2SRX7_9BACI</t>
  </si>
  <si>
    <t>A0A0M2SRX7</t>
  </si>
  <si>
    <t>A0A0M2SUX4_9BACI</t>
  </si>
  <si>
    <t>A0A0M2SUX4</t>
  </si>
  <si>
    <t>A0A0M2T392_9BACI</t>
  </si>
  <si>
    <t>A0A0M2T392</t>
  </si>
  <si>
    <t>A0A0M2UV28_9BACT</t>
  </si>
  <si>
    <t>A0A0M2UV28</t>
  </si>
  <si>
    <t>A0A0M2VA85_9GAMM</t>
  </si>
  <si>
    <t>A0A0M2VA85</t>
  </si>
  <si>
    <t>A0A0M2VVQ0_9BACL</t>
  </si>
  <si>
    <t>A0A0M2VVQ0</t>
  </si>
  <si>
    <t>A0A0M2WFE5_9BURK</t>
  </si>
  <si>
    <t>A0A0M2WFE5</t>
  </si>
  <si>
    <t>A0A0M2WK83_9BURK</t>
  </si>
  <si>
    <t>A0A0M2WK83</t>
  </si>
  <si>
    <t>A0A0M2WST4_9BURK</t>
  </si>
  <si>
    <t>A0A0M2WST4</t>
  </si>
  <si>
    <t>A0A0M2X894_9CORY</t>
  </si>
  <si>
    <t>A0A0M2X894</t>
  </si>
  <si>
    <t>A0A0M2XPJ5_9CORY</t>
  </si>
  <si>
    <t>A0A0M2XPJ5</t>
  </si>
  <si>
    <t>A0A0M2XQ54_9SPHI</t>
  </si>
  <si>
    <t>A0A0M2XQ54</t>
  </si>
  <si>
    <t>A0A0M2YQT9_9ACTN</t>
  </si>
  <si>
    <t>A0A0M2YQT9</t>
  </si>
  <si>
    <t>A0A0M2YTW8_9ACTN</t>
  </si>
  <si>
    <t>A0A0M2YTW8</t>
  </si>
  <si>
    <t>A0A0M2Z1D7_9ACTN</t>
  </si>
  <si>
    <t>A0A0M2Z1D7</t>
  </si>
  <si>
    <t>A0A0M2ZHW7_9MYCO</t>
  </si>
  <si>
    <t>A0A0M2ZHW7</t>
  </si>
  <si>
    <t>A0A0M2ZQ20_9MYCO</t>
  </si>
  <si>
    <t>A0A0M2ZQ20</t>
  </si>
  <si>
    <t>A0A0M3AK51_9SPHN</t>
  </si>
  <si>
    <t>A0A0M3AK51</t>
  </si>
  <si>
    <t>A0A0M3AKH7_9SPHN</t>
  </si>
  <si>
    <t>A0A0M3AKH7</t>
  </si>
  <si>
    <t>A0A0M3CBR5_9SPHI</t>
  </si>
  <si>
    <t>A0A0M3CBR5</t>
  </si>
  <si>
    <t>A0A0M3CEL0_9SPHI</t>
  </si>
  <si>
    <t>A0A0M3CEL0</t>
  </si>
  <si>
    <t>A0A0M3CHQ3_9SPHI</t>
  </si>
  <si>
    <t>A0A0M3CHQ3</t>
  </si>
  <si>
    <t>A0A0M3CJF7_9SPHI</t>
  </si>
  <si>
    <t>A0A0M3CJF7</t>
  </si>
  <si>
    <t>A0A0M3CL72_9SPHI</t>
  </si>
  <si>
    <t>A0A0M3CL72</t>
  </si>
  <si>
    <t>A0A0M3HG48_ASCLU</t>
  </si>
  <si>
    <t>A0A0M3HG48</t>
  </si>
  <si>
    <t>A0A0M3IZB6_ANISI</t>
  </si>
  <si>
    <t>A0A0M3IZB6</t>
  </si>
  <si>
    <t>A0A0M3KGZ1_ANISI</t>
  </si>
  <si>
    <t>A0A0M3KGZ1</t>
  </si>
  <si>
    <t>A0A0M3QE27_SPHS1</t>
  </si>
  <si>
    <t>A0A0M3QE27</t>
  </si>
  <si>
    <t>A0A0M3R8U1_9BACI</t>
  </si>
  <si>
    <t>A0A0M3R8U1</t>
  </si>
  <si>
    <t>A0A0M3RDY8_9BACI</t>
  </si>
  <si>
    <t>A0A0M3RDY8</t>
  </si>
  <si>
    <t>A0A0M4CTQ6_SPHS1</t>
  </si>
  <si>
    <t>A0A0M4CTQ6</t>
  </si>
  <si>
    <t>A0A0M4D0M1_SPHS1</t>
  </si>
  <si>
    <t>A0A0M4D0M1</t>
  </si>
  <si>
    <t>A0A0M4FKC7_9BACI</t>
  </si>
  <si>
    <t>A0A0M4FKC7</t>
  </si>
  <si>
    <t>A0A0M4G4E7_9BACI</t>
  </si>
  <si>
    <t>A0A0M4G4E7</t>
  </si>
  <si>
    <t>A0A0M4GA54_9BACI</t>
  </si>
  <si>
    <t>A0A0M4GA54</t>
  </si>
  <si>
    <t>A0A0M4GA87_9BACI</t>
  </si>
  <si>
    <t>A0A0M4GA87</t>
  </si>
  <si>
    <t>A0A0M4QH23_9MICC</t>
  </si>
  <si>
    <t>A0A0M4QH23</t>
  </si>
  <si>
    <t>A0A0M4QIL5_9MICC</t>
  </si>
  <si>
    <t>A0A0M4QIL5</t>
  </si>
  <si>
    <t>A0A0M5L7U5_9ACTN</t>
  </si>
  <si>
    <t>A0A0M5L7U5</t>
  </si>
  <si>
    <t>A0A0M5LUM4_9PSEU</t>
  </si>
  <si>
    <t>A0A0M5LUM4</t>
  </si>
  <si>
    <t>A0A0M6XUL7_9RHOB</t>
  </si>
  <si>
    <t>A0A0M6XUL7</t>
  </si>
  <si>
    <t>A0A0M6Z802_9RHOB</t>
  </si>
  <si>
    <t>A0A0M6Z802</t>
  </si>
  <si>
    <t>A0A0M6Z9Y9_9RHOB</t>
  </si>
  <si>
    <t>A0A0M6Z9Y9</t>
  </si>
  <si>
    <t>A0A0M7AXK4_9RHOB</t>
  </si>
  <si>
    <t>A0A0M7AXK4</t>
  </si>
  <si>
    <t>PF03098</t>
  </si>
  <si>
    <t>PF03098.14 Animal haem peroxidase</t>
  </si>
  <si>
    <t>A0A0M8MFY1_9FLAO</t>
  </si>
  <si>
    <t>A0A0M8MFY1</t>
  </si>
  <si>
    <t>A0A0M8MGQ5_9FLAO</t>
  </si>
  <si>
    <t>A0A0M8MGQ5</t>
  </si>
  <si>
    <t>A0A0M8MYA1_9HYPO</t>
  </si>
  <si>
    <t>A0A0M8MYA1</t>
  </si>
  <si>
    <t>A0A0M8P5S5_9EURO</t>
  </si>
  <si>
    <t>A0A0M8P5S5</t>
  </si>
  <si>
    <t>A0A0M8P9J3_9EURO</t>
  </si>
  <si>
    <t>A0A0M8P9J3</t>
  </si>
  <si>
    <t>A0A0M8Q5C7_9BACI</t>
  </si>
  <si>
    <t>A0A0M8Q5C7</t>
  </si>
  <si>
    <t>A0A0M8QK54_9ACTN</t>
  </si>
  <si>
    <t>A0A0M8QK54</t>
  </si>
  <si>
    <t>A0A0M8QRR7_9ACTN</t>
  </si>
  <si>
    <t>A0A0M8QRR7</t>
  </si>
  <si>
    <t>A0A0M8SMG0_9ACTN</t>
  </si>
  <si>
    <t>A0A0M8SMG0</t>
  </si>
  <si>
    <t>A0A0M8ST59_9ACTN</t>
  </si>
  <si>
    <t>A0A0M8ST59</t>
  </si>
  <si>
    <t>A0A0M8SWZ1_9ACTN</t>
  </si>
  <si>
    <t>A0A0M8SWZ1</t>
  </si>
  <si>
    <t>A0A0M8TMB3_9ACTN</t>
  </si>
  <si>
    <t>A0A0M8TMB3</t>
  </si>
  <si>
    <t>A0A0M8TRE9_9ACTN</t>
  </si>
  <si>
    <t>A0A0M8TRE9</t>
  </si>
  <si>
    <t>A0A0M8V633_9ACTN</t>
  </si>
  <si>
    <t>A0A0M8V633</t>
  </si>
  <si>
    <t>A0A0M8VAQ1_9ACTN</t>
  </si>
  <si>
    <t>A0A0M8VAQ1</t>
  </si>
  <si>
    <t>A0A0M8VK00_9ACTN</t>
  </si>
  <si>
    <t>A0A0M8VK00</t>
  </si>
  <si>
    <t>A0A0M8WCM2_9NOCA</t>
  </si>
  <si>
    <t>A0A0M8WCM2</t>
  </si>
  <si>
    <t>A0A0M8WWE9_9ACTN</t>
  </si>
  <si>
    <t>A0A0M8WWE9</t>
  </si>
  <si>
    <t>A0A0M8WZX0_9ACTN</t>
  </si>
  <si>
    <t>A0A0M8WZX0</t>
  </si>
  <si>
    <t>A0A0M8XDR4_9ACTN</t>
  </si>
  <si>
    <t>A0A0M8XDR4</t>
  </si>
  <si>
    <t>A0A0M8YLS3_9PSEU</t>
  </si>
  <si>
    <t>A0A0M8YLS3</t>
  </si>
  <si>
    <t>A0A0M9DN75_9BACT</t>
  </si>
  <si>
    <t>A0A0M9DN75</t>
  </si>
  <si>
    <t>A0A0M9ENZ9_9HYPO</t>
  </si>
  <si>
    <t>A0A0M9ENZ9</t>
  </si>
  <si>
    <t>A0A0M9EX61_9HYPO</t>
  </si>
  <si>
    <t>A0A0M9EX61</t>
  </si>
  <si>
    <t>A0A0M9EY67_9HYPO</t>
  </si>
  <si>
    <t>A0A0M9EY67</t>
  </si>
  <si>
    <t>A0A0M9F4W1_9HYPO</t>
  </si>
  <si>
    <t>A0A0M9F4W1</t>
  </si>
  <si>
    <t>A0A0M9FX30_9TRYP</t>
  </si>
  <si>
    <t>A0A0M9FX30</t>
  </si>
  <si>
    <t>A0A0M9GEP8_9PSED</t>
  </si>
  <si>
    <t>A0A0M9GEP8</t>
  </si>
  <si>
    <t>A0A0M9GFH2_9PSED</t>
  </si>
  <si>
    <t>A0A0M9GFH2</t>
  </si>
  <si>
    <t>A0A0M9VGU1_9FLAO</t>
  </si>
  <si>
    <t>A0A0M9VGU1</t>
  </si>
  <si>
    <t>A0A0M9VKJ6_9MICO</t>
  </si>
  <si>
    <t>A0A0M9VKJ6</t>
  </si>
  <si>
    <t>A0A0M9VVT1_9HYPO</t>
  </si>
  <si>
    <t>A0A0M9VVT1</t>
  </si>
  <si>
    <t>A0A0M9WAJ2_9EURO</t>
  </si>
  <si>
    <t>A0A0M9WAJ2</t>
  </si>
  <si>
    <t>A0A0M9WAU5_9EURO</t>
  </si>
  <si>
    <t>A0A0M9WAU5</t>
  </si>
  <si>
    <t>A0A0M9WBA2_9EURO</t>
  </si>
  <si>
    <t>A0A0M9WBA2</t>
  </si>
  <si>
    <t>A0A0M9WY53_9BACI</t>
  </si>
  <si>
    <t>A0A0M9WY53</t>
  </si>
  <si>
    <t>A0A0M9WYY0_9BACI</t>
  </si>
  <si>
    <t>A0A0M9WYY0</t>
  </si>
  <si>
    <t>A0A0M9X696_9ACTN</t>
  </si>
  <si>
    <t>A0A0M9X696</t>
  </si>
  <si>
    <t>A0A0M9YEN8_9ACTN</t>
  </si>
  <si>
    <t>A0A0M9YEN8</t>
  </si>
  <si>
    <t>A0A0M9ZQ16_9ACTN</t>
  </si>
  <si>
    <t>A0A0M9ZQ16</t>
  </si>
  <si>
    <t>A0A0N0ALU9_9ACTN</t>
  </si>
  <si>
    <t>A0A0N0ALU9</t>
  </si>
  <si>
    <t>A0A0N0AN07_9ACTN</t>
  </si>
  <si>
    <t>A0A0N0AN07</t>
  </si>
  <si>
    <t>A0A0N0AQA8_9ACTN</t>
  </si>
  <si>
    <t>A0A0N0AQA8</t>
  </si>
  <si>
    <t>A0A0N0BHS6_9HYME</t>
  </si>
  <si>
    <t>A0A0N0BHS6</t>
  </si>
  <si>
    <t>PF01097</t>
  </si>
  <si>
    <t>PF01097.17 Arthropod defensin</t>
  </si>
  <si>
    <t>A0A0N0E2G4_9PSED</t>
  </si>
  <si>
    <t>A0A0N0E2G4</t>
  </si>
  <si>
    <t>A0A0N0E2R7_9PSED</t>
  </si>
  <si>
    <t>A0A0N0E2R7</t>
  </si>
  <si>
    <t>A0A0N0E477_9PSED</t>
  </si>
  <si>
    <t>A0A0N0E477</t>
  </si>
  <si>
    <t>A0A0N0E4T7_9PSED</t>
  </si>
  <si>
    <t>A0A0N0E4T7</t>
  </si>
  <si>
    <t>A0A0N0E930_9BACI</t>
  </si>
  <si>
    <t>A0A0N0E930</t>
  </si>
  <si>
    <t>A0A0N0EAD4_9BACI</t>
  </si>
  <si>
    <t>A0A0N0EAD4</t>
  </si>
  <si>
    <t>A0A0N0GKJ9_9NEIS</t>
  </si>
  <si>
    <t>A0A0N0GKJ9</t>
  </si>
  <si>
    <t>A0A0N0GL81_9NEIS</t>
  </si>
  <si>
    <t>A0A0N0GL81</t>
  </si>
  <si>
    <t>A0A0N0GQG7_9NEIS</t>
  </si>
  <si>
    <t>A0A0N0GQG7</t>
  </si>
  <si>
    <t>A0A0N0HSZ4_9ACTN</t>
  </si>
  <si>
    <t>A0A0N0HSZ4</t>
  </si>
  <si>
    <t>A0A0N0I1V2_9ACTN</t>
  </si>
  <si>
    <t>A0A0N0I1V2</t>
  </si>
  <si>
    <t>A0A0N0I2F8_9ACTN</t>
  </si>
  <si>
    <t>A0A0N0I2F8</t>
  </si>
  <si>
    <t>A0A0N0I2H2_9ACTN</t>
  </si>
  <si>
    <t>A0A0N0I2H2</t>
  </si>
  <si>
    <t>A0A0N0I2H8_9ACTN</t>
  </si>
  <si>
    <t>A0A0N0I2H8</t>
  </si>
  <si>
    <t>A0A0N0J6Q5_9PROT</t>
  </si>
  <si>
    <t>A0A0N0J6Q5</t>
  </si>
  <si>
    <t>A0A0N0JQU4_9SPHN</t>
  </si>
  <si>
    <t>A0A0N0JQU4</t>
  </si>
  <si>
    <t>A0A0N0JX82_9BRAD</t>
  </si>
  <si>
    <t>A0A0N0JX82</t>
  </si>
  <si>
    <t>A0A0N0JXX5_9SPHN</t>
  </si>
  <si>
    <t>A0A0N0JXX5</t>
  </si>
  <si>
    <t>A0A0N0L418_9MICO</t>
  </si>
  <si>
    <t>A0A0N0L418</t>
  </si>
  <si>
    <t>A0A0N0M2K3_9SPHN</t>
  </si>
  <si>
    <t>A0A0N0M2K3</t>
  </si>
  <si>
    <t>A0A0N0MLT2_9ACTN</t>
  </si>
  <si>
    <t>A0A0N0MLT2</t>
  </si>
  <si>
    <t>A0A0N0MRZ4_9ACTN</t>
  </si>
  <si>
    <t>A0A0N0MRZ4</t>
  </si>
  <si>
    <t>A0A0N0MTV0_9ACTN</t>
  </si>
  <si>
    <t>A0A0N0MTV0</t>
  </si>
  <si>
    <t>A0A0N0NHG1_9EURO</t>
  </si>
  <si>
    <t>A0A0N0NHG1</t>
  </si>
  <si>
    <t>A0A0N0NID4_9EURO</t>
  </si>
  <si>
    <t>A0A0N0NID4</t>
  </si>
  <si>
    <t>A0A0N0NLX0_9EURO</t>
  </si>
  <si>
    <t>A0A0N0NLX0</t>
  </si>
  <si>
    <t>A0A0N0PDT6_PAPMA</t>
  </si>
  <si>
    <t>A0A0N0PDT6</t>
  </si>
  <si>
    <t>A0A0N0SKJ5_9ACTN</t>
  </si>
  <si>
    <t>A0A0N0SKJ5</t>
  </si>
  <si>
    <t>A0A0N0SLC1_9ACTN</t>
  </si>
  <si>
    <t>A0A0N0SLC1</t>
  </si>
  <si>
    <t>A0A0N0T374_9ACTN</t>
  </si>
  <si>
    <t>A0A0N0T374</t>
  </si>
  <si>
    <t>A0A0N0T6E5_9NOCA</t>
  </si>
  <si>
    <t>A0A0N0T6E5</t>
  </si>
  <si>
    <t>A0A0N0TRR8_9PSEU</t>
  </si>
  <si>
    <t>A0A0N0TRR8</t>
  </si>
  <si>
    <t>A0A0N0Y449_9ACTN</t>
  </si>
  <si>
    <t>A0A0N0Y449</t>
  </si>
  <si>
    <t>A0A0N0YI28_9ACTN</t>
  </si>
  <si>
    <t>A0A0N0YI28</t>
  </si>
  <si>
    <t>A0A0N0YK89_9ACTN</t>
  </si>
  <si>
    <t>A0A0N0YK89</t>
  </si>
  <si>
    <t>A0A0N0YS69_9ACTN</t>
  </si>
  <si>
    <t>A0A0N0YS69</t>
  </si>
  <si>
    <t>A0A0N0YW91_9ACTN</t>
  </si>
  <si>
    <t>A0A0N0YW91</t>
  </si>
  <si>
    <t>A0A0N0YX57_9ACTN</t>
  </si>
  <si>
    <t>A0A0N0YX57</t>
  </si>
  <si>
    <t>A0A0N0YZK9_9ACTN</t>
  </si>
  <si>
    <t>A0A0N0YZK9</t>
  </si>
  <si>
    <t>A0A0N0Z8T6_9GAMM</t>
  </si>
  <si>
    <t>A0A0N0Z8T6</t>
  </si>
  <si>
    <t>A0A0N0ZFW7_9BURK</t>
  </si>
  <si>
    <t>A0A0N0ZFW7</t>
  </si>
  <si>
    <t>A0A0N0ZGH6_9BURK</t>
  </si>
  <si>
    <t>A0A0N0ZGH6</t>
  </si>
  <si>
    <t>A0A0N1AR01_9SPHN</t>
  </si>
  <si>
    <t>A0A0N1AR01</t>
  </si>
  <si>
    <t>A0A0N1ERY5_9GAMM</t>
  </si>
  <si>
    <t>A0A0N1ERY5</t>
  </si>
  <si>
    <t>A0A0N1ETH7_9SPHN</t>
  </si>
  <si>
    <t>A0A0N1ETH7</t>
  </si>
  <si>
    <t>A0A0N1FKP6_9ACTN</t>
  </si>
  <si>
    <t>A0A0N1FKP6</t>
  </si>
  <si>
    <t>A0A0N1FQJ8_9ACTN</t>
  </si>
  <si>
    <t>A0A0N1FQJ8</t>
  </si>
  <si>
    <t>A0A0N1G194_9ACTN</t>
  </si>
  <si>
    <t>A0A0N1G194</t>
  </si>
  <si>
    <t>A0A0N1G8A6_9ACTN</t>
  </si>
  <si>
    <t>A0A0N1G8A6</t>
  </si>
  <si>
    <t>A0A0N1GHW2_9ACTN</t>
  </si>
  <si>
    <t>A0A0N1GHW2</t>
  </si>
  <si>
    <t>A0A0N1GIS9_9ACTN</t>
  </si>
  <si>
    <t>A0A0N1GIS9</t>
  </si>
  <si>
    <t>A0A0N1H3H8_9EURO</t>
  </si>
  <si>
    <t>A0A0N1H3H8</t>
  </si>
  <si>
    <t>A0A0N1IM35_LEPSE</t>
  </si>
  <si>
    <t>A0A0N1IM35</t>
  </si>
  <si>
    <t>A0A0N1IPJ0_PAPMA</t>
  </si>
  <si>
    <t>A0A0N1IPJ0</t>
  </si>
  <si>
    <t>A0A0N1IZS7_9LACO</t>
  </si>
  <si>
    <t>A0A0N1IZS7</t>
  </si>
  <si>
    <t>A0A0N1J1Z4_9RHOB</t>
  </si>
  <si>
    <t>A0A0N1J1Z4</t>
  </si>
  <si>
    <t>A0A0N1JTV8_9NEIS</t>
  </si>
  <si>
    <t>A0A0N1JTV8</t>
  </si>
  <si>
    <t>A0A0N1K0A8_THEVU</t>
  </si>
  <si>
    <t>A0A0N1K0A8</t>
  </si>
  <si>
    <t>A0A0N1K9H7_9ACTN</t>
  </si>
  <si>
    <t>A0A0N1K9H7</t>
  </si>
  <si>
    <t>A0A0N1NIR0_9ACTN</t>
  </si>
  <si>
    <t>A0A0N1NIR0</t>
  </si>
  <si>
    <t>A0A0N1NMV5_9ACTN</t>
  </si>
  <si>
    <t>A0A0N1NMV5</t>
  </si>
  <si>
    <t>A0A0N1NW86_9ACTN</t>
  </si>
  <si>
    <t>A0A0N1NW86</t>
  </si>
  <si>
    <t>A0A0N1P0W4_9EURO</t>
  </si>
  <si>
    <t>A0A0N1P0W4</t>
  </si>
  <si>
    <t>A0A0N4U9E0_DRAME</t>
  </si>
  <si>
    <t>A0A0N4U9E0</t>
  </si>
  <si>
    <t>A0A0N4V3L0_ENTVE</t>
  </si>
  <si>
    <t>A0A0N4V3L0</t>
  </si>
  <si>
    <t>A0A0N4VZF9_HAEPC</t>
  </si>
  <si>
    <t>A0A0N4VZF9</t>
  </si>
  <si>
    <t>A0A0N4WYL0_HAEPC</t>
  </si>
  <si>
    <t>A0A0N4WYL0</t>
  </si>
  <si>
    <t>A0A0N4WYL1_HAEPC</t>
  </si>
  <si>
    <t>A0A0N4WYL1</t>
  </si>
  <si>
    <t>A0A0N4XBI7_HAEPC</t>
  </si>
  <si>
    <t>A0A0N4XBI7</t>
  </si>
  <si>
    <t>A0A0N4Y696_NIPBR</t>
  </si>
  <si>
    <t>A0A0N4Y696</t>
  </si>
  <si>
    <t>A0A0N4Z2N9_PARTI</t>
  </si>
  <si>
    <t>A0A0N4Z2N9</t>
  </si>
  <si>
    <t>A0A0N5AGA6_9BILA</t>
  </si>
  <si>
    <t>A0A0N5AGA6</t>
  </si>
  <si>
    <t>A0A0N5BAP4_STREA</t>
  </si>
  <si>
    <t>A0A0N5BAP4</t>
  </si>
  <si>
    <t>A0A0N6ZWG8_9MICO</t>
  </si>
  <si>
    <t>A0A0N6ZWG8</t>
  </si>
  <si>
    <t>A0A0N7GS65_SPHMC</t>
  </si>
  <si>
    <t>A0A0N7GS65</t>
  </si>
  <si>
    <t>A0A0N8GN89_9CHLR</t>
  </si>
  <si>
    <t>A0A0N8GN89</t>
  </si>
  <si>
    <t>A0A0N8HX19_9MICC</t>
  </si>
  <si>
    <t>A0A0N8HX19</t>
  </si>
  <si>
    <t>A0A0N8W800_9BACT</t>
  </si>
  <si>
    <t>A0A0N8W800</t>
  </si>
  <si>
    <t>A0A0N9HQG9_9PSEU</t>
  </si>
  <si>
    <t>A0A0N9HQG9</t>
  </si>
  <si>
    <t>A0A0N9I8Y8_9PSEU</t>
  </si>
  <si>
    <t>A0A0N9I8Y8</t>
  </si>
  <si>
    <t>A0A0N9MLK0_9ACTN</t>
  </si>
  <si>
    <t>A0A0N9MLK0</t>
  </si>
  <si>
    <t>A0A0N9VXL3_9GAMM</t>
  </si>
  <si>
    <t>A0A0N9VXL3</t>
  </si>
  <si>
    <t>A0A0P0CV87_9BACT</t>
  </si>
  <si>
    <t>A0A0P0CV87</t>
  </si>
  <si>
    <t>A0A0P0JBP8_BLAVI</t>
  </si>
  <si>
    <t>A0A0P0JBP8</t>
  </si>
  <si>
    <t>A0A0P0NFA0_9SPHI</t>
  </si>
  <si>
    <t>A0A0P0NFA0</t>
  </si>
  <si>
    <t>A0A0P0NNR2_9SPHI</t>
  </si>
  <si>
    <t>A0A0P0NNR2</t>
  </si>
  <si>
    <t>A0A0P0P3C7_9CAUL</t>
  </si>
  <si>
    <t>A0A0P0P3C7</t>
  </si>
  <si>
    <t>A0A0P0SBZ1_9PSEU</t>
  </si>
  <si>
    <t>A0A0P0SBZ1</t>
  </si>
  <si>
    <t>A0A0P0VDY9_ORYSJ</t>
  </si>
  <si>
    <t>A0A0P0VDY9</t>
  </si>
  <si>
    <t>A0A0P1A779_9STRA</t>
  </si>
  <si>
    <t>A0A0P1A779</t>
  </si>
  <si>
    <t>A0A0P1AKP4_9STRA</t>
  </si>
  <si>
    <t>A0A0P1AKP4</t>
  </si>
  <si>
    <t>A0A0P1BDP9_9BASI</t>
  </si>
  <si>
    <t>A0A0P1BDP9</t>
  </si>
  <si>
    <t>A0A0P1BLM9_9BASI</t>
  </si>
  <si>
    <t>A0A0P1BLM9</t>
  </si>
  <si>
    <t>A0A0P1BMX0_9BASI</t>
  </si>
  <si>
    <t>A0A0P1BMX0</t>
  </si>
  <si>
    <t>A0A0P4U6I4_ROSNE</t>
  </si>
  <si>
    <t>A0A0P4U6I4</t>
  </si>
  <si>
    <t>A0A0P4U997_ROSNE</t>
  </si>
  <si>
    <t>A0A0P4U997</t>
  </si>
  <si>
    <t>A0A0P4UGY5_ROSNE</t>
  </si>
  <si>
    <t>A0A0P4UGY5</t>
  </si>
  <si>
    <t>A0A0P4UJB9_ROSNE</t>
  </si>
  <si>
    <t>A0A0P4UJB9</t>
  </si>
  <si>
    <t>A0A0P6VQC7_9RHIZ</t>
  </si>
  <si>
    <t>A0A0P6VQC7</t>
  </si>
  <si>
    <t>A0A0P6W066_9BACI</t>
  </si>
  <si>
    <t>A0A0P6W066</t>
  </si>
  <si>
    <t>A0A0P7A5G3_9SPHN</t>
  </si>
  <si>
    <t>A0A0P7A5G3</t>
  </si>
  <si>
    <t>A0A0P7ATC6_9HYPO</t>
  </si>
  <si>
    <t>A0A0P7ATC6</t>
  </si>
  <si>
    <t>A0A0P7B772_9HYPO</t>
  </si>
  <si>
    <t>A0A0P7B772</t>
  </si>
  <si>
    <t>A0A0P7B8L0_9HYPO</t>
  </si>
  <si>
    <t>A0A0P7B8L0</t>
  </si>
  <si>
    <t>A0A0P7BEW6_9HYPO</t>
  </si>
  <si>
    <t>A0A0P7BEW6</t>
  </si>
  <si>
    <t>A0A0P7BF17_9HYPO</t>
  </si>
  <si>
    <t>A0A0P7BF17</t>
  </si>
  <si>
    <t>A0A0P7DE86_9GAMM</t>
  </si>
  <si>
    <t>A0A0P7DE86</t>
  </si>
  <si>
    <t>A0A0P7EE02_9GAMM</t>
  </si>
  <si>
    <t>A0A0P7EE02</t>
  </si>
  <si>
    <t>A0A0P7GSK0_9MICC</t>
  </si>
  <si>
    <t>A0A0P7GSK0</t>
  </si>
  <si>
    <t>A0A0P7HFW0_9MICC</t>
  </si>
  <si>
    <t>A0A0P7HFW0</t>
  </si>
  <si>
    <t>A0A0P7TY51_9TELE</t>
  </si>
  <si>
    <t>A0A0P7TY51</t>
  </si>
  <si>
    <t>A0A0P7XM93_9GAMM</t>
  </si>
  <si>
    <t>A0A0P7XM93</t>
  </si>
  <si>
    <t>A0A0P8A077_9EURY</t>
  </si>
  <si>
    <t>A0A0P8A077</t>
  </si>
  <si>
    <t>A0A0P8CKA4_9GAMM</t>
  </si>
  <si>
    <t>A0A0P8CKA4</t>
  </si>
  <si>
    <t>A0A0P8DGT1_9CYAN</t>
  </si>
  <si>
    <t>A0A0P8DGT1</t>
  </si>
  <si>
    <t>A0A0P8W4N5_9CLOT</t>
  </si>
  <si>
    <t>A0A0P8W4N5</t>
  </si>
  <si>
    <t>A0A0P8W678_9CLOT</t>
  </si>
  <si>
    <t>A0A0P8W678</t>
  </si>
  <si>
    <t>A0A0P9CFX8_9GAMM</t>
  </si>
  <si>
    <t>A0A0P9CFX8</t>
  </si>
  <si>
    <t>A0A0P9EGZ3_RHOGW</t>
  </si>
  <si>
    <t>A0A0P9EGZ3</t>
  </si>
  <si>
    <t>A0A0P9FLJ4_9CHLR</t>
  </si>
  <si>
    <t>A0A0P9FLJ4</t>
  </si>
  <si>
    <t>A0A0Q0GLZ9_9GAMM</t>
  </si>
  <si>
    <t>A0A0Q0GLZ9</t>
  </si>
  <si>
    <t>A0A0Q0ULI5_9CORY</t>
  </si>
  <si>
    <t>A0A0Q0ULI5</t>
  </si>
  <si>
    <t>A0A0Q0VZN6_9EURY</t>
  </si>
  <si>
    <t>A0A0Q0VZN6</t>
  </si>
  <si>
    <t>A0A0Q2LFC6_MYCGO</t>
  </si>
  <si>
    <t>A0A0Q2LFC6</t>
  </si>
  <si>
    <t>A0A0Q2LIT4_MYCGO</t>
  </si>
  <si>
    <t>A0A0Q2LIT4</t>
  </si>
  <si>
    <t>A0A0Q2R2L9_MYCGO</t>
  </si>
  <si>
    <t>A0A0Q2R2L9</t>
  </si>
  <si>
    <t>A0A0Q2UL57_MYCGO</t>
  </si>
  <si>
    <t>A0A0Q2UL57</t>
  </si>
  <si>
    <t>A0A0Q3I4U7_9BRAD</t>
  </si>
  <si>
    <t>A0A0Q3I4U7</t>
  </si>
  <si>
    <t>A0A0Q3PK34_AMAAE</t>
  </si>
  <si>
    <t>A0A0Q3PK34</t>
  </si>
  <si>
    <t>A0A0Q3S0N0_9BACI</t>
  </si>
  <si>
    <t>A0A0Q3S0N0</t>
  </si>
  <si>
    <t>A0A0Q3S9P5_9BACI</t>
  </si>
  <si>
    <t>A0A0Q3S9P5</t>
  </si>
  <si>
    <t>A0A0Q3TCU8_9BACI</t>
  </si>
  <si>
    <t>A0A0Q3TCU8</t>
  </si>
  <si>
    <t>A0A0Q3TM61_9BACI</t>
  </si>
  <si>
    <t>A0A0Q3TM61</t>
  </si>
  <si>
    <t>A0A0Q3U4Z2_9BACI</t>
  </si>
  <si>
    <t>A0A0Q3U4Z2</t>
  </si>
  <si>
    <t>A0A0Q3W1P8_9BACI</t>
  </si>
  <si>
    <t>A0A0Q3W1P8</t>
  </si>
  <si>
    <t>A0A0Q3W1U7_9BACI</t>
  </si>
  <si>
    <t>A0A0Q3W1U7</t>
  </si>
  <si>
    <t>A0A0Q3WBB3_9BACI</t>
  </si>
  <si>
    <t>A0A0Q3WBB3</t>
  </si>
  <si>
    <t>A0A0Q3WT51_9BACI</t>
  </si>
  <si>
    <t>A0A0Q3WT51</t>
  </si>
  <si>
    <t>A0A0Q4BA37_9EURY</t>
  </si>
  <si>
    <t>A0A0Q4BA37</t>
  </si>
  <si>
    <t>A0A0Q4BZC1_9SPHN</t>
  </si>
  <si>
    <t>A0A0Q4BZC1</t>
  </si>
  <si>
    <t>A0A0Q4C903_9SPHN</t>
  </si>
  <si>
    <t>A0A0Q4C903</t>
  </si>
  <si>
    <t>A0A0Q4CBM4_9SPHN</t>
  </si>
  <si>
    <t>A0A0Q4CBM4</t>
  </si>
  <si>
    <t>A0A0Q4CG70_9SPHN</t>
  </si>
  <si>
    <t>A0A0Q4CG70</t>
  </si>
  <si>
    <t>A0A0Q4CUU0_9SPHN</t>
  </si>
  <si>
    <t>A0A0Q4CUU0</t>
  </si>
  <si>
    <t>A0A0Q4FYG0_9SPHN</t>
  </si>
  <si>
    <t>A0A0Q4FYG0</t>
  </si>
  <si>
    <t>A0A0Q4G9Q1_9BURK</t>
  </si>
  <si>
    <t>A0A0Q4G9Q1</t>
  </si>
  <si>
    <t>A0A0Q4GR60_9MICO</t>
  </si>
  <si>
    <t>A0A0Q4GR60</t>
  </si>
  <si>
    <t>A0A0Q4H179_9BURK</t>
  </si>
  <si>
    <t>A0A0Q4H179</t>
  </si>
  <si>
    <t>A0A0Q4JFA1_9SPHN</t>
  </si>
  <si>
    <t>A0A0Q4JFA1</t>
  </si>
  <si>
    <t>A0A0Q4KRC9_9SPHN</t>
  </si>
  <si>
    <t>A0A0Q4KRC9</t>
  </si>
  <si>
    <t>A0A0Q4KTX4_9SPHN</t>
  </si>
  <si>
    <t>A0A0Q4KTX4</t>
  </si>
  <si>
    <t>A0A0Q4KVD8_9SPHN</t>
  </si>
  <si>
    <t>A0A0Q4KVD8</t>
  </si>
  <si>
    <t>A0A0Q4MX40_9GAMM</t>
  </si>
  <si>
    <t>A0A0Q4MX40</t>
  </si>
  <si>
    <t>A0A0Q4RCK9_9BACL</t>
  </si>
  <si>
    <t>A0A0Q4RCK9</t>
  </si>
  <si>
    <t>A0A0Q4V4Q1_9MICO</t>
  </si>
  <si>
    <t>A0A0Q4V4Q1</t>
  </si>
  <si>
    <t>A0A0Q4XF86_9RHIZ</t>
  </si>
  <si>
    <t>A0A0Q4XF86</t>
  </si>
  <si>
    <t>A0A0Q4XI30_9RHIZ</t>
  </si>
  <si>
    <t>A0A0Q4XI30</t>
  </si>
  <si>
    <t>A0A0Q4XLU4_9RHIZ</t>
  </si>
  <si>
    <t>A0A0Q4XLU4</t>
  </si>
  <si>
    <t>A0A0Q4XNW6_9BURK</t>
  </si>
  <si>
    <t>A0A0Q4XNW6</t>
  </si>
  <si>
    <t>A0A0Q4XQP9_9RHIZ</t>
  </si>
  <si>
    <t>A0A0Q4XQP9</t>
  </si>
  <si>
    <t>A0A0Q4XVE9_9BURK</t>
  </si>
  <si>
    <t>A0A0Q4XVE9</t>
  </si>
  <si>
    <t>A0A0Q4Y5Z9_9RHIZ</t>
  </si>
  <si>
    <t>A0A0Q4Y5Z9</t>
  </si>
  <si>
    <t>A0A0Q4YK56_9BURK</t>
  </si>
  <si>
    <t>A0A0Q4YK56</t>
  </si>
  <si>
    <t>A0A0Q4YMA0_9BURK</t>
  </si>
  <si>
    <t>A0A0Q4YMA0</t>
  </si>
  <si>
    <t>A0A0Q5AQU1_9MICO</t>
  </si>
  <si>
    <t>A0A0Q5AQU1</t>
  </si>
  <si>
    <t>A0A0Q5AWZ4_9MICO</t>
  </si>
  <si>
    <t>A0A0Q5AWZ4</t>
  </si>
  <si>
    <t>A0A0Q5CBE1_9MICO</t>
  </si>
  <si>
    <t>A0A0Q5CBE1</t>
  </si>
  <si>
    <t>A0A0Q5CJS2_9BURK</t>
  </si>
  <si>
    <t>A0A0Q5CJS2</t>
  </si>
  <si>
    <t>A0A0Q5CR40_9BURK</t>
  </si>
  <si>
    <t>A0A0Q5CR40</t>
  </si>
  <si>
    <t>A0A0Q5CS99_9RHIZ</t>
  </si>
  <si>
    <t>A0A0Q5CS99</t>
  </si>
  <si>
    <t>A0A0Q5CUQ6_9BURK</t>
  </si>
  <si>
    <t>A0A0Q5CUQ6</t>
  </si>
  <si>
    <t>A0A0Q5D6F7_9RHIZ</t>
  </si>
  <si>
    <t>A0A0Q5D6F7</t>
  </si>
  <si>
    <t>A0A0Q5E9E6_9MICO</t>
  </si>
  <si>
    <t>A0A0Q5E9E6</t>
  </si>
  <si>
    <t>A0A0Q5GW95_9RHIZ</t>
  </si>
  <si>
    <t>A0A0Q5GW95</t>
  </si>
  <si>
    <t>A0A0Q5GWP6_9RHIZ</t>
  </si>
  <si>
    <t>A0A0Q5GWP6</t>
  </si>
  <si>
    <t>A0A0Q5H445_9BURK</t>
  </si>
  <si>
    <t>A0A0Q5H445</t>
  </si>
  <si>
    <t>A0A0Q5H5T6_9BURK</t>
  </si>
  <si>
    <t>A0A0Q5H5T6</t>
  </si>
  <si>
    <t>A0A0Q5LBM2_9MICO</t>
  </si>
  <si>
    <t>A0A0Q5LBM2</t>
  </si>
  <si>
    <t>A0A0Q5LP29_9MICO</t>
  </si>
  <si>
    <t>A0A0Q5LP29</t>
  </si>
  <si>
    <t>A0A0Q5LQ25_9BURK</t>
  </si>
  <si>
    <t>A0A0Q5LQ25</t>
  </si>
  <si>
    <t>A0A0Q5MM01_9MICO</t>
  </si>
  <si>
    <t>A0A0Q5MM01</t>
  </si>
  <si>
    <t>A0A0Q5NKM1_9BURK</t>
  </si>
  <si>
    <t>A0A0Q5NKM1</t>
  </si>
  <si>
    <t>A0A0Q5NKQ4_9BURK</t>
  </si>
  <si>
    <t>A0A0Q5NKQ4</t>
  </si>
  <si>
    <t>A0A0Q5NN00_9BURK</t>
  </si>
  <si>
    <t>A0A0Q5NN00</t>
  </si>
  <si>
    <t>A0A0Q5NRQ4_9BURK</t>
  </si>
  <si>
    <t>A0A0Q5NRQ4</t>
  </si>
  <si>
    <t>A0A0Q5P683_9BURK</t>
  </si>
  <si>
    <t>A0A0Q5P683</t>
  </si>
  <si>
    <t>A0A0Q5PFI7_9BURK</t>
  </si>
  <si>
    <t>A0A0Q5PFI7</t>
  </si>
  <si>
    <t>A0A0Q5PKQ9_9SPHN</t>
  </si>
  <si>
    <t>A0A0Q5PKQ9</t>
  </si>
  <si>
    <t>A0A0Q5Q6Q1_9FLAO</t>
  </si>
  <si>
    <t>A0A0Q5Q6Q1</t>
  </si>
  <si>
    <t>A0A0Q5Q8A3_9FLAO</t>
  </si>
  <si>
    <t>A0A0Q5Q8A3</t>
  </si>
  <si>
    <t>A0A0Q5QL82_9ACTN</t>
  </si>
  <si>
    <t>A0A0Q5QL82</t>
  </si>
  <si>
    <t>A0A0Q5QM95_9FLAO</t>
  </si>
  <si>
    <t>A0A0Q5QM95</t>
  </si>
  <si>
    <t>A0A0Q5RCL8_9SPHN</t>
  </si>
  <si>
    <t>A0A0Q5RCL8</t>
  </si>
  <si>
    <t>A0A0Q5RDX8_9SPHN</t>
  </si>
  <si>
    <t>A0A0Q5RDX8</t>
  </si>
  <si>
    <t>A0A0Q5TML7_9BACT</t>
  </si>
  <si>
    <t>A0A0Q5TML7</t>
  </si>
  <si>
    <t>A0A0Q5TZV2_9SPHI</t>
  </si>
  <si>
    <t>A0A0Q5TZV2</t>
  </si>
  <si>
    <t>A0A0Q5UVW6_9FLAO</t>
  </si>
  <si>
    <t>A0A0Q5UVW6</t>
  </si>
  <si>
    <t>A0A0Q5V9N3_9CAUL</t>
  </si>
  <si>
    <t>A0A0Q5V9N3</t>
  </si>
  <si>
    <t>A0A0Q5VKG1_9ACTN</t>
  </si>
  <si>
    <t>A0A0Q5VKG1</t>
  </si>
  <si>
    <t>A0A0Q5VQF3_9ACTN</t>
  </si>
  <si>
    <t>A0A0Q5VQF3</t>
  </si>
  <si>
    <t>A0A0Q5W3B5_9RHIZ</t>
  </si>
  <si>
    <t>A0A0Q5W3B5</t>
  </si>
  <si>
    <t>A0A0Q5WKH9_9RHIZ</t>
  </si>
  <si>
    <t>A0A0Q5WKH9</t>
  </si>
  <si>
    <t>A0A0Q5YVC2_9RHIZ</t>
  </si>
  <si>
    <t>A0A0Q5YVC2</t>
  </si>
  <si>
    <t>A0A0Q5Z079_9BURK</t>
  </si>
  <si>
    <t>A0A0Q5Z079</t>
  </si>
  <si>
    <t>A0A0Q5Z2V6_9BURK</t>
  </si>
  <si>
    <t>A0A0Q5Z2V6</t>
  </si>
  <si>
    <t>A0A0Q5ZA45_9RHIZ</t>
  </si>
  <si>
    <t>A0A0Q5ZA45</t>
  </si>
  <si>
    <t>A0A0Q5ZYN9_9BRAD</t>
  </si>
  <si>
    <t>A0A0Q5ZYN9</t>
  </si>
  <si>
    <t>A0A0Q6B734_9PROT</t>
  </si>
  <si>
    <t>A0A0Q6B734</t>
  </si>
  <si>
    <t>A0A0Q6BD47_9PROT</t>
  </si>
  <si>
    <t>A0A0Q6BD47</t>
  </si>
  <si>
    <t>A0A0Q6BJB2_9RHIZ</t>
  </si>
  <si>
    <t>A0A0Q6BJB2</t>
  </si>
  <si>
    <t>A0A0Q6BUJ7_9RHIZ</t>
  </si>
  <si>
    <t>A0A0Q6BUJ7</t>
  </si>
  <si>
    <t>A0A0Q6CIX7_9RHIZ</t>
  </si>
  <si>
    <t>A0A0Q6CIX7</t>
  </si>
  <si>
    <t>A0A0Q6CVE6_9RHIZ</t>
  </si>
  <si>
    <t>A0A0Q6CVE6</t>
  </si>
  <si>
    <t>A0A0Q6DPX6_9RHIZ</t>
  </si>
  <si>
    <t>A0A0Q6DPX6</t>
  </si>
  <si>
    <t>A0A0Q6EHM1_9RHIZ</t>
  </si>
  <si>
    <t>A0A0Q6EHM1</t>
  </si>
  <si>
    <t>A0A0Q6EQ14_9RHIZ</t>
  </si>
  <si>
    <t>A0A0Q6EQ14</t>
  </si>
  <si>
    <t>A0A0Q6FJR6_9ACTN</t>
  </si>
  <si>
    <t>A0A0Q6FJR6</t>
  </si>
  <si>
    <t>A0A0Q6FWA4_9RHIZ</t>
  </si>
  <si>
    <t>A0A0Q6FWA4</t>
  </si>
  <si>
    <t>A0A0Q6GWF4_9RHIZ</t>
  </si>
  <si>
    <t>A0A0Q6GWF4</t>
  </si>
  <si>
    <t>A0A0Q6KFR0_9BRAD</t>
  </si>
  <si>
    <t>A0A0Q6KFR0</t>
  </si>
  <si>
    <t>A0A0Q6KJD7_9SPHN</t>
  </si>
  <si>
    <t>A0A0Q6KJD7</t>
  </si>
  <si>
    <t>A0A0Q6L1V5_9SPHN</t>
  </si>
  <si>
    <t>A0A0Q6L1V5</t>
  </si>
  <si>
    <t>A0A0Q6LQL1_9BURK</t>
  </si>
  <si>
    <t>A0A0Q6LQL1</t>
  </si>
  <si>
    <t>A0A0Q6M3F2_9RHIZ</t>
  </si>
  <si>
    <t>A0A0Q6M3F2</t>
  </si>
  <si>
    <t>A0A0Q6MM91_9BURK</t>
  </si>
  <si>
    <t>A0A0Q6MM91</t>
  </si>
  <si>
    <t>A0A0Q6MMH6_9BURK</t>
  </si>
  <si>
    <t>A0A0Q6MMH6</t>
  </si>
  <si>
    <t>A0A0Q6R9P8_9MICO</t>
  </si>
  <si>
    <t>A0A0Q6R9P8</t>
  </si>
  <si>
    <t>A0A0Q6S953_9RHIZ</t>
  </si>
  <si>
    <t>A0A0Q6S953</t>
  </si>
  <si>
    <t>A0A0Q6W6X4_9BURK</t>
  </si>
  <si>
    <t>A0A0Q6W6X4</t>
  </si>
  <si>
    <t>A0A0Q6W827_9BURK</t>
  </si>
  <si>
    <t>A0A0Q6W827</t>
  </si>
  <si>
    <t>A0A0Q6WCF8_9BURK</t>
  </si>
  <si>
    <t>A0A0Q6WCF8</t>
  </si>
  <si>
    <t>A0A0Q6WYH9_9BURK</t>
  </si>
  <si>
    <t>A0A0Q6WYH9</t>
  </si>
  <si>
    <t>A0A0Q6XMU3_9BURK</t>
  </si>
  <si>
    <t>A0A0Q6XMU3</t>
  </si>
  <si>
    <t>A0A0Q6YEJ1_9MICO</t>
  </si>
  <si>
    <t>A0A0Q6YEJ1</t>
  </si>
  <si>
    <t>A0A0Q6ZEN3_9BRAD</t>
  </si>
  <si>
    <t>A0A0Q6ZEN3</t>
  </si>
  <si>
    <t>A0A0Q7AR44_9BURK</t>
  </si>
  <si>
    <t>A0A0Q7AR44</t>
  </si>
  <si>
    <t>A0A0Q7AWH2_9ACTN</t>
  </si>
  <si>
    <t>A0A0Q7AWH2</t>
  </si>
  <si>
    <t>A0A0Q7BF20_9ACTN</t>
  </si>
  <si>
    <t>A0A0Q7BF20</t>
  </si>
  <si>
    <t>A0A0Q7CW25_9CAUL</t>
  </si>
  <si>
    <t>A0A0Q7CW25</t>
  </si>
  <si>
    <t>A0A0Q7D3J1_9CAUL</t>
  </si>
  <si>
    <t>A0A0Q7D3J1</t>
  </si>
  <si>
    <t>A0A0Q7DKE2_9RHIZ</t>
  </si>
  <si>
    <t>A0A0Q7DKE2</t>
  </si>
  <si>
    <t>A0A0Q7E9J3_9CAUL</t>
  </si>
  <si>
    <t>A0A0Q7E9J3</t>
  </si>
  <si>
    <t>A0A0Q7K977_9ACTN</t>
  </si>
  <si>
    <t>A0A0Q7K977</t>
  </si>
  <si>
    <t>A0A0Q7KLC1_9ACTN</t>
  </si>
  <si>
    <t>A0A0Q7KLC1</t>
  </si>
  <si>
    <t>A0A0Q7NQN0_9RHIZ</t>
  </si>
  <si>
    <t>A0A0Q7NQN0</t>
  </si>
  <si>
    <t>A0A0Q7P5Y3_9RHIZ</t>
  </si>
  <si>
    <t>A0A0Q7P5Y3</t>
  </si>
  <si>
    <t>A0A0Q7QKW8_9ACTN</t>
  </si>
  <si>
    <t>A0A0Q7QKW8</t>
  </si>
  <si>
    <t>A0A0Q7S3P9_9BURK</t>
  </si>
  <si>
    <t>A0A0Q7S3P9</t>
  </si>
  <si>
    <t>A0A0Q7U061_9RHIZ</t>
  </si>
  <si>
    <t>A0A0Q7U061</t>
  </si>
  <si>
    <t>A0A0Q7UMI8_9MICO</t>
  </si>
  <si>
    <t>A0A0Q7UMI8</t>
  </si>
  <si>
    <t>A0A0Q7Y3A6_9RHIZ</t>
  </si>
  <si>
    <t>A0A0Q7Y3A6</t>
  </si>
  <si>
    <t>A0A0Q7YKH3_9SPHN</t>
  </si>
  <si>
    <t>A0A0Q7YKH3</t>
  </si>
  <si>
    <t>A0A0Q7ZNW9_9ACTN</t>
  </si>
  <si>
    <t>A0A0Q7ZNW9</t>
  </si>
  <si>
    <t>A0A0Q8AZJ8_9RHIZ</t>
  </si>
  <si>
    <t>A0A0Q8AZJ8</t>
  </si>
  <si>
    <t>A0A0Q8BHW8_9RHIZ</t>
  </si>
  <si>
    <t>A0A0Q8BHW8</t>
  </si>
  <si>
    <t>A0A0Q8CJ61_9MICO</t>
  </si>
  <si>
    <t>A0A0Q8CJ61</t>
  </si>
  <si>
    <t>A0A0Q8D9R3_9ACTN</t>
  </si>
  <si>
    <t>A0A0Q8D9R3</t>
  </si>
  <si>
    <t>A0A0Q8F212_9GAMM</t>
  </si>
  <si>
    <t>A0A0Q8F212</t>
  </si>
  <si>
    <t>A0A0Q8F369_9GAMM</t>
  </si>
  <si>
    <t>A0A0Q8F369</t>
  </si>
  <si>
    <t>A0A0Q8MJZ8_9RHIZ</t>
  </si>
  <si>
    <t>A0A0Q8MJZ8</t>
  </si>
  <si>
    <t>A0A0Q8N1L5_9RHIZ</t>
  </si>
  <si>
    <t>A0A0Q8N1L5</t>
  </si>
  <si>
    <t>A0A0Q8NI49_9RHIZ</t>
  </si>
  <si>
    <t>A0A0Q8NI49</t>
  </si>
  <si>
    <t>A0A0Q8NT89_9ACTN</t>
  </si>
  <si>
    <t>A0A0Q8NT89</t>
  </si>
  <si>
    <t>A0A0Q8PB10_9ACTN</t>
  </si>
  <si>
    <t>A0A0Q8PB10</t>
  </si>
  <si>
    <t>A0A0Q8Q400_9ACTN</t>
  </si>
  <si>
    <t>A0A0Q8Q400</t>
  </si>
  <si>
    <t>A0A0Q8Q6E9_9SPHN</t>
  </si>
  <si>
    <t>A0A0Q8Q6E9</t>
  </si>
  <si>
    <t>A0A0Q8QC07_9BURK</t>
  </si>
  <si>
    <t>A0A0Q8QC07</t>
  </si>
  <si>
    <t>A0A0Q8QYB0_9SPHN</t>
  </si>
  <si>
    <t>A0A0Q8QYB0</t>
  </si>
  <si>
    <t>A0A0Q8R5E2_9BURK</t>
  </si>
  <si>
    <t>A0A0Q8R5E2</t>
  </si>
  <si>
    <t>A0A0Q8RMQ2_9SPHN</t>
  </si>
  <si>
    <t>A0A0Q8RMQ2</t>
  </si>
  <si>
    <t>A0A0Q8RS94_9BURK</t>
  </si>
  <si>
    <t>A0A0Q8RS94</t>
  </si>
  <si>
    <t>A0A0Q8RTQ9_9BURK</t>
  </si>
  <si>
    <t>A0A0Q8RTQ9</t>
  </si>
  <si>
    <t>A0A0Q8UYZ1_9ACTN</t>
  </si>
  <si>
    <t>A0A0Q8UYZ1</t>
  </si>
  <si>
    <t>A0A0Q8V2Y7_9MICO</t>
  </si>
  <si>
    <t>A0A0Q8V2Y7</t>
  </si>
  <si>
    <t>A0A0Q9CF03_9CELL</t>
  </si>
  <si>
    <t>A0A0Q9CF03</t>
  </si>
  <si>
    <t>A0A0Q9CJ84_9CELL</t>
  </si>
  <si>
    <t>A0A0Q9CJ84</t>
  </si>
  <si>
    <t>A0A0Q9ELU8_9RHIZ</t>
  </si>
  <si>
    <t>A0A0Q9ELU8</t>
  </si>
  <si>
    <t>A0A0Q9ENP6_9RHIZ</t>
  </si>
  <si>
    <t>A0A0Q9ENP6</t>
  </si>
  <si>
    <t>A0A0Q9EZ78_9RHIZ</t>
  </si>
  <si>
    <t>A0A0Q9EZ78</t>
  </si>
  <si>
    <t>A0A0Q9F406_9GAMM</t>
  </si>
  <si>
    <t>A0A0Q9F406</t>
  </si>
  <si>
    <t>A0A0Q9IEM2_9BRAD</t>
  </si>
  <si>
    <t>A0A0Q9IEM2</t>
  </si>
  <si>
    <t>A0A0Q9IH65_9BRAD</t>
  </si>
  <si>
    <t>A0A0Q9IH65</t>
  </si>
  <si>
    <t>A0A0Q9IIX7_9BRAD</t>
  </si>
  <si>
    <t>A0A0Q9IIX7</t>
  </si>
  <si>
    <t>A0A0Q9J1Y5_9BRAD</t>
  </si>
  <si>
    <t>A0A0Q9J1Y5</t>
  </si>
  <si>
    <t>A0A0Q9JDK6_9MICO</t>
  </si>
  <si>
    <t>A0A0Q9JDK6</t>
  </si>
  <si>
    <t>A0A0Q9K5V7_9MICO</t>
  </si>
  <si>
    <t>A0A0Q9K5V7</t>
  </si>
  <si>
    <t>A0A0Q9K9J4_9MICO</t>
  </si>
  <si>
    <t>A0A0Q9K9J4</t>
  </si>
  <si>
    <t>A0A0Q9KTR8_9MICO</t>
  </si>
  <si>
    <t>A0A0Q9KTR8</t>
  </si>
  <si>
    <t>A0A0Q9L3H3_9BACL</t>
  </si>
  <si>
    <t>A0A0Q9L3H3</t>
  </si>
  <si>
    <t>A0A0Q9LWU4_9BACL</t>
  </si>
  <si>
    <t>A0A0Q9LWU4</t>
  </si>
  <si>
    <t>A0A0Q9LXV1_9MICO</t>
  </si>
  <si>
    <t>A0A0Q9LXV1</t>
  </si>
  <si>
    <t>A0A0Q9MDF1_9BACL</t>
  </si>
  <si>
    <t>A0A0Q9MDF1</t>
  </si>
  <si>
    <t>A0A0Q9MMV4_9MICC</t>
  </si>
  <si>
    <t>A0A0Q9MMV4</t>
  </si>
  <si>
    <t>A0A0Q9NFK9_9BACL</t>
  </si>
  <si>
    <t>A0A0Q9NFK9</t>
  </si>
  <si>
    <t>A0A0Q9NK06_9MICC</t>
  </si>
  <si>
    <t>A0A0Q9NK06</t>
  </si>
  <si>
    <t>A0A0Q9PFG4_9GAMM</t>
  </si>
  <si>
    <t>A0A0Q9PFG4</t>
  </si>
  <si>
    <t>A0A0Q9Q435_9GAMM</t>
  </si>
  <si>
    <t>A0A0Q9Q435</t>
  </si>
  <si>
    <t>A0A0Q9Q732_9ACTN</t>
  </si>
  <si>
    <t>A0A0Q9Q732</t>
  </si>
  <si>
    <t>A0A0Q9Q864_9GAMM</t>
  </si>
  <si>
    <t>A0A0Q9Q864</t>
  </si>
  <si>
    <t>A0A0Q9R6D0_9MICC</t>
  </si>
  <si>
    <t>A0A0Q9R6D0</t>
  </si>
  <si>
    <t>A0A0Q9R6P8_9BACL</t>
  </si>
  <si>
    <t>A0A0Q9R6P8</t>
  </si>
  <si>
    <t>A0A0Q9RPA4_9ACTN</t>
  </si>
  <si>
    <t>A0A0Q9RPA4</t>
  </si>
  <si>
    <t>A0A0Q9SM76_9MICO</t>
  </si>
  <si>
    <t>A0A0Q9SM76</t>
  </si>
  <si>
    <t>A0A0Q9TGN6_9ACTN</t>
  </si>
  <si>
    <t>A0A0Q9TGN6</t>
  </si>
  <si>
    <t>A0A0Q9Y0R8_9BACI</t>
  </si>
  <si>
    <t>A0A0Q9Y0R8</t>
  </si>
  <si>
    <t>A0A0Q9Y1K8_9BACI</t>
  </si>
  <si>
    <t>A0A0Q9Y1K8</t>
  </si>
  <si>
    <t>A0A0Q9Y6Y6_9BACI</t>
  </si>
  <si>
    <t>A0A0Q9Y6Y6</t>
  </si>
  <si>
    <t>A0A0Q9YB16_9BACI</t>
  </si>
  <si>
    <t>A0A0Q9YB16</t>
  </si>
  <si>
    <t>A0A0Q9YEK0_9BACI</t>
  </si>
  <si>
    <t>A0A0Q9YEK0</t>
  </si>
  <si>
    <t>A0A0Q9YEQ1_9COXI</t>
  </si>
  <si>
    <t>A0A0Q9YEQ1</t>
  </si>
  <si>
    <t>A0A0Q9YHI9_9BACI</t>
  </si>
  <si>
    <t>A0A0Q9YHI9</t>
  </si>
  <si>
    <t>A0A0Q9YJD0_9COXI</t>
  </si>
  <si>
    <t>A0A0Q9YJD0</t>
  </si>
  <si>
    <t>A0A0Q9YJD8_9COXI</t>
  </si>
  <si>
    <t>A0A0Q9YJD8</t>
  </si>
  <si>
    <t>A0A0Q9Z9L5_9FLAO</t>
  </si>
  <si>
    <t>A0A0Q9Z9L5</t>
  </si>
  <si>
    <t>A0A0R0AG64_9GAMM</t>
  </si>
  <si>
    <t>A0A0R0AG64</t>
  </si>
  <si>
    <t>A0A0R0AKU7_9GAMM</t>
  </si>
  <si>
    <t>A0A0R0AKU7</t>
  </si>
  <si>
    <t>A0A0R0AZM0_9GAMM</t>
  </si>
  <si>
    <t>A0A0R0AZM0</t>
  </si>
  <si>
    <t>A0A0R0BLS6_9GAMM</t>
  </si>
  <si>
    <t>A0A0R0BLS6</t>
  </si>
  <si>
    <t>A0A0R0BR97_9GAMM</t>
  </si>
  <si>
    <t>A0A0R0BR97</t>
  </si>
  <si>
    <t>A0A0R0BYV2_9GAMM</t>
  </si>
  <si>
    <t>A0A0R0BYV2</t>
  </si>
  <si>
    <t>A0A0R0C1P1_9GAMM</t>
  </si>
  <si>
    <t>A0A0R0C1P1</t>
  </si>
  <si>
    <t>A0A0R0CFD8_9GAMM</t>
  </si>
  <si>
    <t>A0A0R0CFD8</t>
  </si>
  <si>
    <t>A0A0R0CHU1_9GAMM</t>
  </si>
  <si>
    <t>A0A0R0CHU1</t>
  </si>
  <si>
    <t>A0A0R0CXP9_9GAMM</t>
  </si>
  <si>
    <t>A0A0R0CXP9</t>
  </si>
  <si>
    <t>A0A0R0D0K9_9GAMM</t>
  </si>
  <si>
    <t>A0A0R0D0K9</t>
  </si>
  <si>
    <t>A0A0R0D0W4_9GAMM</t>
  </si>
  <si>
    <t>A0A0R0D0W4</t>
  </si>
  <si>
    <t>A0A0R0DR94_9GAMM</t>
  </si>
  <si>
    <t>A0A0R0DR94</t>
  </si>
  <si>
    <t>A0A0R0DX55_9GAMM</t>
  </si>
  <si>
    <t>A0A0R0DX55</t>
  </si>
  <si>
    <t>A0A0R0E1H2_9GAMM</t>
  </si>
  <si>
    <t>A0A0R0E1H2</t>
  </si>
  <si>
    <t>A0A0R0E3S2_9GAMM</t>
  </si>
  <si>
    <t>A0A0R0E3S2</t>
  </si>
  <si>
    <t>A0A0R1HNI3_9LACO</t>
  </si>
  <si>
    <t>A0A0R1HNI3</t>
  </si>
  <si>
    <t>A0A0R1RXT5_9LACO</t>
  </si>
  <si>
    <t>A0A0R1RXT5</t>
  </si>
  <si>
    <t>A0A0R1Y222_9LACO</t>
  </si>
  <si>
    <t>A0A0R1Y222</t>
  </si>
  <si>
    <t>A0A0R2AJY3_9LACO</t>
  </si>
  <si>
    <t>A0A0R2AJY3</t>
  </si>
  <si>
    <t>A0A0R2AXQ1_9LACO</t>
  </si>
  <si>
    <t>A0A0R2AXQ1</t>
  </si>
  <si>
    <t>A0A0R2DMS9_9LACO</t>
  </si>
  <si>
    <t>A0A0R2DMS9</t>
  </si>
  <si>
    <t>A0A0R2GZC5_WEIVI</t>
  </si>
  <si>
    <t>A0A0R2GZC5</t>
  </si>
  <si>
    <t>A0A0R2GZD0_WEIVI</t>
  </si>
  <si>
    <t>A0A0R2GZD0</t>
  </si>
  <si>
    <t>A0A0R2HTE2_CARDV</t>
  </si>
  <si>
    <t>A0A0R2HTE2</t>
  </si>
  <si>
    <t>A0A0R2JV41_9LACO</t>
  </si>
  <si>
    <t>A0A0R2JV41</t>
  </si>
  <si>
    <t>A0A0R2LAT7_9LACO</t>
  </si>
  <si>
    <t>A0A0R2LAT7</t>
  </si>
  <si>
    <t>A0A0R2MUD9_9LACO</t>
  </si>
  <si>
    <t>A0A0R2MUD9</t>
  </si>
  <si>
    <t>A0A0R3MZ07_9BRAD</t>
  </si>
  <si>
    <t>A0A0R3MZ07</t>
  </si>
  <si>
    <t>A0A0R3N6Z2_9BRAD</t>
  </si>
  <si>
    <t>A0A0R3N6Z2</t>
  </si>
  <si>
    <t>A0A0R3Q2M9_ANGCS</t>
  </si>
  <si>
    <t>A0A0R3Q2M9</t>
  </si>
  <si>
    <t>A0A0R3Q2N9_ANGCS</t>
  </si>
  <si>
    <t>A0A0R3Q2N9</t>
  </si>
  <si>
    <t>A0A0R3QF93_9BILA</t>
  </si>
  <si>
    <t>A0A0R3QF93</t>
  </si>
  <si>
    <t>A0A0R3QI27_9BILA</t>
  </si>
  <si>
    <t>A0A0R3QI27</t>
  </si>
  <si>
    <t>A0A0R4ICK7_DANRE</t>
  </si>
  <si>
    <t>A0A0R4ICK7</t>
  </si>
  <si>
    <t>A0A0R4IGK9_DANRE</t>
  </si>
  <si>
    <t>A0A0R4IGK9</t>
  </si>
  <si>
    <t>A0A0R4II89_DANRE</t>
  </si>
  <si>
    <t>A0A0R4II89</t>
  </si>
  <si>
    <t>A0A0S1XVJ2_9BORD</t>
  </si>
  <si>
    <t>A0A0S1XVJ2</t>
  </si>
  <si>
    <t>A0A0S1XWL7_9BORD</t>
  </si>
  <si>
    <t>A0A0S1XWL7</t>
  </si>
  <si>
    <t>A0A0S1XYR6_9BORD</t>
  </si>
  <si>
    <t>A0A0S1XYR6</t>
  </si>
  <si>
    <t>A0A0S1Y1X5_9BORD</t>
  </si>
  <si>
    <t>A0A0S1Y1X5</t>
  </si>
  <si>
    <t>A0A0S2DJ65_LYSEN</t>
  </si>
  <si>
    <t>A0A0S2DJ65</t>
  </si>
  <si>
    <t>A0A0S2DKH2_LYSEN</t>
  </si>
  <si>
    <t>A0A0S2DKH2</t>
  </si>
  <si>
    <t>A0A0S2DPX0_LYSEN</t>
  </si>
  <si>
    <t>A0A0S2DPX0</t>
  </si>
  <si>
    <t>A0A0S2EIQ5_9RHIZ</t>
  </si>
  <si>
    <t>A0A0S2EIQ5</t>
  </si>
  <si>
    <t>A0A0S2EMR8_9RHIZ</t>
  </si>
  <si>
    <t>A0A0S2EMR8</t>
  </si>
  <si>
    <t>A0A0S2EVA7_9RHIZ</t>
  </si>
  <si>
    <t>A0A0S2EVA7</t>
  </si>
  <si>
    <t>A0A0S2F562_9GAMM</t>
  </si>
  <si>
    <t>A0A0S2F562</t>
  </si>
  <si>
    <t>A0A0S2F7L5_9GAMM</t>
  </si>
  <si>
    <t>A0A0S2F7L5</t>
  </si>
  <si>
    <t>A0A0S2FHE2_9GAMM</t>
  </si>
  <si>
    <t>A0A0S2FHE2</t>
  </si>
  <si>
    <t>A0A0S2JDV9_9GAMM</t>
  </si>
  <si>
    <t>A0A0S2JDV9</t>
  </si>
  <si>
    <t>A0A0S2K792_9GAMM</t>
  </si>
  <si>
    <t>A0A0S2K792</t>
  </si>
  <si>
    <t>A0A0S2TCN0_9GAMM</t>
  </si>
  <si>
    <t>A0A0S2TCN0</t>
  </si>
  <si>
    <t>A0A0S2TD62_9GAMM</t>
  </si>
  <si>
    <t>A0A0S2TD62</t>
  </si>
  <si>
    <t>A0A0S2W4W3_9FIRM</t>
  </si>
  <si>
    <t>A0A0S2W4W3</t>
  </si>
  <si>
    <t>A0A0S3F3K3_9SPHN</t>
  </si>
  <si>
    <t>A0A0S3F3K3</t>
  </si>
  <si>
    <t>A0A0S3F4T0_9SPHN</t>
  </si>
  <si>
    <t>A0A0S3F4T0</t>
  </si>
  <si>
    <t>A0A0S3FRM4_9FLAO</t>
  </si>
  <si>
    <t>A0A0S3FRM4</t>
  </si>
  <si>
    <t>A0A0S3FX37_9FLAO</t>
  </si>
  <si>
    <t>A0A0S3FX37</t>
  </si>
  <si>
    <t>A0A0S3P8Y9_9NOSO</t>
  </si>
  <si>
    <t>A0A0S3P8Y9</t>
  </si>
  <si>
    <t>A0A0S4KSX5_9BACT</t>
  </si>
  <si>
    <t>A0A0S4KSX5</t>
  </si>
  <si>
    <t>A0A0S4NTJ8_9BURK</t>
  </si>
  <si>
    <t>A0A0S4NTJ8</t>
  </si>
  <si>
    <t>A0A0S4NTT3_9BURK</t>
  </si>
  <si>
    <t>A0A0S4NTT3</t>
  </si>
  <si>
    <t>A0A0S4NYU8_9BURK</t>
  </si>
  <si>
    <t>A0A0S4NYU8</t>
  </si>
  <si>
    <t>A0A0S4NZ70_9BURK</t>
  </si>
  <si>
    <t>A0A0S4NZ70</t>
  </si>
  <si>
    <t>A0A0S4P9R0_9BURK</t>
  </si>
  <si>
    <t>A0A0S4P9R0</t>
  </si>
  <si>
    <t>A0A0S6WXG2_9SPHN</t>
  </si>
  <si>
    <t>A0A0S6WXG2</t>
  </si>
  <si>
    <t>A0A0S6XBW1_9FUNG</t>
  </si>
  <si>
    <t>A0A0S6XBW1</t>
  </si>
  <si>
    <t>A0A0S7CX27_9MICC</t>
  </si>
  <si>
    <t>A0A0S7CX27</t>
  </si>
  <si>
    <t>A0A0S7DMB5_9EURO</t>
  </si>
  <si>
    <t>A0A0S7DMB5</t>
  </si>
  <si>
    <t>A0A0S7DMK4_9EURO</t>
  </si>
  <si>
    <t>A0A0S7DMK4</t>
  </si>
  <si>
    <t>A0A0S7DRK3_9EURO</t>
  </si>
  <si>
    <t>A0A0S7DRK3</t>
  </si>
  <si>
    <t>A0A0S7DX91_9EURO</t>
  </si>
  <si>
    <t>A0A0S7DX91</t>
  </si>
  <si>
    <t>A0A0S7WGQ7_9CHLR</t>
  </si>
  <si>
    <t>A0A0S7WGQ7</t>
  </si>
  <si>
    <t>A0A0S7WQE4_9BACT</t>
  </si>
  <si>
    <t>A0A0S7WQE4</t>
  </si>
  <si>
    <t>A0A0S7XHL8_9BACT</t>
  </si>
  <si>
    <t>A0A0S7XHL8</t>
  </si>
  <si>
    <t>A0A0S7XPH4_9BACT</t>
  </si>
  <si>
    <t>A0A0S7XPH4</t>
  </si>
  <si>
    <t>A0A0S7Y8W8_9BACT</t>
  </si>
  <si>
    <t>A0A0S7Y8W8</t>
  </si>
  <si>
    <t>A0A0S7YD09_9BACT</t>
  </si>
  <si>
    <t>A0A0S7YD09</t>
  </si>
  <si>
    <t>A0A0S7ZNA1_9BACT</t>
  </si>
  <si>
    <t>A0A0S7ZNA1</t>
  </si>
  <si>
    <t>A0A0S8CBP1_9CHLR</t>
  </si>
  <si>
    <t>A0A0S8CBP1</t>
  </si>
  <si>
    <t>A0A0S8EEE3_9CHLR</t>
  </si>
  <si>
    <t>A0A0S8EEE3</t>
  </si>
  <si>
    <t>A0A0S8EGV5_9CHLR</t>
  </si>
  <si>
    <t>A0A0S8EGV5</t>
  </si>
  <si>
    <t>A0A0S8EM78_9BACT</t>
  </si>
  <si>
    <t>A0A0S8EM78</t>
  </si>
  <si>
    <t>A0A0S8FWF9_9BACT</t>
  </si>
  <si>
    <t>A0A0S8FWF9</t>
  </si>
  <si>
    <t>A0A0S8HRJ6_9BACE</t>
  </si>
  <si>
    <t>A0A0S8HRJ6</t>
  </si>
  <si>
    <t>A0A0S8III3_9BACT</t>
  </si>
  <si>
    <t>A0A0S8III3</t>
  </si>
  <si>
    <t>A0A0S8IPR4_9BACT</t>
  </si>
  <si>
    <t>A0A0S8IPR4</t>
  </si>
  <si>
    <t>A0A0S8IXQ4_9BACT</t>
  </si>
  <si>
    <t>A0A0S8IXQ4</t>
  </si>
  <si>
    <t>A0A0S8JF49_9BACT</t>
  </si>
  <si>
    <t>A0A0S8JF49</t>
  </si>
  <si>
    <t>A0A0S8JFY6_9BACE</t>
  </si>
  <si>
    <t>A0A0S8JFY6</t>
  </si>
  <si>
    <t>A0A0S8JHH8_9BACT</t>
  </si>
  <si>
    <t>A0A0S8JHH8</t>
  </si>
  <si>
    <t>A0A0S8JZX5_9BACT</t>
  </si>
  <si>
    <t>A0A0S8JZX5</t>
  </si>
  <si>
    <t>A0A0S8KBB3_9BACT</t>
  </si>
  <si>
    <t>A0A0S8KBB3</t>
  </si>
  <si>
    <t>A0A0S8KNL5_9BACE</t>
  </si>
  <si>
    <t>A0A0S8KNL5</t>
  </si>
  <si>
    <t>A0A0S9CGF8_9SPHN</t>
  </si>
  <si>
    <t>A0A0S9CGF8</t>
  </si>
  <si>
    <t>A0A0S9CMN4_9MICC</t>
  </si>
  <si>
    <t>A0A0S9CMN4</t>
  </si>
  <si>
    <t>A0A0S9D6N1_9MICC</t>
  </si>
  <si>
    <t>A0A0S9D6N1</t>
  </si>
  <si>
    <t>A0A0S9DCR4_9MICC</t>
  </si>
  <si>
    <t>A0A0S9DCR4</t>
  </si>
  <si>
    <t>A0A0S9MWI2_9BURK</t>
  </si>
  <si>
    <t>A0A0S9MWI2</t>
  </si>
  <si>
    <t>A0A0S9NR33_9BURK</t>
  </si>
  <si>
    <t>A0A0S9NR33</t>
  </si>
  <si>
    <t>A0A0S9NXU4_9BURK</t>
  </si>
  <si>
    <t>A0A0S9NXU4</t>
  </si>
  <si>
    <t>A0A0S9Q4I9_9ACTN</t>
  </si>
  <si>
    <t>A0A0S9Q4I9</t>
  </si>
  <si>
    <t>A0A0S9QY46_9ACTN</t>
  </si>
  <si>
    <t>A0A0S9QY46</t>
  </si>
  <si>
    <t>A0A0T0PYC9_9SPHN</t>
  </si>
  <si>
    <t>A0A0T0PYC9</t>
  </si>
  <si>
    <t>A0A0T1WDJ5_9MYCO</t>
  </si>
  <si>
    <t>A0A0T1WDJ5</t>
  </si>
  <si>
    <t>A0A0T1WEZ4_9MYCO</t>
  </si>
  <si>
    <t>A0A0T1WEZ4</t>
  </si>
  <si>
    <t>A0A0T1WF15_9MYCO</t>
  </si>
  <si>
    <t>A0A0T1WF15</t>
  </si>
  <si>
    <t>A0A0T1WKS7_9MYCO</t>
  </si>
  <si>
    <t>A0A0T1WKS7</t>
  </si>
  <si>
    <t>A0A0T1X7I0_9RHIZ</t>
  </si>
  <si>
    <t>A0A0T1X7I0</t>
  </si>
  <si>
    <t>A0A0T1XR75_9RHIZ</t>
  </si>
  <si>
    <t>A0A0T1XR75</t>
  </si>
  <si>
    <t>A0A0T2QFV8_9SPHN</t>
  </si>
  <si>
    <t>A0A0T2QFV8</t>
  </si>
  <si>
    <t>A0A0T2QIW2_9SPHN</t>
  </si>
  <si>
    <t>A0A0T2QIW2</t>
  </si>
  <si>
    <t>A0A0T2YNE1_9BURK</t>
  </si>
  <si>
    <t>A0A0T2YNE1</t>
  </si>
  <si>
    <t>A0A0T5P032_9RHOB</t>
  </si>
  <si>
    <t>A0A0T5P032</t>
  </si>
  <si>
    <t>A0A0T5P9C2_9RHOB</t>
  </si>
  <si>
    <t>A0A0T5P9C2</t>
  </si>
  <si>
    <t>A0A0T6LMA0_9ACTN</t>
  </si>
  <si>
    <t>A0A0T6LMA0</t>
  </si>
  <si>
    <t>A0A0T6LV32_9ACTN</t>
  </si>
  <si>
    <t>A0A0T6LV32</t>
  </si>
  <si>
    <t>A0A0T6UL96_9PSED</t>
  </si>
  <si>
    <t>A0A0T6UL96</t>
  </si>
  <si>
    <t>A0A0T6UTG3_9PSED</t>
  </si>
  <si>
    <t>A0A0T6UTG3</t>
  </si>
  <si>
    <t>A0A0T6UVU5_9PSED</t>
  </si>
  <si>
    <t>A0A0T6UVU5</t>
  </si>
  <si>
    <t>A0A0T7RP33_SALET</t>
  </si>
  <si>
    <t>A0A0T7RP33</t>
  </si>
  <si>
    <t>A0A0T9KMQ6_9GAMM</t>
  </si>
  <si>
    <t>A0A0T9KMQ6</t>
  </si>
  <si>
    <t>A0A0T9LL82_9GAMM</t>
  </si>
  <si>
    <t>A0A0T9LL82</t>
  </si>
  <si>
    <t>A0A0U1A243_9MYCO</t>
  </si>
  <si>
    <t>A0A0U1A243</t>
  </si>
  <si>
    <t>A0A0U1A979_9MYCO</t>
  </si>
  <si>
    <t>A0A0U1A979</t>
  </si>
  <si>
    <t>A0A0U1ABP0_9MYCO</t>
  </si>
  <si>
    <t>A0A0U1ABP0</t>
  </si>
  <si>
    <t>A0A0U1AV62_9MYCO</t>
  </si>
  <si>
    <t>A0A0U1AV62</t>
  </si>
  <si>
    <t>A0A0U1LIF0_9EURO</t>
  </si>
  <si>
    <t>A0A0U1LIF0</t>
  </si>
  <si>
    <t>A0A0U1LSD2_9EURO</t>
  </si>
  <si>
    <t>A0A0U1LSD2</t>
  </si>
  <si>
    <t>A0A0U1M0C9_9EURO</t>
  </si>
  <si>
    <t>A0A0U1M0C9</t>
  </si>
  <si>
    <t>A0A0U1Q3W1_9BURK</t>
  </si>
  <si>
    <t>A0A0U1Q3W1</t>
  </si>
  <si>
    <t>A0A0U2N6I7_9BACL</t>
  </si>
  <si>
    <t>A0A0U2N6I7</t>
  </si>
  <si>
    <t>A0A0U2PB69_9BACL</t>
  </si>
  <si>
    <t>A0A0U2PB69</t>
  </si>
  <si>
    <t>A0A0U2UEU7_9BACL</t>
  </si>
  <si>
    <t>A0A0U2UEU7</t>
  </si>
  <si>
    <t>A0A0U2W0J6_9BACL</t>
  </si>
  <si>
    <t>A0A0U2W0J6</t>
  </si>
  <si>
    <t>A0A0U2WB17_9BACL</t>
  </si>
  <si>
    <t>A0A0U2WB17</t>
  </si>
  <si>
    <t>A0A0U2WXN8_9BACL</t>
  </si>
  <si>
    <t>A0A0U2WXN8</t>
  </si>
  <si>
    <t>A0A0U2Z9L8_9BACL</t>
  </si>
  <si>
    <t>A0A0U2Z9L8</t>
  </si>
  <si>
    <t>A0A0U2ZFE0_9ALTE</t>
  </si>
  <si>
    <t>A0A0U2ZFE0</t>
  </si>
  <si>
    <t>A0A0U3CYV6_9BURK</t>
  </si>
  <si>
    <t>A0A0U3CYV6</t>
  </si>
  <si>
    <t>A0A0U3HWK8_9MICC</t>
  </si>
  <si>
    <t>A0A0U3HWK8</t>
  </si>
  <si>
    <t>A0A0U3HWM9_9MICC</t>
  </si>
  <si>
    <t>A0A0U3HWM9</t>
  </si>
  <si>
    <t>A0A0U3LDW5_9BURK</t>
  </si>
  <si>
    <t>A0A0U3LDW5</t>
  </si>
  <si>
    <t>A0A0U3MDT3_9LACT</t>
  </si>
  <si>
    <t>A0A0U3MDT3</t>
  </si>
  <si>
    <t>A0A0U3N4F6_9ACTN</t>
  </si>
  <si>
    <t>A0A0U3N4F6</t>
  </si>
  <si>
    <t>A0A0U3N7X7_9ACTN</t>
  </si>
  <si>
    <t>A0A0U3N7X7</t>
  </si>
  <si>
    <t>A0A0U3NRN1_9BACI</t>
  </si>
  <si>
    <t>A0A0U3NRN1</t>
  </si>
  <si>
    <t>A0A0U3P418_9RHOB</t>
  </si>
  <si>
    <t>A0A0U3P418</t>
  </si>
  <si>
    <t>A0A0U3QIC1_9MICC</t>
  </si>
  <si>
    <t>A0A0U3QIC1</t>
  </si>
  <si>
    <t>A0A0U4AVY7_9BACT</t>
  </si>
  <si>
    <t>A0A0U4AVY7</t>
  </si>
  <si>
    <t>A0A0U4DPK7_9BACI</t>
  </si>
  <si>
    <t>A0A0U4DPK7</t>
  </si>
  <si>
    <t>A0A0U4EJH2_9BACI</t>
  </si>
  <si>
    <t>A0A0U4EJH2</t>
  </si>
  <si>
    <t>A0A0U4FKF3_9BACI</t>
  </si>
  <si>
    <t>A0A0U4FKF3</t>
  </si>
  <si>
    <t>A0A0U4GKL4_9GAMM</t>
  </si>
  <si>
    <t>A0A0U4GKL4</t>
  </si>
  <si>
    <t>A0A0U4VZ20_9GAMM</t>
  </si>
  <si>
    <t>A0A0U4VZ20</t>
  </si>
  <si>
    <t>A0A0U4W8W2_9GAMM</t>
  </si>
  <si>
    <t>A0A0U4W8W2</t>
  </si>
  <si>
    <t>A0A0U4ZM22_9EURO</t>
  </si>
  <si>
    <t>A0A0U4ZM22</t>
  </si>
  <si>
    <t>A0A0U5FR40_9EURO</t>
  </si>
  <si>
    <t>A0A0U5FR40</t>
  </si>
  <si>
    <t>A0A0U5FWN3_9EURO</t>
  </si>
  <si>
    <t>A0A0U5FWN3</t>
  </si>
  <si>
    <t>A0A0U5FWV9_9EURO</t>
  </si>
  <si>
    <t>A0A0U5FWV9</t>
  </si>
  <si>
    <t>A0A0U5FX44_9EURO</t>
  </si>
  <si>
    <t>A0A0U5FX44</t>
  </si>
  <si>
    <t>A0A0U5GKZ7_9EURO</t>
  </si>
  <si>
    <t>A0A0U5GKZ7</t>
  </si>
  <si>
    <t>A0A0U5L431_9GAMM</t>
  </si>
  <si>
    <t>A0A0U5L431</t>
  </si>
  <si>
    <t>A0A0U5L539_9GAMM</t>
  </si>
  <si>
    <t>A0A0U5L539</t>
  </si>
  <si>
    <t>A0A0U5L7P5_9GAMM</t>
  </si>
  <si>
    <t>A0A0U5L7P5</t>
  </si>
  <si>
    <t>A0A0U5LSP4_9GAMM</t>
  </si>
  <si>
    <t>A0A0U5LSP4</t>
  </si>
  <si>
    <t>A0A0V0QT53_PSEPJ</t>
  </si>
  <si>
    <t>A0A0V0QT53</t>
  </si>
  <si>
    <t>A0A0V0SDH1_9BILA</t>
  </si>
  <si>
    <t>A0A0V0SDH1</t>
  </si>
  <si>
    <t>A0A0V0U4A8_9BILA</t>
  </si>
  <si>
    <t>A0A0V0U4A8</t>
  </si>
  <si>
    <t>PF08351</t>
  </si>
  <si>
    <t>PF08351.10 Domain of unknown function (DUF1726)</t>
  </si>
  <si>
    <t>PF13718</t>
  </si>
  <si>
    <t>PF13718.5 GNAT acetyltransferase 2</t>
  </si>
  <si>
    <t>PF05127</t>
  </si>
  <si>
    <t>PF05127.13 Helicase</t>
  </si>
  <si>
    <t>PF01204</t>
  </si>
  <si>
    <t>PF01204.17 Trehalase</t>
  </si>
  <si>
    <t>PF13725</t>
  </si>
  <si>
    <t>PF13725.5 Possible tRNA binding domain</t>
  </si>
  <si>
    <t>A0A0V0V5N8_9BILA</t>
  </si>
  <si>
    <t>A0A0V0V5N8</t>
  </si>
  <si>
    <t>A0A0V0X2T0_9BILA</t>
  </si>
  <si>
    <t>A0A0V0X2T0</t>
  </si>
  <si>
    <t>A0A0V0YAP2_TRIPS</t>
  </si>
  <si>
    <t>A0A0V0YAP2</t>
  </si>
  <si>
    <t>A0A0V1AFR0_9BILA</t>
  </si>
  <si>
    <t>A0A0V1AFR0</t>
  </si>
  <si>
    <t>A0A0V1AFS2_9BILA</t>
  </si>
  <si>
    <t>A0A0V1AFS2</t>
  </si>
  <si>
    <t>A0A0V1CZB4_TRIBR</t>
  </si>
  <si>
    <t>A0A0V1CZB4</t>
  </si>
  <si>
    <t>A0A0V1F2L2_9BILA</t>
  </si>
  <si>
    <t>A0A0V1F2L2</t>
  </si>
  <si>
    <t>A0A0V1LID0_9BILA</t>
  </si>
  <si>
    <t>A0A0V1LID0</t>
  </si>
  <si>
    <t>A0A0V1NWE8_9BILA</t>
  </si>
  <si>
    <t>A0A0V1NWE8</t>
  </si>
  <si>
    <t>A0A0V1NWG1_9BILA</t>
  </si>
  <si>
    <t>A0A0V1NWG1</t>
  </si>
  <si>
    <t>A0A0V1NWR1_9BILA</t>
  </si>
  <si>
    <t>A0A0V1NWR1</t>
  </si>
  <si>
    <t>A0A0V1QYA2_9FLAO</t>
  </si>
  <si>
    <t>A0A0V1QYA2</t>
  </si>
  <si>
    <t>A0A0V1QYG7_9FLAO</t>
  </si>
  <si>
    <t>A0A0V1QYG7</t>
  </si>
  <si>
    <t>A0A0V2F7L1_CAUVI</t>
  </si>
  <si>
    <t>A0A0V2F7L1</t>
  </si>
  <si>
    <t>A0A0V2FA35_CAUVI</t>
  </si>
  <si>
    <t>A0A0V2FA35</t>
  </si>
  <si>
    <t>A0A0V2FHE0_CAUVI</t>
  </si>
  <si>
    <t>A0A0V2FHE0</t>
  </si>
  <si>
    <t>A0A0V7ZXB9_9CYAN</t>
  </si>
  <si>
    <t>A0A0V7ZXB9</t>
  </si>
  <si>
    <t>A0A0V7ZXZ5_9CYAN</t>
  </si>
  <si>
    <t>A0A0V7ZXZ5</t>
  </si>
  <si>
    <t>A0A0V8HAK1_9BACI</t>
  </si>
  <si>
    <t>A0A0V8HAK1</t>
  </si>
  <si>
    <t>A0A0V8HQ84_9BACI</t>
  </si>
  <si>
    <t>A0A0V8HQ84</t>
  </si>
  <si>
    <t>A0A0V8J4Y1_9BACI</t>
  </si>
  <si>
    <t>A0A0V8J4Y1</t>
  </si>
  <si>
    <t>A0A0V8J8H6_9BACI</t>
  </si>
  <si>
    <t>A0A0V8J8H6</t>
  </si>
  <si>
    <t>A0A0V8J927_9BACI</t>
  </si>
  <si>
    <t>A0A0V8J927</t>
  </si>
  <si>
    <t>A0A0V8JP35_9BACI</t>
  </si>
  <si>
    <t>A0A0V8JP35</t>
  </si>
  <si>
    <t>A0A0V8JR02_9BACI</t>
  </si>
  <si>
    <t>A0A0V8JR02</t>
  </si>
  <si>
    <t>A0A0V8T700_9CELL</t>
  </si>
  <si>
    <t>A0A0V8T700</t>
  </si>
  <si>
    <t>A0A0W0A9T3_9PROT</t>
  </si>
  <si>
    <t>A0A0W0A9T3</t>
  </si>
  <si>
    <t>A0A0W0AC17_9PROT</t>
  </si>
  <si>
    <t>A0A0W0AC17</t>
  </si>
  <si>
    <t>A0A0W0EU30_9AGAR</t>
  </si>
  <si>
    <t>A0A0W0EU30</t>
  </si>
  <si>
    <t>A0A0W0EVJ6_9AGAR</t>
  </si>
  <si>
    <t>A0A0W0EVJ6</t>
  </si>
  <si>
    <t>A0A0W0FC69_9AGAR</t>
  </si>
  <si>
    <t>A0A0W0FC69</t>
  </si>
  <si>
    <t>A0A0W0FMS4_9AGAR</t>
  </si>
  <si>
    <t>A0A0W0FMS4</t>
  </si>
  <si>
    <t>A0A0W0FZU8_9AGAR</t>
  </si>
  <si>
    <t>A0A0W0FZU8</t>
  </si>
  <si>
    <t>A0A0W0VJC7_9GAMM</t>
  </si>
  <si>
    <t>A0A0W0VJC7</t>
  </si>
  <si>
    <t>A0A0W0WL34_9GAMM</t>
  </si>
  <si>
    <t>A0A0W0WL34</t>
  </si>
  <si>
    <t>A0A0W0YX72_LEGSP</t>
  </si>
  <si>
    <t>A0A0W0YX72</t>
  </si>
  <si>
    <t>A0A0W0ZV01_9GAMM</t>
  </si>
  <si>
    <t>A0A0W0ZV01</t>
  </si>
  <si>
    <t>A0A0W1NPS7_9ACTN</t>
  </si>
  <si>
    <t>A0A0W1NPS7</t>
  </si>
  <si>
    <t>A0A0W1NPU8_9ACTN</t>
  </si>
  <si>
    <t>A0A0W1NPU8</t>
  </si>
  <si>
    <t>A0A0W1NUY6_9ACTN</t>
  </si>
  <si>
    <t>A0A0W1NUY6</t>
  </si>
  <si>
    <t>A0A0W1NVP8_9ACTN</t>
  </si>
  <si>
    <t>A0A0W1NVP8</t>
  </si>
  <si>
    <t>A0A0W1QGY6_9SPHN</t>
  </si>
  <si>
    <t>A0A0W1QGY6</t>
  </si>
  <si>
    <t>A0A0W1QLI1_9SPHN</t>
  </si>
  <si>
    <t>A0A0W1QLI1</t>
  </si>
  <si>
    <t>A0A0W1SP58_9GAMM</t>
  </si>
  <si>
    <t>A0A0W1SP58</t>
  </si>
  <si>
    <t>A0A0W7VPZ3_9HYPO</t>
  </si>
  <si>
    <t>A0A0W7VPZ3</t>
  </si>
  <si>
    <t>A0A0W7VQ44_9HYPO</t>
  </si>
  <si>
    <t>A0A0W7VQ44</t>
  </si>
  <si>
    <t>A0A0W7VRB8_9HYPO</t>
  </si>
  <si>
    <t>A0A0W7VRB8</t>
  </si>
  <si>
    <t>A0A0W7VSY0_9HYPO</t>
  </si>
  <si>
    <t>A0A0W7VSY0</t>
  </si>
  <si>
    <t>A0A0W7VXV0_9HYPO</t>
  </si>
  <si>
    <t>A0A0W7VXV0</t>
  </si>
  <si>
    <t>A0A0W7W0Z5_9HYPO</t>
  </si>
  <si>
    <t>A0A0W7W0Z5</t>
  </si>
  <si>
    <t>A0A0W7W349_9HYPO</t>
  </si>
  <si>
    <t>A0A0W7W349</t>
  </si>
  <si>
    <t>A0A0W7W3P6_9HYPO</t>
  </si>
  <si>
    <t>A0A0W7W3P6</t>
  </si>
  <si>
    <t>A0A0W7WD08_9MICO</t>
  </si>
  <si>
    <t>A0A0W7WD08</t>
  </si>
  <si>
    <t>A0A0W7WSH2_9ACTN</t>
  </si>
  <si>
    <t>A0A0W7WSH2</t>
  </si>
  <si>
    <t>A0A0W7WWQ7_9ACTN</t>
  </si>
  <si>
    <t>A0A0W7WWQ7</t>
  </si>
  <si>
    <t>A0A0W7X0G6_9ACTN</t>
  </si>
  <si>
    <t>A0A0W7X0G6</t>
  </si>
  <si>
    <t>A0A0W7X1K5_9ACTN</t>
  </si>
  <si>
    <t>A0A0W7X1K5</t>
  </si>
  <si>
    <t>A0A0W7X1N4_9ACTN</t>
  </si>
  <si>
    <t>A0A0W7X1N4</t>
  </si>
  <si>
    <t>A0A0W7X7R2_9ACTN</t>
  </si>
  <si>
    <t>A0A0W7X7R2</t>
  </si>
  <si>
    <t>A0A0W8CVV2_PHYNI</t>
  </si>
  <si>
    <t>A0A0W8CVV2</t>
  </si>
  <si>
    <t>A0A0W8DEX6_PHYNI</t>
  </si>
  <si>
    <t>A0A0W8DEX6</t>
  </si>
  <si>
    <t>A0A0W8DNJ2_PHYNI</t>
  </si>
  <si>
    <t>A0A0W8DNJ2</t>
  </si>
  <si>
    <t>A0A0W8DZM4_PHYNI</t>
  </si>
  <si>
    <t>A0A0W8DZM4</t>
  </si>
  <si>
    <t>A0A0W8EKN8_9BACT</t>
  </si>
  <si>
    <t>A0A0W8EKN8</t>
  </si>
  <si>
    <t>A0A0W8ENN2_9BACT</t>
  </si>
  <si>
    <t>A0A0W8ENN2</t>
  </si>
  <si>
    <t>A0A0W8IC22_9MICO</t>
  </si>
  <si>
    <t>A0A0W8IC22</t>
  </si>
  <si>
    <t>A0A0W8JCR9_9VIBR</t>
  </si>
  <si>
    <t>A0A0W8JCR9</t>
  </si>
  <si>
    <t>A0A0X1RXF1_9BACL</t>
  </si>
  <si>
    <t>A0A0X1RXF1</t>
  </si>
  <si>
    <t>A0A0X1T299_PSEAA</t>
  </si>
  <si>
    <t>A0A0X1T299</t>
  </si>
  <si>
    <t>A0A0X1T4C4_PSEAA</t>
  </si>
  <si>
    <t>A0A0X1T4C4</t>
  </si>
  <si>
    <t>A0A0X1T4S9_PSEAA</t>
  </si>
  <si>
    <t>A0A0X1T4S9</t>
  </si>
  <si>
    <t>A0A0X3RVU1_9ACTN</t>
  </si>
  <si>
    <t>A0A0X3RVU1</t>
  </si>
  <si>
    <t>A0A0X3RYL9_9ACTN</t>
  </si>
  <si>
    <t>A0A0X3RYL9</t>
  </si>
  <si>
    <t>A0A0X3RYX9_9ACTN</t>
  </si>
  <si>
    <t>A0A0X3RYX9</t>
  </si>
  <si>
    <t>A0A0X3SBI6_9ACTN</t>
  </si>
  <si>
    <t>A0A0X3SBI6</t>
  </si>
  <si>
    <t>A0A0X3SFH7_9ACTN</t>
  </si>
  <si>
    <t>A0A0X3SFH7</t>
  </si>
  <si>
    <t>A0A0X3SRB0_9ACTN</t>
  </si>
  <si>
    <t>A0A0X3SRB0</t>
  </si>
  <si>
    <t>A0A0X3TCR2_9ACTN</t>
  </si>
  <si>
    <t>A0A0X3TCR2</t>
  </si>
  <si>
    <t>A0A0X3U476_9GAMM</t>
  </si>
  <si>
    <t>A0A0X3U476</t>
  </si>
  <si>
    <t>A0A0X3UYF6_9ACTN</t>
  </si>
  <si>
    <t>A0A0X3UYF6</t>
  </si>
  <si>
    <t>A0A0X3VC95_9ACTN</t>
  </si>
  <si>
    <t>A0A0X3VC95</t>
  </si>
  <si>
    <t>A0A0X3VFI4_9ACTN</t>
  </si>
  <si>
    <t>A0A0X3VFI4</t>
  </si>
  <si>
    <t>A0A0X3VXP1_9ACTN</t>
  </si>
  <si>
    <t>A0A0X3VXP1</t>
  </si>
  <si>
    <t>A0A0X3W1W6_9ACTN</t>
  </si>
  <si>
    <t>A0A0X3W1W6</t>
  </si>
  <si>
    <t>A0A0X3W8U7_9ACTN</t>
  </si>
  <si>
    <t>A0A0X3W8U7</t>
  </si>
  <si>
    <t>A0A0X3WL70_9ACTN</t>
  </si>
  <si>
    <t>A0A0X3WL70</t>
  </si>
  <si>
    <t>A0A0X3WY88_9ACTN</t>
  </si>
  <si>
    <t>A0A0X3WY88</t>
  </si>
  <si>
    <t>A0A0X3XJ95_9ACTN</t>
  </si>
  <si>
    <t>A0A0X3XJ95</t>
  </si>
  <si>
    <t>A0A0X3XPF2_9ACTN</t>
  </si>
  <si>
    <t>A0A0X3XPF2</t>
  </si>
  <si>
    <t>A0A0X3Y7Q0_9GAMM</t>
  </si>
  <si>
    <t>A0A0X3Y7Q0</t>
  </si>
  <si>
    <t>A0A0X3YDZ2_9GAMM</t>
  </si>
  <si>
    <t>A0A0X3YDZ2</t>
  </si>
  <si>
    <t>A0A0X7BE33_9FLAO</t>
  </si>
  <si>
    <t>A0A0X7BE33</t>
  </si>
  <si>
    <t>A0A0X8BVW5_9PSED</t>
  </si>
  <si>
    <t>A0A0X8BVW5</t>
  </si>
  <si>
    <t>A0A0X8GQJ4_9BURK</t>
  </si>
  <si>
    <t>A0A0X8GQJ4</t>
  </si>
  <si>
    <t>A0A0X8HFM0_9GAMM</t>
  </si>
  <si>
    <t>A0A0X8HFM0</t>
  </si>
  <si>
    <t>A0A0X8JDF6_9ACTO</t>
  </si>
  <si>
    <t>A0A0X8JDF6</t>
  </si>
  <si>
    <t>A0A0X8R2I4_9SPHN</t>
  </si>
  <si>
    <t>A0A0X8R2I4</t>
  </si>
  <si>
    <t>A0A0X8R492_9SPHN</t>
  </si>
  <si>
    <t>A0A0X8R492</t>
  </si>
  <si>
    <t>A0A100I1U7_ASPNG</t>
  </si>
  <si>
    <t>A0A100I1U7</t>
  </si>
  <si>
    <t>A0A100I6A3_ASPNG</t>
  </si>
  <si>
    <t>A0A100I6A3</t>
  </si>
  <si>
    <t>A0A100IJT5_ASPNG</t>
  </si>
  <si>
    <t>A0A100IJT5</t>
  </si>
  <si>
    <t>A0A100IKS2_ASPNG</t>
  </si>
  <si>
    <t>A0A100IKS2</t>
  </si>
  <si>
    <t>A0A100IN29_ASPNG</t>
  </si>
  <si>
    <t>A0A100IN29</t>
  </si>
  <si>
    <t>A0A100IU49_ASPNG</t>
  </si>
  <si>
    <t>A0A100IU49</t>
  </si>
  <si>
    <t>A0A100IUG6_ASPNG</t>
  </si>
  <si>
    <t>A0A100IUG6</t>
  </si>
  <si>
    <t>A0A100W4X9_9MYCO</t>
  </si>
  <si>
    <t>A0A100W4X9</t>
  </si>
  <si>
    <t>A0A100Y6Z9_9ACTN</t>
  </si>
  <si>
    <t>A0A100Y6Z9</t>
  </si>
  <si>
    <t>A0A100YAA7_9ACTN</t>
  </si>
  <si>
    <t>A0A100YAA7</t>
  </si>
  <si>
    <t>A0A101CXZ6_9ACTN</t>
  </si>
  <si>
    <t>A0A101CXZ6</t>
  </si>
  <si>
    <t>A0A101D514_9GAMM</t>
  </si>
  <si>
    <t>A0A101D514</t>
  </si>
  <si>
    <t>A0A101JLX2_9ACTN</t>
  </si>
  <si>
    <t>A0A101JLX2</t>
  </si>
  <si>
    <t>A0A101JPW3_9ACTN</t>
  </si>
  <si>
    <t>A0A101JPW3</t>
  </si>
  <si>
    <t>A0A101NMD9_9ACTN</t>
  </si>
  <si>
    <t>A0A101NMD9</t>
  </si>
  <si>
    <t>A0A101P008_9ACTN</t>
  </si>
  <si>
    <t>A0A101P008</t>
  </si>
  <si>
    <t>A0A101P4B9_9ACTN</t>
  </si>
  <si>
    <t>A0A101P4B9</t>
  </si>
  <si>
    <t>A0A101QSY0_9ACTN</t>
  </si>
  <si>
    <t>A0A101QSY0</t>
  </si>
  <si>
    <t>A0A101QTC6_9ACTN</t>
  </si>
  <si>
    <t>A0A101QTC6</t>
  </si>
  <si>
    <t>A0A101QUJ0_9ACTN</t>
  </si>
  <si>
    <t>A0A101QUJ0</t>
  </si>
  <si>
    <t>A0A101TCJ4_9ACTN</t>
  </si>
  <si>
    <t>A0A101TCJ4</t>
  </si>
  <si>
    <t>A0A101V3L7_9ACTN</t>
  </si>
  <si>
    <t>A0A101V3L7</t>
  </si>
  <si>
    <t>A0A102CXR4_9BACT</t>
  </si>
  <si>
    <t>A0A102CXR4</t>
  </si>
  <si>
    <t>A0A102D5E1_9SPHN</t>
  </si>
  <si>
    <t>A0A102D5E1</t>
  </si>
  <si>
    <t>A0A102DCK3_9SPHN</t>
  </si>
  <si>
    <t>A0A102DCK3</t>
  </si>
  <si>
    <t>A0A103DV66_9BURK</t>
  </si>
  <si>
    <t>A0A103DV66</t>
  </si>
  <si>
    <t>A0A103E1W9_9BURK</t>
  </si>
  <si>
    <t>A0A103E1W9</t>
  </si>
  <si>
    <t>A0A103E6N7_9BURK</t>
  </si>
  <si>
    <t>A0A103E6N7</t>
  </si>
  <si>
    <t>A0A105TS16_9FLAO</t>
  </si>
  <si>
    <t>A0A105TS16</t>
  </si>
  <si>
    <t>A0A105TSB4_9FLAO</t>
  </si>
  <si>
    <t>A0A105TSB4</t>
  </si>
  <si>
    <t>A0A106BQV0_THIDE</t>
  </si>
  <si>
    <t>A0A106BQV0</t>
  </si>
  <si>
    <t>A0A108UA22_9GAMM</t>
  </si>
  <si>
    <t>A0A108UA22</t>
  </si>
  <si>
    <t>A0A109BI13_HYPSL</t>
  </si>
  <si>
    <t>A0A109BI13</t>
  </si>
  <si>
    <t>A0A109C978_9BURK</t>
  </si>
  <si>
    <t>A0A109C978</t>
  </si>
  <si>
    <t>A0A109FHL8_9BASI</t>
  </si>
  <si>
    <t>A0A109FHL8</t>
  </si>
  <si>
    <t>A0A109FMZ4_9BASI</t>
  </si>
  <si>
    <t>A0A109FMZ4</t>
  </si>
  <si>
    <t>A0A109IM81_9ACTN</t>
  </si>
  <si>
    <t>A0A109IM81</t>
  </si>
  <si>
    <t>A0A109PXB2_9PSED</t>
  </si>
  <si>
    <t>A0A109PXB2</t>
  </si>
  <si>
    <t>A0A109Q1I5_9PSED</t>
  </si>
  <si>
    <t>A0A109Q1I5</t>
  </si>
  <si>
    <t>A0A109Q4Z0_9PSED</t>
  </si>
  <si>
    <t>A0A109Q4Z0</t>
  </si>
  <si>
    <t>A0A109QXL1_9MICO</t>
  </si>
  <si>
    <t>A0A109QXL1</t>
  </si>
  <si>
    <t>A0A109RBC7_PSEAA</t>
  </si>
  <si>
    <t>A0A109RBC7</t>
  </si>
  <si>
    <t>A0A109YSR1_9MICO</t>
  </si>
  <si>
    <t>A0A109YSR1</t>
  </si>
  <si>
    <t>A0A117DVZ9_ASPNG</t>
  </si>
  <si>
    <t>A0A117DVZ9</t>
  </si>
  <si>
    <t>A0A117E1Y2_ASPNG</t>
  </si>
  <si>
    <t>A0A117E1Y2</t>
  </si>
  <si>
    <t>A0A117I5Z3_9MYCO</t>
  </si>
  <si>
    <t>A0A117I5Z3</t>
  </si>
  <si>
    <t>A0A117IW01_9ACTN</t>
  </si>
  <si>
    <t>A0A117IW01</t>
  </si>
  <si>
    <t>A0A117IXN8_9ACTN</t>
  </si>
  <si>
    <t>A0A117IXN8</t>
  </si>
  <si>
    <t>A0A117J2G9_9FIRM</t>
  </si>
  <si>
    <t>A0A117J2G9</t>
  </si>
  <si>
    <t>A0A117LI14_9ACTN</t>
  </si>
  <si>
    <t>A0A117LI14</t>
  </si>
  <si>
    <t>A0A117M1B9_9BACT</t>
  </si>
  <si>
    <t>A0A117M1B9</t>
  </si>
  <si>
    <t>A0A117M1D1_9BACT</t>
  </si>
  <si>
    <t>A0A117M1D1</t>
  </si>
  <si>
    <t>A0A117NJT6_9GAMM</t>
  </si>
  <si>
    <t>A0A117NJT6</t>
  </si>
  <si>
    <t>A0A117NN32_9EURO</t>
  </si>
  <si>
    <t>A0A117NN32</t>
  </si>
  <si>
    <t>A0A117NNH1_9EURO</t>
  </si>
  <si>
    <t>A0A117NNH1</t>
  </si>
  <si>
    <t>A0A117NPA7_9EURO</t>
  </si>
  <si>
    <t>A0A117NPA7</t>
  </si>
  <si>
    <t>A0A117Q2Z1_9ACTN</t>
  </si>
  <si>
    <t>A0A117Q2Z1</t>
  </si>
  <si>
    <t>A0A120AH45_9GAMM</t>
  </si>
  <si>
    <t>A0A120AH45</t>
  </si>
  <si>
    <t>A0A120CUV7_HYPSL</t>
  </si>
  <si>
    <t>A0A120CUV7</t>
  </si>
  <si>
    <t>A0A120DE51_9BURK</t>
  </si>
  <si>
    <t>A0A120DE51</t>
  </si>
  <si>
    <t>A0A120IHU8_9BURK</t>
  </si>
  <si>
    <t>A0A120IHU8</t>
  </si>
  <si>
    <t>A0A120LU72_9SPHN</t>
  </si>
  <si>
    <t>A0A120LU72</t>
  </si>
  <si>
    <t>A0A124GCG2_9BRAD</t>
  </si>
  <si>
    <t>A0A124GCG2</t>
  </si>
  <si>
    <t>A0A124GRC0_9EURO</t>
  </si>
  <si>
    <t>A0A124GRC0</t>
  </si>
  <si>
    <t>A0A124I234_9ACTN</t>
  </si>
  <si>
    <t>A0A124I234</t>
  </si>
  <si>
    <t>A0A124JXT0_9SPHN</t>
  </si>
  <si>
    <t>A0A124JXT0</t>
  </si>
  <si>
    <t>A0A125MNH8_9GAMM</t>
  </si>
  <si>
    <t>A0A125MNH8</t>
  </si>
  <si>
    <t>A0A125NXF9_9BURK</t>
  </si>
  <si>
    <t>A0A125NXF9</t>
  </si>
  <si>
    <t>A0A126P7F6_9BRAD</t>
  </si>
  <si>
    <t>A0A126P7F6</t>
  </si>
  <si>
    <t>A0A126P9L8_9BACT</t>
  </si>
  <si>
    <t>A0A126P9L8</t>
  </si>
  <si>
    <t>A0A126PJJ1_9BACT</t>
  </si>
  <si>
    <t>A0A126PJJ1</t>
  </si>
  <si>
    <t>A0A126RWL5_9SPHN</t>
  </si>
  <si>
    <t>A0A126RWL5</t>
  </si>
  <si>
    <t>A0A126T5R2_9GAMM</t>
  </si>
  <si>
    <t>A0A126T5R2</t>
  </si>
  <si>
    <t>A0A126ZF75_9BURK</t>
  </si>
  <si>
    <t>A0A126ZF75</t>
  </si>
  <si>
    <t>A0A127A2W8_9MICC</t>
  </si>
  <si>
    <t>A0A127A2W8</t>
  </si>
  <si>
    <t>A0A127AY43_9BACT</t>
  </si>
  <si>
    <t>A0A127AY43</t>
  </si>
  <si>
    <t>A0A127CPT6_9RHIZ</t>
  </si>
  <si>
    <t>A0A127CPT6</t>
  </si>
  <si>
    <t>A0A127EQ86_9RHIZ</t>
  </si>
  <si>
    <t>A0A127EQ86</t>
  </si>
  <si>
    <t>A0A127FC84_9GAMM</t>
  </si>
  <si>
    <t>A0A127FC84</t>
  </si>
  <si>
    <t>A0A127JXI0_9BURK</t>
  </si>
  <si>
    <t>A0A127JXI0</t>
  </si>
  <si>
    <t>A0A127MFU0_9SPHN</t>
  </si>
  <si>
    <t>A0A127MFU0</t>
  </si>
  <si>
    <t>A0A127VCX7_9SPHI</t>
  </si>
  <si>
    <t>A0A127VCX7</t>
  </si>
  <si>
    <t>A0A127VET0_9SPHI</t>
  </si>
  <si>
    <t>A0A127VET0</t>
  </si>
  <si>
    <t>A0A127VI74_9SPHI</t>
  </si>
  <si>
    <t>A0A127VI74</t>
  </si>
  <si>
    <t>A0A127VVS8_SPOPS</t>
  </si>
  <si>
    <t>A0A127VVS8</t>
  </si>
  <si>
    <t>A0A127VW86_SPOPS</t>
  </si>
  <si>
    <t>A0A127VW86</t>
  </si>
  <si>
    <t>A0A127VXW1_SPOPS</t>
  </si>
  <si>
    <t>A0A127VXW1</t>
  </si>
  <si>
    <t>A0A127VYD9_SPOPS</t>
  </si>
  <si>
    <t>A0A127VYD9</t>
  </si>
  <si>
    <t>A0A127W447_SPOPS</t>
  </si>
  <si>
    <t>A0A127W447</t>
  </si>
  <si>
    <t>A0A132A0N8_SARSC</t>
  </si>
  <si>
    <t>A0A132A0N8</t>
  </si>
  <si>
    <t>A0A132AE13_SARSC</t>
  </si>
  <si>
    <t>A0A132AE13</t>
  </si>
  <si>
    <t>A0A132AGK1_SARSC</t>
  </si>
  <si>
    <t>A0A132AGK1</t>
  </si>
  <si>
    <t>A0A132AIU0_SARSC</t>
  </si>
  <si>
    <t>A0A132AIU0</t>
  </si>
  <si>
    <t>A0A132B1R6_9HELO</t>
  </si>
  <si>
    <t>A0A132B1R6</t>
  </si>
  <si>
    <t>A0A132B3G5_9HELO</t>
  </si>
  <si>
    <t>A0A132B3G5</t>
  </si>
  <si>
    <t>A0A132B5G1_9HELO</t>
  </si>
  <si>
    <t>A0A132B5G1</t>
  </si>
  <si>
    <t>A0A132BEY0_9HELO</t>
  </si>
  <si>
    <t>A0A132BEY0</t>
  </si>
  <si>
    <t>A0A132BF98_9HELO</t>
  </si>
  <si>
    <t>A0A132BF98</t>
  </si>
  <si>
    <t>A0A132MYF9_9ACTN</t>
  </si>
  <si>
    <t>A0A132MYF9</t>
  </si>
  <si>
    <t>A0A132PJQ6_9MYCO</t>
  </si>
  <si>
    <t>A0A132PJQ6</t>
  </si>
  <si>
    <t>A0A132PP77_9MYCO</t>
  </si>
  <si>
    <t>A0A132PP77</t>
  </si>
  <si>
    <t>A0A132TCV0_9MYCO</t>
  </si>
  <si>
    <t>A0A132TCV0</t>
  </si>
  <si>
    <t>A0A133Q3H8_STALU</t>
  </si>
  <si>
    <t>A0A133Q3H8</t>
  </si>
  <si>
    <t>A0A133ZGK8_9CORY</t>
  </si>
  <si>
    <t>A0A133ZGK8</t>
  </si>
  <si>
    <t>A0A135I8P8_9GAMM</t>
  </si>
  <si>
    <t>A0A135I8P8</t>
  </si>
  <si>
    <t>A0A135L9L5_PENPA</t>
  </si>
  <si>
    <t>A0A135L9L5</t>
  </si>
  <si>
    <t>A0A135LI70_PENPA</t>
  </si>
  <si>
    <t>A0A135LI70</t>
  </si>
  <si>
    <t>A0A135LP53_PENPA</t>
  </si>
  <si>
    <t>A0A135LP53</t>
  </si>
  <si>
    <t>A0A135LUP3_PENPA</t>
  </si>
  <si>
    <t>A0A135LUP3</t>
  </si>
  <si>
    <t>PF04757</t>
  </si>
  <si>
    <t>PF04757.13 Pex2 / Pex12 amino terminal region</t>
  </si>
  <si>
    <t>A0A135LY24_PENPA</t>
  </si>
  <si>
    <t>A0A135LY24</t>
  </si>
  <si>
    <t>PF01425</t>
  </si>
  <si>
    <t>PF01425.20 Amidase</t>
  </si>
  <si>
    <t>PF01545</t>
  </si>
  <si>
    <t>PF01545.20 Cation efflux family</t>
  </si>
  <si>
    <t>A0A135LYV7_PENPA</t>
  </si>
  <si>
    <t>A0A135LYV7</t>
  </si>
  <si>
    <t>A0A135RV70_9PEZI</t>
  </si>
  <si>
    <t>A0A135RV70</t>
  </si>
  <si>
    <t>A0A135SH17_9PEZI</t>
  </si>
  <si>
    <t>A0A135SH17</t>
  </si>
  <si>
    <t>A0A135SMW2_9PEZI</t>
  </si>
  <si>
    <t>A0A135SMW2</t>
  </si>
  <si>
    <t>A0A135TWR2_9PEZI</t>
  </si>
  <si>
    <t>A0A135TWR2</t>
  </si>
  <si>
    <t>A0A135U206_9PEZI</t>
  </si>
  <si>
    <t>A0A135U206</t>
  </si>
  <si>
    <t>A0A135U628_9PEZI</t>
  </si>
  <si>
    <t>A0A135U628</t>
  </si>
  <si>
    <t>A0A135UK02_9PEZI</t>
  </si>
  <si>
    <t>A0A135UK02</t>
  </si>
  <si>
    <t>A0A135UUR7_9PEZI</t>
  </si>
  <si>
    <t>A0A135UUR7</t>
  </si>
  <si>
    <t>A0A135V729_9PEZI</t>
  </si>
  <si>
    <t>A0A135V729</t>
  </si>
  <si>
    <t>A0A135V9X2_9PEZI</t>
  </si>
  <si>
    <t>A0A135V9X2</t>
  </si>
  <si>
    <t>A0A135VEV5_9ARCH</t>
  </si>
  <si>
    <t>A0A135VEV5</t>
  </si>
  <si>
    <t>A0A135WGK2_9BACL</t>
  </si>
  <si>
    <t>A0A135WGK2</t>
  </si>
  <si>
    <t>A0A135WRL4_9BACL</t>
  </si>
  <si>
    <t>A0A135WRL4</t>
  </si>
  <si>
    <t>A0A136FR53_9PSED</t>
  </si>
  <si>
    <t>A0A136FR53</t>
  </si>
  <si>
    <t>A0A136FSE2_9PSED</t>
  </si>
  <si>
    <t>A0A136FSE2</t>
  </si>
  <si>
    <t>A0A136GW76_9GAMM</t>
  </si>
  <si>
    <t>A0A136GW76</t>
  </si>
  <si>
    <t>A0A136I0D8_9ALTE</t>
  </si>
  <si>
    <t>A0A136I0D8</t>
  </si>
  <si>
    <t>A0A136INF0_9PEZI</t>
  </si>
  <si>
    <t>A0A136INF0</t>
  </si>
  <si>
    <t>A0A136IV82_9PEZI</t>
  </si>
  <si>
    <t>A0A136IV82</t>
  </si>
  <si>
    <t>A0A136IVN3_9PEZI</t>
  </si>
  <si>
    <t>A0A136IVN3</t>
  </si>
  <si>
    <t>A0A136JA39_9PEZI</t>
  </si>
  <si>
    <t>A0A136JA39</t>
  </si>
  <si>
    <t>A0A136JBM5_9PEZI</t>
  </si>
  <si>
    <t>A0A136JBM5</t>
  </si>
  <si>
    <t>A0A136L2F9_9BACT</t>
  </si>
  <si>
    <t>A0A136L2F9</t>
  </si>
  <si>
    <t>A0A136LD39_9BACT</t>
  </si>
  <si>
    <t>A0A136LD39</t>
  </si>
  <si>
    <t>A0A136M2D9_9BACT</t>
  </si>
  <si>
    <t>A0A136M2D9</t>
  </si>
  <si>
    <t>A0A136MSZ0_9BACT</t>
  </si>
  <si>
    <t>A0A136MSZ0</t>
  </si>
  <si>
    <t>A0A136PGI0_9BACT</t>
  </si>
  <si>
    <t>A0A136PGI0</t>
  </si>
  <si>
    <t>A0A136PMD3_9ACTN</t>
  </si>
  <si>
    <t>A0A136PMD3</t>
  </si>
  <si>
    <t>A0A137PDN6_CONC2</t>
  </si>
  <si>
    <t>A0A137PDN6</t>
  </si>
  <si>
    <t>A0A137Q5W5_9AGAR</t>
  </si>
  <si>
    <t>A0A137Q5W5</t>
  </si>
  <si>
    <t>A0A137QF01_9AGAR</t>
  </si>
  <si>
    <t>A0A137QF01</t>
  </si>
  <si>
    <t>PF05729</t>
  </si>
  <si>
    <t>PF05729.11 NACHT domain</t>
  </si>
  <si>
    <t>A0A137QLD0_9AGAR</t>
  </si>
  <si>
    <t>A0A137QLD0</t>
  </si>
  <si>
    <t>A0A137QNB3_9AGAR</t>
  </si>
  <si>
    <t>A0A137QNB3</t>
  </si>
  <si>
    <t>A0A139A779_GONPR</t>
  </si>
  <si>
    <t>A0A139A779</t>
  </si>
  <si>
    <t>A0A139BQ48_9PROT</t>
  </si>
  <si>
    <t>A0A139BQ48</t>
  </si>
  <si>
    <t>A0A139CCH7_9GAMM</t>
  </si>
  <si>
    <t>A0A139CCH7</t>
  </si>
  <si>
    <t>A0A139GTL1_9PEZI</t>
  </si>
  <si>
    <t>A0A139GTL1</t>
  </si>
  <si>
    <t>A0A139H292_9PEZI</t>
  </si>
  <si>
    <t>A0A139H292</t>
  </si>
  <si>
    <t>A0A139HJJ9_9PEZI</t>
  </si>
  <si>
    <t>A0A139HJJ9</t>
  </si>
  <si>
    <t>A0A139HZA4_9PEZI</t>
  </si>
  <si>
    <t>A0A139HZA4</t>
  </si>
  <si>
    <t>A0A139I8F7_9PEZI</t>
  </si>
  <si>
    <t>A0A139I8F7</t>
  </si>
  <si>
    <t>A0A139IKX9_9PEZI</t>
  </si>
  <si>
    <t>A0A139IKX9</t>
  </si>
  <si>
    <t>A0A139ISQ8_9PEZI</t>
  </si>
  <si>
    <t>A0A139ISQ8</t>
  </si>
  <si>
    <t>A0A139TPR2_9BACT</t>
  </si>
  <si>
    <t>A0A139TPR2</t>
  </si>
  <si>
    <t>A0A139TV67_9BACT</t>
  </si>
  <si>
    <t>A0A139TV67</t>
  </si>
  <si>
    <t>A0A139VMY9_MYCPH</t>
  </si>
  <si>
    <t>A0A139VMY9</t>
  </si>
  <si>
    <t>A0A139WLA9_TRICA</t>
  </si>
  <si>
    <t>A0A139WLA9</t>
  </si>
  <si>
    <t>A0A142HC95_9BACT</t>
  </si>
  <si>
    <t>A0A142HC95</t>
  </si>
  <si>
    <t>A0A142HTM7_9SPHI</t>
  </si>
  <si>
    <t>A0A142HTM7</t>
  </si>
  <si>
    <t>A0A142MAF2_AMIAI</t>
  </si>
  <si>
    <t>A0A142MAF2</t>
  </si>
  <si>
    <t>A0A142MFW1_AMIAI</t>
  </si>
  <si>
    <t>A0A142MFW1</t>
  </si>
  <si>
    <t>A0A142X6N5_9PLAN</t>
  </si>
  <si>
    <t>A0A142X6N5</t>
  </si>
  <si>
    <t>A0A142X8I9_9PLAN</t>
  </si>
  <si>
    <t>A0A142X8I9</t>
  </si>
  <si>
    <t>A0A142XLZ7_9PLAN</t>
  </si>
  <si>
    <t>A0A142XLZ7</t>
  </si>
  <si>
    <t>A0A142XNW0_9PLAN</t>
  </si>
  <si>
    <t>A0A142XNW0</t>
  </si>
  <si>
    <t>A0A142YEY8_9PLAN</t>
  </si>
  <si>
    <t>A0A142YEY8</t>
  </si>
  <si>
    <t>A0A143G3F8_9GAMM</t>
  </si>
  <si>
    <t>A0A143G3F8</t>
  </si>
  <si>
    <t>A0A143G3R4_9GAMM</t>
  </si>
  <si>
    <t>A0A143G3R4</t>
  </si>
  <si>
    <t>A0A143G7P8_9GAMM</t>
  </si>
  <si>
    <t>A0A143G7P8</t>
  </si>
  <si>
    <t>A0A143HAZ9_9BACL</t>
  </si>
  <si>
    <t>A0A143HAZ9</t>
  </si>
  <si>
    <t>A0A143HBM7_9BACL</t>
  </si>
  <si>
    <t>A0A143HBM7</t>
  </si>
  <si>
    <t>A0A143HCE8_9BACL</t>
  </si>
  <si>
    <t>A0A143HCE8</t>
  </si>
  <si>
    <t>A0A143HEJ1_9BACL</t>
  </si>
  <si>
    <t>A0A143HEJ1</t>
  </si>
  <si>
    <t>A0A143HG84_9BACL</t>
  </si>
  <si>
    <t>A0A143HG84</t>
  </si>
  <si>
    <t>A0A143HHK1_9GAMM</t>
  </si>
  <si>
    <t>A0A143HHK1</t>
  </si>
  <si>
    <t>A0A143PI47_9BACT</t>
  </si>
  <si>
    <t>A0A143PI47</t>
  </si>
  <si>
    <t>A0A143PM12_9BACT</t>
  </si>
  <si>
    <t>A0A143PM12</t>
  </si>
  <si>
    <t>A0A143PQH3_9BACT</t>
  </si>
  <si>
    <t>A0A143PQH3</t>
  </si>
  <si>
    <t>A0A143Q951_9NOCA</t>
  </si>
  <si>
    <t>A0A143Q951</t>
  </si>
  <si>
    <t>A0A143QDC3_9NOCA</t>
  </si>
  <si>
    <t>A0A143QDC3</t>
  </si>
  <si>
    <t>A0A145WRS5_9GAMM</t>
  </si>
  <si>
    <t>A0A145WRS5</t>
  </si>
  <si>
    <t>A0A146G401_9BACT</t>
  </si>
  <si>
    <t>A0A146G401</t>
  </si>
  <si>
    <t>A0A147EIG3_9SPHN</t>
  </si>
  <si>
    <t>A0A147EIG3</t>
  </si>
  <si>
    <t>A0A147ELQ7_9SPHN</t>
  </si>
  <si>
    <t>A0A147ELQ7</t>
  </si>
  <si>
    <t>A0A147EN33_9MICO</t>
  </si>
  <si>
    <t>A0A147EN33</t>
  </si>
  <si>
    <t>A0A147GL75_9BURK</t>
  </si>
  <si>
    <t>A0A147GL75</t>
  </si>
  <si>
    <t>A0A147KB72_9BACI</t>
  </si>
  <si>
    <t>A0A147KB72</t>
  </si>
  <si>
    <t>A0A150KKH9_9BACI</t>
  </si>
  <si>
    <t>A0A150KKH9</t>
  </si>
  <si>
    <t>A0A150KLU6_9BACI</t>
  </si>
  <si>
    <t>A0A150KLU6</t>
  </si>
  <si>
    <t>A0A150KVX3_9BACI</t>
  </si>
  <si>
    <t>A0A150KVX3</t>
  </si>
  <si>
    <t>A0A150MYI1_9BACI</t>
  </si>
  <si>
    <t>A0A150MYI1</t>
  </si>
  <si>
    <t>A0A150V7F8_9PEZI</t>
  </si>
  <si>
    <t>A0A150V7F8</t>
  </si>
  <si>
    <t>A0A150V8A0_9PEZI</t>
  </si>
  <si>
    <t>A0A150V8A0</t>
  </si>
  <si>
    <t>A0A150VBN3_9PEZI</t>
  </si>
  <si>
    <t>A0A150VBN3</t>
  </si>
  <si>
    <t>A0A150X869_9BACT</t>
  </si>
  <si>
    <t>A0A150X869</t>
  </si>
  <si>
    <t>A0A150YE02_9BACI</t>
  </si>
  <si>
    <t>A0A150YE02</t>
  </si>
  <si>
    <t>A0A150YFB3_9BACI</t>
  </si>
  <si>
    <t>A0A150YFB3</t>
  </si>
  <si>
    <t>A0A150YJW2_9BACI</t>
  </si>
  <si>
    <t>A0A150YJW2</t>
  </si>
  <si>
    <t>A0A150YLJ1_9BACI</t>
  </si>
  <si>
    <t>A0A150YLJ1</t>
  </si>
  <si>
    <t>A0A151BVH5_9MICO</t>
  </si>
  <si>
    <t>A0A151BVH5</t>
  </si>
  <si>
    <t>A0A151GSM4_9HYPO</t>
  </si>
  <si>
    <t>A0A151GSM4</t>
  </si>
  <si>
    <t>A0A151MBG0_ALLMI</t>
  </si>
  <si>
    <t>A0A151MBG0</t>
  </si>
  <si>
    <t>A0A151RZ96_CAJCA</t>
  </si>
  <si>
    <t>A0A151RZ96</t>
  </si>
  <si>
    <t>A0A151TDV4_CAJCA</t>
  </si>
  <si>
    <t>A0A151TDV4</t>
  </si>
  <si>
    <t>A0A151VJW4_HYPMA</t>
  </si>
  <si>
    <t>A0A151VJW4</t>
  </si>
  <si>
    <t>A0A151VKZ8_HYPMA</t>
  </si>
  <si>
    <t>A0A151VKZ8</t>
  </si>
  <si>
    <t>A0A151X2M1_9HYME</t>
  </si>
  <si>
    <t>A0A151X2M1</t>
  </si>
  <si>
    <t>A0A151Z515_9MYCE</t>
  </si>
  <si>
    <t>A0A151Z515</t>
  </si>
  <si>
    <t>A0A154PDB7_9HYME</t>
  </si>
  <si>
    <t>A0A154PDB7</t>
  </si>
  <si>
    <t>A0A154VQA0_9PROT</t>
  </si>
  <si>
    <t>A0A154VQA0</t>
  </si>
  <si>
    <t>A0A154WGI2_9PROT</t>
  </si>
  <si>
    <t>A0A154WGI2</t>
  </si>
  <si>
    <t>A0A157P5M6_9BORD</t>
  </si>
  <si>
    <t>A0A157P5M6</t>
  </si>
  <si>
    <t>A0A157S667_9BORD</t>
  </si>
  <si>
    <t>A0A157S667</t>
  </si>
  <si>
    <t>A0A157S912_9BORD</t>
  </si>
  <si>
    <t>A0A157S912</t>
  </si>
  <si>
    <t>A0A157SF71_9BORD</t>
  </si>
  <si>
    <t>A0A157SF71</t>
  </si>
  <si>
    <t>A0A158P2B0_ATTCE</t>
  </si>
  <si>
    <t>A0A158P2B0</t>
  </si>
  <si>
    <t>A0A158R4T5_9BILA</t>
  </si>
  <si>
    <t>A0A158R4T5</t>
  </si>
  <si>
    <t>A0A159Z0N1_9RHOB</t>
  </si>
  <si>
    <t>A0A159Z0N1</t>
  </si>
  <si>
    <t>A0A159Z2V9_9RHOB</t>
  </si>
  <si>
    <t>A0A159Z2V9</t>
  </si>
  <si>
    <t>A0A160DUY0_9GAMM</t>
  </si>
  <si>
    <t>A0A160DUY0</t>
  </si>
  <si>
    <t>A0A160FGV8_9BURK</t>
  </si>
  <si>
    <t>A0A160FGV8</t>
  </si>
  <si>
    <t>A0A160ISM7_9BACI</t>
  </si>
  <si>
    <t>A0A160ISM7</t>
  </si>
  <si>
    <t>A0A160JB33_9SPHN</t>
  </si>
  <si>
    <t>A0A160JB33</t>
  </si>
  <si>
    <t>A0A161I844_9MICO</t>
  </si>
  <si>
    <t>A0A161I844</t>
  </si>
  <si>
    <t>A0A161J1X3_9GAMM</t>
  </si>
  <si>
    <t>A0A161J1X3</t>
  </si>
  <si>
    <t>A0A161TNR0_9NOCA</t>
  </si>
  <si>
    <t>A0A161TNR0</t>
  </si>
  <si>
    <t>A0A161VIE1_9PEZI</t>
  </si>
  <si>
    <t>A0A161VIE1</t>
  </si>
  <si>
    <t>A0A161VSM4_9PEZI</t>
  </si>
  <si>
    <t>A0A161VSM4</t>
  </si>
  <si>
    <t>A0A161WN23_9PEZI</t>
  </si>
  <si>
    <t>A0A161WN23</t>
  </si>
  <si>
    <t>A0A161XAR6_DAUCA</t>
  </si>
  <si>
    <t>A0A161XAR6</t>
  </si>
  <si>
    <t>A0A161XH83_9CLOT</t>
  </si>
  <si>
    <t>A0A161XH83</t>
  </si>
  <si>
    <t>A0A161YI82_9PEZI</t>
  </si>
  <si>
    <t>A0A161YI82</t>
  </si>
  <si>
    <t>A0A161YIP9_9PEZI</t>
  </si>
  <si>
    <t>A0A161YIP9</t>
  </si>
  <si>
    <t>A0A161YUK6_9BACI</t>
  </si>
  <si>
    <t>A0A161YUK6</t>
  </si>
  <si>
    <t>A0A161ZYT0_DAUCA</t>
  </si>
  <si>
    <t>A0A161ZYT0</t>
  </si>
  <si>
    <t>A0A162BS18_9CRUS</t>
  </si>
  <si>
    <t>A0A162BS18</t>
  </si>
  <si>
    <t>A0A162J062_9MICO</t>
  </si>
  <si>
    <t>A0A162J062</t>
  </si>
  <si>
    <t>A0A162K8M7_CORDF</t>
  </si>
  <si>
    <t>A0A162K8M7</t>
  </si>
  <si>
    <t>A0A162QVK4_MUCCL</t>
  </si>
  <si>
    <t>A0A162QVK4</t>
  </si>
  <si>
    <t>A0A162UKE5_9CLOT</t>
  </si>
  <si>
    <t>A0A162UKE5</t>
  </si>
  <si>
    <t>A0A162VDS0_DIDRA</t>
  </si>
  <si>
    <t>A0A162VDS0</t>
  </si>
  <si>
    <t>A0A162YXH8_DIDRA</t>
  </si>
  <si>
    <t>A0A162YXH8</t>
  </si>
  <si>
    <t>A0A163A8U8_DIDRA</t>
  </si>
  <si>
    <t>A0A163A8U8</t>
  </si>
  <si>
    <t>A0A163BBI7_9FLAO</t>
  </si>
  <si>
    <t>A0A163BBI7</t>
  </si>
  <si>
    <t>A0A163CA18_DIDRA</t>
  </si>
  <si>
    <t>A0A163CA18</t>
  </si>
  <si>
    <t>PF00628</t>
  </si>
  <si>
    <t>PF00628.28 PHD-finger</t>
  </si>
  <si>
    <t>A0A163DQF4_DIDRA</t>
  </si>
  <si>
    <t>A0A163DQF4</t>
  </si>
  <si>
    <t>A0A163JPP6_DIDRA</t>
  </si>
  <si>
    <t>A0A163JPP6</t>
  </si>
  <si>
    <t>A0A163LUK9_DIDRA</t>
  </si>
  <si>
    <t>A0A163LUK9</t>
  </si>
  <si>
    <t>A0A163X3G9_9BRAD</t>
  </si>
  <si>
    <t>A0A163X3G9</t>
  </si>
  <si>
    <t>A0A163XT96_9BRAD</t>
  </si>
  <si>
    <t>A0A163XT96</t>
  </si>
  <si>
    <t>A0A164DGT3_9CRUS</t>
  </si>
  <si>
    <t>A0A164DGT3</t>
  </si>
  <si>
    <t>A0A164FLD3_9CRUS</t>
  </si>
  <si>
    <t>A0A164FLD3</t>
  </si>
  <si>
    <t>A0A164HLJ2_9NOCA</t>
  </si>
  <si>
    <t>A0A164HLJ2</t>
  </si>
  <si>
    <t>A0A164IUT8_9NOCA</t>
  </si>
  <si>
    <t>A0A164IUT8</t>
  </si>
  <si>
    <t>A0A164KUW5_9NOCA</t>
  </si>
  <si>
    <t>A0A164KUW5</t>
  </si>
  <si>
    <t>A0A164MGT7_9NOCA</t>
  </si>
  <si>
    <t>A0A164MGT7</t>
  </si>
  <si>
    <t>A0A164NVN0_9HOMO</t>
  </si>
  <si>
    <t>A0A164NVN0</t>
  </si>
  <si>
    <t>A0A164P8J7_9HOMO</t>
  </si>
  <si>
    <t>A0A164P8J7</t>
  </si>
  <si>
    <t>A0A164QXL8_9HOMO</t>
  </si>
  <si>
    <t>A0A164QXL8</t>
  </si>
  <si>
    <t>A0A164U0B2_9CRUS</t>
  </si>
  <si>
    <t>A0A164U0B2</t>
  </si>
  <si>
    <t>A0A164XMZ3_9HOMO</t>
  </si>
  <si>
    <t>A0A164XMZ3</t>
  </si>
  <si>
    <t>A0A164XS98_DAUCA</t>
  </si>
  <si>
    <t>A0A164XS98</t>
  </si>
  <si>
    <t>A0A164ZCJ1_9PEZI</t>
  </si>
  <si>
    <t>A0A164ZCJ1</t>
  </si>
  <si>
    <t>A0A165CCB2_9BASI</t>
  </si>
  <si>
    <t>A0A165CCB2</t>
  </si>
  <si>
    <t>A0A165CXC0_9APHY</t>
  </si>
  <si>
    <t>A0A165CXC0</t>
  </si>
  <si>
    <t>A0A165D1D0_EXIGL</t>
  </si>
  <si>
    <t>A0A165D1D0</t>
  </si>
  <si>
    <t>A0A165DHZ1_9APHY</t>
  </si>
  <si>
    <t>A0A165DHZ1</t>
  </si>
  <si>
    <t>A0A165DKP1_9BASI</t>
  </si>
  <si>
    <t>A0A165DKP1</t>
  </si>
  <si>
    <t>A0A165E6G6_9APHY</t>
  </si>
  <si>
    <t>A0A165E6G6</t>
  </si>
  <si>
    <t>A0A165F2P1_9APHY</t>
  </si>
  <si>
    <t>A0A165F2P1</t>
  </si>
  <si>
    <t>A0A165GFM1_9PEZI</t>
  </si>
  <si>
    <t>A0A165GFM1</t>
  </si>
  <si>
    <t>A0A165GNU8_9PEZI</t>
  </si>
  <si>
    <t>A0A165GNU8</t>
  </si>
  <si>
    <t>A0A165GY88_9PEZI</t>
  </si>
  <si>
    <t>A0A165GY88</t>
  </si>
  <si>
    <t>A0A165I3U0_9MICO</t>
  </si>
  <si>
    <t>A0A165I3U0</t>
  </si>
  <si>
    <t>A0A165I411_EXIGL</t>
  </si>
  <si>
    <t>A0A165I411</t>
  </si>
  <si>
    <t>A0A165KPS0_9APHY</t>
  </si>
  <si>
    <t>A0A165KPS0</t>
  </si>
  <si>
    <t>A0A165LMW3_EXIGL</t>
  </si>
  <si>
    <t>A0A165LMW3</t>
  </si>
  <si>
    <t>A0A165LT39_EXIGL</t>
  </si>
  <si>
    <t>A0A165LT39</t>
  </si>
  <si>
    <t>A0A165LXS9_9APHY</t>
  </si>
  <si>
    <t>A0A165LXS9</t>
  </si>
  <si>
    <t>A0A165M4S2_9APHY</t>
  </si>
  <si>
    <t>A0A165M4S2</t>
  </si>
  <si>
    <t>A0A165N9K3_9HOMO</t>
  </si>
  <si>
    <t>A0A165N9K3</t>
  </si>
  <si>
    <t>A0A165Q3X8_9SPHN</t>
  </si>
  <si>
    <t>A0A165Q3X8</t>
  </si>
  <si>
    <t>A0A165QS27_9SPHN</t>
  </si>
  <si>
    <t>A0A165QS27</t>
  </si>
  <si>
    <t>A0A165RFY5_9HOMO</t>
  </si>
  <si>
    <t>A0A165RFY5</t>
  </si>
  <si>
    <t>A0A165UGY8_9APHY</t>
  </si>
  <si>
    <t>A0A165UGY8</t>
  </si>
  <si>
    <t>A0A165VG23_9HOMO</t>
  </si>
  <si>
    <t>A0A165VG23</t>
  </si>
  <si>
    <t>A0A165XZT9_DAUCA</t>
  </si>
  <si>
    <t>A0A165XZT9</t>
  </si>
  <si>
    <t>A0A165XZV1_DAUCA</t>
  </si>
  <si>
    <t>A0A165XZV1</t>
  </si>
  <si>
    <t>A0A165Z7H6_9EURY</t>
  </si>
  <si>
    <t>A0A165Z7H6</t>
  </si>
  <si>
    <t>A0A165Z908_EXIGL</t>
  </si>
  <si>
    <t>A0A165Z908</t>
  </si>
  <si>
    <t>A0A165ZKD5_9HOMO</t>
  </si>
  <si>
    <t>A0A165ZKD5</t>
  </si>
  <si>
    <t>A0A166A623_DAUCA</t>
  </si>
  <si>
    <t>A0A166A623</t>
  </si>
  <si>
    <t>A0A166C4E5_9EURY</t>
  </si>
  <si>
    <t>A0A166C4E5</t>
  </si>
  <si>
    <t>A0A166CC84_9HOMO</t>
  </si>
  <si>
    <t>A0A166CC84</t>
  </si>
  <si>
    <t>A0A166CTI0_9HOMO</t>
  </si>
  <si>
    <t>A0A166CTI0</t>
  </si>
  <si>
    <t>A0A166EBU0_9EURY</t>
  </si>
  <si>
    <t>A0A166EBU0</t>
  </si>
  <si>
    <t>A0A166FBW6_9HOMO</t>
  </si>
  <si>
    <t>A0A166FBW6</t>
  </si>
  <si>
    <t>A0A166HEZ2_9HOMO</t>
  </si>
  <si>
    <t>A0A166HEZ2</t>
  </si>
  <si>
    <t>A0A166HFF7_9HOMO</t>
  </si>
  <si>
    <t>A0A166HFF7</t>
  </si>
  <si>
    <t>A0A166J5Y7_9HOMO</t>
  </si>
  <si>
    <t>A0A166J5Y7</t>
  </si>
  <si>
    <t>A0A166JA96_9HOMO</t>
  </si>
  <si>
    <t>A0A166JA96</t>
  </si>
  <si>
    <t>A0A166JIL5_9HOMO</t>
  </si>
  <si>
    <t>A0A166JIL5</t>
  </si>
  <si>
    <t>A0A166LDL5_9HOMO</t>
  </si>
  <si>
    <t>A0A166LDL5</t>
  </si>
  <si>
    <t>A0A166Q6Z5_9PEZI</t>
  </si>
  <si>
    <t>A0A166Q6Z5</t>
  </si>
  <si>
    <t>A0A166QLJ3_9HOMO</t>
  </si>
  <si>
    <t>A0A166QLJ3</t>
  </si>
  <si>
    <t>A0A166QLP3_9HOMO</t>
  </si>
  <si>
    <t>A0A166QLP3</t>
  </si>
  <si>
    <t>A0A166RBR4_9PEZI</t>
  </si>
  <si>
    <t>A0A166RBR4</t>
  </si>
  <si>
    <t>A0A166S680_9HOMO</t>
  </si>
  <si>
    <t>A0A166S680</t>
  </si>
  <si>
    <t>A0A166U6I8_9RHOB</t>
  </si>
  <si>
    <t>A0A166U6I8</t>
  </si>
  <si>
    <t>A0A166V0T6_9HOMO</t>
  </si>
  <si>
    <t>A0A166V0T6</t>
  </si>
  <si>
    <t>A0A166WK00_9HYPO</t>
  </si>
  <si>
    <t>A0A166WK00</t>
  </si>
  <si>
    <t>A0A166WR97_9HOMO</t>
  </si>
  <si>
    <t>A0A166WR97</t>
  </si>
  <si>
    <t>A0A166XZ36_9PEZI</t>
  </si>
  <si>
    <t>A0A166XZ36</t>
  </si>
  <si>
    <t>A0A167APB5_9BACL</t>
  </si>
  <si>
    <t>A0A167APB5</t>
  </si>
  <si>
    <t>A0A167AW51_9PEZI</t>
  </si>
  <si>
    <t>A0A167AW51</t>
  </si>
  <si>
    <t>A0A167B408_9HYPO</t>
  </si>
  <si>
    <t>A0A167B408</t>
  </si>
  <si>
    <t>A0A167E4U4_9PEZI</t>
  </si>
  <si>
    <t>A0A167E4U4</t>
  </si>
  <si>
    <t>A0A167FIB4_9BASI</t>
  </si>
  <si>
    <t>A0A167FIB4</t>
  </si>
  <si>
    <t>A0A167G594_9BACL</t>
  </si>
  <si>
    <t>A0A167G594</t>
  </si>
  <si>
    <t>A0A167G7A4_9GAMM</t>
  </si>
  <si>
    <t>A0A167G7A4</t>
  </si>
  <si>
    <t>A0A167HJC0_9FLAO</t>
  </si>
  <si>
    <t>A0A167HJC0</t>
  </si>
  <si>
    <t>A0A167K7P7_PHYB8</t>
  </si>
  <si>
    <t>A0A167K7P7</t>
  </si>
  <si>
    <t>A0A167K887_9BASI</t>
  </si>
  <si>
    <t>A0A167K887</t>
  </si>
  <si>
    <t>A0A167K9V2_PHYB8</t>
  </si>
  <si>
    <t>A0A167K9V2</t>
  </si>
  <si>
    <t>A0A167L4K8_9HYPO</t>
  </si>
  <si>
    <t>A0A167L4K8</t>
  </si>
  <si>
    <t>A0A167QCE1_9PEZI</t>
  </si>
  <si>
    <t>A0A167QCE1</t>
  </si>
  <si>
    <t>A0A167RKR5_9BASI</t>
  </si>
  <si>
    <t>A0A167RKR5</t>
  </si>
  <si>
    <t>A0A167WA76_9FLAO</t>
  </si>
  <si>
    <t>A0A167WA76</t>
  </si>
  <si>
    <t>A0A167XAE4_9PEZI</t>
  </si>
  <si>
    <t>A0A167XAE4</t>
  </si>
  <si>
    <t>A0A168A757_9PEZI</t>
  </si>
  <si>
    <t>A0A168A757</t>
  </si>
  <si>
    <t>A0A168F794_CORDF</t>
  </si>
  <si>
    <t>A0A168F794</t>
  </si>
  <si>
    <t>A0A168FFM1_CORDF</t>
  </si>
  <si>
    <t>A0A168FFM1</t>
  </si>
  <si>
    <t>A0A168HPK8_9ACTN</t>
  </si>
  <si>
    <t>A0A168HPK8</t>
  </si>
  <si>
    <t>A0A168IA25_MUCCL</t>
  </si>
  <si>
    <t>A0A168IA25</t>
  </si>
  <si>
    <t>A0A168JCY4_9BACL</t>
  </si>
  <si>
    <t>A0A168JCY4</t>
  </si>
  <si>
    <t>A0A168L6E5_MUCCL</t>
  </si>
  <si>
    <t>A0A168L6E5</t>
  </si>
  <si>
    <t>A0A168PUF7_9BACL</t>
  </si>
  <si>
    <t>A0A168PUF7</t>
  </si>
  <si>
    <t>A0A168PUG3_MUCCL</t>
  </si>
  <si>
    <t>A0A168PUG3</t>
  </si>
  <si>
    <t>A0A168QMM1_9BACL</t>
  </si>
  <si>
    <t>A0A168QMM1</t>
  </si>
  <si>
    <t>A0A168WGZ7_9ENTR</t>
  </si>
  <si>
    <t>A0A168WGZ7</t>
  </si>
  <si>
    <t>A0A169C6F2_9MICO</t>
  </si>
  <si>
    <t>A0A169C6F2</t>
  </si>
  <si>
    <t>A0A171AZ01_9ACTN</t>
  </si>
  <si>
    <t>A0A171AZ01</t>
  </si>
  <si>
    <t>A0A171BKD4_9ACTN</t>
  </si>
  <si>
    <t>A0A171BKD4</t>
  </si>
  <si>
    <t>A0A171DRX4_9MICO</t>
  </si>
  <si>
    <t>A0A171DRX4</t>
  </si>
  <si>
    <t>A0A171KQP6_9BURK</t>
  </si>
  <si>
    <t>A0A171KQP6</t>
  </si>
  <si>
    <t>A0A172UJG7_9MYCO</t>
  </si>
  <si>
    <t>A0A172UJG7</t>
  </si>
  <si>
    <t>A0A172UJL7_9MYCO</t>
  </si>
  <si>
    <t>A0A172UJL7</t>
  </si>
  <si>
    <t>A0A172UVS5_9MYCO</t>
  </si>
  <si>
    <t>A0A172UVS5</t>
  </si>
  <si>
    <t>A0A172X813_9MICO</t>
  </si>
  <si>
    <t>A0A172X813</t>
  </si>
  <si>
    <t>A0A172YGL7_9GAMM</t>
  </si>
  <si>
    <t>A0A172YGL7</t>
  </si>
  <si>
    <t>A0A172YL19_9GAMM</t>
  </si>
  <si>
    <t>A0A172YL19</t>
  </si>
  <si>
    <t>A0A172ZB67_9BACL</t>
  </si>
  <si>
    <t>A0A172ZB67</t>
  </si>
  <si>
    <t>A0A172ZB94_9BACL</t>
  </si>
  <si>
    <t>A0A172ZB94</t>
  </si>
  <si>
    <t>A0A172ZHW3_9BACL</t>
  </si>
  <si>
    <t>A0A172ZHW3</t>
  </si>
  <si>
    <t>A0A175YF53_DAUCA</t>
  </si>
  <si>
    <t>A0A175YF53</t>
  </si>
  <si>
    <t>A0A176F3M4_9RHOB</t>
  </si>
  <si>
    <t>A0A176F3M4</t>
  </si>
  <si>
    <t>A0A176FF99_9RHOB</t>
  </si>
  <si>
    <t>A0A176FF99</t>
  </si>
  <si>
    <t>A0A176FW24_9RHOB</t>
  </si>
  <si>
    <t>A0A176FW24</t>
  </si>
  <si>
    <t>A0A176J5C9_9BACI</t>
  </si>
  <si>
    <t>A0A176J5C9</t>
  </si>
  <si>
    <t>A0A176J788_9BACI</t>
  </si>
  <si>
    <t>A0A176J788</t>
  </si>
  <si>
    <t>A0A176L732_9ACTN</t>
  </si>
  <si>
    <t>A0A176L732</t>
  </si>
  <si>
    <t>A0A176L7G1_9ACTN</t>
  </si>
  <si>
    <t>A0A176L7G1</t>
  </si>
  <si>
    <t>A0A176LF02_9ACTN</t>
  </si>
  <si>
    <t>A0A176LF02</t>
  </si>
  <si>
    <t>A0A176QF11_9MICO</t>
  </si>
  <si>
    <t>A0A176QF11</t>
  </si>
  <si>
    <t>A0A176V4N1_9PSED</t>
  </si>
  <si>
    <t>A0A176V4N1</t>
  </si>
  <si>
    <t>A0A176V5P8_9PSED</t>
  </si>
  <si>
    <t>A0A176V5P8</t>
  </si>
  <si>
    <t>A0A176V6T6_9PSED</t>
  </si>
  <si>
    <t>A0A176V6T6</t>
  </si>
  <si>
    <t>A0A176V9L9_9PSED</t>
  </si>
  <si>
    <t>A0A176V9L9</t>
  </si>
  <si>
    <t>A0A176VCU0_9PSED</t>
  </si>
  <si>
    <t>A0A176VCU0</t>
  </si>
  <si>
    <t>A0A176W5Z7_MARPO</t>
  </si>
  <si>
    <t>A0A176W5Z7</t>
  </si>
  <si>
    <t>A0A176WER9_MARPO</t>
  </si>
  <si>
    <t>A0A176WER9</t>
  </si>
  <si>
    <t>A0A176WQ60_MARPO</t>
  </si>
  <si>
    <t>A0A176WQ60</t>
  </si>
  <si>
    <t>A0A176WRU7_MARPO</t>
  </si>
  <si>
    <t>A0A176WRU7</t>
  </si>
  <si>
    <t>A0A177C417_9PLEO</t>
  </si>
  <si>
    <t>A0A177C417</t>
  </si>
  <si>
    <t>A0A177C6J3_9PLEO</t>
  </si>
  <si>
    <t>A0A177C6J3</t>
  </si>
  <si>
    <t>A0A177CAD3_9PLEO</t>
  </si>
  <si>
    <t>A0A177CAD3</t>
  </si>
  <si>
    <t>A0A177CFV8_9PLEO</t>
  </si>
  <si>
    <t>A0A177CFV8</t>
  </si>
  <si>
    <t>A0A177CU76_9PLEO</t>
  </si>
  <si>
    <t>A0A177CU76</t>
  </si>
  <si>
    <t>A0A177D7I9_ALTAL</t>
  </si>
  <si>
    <t>A0A177D7I9</t>
  </si>
  <si>
    <t>A0A177D9N8_ALTAL</t>
  </si>
  <si>
    <t>A0A177D9N8</t>
  </si>
  <si>
    <t>A0A177DBA8_ALTAL</t>
  </si>
  <si>
    <t>A0A177DBA8</t>
  </si>
  <si>
    <t>A0A177DBE4_ALTAL</t>
  </si>
  <si>
    <t>A0A177DBE4</t>
  </si>
  <si>
    <t>A0A177DCI3_ALTAL</t>
  </si>
  <si>
    <t>A0A177DCI3</t>
  </si>
  <si>
    <t>A0A177E119_ALTAL</t>
  </si>
  <si>
    <t>A0A177E119</t>
  </si>
  <si>
    <t>A0A177E2C1_ALTAL</t>
  </si>
  <si>
    <t>A0A177E2C1</t>
  </si>
  <si>
    <t>A0A177HG11_9ACTN</t>
  </si>
  <si>
    <t>A0A177HG11</t>
  </si>
  <si>
    <t>A0A177HSB4_9ACTN</t>
  </si>
  <si>
    <t>A0A177HSB4</t>
  </si>
  <si>
    <t>A0A177L3X0_9BACL</t>
  </si>
  <si>
    <t>A0A177L3X0</t>
  </si>
  <si>
    <t>A0A177L6Y6_9BACL</t>
  </si>
  <si>
    <t>A0A177L6Y6</t>
  </si>
  <si>
    <t>A0A177L723_9BACL</t>
  </si>
  <si>
    <t>A0A177L723</t>
  </si>
  <si>
    <t>A0A177L7E5_9BACL</t>
  </si>
  <si>
    <t>A0A177L7E5</t>
  </si>
  <si>
    <t>A0A177Q3V0_9BACT</t>
  </si>
  <si>
    <t>A0A177Q3V0</t>
  </si>
  <si>
    <t>A0A177WN33_BATDE</t>
  </si>
  <si>
    <t>A0A177WN33</t>
  </si>
  <si>
    <t>A0A177WN83_BATDE</t>
  </si>
  <si>
    <t>A0A177WN83</t>
  </si>
  <si>
    <t>A0A177Y6M6_9NOCA</t>
  </si>
  <si>
    <t>A0A177Y6M6</t>
  </si>
  <si>
    <t>A0A177YF58_9NOCA</t>
  </si>
  <si>
    <t>A0A177YF58</t>
  </si>
  <si>
    <t>A0A178AJ87_9PLEO</t>
  </si>
  <si>
    <t>A0A178AJ87</t>
  </si>
  <si>
    <t>A0A178AT32_9PLEO</t>
  </si>
  <si>
    <t>A0A178AT32</t>
  </si>
  <si>
    <t>A0A178ATZ0_9PLEO</t>
  </si>
  <si>
    <t>A0A178ATZ0</t>
  </si>
  <si>
    <t>A0A178AUI0_9PLEO</t>
  </si>
  <si>
    <t>A0A178AUI0</t>
  </si>
  <si>
    <t>A0A178B6H9_9PLEO</t>
  </si>
  <si>
    <t>A0A178B6H9</t>
  </si>
  <si>
    <t>A0A178B7B5_9PLEO</t>
  </si>
  <si>
    <t>A0A178B7B5</t>
  </si>
  <si>
    <t>A0A178B7H3_9PLEO</t>
  </si>
  <si>
    <t>A0A178B7H3</t>
  </si>
  <si>
    <t>A0A178DHV1_9PLEO</t>
  </si>
  <si>
    <t>A0A178DHV1</t>
  </si>
  <si>
    <t>A0A178DSW9_9PLEO</t>
  </si>
  <si>
    <t>A0A178DSW9</t>
  </si>
  <si>
    <t>A0A178DT24_9PLEO</t>
  </si>
  <si>
    <t>A0A178DT24</t>
  </si>
  <si>
    <t>A0A178E794_9PLEO</t>
  </si>
  <si>
    <t>A0A178E794</t>
  </si>
  <si>
    <t>A0A178E8J9_9PLEO</t>
  </si>
  <si>
    <t>A0A178E8J9</t>
  </si>
  <si>
    <t>A0A178EKK1_9PLEO</t>
  </si>
  <si>
    <t>A0A178EKK1</t>
  </si>
  <si>
    <t>A0A178EPD3_9PLEO</t>
  </si>
  <si>
    <t>A0A178EPD3</t>
  </si>
  <si>
    <t>A0A179U4F7_AJEDR</t>
  </si>
  <si>
    <t>A0A179U4F7</t>
  </si>
  <si>
    <t>A0A180G8E5_PUCT1</t>
  </si>
  <si>
    <t>A0A180G8E5</t>
  </si>
  <si>
    <t>A0A180GQW6_PUCT1</t>
  </si>
  <si>
    <t>A0A180GQW6</t>
  </si>
  <si>
    <t>A0A180GRP9_PUCT1</t>
  </si>
  <si>
    <t>A0A180GRP9</t>
  </si>
  <si>
    <t>A0A180H1H7_PUCT1</t>
  </si>
  <si>
    <t>A0A180H1H7</t>
  </si>
  <si>
    <t>A0A180H2N9_PUCT1</t>
  </si>
  <si>
    <t>A0A180H2N9</t>
  </si>
  <si>
    <t>A0A183BPA6_GLOPA</t>
  </si>
  <si>
    <t>A0A183BPA6</t>
  </si>
  <si>
    <t>A0A183DFF5_9BILA</t>
  </si>
  <si>
    <t>A0A183DFF5</t>
  </si>
  <si>
    <t>A0A183DGS6_9BILA</t>
  </si>
  <si>
    <t>A0A183DGS6</t>
  </si>
  <si>
    <t>A0A183E348_9BILA</t>
  </si>
  <si>
    <t>A0A183E348</t>
  </si>
  <si>
    <t>A0A183E727_9BILA</t>
  </si>
  <si>
    <t>A0A183E727</t>
  </si>
  <si>
    <t>A0A183EVI8_9BILA</t>
  </si>
  <si>
    <t>A0A183EVI8</t>
  </si>
  <si>
    <t>A0A194PM68_PAPXU</t>
  </si>
  <si>
    <t>A0A194PM68</t>
  </si>
  <si>
    <t>A0A194PPL6_PAPXU</t>
  </si>
  <si>
    <t>A0A194PPL6</t>
  </si>
  <si>
    <t>A0A194PRI4_PAPXU</t>
  </si>
  <si>
    <t>A0A194PRI4</t>
  </si>
  <si>
    <t>A0A194Q886_PAPXU</t>
  </si>
  <si>
    <t>A0A194Q886</t>
  </si>
  <si>
    <t>A0A194QVH0_PAPMA</t>
  </si>
  <si>
    <t>A0A194QVH0</t>
  </si>
  <si>
    <t>A0A194RI89_PAPMA</t>
  </si>
  <si>
    <t>A0A194RI89</t>
  </si>
  <si>
    <t>A0A194RIK0_PAPMA</t>
  </si>
  <si>
    <t>A0A194RIK0</t>
  </si>
  <si>
    <t>A0A194S4Y8_RHOGW</t>
  </si>
  <si>
    <t>A0A194S4Y8</t>
  </si>
  <si>
    <t>A0A194S9X7_RHOGW</t>
  </si>
  <si>
    <t>A0A194S9X7</t>
  </si>
  <si>
    <t>A0A194X4R8_9HELO</t>
  </si>
  <si>
    <t>A0A194X4R8</t>
  </si>
  <si>
    <t>PF00305</t>
  </si>
  <si>
    <t>PF00305.18 Lipoxygenase</t>
  </si>
  <si>
    <t>A0A194X863_9HELO</t>
  </si>
  <si>
    <t>A0A194X863</t>
  </si>
  <si>
    <t>A0A194XJP2_9HELO</t>
  </si>
  <si>
    <t>A0A194XJP2</t>
  </si>
  <si>
    <t>A0A194XR46_9HELO</t>
  </si>
  <si>
    <t>A0A194XR46</t>
  </si>
  <si>
    <t>A0A199NRH1_9MICC</t>
  </si>
  <si>
    <t>A0A199NRH1</t>
  </si>
  <si>
    <t>A0A1B1KTX4_SERPL</t>
  </si>
  <si>
    <t>A0A1B1KTX4</t>
  </si>
  <si>
    <t>A0A1B6QQQ9_SORBI</t>
  </si>
  <si>
    <t>A0A1B6QQQ9</t>
  </si>
  <si>
    <t>A0A1B6QQS4_SORBI</t>
  </si>
  <si>
    <t>A0A1B6QQS4</t>
  </si>
  <si>
    <t>A0DIN2_PARTE</t>
  </si>
  <si>
    <t>A0DIN2</t>
  </si>
  <si>
    <t>A0DRS3_PARTE</t>
  </si>
  <si>
    <t>A0DRS3</t>
  </si>
  <si>
    <t>A0JTW8_ARTS2</t>
  </si>
  <si>
    <t>A0JTW8</t>
  </si>
  <si>
    <t>A0JZI7_ARTS2</t>
  </si>
  <si>
    <t>A0JZI7</t>
  </si>
  <si>
    <t>A0KQ77_AERHH</t>
  </si>
  <si>
    <t>A0KQ77</t>
  </si>
  <si>
    <t>A0LJ06_SYNFM</t>
  </si>
  <si>
    <t>A0LJ06</t>
  </si>
  <si>
    <t>A0LWQ6_ACIC1</t>
  </si>
  <si>
    <t>A0LWQ6</t>
  </si>
  <si>
    <t>A0M4R4_GRAFK</t>
  </si>
  <si>
    <t>A0M4R4</t>
  </si>
  <si>
    <t>A0QY02_MYCS2</t>
  </si>
  <si>
    <t>A0QY02</t>
  </si>
  <si>
    <t>A0QYM1_MYCS2</t>
  </si>
  <si>
    <t>A0QYM1</t>
  </si>
  <si>
    <t>A0R5L3_MYCS2</t>
  </si>
  <si>
    <t>A0R5L3</t>
  </si>
  <si>
    <t>A0RPT7_CAMFF</t>
  </si>
  <si>
    <t>A0RPT7</t>
  </si>
  <si>
    <t>A1AQC1_PELPD</t>
  </si>
  <si>
    <t>A1AQC1</t>
  </si>
  <si>
    <t>A1BAY0_PARDP</t>
  </si>
  <si>
    <t>A1BAY0</t>
  </si>
  <si>
    <t>A1C954_ASPCL</t>
  </si>
  <si>
    <t>A1C954</t>
  </si>
  <si>
    <t>A1CCI2_ASPCL</t>
  </si>
  <si>
    <t>A1CCI2</t>
  </si>
  <si>
    <t>A1CLR9_ASPCL</t>
  </si>
  <si>
    <t>A1CLR9</t>
  </si>
  <si>
    <t>A1CMF1_ASPCL</t>
  </si>
  <si>
    <t>A1CMF1</t>
  </si>
  <si>
    <t>A1CN29_ASPCL</t>
  </si>
  <si>
    <t>A1CN29</t>
  </si>
  <si>
    <t>A1CY55_NEOFI</t>
  </si>
  <si>
    <t>A1CY55</t>
  </si>
  <si>
    <t>A1DJU9_NEOFI</t>
  </si>
  <si>
    <t>A1DJU9</t>
  </si>
  <si>
    <t>A1DLM7_NEOFI</t>
  </si>
  <si>
    <t>A1DLM7</t>
  </si>
  <si>
    <t>A1KC28_AZOSB</t>
  </si>
  <si>
    <t>A1KC28</t>
  </si>
  <si>
    <t>A1R5V1_ARTAT</t>
  </si>
  <si>
    <t>A1R5V1</t>
  </si>
  <si>
    <t>A1R948_ARTAT</t>
  </si>
  <si>
    <t>A1R948</t>
  </si>
  <si>
    <t>A1S3K2_SHEAM</t>
  </si>
  <si>
    <t>A1S3K2</t>
  </si>
  <si>
    <t>A1S9T7_SHEAM</t>
  </si>
  <si>
    <t>A1S9T7</t>
  </si>
  <si>
    <t>A1SPV5_NOCSJ</t>
  </si>
  <si>
    <t>A1SPV5</t>
  </si>
  <si>
    <t>A1TA03_MYCVP</t>
  </si>
  <si>
    <t>A1TA03</t>
  </si>
  <si>
    <t>A1TCE1_MYCVP</t>
  </si>
  <si>
    <t>A1TCE1</t>
  </si>
  <si>
    <t>A1TGG2_MYCVP</t>
  </si>
  <si>
    <t>A1TGG2</t>
  </si>
  <si>
    <t>A1TRW3_ACIAC</t>
  </si>
  <si>
    <t>A1TRW3</t>
  </si>
  <si>
    <t>A1TU95_ACIAC</t>
  </si>
  <si>
    <t>A1TU95</t>
  </si>
  <si>
    <t>A1UNC9_MYCSK</t>
  </si>
  <si>
    <t>A1UNC9</t>
  </si>
  <si>
    <t>A1VNB2_POLNA</t>
  </si>
  <si>
    <t>A1VNB2</t>
  </si>
  <si>
    <t>A1VNS4_POLNA</t>
  </si>
  <si>
    <t>A1VNS4</t>
  </si>
  <si>
    <t>A1VQN6_POLNA</t>
  </si>
  <si>
    <t>A1VQN6</t>
  </si>
  <si>
    <t>A1W7B3_ACISJ</t>
  </si>
  <si>
    <t>A1W7B3</t>
  </si>
  <si>
    <t>A1WB07_ACISJ</t>
  </si>
  <si>
    <t>A1WB07</t>
  </si>
  <si>
    <t>A2AL20_MOUSE</t>
  </si>
  <si>
    <t>A2AL20</t>
  </si>
  <si>
    <t>A2Q7Q4_ASPNC</t>
  </si>
  <si>
    <t>A2Q7Q4</t>
  </si>
  <si>
    <t>A2Q7T0_ASPNC</t>
  </si>
  <si>
    <t>A2Q7T0</t>
  </si>
  <si>
    <t>A2QC95_ASPNC</t>
  </si>
  <si>
    <t>A2QC95</t>
  </si>
  <si>
    <t>A2QH56_ASPNC</t>
  </si>
  <si>
    <t>A2QH56</t>
  </si>
  <si>
    <t>A2QTS7_ASPNC</t>
  </si>
  <si>
    <t>A2QTS7</t>
  </si>
  <si>
    <t>A2R129_ASPNC</t>
  </si>
  <si>
    <t>A2R129</t>
  </si>
  <si>
    <t>A2R2G8_ASPNC</t>
  </si>
  <si>
    <t>A2R2G8</t>
  </si>
  <si>
    <t>A2R4B3_ASPNC</t>
  </si>
  <si>
    <t>A2R4B3</t>
  </si>
  <si>
    <t>A2SG53_METPP</t>
  </si>
  <si>
    <t>A2SG53</t>
  </si>
  <si>
    <t>A2STT2_METLZ</t>
  </si>
  <si>
    <t>A2STT2</t>
  </si>
  <si>
    <t>A3CTV8_METMJ</t>
  </si>
  <si>
    <t>A3CTV8</t>
  </si>
  <si>
    <t>A3E7Z8_ANOGA</t>
  </si>
  <si>
    <t>A3E7Z8</t>
  </si>
  <si>
    <t>A3K6G6_9RHOB</t>
  </si>
  <si>
    <t>A3K6G6</t>
  </si>
  <si>
    <t>A3LNL4_PICST</t>
  </si>
  <si>
    <t>A3LNL4</t>
  </si>
  <si>
    <t>A3N0Z6_ACTP2</t>
  </si>
  <si>
    <t>A3N0Z6</t>
  </si>
  <si>
    <t>A3QHV8_SHELP</t>
  </si>
  <si>
    <t>A3QHV8</t>
  </si>
  <si>
    <t>A3U312_PSEBH</t>
  </si>
  <si>
    <t>A3U312</t>
  </si>
  <si>
    <t>A3UA09_CROAH</t>
  </si>
  <si>
    <t>A3UA09</t>
  </si>
  <si>
    <t>A3VLF6_9RHOB</t>
  </si>
  <si>
    <t>A3VLF6</t>
  </si>
  <si>
    <t>A3WK47_9GAMM</t>
  </si>
  <si>
    <t>A3WK47</t>
  </si>
  <si>
    <t>A3XHM2_LEEBM</t>
  </si>
  <si>
    <t>A3XHM2</t>
  </si>
  <si>
    <t>A3ZS67_9PLAN</t>
  </si>
  <si>
    <t>A3ZS67</t>
  </si>
  <si>
    <t>A4A1M4_9PLAN</t>
  </si>
  <si>
    <t>A4A1M4</t>
  </si>
  <si>
    <t>A4AG09_9ACTN</t>
  </si>
  <si>
    <t>A4AG09</t>
  </si>
  <si>
    <t>A4BP47_9GAMM</t>
  </si>
  <si>
    <t>A4BP47</t>
  </si>
  <si>
    <t>A4C550_9GAMM</t>
  </si>
  <si>
    <t>A4C550</t>
  </si>
  <si>
    <t>A4F6H7_SACEN</t>
  </si>
  <si>
    <t>A4F6H7</t>
  </si>
  <si>
    <t>A4FGF7_SACEN</t>
  </si>
  <si>
    <t>A4FGF7</t>
  </si>
  <si>
    <t>A4G4E0_HERAR</t>
  </si>
  <si>
    <t>A4G4E0</t>
  </si>
  <si>
    <t>A4T0K0_POLSQ</t>
  </si>
  <si>
    <t>A4T0K0</t>
  </si>
  <si>
    <t>A4VFJ6_PSEU5</t>
  </si>
  <si>
    <t>A4VFJ6</t>
  </si>
  <si>
    <t>A4VFP9_PSEU5</t>
  </si>
  <si>
    <t>A4VFP9</t>
  </si>
  <si>
    <t>A4VHQ7_PSEU5</t>
  </si>
  <si>
    <t>A4VHQ7</t>
  </si>
  <si>
    <t>A4VQE5_PSEU5</t>
  </si>
  <si>
    <t>A4VQE5</t>
  </si>
  <si>
    <t>A4W9L1_ENT38</t>
  </si>
  <si>
    <t>A4W9L1</t>
  </si>
  <si>
    <t>A4XER2_NOVAD</t>
  </si>
  <si>
    <t>A4XER2</t>
  </si>
  <si>
    <t>A4XUB0_PSEMY</t>
  </si>
  <si>
    <t>A4XUB0</t>
  </si>
  <si>
    <t>A4XUL5_PSEMY</t>
  </si>
  <si>
    <t>A4XUL5</t>
  </si>
  <si>
    <t>A4YMZ8_BRASO</t>
  </si>
  <si>
    <t>A4YMZ8</t>
  </si>
  <si>
    <t>A4YSP2_BRASO</t>
  </si>
  <si>
    <t>A4YSP2</t>
  </si>
  <si>
    <t>A5AB37_ASPNC</t>
  </si>
  <si>
    <t>A5AB37</t>
  </si>
  <si>
    <t>A5DEZ9_PICGU</t>
  </si>
  <si>
    <t>A5DEZ9</t>
  </si>
  <si>
    <t>A5DQN0_PICGU</t>
  </si>
  <si>
    <t>A5DQN0</t>
  </si>
  <si>
    <t>A5DU81_LODEL</t>
  </si>
  <si>
    <t>A5DU81</t>
  </si>
  <si>
    <t>A5FF54_FLAJ1</t>
  </si>
  <si>
    <t>A5FF54</t>
  </si>
  <si>
    <t>A5FXM7_ACICJ</t>
  </si>
  <si>
    <t>A5FXM7</t>
  </si>
  <si>
    <t>A5PDR4_9SPHN</t>
  </si>
  <si>
    <t>A5PDR4</t>
  </si>
  <si>
    <t>A5V2X4_SPHWW</t>
  </si>
  <si>
    <t>A5V2X4</t>
  </si>
  <si>
    <t>A5VCQ9_SPHWW</t>
  </si>
  <si>
    <t>A5VCQ9</t>
  </si>
  <si>
    <t>A5VGE1_SPHWW</t>
  </si>
  <si>
    <t>A5VGE1</t>
  </si>
  <si>
    <t>A5WD70_PSYWF</t>
  </si>
  <si>
    <t>A5WD70</t>
  </si>
  <si>
    <t>A5WGI5_PSYWF</t>
  </si>
  <si>
    <t>A5WGI5</t>
  </si>
  <si>
    <t>A6C2C3_9PLAN</t>
  </si>
  <si>
    <t>A6C2C3</t>
  </si>
  <si>
    <t>A6CK98_9BACI</t>
  </si>
  <si>
    <t>A6CK98</t>
  </si>
  <si>
    <t>A6CRK1_9BACI</t>
  </si>
  <si>
    <t>A6CRK1</t>
  </si>
  <si>
    <t>A6CV99_9VIBR</t>
  </si>
  <si>
    <t>A6CV99</t>
  </si>
  <si>
    <t>A6E919_9SPHI</t>
  </si>
  <si>
    <t>A6E919</t>
  </si>
  <si>
    <t>A6EG61_9SPHI</t>
  </si>
  <si>
    <t>A6EG61</t>
  </si>
  <si>
    <t>A6GSB3_9BURK</t>
  </si>
  <si>
    <t>A6GSB3</t>
  </si>
  <si>
    <t>A6LCS3_PARD8</t>
  </si>
  <si>
    <t>A6LCS3</t>
  </si>
  <si>
    <t>A6Q7E0_SULNB</t>
  </si>
  <si>
    <t>A6Q7E0</t>
  </si>
  <si>
    <t>A6R651_AJECN</t>
  </si>
  <si>
    <t>A6R651</t>
  </si>
  <si>
    <t>A6RD70_AJECN</t>
  </si>
  <si>
    <t>A6RD70</t>
  </si>
  <si>
    <t>A6REJ9_AJECN</t>
  </si>
  <si>
    <t>A6REJ9</t>
  </si>
  <si>
    <t>A6T7U8_KLEP7</t>
  </si>
  <si>
    <t>A6T7U8</t>
  </si>
  <si>
    <t>A6TKM0_ALKMQ</t>
  </si>
  <si>
    <t>A6TKM0</t>
  </si>
  <si>
    <t>A6VM30_ACTSZ</t>
  </si>
  <si>
    <t>A6VM30</t>
  </si>
  <si>
    <t>A6W6B4_KINRD</t>
  </si>
  <si>
    <t>A6W6B4</t>
  </si>
  <si>
    <t>A6X3F8_OCHA4</t>
  </si>
  <si>
    <t>A6X3F8</t>
  </si>
  <si>
    <t>A6X823_OCHA4</t>
  </si>
  <si>
    <t>A6X823</t>
  </si>
  <si>
    <t>A7E5H2_SCLS1</t>
  </si>
  <si>
    <t>A7E5H2</t>
  </si>
  <si>
    <t>A7E705_SCLS1</t>
  </si>
  <si>
    <t>A7E705</t>
  </si>
  <si>
    <t>A7EBU8_SCLS1</t>
  </si>
  <si>
    <t>A7EBU8</t>
  </si>
  <si>
    <t>A7EIQ7_SCLS1</t>
  </si>
  <si>
    <t>A7EIQ7</t>
  </si>
  <si>
    <t>A7EK43_SCLS1</t>
  </si>
  <si>
    <t>A7EK43</t>
  </si>
  <si>
    <t>A7ELI9_SCLS1</t>
  </si>
  <si>
    <t>A7ELI9</t>
  </si>
  <si>
    <t>A7EUY3_SCLS1</t>
  </si>
  <si>
    <t>A7EUY3</t>
  </si>
  <si>
    <t>A7EW00_SCLS1</t>
  </si>
  <si>
    <t>A7EW00</t>
  </si>
  <si>
    <t>A7GM51_BACCN</t>
  </si>
  <si>
    <t>A7GM51</t>
  </si>
  <si>
    <t>A7HF62_ANADF</t>
  </si>
  <si>
    <t>A7HF62</t>
  </si>
  <si>
    <t>A7IHS1_XANP2</t>
  </si>
  <si>
    <t>A7IHS1</t>
  </si>
  <si>
    <t>A7MNW7_CROS8</t>
  </si>
  <si>
    <t>A7MNW7</t>
  </si>
  <si>
    <t>A7S3R1_NEMVE</t>
  </si>
  <si>
    <t>A7S3R1</t>
  </si>
  <si>
    <t>A7TSM2_VANPO</t>
  </si>
  <si>
    <t>A7TSM2</t>
  </si>
  <si>
    <t>A7TT49_VANPO</t>
  </si>
  <si>
    <t>A7TT49</t>
  </si>
  <si>
    <t>A8ADX4_CITK8</t>
  </si>
  <si>
    <t>A8ADX4</t>
  </si>
  <si>
    <t>A8FBF9_BACP2</t>
  </si>
  <si>
    <t>A8FBF9</t>
  </si>
  <si>
    <t>A8FJD9_BACP2</t>
  </si>
  <si>
    <t>A8FJD9</t>
  </si>
  <si>
    <t>A8G8P5_SERP5</t>
  </si>
  <si>
    <t>A8G8P5</t>
  </si>
  <si>
    <t>A8GGY6_SERP5</t>
  </si>
  <si>
    <t>A8GGY6</t>
  </si>
  <si>
    <t>A8GYR7_SHEPA</t>
  </si>
  <si>
    <t>A8GYR7</t>
  </si>
  <si>
    <t>A8H079_SHEPA</t>
  </si>
  <si>
    <t>A8H079</t>
  </si>
  <si>
    <t>A8J537_CHLRE</t>
  </si>
  <si>
    <t>A8J537</t>
  </si>
  <si>
    <t>A8L113_FRASN</t>
  </si>
  <si>
    <t>A8L113</t>
  </si>
  <si>
    <t>A8NAF7_COPC7</t>
  </si>
  <si>
    <t>A8NAF7</t>
  </si>
  <si>
    <t>A8NDE4_COPC7</t>
  </si>
  <si>
    <t>A8NDE4</t>
  </si>
  <si>
    <t>A8NH39_COPC7</t>
  </si>
  <si>
    <t>A8NH39</t>
  </si>
  <si>
    <t>A8NN17_COPC7</t>
  </si>
  <si>
    <t>A8NN17</t>
  </si>
  <si>
    <t>A8PK97_9COXI</t>
  </si>
  <si>
    <t>A8PK97</t>
  </si>
  <si>
    <t>A8QCZ0_MALGO</t>
  </si>
  <si>
    <t>A8QCZ0</t>
  </si>
  <si>
    <t>A8QDE8_MALGO</t>
  </si>
  <si>
    <t>A8QDE8</t>
  </si>
  <si>
    <t>A8SZN9_9VIBR</t>
  </si>
  <si>
    <t>A8SZN9</t>
  </si>
  <si>
    <t>A8XYN6_CAEBR</t>
  </si>
  <si>
    <t>A8XYN6</t>
  </si>
  <si>
    <t>A8XYN7_CAEBR</t>
  </si>
  <si>
    <t>A8XYN7</t>
  </si>
  <si>
    <t>A9B4C7_HERA2</t>
  </si>
  <si>
    <t>A9B4C7</t>
  </si>
  <si>
    <t>A9BLW0_DELAS</t>
  </si>
  <si>
    <t>A9BLW0</t>
  </si>
  <si>
    <t>A9BWY8_DELAS</t>
  </si>
  <si>
    <t>A9BWY8</t>
  </si>
  <si>
    <t>A9ECS2_9RHOB</t>
  </si>
  <si>
    <t>A9ECS2</t>
  </si>
  <si>
    <t>A9FVG2_SORC5</t>
  </si>
  <si>
    <t>A9FVG2</t>
  </si>
  <si>
    <t>A9GZZ4_GLUDA</t>
  </si>
  <si>
    <t>A9GZZ4</t>
  </si>
  <si>
    <t>A9H640_GLUDA</t>
  </si>
  <si>
    <t>A9H640</t>
  </si>
  <si>
    <t>A9HMF6_GLUDA</t>
  </si>
  <si>
    <t>A9HMF6</t>
  </si>
  <si>
    <t>A9HY49_BORPD</t>
  </si>
  <si>
    <t>A9HY49</t>
  </si>
  <si>
    <t>A9I9M7_BORPD</t>
  </si>
  <si>
    <t>A9I9M7</t>
  </si>
  <si>
    <t>A9IHM7_BORPD</t>
  </si>
  <si>
    <t>A9IHM7</t>
  </si>
  <si>
    <t>A9KLE9_CLOPH</t>
  </si>
  <si>
    <t>A9KLE9</t>
  </si>
  <si>
    <t>A9RDR1_PHYPA</t>
  </si>
  <si>
    <t>A9RDR1</t>
  </si>
  <si>
    <t>A9RDV3_PHYPA</t>
  </si>
  <si>
    <t>A9RDV3</t>
  </si>
  <si>
    <t>A9SXG4_PHYPA</t>
  </si>
  <si>
    <t>A9SXG4</t>
  </si>
  <si>
    <t>A9TG35_PHYPA</t>
  </si>
  <si>
    <t>A9TG35</t>
  </si>
  <si>
    <t>A9TLM9_PHYPA</t>
  </si>
  <si>
    <t>A9TLM9</t>
  </si>
  <si>
    <t>A9TQW2_PHYPA</t>
  </si>
  <si>
    <t>A9TQW2</t>
  </si>
  <si>
    <t>A9U1M6_PHYPA</t>
  </si>
  <si>
    <t>A9U1M6</t>
  </si>
  <si>
    <t>A9U774_PHYPA</t>
  </si>
  <si>
    <t>A9U774</t>
  </si>
  <si>
    <t>A9UW79_MONBE</t>
  </si>
  <si>
    <t>A9UW79</t>
  </si>
  <si>
    <t>A9WQD9_RENSM</t>
  </si>
  <si>
    <t>A9WQD9</t>
  </si>
  <si>
    <t>PF01475</t>
  </si>
  <si>
    <t>PF01475.18 Ferric uptake regulator family</t>
  </si>
  <si>
    <t>B0DZY3_LACBS</t>
  </si>
  <si>
    <t>B0DZY3</t>
  </si>
  <si>
    <t>B0M1A4_SOYBN</t>
  </si>
  <si>
    <t>B0M1A4</t>
  </si>
  <si>
    <t>B0RG36_CLAMS</t>
  </si>
  <si>
    <t>B0RG36</t>
  </si>
  <si>
    <t>B0T3B3_CAUSK</t>
  </si>
  <si>
    <t>B0T3B3</t>
  </si>
  <si>
    <t>B0UC95_METS4</t>
  </si>
  <si>
    <t>B0UC95</t>
  </si>
  <si>
    <t>B0UIY7_METS4</t>
  </si>
  <si>
    <t>B0UIY7</t>
  </si>
  <si>
    <t>B0UQK4_METS4</t>
  </si>
  <si>
    <t>B0UQK4</t>
  </si>
  <si>
    <t>B0VP56_ACIBS</t>
  </si>
  <si>
    <t>B0VP56</t>
  </si>
  <si>
    <t>B0VVG9_ACIBS</t>
  </si>
  <si>
    <t>B0VVG9</t>
  </si>
  <si>
    <t>B0WIN9_CULQU</t>
  </si>
  <si>
    <t>B0WIN9</t>
  </si>
  <si>
    <t>B1KFG4_SHEWM</t>
  </si>
  <si>
    <t>B1KFG4</t>
  </si>
  <si>
    <t>B1KPX9_SHEWM</t>
  </si>
  <si>
    <t>B1KPX9</t>
  </si>
  <si>
    <t>B1KQ59_SHEWM</t>
  </si>
  <si>
    <t>B1KQ59</t>
  </si>
  <si>
    <t>B1LTD7_METRJ</t>
  </si>
  <si>
    <t>B1LTD7</t>
  </si>
  <si>
    <t>B1LWE1_METRJ</t>
  </si>
  <si>
    <t>B1LWE1</t>
  </si>
  <si>
    <t>B1M481_METRJ</t>
  </si>
  <si>
    <t>B1M481</t>
  </si>
  <si>
    <t>B1MBJ0_MYCA9</t>
  </si>
  <si>
    <t>B1MBJ0</t>
  </si>
  <si>
    <t>B1MFQ0_MYCA9</t>
  </si>
  <si>
    <t>B1MFQ0</t>
  </si>
  <si>
    <t>B1MNM4_MYCA9</t>
  </si>
  <si>
    <t>B1MNM4</t>
  </si>
  <si>
    <t>B1VI43_CORU7</t>
  </si>
  <si>
    <t>B1VI43</t>
  </si>
  <si>
    <t>B1VVG8_STRGG</t>
  </si>
  <si>
    <t>B1VVG8</t>
  </si>
  <si>
    <t>B1VZ32_STRGG</t>
  </si>
  <si>
    <t>B1VZ32</t>
  </si>
  <si>
    <t>B1W1C0_STRGG</t>
  </si>
  <si>
    <t>B1W1C0</t>
  </si>
  <si>
    <t>B1WQG2_CYAA5</t>
  </si>
  <si>
    <t>B1WQG2</t>
  </si>
  <si>
    <t>B1Y0F1_LEPCP</t>
  </si>
  <si>
    <t>B1Y0F1</t>
  </si>
  <si>
    <t>B1YK90_EXIS2</t>
  </si>
  <si>
    <t>B1YK90</t>
  </si>
  <si>
    <t>B2AKQ1_PODAN</t>
  </si>
  <si>
    <t>B2AKQ1</t>
  </si>
  <si>
    <t>B2ANY1_PODAN</t>
  </si>
  <si>
    <t>B2ANY1</t>
  </si>
  <si>
    <t>B2AV34_PODAN</t>
  </si>
  <si>
    <t>B2AV34</t>
  </si>
  <si>
    <t>B2AVW1_PODAN</t>
  </si>
  <si>
    <t>B2AVW1</t>
  </si>
  <si>
    <t>B2FJ43_STRMK</t>
  </si>
  <si>
    <t>B2FJ43</t>
  </si>
  <si>
    <t>B2FQF1_STRMK</t>
  </si>
  <si>
    <t>B2FQF1</t>
  </si>
  <si>
    <t>B2FUC3_STRMK</t>
  </si>
  <si>
    <t>B2FUC3</t>
  </si>
  <si>
    <t>B2GHN7_KOCRD</t>
  </si>
  <si>
    <t>B2GHN7</t>
  </si>
  <si>
    <t>B2GI42_KOCRD</t>
  </si>
  <si>
    <t>B2GI42</t>
  </si>
  <si>
    <t>B2GIT3_KOCRD</t>
  </si>
  <si>
    <t>B2GIT3</t>
  </si>
  <si>
    <t>B2HKC5_MYCMM</t>
  </si>
  <si>
    <t>B2HKC5</t>
  </si>
  <si>
    <t>B2HM46_MYCMM</t>
  </si>
  <si>
    <t>B2HM46</t>
  </si>
  <si>
    <t>B2IG49_BEII9</t>
  </si>
  <si>
    <t>B2IG49</t>
  </si>
  <si>
    <t>B2IJP0_BEII9</t>
  </si>
  <si>
    <t>B2IJP0</t>
  </si>
  <si>
    <t>B2J144_NOSP7</t>
  </si>
  <si>
    <t>B2J144</t>
  </si>
  <si>
    <t>B2J3B5_NOSP7</t>
  </si>
  <si>
    <t>B2J3B5</t>
  </si>
  <si>
    <t>B2J5P3_NOSP7</t>
  </si>
  <si>
    <t>B2J5P3</t>
  </si>
  <si>
    <t>B2JGG5_PARP8</t>
  </si>
  <si>
    <t>B2JGG5</t>
  </si>
  <si>
    <t>B2JP08_PARP8</t>
  </si>
  <si>
    <t>B2JP08</t>
  </si>
  <si>
    <t>B2JPC1_PARP8</t>
  </si>
  <si>
    <t>B2JPC1</t>
  </si>
  <si>
    <t>B2UPA8_AKKM8</t>
  </si>
  <si>
    <t>B2UPA8</t>
  </si>
  <si>
    <t>B2VSL9_PYRTR</t>
  </si>
  <si>
    <t>B2VSL9</t>
  </si>
  <si>
    <t>B2VTG8_PYRTR</t>
  </si>
  <si>
    <t>B2VTG8</t>
  </si>
  <si>
    <t>B2VUB5_PYRTR</t>
  </si>
  <si>
    <t>B2VUB5</t>
  </si>
  <si>
    <t>B2W544_PYRTR</t>
  </si>
  <si>
    <t>B2W544</t>
  </si>
  <si>
    <t>B2WA93_PYRTR</t>
  </si>
  <si>
    <t>B2WA93</t>
  </si>
  <si>
    <t>B3M869_DROAN</t>
  </si>
  <si>
    <t>B3M869</t>
  </si>
  <si>
    <t>B3MLZ0_DROAN</t>
  </si>
  <si>
    <t>B3MLZ0</t>
  </si>
  <si>
    <t>B3SC13_TRIAD</t>
  </si>
  <si>
    <t>B3SC13</t>
  </si>
  <si>
    <t>B3SCK3_TRIAD</t>
  </si>
  <si>
    <t>B3SCK3</t>
  </si>
  <si>
    <t>B4D8M3_9BACT</t>
  </si>
  <si>
    <t>B4D8M3</t>
  </si>
  <si>
    <t>B4E6K7_BURCJ</t>
  </si>
  <si>
    <t>B4E6K7</t>
  </si>
  <si>
    <t>B4EF76_BURCJ</t>
  </si>
  <si>
    <t>B4EF76</t>
  </si>
  <si>
    <t>B4EH82_BURCJ</t>
  </si>
  <si>
    <t>B4EH82</t>
  </si>
  <si>
    <t>B4EZ37_PROMH</t>
  </si>
  <si>
    <t>B4EZ37</t>
  </si>
  <si>
    <t>B4GJ58_DROPE</t>
  </si>
  <si>
    <t>B4GJ58</t>
  </si>
  <si>
    <t>B4HYQ5_DROSE</t>
  </si>
  <si>
    <t>B4HYQ5</t>
  </si>
  <si>
    <t>B4IFV9_DROSE</t>
  </si>
  <si>
    <t>B4IFV9</t>
  </si>
  <si>
    <t>B4J1T4_DROGR</t>
  </si>
  <si>
    <t>B4J1T4</t>
  </si>
  <si>
    <t>B4JQA3_DROGR</t>
  </si>
  <si>
    <t>B4JQA3</t>
  </si>
  <si>
    <t>B4KEW9_DROMO</t>
  </si>
  <si>
    <t>B4KEW9</t>
  </si>
  <si>
    <t>B4KXS2_DROMO</t>
  </si>
  <si>
    <t>B4KXS2</t>
  </si>
  <si>
    <t>B4LFX2_DROVI</t>
  </si>
  <si>
    <t>B4LFX2</t>
  </si>
  <si>
    <t>B4M9N1_DROVI</t>
  </si>
  <si>
    <t>B4M9N1</t>
  </si>
  <si>
    <t>B4N4F5_DROWI</t>
  </si>
  <si>
    <t>B4N4F5</t>
  </si>
  <si>
    <t>B4N7T2_DROWI</t>
  </si>
  <si>
    <t>B4N7T2</t>
  </si>
  <si>
    <t>B4Q788_DROSI</t>
  </si>
  <si>
    <t>B4Q788</t>
  </si>
  <si>
    <t>B4QPW5_DROSI</t>
  </si>
  <si>
    <t>B4QPW5</t>
  </si>
  <si>
    <t>B4UX41_9ACTN</t>
  </si>
  <si>
    <t>B4UX41</t>
  </si>
  <si>
    <t>B4V1F3_9ACTN</t>
  </si>
  <si>
    <t>B4V1F3</t>
  </si>
  <si>
    <t>B4V2B5_9ACTN</t>
  </si>
  <si>
    <t>B4V2B5</t>
  </si>
  <si>
    <t>B5G8V9_STRSH</t>
  </si>
  <si>
    <t>B5G8V9</t>
  </si>
  <si>
    <t>B5GD03_STRSH</t>
  </si>
  <si>
    <t>B5GD03</t>
  </si>
  <si>
    <t>B5GHC7_STRSH</t>
  </si>
  <si>
    <t>B5GHC7</t>
  </si>
  <si>
    <t>B5H6N0_STRPR</t>
  </si>
  <si>
    <t>B5H6N0</t>
  </si>
  <si>
    <t>B5HB55_STRPR</t>
  </si>
  <si>
    <t>B5HB55</t>
  </si>
  <si>
    <t>B5I0G6_9ACTN</t>
  </si>
  <si>
    <t>B5I0G6</t>
  </si>
  <si>
    <t>B5JLB0_9BACT</t>
  </si>
  <si>
    <t>B5JLB0</t>
  </si>
  <si>
    <t>B5WQZ2_9BURK</t>
  </si>
  <si>
    <t>B5WQZ2</t>
  </si>
  <si>
    <t>B6GVQ5_PENRW</t>
  </si>
  <si>
    <t>B6GVQ5</t>
  </si>
  <si>
    <t>B6H2P6_PENRW</t>
  </si>
  <si>
    <t>B6H2P6</t>
  </si>
  <si>
    <t>B6H3F0_PENRW</t>
  </si>
  <si>
    <t>B6H3F0</t>
  </si>
  <si>
    <t>B6H7V0_PENRW</t>
  </si>
  <si>
    <t>B6H7V0</t>
  </si>
  <si>
    <t>B6H9T9_PENRW</t>
  </si>
  <si>
    <t>B6H9T9</t>
  </si>
  <si>
    <t>B6HGG9_PENRW</t>
  </si>
  <si>
    <t>B6HGG9</t>
  </si>
  <si>
    <t>B6HSG0_PENRW</t>
  </si>
  <si>
    <t>B6HSG0</t>
  </si>
  <si>
    <t>B6IP57_RHOCS</t>
  </si>
  <si>
    <t>B6IP57</t>
  </si>
  <si>
    <t>B6IX77_RHOCS</t>
  </si>
  <si>
    <t>B6IX77</t>
  </si>
  <si>
    <t>B6JCR5_OLICO</t>
  </si>
  <si>
    <t>B6JCR5</t>
  </si>
  <si>
    <t>B6K7V1_SCHJY</t>
  </si>
  <si>
    <t>B6K7V1</t>
  </si>
  <si>
    <t>B6KJS2_TOXGV</t>
  </si>
  <si>
    <t>B6KJS2</t>
  </si>
  <si>
    <t>B6Q1X3_TALMQ</t>
  </si>
  <si>
    <t>B6Q1X3</t>
  </si>
  <si>
    <t>B6QPA4_TALMQ</t>
  </si>
  <si>
    <t>B6QPA4</t>
  </si>
  <si>
    <t>B6QW88_TALMQ</t>
  </si>
  <si>
    <t>B6QW88</t>
  </si>
  <si>
    <t>B6UHU1_MAIZE</t>
  </si>
  <si>
    <t>B6UHU1</t>
  </si>
  <si>
    <t>B6WX58_9DELT</t>
  </si>
  <si>
    <t>B6WX58</t>
  </si>
  <si>
    <t>B7AJP9_BACEV</t>
  </si>
  <si>
    <t>B7AJP9</t>
  </si>
  <si>
    <t>B7G713_PHATC</t>
  </si>
  <si>
    <t>B7G713</t>
  </si>
  <si>
    <t>B7P819_IXOSC</t>
  </si>
  <si>
    <t>B7P819</t>
  </si>
  <si>
    <t>B7VQB8_VIBTL</t>
  </si>
  <si>
    <t>B7VQB8</t>
  </si>
  <si>
    <t>B8AGH7_ORYSI</t>
  </si>
  <si>
    <t>B8AGH7</t>
  </si>
  <si>
    <t>B8AME2_ORYSI</t>
  </si>
  <si>
    <t>B8AME2</t>
  </si>
  <si>
    <t>B8B2L5_ORYSI</t>
  </si>
  <si>
    <t>B8B2L5</t>
  </si>
  <si>
    <t>B8EIZ1_METSB</t>
  </si>
  <si>
    <t>B8EIZ1</t>
  </si>
  <si>
    <t>B8EKM4_METSB</t>
  </si>
  <si>
    <t>B8EKM4</t>
  </si>
  <si>
    <t>B8ERH8_METSB</t>
  </si>
  <si>
    <t>B8ERH8</t>
  </si>
  <si>
    <t>B8F8L8_HAEPS</t>
  </si>
  <si>
    <t>B8F8L8</t>
  </si>
  <si>
    <t>B8H6Z3_PSECP</t>
  </si>
  <si>
    <t>B8H6Z3</t>
  </si>
  <si>
    <t>B8HDM9_PSECP</t>
  </si>
  <si>
    <t>B8HDM9</t>
  </si>
  <si>
    <t>B8IDF0_METNO</t>
  </si>
  <si>
    <t>B8IDF0</t>
  </si>
  <si>
    <t>B8IL96_METNO</t>
  </si>
  <si>
    <t>B8IL96</t>
  </si>
  <si>
    <t>B8J0W9_DESDA</t>
  </si>
  <si>
    <t>B8J0W9</t>
  </si>
  <si>
    <t>B8M0K9_TALSN</t>
  </si>
  <si>
    <t>B8M0K9</t>
  </si>
  <si>
    <t>B8M0L0_TALSN</t>
  </si>
  <si>
    <t>B8M0L0</t>
  </si>
  <si>
    <t>B8M0L1_TALSN</t>
  </si>
  <si>
    <t>B8M0L1</t>
  </si>
  <si>
    <t>B8M4R0_TALSN</t>
  </si>
  <si>
    <t>B8M4R0</t>
  </si>
  <si>
    <t>B8M7R7_TALSN</t>
  </si>
  <si>
    <t>B8M7R7</t>
  </si>
  <si>
    <t>B8M8M2_TALSN</t>
  </si>
  <si>
    <t>B8M8M2</t>
  </si>
  <si>
    <t>B8MH83_TALSN</t>
  </si>
  <si>
    <t>B8MH83</t>
  </si>
  <si>
    <t>B8MT74_TALSN</t>
  </si>
  <si>
    <t>B8MT74</t>
  </si>
  <si>
    <t>B8N244_ASPFN</t>
  </si>
  <si>
    <t>B8N244</t>
  </si>
  <si>
    <t>B8NDX6_ASPFN</t>
  </si>
  <si>
    <t>B8NDX6</t>
  </si>
  <si>
    <t>B8NL37_ASPFN</t>
  </si>
  <si>
    <t>B8NL37</t>
  </si>
  <si>
    <t>B8NLE2_ASPFN</t>
  </si>
  <si>
    <t>B8NLE2</t>
  </si>
  <si>
    <t>B8NTU4_ASPFN</t>
  </si>
  <si>
    <t>B8NTU4</t>
  </si>
  <si>
    <t>B8P8C3_POSPM</t>
  </si>
  <si>
    <t>B8P8C3</t>
  </si>
  <si>
    <t>B8PCA5_POSPM</t>
  </si>
  <si>
    <t>B8PCA5</t>
  </si>
  <si>
    <t>B8PFV5_POSPM</t>
  </si>
  <si>
    <t>B8PFV5</t>
  </si>
  <si>
    <t>B8PGG0_POSPM</t>
  </si>
  <si>
    <t>B8PGG0</t>
  </si>
  <si>
    <t>B8PIB5_POSPM</t>
  </si>
  <si>
    <t>B8PIB5</t>
  </si>
  <si>
    <t>B8PJF7_POSPM</t>
  </si>
  <si>
    <t>B8PJF7</t>
  </si>
  <si>
    <t>B8PPU9_POSPM</t>
  </si>
  <si>
    <t>B8PPU9</t>
  </si>
  <si>
    <t>B9DG18_ARATH</t>
  </si>
  <si>
    <t>B9DG18</t>
  </si>
  <si>
    <t>B9DJ08_STACT</t>
  </si>
  <si>
    <t>B9DJ08</t>
  </si>
  <si>
    <t>B9DJR2_STACT</t>
  </si>
  <si>
    <t>B9DJR2</t>
  </si>
  <si>
    <t>B9E952_MACCJ</t>
  </si>
  <si>
    <t>B9E952</t>
  </si>
  <si>
    <t>B9E976_MACCJ</t>
  </si>
  <si>
    <t>B9E976</t>
  </si>
  <si>
    <t>B9GQ08_POPTR</t>
  </si>
  <si>
    <t>B9GQ08</t>
  </si>
  <si>
    <t>B9H5I0_POPTR</t>
  </si>
  <si>
    <t>B9H5I0</t>
  </si>
  <si>
    <t>B9H662_POPTR</t>
  </si>
  <si>
    <t>B9H662</t>
  </si>
  <si>
    <t>B9JMT1_AGRRK</t>
  </si>
  <si>
    <t>B9JMT1</t>
  </si>
  <si>
    <t>B9K0S2_AGRVS</t>
  </si>
  <si>
    <t>B9K0S2</t>
  </si>
  <si>
    <t>B9K5N9_AGRVS</t>
  </si>
  <si>
    <t>B9K5N9</t>
  </si>
  <si>
    <t>B9KF01_CAMLR</t>
  </si>
  <si>
    <t>B9KF01</t>
  </si>
  <si>
    <t>B9R8N4_RICCO</t>
  </si>
  <si>
    <t>B9R8N4</t>
  </si>
  <si>
    <t>B9S6U0_RICCO</t>
  </si>
  <si>
    <t>B9S6U0</t>
  </si>
  <si>
    <t>B9XK93_PEDPL</t>
  </si>
  <si>
    <t>B9XK93</t>
  </si>
  <si>
    <t>BCA_STRVP</t>
  </si>
  <si>
    <t>P33569</t>
  </si>
  <si>
    <t>C0AV85_9GAMM</t>
  </si>
  <si>
    <t>C0AV85</t>
  </si>
  <si>
    <t>C0C4U0_9FIRM</t>
  </si>
  <si>
    <t>C0C4U0</t>
  </si>
  <si>
    <t>C0C5L0_9FIRM</t>
  </si>
  <si>
    <t>C0C5L0</t>
  </si>
  <si>
    <t>C0GK27_9FIRM</t>
  </si>
  <si>
    <t>C0GK27</t>
  </si>
  <si>
    <t>C0NHL9_AJECG</t>
  </si>
  <si>
    <t>C0NHL9</t>
  </si>
  <si>
    <t>C0NVF6_AJECG</t>
  </si>
  <si>
    <t>C0NVF6</t>
  </si>
  <si>
    <t>C0NZ19_AJECG</t>
  </si>
  <si>
    <t>C0NZ19</t>
  </si>
  <si>
    <t>C0QZX2_BRAHW</t>
  </si>
  <si>
    <t>C0QZX2</t>
  </si>
  <si>
    <t>C0XU57_9CORY</t>
  </si>
  <si>
    <t>C0XU57</t>
  </si>
  <si>
    <t>C0XV21_9CORY</t>
  </si>
  <si>
    <t>C0XV21</t>
  </si>
  <si>
    <t>C0ZE39_BREBN</t>
  </si>
  <si>
    <t>C0ZE39</t>
  </si>
  <si>
    <t>C0ZNA2_RHOE4</t>
  </si>
  <si>
    <t>C0ZNA2</t>
  </si>
  <si>
    <t>C0ZU43_RHOE4</t>
  </si>
  <si>
    <t>C0ZU43</t>
  </si>
  <si>
    <t>C1D2P9_DEIDV</t>
  </si>
  <si>
    <t>C1D2P9</t>
  </si>
  <si>
    <t>C1D714_LARHH</t>
  </si>
  <si>
    <t>C1D714</t>
  </si>
  <si>
    <t>C1DJZ1_AZOVD</t>
  </si>
  <si>
    <t>C1DJZ1</t>
  </si>
  <si>
    <t>C1F7E9_ACIC5</t>
  </si>
  <si>
    <t>C1F7E9</t>
  </si>
  <si>
    <t>C1G035_PARBD</t>
  </si>
  <si>
    <t>C1G035</t>
  </si>
  <si>
    <t>C1G0D4_PARBD</t>
  </si>
  <si>
    <t>C1G0D4</t>
  </si>
  <si>
    <t>C1GCL8_PARBD</t>
  </si>
  <si>
    <t>C1GCL8</t>
  </si>
  <si>
    <t>C1GSF9_PARBA</t>
  </si>
  <si>
    <t>C1GSF9</t>
  </si>
  <si>
    <t>C1GSQ8_PARBA</t>
  </si>
  <si>
    <t>C1GSQ8</t>
  </si>
  <si>
    <t>C1H1D6_PARBA</t>
  </si>
  <si>
    <t>C1H1D6</t>
  </si>
  <si>
    <t>C2CS80_CORST</t>
  </si>
  <si>
    <t>C2CS80</t>
  </si>
  <si>
    <t>C2GKF4_9CORY</t>
  </si>
  <si>
    <t>C2GKF4</t>
  </si>
  <si>
    <t>C2W527_BACCE</t>
  </si>
  <si>
    <t>C2W527</t>
  </si>
  <si>
    <t>C3JYG8_PSEFS</t>
  </si>
  <si>
    <t>C3JYG8</t>
  </si>
  <si>
    <t>C3K2E2_PSEFS</t>
  </si>
  <si>
    <t>C3K2E2</t>
  </si>
  <si>
    <t>C3K2U9_PSEFS</t>
  </si>
  <si>
    <t>C3K2U9</t>
  </si>
  <si>
    <t>C3K6A5_PSEFS</t>
  </si>
  <si>
    <t>C3K6A5</t>
  </si>
  <si>
    <t>C3K8A8_PSEFS</t>
  </si>
  <si>
    <t>C3K8A8</t>
  </si>
  <si>
    <t>C3KR45_SINFN</t>
  </si>
  <si>
    <t>C3KR45</t>
  </si>
  <si>
    <t>C3PJS2_CORA7</t>
  </si>
  <si>
    <t>C3PJS2</t>
  </si>
  <si>
    <t>C3XWU5_BRAFL</t>
  </si>
  <si>
    <t>C3XWU5</t>
  </si>
  <si>
    <t>PF01477</t>
  </si>
  <si>
    <t>PF01477.22 PLAT/LH2 domain</t>
  </si>
  <si>
    <t>C3XWU6_BRAFL</t>
  </si>
  <si>
    <t>C3XWU6</t>
  </si>
  <si>
    <t>PF07714</t>
  </si>
  <si>
    <t>PF07714.16 Protein tyrosine kinase</t>
  </si>
  <si>
    <t>C3Y7C4_BRAFL</t>
  </si>
  <si>
    <t>C3Y7C4</t>
  </si>
  <si>
    <t>C3Y7C5_BRAFL</t>
  </si>
  <si>
    <t>C3Y7C5</t>
  </si>
  <si>
    <t>C3YCN2_BRAFL</t>
  </si>
  <si>
    <t>C3YCN2</t>
  </si>
  <si>
    <t>C4JIX9_UNCRE</t>
  </si>
  <si>
    <t>C4JIX9</t>
  </si>
  <si>
    <t>C4JR77_UNCRE</t>
  </si>
  <si>
    <t>C4JR77</t>
  </si>
  <si>
    <t>C4JUN0_UNCRE</t>
  </si>
  <si>
    <t>C4JUN0</t>
  </si>
  <si>
    <t>C4L091_EXISA</t>
  </si>
  <si>
    <t>C4L091</t>
  </si>
  <si>
    <t>C4L3V0_EXISA</t>
  </si>
  <si>
    <t>C4L3V0</t>
  </si>
  <si>
    <t>C4LGM2_CORK4</t>
  </si>
  <si>
    <t>C4LGM2</t>
  </si>
  <si>
    <t>C4R2S1_KOMPG</t>
  </si>
  <si>
    <t>C4R2S1</t>
  </si>
  <si>
    <t>C4SIM2_YERMO</t>
  </si>
  <si>
    <t>C4SIM2</t>
  </si>
  <si>
    <t>C4Y4T4_CLAL4</t>
  </si>
  <si>
    <t>C4Y4T4</t>
  </si>
  <si>
    <t>C4YCC7_CLAL4</t>
  </si>
  <si>
    <t>C4YCC7</t>
  </si>
  <si>
    <t>C5A808_BURGB</t>
  </si>
  <si>
    <t>C5A808</t>
  </si>
  <si>
    <t>C5A8L3_BURGB</t>
  </si>
  <si>
    <t>C5A8L3</t>
  </si>
  <si>
    <t>C5AK58_BURGB</t>
  </si>
  <si>
    <t>C5AK58</t>
  </si>
  <si>
    <t>C5AP82_METEA</t>
  </si>
  <si>
    <t>C5AP82</t>
  </si>
  <si>
    <t>C5APA3_METEA</t>
  </si>
  <si>
    <t>C5APA3</t>
  </si>
  <si>
    <t>C5AQK2_METEA</t>
  </si>
  <si>
    <t>C5AQK2</t>
  </si>
  <si>
    <t>C5AY59_METEA</t>
  </si>
  <si>
    <t>C5AY59</t>
  </si>
  <si>
    <t>C5BIX5_TERTT</t>
  </si>
  <si>
    <t>C5BIX5</t>
  </si>
  <si>
    <t>C5C0T6_BEUC1</t>
  </si>
  <si>
    <t>C5C0T6</t>
  </si>
  <si>
    <t>C5C8I0_MICLC</t>
  </si>
  <si>
    <t>C5C8I0</t>
  </si>
  <si>
    <t>C5C955_MICLC</t>
  </si>
  <si>
    <t>C5C955</t>
  </si>
  <si>
    <t>C5DID0_LACTC</t>
  </si>
  <si>
    <t>C5DID0</t>
  </si>
  <si>
    <t>C5DLD8_LACTC</t>
  </si>
  <si>
    <t>C5DLD8</t>
  </si>
  <si>
    <t>C5DSG8_ZYGRC</t>
  </si>
  <si>
    <t>C5DSG8</t>
  </si>
  <si>
    <t>C5DUL8_ZYGRC</t>
  </si>
  <si>
    <t>C5DUL8</t>
  </si>
  <si>
    <t>C5DXX0_ZYGRC</t>
  </si>
  <si>
    <t>C5DXX0</t>
  </si>
  <si>
    <t>C5E1N5_ZYGRC</t>
  </si>
  <si>
    <t>C5E1N5</t>
  </si>
  <si>
    <t>C5E502_ZYGRC</t>
  </si>
  <si>
    <t>C5E502</t>
  </si>
  <si>
    <t>C5FJ02_ARTOC</t>
  </si>
  <si>
    <t>C5FJ02</t>
  </si>
  <si>
    <t>C5FKS4_ARTOC</t>
  </si>
  <si>
    <t>C5FKS4</t>
  </si>
  <si>
    <t>C5FTM9_ARTOC</t>
  </si>
  <si>
    <t>C5FTM9</t>
  </si>
  <si>
    <t>C5FWY7_ARTOC</t>
  </si>
  <si>
    <t>C5FWY7</t>
  </si>
  <si>
    <t>C5GSP2_AJEDR</t>
  </si>
  <si>
    <t>C5GSP2</t>
  </si>
  <si>
    <t>C5GY39_AJEDR</t>
  </si>
  <si>
    <t>C5GY39</t>
  </si>
  <si>
    <t>C5MDA2_CANTT</t>
  </si>
  <si>
    <t>C5MDA2</t>
  </si>
  <si>
    <t>C5T321_ACIDE</t>
  </si>
  <si>
    <t>C5T321</t>
  </si>
  <si>
    <t>C5T8V7_ACIDE</t>
  </si>
  <si>
    <t>C5T8V7</t>
  </si>
  <si>
    <t>C5XSA5_SORBI</t>
  </si>
  <si>
    <t>C5XSA5</t>
  </si>
  <si>
    <t>C5Z2J6_SORBI</t>
  </si>
  <si>
    <t>C5Z2J6</t>
  </si>
  <si>
    <t>C5ZVT1_9HELI</t>
  </si>
  <si>
    <t>C5ZVT1</t>
  </si>
  <si>
    <t>C5ZW34_9HELI</t>
  </si>
  <si>
    <t>C5ZW34</t>
  </si>
  <si>
    <t>C6CWQ3_PAESJ</t>
  </si>
  <si>
    <t>C6CWQ3</t>
  </si>
  <si>
    <t>C6D085_PAESJ</t>
  </si>
  <si>
    <t>C6D085</t>
  </si>
  <si>
    <t>C6D390_PAESJ</t>
  </si>
  <si>
    <t>C6D390</t>
  </si>
  <si>
    <t>C6D5Y7_PAESJ</t>
  </si>
  <si>
    <t>C6D5Y7</t>
  </si>
  <si>
    <t>C6F1E5_JATCU</t>
  </si>
  <si>
    <t>C6F1E5</t>
  </si>
  <si>
    <t>C6H5E4_AJECH</t>
  </si>
  <si>
    <t>C6H5E4</t>
  </si>
  <si>
    <t>C6H6A1_AJECH</t>
  </si>
  <si>
    <t>C6H6A1</t>
  </si>
  <si>
    <t>C6HHE1_AJECH</t>
  </si>
  <si>
    <t>C6HHE1</t>
  </si>
  <si>
    <t>C6IXP8_9BACL</t>
  </si>
  <si>
    <t>C6IXP8</t>
  </si>
  <si>
    <t>C6RDC6_9PROT</t>
  </si>
  <si>
    <t>C6RDC6</t>
  </si>
  <si>
    <t>C6RJH2_ACIRA</t>
  </si>
  <si>
    <t>C6RJH2</t>
  </si>
  <si>
    <t>C6RQL4_ACIRA</t>
  </si>
  <si>
    <t>C6RQL4</t>
  </si>
  <si>
    <t>C6RT86_ACIRA</t>
  </si>
  <si>
    <t>C6RT86</t>
  </si>
  <si>
    <t>C6VUQ3_DYAFD</t>
  </si>
  <si>
    <t>C6VUQ3</t>
  </si>
  <si>
    <t>C6VVN3_DYAFD</t>
  </si>
  <si>
    <t>C6VVN3</t>
  </si>
  <si>
    <t>C6WF61_ACTMD</t>
  </si>
  <si>
    <t>C6WF61</t>
  </si>
  <si>
    <t>C6WK51_ACTMD</t>
  </si>
  <si>
    <t>C6WK51</t>
  </si>
  <si>
    <t>C6WLA2_ACTMD</t>
  </si>
  <si>
    <t>C6WLA2</t>
  </si>
  <si>
    <t>C6WYN2_METML</t>
  </si>
  <si>
    <t>C6WYN2</t>
  </si>
  <si>
    <t>C6WZV8_FLAB3</t>
  </si>
  <si>
    <t>C6WZV8</t>
  </si>
  <si>
    <t>C6X118_FLAB3</t>
  </si>
  <si>
    <t>C6X118</t>
  </si>
  <si>
    <t>C6X255_FLAB3</t>
  </si>
  <si>
    <t>C6X255</t>
  </si>
  <si>
    <t>C6X7H6_METGS</t>
  </si>
  <si>
    <t>C6X7H6</t>
  </si>
  <si>
    <t>C6X9F7_METGS</t>
  </si>
  <si>
    <t>C6X9F7</t>
  </si>
  <si>
    <t>C6XBE3_METGS</t>
  </si>
  <si>
    <t>C6XBE3</t>
  </si>
  <si>
    <t>C6XN69_HIRBI</t>
  </si>
  <si>
    <t>C6XN69</t>
  </si>
  <si>
    <t>C6Y413_PEDHD</t>
  </si>
  <si>
    <t>C6Y413</t>
  </si>
  <si>
    <t>C7HUS5_9FIRM</t>
  </si>
  <si>
    <t>C7HUS5</t>
  </si>
  <si>
    <t>C7JHL0_ACEP3</t>
  </si>
  <si>
    <t>C7JHL0</t>
  </si>
  <si>
    <t>C7LRD8_DESBD</t>
  </si>
  <si>
    <t>C7LRD8</t>
  </si>
  <si>
    <t>C7MB52_BRAFD</t>
  </si>
  <si>
    <t>C7MB52</t>
  </si>
  <si>
    <t>C7MG50_BRAFD</t>
  </si>
  <si>
    <t>C7MG50</t>
  </si>
  <si>
    <t>C7MQF1_SACVD</t>
  </si>
  <si>
    <t>C7MQF1</t>
  </si>
  <si>
    <t>C7MVW0_SACVD</t>
  </si>
  <si>
    <t>C7MVW0</t>
  </si>
  <si>
    <t>C7MW24_SACVD</t>
  </si>
  <si>
    <t>C7MW24</t>
  </si>
  <si>
    <t>C7NG10_KYTSD</t>
  </si>
  <si>
    <t>C7NG10</t>
  </si>
  <si>
    <t>C7NIH4_KYTSD</t>
  </si>
  <si>
    <t>C7NIH4</t>
  </si>
  <si>
    <t>C7PD49_CHIPD</t>
  </si>
  <si>
    <t>C7PD49</t>
  </si>
  <si>
    <t>C7PGE8_CHIPD</t>
  </si>
  <si>
    <t>C7PGE8</t>
  </si>
  <si>
    <t>C7Q967_CATAD</t>
  </si>
  <si>
    <t>C7Q967</t>
  </si>
  <si>
    <t>C7QBS1_CATAD</t>
  </si>
  <si>
    <t>C7QBS1</t>
  </si>
  <si>
    <t>C7R3Q0_JONDD</t>
  </si>
  <si>
    <t>C7R3Q0</t>
  </si>
  <si>
    <t>C7RGI1_ANAPD</t>
  </si>
  <si>
    <t>C7RGI1</t>
  </si>
  <si>
    <t>C7RQ30_ACCPU</t>
  </si>
  <si>
    <t>C7RQ30</t>
  </si>
  <si>
    <t>C7YQY5_NECH7</t>
  </si>
  <si>
    <t>C7YQY5</t>
  </si>
  <si>
    <t>C7YXJ9_NECH7</t>
  </si>
  <si>
    <t>C7YXJ9</t>
  </si>
  <si>
    <t>C7Z321_NECH7</t>
  </si>
  <si>
    <t>C7Z321</t>
  </si>
  <si>
    <t>C7Z5W6_NECH7</t>
  </si>
  <si>
    <t>C7Z5W6</t>
  </si>
  <si>
    <t>C7Z615_NECH7</t>
  </si>
  <si>
    <t>C7Z615</t>
  </si>
  <si>
    <t>C7Z7W7_NECH7</t>
  </si>
  <si>
    <t>C7Z7W7</t>
  </si>
  <si>
    <t>C7ZH99_NECH7</t>
  </si>
  <si>
    <t>C7ZH99</t>
  </si>
  <si>
    <t>C7ZJ65_NECH7</t>
  </si>
  <si>
    <t>C7ZJ65</t>
  </si>
  <si>
    <t>C8PJL5_9PROT</t>
  </si>
  <si>
    <t>C8PJL5</t>
  </si>
  <si>
    <t>C8PWT1_9PROT</t>
  </si>
  <si>
    <t>C8PWT1</t>
  </si>
  <si>
    <t>C8Q0E3_9PROT</t>
  </si>
  <si>
    <t>C8Q0E3</t>
  </si>
  <si>
    <t>C8WJC0_EGGLE</t>
  </si>
  <si>
    <t>C8WJC0</t>
  </si>
  <si>
    <t>C8WRJ6_ALIAD</t>
  </si>
  <si>
    <t>C8WRJ6</t>
  </si>
  <si>
    <t>C8X1V2_DESRD</t>
  </si>
  <si>
    <t>C8X1V2</t>
  </si>
  <si>
    <t>C8XFQ9_NAKMY</t>
  </si>
  <si>
    <t>C8XFQ9</t>
  </si>
  <si>
    <t>C9R6N6_AGGAD</t>
  </si>
  <si>
    <t>C9R6N6</t>
  </si>
  <si>
    <t>C9SEP3_VERA1</t>
  </si>
  <si>
    <t>C9SEP3</t>
  </si>
  <si>
    <t>C9SPA6_VERA1</t>
  </si>
  <si>
    <t>C9SPA6</t>
  </si>
  <si>
    <t>C9SVI8_VERA1</t>
  </si>
  <si>
    <t>C9SVI8</t>
  </si>
  <si>
    <t>C9SWV3_VERA1</t>
  </si>
  <si>
    <t>C9SWV3</t>
  </si>
  <si>
    <t>C9ZES1_STRSW</t>
  </si>
  <si>
    <t>C9ZES1</t>
  </si>
  <si>
    <t>CAT1_NEUCR</t>
  </si>
  <si>
    <t>Q9C168</t>
  </si>
  <si>
    <t>CAT3_NEUCR</t>
  </si>
  <si>
    <t>Q9C169</t>
  </si>
  <si>
    <t>CATA1_ARATH</t>
  </si>
  <si>
    <t>Q96528</t>
  </si>
  <si>
    <t>CATA1_CAEEL</t>
  </si>
  <si>
    <t>Q27487</t>
  </si>
  <si>
    <t>CATA1_MAIZE</t>
  </si>
  <si>
    <t>P18122</t>
  </si>
  <si>
    <t>CATA1_ORYSJ</t>
  </si>
  <si>
    <t>Q0E4K1</t>
  </si>
  <si>
    <t>CATA1_SOLLC</t>
  </si>
  <si>
    <t>P30264</t>
  </si>
  <si>
    <t>CATA1_SOLTU</t>
  </si>
  <si>
    <t>P49284</t>
  </si>
  <si>
    <t>CATA1_SOYBN</t>
  </si>
  <si>
    <t>P29756</t>
  </si>
  <si>
    <t>CATA1_WHEAT</t>
  </si>
  <si>
    <t>Q43206</t>
  </si>
  <si>
    <t>CATA2_ARATH</t>
  </si>
  <si>
    <t>P25819</t>
  </si>
  <si>
    <t>CATA2_CAEEL</t>
  </si>
  <si>
    <t>O61235</t>
  </si>
  <si>
    <t>CATA2_MAIZE</t>
  </si>
  <si>
    <t>P12365</t>
  </si>
  <si>
    <t>CATA2_ORYSI</t>
  </si>
  <si>
    <t>A2YH64</t>
  </si>
  <si>
    <t>CATA2_ORYSJ</t>
  </si>
  <si>
    <t>Q0D9C4</t>
  </si>
  <si>
    <t>CATA2_SOLLC</t>
  </si>
  <si>
    <t>Q9XHH3</t>
  </si>
  <si>
    <t>CATA2_SOLTU</t>
  </si>
  <si>
    <t>P55312</t>
  </si>
  <si>
    <t>CATA2_WHEAT</t>
  </si>
  <si>
    <t>P55313</t>
  </si>
  <si>
    <t>CATA3_ARATH</t>
  </si>
  <si>
    <t>Q42547</t>
  </si>
  <si>
    <t>CATA3_MAIZE</t>
  </si>
  <si>
    <t>P18123</t>
  </si>
  <si>
    <t>CATA3_SOYBN</t>
  </si>
  <si>
    <t>O48560</t>
  </si>
  <si>
    <t>CATA4_SOYBN</t>
  </si>
  <si>
    <t>O48561</t>
  </si>
  <si>
    <t>CATA_ASPFU</t>
  </si>
  <si>
    <t>P78574</t>
  </si>
  <si>
    <t>CATA_BACSU</t>
  </si>
  <si>
    <t>P26901</t>
  </si>
  <si>
    <t>CATA_BORPE</t>
  </si>
  <si>
    <t>P0A323</t>
  </si>
  <si>
    <t>CATA_BOVIN</t>
  </si>
  <si>
    <t>P00432</t>
  </si>
  <si>
    <t>CATA_CALJA</t>
  </si>
  <si>
    <t>Q2I6W4</t>
  </si>
  <si>
    <t>CATA_CAMJE</t>
  </si>
  <si>
    <t>Q59296</t>
  </si>
  <si>
    <t>CATA_CANAL</t>
  </si>
  <si>
    <t>O13289</t>
  </si>
  <si>
    <t>CATA_CANLF</t>
  </si>
  <si>
    <t>O97492</t>
  </si>
  <si>
    <t>CATA_CAVPO</t>
  </si>
  <si>
    <t>Q64405</t>
  </si>
  <si>
    <t>CATA_DANRE</t>
  </si>
  <si>
    <t>Q9PT92</t>
  </si>
  <si>
    <t>CATA_DEIRA</t>
  </si>
  <si>
    <t>Q59337</t>
  </si>
  <si>
    <t>CATA_DESVM</t>
  </si>
  <si>
    <t>Q9ZN99</t>
  </si>
  <si>
    <t>CATA_DICDI</t>
  </si>
  <si>
    <t>O77229</t>
  </si>
  <si>
    <t>CATA_DROME</t>
  </si>
  <si>
    <t>P17336</t>
  </si>
  <si>
    <t>CATA_EMENI</t>
  </si>
  <si>
    <t>P55305</t>
  </si>
  <si>
    <t>CATA_HAEIN</t>
  </si>
  <si>
    <t>P44390</t>
  </si>
  <si>
    <t>CATA_HELPY</t>
  </si>
  <si>
    <t>P77872</t>
  </si>
  <si>
    <t>CATA_HUMAN</t>
  </si>
  <si>
    <t>P04040</t>
  </si>
  <si>
    <t>CATA_LISMO</t>
  </si>
  <si>
    <t>Q8Y3P9</t>
  </si>
  <si>
    <t>CATA_METBF</t>
  </si>
  <si>
    <t>O93662</t>
  </si>
  <si>
    <t>CATA_MOUSE</t>
  </si>
  <si>
    <t>P24270</t>
  </si>
  <si>
    <t>CATA_PIG</t>
  </si>
  <si>
    <t>O62839</t>
  </si>
  <si>
    <t>CATA_PONAB</t>
  </si>
  <si>
    <t>Q5RF10</t>
  </si>
  <si>
    <t>CATA_PSEAE</t>
  </si>
  <si>
    <t>O52762</t>
  </si>
  <si>
    <t>CATA_RAT</t>
  </si>
  <si>
    <t>P04762</t>
  </si>
  <si>
    <t>CATA_RHIME</t>
  </si>
  <si>
    <t>P95631</t>
  </si>
  <si>
    <t>CATA_SCHPO</t>
  </si>
  <si>
    <t>P55306</t>
  </si>
  <si>
    <t>CATA_STAA8</t>
  </si>
  <si>
    <t>Q2FYU7</t>
  </si>
  <si>
    <t>CATA_STAEQ</t>
  </si>
  <si>
    <t>Q5HPK8</t>
  </si>
  <si>
    <t>CATA_STAS1</t>
  </si>
  <si>
    <t>Q49XC1</t>
  </si>
  <si>
    <t>CATA_STRCO</t>
  </si>
  <si>
    <t>Q9Z598</t>
  </si>
  <si>
    <t>CATA_VIBCH</t>
  </si>
  <si>
    <t>Q9KRQ1</t>
  </si>
  <si>
    <t>CATA_VIBF1</t>
  </si>
  <si>
    <t>O68146</t>
  </si>
  <si>
    <t>CATA_VIBPA</t>
  </si>
  <si>
    <t>Q87JE8</t>
  </si>
  <si>
    <t>CATA_VIBVY</t>
  </si>
  <si>
    <t>Q7MFM6</t>
  </si>
  <si>
    <t>CATA_YEAST</t>
  </si>
  <si>
    <t>P15202</t>
  </si>
  <si>
    <t>CATB_ASPFU</t>
  </si>
  <si>
    <t>Q92405</t>
  </si>
  <si>
    <t>CATB_ASPOR</t>
  </si>
  <si>
    <t>Q877A8</t>
  </si>
  <si>
    <t>CATB_DICDI</t>
  </si>
  <si>
    <t>Q55DH8</t>
  </si>
  <si>
    <t>CATB_EMENI</t>
  </si>
  <si>
    <t>P78619</t>
  </si>
  <si>
    <t>CATB_PSEAE</t>
  </si>
  <si>
    <t>Q59635</t>
  </si>
  <si>
    <t>CATE_BACPE</t>
  </si>
  <si>
    <t>P30266</t>
  </si>
  <si>
    <t>CATE_BACSU</t>
  </si>
  <si>
    <t>P42234</t>
  </si>
  <si>
    <t>CATE_ECOLI</t>
  </si>
  <si>
    <t>P21179</t>
  </si>
  <si>
    <t>CATE_PSEAE</t>
  </si>
  <si>
    <t>Q9I1W8</t>
  </si>
  <si>
    <t>CATE_RHIME</t>
  </si>
  <si>
    <t>Q9X576</t>
  </si>
  <si>
    <t>CATT_YEAST</t>
  </si>
  <si>
    <t>P06115</t>
  </si>
  <si>
    <t>CATX_BACSU</t>
  </si>
  <si>
    <t>P94377</t>
  </si>
  <si>
    <t>CRPE_MYCPA</t>
  </si>
  <si>
    <t>Q73WB6</t>
  </si>
  <si>
    <t>D0CZY4_9RHOB</t>
  </si>
  <si>
    <t>D0CZY4</t>
  </si>
  <si>
    <t>D0J6Q0_COMT2</t>
  </si>
  <si>
    <t>D0J6Q0</t>
  </si>
  <si>
    <t>D0LEN4_GORB4</t>
  </si>
  <si>
    <t>D0LEN4</t>
  </si>
  <si>
    <t>D0LKZ3_HALO1</t>
  </si>
  <si>
    <t>D0LKZ3</t>
  </si>
  <si>
    <t>D0MGT5_RHOM4</t>
  </si>
  <si>
    <t>D0MGT5</t>
  </si>
  <si>
    <t>D0NQ89_PHYIT</t>
  </si>
  <si>
    <t>D0NQ89</t>
  </si>
  <si>
    <t>D0NQC9_PHYIT</t>
  </si>
  <si>
    <t>D0NQC9</t>
  </si>
  <si>
    <t>D1A3V7_THECD</t>
  </si>
  <si>
    <t>D1A3V7</t>
  </si>
  <si>
    <t>D1BII4_SANKS</t>
  </si>
  <si>
    <t>D1BII4</t>
  </si>
  <si>
    <t>D1BPW4_VEIPT</t>
  </si>
  <si>
    <t>D1BPW4</t>
  </si>
  <si>
    <t>D2B2R4_STRRD</t>
  </si>
  <si>
    <t>D2B2R4</t>
  </si>
  <si>
    <t>D2BF90_STRRD</t>
  </si>
  <si>
    <t>D2BF90</t>
  </si>
  <si>
    <t>D2BF95_STRRD</t>
  </si>
  <si>
    <t>D2BF95</t>
  </si>
  <si>
    <t>D2PUL9_KRIFD</t>
  </si>
  <si>
    <t>D2PUL9</t>
  </si>
  <si>
    <t>D2QC21_SPILD</t>
  </si>
  <si>
    <t>D2QC21</t>
  </si>
  <si>
    <t>D2QK87_SPILD</t>
  </si>
  <si>
    <t>D2QK87</t>
  </si>
  <si>
    <t>D2QLN8_SPILD</t>
  </si>
  <si>
    <t>D2QLN8</t>
  </si>
  <si>
    <t>D2RS23_HALTV</t>
  </si>
  <si>
    <t>D2RS23</t>
  </si>
  <si>
    <t>D2SFQ5_GEOOG</t>
  </si>
  <si>
    <t>D2SFQ5</t>
  </si>
  <si>
    <t>D2TGS4_CITRI</t>
  </si>
  <si>
    <t>D2TGS4</t>
  </si>
  <si>
    <t>D2UB97_XANAP</t>
  </si>
  <si>
    <t>D2UB97</t>
  </si>
  <si>
    <t>D2UGF7_XANAP</t>
  </si>
  <si>
    <t>D2UGF7</t>
  </si>
  <si>
    <t>D2VAE1_NAEGR</t>
  </si>
  <si>
    <t>D2VAE1</t>
  </si>
  <si>
    <t>D2VWQ6_NAEGR</t>
  </si>
  <si>
    <t>D2VWQ6</t>
  </si>
  <si>
    <t>D3AV45_9CLOT</t>
  </si>
  <si>
    <t>D3AV45</t>
  </si>
  <si>
    <t>D3B731_POLPA</t>
  </si>
  <si>
    <t>D3B731</t>
  </si>
  <si>
    <t>D3D360_9ACTN</t>
  </si>
  <si>
    <t>D3D360</t>
  </si>
  <si>
    <t>D3EFP2_GEOS4</t>
  </si>
  <si>
    <t>D3EFP2</t>
  </si>
  <si>
    <t>D3EG36_GEOS4</t>
  </si>
  <si>
    <t>D3EG36</t>
  </si>
  <si>
    <t>D3EG59_GEOS4</t>
  </si>
  <si>
    <t>D3EG59</t>
  </si>
  <si>
    <t>D3EK50_GEOS4</t>
  </si>
  <si>
    <t>D3EK50</t>
  </si>
  <si>
    <t>D3FUI9_BACPE</t>
  </si>
  <si>
    <t>D3FUI9</t>
  </si>
  <si>
    <t>D3HS35_LEGLN</t>
  </si>
  <si>
    <t>D3HS35</t>
  </si>
  <si>
    <t>D3PUS0_STANL</t>
  </si>
  <si>
    <t>D3PUS0</t>
  </si>
  <si>
    <t>D3ST74_NATMM</t>
  </si>
  <si>
    <t>D3ST74</t>
  </si>
  <si>
    <t>D3UIF3_HELM1</t>
  </si>
  <si>
    <t>D3UIF3</t>
  </si>
  <si>
    <t>D3UIM6_HELM1</t>
  </si>
  <si>
    <t>D3UIM6</t>
  </si>
  <si>
    <t>D4AK44_ARTBC</t>
  </si>
  <si>
    <t>D4AK44</t>
  </si>
  <si>
    <t>D4AKQ3_ARTBC</t>
  </si>
  <si>
    <t>D4AKQ3</t>
  </si>
  <si>
    <t>D4AQK8_ARTBC</t>
  </si>
  <si>
    <t>D4AQK8</t>
  </si>
  <si>
    <t>D4ATP4_ARTBC</t>
  </si>
  <si>
    <t>D4ATP4</t>
  </si>
  <si>
    <t>D4E3S2_SEROD</t>
  </si>
  <si>
    <t>D4E3S2</t>
  </si>
  <si>
    <t>D4E3S3_SEROD</t>
  </si>
  <si>
    <t>D4E3S3</t>
  </si>
  <si>
    <t>D4E4N4_SEROD</t>
  </si>
  <si>
    <t>D4E4N4</t>
  </si>
  <si>
    <t>D4GDN3_PANAM</t>
  </si>
  <si>
    <t>D4GDN3</t>
  </si>
  <si>
    <t>D4GED1_PANAM</t>
  </si>
  <si>
    <t>D4GED1</t>
  </si>
  <si>
    <t>D4H0H5_DENA2</t>
  </si>
  <si>
    <t>D4H0H5</t>
  </si>
  <si>
    <t>D4I2L5_ERWAC</t>
  </si>
  <si>
    <t>D4I2L5</t>
  </si>
  <si>
    <t>D4ILA0_9BACT</t>
  </si>
  <si>
    <t>D4ILA0</t>
  </si>
  <si>
    <t>D4X5G1_9BURK</t>
  </si>
  <si>
    <t>D4X5G1</t>
  </si>
  <si>
    <t>D4XCL3_9BURK</t>
  </si>
  <si>
    <t>D4XCL3</t>
  </si>
  <si>
    <t>D4YEA2_9LACT</t>
  </si>
  <si>
    <t>D4YEA2</t>
  </si>
  <si>
    <t>D4YMG3_9MICO</t>
  </si>
  <si>
    <t>D4YMG3</t>
  </si>
  <si>
    <t>D4ZC85_SHEVD</t>
  </si>
  <si>
    <t>D4ZC85</t>
  </si>
  <si>
    <t>D5BDZ2_ZUNPS</t>
  </si>
  <si>
    <t>D5BDZ2</t>
  </si>
  <si>
    <t>D5BI49_ZUNPS</t>
  </si>
  <si>
    <t>D5BI49</t>
  </si>
  <si>
    <t>D5BZL5_NITHN</t>
  </si>
  <si>
    <t>D5BZL5</t>
  </si>
  <si>
    <t>D5CNN9_SIDLE</t>
  </si>
  <si>
    <t>D5CNN9</t>
  </si>
  <si>
    <t>D5DNT1_BACMQ</t>
  </si>
  <si>
    <t>D5DNT1</t>
  </si>
  <si>
    <t>D5DP65_BACMQ</t>
  </si>
  <si>
    <t>D5DP65</t>
  </si>
  <si>
    <t>D5DW69_BACMQ</t>
  </si>
  <si>
    <t>D5DW69</t>
  </si>
  <si>
    <t>D5DXF5_BACMQ</t>
  </si>
  <si>
    <t>D5DXF5</t>
  </si>
  <si>
    <t>D5G9V6_TUBMM</t>
  </si>
  <si>
    <t>D5G9V6</t>
  </si>
  <si>
    <t>D5GLA3_TUBMM</t>
  </si>
  <si>
    <t>D5GLA3</t>
  </si>
  <si>
    <t>D5GLQ2_TUBMM</t>
  </si>
  <si>
    <t>D5GLQ2</t>
  </si>
  <si>
    <t>D5P912_9MYCO</t>
  </si>
  <si>
    <t>D5P912</t>
  </si>
  <si>
    <t>D5PA36_9MYCO</t>
  </si>
  <si>
    <t>D5PA36</t>
  </si>
  <si>
    <t>D5PIC1_9MYCO</t>
  </si>
  <si>
    <t>D5PIC1</t>
  </si>
  <si>
    <t>D5QEW1_KOMHA</t>
  </si>
  <si>
    <t>D5QEW1</t>
  </si>
  <si>
    <t>D5RJE5_9PROT</t>
  </si>
  <si>
    <t>D5RJE5</t>
  </si>
  <si>
    <t>D5RKI3_9PROT</t>
  </si>
  <si>
    <t>D5RKI3</t>
  </si>
  <si>
    <t>D5UDW2_CELFN</t>
  </si>
  <si>
    <t>D5UDW2</t>
  </si>
  <si>
    <t>D5UKE6_CELFN</t>
  </si>
  <si>
    <t>D5UKE6</t>
  </si>
  <si>
    <t>D5US23_TSUPD</t>
  </si>
  <si>
    <t>D5US23</t>
  </si>
  <si>
    <t>D5V4K4_ARCNC</t>
  </si>
  <si>
    <t>D5V4K4</t>
  </si>
  <si>
    <t>D5V832_MORCB</t>
  </si>
  <si>
    <t>D5V832</t>
  </si>
  <si>
    <t>D5ZT97_9ACTN</t>
  </si>
  <si>
    <t>D5ZT97</t>
  </si>
  <si>
    <t>D5ZX80_9ACTN</t>
  </si>
  <si>
    <t>D5ZX80</t>
  </si>
  <si>
    <t>D5ZYX0_9ACTN</t>
  </si>
  <si>
    <t>D5ZYX0</t>
  </si>
  <si>
    <t>D5ZZU3_9ACTN</t>
  </si>
  <si>
    <t>D5ZZU3</t>
  </si>
  <si>
    <t>D6E809_9ACTN</t>
  </si>
  <si>
    <t>D6E809</t>
  </si>
  <si>
    <t>D6K0G0_9ACTN</t>
  </si>
  <si>
    <t>D6K0G0</t>
  </si>
  <si>
    <t>D6K569_9ACTN</t>
  </si>
  <si>
    <t>D6K569</t>
  </si>
  <si>
    <t>D6K593_9ACTN</t>
  </si>
  <si>
    <t>D6K593</t>
  </si>
  <si>
    <t>D6SPD9_9DELT</t>
  </si>
  <si>
    <t>D6SPD9</t>
  </si>
  <si>
    <t>D6TBT1_9CHLR</t>
  </si>
  <si>
    <t>D6TBT1</t>
  </si>
  <si>
    <t>D6TVB8_9CHLR</t>
  </si>
  <si>
    <t>D6TVB8</t>
  </si>
  <si>
    <t>D6U1X1_9CHLR</t>
  </si>
  <si>
    <t>D6U1X1</t>
  </si>
  <si>
    <t>D6U800_9CHLR</t>
  </si>
  <si>
    <t>D6U800</t>
  </si>
  <si>
    <t>D6X4D0_TRICA</t>
  </si>
  <si>
    <t>D6X4D0</t>
  </si>
  <si>
    <t>D6X4D1_TRICA</t>
  </si>
  <si>
    <t>D6X4D1</t>
  </si>
  <si>
    <t>D6X9E0_STRPR</t>
  </si>
  <si>
    <t>D6X9E0</t>
  </si>
  <si>
    <t>D6XBZ1_9ACTN</t>
  </si>
  <si>
    <t>D6XBZ1</t>
  </si>
  <si>
    <t>D6Y307_THEBD</t>
  </si>
  <si>
    <t>D6Y307</t>
  </si>
  <si>
    <t>D6YV62_WADCW</t>
  </si>
  <si>
    <t>D6YV62</t>
  </si>
  <si>
    <t>D6ZBP4_SEGRD</t>
  </si>
  <si>
    <t>D6ZBP4</t>
  </si>
  <si>
    <t>D6ZC90_SEGRD</t>
  </si>
  <si>
    <t>D6ZC90</t>
  </si>
  <si>
    <t>D6ZYQ0_STAND</t>
  </si>
  <si>
    <t>D6ZYQ0</t>
  </si>
  <si>
    <t>D7AY94_NOCDD</t>
  </si>
  <si>
    <t>D7AY94</t>
  </si>
  <si>
    <t>D7AYV9_NOCDD</t>
  </si>
  <si>
    <t>D7AYV9</t>
  </si>
  <si>
    <t>D7B619_NOCDD</t>
  </si>
  <si>
    <t>D7B619</t>
  </si>
  <si>
    <t>D7C2L8_STRBB</t>
  </si>
  <si>
    <t>D7C2L8</t>
  </si>
  <si>
    <t>D7DK54_METV0</t>
  </si>
  <si>
    <t>D7DK54</t>
  </si>
  <si>
    <t>D7DPL7_METV0</t>
  </si>
  <si>
    <t>D7DPL7</t>
  </si>
  <si>
    <t>D7G1K9_ECTSI</t>
  </si>
  <si>
    <t>D7G1K9</t>
  </si>
  <si>
    <t>D7GH83_PROFC</t>
  </si>
  <si>
    <t>D7GH83</t>
  </si>
  <si>
    <t>D7KJ38_ARALL</t>
  </si>
  <si>
    <t>D7KJ38</t>
  </si>
  <si>
    <t>D7MDF9_ARALL</t>
  </si>
  <si>
    <t>D7MDF9</t>
  </si>
  <si>
    <t>D7N234_9NEIS</t>
  </si>
  <si>
    <t>D7N234</t>
  </si>
  <si>
    <t>D7UD99_VITVI</t>
  </si>
  <si>
    <t>D7UD99</t>
  </si>
  <si>
    <t>D7UV43_LISGR</t>
  </si>
  <si>
    <t>D7UV43</t>
  </si>
  <si>
    <t>D7VKY7_9SPHI</t>
  </si>
  <si>
    <t>D7VKY7</t>
  </si>
  <si>
    <t>D7VN81_9SPHI</t>
  </si>
  <si>
    <t>D7VN81</t>
  </si>
  <si>
    <t>D7VTM5_9SPHI</t>
  </si>
  <si>
    <t>D7VTM5</t>
  </si>
  <si>
    <t>D7WBE9_9CORY</t>
  </si>
  <si>
    <t>D7WBE9</t>
  </si>
  <si>
    <t>D8F8C9_9DELT</t>
  </si>
  <si>
    <t>D8F8C9</t>
  </si>
  <si>
    <t>D8MRE5_ERWBE</t>
  </si>
  <si>
    <t>D8MRE5</t>
  </si>
  <si>
    <t>D8MSE2_ERWBE</t>
  </si>
  <si>
    <t>D8MSE2</t>
  </si>
  <si>
    <t>D8MUS1_ERWBE</t>
  </si>
  <si>
    <t>D8MUS1</t>
  </si>
  <si>
    <t>D8PMW1_SCHCM</t>
  </si>
  <si>
    <t>D8PMW1</t>
  </si>
  <si>
    <t>D8PTL6_SCHCM</t>
  </si>
  <si>
    <t>D8PTL6</t>
  </si>
  <si>
    <t>D8QT27_SELML</t>
  </si>
  <si>
    <t>D8QT27</t>
  </si>
  <si>
    <t>D8QW05_SELML</t>
  </si>
  <si>
    <t>D8QW05</t>
  </si>
  <si>
    <t>D8RV94_SELML</t>
  </si>
  <si>
    <t>D8RV94</t>
  </si>
  <si>
    <t>D8S1Z6_SELML</t>
  </si>
  <si>
    <t>D8S1Z6</t>
  </si>
  <si>
    <t>D8SAX7_SELML</t>
  </si>
  <si>
    <t>D8SAX7</t>
  </si>
  <si>
    <t>D8TV78_VOLCA</t>
  </si>
  <si>
    <t>D8TV78</t>
  </si>
  <si>
    <t>D9QDU8_CORP2</t>
  </si>
  <si>
    <t>D9QDU8</t>
  </si>
  <si>
    <t>D9QMS1_BRESC</t>
  </si>
  <si>
    <t>D9QMS1</t>
  </si>
  <si>
    <t>D9T362_MICAI</t>
  </si>
  <si>
    <t>D9T362</t>
  </si>
  <si>
    <t>D9V457_9ACTN</t>
  </si>
  <si>
    <t>D9V457</t>
  </si>
  <si>
    <t>D9VJJ2_9ACTN</t>
  </si>
  <si>
    <t>D9VJJ2</t>
  </si>
  <si>
    <t>D9VPB3_9ACTN</t>
  </si>
  <si>
    <t>D9VPB3</t>
  </si>
  <si>
    <t>D9VY41_9ACTN</t>
  </si>
  <si>
    <t>D9VY41</t>
  </si>
  <si>
    <t>D9W9K3_9ACTN</t>
  </si>
  <si>
    <t>D9W9K3</t>
  </si>
  <si>
    <t>D9WHZ0_9ACTN</t>
  </si>
  <si>
    <t>D9WHZ0</t>
  </si>
  <si>
    <t>D9WVE4_9ACTN</t>
  </si>
  <si>
    <t>D9WVE4</t>
  </si>
  <si>
    <t>D9X4G1_STRVT</t>
  </si>
  <si>
    <t>D9X4G1</t>
  </si>
  <si>
    <t>D9X4R5_STRVT</t>
  </si>
  <si>
    <t>D9X4R5</t>
  </si>
  <si>
    <t>D9XEE8_STRVT</t>
  </si>
  <si>
    <t>D9XEE8</t>
  </si>
  <si>
    <t>D9XNS6_9ACTN</t>
  </si>
  <si>
    <t>D9XNS6</t>
  </si>
  <si>
    <t>D9XSE7_9ACTN</t>
  </si>
  <si>
    <t>D9XSE7</t>
  </si>
  <si>
    <t>D9Y0L0_9ACTN</t>
  </si>
  <si>
    <t>D9Y0L0</t>
  </si>
  <si>
    <t>E0DBY0_9CORY</t>
  </si>
  <si>
    <t>E0DBY0</t>
  </si>
  <si>
    <t>E0I765_9BACL</t>
  </si>
  <si>
    <t>E0I765</t>
  </si>
  <si>
    <t>E0IAB2_9BACL</t>
  </si>
  <si>
    <t>E0IAB2</t>
  </si>
  <si>
    <t>E0IEV3_9BACL</t>
  </si>
  <si>
    <t>E0IEV3</t>
  </si>
  <si>
    <t>E0NE53_PEDAC</t>
  </si>
  <si>
    <t>E0NE53</t>
  </si>
  <si>
    <t>E0SC85_DICD3</t>
  </si>
  <si>
    <t>E0SC85</t>
  </si>
  <si>
    <t>E0VNL6_PEDHC</t>
  </si>
  <si>
    <t>E0VNL6</t>
  </si>
  <si>
    <t>E1QF34_DESB2</t>
  </si>
  <si>
    <t>E1QF34</t>
  </si>
  <si>
    <t>E1SBS5_PANVC</t>
  </si>
  <si>
    <t>E1SBS5</t>
  </si>
  <si>
    <t>E1SR91_FERBD</t>
  </si>
  <si>
    <t>E1SR91</t>
  </si>
  <si>
    <t>E1T7Q5_BURSG</t>
  </si>
  <si>
    <t>E1T7Q5</t>
  </si>
  <si>
    <t>E1TE86_BURSG</t>
  </si>
  <si>
    <t>E1TE86</t>
  </si>
  <si>
    <t>E1VIZ6_9GAMM</t>
  </si>
  <si>
    <t>E1VIZ6</t>
  </si>
  <si>
    <t>E1VTI5_GLUAR</t>
  </si>
  <si>
    <t>E1VTI5</t>
  </si>
  <si>
    <t>E1VVN7_GLUAR</t>
  </si>
  <si>
    <t>E1VVN7</t>
  </si>
  <si>
    <t>E1WX70_HALMS</t>
  </si>
  <si>
    <t>E1WX70</t>
  </si>
  <si>
    <t>E1ZF83_CHLVA</t>
  </si>
  <si>
    <t>E1ZF83</t>
  </si>
  <si>
    <t>E2AJX6_CAMFO</t>
  </si>
  <si>
    <t>E2AJX6</t>
  </si>
  <si>
    <t>E2C018_HARSA</t>
  </si>
  <si>
    <t>E2C018</t>
  </si>
  <si>
    <t>E2LD84_MONPE</t>
  </si>
  <si>
    <t>E2LD84</t>
  </si>
  <si>
    <t>E2LF72_MONPE</t>
  </si>
  <si>
    <t>E2LF72</t>
  </si>
  <si>
    <t>E2LVJ0_MONPE</t>
  </si>
  <si>
    <t>E2LVJ0</t>
  </si>
  <si>
    <t>E2LXU9_MONPE</t>
  </si>
  <si>
    <t>E2LXU9</t>
  </si>
  <si>
    <t>E2M6S8_MONPE</t>
  </si>
  <si>
    <t>E2M6S8</t>
  </si>
  <si>
    <t>E2Q479_STRC2</t>
  </si>
  <si>
    <t>E2Q479</t>
  </si>
  <si>
    <t>E2Q4Y6_STRC2</t>
  </si>
  <si>
    <t>E2Q4Y6</t>
  </si>
  <si>
    <t>E2SFN2_9ACTN</t>
  </si>
  <si>
    <t>E2SFN2</t>
  </si>
  <si>
    <t>E3BED6_9VIBR</t>
  </si>
  <si>
    <t>E3BED6</t>
  </si>
  <si>
    <t>E3E665_PAEPS</t>
  </si>
  <si>
    <t>E3E665</t>
  </si>
  <si>
    <t>E3F4W2_KETVY</t>
  </si>
  <si>
    <t>E3F4W2</t>
  </si>
  <si>
    <t>E3H048_ROTDC</t>
  </si>
  <si>
    <t>E3H048</t>
  </si>
  <si>
    <t>E3I5Q9_RHOVT</t>
  </si>
  <si>
    <t>E3I5Q9</t>
  </si>
  <si>
    <t>E3I721_RHOVT</t>
  </si>
  <si>
    <t>E3I721</t>
  </si>
  <si>
    <t>E3IV60_FRASU</t>
  </si>
  <si>
    <t>E3IV60</t>
  </si>
  <si>
    <t>E3J8D3_FRASU</t>
  </si>
  <si>
    <t>E3J8D3</t>
  </si>
  <si>
    <t>E3JV15_PUCGT</t>
  </si>
  <si>
    <t>E3JV15</t>
  </si>
  <si>
    <t>E3KAE6_PUCGT</t>
  </si>
  <si>
    <t>E3KAE6</t>
  </si>
  <si>
    <t>E3KKP2_PUCGT</t>
  </si>
  <si>
    <t>E3KKP2</t>
  </si>
  <si>
    <t>E3KUY6_PUCGT</t>
  </si>
  <si>
    <t>E3KUY6</t>
  </si>
  <si>
    <t>PF03568</t>
  </si>
  <si>
    <t>PF03568.16 Peptidase family C50</t>
  </si>
  <si>
    <t>E3KXV8_PUCGT</t>
  </si>
  <si>
    <t>E3KXV8</t>
  </si>
  <si>
    <t>E3MMR6_CAERE</t>
  </si>
  <si>
    <t>E3MMR6</t>
  </si>
  <si>
    <t>E3MMR7_CAERE</t>
  </si>
  <si>
    <t>E3MMR7</t>
  </si>
  <si>
    <t>E3NS56_CAERE</t>
  </si>
  <si>
    <t>E3NS56</t>
  </si>
  <si>
    <t>E3Q2Q4_COLGM</t>
  </si>
  <si>
    <t>E3Q2Q4</t>
  </si>
  <si>
    <t>E3Q456_COLGM</t>
  </si>
  <si>
    <t>E3Q456</t>
  </si>
  <si>
    <t>E3Q851_COLGM</t>
  </si>
  <si>
    <t>E3Q851</t>
  </si>
  <si>
    <t>E3QI46_COLGM</t>
  </si>
  <si>
    <t>E3QI46</t>
  </si>
  <si>
    <t>E3QPS4_COLGM</t>
  </si>
  <si>
    <t>E3QPS4</t>
  </si>
  <si>
    <t>E3RK87_PYRTT</t>
  </si>
  <si>
    <t>E3RK87</t>
  </si>
  <si>
    <t>E3RV79_PYRTT</t>
  </si>
  <si>
    <t>E3RV79</t>
  </si>
  <si>
    <t>E3RXA2_PYRTT</t>
  </si>
  <si>
    <t>E3RXA2</t>
  </si>
  <si>
    <t>E3S5B6_PYRTT</t>
  </si>
  <si>
    <t>E3S5B6</t>
  </si>
  <si>
    <t>E3SAE8_PYRTT</t>
  </si>
  <si>
    <t>E3SAE8</t>
  </si>
  <si>
    <t>E4N1S1_KITSK</t>
  </si>
  <si>
    <t>E4N1S1</t>
  </si>
  <si>
    <t>E4N5E2_KITSK</t>
  </si>
  <si>
    <t>E4N5E2</t>
  </si>
  <si>
    <t>E4N8W0_KITSK</t>
  </si>
  <si>
    <t>E4N8W0</t>
  </si>
  <si>
    <t>E4RR97_LEAB4</t>
  </si>
  <si>
    <t>E4RR97</t>
  </si>
  <si>
    <t>E4UYE2_ARTGP</t>
  </si>
  <si>
    <t>E4UYE2</t>
  </si>
  <si>
    <t>E4UZX3_ARTGP</t>
  </si>
  <si>
    <t>E4UZX3</t>
  </si>
  <si>
    <t>E5A273_LEPMJ</t>
  </si>
  <si>
    <t>E5A273</t>
  </si>
  <si>
    <t>E5ACK2_LEPMJ</t>
  </si>
  <si>
    <t>E5ACK2</t>
  </si>
  <si>
    <t>E5AD09_LEPMJ</t>
  </si>
  <si>
    <t>E5AD09</t>
  </si>
  <si>
    <t>E5AD32_LEPMJ</t>
  </si>
  <si>
    <t>E5AD32</t>
  </si>
  <si>
    <t>E5QYQ0_ARTGP</t>
  </si>
  <si>
    <t>E5QYQ0</t>
  </si>
  <si>
    <t>E5S6I7_TRISP</t>
  </si>
  <si>
    <t>E5S6I7</t>
  </si>
  <si>
    <t>E5S6J2_TRISP</t>
  </si>
  <si>
    <t>E5S6J2</t>
  </si>
  <si>
    <t>E5UM92_NEIMU</t>
  </si>
  <si>
    <t>E5UM92</t>
  </si>
  <si>
    <t>E5WC86_9BACI</t>
  </si>
  <si>
    <t>E5WC86</t>
  </si>
  <si>
    <t>E5WMX0_9BACI</t>
  </si>
  <si>
    <t>E5WMX0</t>
  </si>
  <si>
    <t>E5WP21_9BACI</t>
  </si>
  <si>
    <t>E5WP21</t>
  </si>
  <si>
    <t>E5Y7Y1_BILWA</t>
  </si>
  <si>
    <t>E5Y7Y1</t>
  </si>
  <si>
    <t>E6J4X9_9ACTN</t>
  </si>
  <si>
    <t>E6J4X9</t>
  </si>
  <si>
    <t>E6J7B2_9ACTN</t>
  </si>
  <si>
    <t>E6J7B2</t>
  </si>
  <si>
    <t>E6JDU9_9ACTN</t>
  </si>
  <si>
    <t>E6JDU9</t>
  </si>
  <si>
    <t>E6MKH1_9FIRM</t>
  </si>
  <si>
    <t>E6MKH1</t>
  </si>
  <si>
    <t>E6SF74_INTC7</t>
  </si>
  <si>
    <t>E6SF74</t>
  </si>
  <si>
    <t>E6TRK6_BACCJ</t>
  </si>
  <si>
    <t>E6TRK6</t>
  </si>
  <si>
    <t>E6VRB5_DESAO</t>
  </si>
  <si>
    <t>E6VRB5</t>
  </si>
  <si>
    <t>E6WLN2_PANSA</t>
  </si>
  <si>
    <t>E6WLN2</t>
  </si>
  <si>
    <t>E6WN97_PANSA</t>
  </si>
  <si>
    <t>E6WN97</t>
  </si>
  <si>
    <t>E6X8H9_CELAD</t>
  </si>
  <si>
    <t>E6X8H9</t>
  </si>
  <si>
    <t>E6XF49_CELAD</t>
  </si>
  <si>
    <t>E6XF49</t>
  </si>
  <si>
    <t>E7AAY6_HELFC</t>
  </si>
  <si>
    <t>E7AAY6</t>
  </si>
  <si>
    <t>E7AB56_HELFC</t>
  </si>
  <si>
    <t>E7AB56</t>
  </si>
  <si>
    <t>E7G3S7_9HELI</t>
  </si>
  <si>
    <t>E7G3S7</t>
  </si>
  <si>
    <t>E7KB26_YEASA</t>
  </si>
  <si>
    <t>E7KB26</t>
  </si>
  <si>
    <t>E7KCW8_YEASA</t>
  </si>
  <si>
    <t>E7KCW8</t>
  </si>
  <si>
    <t>E7KLV0_YEASL</t>
  </si>
  <si>
    <t>E7KLV0</t>
  </si>
  <si>
    <t>E7LSZ9_YEASV</t>
  </si>
  <si>
    <t>E7LSZ9</t>
  </si>
  <si>
    <t>E7LUQ4_YEASV</t>
  </si>
  <si>
    <t>E7LUQ4</t>
  </si>
  <si>
    <t>E7Q2C5_YEASB</t>
  </si>
  <si>
    <t>E7Q2C5</t>
  </si>
  <si>
    <t>E7Q428_YEASB</t>
  </si>
  <si>
    <t>E7Q428</t>
  </si>
  <si>
    <t>E7QES6_YEASZ</t>
  </si>
  <si>
    <t>E7QES6</t>
  </si>
  <si>
    <t>E7RV21_9BURK</t>
  </si>
  <si>
    <t>E7RV21</t>
  </si>
  <si>
    <t>E8N7H1_MICTS</t>
  </si>
  <si>
    <t>E8N7H1</t>
  </si>
  <si>
    <t>E8REK9_DESPD</t>
  </si>
  <si>
    <t>E8REK9</t>
  </si>
  <si>
    <t>E8RME8_ASTEC</t>
  </si>
  <si>
    <t>E8RME8</t>
  </si>
  <si>
    <t>E8RPU8_ASTEC</t>
  </si>
  <si>
    <t>E8RPU8</t>
  </si>
  <si>
    <t>E8RQX9_ASTEC</t>
  </si>
  <si>
    <t>E8RQX9</t>
  </si>
  <si>
    <t>E8SGW5_STAPH</t>
  </si>
  <si>
    <t>E8SGW5</t>
  </si>
  <si>
    <t>E8SI29_STAPH</t>
  </si>
  <si>
    <t>E8SI29</t>
  </si>
  <si>
    <t>E8TEE7_MESCW</t>
  </si>
  <si>
    <t>E8TEE7</t>
  </si>
  <si>
    <t>E8U5I4_DEIML</t>
  </si>
  <si>
    <t>E8U5I4</t>
  </si>
  <si>
    <t>E8UEG8_TAYEM</t>
  </si>
  <si>
    <t>E8UEG8</t>
  </si>
  <si>
    <t>E8V2Y9_TERSS</t>
  </si>
  <si>
    <t>E8V2Y9</t>
  </si>
  <si>
    <t>E8WZW4_GRATM</t>
  </si>
  <si>
    <t>E8WZW4</t>
  </si>
  <si>
    <t>E8X2Z7_GRATM</t>
  </si>
  <si>
    <t>E8X2Z7</t>
  </si>
  <si>
    <t>E9CQ64_9GAMM</t>
  </si>
  <si>
    <t>E9CQ64</t>
  </si>
  <si>
    <t>E9D333_COCPS</t>
  </si>
  <si>
    <t>E9D333</t>
  </si>
  <si>
    <t>E9DIH6_COCPS</t>
  </si>
  <si>
    <t>E9DIH6</t>
  </si>
  <si>
    <t>E9DU96_METAQ</t>
  </si>
  <si>
    <t>E9DU96</t>
  </si>
  <si>
    <t>E9DZR9_METAQ</t>
  </si>
  <si>
    <t>E9DZR9</t>
  </si>
  <si>
    <t>E9E1G4_METAQ</t>
  </si>
  <si>
    <t>E9E1G4</t>
  </si>
  <si>
    <t>E9E3M6_METAQ</t>
  </si>
  <si>
    <t>E9E3M6</t>
  </si>
  <si>
    <t>E9E691_METAQ</t>
  </si>
  <si>
    <t>E9E691</t>
  </si>
  <si>
    <t>E9EAT6_METAQ</t>
  </si>
  <si>
    <t>E9EAT6</t>
  </si>
  <si>
    <t>E9ECD0_METAQ</t>
  </si>
  <si>
    <t>E9ECD0</t>
  </si>
  <si>
    <t>E9EHR9_METAQ</t>
  </si>
  <si>
    <t>E9EHR9</t>
  </si>
  <si>
    <t>E9ENH5_METRA</t>
  </si>
  <si>
    <t>E9ENH5</t>
  </si>
  <si>
    <t>E9ESV1_METRA</t>
  </si>
  <si>
    <t>E9ESV1</t>
  </si>
  <si>
    <t>E9EZU4_METRA</t>
  </si>
  <si>
    <t>E9EZU4</t>
  </si>
  <si>
    <t>E9F0I6_METRA</t>
  </si>
  <si>
    <t>E9F0I6</t>
  </si>
  <si>
    <t>E9F0T0_METRA</t>
  </si>
  <si>
    <t>E9F0T0</t>
  </si>
  <si>
    <t>E9F391_METRA</t>
  </si>
  <si>
    <t>E9F391</t>
  </si>
  <si>
    <t>E9FDT7_METRA</t>
  </si>
  <si>
    <t>E9FDT7</t>
  </si>
  <si>
    <t>E9HZ30_DAPPU</t>
  </si>
  <si>
    <t>E9HZ30</t>
  </si>
  <si>
    <t>E9IA56_SOLIN</t>
  </si>
  <si>
    <t>E9IA56</t>
  </si>
  <si>
    <t>E9SWF7_RHOHA</t>
  </si>
  <si>
    <t>E9SWF7</t>
  </si>
  <si>
    <t>E9SX72_RHOHA</t>
  </si>
  <si>
    <t>E9SX72</t>
  </si>
  <si>
    <t>EASC_ASPFU</t>
  </si>
  <si>
    <t>Q4WZ63</t>
  </si>
  <si>
    <t>F0JGR5_DESDE</t>
  </si>
  <si>
    <t>F0JGR5</t>
  </si>
  <si>
    <t>F0P1T0_WEEVC</t>
  </si>
  <si>
    <t>F0P1T0</t>
  </si>
  <si>
    <t>F0RDA6_CELLC</t>
  </si>
  <si>
    <t>F0RDA6</t>
  </si>
  <si>
    <t>F0RPW3_DEIPM</t>
  </si>
  <si>
    <t>F0RPW3</t>
  </si>
  <si>
    <t>F0RPY2_DEIPM</t>
  </si>
  <si>
    <t>F0RPY2</t>
  </si>
  <si>
    <t>F0RZ65_SPHGB</t>
  </si>
  <si>
    <t>F0RZ65</t>
  </si>
  <si>
    <t>F0SCD5_PSESL</t>
  </si>
  <si>
    <t>F0SCD5</t>
  </si>
  <si>
    <t>F0SKC6_RUBBR</t>
  </si>
  <si>
    <t>F0SKC6</t>
  </si>
  <si>
    <t>F0SWE3_SYNGF</t>
  </si>
  <si>
    <t>F0SWE3</t>
  </si>
  <si>
    <t>F0UHM7_AJEC8</t>
  </si>
  <si>
    <t>F0UHM7</t>
  </si>
  <si>
    <t>F0URN6_AJEC8</t>
  </si>
  <si>
    <t>F0URN6</t>
  </si>
  <si>
    <t>F0UV97_AJEC8</t>
  </si>
  <si>
    <t>F0UV97</t>
  </si>
  <si>
    <t>F0VI76_NEOCL</t>
  </si>
  <si>
    <t>F0VI76</t>
  </si>
  <si>
    <t>F0XES5_GROCL</t>
  </si>
  <si>
    <t>F0XES5</t>
  </si>
  <si>
    <t>F0XL66_GROCL</t>
  </si>
  <si>
    <t>F0XL66</t>
  </si>
  <si>
    <t>F0XU99_GROCL</t>
  </si>
  <si>
    <t>F0XU99</t>
  </si>
  <si>
    <t>F0ZIQ0_DICPU</t>
  </si>
  <si>
    <t>F0ZIQ0</t>
  </si>
  <si>
    <t>F0ZZJ3_DICPU</t>
  </si>
  <si>
    <t>F0ZZJ3</t>
  </si>
  <si>
    <t>F1NGJ7_CHICK</t>
  </si>
  <si>
    <t>F1NGJ7</t>
  </si>
  <si>
    <t>F1SGS9_PIG</t>
  </si>
  <si>
    <t>F1SGS9</t>
  </si>
  <si>
    <t>F1TJ63_RHOHA</t>
  </si>
  <si>
    <t>F1TJ63</t>
  </si>
  <si>
    <t>F1W3N4_9BURK</t>
  </si>
  <si>
    <t>F1W3N4</t>
  </si>
  <si>
    <t>F2CVM1_HORVD</t>
  </si>
  <si>
    <t>F2CVM1</t>
  </si>
  <si>
    <t>F2F283_SOLSS</t>
  </si>
  <si>
    <t>F2F283</t>
  </si>
  <si>
    <t>F2F501_SOLSS</t>
  </si>
  <si>
    <t>F2F501</t>
  </si>
  <si>
    <t>F2F552_SOLSS</t>
  </si>
  <si>
    <t>F2F552</t>
  </si>
  <si>
    <t>F2FAG8_SOLSS</t>
  </si>
  <si>
    <t>F2FAG8</t>
  </si>
  <si>
    <t>F2ICX9_FLUTR</t>
  </si>
  <si>
    <t>F2ICX9</t>
  </si>
  <si>
    <t>F2JH87_CELLD</t>
  </si>
  <si>
    <t>F2JH87</t>
  </si>
  <si>
    <t>F2JJ63_CELLD</t>
  </si>
  <si>
    <t>F2JJ63</t>
  </si>
  <si>
    <t>F2LC92_BURGS</t>
  </si>
  <si>
    <t>F2LC92</t>
  </si>
  <si>
    <t>F2LEC9_BURGS</t>
  </si>
  <si>
    <t>F2LEC9</t>
  </si>
  <si>
    <t>F2LGL2_BURGS</t>
  </si>
  <si>
    <t>F2LGL2</t>
  </si>
  <si>
    <t>F2LJM0_BURGS</t>
  </si>
  <si>
    <t>F2LJM0</t>
  </si>
  <si>
    <t>F2LQY8_BURGS</t>
  </si>
  <si>
    <t>F2LQY8</t>
  </si>
  <si>
    <t>F2LR23_BURGS</t>
  </si>
  <si>
    <t>F2LR23</t>
  </si>
  <si>
    <t>F2NCG7_DESAR</t>
  </si>
  <si>
    <t>F2NCG7</t>
  </si>
  <si>
    <t>F2PGR0_TRIEC</t>
  </si>
  <si>
    <t>F2PGR0</t>
  </si>
  <si>
    <t>F2PLX1_TRIEC</t>
  </si>
  <si>
    <t>F2PLX1</t>
  </si>
  <si>
    <t>F2PTU4_TRIEC</t>
  </si>
  <si>
    <t>F2PTU4</t>
  </si>
  <si>
    <t>F2PZX7_TRIEC</t>
  </si>
  <si>
    <t>F2PZX7</t>
  </si>
  <si>
    <t>F2R4F1_STRVP</t>
  </si>
  <si>
    <t>F2R4F1</t>
  </si>
  <si>
    <t>F2RCC1_STRVP</t>
  </si>
  <si>
    <t>F2RCC1</t>
  </si>
  <si>
    <t>F2RM10_STRVP</t>
  </si>
  <si>
    <t>F2RM10</t>
  </si>
  <si>
    <t>F2SFW6_TRIRC</t>
  </si>
  <si>
    <t>F2SFW6</t>
  </si>
  <si>
    <t>F2SJ21_TRIRC</t>
  </si>
  <si>
    <t>F2SJ21</t>
  </si>
  <si>
    <t>F2SUA4_TRIRC</t>
  </si>
  <si>
    <t>F2SUA4</t>
  </si>
  <si>
    <t>F2UJR4_SALR5</t>
  </si>
  <si>
    <t>F2UJR4</t>
  </si>
  <si>
    <t>PF00169</t>
  </si>
  <si>
    <t>PF00169.28 PH domain</t>
  </si>
  <si>
    <t>F3NHW5_9ACTN</t>
  </si>
  <si>
    <t>F3NHW5</t>
  </si>
  <si>
    <t>F3NJG1_9ACTN</t>
  </si>
  <si>
    <t>F3NJG1</t>
  </si>
  <si>
    <t>F3NMV4_9ACTN</t>
  </si>
  <si>
    <t>F3NMV4</t>
  </si>
  <si>
    <t>F3S852_9PROT</t>
  </si>
  <si>
    <t>F3S852</t>
  </si>
  <si>
    <t>F3Z837_9ACTN</t>
  </si>
  <si>
    <t>F3Z837</t>
  </si>
  <si>
    <t>F3ZCC4_9ACTN</t>
  </si>
  <si>
    <t>F3ZCC4</t>
  </si>
  <si>
    <t>F3ZIX7_9ACTN</t>
  </si>
  <si>
    <t>F3ZIX7</t>
  </si>
  <si>
    <t>F4BUI9_METCG</t>
  </si>
  <si>
    <t>F4BUI9</t>
  </si>
  <si>
    <t>F4C3B7_SPHS2</t>
  </si>
  <si>
    <t>F4C3B7</t>
  </si>
  <si>
    <t>F4C7R0_SPHS2</t>
  </si>
  <si>
    <t>F4C7R0</t>
  </si>
  <si>
    <t>F4CBZ4_SPHS2</t>
  </si>
  <si>
    <t>F4CBZ4</t>
  </si>
  <si>
    <t>F4CT51_PSEUX</t>
  </si>
  <si>
    <t>F4CT51</t>
  </si>
  <si>
    <t>F4FF54_VERMA</t>
  </si>
  <si>
    <t>F4FF54</t>
  </si>
  <si>
    <t>F4G3Y5_ALIDK</t>
  </si>
  <si>
    <t>F4G3Y5</t>
  </si>
  <si>
    <t>F4GH21_SPHCD</t>
  </si>
  <si>
    <t>F4GH21</t>
  </si>
  <si>
    <t>F4GXN7_PUSST</t>
  </si>
  <si>
    <t>F4GXN7</t>
  </si>
  <si>
    <t>F4H7U1_CELFA</t>
  </si>
  <si>
    <t>F4H7U1</t>
  </si>
  <si>
    <t>F4HCU4_GALAU</t>
  </si>
  <si>
    <t>F4HCU4</t>
  </si>
  <si>
    <t>F4HUL6_ARATH</t>
  </si>
  <si>
    <t>F4HUL6</t>
  </si>
  <si>
    <t>F4JM86_ARATH</t>
  </si>
  <si>
    <t>F4JM86</t>
  </si>
  <si>
    <t>F4KUT6_HALH1</t>
  </si>
  <si>
    <t>F4KUT6</t>
  </si>
  <si>
    <t>F4LNH9_TREBD</t>
  </si>
  <si>
    <t>F4LNH9</t>
  </si>
  <si>
    <t>F4P1F6_BATDJ</t>
  </si>
  <si>
    <t>F4P1F6</t>
  </si>
  <si>
    <t>F4P1R4_BATDJ</t>
  </si>
  <si>
    <t>F4P1R4</t>
  </si>
  <si>
    <t>F4PFN4_BATDJ</t>
  </si>
  <si>
    <t>F4PFN4</t>
  </si>
  <si>
    <t>F4Q4D4_DICFS</t>
  </si>
  <si>
    <t>F4Q4D4</t>
  </si>
  <si>
    <t>F4QTN5_9CAUL</t>
  </si>
  <si>
    <t>F4QTN5</t>
  </si>
  <si>
    <t>F4QTT0_9CAUL</t>
  </si>
  <si>
    <t>F4QTT0</t>
  </si>
  <si>
    <t>F4QW82_BREDI</t>
  </si>
  <si>
    <t>F4QW82</t>
  </si>
  <si>
    <t>F4RGD3_MELLP</t>
  </si>
  <si>
    <t>F4RGD3</t>
  </si>
  <si>
    <t>F4RN96_MELLP</t>
  </si>
  <si>
    <t>F4RN96</t>
  </si>
  <si>
    <t>F4RN98_MELLP</t>
  </si>
  <si>
    <t>F4RN98</t>
  </si>
  <si>
    <t>F4RR37_MELLP</t>
  </si>
  <si>
    <t>F4RR37</t>
  </si>
  <si>
    <t>F4RYH8_MELLP</t>
  </si>
  <si>
    <t>F4RYH8</t>
  </si>
  <si>
    <t>F4RZE4_MELLP</t>
  </si>
  <si>
    <t>F4RZE4</t>
  </si>
  <si>
    <t>F4S8V8_MELLP</t>
  </si>
  <si>
    <t>F4S8V8</t>
  </si>
  <si>
    <t>F4SAC0_MELLP</t>
  </si>
  <si>
    <t>F4SAC0</t>
  </si>
  <si>
    <t>F4W6K5_ACREC</t>
  </si>
  <si>
    <t>F4W6K5</t>
  </si>
  <si>
    <t>F5IZV0_9PORP</t>
  </si>
  <si>
    <t>F5IZV0</t>
  </si>
  <si>
    <t>F5LBN9_9BACL</t>
  </si>
  <si>
    <t>F5LBN9</t>
  </si>
  <si>
    <t>F5LE13_9BACL</t>
  </si>
  <si>
    <t>F5LE13</t>
  </si>
  <si>
    <t>F5LI03_9BACL</t>
  </si>
  <si>
    <t>F5LI03</t>
  </si>
  <si>
    <t>F5LR69_9BACL</t>
  </si>
  <si>
    <t>F5LR69</t>
  </si>
  <si>
    <t>F5RBI0_METUF</t>
  </si>
  <si>
    <t>F5RBI0</t>
  </si>
  <si>
    <t>F5SBH2_9BACL</t>
  </si>
  <si>
    <t>F5SBH2</t>
  </si>
  <si>
    <t>F5SCI0_9BACL</t>
  </si>
  <si>
    <t>F5SCI0</t>
  </si>
  <si>
    <t>F5SW79_9GAMM</t>
  </si>
  <si>
    <t>F5SW79</t>
  </si>
  <si>
    <t>F5SWG1_9GAMM</t>
  </si>
  <si>
    <t>F5SWG1</t>
  </si>
  <si>
    <t>F5T210_9GAMM</t>
  </si>
  <si>
    <t>F5T210</t>
  </si>
  <si>
    <t>F5XWV5_RAMTT</t>
  </si>
  <si>
    <t>F5XWV5</t>
  </si>
  <si>
    <t>F5XXY1_RAMTT</t>
  </si>
  <si>
    <t>F5XXY1</t>
  </si>
  <si>
    <t>F5XYQ2_RAMTT</t>
  </si>
  <si>
    <t>F5XYQ2</t>
  </si>
  <si>
    <t>F5Y1B9_RAMTT</t>
  </si>
  <si>
    <t>F5Y1B9</t>
  </si>
  <si>
    <t>F5YSZ8_MYCSD</t>
  </si>
  <si>
    <t>F5YSZ8</t>
  </si>
  <si>
    <t>F5Z250_MYCSD</t>
  </si>
  <si>
    <t>F5Z250</t>
  </si>
  <si>
    <t>F5Z457_ALTNA</t>
  </si>
  <si>
    <t>F5Z457</t>
  </si>
  <si>
    <t>F5Z9Z4_ALTNA</t>
  </si>
  <si>
    <t>F5Z9Z4</t>
  </si>
  <si>
    <t>F5Z9Z7_ALTNA</t>
  </si>
  <si>
    <t>F5Z9Z7</t>
  </si>
  <si>
    <t>F5ZDE9_ALTNA</t>
  </si>
  <si>
    <t>F5ZDE9</t>
  </si>
  <si>
    <t>F6AFL2_PSEF1</t>
  </si>
  <si>
    <t>F6AFL2</t>
  </si>
  <si>
    <t>F6AH79_PSEF1</t>
  </si>
  <si>
    <t>F6AH79</t>
  </si>
  <si>
    <t>F6AI31_PSEF1</t>
  </si>
  <si>
    <t>F6AI31</t>
  </si>
  <si>
    <t>F6DQ92_DESRL</t>
  </si>
  <si>
    <t>F6DQ92</t>
  </si>
  <si>
    <t>F6EG04_HOYSD</t>
  </si>
  <si>
    <t>F6EG04</t>
  </si>
  <si>
    <t>F6EH35_HOYSD</t>
  </si>
  <si>
    <t>F6EH35</t>
  </si>
  <si>
    <t>F6F2H9_SPHCR</t>
  </si>
  <si>
    <t>F6F2H9</t>
  </si>
  <si>
    <t>F6FT20_ISOV2</t>
  </si>
  <si>
    <t>F6FT20</t>
  </si>
  <si>
    <t>F6GIE9_LACS5</t>
  </si>
  <si>
    <t>F6GIE9</t>
  </si>
  <si>
    <t>F6I0K4_VITVI</t>
  </si>
  <si>
    <t>F6I0K4</t>
  </si>
  <si>
    <t>F6IPC8_9SPHN</t>
  </si>
  <si>
    <t>F6IPC8</t>
  </si>
  <si>
    <t>F6PLF0_MACMU</t>
  </si>
  <si>
    <t>F6PLF0</t>
  </si>
  <si>
    <t>F6PYM8_XENTR</t>
  </si>
  <si>
    <t>F6PYM8</t>
  </si>
  <si>
    <t>F6UD75_XENTR</t>
  </si>
  <si>
    <t>F6UD75</t>
  </si>
  <si>
    <t>F6VUM5_ORNAN</t>
  </si>
  <si>
    <t>F6VUM5</t>
  </si>
  <si>
    <t>F6Y8K9_MONDO</t>
  </si>
  <si>
    <t>F6Y8K9</t>
  </si>
  <si>
    <t>F7B7H5_CIOIN</t>
  </si>
  <si>
    <t>F7B7H5</t>
  </si>
  <si>
    <t>F7C817_CALJA</t>
  </si>
  <si>
    <t>F7C817</t>
  </si>
  <si>
    <t>F7CJG8_ORNAN</t>
  </si>
  <si>
    <t>F7CJG8</t>
  </si>
  <si>
    <t>F7D854_HORSE</t>
  </si>
  <si>
    <t>F7D854</t>
  </si>
  <si>
    <t>F7K4A4_9FIRM</t>
  </si>
  <si>
    <t>F7K4A4</t>
  </si>
  <si>
    <t>F7NER6_9FIRM</t>
  </si>
  <si>
    <t>F7NER6</t>
  </si>
  <si>
    <t>F7NFT4_9FIRM</t>
  </si>
  <si>
    <t>F7NFT4</t>
  </si>
  <si>
    <t>F7NQY7_9GAMM</t>
  </si>
  <si>
    <t>F7NQY7</t>
  </si>
  <si>
    <t>F7NR18_9GAMM</t>
  </si>
  <si>
    <t>F7NR18</t>
  </si>
  <si>
    <t>F7NSZ6_9GAMM</t>
  </si>
  <si>
    <t>F7NSZ6</t>
  </si>
  <si>
    <t>F7RXY0_9GAMM</t>
  </si>
  <si>
    <t>F7RXY0</t>
  </si>
  <si>
    <t>F7STT6_9BURK</t>
  </si>
  <si>
    <t>F7STT6</t>
  </si>
  <si>
    <t>F7SZJ0_9BURK</t>
  </si>
  <si>
    <t>F7SZJ0</t>
  </si>
  <si>
    <t>F7UVS9_EEGSY</t>
  </si>
  <si>
    <t>F7UVS9</t>
  </si>
  <si>
    <t>F7VHD4_9PROT</t>
  </si>
  <si>
    <t>F7VHD4</t>
  </si>
  <si>
    <t>F7VYJ4_SORMK</t>
  </si>
  <si>
    <t>F7VYJ4</t>
  </si>
  <si>
    <t>F7W1T4_SORMK</t>
  </si>
  <si>
    <t>F7W1T4</t>
  </si>
  <si>
    <t>F7W5H3_SORMK</t>
  </si>
  <si>
    <t>F7W5H3</t>
  </si>
  <si>
    <t>F7W971_SORMK</t>
  </si>
  <si>
    <t>F7W971</t>
  </si>
  <si>
    <t>F7WCH9_SORMK</t>
  </si>
  <si>
    <t>F7WCH9</t>
  </si>
  <si>
    <t>F7WCI0_SORMK</t>
  </si>
  <si>
    <t>F7WCI0</t>
  </si>
  <si>
    <t>F7XQ03_METZD</t>
  </si>
  <si>
    <t>F7XQ03</t>
  </si>
  <si>
    <t>F7ZZ53_CELGA</t>
  </si>
  <si>
    <t>F7ZZ53</t>
  </si>
  <si>
    <t>F8B147_FRADG</t>
  </si>
  <si>
    <t>F8B147</t>
  </si>
  <si>
    <t>F8D595_HALXS</t>
  </si>
  <si>
    <t>F8D595</t>
  </si>
  <si>
    <t>F8E0J7_CORRG</t>
  </si>
  <si>
    <t>F8E0J7</t>
  </si>
  <si>
    <t>F8E885_FLESM</t>
  </si>
  <si>
    <t>F8E885</t>
  </si>
  <si>
    <t>F8GER8_NITSI</t>
  </si>
  <si>
    <t>F8GER8</t>
  </si>
  <si>
    <t>F8J5G3_HYPSM</t>
  </si>
  <si>
    <t>F8J5G3</t>
  </si>
  <si>
    <t>F8J7X5_HYPSM</t>
  </si>
  <si>
    <t>F8J7X5</t>
  </si>
  <si>
    <t>F8JEZ5_HYPSM</t>
  </si>
  <si>
    <t>F8JEZ5</t>
  </si>
  <si>
    <t>F8JXN3_STREN</t>
  </si>
  <si>
    <t>F8JXN3</t>
  </si>
  <si>
    <t>F8K4S0_STREN</t>
  </si>
  <si>
    <t>F8K4S0</t>
  </si>
  <si>
    <t>F8KTP0_HELBC</t>
  </si>
  <si>
    <t>F8KTP0</t>
  </si>
  <si>
    <t>F8KXP1_PARAV</t>
  </si>
  <si>
    <t>F8KXP1</t>
  </si>
  <si>
    <t>F8PM99_SERL3</t>
  </si>
  <si>
    <t>F8PM99</t>
  </si>
  <si>
    <t>F8Q3M8_SERL3</t>
  </si>
  <si>
    <t>F8Q3M8</t>
  </si>
  <si>
    <t>F8QAW5_SERL3</t>
  </si>
  <si>
    <t>F8QAW5</t>
  </si>
  <si>
    <t>F8QIX0_SERL3</t>
  </si>
  <si>
    <t>F8QIX0</t>
  </si>
  <si>
    <t>F9DRY3_9BACL</t>
  </si>
  <si>
    <t>F9DRY3</t>
  </si>
  <si>
    <t>F9DTK6_9BACL</t>
  </si>
  <si>
    <t>F9DTK6</t>
  </si>
  <si>
    <t>F9DU12_9BACL</t>
  </si>
  <si>
    <t>F9DU12</t>
  </si>
  <si>
    <t>F9DUI2_9BACL</t>
  </si>
  <si>
    <t>F9DUI2</t>
  </si>
  <si>
    <t>F9DVP6_9BACL</t>
  </si>
  <si>
    <t>F9DVP6</t>
  </si>
  <si>
    <t>F9DVW7_9BACL</t>
  </si>
  <si>
    <t>F9DVW7</t>
  </si>
  <si>
    <t>F9F2I2_FUSOF</t>
  </si>
  <si>
    <t>F9F2I2</t>
  </si>
  <si>
    <t>F9F5B0_FUSOF</t>
  </si>
  <si>
    <t>F9F5B0</t>
  </si>
  <si>
    <t>F9FKS8_FUSOF</t>
  </si>
  <si>
    <t>F9FKS8</t>
  </si>
  <si>
    <t>F9FLE9_FUSOF</t>
  </si>
  <si>
    <t>F9FLE9</t>
  </si>
  <si>
    <t>F9FPH5_FUSOF</t>
  </si>
  <si>
    <t>F9FPH5</t>
  </si>
  <si>
    <t>F9FWV8_FUSOF</t>
  </si>
  <si>
    <t>F9FWV8</t>
  </si>
  <si>
    <t>F9N5M5_9FIRM</t>
  </si>
  <si>
    <t>F9N5M5</t>
  </si>
  <si>
    <t>F9PNX9_9ACTO</t>
  </si>
  <si>
    <t>F9PNX9</t>
  </si>
  <si>
    <t>F9RB95_VIBSN</t>
  </si>
  <si>
    <t>F9RB95</t>
  </si>
  <si>
    <t>F9RBH2_VIBSN</t>
  </si>
  <si>
    <t>F9RBH2</t>
  </si>
  <si>
    <t>F9TBS7_9VIBR</t>
  </si>
  <si>
    <t>F9TBS7</t>
  </si>
  <si>
    <t>F9ULD3_LACPL</t>
  </si>
  <si>
    <t>F9ULD3</t>
  </si>
  <si>
    <t>F9VLB4_ARTSS</t>
  </si>
  <si>
    <t>F9VLB4</t>
  </si>
  <si>
    <t>F9WXR6_ZYMTI</t>
  </si>
  <si>
    <t>F9WXR6</t>
  </si>
  <si>
    <t>F9X5T5_ZYMTI</t>
  </si>
  <si>
    <t>F9X5T5</t>
  </si>
  <si>
    <t>F9XB67_ZYMTI</t>
  </si>
  <si>
    <t>F9XB67</t>
  </si>
  <si>
    <t>F9XD76_ZYMTI</t>
  </si>
  <si>
    <t>F9XD76</t>
  </si>
  <si>
    <t>F9YQ22_CAPCC</t>
  </si>
  <si>
    <t>F9YQ22</t>
  </si>
  <si>
    <t>F9ZIE3_9PROT</t>
  </si>
  <si>
    <t>F9ZIE3</t>
  </si>
  <si>
    <t>F9ZJ29_9PROT</t>
  </si>
  <si>
    <t>F9ZJ29</t>
  </si>
  <si>
    <t>F9ZYY9_METMM</t>
  </si>
  <si>
    <t>F9ZYY9</t>
  </si>
  <si>
    <t>G0AJS3_COLFT</t>
  </si>
  <si>
    <t>G0AJS3</t>
  </si>
  <si>
    <t>G0HFE7_CORVD</t>
  </si>
  <si>
    <t>G0HFE7</t>
  </si>
  <si>
    <t>G0J593_CYCMS</t>
  </si>
  <si>
    <t>G0J593</t>
  </si>
  <si>
    <t>G0J809_CYCMS</t>
  </si>
  <si>
    <t>G0J809</t>
  </si>
  <si>
    <t>G0L8N0_ZOBGA</t>
  </si>
  <si>
    <t>G0L8N0</t>
  </si>
  <si>
    <t>G0LAP5_ZOBGA</t>
  </si>
  <si>
    <t>G0LAP5</t>
  </si>
  <si>
    <t>G0MQA6_CAEBE</t>
  </si>
  <si>
    <t>G0MQA6</t>
  </si>
  <si>
    <t>G0MQA7_CAEBE</t>
  </si>
  <si>
    <t>G0MQA7</t>
  </si>
  <si>
    <t>G0PA24_CAEBE</t>
  </si>
  <si>
    <t>G0PA24</t>
  </si>
  <si>
    <t>G0PMJ5_CAEBE</t>
  </si>
  <si>
    <t>G0PMJ5</t>
  </si>
  <si>
    <t>G0QVV1_ICHMG</t>
  </si>
  <si>
    <t>G0QVV1</t>
  </si>
  <si>
    <t>G0R7Q0_HYPJQ</t>
  </si>
  <si>
    <t>G0R7Q0</t>
  </si>
  <si>
    <t>G0RBW2_HYPJQ</t>
  </si>
  <si>
    <t>G0RBW2</t>
  </si>
  <si>
    <t>G0REG6_HYPJQ</t>
  </si>
  <si>
    <t>G0REG6</t>
  </si>
  <si>
    <t>G0RHE8_HYPJQ</t>
  </si>
  <si>
    <t>G0RHE8</t>
  </si>
  <si>
    <t>G0RS09_HYPJQ</t>
  </si>
  <si>
    <t>G0RS09</t>
  </si>
  <si>
    <t>G0RSX6_HYPJQ</t>
  </si>
  <si>
    <t>G0RSX6</t>
  </si>
  <si>
    <t>G0RWX3_HYPJQ</t>
  </si>
  <si>
    <t>G0RWX3</t>
  </si>
  <si>
    <t>G0S464_CHATD</t>
  </si>
  <si>
    <t>G0S464</t>
  </si>
  <si>
    <t>G0S5M7_CHATD</t>
  </si>
  <si>
    <t>G0S5M7</t>
  </si>
  <si>
    <t>G0S8D1_CHATD</t>
  </si>
  <si>
    <t>G0S8D1</t>
  </si>
  <si>
    <t>G0VBK4_NAUCC</t>
  </si>
  <si>
    <t>G0VBK4</t>
  </si>
  <si>
    <t>G0VFC3_NAUCC</t>
  </si>
  <si>
    <t>G0VFC3</t>
  </si>
  <si>
    <t>G0W8S1_NAUDC</t>
  </si>
  <si>
    <t>G0W8S1</t>
  </si>
  <si>
    <t>G0WDP7_NAUDC</t>
  </si>
  <si>
    <t>G0WDP7</t>
  </si>
  <si>
    <t>G1LN56_AILME</t>
  </si>
  <si>
    <t>G1LN56</t>
  </si>
  <si>
    <t>G1NCW7_MELGA</t>
  </si>
  <si>
    <t>G1NCW7</t>
  </si>
  <si>
    <t>G1NYF3_MYOLU</t>
  </si>
  <si>
    <t>G1NYF3</t>
  </si>
  <si>
    <t>G1S8D5_NOMLE</t>
  </si>
  <si>
    <t>G1S8D5</t>
  </si>
  <si>
    <t>G1T6W7_RABIT</t>
  </si>
  <si>
    <t>G1T6W7</t>
  </si>
  <si>
    <t>G1UWV4_9DELT</t>
  </si>
  <si>
    <t>G1UWV4</t>
  </si>
  <si>
    <t>G1X0L0_ARTOA</t>
  </si>
  <si>
    <t>G1X0L0</t>
  </si>
  <si>
    <t>G1XA30_ARTOA</t>
  </si>
  <si>
    <t>G1XA30</t>
  </si>
  <si>
    <t>G1XPK6_ARTOA</t>
  </si>
  <si>
    <t>G1XPK6</t>
  </si>
  <si>
    <t>G1XQN1_ARTOA</t>
  </si>
  <si>
    <t>G1XQN1</t>
  </si>
  <si>
    <t>G1XZN9_9PROT</t>
  </si>
  <si>
    <t>G1XZN9</t>
  </si>
  <si>
    <t>G1Y091_9PROT</t>
  </si>
  <si>
    <t>G1Y091</t>
  </si>
  <si>
    <t>G1Y296_9PROT</t>
  </si>
  <si>
    <t>G1Y296</t>
  </si>
  <si>
    <t>G1Y3C6_9PROT</t>
  </si>
  <si>
    <t>G1Y3C6</t>
  </si>
  <si>
    <t>G2DL50_9NEIS</t>
  </si>
  <si>
    <t>G2DL50</t>
  </si>
  <si>
    <t>G2EAP9_9FLAO</t>
  </si>
  <si>
    <t>G2EAP9</t>
  </si>
  <si>
    <t>G2EGD0_9FLAO</t>
  </si>
  <si>
    <t>G2EGD0</t>
  </si>
  <si>
    <t>G2GA50_9ACTN</t>
  </si>
  <si>
    <t>G2GA50</t>
  </si>
  <si>
    <t>G2GHS0_9ACTN</t>
  </si>
  <si>
    <t>G2GHS0</t>
  </si>
  <si>
    <t>G2IPR7_9SPHN</t>
  </si>
  <si>
    <t>G2IPR7</t>
  </si>
  <si>
    <t>G2LHP4_CHLTF</t>
  </si>
  <si>
    <t>G2LHP4</t>
  </si>
  <si>
    <t>G2NDD6_STREK</t>
  </si>
  <si>
    <t>G2NDD6</t>
  </si>
  <si>
    <t>G2NIZ9_STREK</t>
  </si>
  <si>
    <t>G2NIZ9</t>
  </si>
  <si>
    <t>G2NN16_STREK</t>
  </si>
  <si>
    <t>G2NN16</t>
  </si>
  <si>
    <t>G2NRB3_STREK</t>
  </si>
  <si>
    <t>G2NRB3</t>
  </si>
  <si>
    <t>G2NY09_STRVO</t>
  </si>
  <si>
    <t>G2NY09</t>
  </si>
  <si>
    <t>G2PCR8_STRVO</t>
  </si>
  <si>
    <t>G2PCR8</t>
  </si>
  <si>
    <t>G2PZI7_MYCTT</t>
  </si>
  <si>
    <t>G2PZI7</t>
  </si>
  <si>
    <t>G2QEK4_MYCTT</t>
  </si>
  <si>
    <t>G2QEK4</t>
  </si>
  <si>
    <t>G2R9B8_THITE</t>
  </si>
  <si>
    <t>G2R9B8</t>
  </si>
  <si>
    <t>G2TI69_BACCO</t>
  </si>
  <si>
    <t>G2TI69</t>
  </si>
  <si>
    <t>G2TK20_BACCO</t>
  </si>
  <si>
    <t>G2TK20</t>
  </si>
  <si>
    <t>G2TPB4_BACCO</t>
  </si>
  <si>
    <t>G2TPB4</t>
  </si>
  <si>
    <t>G2X056_VERDV</t>
  </si>
  <si>
    <t>G2X056</t>
  </si>
  <si>
    <t>G2X082_VERDV</t>
  </si>
  <si>
    <t>G2X082</t>
  </si>
  <si>
    <t>G2X6L0_VERDV</t>
  </si>
  <si>
    <t>G2X6L0</t>
  </si>
  <si>
    <t>G2X7W7_VERDV</t>
  </si>
  <si>
    <t>G2X7W7</t>
  </si>
  <si>
    <t>G2XFJ1_VERDV</t>
  </si>
  <si>
    <t>G2XFJ1</t>
  </si>
  <si>
    <t>G2XU47_BOTF4</t>
  </si>
  <si>
    <t>G2XU47</t>
  </si>
  <si>
    <t>G2XW90_BOTF4</t>
  </si>
  <si>
    <t>G2XW90</t>
  </si>
  <si>
    <t>G2Y9B4_BOTF4</t>
  </si>
  <si>
    <t>G2Y9B4</t>
  </si>
  <si>
    <t>G2YF80_BOTF4</t>
  </si>
  <si>
    <t>G2YF80</t>
  </si>
  <si>
    <t>G2YPY7_BOTF4</t>
  </si>
  <si>
    <t>G2YPY7</t>
  </si>
  <si>
    <t>G2YWX7_BOTF4</t>
  </si>
  <si>
    <t>G2YWX7</t>
  </si>
  <si>
    <t>G2YYV1_BOTF4</t>
  </si>
  <si>
    <t>G2YYV1</t>
  </si>
  <si>
    <t>G3AFX7_SPAPN</t>
  </si>
  <si>
    <t>G3AFX7</t>
  </si>
  <si>
    <t>G3AY24_CANTC</t>
  </si>
  <si>
    <t>G3AY24</t>
  </si>
  <si>
    <t>G3BEK2_CANTC</t>
  </si>
  <si>
    <t>G3BEK2</t>
  </si>
  <si>
    <t>G3GYY6_CRIGR</t>
  </si>
  <si>
    <t>G3GYY6</t>
  </si>
  <si>
    <t>G3IZV3_9GAMM</t>
  </si>
  <si>
    <t>G3IZV3</t>
  </si>
  <si>
    <t>G3JA65_CORMM</t>
  </si>
  <si>
    <t>G3JA65</t>
  </si>
  <si>
    <t>G3JQH6_CORMM</t>
  </si>
  <si>
    <t>G3JQH6</t>
  </si>
  <si>
    <t>G3NGX5_GASAC</t>
  </si>
  <si>
    <t>G3NGX5</t>
  </si>
  <si>
    <t>G3NGX9_GASAC</t>
  </si>
  <si>
    <t>G3NGX9</t>
  </si>
  <si>
    <t>G3R538_GORGO</t>
  </si>
  <si>
    <t>G3R538</t>
  </si>
  <si>
    <t>G3SWY2_LOXAF</t>
  </si>
  <si>
    <t>G3SWY2</t>
  </si>
  <si>
    <t>G3U4D5_LOXAF</t>
  </si>
  <si>
    <t>G3U4D5</t>
  </si>
  <si>
    <t>G3W0A6_SARHA</t>
  </si>
  <si>
    <t>G3W0A6</t>
  </si>
  <si>
    <t>G3XMM6_ASPNA</t>
  </si>
  <si>
    <t>G3XMM6</t>
  </si>
  <si>
    <t>G3XNC0_ASPNA</t>
  </si>
  <si>
    <t>G3XNC0</t>
  </si>
  <si>
    <t>G3XPB9_ASPNA</t>
  </si>
  <si>
    <t>G3XPB9</t>
  </si>
  <si>
    <t>G3XQT2_ASPNA</t>
  </si>
  <si>
    <t>G3XQT2</t>
  </si>
  <si>
    <t>G3XR06_ASPNA</t>
  </si>
  <si>
    <t>G3XR06</t>
  </si>
  <si>
    <t>G3XWU1_ASPNA</t>
  </si>
  <si>
    <t>G3XWU1</t>
  </si>
  <si>
    <t>G3Y215_ASPNA</t>
  </si>
  <si>
    <t>G3Y215</t>
  </si>
  <si>
    <t>G3Y7M3_ASPNA</t>
  </si>
  <si>
    <t>G3Y7M3</t>
  </si>
  <si>
    <t>G3YF34_ASPNA</t>
  </si>
  <si>
    <t>G3YF34</t>
  </si>
  <si>
    <t>G4CJ70_9NEIS</t>
  </si>
  <si>
    <t>G4CJ70</t>
  </si>
  <si>
    <t>G4CNW6_9NEIS</t>
  </si>
  <si>
    <t>G4CNW6</t>
  </si>
  <si>
    <t>G4EMM8_MYCIO</t>
  </si>
  <si>
    <t>G4EMM8</t>
  </si>
  <si>
    <t>G4L869_TETHN</t>
  </si>
  <si>
    <t>G4L869</t>
  </si>
  <si>
    <t>G4M2M9_9BURK</t>
  </si>
  <si>
    <t>G4M2M9</t>
  </si>
  <si>
    <t>G4N797_MAGO7</t>
  </si>
  <si>
    <t>G4N797</t>
  </si>
  <si>
    <t>G4N931_MAGO7</t>
  </si>
  <si>
    <t>G4N931</t>
  </si>
  <si>
    <t>G4QEJ6_GLANF</t>
  </si>
  <si>
    <t>G4QEJ6</t>
  </si>
  <si>
    <t>G4RG10_PELHB</t>
  </si>
  <si>
    <t>G4RG10</t>
  </si>
  <si>
    <t>G4SX84_META2</t>
  </si>
  <si>
    <t>G4SX84</t>
  </si>
  <si>
    <t>G4TFC2_SERID</t>
  </si>
  <si>
    <t>G4TFC2</t>
  </si>
  <si>
    <t>G4UJQ4_NEUT9</t>
  </si>
  <si>
    <t>G4UJQ4</t>
  </si>
  <si>
    <t>G4UPK6_NEUT9</t>
  </si>
  <si>
    <t>G4UPK6</t>
  </si>
  <si>
    <t>G4UQK8_NEUT9</t>
  </si>
  <si>
    <t>G4UQK8</t>
  </si>
  <si>
    <t>G4ZCT7_PHYSP</t>
  </si>
  <si>
    <t>G4ZCT7</t>
  </si>
  <si>
    <t>G4ZJB4_PHYSP</t>
  </si>
  <si>
    <t>G4ZJB4</t>
  </si>
  <si>
    <t>G4ZJF5_PHYSP</t>
  </si>
  <si>
    <t>G4ZJF5</t>
  </si>
  <si>
    <t>G5AI35_PHYSP</t>
  </si>
  <si>
    <t>G5AI35</t>
  </si>
  <si>
    <t>G5AI36_PHYSP</t>
  </si>
  <si>
    <t>G5AI36</t>
  </si>
  <si>
    <t>G5AXV0_HETGA</t>
  </si>
  <si>
    <t>G5AXV0</t>
  </si>
  <si>
    <t>G5H865_9BACT</t>
  </si>
  <si>
    <t>G5H865</t>
  </si>
  <si>
    <t>G5IHL0_9CLOT</t>
  </si>
  <si>
    <t>G5IHL0</t>
  </si>
  <si>
    <t>G5LPM7_SALET</t>
  </si>
  <si>
    <t>G5LPM7</t>
  </si>
  <si>
    <t>G6D2N2_DANPL</t>
  </si>
  <si>
    <t>G6D2N2</t>
  </si>
  <si>
    <t>G6D3J1_DANPL</t>
  </si>
  <si>
    <t>G6D3J1</t>
  </si>
  <si>
    <t>G6DFL9_DANPL</t>
  </si>
  <si>
    <t>G6DFL9</t>
  </si>
  <si>
    <t>G6DFM0_DANPL</t>
  </si>
  <si>
    <t>G6DFM0</t>
  </si>
  <si>
    <t>G6E6R8_9SPHN</t>
  </si>
  <si>
    <t>G6E6R8</t>
  </si>
  <si>
    <t>G6EZS8_9PROT</t>
  </si>
  <si>
    <t>G6EZS8</t>
  </si>
  <si>
    <t>G6XKL8_9PROT</t>
  </si>
  <si>
    <t>G6XKL8</t>
  </si>
  <si>
    <t>G6YDI0_9RHIZ</t>
  </si>
  <si>
    <t>G6YDI0</t>
  </si>
  <si>
    <t>G7CCT7_MYCT3</t>
  </si>
  <si>
    <t>G7CCT7</t>
  </si>
  <si>
    <t>G7CFI7_MYCT3</t>
  </si>
  <si>
    <t>G7CFI7</t>
  </si>
  <si>
    <t>G7DSR6_MIXOS</t>
  </si>
  <si>
    <t>G7DSR6</t>
  </si>
  <si>
    <t>G7E490_MIXOS</t>
  </si>
  <si>
    <t>G7E490</t>
  </si>
  <si>
    <t>G7IUG4_MEDTR</t>
  </si>
  <si>
    <t>G7IUG4</t>
  </si>
  <si>
    <t>G7LRH9_9GAMM</t>
  </si>
  <si>
    <t>G7LRH9</t>
  </si>
  <si>
    <t>G7PQF0_MACFA</t>
  </si>
  <si>
    <t>G7PQF0</t>
  </si>
  <si>
    <t>G7Q8N0_9DELT</t>
  </si>
  <si>
    <t>G7Q8N0</t>
  </si>
  <si>
    <t>G7Q8R8_9DELT</t>
  </si>
  <si>
    <t>G7Q8R8</t>
  </si>
  <si>
    <t>G7USW3_PSEUP</t>
  </si>
  <si>
    <t>G7USW3</t>
  </si>
  <si>
    <t>G7UT56_PSEUP</t>
  </si>
  <si>
    <t>G7UT56</t>
  </si>
  <si>
    <t>G7X5K6_ASPKW</t>
  </si>
  <si>
    <t>G7X5K6</t>
  </si>
  <si>
    <t>G7XJZ9_ASPKW</t>
  </si>
  <si>
    <t>G7XJZ9</t>
  </si>
  <si>
    <t>G7XLP3_ASPKW</t>
  </si>
  <si>
    <t>G7XLP3</t>
  </si>
  <si>
    <t>G7XTP3_ASPKW</t>
  </si>
  <si>
    <t>G7XTP3</t>
  </si>
  <si>
    <t>G7XVH2_ASPKW</t>
  </si>
  <si>
    <t>G7XVH2</t>
  </si>
  <si>
    <t>G7XWP5_ASPKW</t>
  </si>
  <si>
    <t>G7XWP5</t>
  </si>
  <si>
    <t>G7XXE8_ASPKW</t>
  </si>
  <si>
    <t>G7XXE8</t>
  </si>
  <si>
    <t>G7XXW2_ASPKW</t>
  </si>
  <si>
    <t>G7XXW2</t>
  </si>
  <si>
    <t>G7XXY2_ASPKW</t>
  </si>
  <si>
    <t>G7XXY2</t>
  </si>
  <si>
    <t>G7ZEL4_AZOL4</t>
  </si>
  <si>
    <t>G7ZEL4</t>
  </si>
  <si>
    <t>G8AH51_AZOBR</t>
  </si>
  <si>
    <t>G8AH51</t>
  </si>
  <si>
    <t>G8AZW1_AZOBR</t>
  </si>
  <si>
    <t>G8AZW1</t>
  </si>
  <si>
    <t>G8BCG9_CANPC</t>
  </si>
  <si>
    <t>G8BCG9</t>
  </si>
  <si>
    <t>G8BCZ0_CANPC</t>
  </si>
  <si>
    <t>G8BCZ0</t>
  </si>
  <si>
    <t>G8BRE9_TETPH</t>
  </si>
  <si>
    <t>G8BRE9</t>
  </si>
  <si>
    <t>G8BYJ8_TETPH</t>
  </si>
  <si>
    <t>G8BYJ8</t>
  </si>
  <si>
    <t>G8C0A9_TETPH</t>
  </si>
  <si>
    <t>G8C0A9</t>
  </si>
  <si>
    <t>G8C2G3_TETPH</t>
  </si>
  <si>
    <t>G8C2G3</t>
  </si>
  <si>
    <t>G8JQA9_ERECY</t>
  </si>
  <si>
    <t>G8JQA9</t>
  </si>
  <si>
    <t>G8M439_9BURK</t>
  </si>
  <si>
    <t>G8M439</t>
  </si>
  <si>
    <t>G8MBW9_9BURK</t>
  </si>
  <si>
    <t>G8MBW9</t>
  </si>
  <si>
    <t>G8MG08_9BURK</t>
  </si>
  <si>
    <t>G8MG08</t>
  </si>
  <si>
    <t>G8MHX8_9BURK</t>
  </si>
  <si>
    <t>G8MHX8</t>
  </si>
  <si>
    <t>G8MI10_9BURK</t>
  </si>
  <si>
    <t>G8MI10</t>
  </si>
  <si>
    <t>G8NNR7_GRAMM</t>
  </si>
  <si>
    <t>G8NNR7</t>
  </si>
  <si>
    <t>G8NS29_GRAMM</t>
  </si>
  <si>
    <t>G8NS29</t>
  </si>
  <si>
    <t>G8NVN9_GRAMM</t>
  </si>
  <si>
    <t>G8NVN9</t>
  </si>
  <si>
    <t>G8PR82_PSEUV</t>
  </si>
  <si>
    <t>G8PR82</t>
  </si>
  <si>
    <t>G8QQM4_SPHPG</t>
  </si>
  <si>
    <t>G8QQM4</t>
  </si>
  <si>
    <t>G8R7M4_OWEHD</t>
  </si>
  <si>
    <t>G8R7M4</t>
  </si>
  <si>
    <t>G8RHP1_MYCRN</t>
  </si>
  <si>
    <t>G8RHP1</t>
  </si>
  <si>
    <t>G8RLB7_MYCRN</t>
  </si>
  <si>
    <t>G8RLB7</t>
  </si>
  <si>
    <t>G8RQT7_MYCRN</t>
  </si>
  <si>
    <t>G8RQT7</t>
  </si>
  <si>
    <t>G8RQU1_MYCRN</t>
  </si>
  <si>
    <t>G8RQU1</t>
  </si>
  <si>
    <t>G8SD24_ACTS5</t>
  </si>
  <si>
    <t>G8SD24</t>
  </si>
  <si>
    <t>G8WMT2_STREN</t>
  </si>
  <si>
    <t>G8WMT2</t>
  </si>
  <si>
    <t>G8X4G4_FLACA</t>
  </si>
  <si>
    <t>G8X4G4</t>
  </si>
  <si>
    <t>G8X4G5_FLACA</t>
  </si>
  <si>
    <t>G8X4G5</t>
  </si>
  <si>
    <t>G8X947_FLACA</t>
  </si>
  <si>
    <t>G8X947</t>
  </si>
  <si>
    <t>G8Y7H6_PICSO</t>
  </si>
  <si>
    <t>G8Y7H6</t>
  </si>
  <si>
    <t>G8Y847_PICSO</t>
  </si>
  <si>
    <t>G8Y847</t>
  </si>
  <si>
    <t>G8ZNE5_TORDC</t>
  </si>
  <si>
    <t>G8ZNE5</t>
  </si>
  <si>
    <t>G8ZNS5_TORDC</t>
  </si>
  <si>
    <t>G8ZNS5</t>
  </si>
  <si>
    <t>G8ZSF7_TORDC</t>
  </si>
  <si>
    <t>G8ZSF7</t>
  </si>
  <si>
    <t>G9MFC1_HYPVG</t>
  </si>
  <si>
    <t>G9MFC1</t>
  </si>
  <si>
    <t>G9MHE3_HYPVG</t>
  </si>
  <si>
    <t>G9MHE3</t>
  </si>
  <si>
    <t>G9MMY3_HYPVG</t>
  </si>
  <si>
    <t>G9MMY3</t>
  </si>
  <si>
    <t>G9MZS7_HYPVG</t>
  </si>
  <si>
    <t>G9MZS7</t>
  </si>
  <si>
    <t>G9N369_HYPVG</t>
  </si>
  <si>
    <t>G9N369</t>
  </si>
  <si>
    <t>G9N5R6_HYPVG</t>
  </si>
  <si>
    <t>G9N5R6</t>
  </si>
  <si>
    <t>G9NBZ2_HYPVG</t>
  </si>
  <si>
    <t>G9NBZ2</t>
  </si>
  <si>
    <t>G9NGM4_HYPAI</t>
  </si>
  <si>
    <t>G9NGM4</t>
  </si>
  <si>
    <t>G9NJ35_HYPAI</t>
  </si>
  <si>
    <t>G9NJ35</t>
  </si>
  <si>
    <t>G9NTH5_HYPAI</t>
  </si>
  <si>
    <t>G9NTH5</t>
  </si>
  <si>
    <t>G9NUD5_HYPAI</t>
  </si>
  <si>
    <t>G9NUD5</t>
  </si>
  <si>
    <t>G9NVC6_HYPAI</t>
  </si>
  <si>
    <t>G9NVC6</t>
  </si>
  <si>
    <t>G9P7F1_HYPAI</t>
  </si>
  <si>
    <t>G9P7F1</t>
  </si>
  <si>
    <t>G9P8B8_HYPAI</t>
  </si>
  <si>
    <t>G9P8B8</t>
  </si>
  <si>
    <t>G9ZMZ1_9LACO</t>
  </si>
  <si>
    <t>G9ZMZ1</t>
  </si>
  <si>
    <t>H0A571_9PROT</t>
  </si>
  <si>
    <t>H0A571</t>
  </si>
  <si>
    <t>H0DIG0_9STAP</t>
  </si>
  <si>
    <t>H0DIG0</t>
  </si>
  <si>
    <t>H0DII7_9STAP</t>
  </si>
  <si>
    <t>H0DII7</t>
  </si>
  <si>
    <t>H0EK18_GLAL7</t>
  </si>
  <si>
    <t>H0EK18</t>
  </si>
  <si>
    <t>H0EMI3_GLAL7</t>
  </si>
  <si>
    <t>H0EMI3</t>
  </si>
  <si>
    <t>H0ENA3_GLAL7</t>
  </si>
  <si>
    <t>H0ENA3</t>
  </si>
  <si>
    <t>H0ENQ1_GLAL7</t>
  </si>
  <si>
    <t>H0ENQ1</t>
  </si>
  <si>
    <t>H0ERG5_GLAL7</t>
  </si>
  <si>
    <t>H0ERG5</t>
  </si>
  <si>
    <t>H0EVE4_GLAL7</t>
  </si>
  <si>
    <t>H0EVE4</t>
  </si>
  <si>
    <t>PF00180</t>
  </si>
  <si>
    <t>PF00180.19 Isocitrate/isopropylmalate dehydrogenase</t>
  </si>
  <si>
    <t>H0EWL5_GLAL7</t>
  </si>
  <si>
    <t>H0EWL5</t>
  </si>
  <si>
    <t>H0I1U5_9RHIZ</t>
  </si>
  <si>
    <t>H0I1U5</t>
  </si>
  <si>
    <t>H0JEP1_9PSED</t>
  </si>
  <si>
    <t>H0JEP1</t>
  </si>
  <si>
    <t>H0JFH7_9PSED</t>
  </si>
  <si>
    <t>H0JFH7</t>
  </si>
  <si>
    <t>H0JJ96_9PSED</t>
  </si>
  <si>
    <t>H0JJ96</t>
  </si>
  <si>
    <t>H0PX65_9RHOO</t>
  </si>
  <si>
    <t>H0PX65</t>
  </si>
  <si>
    <t>H0QNG4_ARTGO</t>
  </si>
  <si>
    <t>H0QNG4</t>
  </si>
  <si>
    <t>H0QQI1_ARTGO</t>
  </si>
  <si>
    <t>H0QQI1</t>
  </si>
  <si>
    <t>H0R0U6_9ACTN</t>
  </si>
  <si>
    <t>H0R0U6</t>
  </si>
  <si>
    <t>H0TEM0_9BRAD</t>
  </si>
  <si>
    <t>H0TEM0</t>
  </si>
  <si>
    <t>H0TGX3_9BRAD</t>
  </si>
  <si>
    <t>H0TGX3</t>
  </si>
  <si>
    <t>H0VLR6_CAVPO</t>
  </si>
  <si>
    <t>H0VLR6</t>
  </si>
  <si>
    <t>H0VLR7_CAVPO</t>
  </si>
  <si>
    <t>H0VLR7</t>
  </si>
  <si>
    <t>H0WTS2_OTOGA</t>
  </si>
  <si>
    <t>H0WTS2</t>
  </si>
  <si>
    <t>H0Z5R1_TAEGU</t>
  </si>
  <si>
    <t>H0Z5R1</t>
  </si>
  <si>
    <t>H1S2E3_9BURK</t>
  </si>
  <si>
    <t>H1S2E3</t>
  </si>
  <si>
    <t>H1UZ49_COLHI</t>
  </si>
  <si>
    <t>H1UZ49</t>
  </si>
  <si>
    <t>H1VH50_COLHI</t>
  </si>
  <si>
    <t>H1VH50</t>
  </si>
  <si>
    <t>H1VV03_COLHI</t>
  </si>
  <si>
    <t>H1VV03</t>
  </si>
  <si>
    <t>H1VWU8_COLHI</t>
  </si>
  <si>
    <t>H1VWU8</t>
  </si>
  <si>
    <t>H1X9P2_WEICO</t>
  </si>
  <si>
    <t>H1X9P2</t>
  </si>
  <si>
    <t>H1Y032_9SPHI</t>
  </si>
  <si>
    <t>H1Y032</t>
  </si>
  <si>
    <t>H1Y1C8_9SPHI</t>
  </si>
  <si>
    <t>H1Y1C8</t>
  </si>
  <si>
    <t>H1Z408_9EURY</t>
  </si>
  <si>
    <t>H1Z408</t>
  </si>
  <si>
    <t>H1ZBT5_MYROD</t>
  </si>
  <si>
    <t>H1ZBT5</t>
  </si>
  <si>
    <t>H2AVP5_KAZAF</t>
  </si>
  <si>
    <t>H2AVP5</t>
  </si>
  <si>
    <t>H2BVP8_9FLAO</t>
  </si>
  <si>
    <t>H2BVP8</t>
  </si>
  <si>
    <t>H2CBZ8_9LEPT</t>
  </si>
  <si>
    <t>H2CBZ8</t>
  </si>
  <si>
    <t>H2IPR8_RAHAC</t>
  </si>
  <si>
    <t>H2IPR8</t>
  </si>
  <si>
    <t>H2IVY1_RAHAC</t>
  </si>
  <si>
    <t>H2IVY1</t>
  </si>
  <si>
    <t>H2JL89_STRHJ</t>
  </si>
  <si>
    <t>H2JL89</t>
  </si>
  <si>
    <t>H2JXS1_STRHJ</t>
  </si>
  <si>
    <t>H2JXS1</t>
  </si>
  <si>
    <t>H2K234_STRHJ</t>
  </si>
  <si>
    <t>H2K234</t>
  </si>
  <si>
    <t>H2K2L2_STRHJ</t>
  </si>
  <si>
    <t>H2K2L2</t>
  </si>
  <si>
    <t>H2K9K3_STRHJ</t>
  </si>
  <si>
    <t>H2K9K3</t>
  </si>
  <si>
    <t>H2L8K1_ORYLA</t>
  </si>
  <si>
    <t>H2L8K1</t>
  </si>
  <si>
    <t>H2Q3E5_PANTR</t>
  </si>
  <si>
    <t>H2Q3E5</t>
  </si>
  <si>
    <t>H2RPX1_TAKRU</t>
  </si>
  <si>
    <t>H2RPX1</t>
  </si>
  <si>
    <t>H2UWI4_TAKRU</t>
  </si>
  <si>
    <t>H2UWI4</t>
  </si>
  <si>
    <t>H2UWI5_TAKRU</t>
  </si>
  <si>
    <t>H2UWI5</t>
  </si>
  <si>
    <t>H2UWI6_TAKRU</t>
  </si>
  <si>
    <t>H2UWI6</t>
  </si>
  <si>
    <t>H2UWI7_TAKRU</t>
  </si>
  <si>
    <t>H2UWI7</t>
  </si>
  <si>
    <t>H2UWI8_TAKRU</t>
  </si>
  <si>
    <t>H2UWI8</t>
  </si>
  <si>
    <t>H2VXQ2_CAEJA</t>
  </si>
  <si>
    <t>H2VXQ2</t>
  </si>
  <si>
    <t>H2WK08_CAEJA</t>
  </si>
  <si>
    <t>H2WK08</t>
  </si>
  <si>
    <t>H2Y9Q3_CIOSA</t>
  </si>
  <si>
    <t>H2Y9Q3</t>
  </si>
  <si>
    <t>H2Y9Q4_CIOSA</t>
  </si>
  <si>
    <t>H2Y9Q4</t>
  </si>
  <si>
    <t>H2Y9Q5_CIOSA</t>
  </si>
  <si>
    <t>H2Y9Q5</t>
  </si>
  <si>
    <t>H2Y9Q6_CIOSA</t>
  </si>
  <si>
    <t>H2Y9Q6</t>
  </si>
  <si>
    <t>H3AGW8_LATCH</t>
  </si>
  <si>
    <t>H3AGW8</t>
  </si>
  <si>
    <t>H3CJF7_TETNG</t>
  </si>
  <si>
    <t>H3CJF7</t>
  </si>
  <si>
    <t>H3E0R1_PRIPA</t>
  </si>
  <si>
    <t>H3E0R1</t>
  </si>
  <si>
    <t>H3E0R2_PRIPA</t>
  </si>
  <si>
    <t>H3E0R2</t>
  </si>
  <si>
    <t>H3F8T7_PRIPA</t>
  </si>
  <si>
    <t>H3F8T7</t>
  </si>
  <si>
    <t>H3G6P1_PHYRM</t>
  </si>
  <si>
    <t>H3G6P1</t>
  </si>
  <si>
    <t>H3G9E1_PHYRM</t>
  </si>
  <si>
    <t>H3G9E1</t>
  </si>
  <si>
    <t>H3G9J5_PHYRM</t>
  </si>
  <si>
    <t>H3G9J5</t>
  </si>
  <si>
    <t>H3SN83_9BACL</t>
  </si>
  <si>
    <t>H3SN83</t>
  </si>
  <si>
    <t>H3SP36_9BACL</t>
  </si>
  <si>
    <t>H3SP36</t>
  </si>
  <si>
    <t>H4F3V8_9RHIZ</t>
  </si>
  <si>
    <t>H4F3V8</t>
  </si>
  <si>
    <t>H4FCE0_9RHIZ</t>
  </si>
  <si>
    <t>H4FCE0</t>
  </si>
  <si>
    <t>H5TBQ5_9ALTE</t>
  </si>
  <si>
    <t>H5TBQ5</t>
  </si>
  <si>
    <t>H5TV33_9ACTN</t>
  </si>
  <si>
    <t>H5TV33</t>
  </si>
  <si>
    <t>H5U7N3_9ACTN</t>
  </si>
  <si>
    <t>H5U7N3</t>
  </si>
  <si>
    <t>H5UT63_9MICO</t>
  </si>
  <si>
    <t>H5UT63</t>
  </si>
  <si>
    <t>H5UXR8_ESCHE</t>
  </si>
  <si>
    <t>H5UXR8</t>
  </si>
  <si>
    <t>H5UYS0_ESCHE</t>
  </si>
  <si>
    <t>H5UYS0</t>
  </si>
  <si>
    <t>H5VAZ8_HELBI</t>
  </si>
  <si>
    <t>H5VAZ8</t>
  </si>
  <si>
    <t>H5VAZ9_HELBI</t>
  </si>
  <si>
    <t>H5VAZ9</t>
  </si>
  <si>
    <t>H5WKA0_9BURK</t>
  </si>
  <si>
    <t>H5WKA0</t>
  </si>
  <si>
    <t>H5WTY5_9BURK</t>
  </si>
  <si>
    <t>H5WTY5</t>
  </si>
  <si>
    <t>H5X6E2_9PSEU</t>
  </si>
  <si>
    <t>H5X6E2</t>
  </si>
  <si>
    <t>H5XTM9_9FIRM</t>
  </si>
  <si>
    <t>H5XTM9</t>
  </si>
  <si>
    <t>H5XV30_9FIRM</t>
  </si>
  <si>
    <t>H5XV30</t>
  </si>
  <si>
    <t>H6BMZ1_EXODN</t>
  </si>
  <si>
    <t>H6BMZ1</t>
  </si>
  <si>
    <t>H6BS77_EXODN</t>
  </si>
  <si>
    <t>H6BS77</t>
  </si>
  <si>
    <t>H6C7T8_EXODN</t>
  </si>
  <si>
    <t>H6C7T8</t>
  </si>
  <si>
    <t>H6L2W8_SAPGL</t>
  </si>
  <si>
    <t>H6L2W8</t>
  </si>
  <si>
    <t>H6L627_SAPGL</t>
  </si>
  <si>
    <t>H6L627</t>
  </si>
  <si>
    <t>H6MYH0_GORPV</t>
  </si>
  <si>
    <t>H6MYH0</t>
  </si>
  <si>
    <t>H6NGS0_9BACL</t>
  </si>
  <si>
    <t>H6NGS0</t>
  </si>
  <si>
    <t>H6NPP3_9BACL</t>
  </si>
  <si>
    <t>H6NPP3</t>
  </si>
  <si>
    <t>H6NR72_9BACL</t>
  </si>
  <si>
    <t>H6NR72</t>
  </si>
  <si>
    <t>H6QSC4_PUCGT</t>
  </si>
  <si>
    <t>H6QSC4</t>
  </si>
  <si>
    <t>H6QSC5_PUCGT</t>
  </si>
  <si>
    <t>H6QSC5</t>
  </si>
  <si>
    <t>H6R122_NOCCG</t>
  </si>
  <si>
    <t>H6R122</t>
  </si>
  <si>
    <t>H6R9R3_NOCCG</t>
  </si>
  <si>
    <t>H6R9R3</t>
  </si>
  <si>
    <t>H6RPA5_BLASD</t>
  </si>
  <si>
    <t>H6RPA5</t>
  </si>
  <si>
    <t>H7F1V9_9LIST</t>
  </si>
  <si>
    <t>H7F1V9</t>
  </si>
  <si>
    <t>H7F885_9LIST</t>
  </si>
  <si>
    <t>H7F885</t>
  </si>
  <si>
    <t>H7F886_9LIST</t>
  </si>
  <si>
    <t>H7F886</t>
  </si>
  <si>
    <t>H8GWB3_DEIGI</t>
  </si>
  <si>
    <t>H8GWB3</t>
  </si>
  <si>
    <t>H8H0E8_DEIGI</t>
  </si>
  <si>
    <t>H8H0E8</t>
  </si>
  <si>
    <t>H8H1B4_DEIGI</t>
  </si>
  <si>
    <t>H8H1B4</t>
  </si>
  <si>
    <t>H8KLE5_SOLCM</t>
  </si>
  <si>
    <t>H8KLE5</t>
  </si>
  <si>
    <t>H8KQI0_SOLCM</t>
  </si>
  <si>
    <t>H8KQI0</t>
  </si>
  <si>
    <t>H8L4U2_FRAAD</t>
  </si>
  <si>
    <t>H8L4U2</t>
  </si>
  <si>
    <t>H8MLW1_CORCM</t>
  </si>
  <si>
    <t>H8MLW1</t>
  </si>
  <si>
    <t>H8MMX5_CORCM</t>
  </si>
  <si>
    <t>H8MMX5</t>
  </si>
  <si>
    <t>H8MZA3_CORCM</t>
  </si>
  <si>
    <t>H8MZA3</t>
  </si>
  <si>
    <t>H9GJN5_ANOCA</t>
  </si>
  <si>
    <t>H9GJN5</t>
  </si>
  <si>
    <t>H9GJT8_ANOCA</t>
  </si>
  <si>
    <t>H9GJT8</t>
  </si>
  <si>
    <t>H9ITX1_BOMMO</t>
  </si>
  <si>
    <t>H9ITX1</t>
  </si>
  <si>
    <t>H9JPH5_BOMMO</t>
  </si>
  <si>
    <t>H9JPH5</t>
  </si>
  <si>
    <t>H9JPH6_BOMMO</t>
  </si>
  <si>
    <t>H9JPH6</t>
  </si>
  <si>
    <t>H9JT29_BOMMO</t>
  </si>
  <si>
    <t>H9JT29</t>
  </si>
  <si>
    <t>H9JXL8_BOMMO</t>
  </si>
  <si>
    <t>H9JXL8</t>
  </si>
  <si>
    <t>H9JY90_BOMMO</t>
  </si>
  <si>
    <t>H9JY90</t>
  </si>
  <si>
    <t>H9JY91_BOMMO</t>
  </si>
  <si>
    <t>H9JY91</t>
  </si>
  <si>
    <t>H9L460_SALTY</t>
  </si>
  <si>
    <t>H9L460</t>
  </si>
  <si>
    <t>I0H7M1_ACTM4</t>
  </si>
  <si>
    <t>I0H7M1</t>
  </si>
  <si>
    <t>I0JT46_HALH3</t>
  </si>
  <si>
    <t>I0JT46</t>
  </si>
  <si>
    <t>I0JV73_9PSEU</t>
  </si>
  <si>
    <t>I0JV73</t>
  </si>
  <si>
    <t>I0JV87_9PSEU</t>
  </si>
  <si>
    <t>I0JV87</t>
  </si>
  <si>
    <t>I0KH92_9BACT</t>
  </si>
  <si>
    <t>I0KH92</t>
  </si>
  <si>
    <t>I0L6C5_9ACTN</t>
  </si>
  <si>
    <t>I0L6C5</t>
  </si>
  <si>
    <t>I0LAW5_9ACTN</t>
  </si>
  <si>
    <t>I0LAW5</t>
  </si>
  <si>
    <t>I0LAW6_9ACTN</t>
  </si>
  <si>
    <t>I0LAW6</t>
  </si>
  <si>
    <t>I0QPP8_9GAMM</t>
  </si>
  <si>
    <t>I0QPP8</t>
  </si>
  <si>
    <t>I0RDG7_MYCXE</t>
  </si>
  <si>
    <t>I0RDG7</t>
  </si>
  <si>
    <t>I0S0Q7_MYCXE</t>
  </si>
  <si>
    <t>I0S0Q7</t>
  </si>
  <si>
    <t>I0S3M6_MYCXE</t>
  </si>
  <si>
    <t>I0S3M6</t>
  </si>
  <si>
    <t>PF01292</t>
  </si>
  <si>
    <t>PF01292.19 Prokaryotic cytochrome b561</t>
  </si>
  <si>
    <t>I0YJ15_COCSC</t>
  </si>
  <si>
    <t>I0YJ15</t>
  </si>
  <si>
    <t>I0YNZ0_COCSC</t>
  </si>
  <si>
    <t>I0YNZ0</t>
  </si>
  <si>
    <t>I0YQ64_COCSC</t>
  </si>
  <si>
    <t>I0YQ64</t>
  </si>
  <si>
    <t>I0YYI1_COCSC</t>
  </si>
  <si>
    <t>I0YYI1</t>
  </si>
  <si>
    <t>I1AWF4_9RHOB</t>
  </si>
  <si>
    <t>I1AWF4</t>
  </si>
  <si>
    <t>I1C786_RHIO9</t>
  </si>
  <si>
    <t>I1C786</t>
  </si>
  <si>
    <t>I1C787_RHIO9</t>
  </si>
  <si>
    <t>I1C787</t>
  </si>
  <si>
    <t>I1C9G4_RHIO9</t>
  </si>
  <si>
    <t>I1C9G4</t>
  </si>
  <si>
    <t>I1CVJ3_RHIO9</t>
  </si>
  <si>
    <t>I1CVJ3</t>
  </si>
  <si>
    <t>I1DT96_9GAMM</t>
  </si>
  <si>
    <t>I1DT96</t>
  </si>
  <si>
    <t>I1F2G2_AMPQE</t>
  </si>
  <si>
    <t>I1F2G2</t>
  </si>
  <si>
    <t>I1F2G3_AMPQE</t>
  </si>
  <si>
    <t>I1F2G3</t>
  </si>
  <si>
    <t>PF04548</t>
  </si>
  <si>
    <t>PF04548.15 AIG1 family</t>
  </si>
  <si>
    <t>I1FK45_AMPQE</t>
  </si>
  <si>
    <t>I1FK45</t>
  </si>
  <si>
    <t>I1FK46_AMPQE</t>
  </si>
  <si>
    <t>I1FK46</t>
  </si>
  <si>
    <t>I1GDF7_AMPQE</t>
  </si>
  <si>
    <t>I1GDF7</t>
  </si>
  <si>
    <t>I1GV73_BRADI</t>
  </si>
  <si>
    <t>I1GV73</t>
  </si>
  <si>
    <t>I1GV74_BRADI</t>
  </si>
  <si>
    <t>I1GV74</t>
  </si>
  <si>
    <t>I1HA44_BRADI</t>
  </si>
  <si>
    <t>I1HA44</t>
  </si>
  <si>
    <t>I1HA45_BRADI</t>
  </si>
  <si>
    <t>I1HA45</t>
  </si>
  <si>
    <t>I1HWC4_BRADI</t>
  </si>
  <si>
    <t>I1HWC4</t>
  </si>
  <si>
    <t>I1JSV3_SOYBN</t>
  </si>
  <si>
    <t>I1JSV3</t>
  </si>
  <si>
    <t>I1K7D2_SOYBN</t>
  </si>
  <si>
    <t>I1K7D2</t>
  </si>
  <si>
    <t>I1K7D3_SOYBN</t>
  </si>
  <si>
    <t>I1K7D3</t>
  </si>
  <si>
    <t>I1K7D4_SOYBN</t>
  </si>
  <si>
    <t>I1K7D4</t>
  </si>
  <si>
    <t>I1NWJ9_ORYGL</t>
  </si>
  <si>
    <t>I1NWJ9</t>
  </si>
  <si>
    <t>I1P782_ORYGL</t>
  </si>
  <si>
    <t>I1P782</t>
  </si>
  <si>
    <t>I1Q5G3_ORYGL</t>
  </si>
  <si>
    <t>I1Q5G3</t>
  </si>
  <si>
    <t>I1REW3_GIBZE</t>
  </si>
  <si>
    <t>I1REW3</t>
  </si>
  <si>
    <t>I1RGL0_GIBZE</t>
  </si>
  <si>
    <t>I1RGL0</t>
  </si>
  <si>
    <t>I1RNV3_GIBZE</t>
  </si>
  <si>
    <t>I1RNV3</t>
  </si>
  <si>
    <t>I1RR45_GIBZE</t>
  </si>
  <si>
    <t>I1RR45</t>
  </si>
  <si>
    <t>I1RR82_GIBZE</t>
  </si>
  <si>
    <t>I1RR82</t>
  </si>
  <si>
    <t>I1RRK5_GIBZE</t>
  </si>
  <si>
    <t>I1RRK5</t>
  </si>
  <si>
    <t>I1XF61_METNJ</t>
  </si>
  <si>
    <t>I1XF61</t>
  </si>
  <si>
    <t>I1XFU8_METNJ</t>
  </si>
  <si>
    <t>I1XFU8</t>
  </si>
  <si>
    <t>I1XLW0_METNJ</t>
  </si>
  <si>
    <t>I1XLW0</t>
  </si>
  <si>
    <t>I2B790_SHIBC</t>
  </si>
  <si>
    <t>I2B790</t>
  </si>
  <si>
    <t>I2F1M3_9BACT</t>
  </si>
  <si>
    <t>I2F1M3</t>
  </si>
  <si>
    <t>I2FXX0_USTH4</t>
  </si>
  <si>
    <t>I2FXX0</t>
  </si>
  <si>
    <t>I2GEJ7_9BACT</t>
  </si>
  <si>
    <t>I2GEJ7</t>
  </si>
  <si>
    <t>I2GUN9_TETBL</t>
  </si>
  <si>
    <t>I2GUN9</t>
  </si>
  <si>
    <t>I2JWV1_DEKBR</t>
  </si>
  <si>
    <t>I2JWV1</t>
  </si>
  <si>
    <t>I2N5G6_9ACTN</t>
  </si>
  <si>
    <t>I2N5G6</t>
  </si>
  <si>
    <t>I2N5V3_9ACTN</t>
  </si>
  <si>
    <t>I2N5V3</t>
  </si>
  <si>
    <t>I3CL07_9GAMM</t>
  </si>
  <si>
    <t>I3CL07</t>
  </si>
  <si>
    <t>I3D6Y7_HAEPH</t>
  </si>
  <si>
    <t>I3D6Y7</t>
  </si>
  <si>
    <t>I3E7W8_BACMT</t>
  </si>
  <si>
    <t>I3E7W8</t>
  </si>
  <si>
    <t>I3I7F0_9GAMM</t>
  </si>
  <si>
    <t>I3I7F0</t>
  </si>
  <si>
    <t>I3I901_9GAMM</t>
  </si>
  <si>
    <t>I3I901</t>
  </si>
  <si>
    <t>I3K4Z4_ORENI</t>
  </si>
  <si>
    <t>I3K4Z4</t>
  </si>
  <si>
    <t>I3MBX2_ICTTR</t>
  </si>
  <si>
    <t>I3MBX2</t>
  </si>
  <si>
    <t>I3TH56_TISMK</t>
  </si>
  <si>
    <t>I3TH56</t>
  </si>
  <si>
    <t>I3TTB5_TISMK</t>
  </si>
  <si>
    <t>I3TTB5</t>
  </si>
  <si>
    <t>I3U840_ADVKW</t>
  </si>
  <si>
    <t>I3U840</t>
  </si>
  <si>
    <t>I3YZZ5_AEQSU</t>
  </si>
  <si>
    <t>I3YZZ5</t>
  </si>
  <si>
    <t>I3ZI69_TERRK</t>
  </si>
  <si>
    <t>I3ZI69</t>
  </si>
  <si>
    <t>I3ZJG3_TERRK</t>
  </si>
  <si>
    <t>I3ZJG3</t>
  </si>
  <si>
    <t>I4ET47_9ACTN</t>
  </si>
  <si>
    <t>I4ET47</t>
  </si>
  <si>
    <t>I4EVV0_9ACTN</t>
  </si>
  <si>
    <t>I4EVV0</t>
  </si>
  <si>
    <t>I4MJU5_9BURK</t>
  </si>
  <si>
    <t>I4MJU5</t>
  </si>
  <si>
    <t>I4MXB3_9PSED</t>
  </si>
  <si>
    <t>I4MXB3</t>
  </si>
  <si>
    <t>I4N4E9_9PSED</t>
  </si>
  <si>
    <t>I4N4E9</t>
  </si>
  <si>
    <t>I4N7Y8_9PSED</t>
  </si>
  <si>
    <t>I4N7Y8</t>
  </si>
  <si>
    <t>I4VM20_9GAMM</t>
  </si>
  <si>
    <t>I4VM20</t>
  </si>
  <si>
    <t>I4VSR5_9GAMM</t>
  </si>
  <si>
    <t>I4VSR5</t>
  </si>
  <si>
    <t>I4VSS5_9GAMM</t>
  </si>
  <si>
    <t>I4VSS5</t>
  </si>
  <si>
    <t>I4VTG9_9GAMM</t>
  </si>
  <si>
    <t>I4VTG9</t>
  </si>
  <si>
    <t>I4VVQ0_9GAMM</t>
  </si>
  <si>
    <t>I4VVQ0</t>
  </si>
  <si>
    <t>I4VXQ7_9GAMM</t>
  </si>
  <si>
    <t>I4VXQ7</t>
  </si>
  <si>
    <t>I4W4W9_9GAMM</t>
  </si>
  <si>
    <t>I4W4W9</t>
  </si>
  <si>
    <t>I4W6Z6_9GAMM</t>
  </si>
  <si>
    <t>I4W6Z6</t>
  </si>
  <si>
    <t>I4WGF9_9GAMM</t>
  </si>
  <si>
    <t>I4WGF9</t>
  </si>
  <si>
    <t>I4Y7W6_WALMC</t>
  </si>
  <si>
    <t>I4Y7W6</t>
  </si>
  <si>
    <t>PF02005</t>
  </si>
  <si>
    <t>PF02005.15 N2,N2-dimethylguanosine tRNA methyltransferase</t>
  </si>
  <si>
    <t>I4YKJ1_9RHIZ</t>
  </si>
  <si>
    <t>I4YKJ1</t>
  </si>
  <si>
    <t>I4YLY8_9RHIZ</t>
  </si>
  <si>
    <t>I4YLY8</t>
  </si>
  <si>
    <t>I4YSM0_9RHIZ</t>
  </si>
  <si>
    <t>I4YSM0</t>
  </si>
  <si>
    <t>I5AZ79_9DELT</t>
  </si>
  <si>
    <t>I5AZ79</t>
  </si>
  <si>
    <t>I5BVB1_9RHIZ</t>
  </si>
  <si>
    <t>I5BVB1</t>
  </si>
  <si>
    <t>I7H4C3_9HELI</t>
  </si>
  <si>
    <t>I7H4C3</t>
  </si>
  <si>
    <t>I7HCT7_9HELI</t>
  </si>
  <si>
    <t>I7HCT7</t>
  </si>
  <si>
    <t>I7KJR0_9CORY</t>
  </si>
  <si>
    <t>I7KJR0</t>
  </si>
  <si>
    <t>I7ZJC9_9GAMM</t>
  </si>
  <si>
    <t>I7ZJC9</t>
  </si>
  <si>
    <t>I8AJA5_9BACI</t>
  </si>
  <si>
    <t>I8AJA5</t>
  </si>
  <si>
    <t>I8RI91_9FIRM</t>
  </si>
  <si>
    <t>I8RI91</t>
  </si>
  <si>
    <t>I8RKS4_9FIRM</t>
  </si>
  <si>
    <t>I8RKS4</t>
  </si>
  <si>
    <t>I9LFB7_9FIRM</t>
  </si>
  <si>
    <t>I9LFB7</t>
  </si>
  <si>
    <t>I9LGD4_9FIRM</t>
  </si>
  <si>
    <t>I9LGD4</t>
  </si>
  <si>
    <t>I9NZX0_9ALTE</t>
  </si>
  <si>
    <t>I9NZX0</t>
  </si>
  <si>
    <t>I9S8P3_9BACE</t>
  </si>
  <si>
    <t>I9S8P3</t>
  </si>
  <si>
    <t>I9W4K3_9RALS</t>
  </si>
  <si>
    <t>I9W4K3</t>
  </si>
  <si>
    <t>I9W627_9RALS</t>
  </si>
  <si>
    <t>I9W627</t>
  </si>
  <si>
    <t>I9WHU1_9SPHN</t>
  </si>
  <si>
    <t>I9WHU1</t>
  </si>
  <si>
    <t>J0KIJ4_9BURK</t>
  </si>
  <si>
    <t>J0KIJ4</t>
  </si>
  <si>
    <t>J0L8T3_9BACT</t>
  </si>
  <si>
    <t>J0L8T3</t>
  </si>
  <si>
    <t>J0VA44_9BACT</t>
  </si>
  <si>
    <t>J0VA44</t>
  </si>
  <si>
    <t>J0WW70_AURST</t>
  </si>
  <si>
    <t>J0WW70</t>
  </si>
  <si>
    <t>J1EKV0_9BURK</t>
  </si>
  <si>
    <t>J1EKV0</t>
  </si>
  <si>
    <t>J1FHC9_9BACT</t>
  </si>
  <si>
    <t>J1FHC9</t>
  </si>
  <si>
    <t>J1FIF9_9BACT</t>
  </si>
  <si>
    <t>J1FIF9</t>
  </si>
  <si>
    <t>J1JW94_9RHIZ</t>
  </si>
  <si>
    <t>J1JW94</t>
  </si>
  <si>
    <t>J1JZ97_9RHIZ</t>
  </si>
  <si>
    <t>J1JZ97</t>
  </si>
  <si>
    <t>J1L3I3_9EURY</t>
  </si>
  <si>
    <t>J1L3I3</t>
  </si>
  <si>
    <t>J2DMM0_KLEPN</t>
  </si>
  <si>
    <t>J2DMM0</t>
  </si>
  <si>
    <t>J2H6Y0_9SPHN</t>
  </si>
  <si>
    <t>J2H6Y0</t>
  </si>
  <si>
    <t>J2K3E4_9ACTN</t>
  </si>
  <si>
    <t>J2K3E4</t>
  </si>
  <si>
    <t>J2K4W6_9ACTN</t>
  </si>
  <si>
    <t>J2K4W6</t>
  </si>
  <si>
    <t>J2K6L4_9ACTN</t>
  </si>
  <si>
    <t>J2K6L4</t>
  </si>
  <si>
    <t>J2L4M8_9SPHN</t>
  </si>
  <si>
    <t>J2L4M8</t>
  </si>
  <si>
    <t>J2L5E4_9RHIZ</t>
  </si>
  <si>
    <t>J2L5E4</t>
  </si>
  <si>
    <t>J2U6P0_9BURK</t>
  </si>
  <si>
    <t>J2U6P0</t>
  </si>
  <si>
    <t>J2VSY3_9BURK</t>
  </si>
  <si>
    <t>J2VSY3</t>
  </si>
  <si>
    <t>J2WU90_9SPHN</t>
  </si>
  <si>
    <t>J2WU90</t>
  </si>
  <si>
    <t>J3ABX7_9SPHN</t>
  </si>
  <si>
    <t>J3ABX7</t>
  </si>
  <si>
    <t>J3AI99_9SPHN</t>
  </si>
  <si>
    <t>J3AI99</t>
  </si>
  <si>
    <t>J3ALD4_9SPHN</t>
  </si>
  <si>
    <t>J3ALD4</t>
  </si>
  <si>
    <t>J3AME4_9SPHN</t>
  </si>
  <si>
    <t>J3AME4</t>
  </si>
  <si>
    <t>J3HQW3_9RHIZ</t>
  </si>
  <si>
    <t>J3HQW3</t>
  </si>
  <si>
    <t>J3K0Y0_COCIM</t>
  </si>
  <si>
    <t>J3K0Y0</t>
  </si>
  <si>
    <t>J3KD99_COCIM</t>
  </si>
  <si>
    <t>J3KD99</t>
  </si>
  <si>
    <t>J3L8X9_ORYBR</t>
  </si>
  <si>
    <t>J3L8X9</t>
  </si>
  <si>
    <t>J3LJM1_ORYBR</t>
  </si>
  <si>
    <t>J3LJM1</t>
  </si>
  <si>
    <t>J3MHT6_ORYBR</t>
  </si>
  <si>
    <t>J3MHT6</t>
  </si>
  <si>
    <t>J3NNX6_GAGT3</t>
  </si>
  <si>
    <t>J3NNX6</t>
  </si>
  <si>
    <t>J3NRB4_GAGT3</t>
  </si>
  <si>
    <t>J3NRB4</t>
  </si>
  <si>
    <t>J3P927_GAGT3</t>
  </si>
  <si>
    <t>J3P927</t>
  </si>
  <si>
    <t>J4GNA5_9APHY</t>
  </si>
  <si>
    <t>J4GNA5</t>
  </si>
  <si>
    <t>J4HVI5_9APHY</t>
  </si>
  <si>
    <t>J4HVI5</t>
  </si>
  <si>
    <t>J4HZH7_9APHY</t>
  </si>
  <si>
    <t>J4HZH7</t>
  </si>
  <si>
    <t>J4I9R6_9APHY</t>
  </si>
  <si>
    <t>J4I9R6</t>
  </si>
  <si>
    <t>PF04934</t>
  </si>
  <si>
    <t>PF04934.13 MED6 mediator sub complex component</t>
  </si>
  <si>
    <t>J4TUD5_9PAST</t>
  </si>
  <si>
    <t>J4TUD5</t>
  </si>
  <si>
    <t>J4ULC5_BEAB2</t>
  </si>
  <si>
    <t>J4ULC5</t>
  </si>
  <si>
    <t>J5J5W9_BEAB2</t>
  </si>
  <si>
    <t>J5J5W9</t>
  </si>
  <si>
    <t>J5JQ63_BEAB2</t>
  </si>
  <si>
    <t>J5JQ63</t>
  </si>
  <si>
    <t>J6EIN3_SACK1</t>
  </si>
  <si>
    <t>J6EIN3</t>
  </si>
  <si>
    <t>J7LBT7_NOCAA</t>
  </si>
  <si>
    <t>J7LBT7</t>
  </si>
  <si>
    <t>J7LCW6_NOCAA</t>
  </si>
  <si>
    <t>J7LCW6</t>
  </si>
  <si>
    <t>J7LHX2_NOCAA</t>
  </si>
  <si>
    <t>J7LHX2</t>
  </si>
  <si>
    <t>J7Q423_METSZ</t>
  </si>
  <si>
    <t>J7Q423</t>
  </si>
  <si>
    <t>J7S2C0_KAZNA</t>
  </si>
  <si>
    <t>J7S2C0</t>
  </si>
  <si>
    <t>J8SNE2_9SPHN</t>
  </si>
  <si>
    <t>J8SNE2</t>
  </si>
  <si>
    <t>J8SQ20_9SPHN</t>
  </si>
  <si>
    <t>J8SQ20</t>
  </si>
  <si>
    <t>J8SS65_PASMD</t>
  </si>
  <si>
    <t>J8SS65</t>
  </si>
  <si>
    <t>J8T1I9_PASMD</t>
  </si>
  <si>
    <t>J8T1I9</t>
  </si>
  <si>
    <t>J8T8V1_PASMD</t>
  </si>
  <si>
    <t>J8T8V1</t>
  </si>
  <si>
    <t>J8VBB2_PSEPU</t>
  </si>
  <si>
    <t>J8VBB2</t>
  </si>
  <si>
    <t>J8VHN8_9SPHN</t>
  </si>
  <si>
    <t>J8VHN8</t>
  </si>
  <si>
    <t>J8VNJ2_9SPHN</t>
  </si>
  <si>
    <t>J8VNJ2</t>
  </si>
  <si>
    <t>J8VPL9_9SPHN</t>
  </si>
  <si>
    <t>J8VPL9</t>
  </si>
  <si>
    <t>J8VT16_9SPHN</t>
  </si>
  <si>
    <t>J8VT16</t>
  </si>
  <si>
    <t>J9HGP0_AEDAE</t>
  </si>
  <si>
    <t>J9HGP0</t>
  </si>
  <si>
    <t>J9ID17_9SPIT</t>
  </si>
  <si>
    <t>J9ID17</t>
  </si>
  <si>
    <t>J9IIR7_9SPIT</t>
  </si>
  <si>
    <t>J9IIR7</t>
  </si>
  <si>
    <t>J9IVK0_9SPIT</t>
  </si>
  <si>
    <t>J9IVK0</t>
  </si>
  <si>
    <t>J9IZ85_9SPIT</t>
  </si>
  <si>
    <t>J9IZ85</t>
  </si>
  <si>
    <t>J9JLF8_ACYPI</t>
  </si>
  <si>
    <t>J9JLF8</t>
  </si>
  <si>
    <t>J9NS62_CANLF</t>
  </si>
  <si>
    <t>J9NS62</t>
  </si>
  <si>
    <t>J9R026_RIEAN</t>
  </si>
  <si>
    <t>J9R026</t>
  </si>
  <si>
    <t>J9SS74_9ACTN</t>
  </si>
  <si>
    <t>J9SS74</t>
  </si>
  <si>
    <t>K0CLM6_ALCDB</t>
  </si>
  <si>
    <t>K0CLM6</t>
  </si>
  <si>
    <t>K0CX52_ALTMS</t>
  </si>
  <si>
    <t>K0CX52</t>
  </si>
  <si>
    <t>K0D4X2_ALTMS</t>
  </si>
  <si>
    <t>K0D4X2</t>
  </si>
  <si>
    <t>K0ERK1_9NOCA</t>
  </si>
  <si>
    <t>K0ERK1</t>
  </si>
  <si>
    <t>K0EXA4_9NOCA</t>
  </si>
  <si>
    <t>K0EXA4</t>
  </si>
  <si>
    <t>K0EZ52_9NOCA</t>
  </si>
  <si>
    <t>K0EZ52</t>
  </si>
  <si>
    <t>K0I812_9BURK</t>
  </si>
  <si>
    <t>K0I812</t>
  </si>
  <si>
    <t>K0JTN5_SACES</t>
  </si>
  <si>
    <t>K0JTN5</t>
  </si>
  <si>
    <t>K0K431_SACES</t>
  </si>
  <si>
    <t>K0K431</t>
  </si>
  <si>
    <t>K0KQD5_WICCF</t>
  </si>
  <si>
    <t>K0KQD5</t>
  </si>
  <si>
    <t>K0KTL2_WICCF</t>
  </si>
  <si>
    <t>K0KTL2</t>
  </si>
  <si>
    <t>K0NFC6_DESTT</t>
  </si>
  <si>
    <t>K0NFC6</t>
  </si>
  <si>
    <t>K0PPR5_9RHIZ</t>
  </si>
  <si>
    <t>K0PPR5</t>
  </si>
  <si>
    <t>K0PPS2_9RHIZ</t>
  </si>
  <si>
    <t>K0PPS2</t>
  </si>
  <si>
    <t>K0PS92_9RHIZ</t>
  </si>
  <si>
    <t>K0PS92</t>
  </si>
  <si>
    <t>K0UVV5_MYCVA</t>
  </si>
  <si>
    <t>K0UVV5</t>
  </si>
  <si>
    <t>K0V2H4_MYCVA</t>
  </si>
  <si>
    <t>K0V2H4</t>
  </si>
  <si>
    <t>K0YNE9_9ACTO</t>
  </si>
  <si>
    <t>K0YNE9</t>
  </si>
  <si>
    <t>K1E465_9MICO</t>
  </si>
  <si>
    <t>K1E465</t>
  </si>
  <si>
    <t>K1ENR9_9MICO</t>
  </si>
  <si>
    <t>K1ENR9</t>
  </si>
  <si>
    <t>K1MTA8_9FLAO</t>
  </si>
  <si>
    <t>K1MTA8</t>
  </si>
  <si>
    <t>K1PNZ5_CRAGI</t>
  </si>
  <si>
    <t>K1PNZ5</t>
  </si>
  <si>
    <t>K1QTD6_CRAGI</t>
  </si>
  <si>
    <t>K1QTD6</t>
  </si>
  <si>
    <t>K1QW72_CRAGI</t>
  </si>
  <si>
    <t>K1QW72</t>
  </si>
  <si>
    <t>K1VFM8_TRIAC</t>
  </si>
  <si>
    <t>K1VFM8</t>
  </si>
  <si>
    <t>K1VWM1_TRIAC</t>
  </si>
  <si>
    <t>K1VWM1</t>
  </si>
  <si>
    <t>K1WQP9_MARBU</t>
  </si>
  <si>
    <t>K1WQP9</t>
  </si>
  <si>
    <t>K1WYS3_MARBU</t>
  </si>
  <si>
    <t>K1WYS3</t>
  </si>
  <si>
    <t>K2FJ79_9BACI</t>
  </si>
  <si>
    <t>K2FJ79</t>
  </si>
  <si>
    <t>K2GBD8_9BACI</t>
  </si>
  <si>
    <t>K2GBD8</t>
  </si>
  <si>
    <t>K2I3P6_9RHOB</t>
  </si>
  <si>
    <t>K2I3P6</t>
  </si>
  <si>
    <t>K2IUH2_9GAMM</t>
  </si>
  <si>
    <t>K2IUH2</t>
  </si>
  <si>
    <t>K2IYY4_9GAMM</t>
  </si>
  <si>
    <t>K2IYY4</t>
  </si>
  <si>
    <t>K2J483_9GAMM</t>
  </si>
  <si>
    <t>K2J483</t>
  </si>
  <si>
    <t>K2JQ97_9RHOB</t>
  </si>
  <si>
    <t>K2JQ97</t>
  </si>
  <si>
    <t>K2K2C7_9GAMM</t>
  </si>
  <si>
    <t>K2K2C7</t>
  </si>
  <si>
    <t>K2LL79_9RHIZ</t>
  </si>
  <si>
    <t>K2LL79</t>
  </si>
  <si>
    <t>K2PGC8_9RHIZ</t>
  </si>
  <si>
    <t>K2PGC8</t>
  </si>
  <si>
    <t>K2PYC0_9FLAO</t>
  </si>
  <si>
    <t>K2PYC0</t>
  </si>
  <si>
    <t>K2Q8Q2_9RHIZ</t>
  </si>
  <si>
    <t>K2Q8Q2</t>
  </si>
  <si>
    <t>K2R4N1_MACPH</t>
  </si>
  <si>
    <t>K2R4N1</t>
  </si>
  <si>
    <t>K2RFP5_MACPH</t>
  </si>
  <si>
    <t>K2RFP5</t>
  </si>
  <si>
    <t>K2RIX2_MACPH</t>
  </si>
  <si>
    <t>K2RIX2</t>
  </si>
  <si>
    <t>K2RQP5_MACPH</t>
  </si>
  <si>
    <t>K2RQP5</t>
  </si>
  <si>
    <t>K2RUJ4_MACPH</t>
  </si>
  <si>
    <t>K2RUJ4</t>
  </si>
  <si>
    <t>K3UZC1_FUSPC</t>
  </si>
  <si>
    <t>K3UZC1</t>
  </si>
  <si>
    <t>K3UZG7_FUSPC</t>
  </si>
  <si>
    <t>K3UZG7</t>
  </si>
  <si>
    <t>K3VB13_FUSPC</t>
  </si>
  <si>
    <t>K3VB13</t>
  </si>
  <si>
    <t>K3VG47_FUSPC</t>
  </si>
  <si>
    <t>K3VG47</t>
  </si>
  <si>
    <t>K3VK12_FUSPC</t>
  </si>
  <si>
    <t>K3VK12</t>
  </si>
  <si>
    <t>K3W3K2_FUSPC</t>
  </si>
  <si>
    <t>K3W3K2</t>
  </si>
  <si>
    <t>K3X6S3_PYTUL</t>
  </si>
  <si>
    <t>K3X6S3</t>
  </si>
  <si>
    <t>K3X6U4_PYTUL</t>
  </si>
  <si>
    <t>K3X6U4</t>
  </si>
  <si>
    <t>K3X6V3_PYTUL</t>
  </si>
  <si>
    <t>K3X6V3</t>
  </si>
  <si>
    <t>K3X6X7_PYTUL</t>
  </si>
  <si>
    <t>K3X6X7</t>
  </si>
  <si>
    <t>K3X6X9_PYTUL</t>
  </si>
  <si>
    <t>K3X6X9</t>
  </si>
  <si>
    <t>K3XCM3_PYTUL</t>
  </si>
  <si>
    <t>K3XCM3</t>
  </si>
  <si>
    <t>K3XW81_SETIT</t>
  </si>
  <si>
    <t>K3XW81</t>
  </si>
  <si>
    <t>K3XWH4_SETIT</t>
  </si>
  <si>
    <t>K3XWH4</t>
  </si>
  <si>
    <t>K3YMP9_SETIT</t>
  </si>
  <si>
    <t>K3YMP9</t>
  </si>
  <si>
    <t>K3YRV5_SETIT</t>
  </si>
  <si>
    <t>K3YRV5</t>
  </si>
  <si>
    <t>K4A918_SETIT</t>
  </si>
  <si>
    <t>K4A918</t>
  </si>
  <si>
    <t>K4A939_SETIT</t>
  </si>
  <si>
    <t>K4A939</t>
  </si>
  <si>
    <t>K4B0X8_SOLLC</t>
  </si>
  <si>
    <t>K4B0X8</t>
  </si>
  <si>
    <t>K4B194_SOLLC</t>
  </si>
  <si>
    <t>K4B194</t>
  </si>
  <si>
    <t>K4B195_SOLLC</t>
  </si>
  <si>
    <t>K4B195</t>
  </si>
  <si>
    <t>K4BAE6_SOLLC</t>
  </si>
  <si>
    <t>K4BAE6</t>
  </si>
  <si>
    <t>K4BVX3_SOLLC</t>
  </si>
  <si>
    <t>K4BVX3</t>
  </si>
  <si>
    <t>K4DH34_SOLLC</t>
  </si>
  <si>
    <t>K4DH34</t>
  </si>
  <si>
    <t>K4IKF3_BIFAP</t>
  </si>
  <si>
    <t>K4IKF3</t>
  </si>
  <si>
    <t>K4M8J3_9EURY</t>
  </si>
  <si>
    <t>K4M8J3</t>
  </si>
  <si>
    <t>K4MB62_9EURY</t>
  </si>
  <si>
    <t>K4MB62</t>
  </si>
  <si>
    <t>K4R1E5_9ACTN</t>
  </si>
  <si>
    <t>K4R1E5</t>
  </si>
  <si>
    <t>K4R392_9ACTN</t>
  </si>
  <si>
    <t>K4R392</t>
  </si>
  <si>
    <t>K4ZIC2_PAEAL</t>
  </si>
  <si>
    <t>K4ZIC2</t>
  </si>
  <si>
    <t>K5A4P9_PAEAL</t>
  </si>
  <si>
    <t>K5A4P9</t>
  </si>
  <si>
    <t>K5BJT8_MYCHD</t>
  </si>
  <si>
    <t>K5BJT8</t>
  </si>
  <si>
    <t>K5UGP0_PHACS</t>
  </si>
  <si>
    <t>K5UGP0</t>
  </si>
  <si>
    <t>K5WDH8_PHACS</t>
  </si>
  <si>
    <t>K5WDH8</t>
  </si>
  <si>
    <t>K5WNR8_PHACS</t>
  </si>
  <si>
    <t>K5WNR8</t>
  </si>
  <si>
    <t>K5WSG9_PHACS</t>
  </si>
  <si>
    <t>K5WSG9</t>
  </si>
  <si>
    <t>K5WW32_AGABU</t>
  </si>
  <si>
    <t>K5WW32</t>
  </si>
  <si>
    <t>K5X5H2_AGABU</t>
  </si>
  <si>
    <t>K5X5H2</t>
  </si>
  <si>
    <t>K5XIG6_AGABU</t>
  </si>
  <si>
    <t>K5XIG6</t>
  </si>
  <si>
    <t>K6V856_9MICO</t>
  </si>
  <si>
    <t>K6V856</t>
  </si>
  <si>
    <t>K6VNT1_9MICO</t>
  </si>
  <si>
    <t>K6VNT1</t>
  </si>
  <si>
    <t>K6WKP5_9MICO</t>
  </si>
  <si>
    <t>K6WKP5</t>
  </si>
  <si>
    <t>K6XNM2_9ALTE</t>
  </si>
  <si>
    <t>K6XNM2</t>
  </si>
  <si>
    <t>K6YCS2_9ALTE</t>
  </si>
  <si>
    <t>K6YCS2</t>
  </si>
  <si>
    <t>K6YRS7_9ALTE</t>
  </si>
  <si>
    <t>K6YRS7</t>
  </si>
  <si>
    <t>K7FJS2_PELSI</t>
  </si>
  <si>
    <t>K7FJS2</t>
  </si>
  <si>
    <t>K7J438_NASVI</t>
  </si>
  <si>
    <t>K7J438</t>
  </si>
  <si>
    <t>K7PQ64_BRARP</t>
  </si>
  <si>
    <t>K7PQ64</t>
  </si>
  <si>
    <t>K7S7Z7_PROA4</t>
  </si>
  <si>
    <t>K7S7Z7</t>
  </si>
  <si>
    <t>K7SBF7_GLUOY</t>
  </si>
  <si>
    <t>K7SBF7</t>
  </si>
  <si>
    <t>K7SKB4_GLUOY</t>
  </si>
  <si>
    <t>K7SKB4</t>
  </si>
  <si>
    <t>K7T086_GLUOY</t>
  </si>
  <si>
    <t>K7T086</t>
  </si>
  <si>
    <t>K7U935_MAIZE</t>
  </si>
  <si>
    <t>K7U935</t>
  </si>
  <si>
    <t>K7UGM3_MAIZE</t>
  </si>
  <si>
    <t>K7UGM3</t>
  </si>
  <si>
    <t>K7UT72_MAIZE</t>
  </si>
  <si>
    <t>K7UT72</t>
  </si>
  <si>
    <t>K7V845_MAIZE</t>
  </si>
  <si>
    <t>K7V845</t>
  </si>
  <si>
    <t>K8ELK0_CARML</t>
  </si>
  <si>
    <t>K8ELK0</t>
  </si>
  <si>
    <t>K8W270_PRORE</t>
  </si>
  <si>
    <t>K8W270</t>
  </si>
  <si>
    <t>K8W6U9_9GAMM</t>
  </si>
  <si>
    <t>K8W6U9</t>
  </si>
  <si>
    <t>K8X2L6_9GAMM</t>
  </si>
  <si>
    <t>K8X2L6</t>
  </si>
  <si>
    <t>K9AHS4_9MICO</t>
  </si>
  <si>
    <t>K9AHS4</t>
  </si>
  <si>
    <t>K9AN39_9MICO</t>
  </si>
  <si>
    <t>K9AN39</t>
  </si>
  <si>
    <t>K9ASH1_9STAP</t>
  </si>
  <si>
    <t>K9ASH1</t>
  </si>
  <si>
    <t>K9DAS9_9BURK</t>
  </si>
  <si>
    <t>K9DAS9</t>
  </si>
  <si>
    <t>K9DHT1_9BURK</t>
  </si>
  <si>
    <t>K9DHT1</t>
  </si>
  <si>
    <t>K9DIY9_9BURK</t>
  </si>
  <si>
    <t>K9DIY9</t>
  </si>
  <si>
    <t>K9DPU4_9BURK</t>
  </si>
  <si>
    <t>K9DPU4</t>
  </si>
  <si>
    <t>K9EVZ3_9LACT</t>
  </si>
  <si>
    <t>K9EVZ3</t>
  </si>
  <si>
    <t>K9FZA0_PEND2</t>
  </si>
  <si>
    <t>K9FZA0</t>
  </si>
  <si>
    <t>K9G253_PEND2</t>
  </si>
  <si>
    <t>K9G253</t>
  </si>
  <si>
    <t>K9G5J7_PEND2</t>
  </si>
  <si>
    <t>K9G5J7</t>
  </si>
  <si>
    <t>K9GS99_PEND2</t>
  </si>
  <si>
    <t>K9GS99</t>
  </si>
  <si>
    <t>K9HM57_9PROT</t>
  </si>
  <si>
    <t>K9HM57</t>
  </si>
  <si>
    <t>K9P4E9_CYAGP</t>
  </si>
  <si>
    <t>K9P4E9</t>
  </si>
  <si>
    <t>K9PPY6_9CYAN</t>
  </si>
  <si>
    <t>K9PPY6</t>
  </si>
  <si>
    <t>K9PRY5_9CYAN</t>
  </si>
  <si>
    <t>K9PRY5</t>
  </si>
  <si>
    <t>K9RUS4_SYNP3</t>
  </si>
  <si>
    <t>K9RUS4</t>
  </si>
  <si>
    <t>K9RV85_SYNP3</t>
  </si>
  <si>
    <t>K9RV85</t>
  </si>
  <si>
    <t>K9S7Z2_9CYAN</t>
  </si>
  <si>
    <t>K9S7Z2</t>
  </si>
  <si>
    <t>K9TJJ5_9CYAN</t>
  </si>
  <si>
    <t>K9TJJ5</t>
  </si>
  <si>
    <t>K9UIE6_9CYAN</t>
  </si>
  <si>
    <t>K9UIE6</t>
  </si>
  <si>
    <t>K9UVK4_9CYAN</t>
  </si>
  <si>
    <t>K9UVK4</t>
  </si>
  <si>
    <t>K9VP88_9CYAN</t>
  </si>
  <si>
    <t>K9VP88</t>
  </si>
  <si>
    <t>K9WHL7_9CYAN</t>
  </si>
  <si>
    <t>K9WHL7</t>
  </si>
  <si>
    <t>K9WRL4_9NOST</t>
  </si>
  <si>
    <t>K9WRL4</t>
  </si>
  <si>
    <t>K9XD87_9CHRO</t>
  </si>
  <si>
    <t>K9XD87</t>
  </si>
  <si>
    <t>K9XLB4_9CHRO</t>
  </si>
  <si>
    <t>K9XLB4</t>
  </si>
  <si>
    <t>K9XLS7_9CHRO</t>
  </si>
  <si>
    <t>K9XLS7</t>
  </si>
  <si>
    <t>L0A5A0_DEIPD</t>
  </si>
  <si>
    <t>L0A5A0</t>
  </si>
  <si>
    <t>L0F7A4_DESDL</t>
  </si>
  <si>
    <t>L0F7A4</t>
  </si>
  <si>
    <t>L0IEM5_HALRX</t>
  </si>
  <si>
    <t>L0IEM5</t>
  </si>
  <si>
    <t>L0ING2_9MYCO</t>
  </si>
  <si>
    <t>L0ING2</t>
  </si>
  <si>
    <t>L0IV91_9MYCO</t>
  </si>
  <si>
    <t>L0IV91</t>
  </si>
  <si>
    <t>L0IX91_9MYCO</t>
  </si>
  <si>
    <t>L0IX91</t>
  </si>
  <si>
    <t>L0J002_9MYCO</t>
  </si>
  <si>
    <t>L0J002</t>
  </si>
  <si>
    <t>L0K5I0_9EURY</t>
  </si>
  <si>
    <t>L0K5I0</t>
  </si>
  <si>
    <t>L0L0M1_METHD</t>
  </si>
  <si>
    <t>L0L0M1</t>
  </si>
  <si>
    <t>L0MHD2_SERMA</t>
  </si>
  <si>
    <t>L0MHD2</t>
  </si>
  <si>
    <t>L0NAQ3_9RHIZ</t>
  </si>
  <si>
    <t>L0NAQ3</t>
  </si>
  <si>
    <t>L0NN02_9RHIZ</t>
  </si>
  <si>
    <t>L0NN02</t>
  </si>
  <si>
    <t>L1L3J0_9ACTN</t>
  </si>
  <si>
    <t>L1L3J0</t>
  </si>
  <si>
    <t>L1LXP0_PSEPU</t>
  </si>
  <si>
    <t>L1LXP0</t>
  </si>
  <si>
    <t>L1M7V4_PSEPU</t>
  </si>
  <si>
    <t>L1M7V4</t>
  </si>
  <si>
    <t>L1MLH8_9CORY</t>
  </si>
  <si>
    <t>L1MLH8</t>
  </si>
  <si>
    <t>L2F5T7_9GAMM</t>
  </si>
  <si>
    <t>L2F5T7</t>
  </si>
  <si>
    <t>L2FGS5_COLGN</t>
  </si>
  <si>
    <t>L2FGS5</t>
  </si>
  <si>
    <t>L2FK73_COLGN</t>
  </si>
  <si>
    <t>L2FK73</t>
  </si>
  <si>
    <t>L2FYI8_COLGN</t>
  </si>
  <si>
    <t>L2FYI8</t>
  </si>
  <si>
    <t>L2GC87_COLGN</t>
  </si>
  <si>
    <t>L2GC87</t>
  </si>
  <si>
    <t>L2GCG8_COLGN</t>
  </si>
  <si>
    <t>L2GCG8</t>
  </si>
  <si>
    <t>L2GDR6_COLGN</t>
  </si>
  <si>
    <t>L2GDR6</t>
  </si>
  <si>
    <t>L5KXA8_PTEAL</t>
  </si>
  <si>
    <t>L5KXA8</t>
  </si>
  <si>
    <t>L5MBK4_MYODS</t>
  </si>
  <si>
    <t>L5MBK4</t>
  </si>
  <si>
    <t>L5NBK8_9BACI</t>
  </si>
  <si>
    <t>L5NBK8</t>
  </si>
  <si>
    <t>L7F8W3_9ACTN</t>
  </si>
  <si>
    <t>L7F8W3</t>
  </si>
  <si>
    <t>L7FEE2_9ACTN</t>
  </si>
  <si>
    <t>L7FEE2</t>
  </si>
  <si>
    <t>L7LBQ9_9ACTN</t>
  </si>
  <si>
    <t>L7LBQ9</t>
  </si>
  <si>
    <t>L7LN46_9ACTN</t>
  </si>
  <si>
    <t>L7LN46</t>
  </si>
  <si>
    <t>L7VNE1_9MYCE</t>
  </si>
  <si>
    <t>L7VNE1</t>
  </si>
  <si>
    <t>L8EEE4_STRRM</t>
  </si>
  <si>
    <t>L8EEE4</t>
  </si>
  <si>
    <t>L8EEF1_STRRM</t>
  </si>
  <si>
    <t>L8EEF1</t>
  </si>
  <si>
    <t>L8EQK7_STRRM</t>
  </si>
  <si>
    <t>L8EQK7</t>
  </si>
  <si>
    <t>L8EQV4_STRRM</t>
  </si>
  <si>
    <t>L8EQV4</t>
  </si>
  <si>
    <t>L8EVC1_STRRM</t>
  </si>
  <si>
    <t>L8EVC1</t>
  </si>
  <si>
    <t>L8EVS8_STRRM</t>
  </si>
  <si>
    <t>L8EVS8</t>
  </si>
  <si>
    <t>L8FTE8_PSED2</t>
  </si>
  <si>
    <t>L8FTE8</t>
  </si>
  <si>
    <t>L8G5H8_PSED2</t>
  </si>
  <si>
    <t>L8G5H8</t>
  </si>
  <si>
    <t>L8GNF3_ACACA</t>
  </si>
  <si>
    <t>L8GNF3</t>
  </si>
  <si>
    <t>L8GTK5_ACACA</t>
  </si>
  <si>
    <t>L8GTK5</t>
  </si>
  <si>
    <t>L8GTN6_ACACA</t>
  </si>
  <si>
    <t>L8GTN6</t>
  </si>
  <si>
    <t>L8LN69_9CHRO</t>
  </si>
  <si>
    <t>L8LN69</t>
  </si>
  <si>
    <t>L8LSS3_9CHRO</t>
  </si>
  <si>
    <t>L8LSS3</t>
  </si>
  <si>
    <t>L8LWE5_9CYAN</t>
  </si>
  <si>
    <t>L8LWE5</t>
  </si>
  <si>
    <t>L8M4U1_9CYAN</t>
  </si>
  <si>
    <t>L8M4U1</t>
  </si>
  <si>
    <t>L8TPW3_9MICC</t>
  </si>
  <si>
    <t>L8TPW3</t>
  </si>
  <si>
    <t>L8WJQ1_THACA</t>
  </si>
  <si>
    <t>L8WJQ1</t>
  </si>
  <si>
    <t>L8WK53_THACA</t>
  </si>
  <si>
    <t>L8WK53</t>
  </si>
  <si>
    <t>L8XYA2_9GAMM</t>
  </si>
  <si>
    <t>L8XYA2</t>
  </si>
  <si>
    <t>L8YBH3_TUPCH</t>
  </si>
  <si>
    <t>L8YBH3</t>
  </si>
  <si>
    <t>L9PAC9_9BURK</t>
  </si>
  <si>
    <t>L9PAC9</t>
  </si>
  <si>
    <t>L9PC08_9BURK</t>
  </si>
  <si>
    <t>L9PC08</t>
  </si>
  <si>
    <t>L9PE94_9BURK</t>
  </si>
  <si>
    <t>L9PE94</t>
  </si>
  <si>
    <t>L9PI71_9BURK</t>
  </si>
  <si>
    <t>L9PI71</t>
  </si>
  <si>
    <t>L9PKH4_9BURK</t>
  </si>
  <si>
    <t>L9PKH4</t>
  </si>
  <si>
    <t>L9UAI9_9GAMM</t>
  </si>
  <si>
    <t>L9UAI9</t>
  </si>
  <si>
    <t>M0QCM7_9ACTN</t>
  </si>
  <si>
    <t>M0QCM7</t>
  </si>
  <si>
    <t>M0QFB0_9ACTN</t>
  </si>
  <si>
    <t>M0QFB0</t>
  </si>
  <si>
    <t>M0SEK3_MUSAM</t>
  </si>
  <si>
    <t>M0SEK3</t>
  </si>
  <si>
    <t>M0SYW1_MUSAM</t>
  </si>
  <si>
    <t>M0SYW1</t>
  </si>
  <si>
    <t>M0TQ39_MUSAM</t>
  </si>
  <si>
    <t>M0TQ39</t>
  </si>
  <si>
    <t>M0U1Y0_MUSAM</t>
  </si>
  <si>
    <t>M0U1Y0</t>
  </si>
  <si>
    <t>M0UKU3_HORVD</t>
  </si>
  <si>
    <t>M0UKU3</t>
  </si>
  <si>
    <t>M0Z723_HORVD</t>
  </si>
  <si>
    <t>M0Z723</t>
  </si>
  <si>
    <t>M0ZMN7_SOLTU</t>
  </si>
  <si>
    <t>M0ZMN7</t>
  </si>
  <si>
    <t>M1ALT0_SOLTU</t>
  </si>
  <si>
    <t>M1ALT0</t>
  </si>
  <si>
    <t>M1CVH4_SOLTU</t>
  </si>
  <si>
    <t>M1CVH4</t>
  </si>
  <si>
    <t>M1NIS6_9CORY</t>
  </si>
  <si>
    <t>M1NIS6</t>
  </si>
  <si>
    <t>M1NUX0_9CORY</t>
  </si>
  <si>
    <t>M1NUX0</t>
  </si>
  <si>
    <t>M1P5Z5_9CORY</t>
  </si>
  <si>
    <t>M1P5Z5</t>
  </si>
  <si>
    <t>M1SX44_MORMO</t>
  </si>
  <si>
    <t>M1SX44</t>
  </si>
  <si>
    <t>M1V7P2_CYAM1</t>
  </si>
  <si>
    <t>M1V7P2</t>
  </si>
  <si>
    <t>M1WA44_CLAP2</t>
  </si>
  <si>
    <t>M1WA44</t>
  </si>
  <si>
    <t>M1WAX8_CLAP2</t>
  </si>
  <si>
    <t>M1WAX8</t>
  </si>
  <si>
    <t>M1WGN3_CLAP2</t>
  </si>
  <si>
    <t>M1WGN3</t>
  </si>
  <si>
    <t>M1WN07_DESPC</t>
  </si>
  <si>
    <t>M1WN07</t>
  </si>
  <si>
    <t>M1ZL37_9FIRM</t>
  </si>
  <si>
    <t>M1ZL37</t>
  </si>
  <si>
    <t>M2LVI2_BAUCO</t>
  </si>
  <si>
    <t>M2LVI2</t>
  </si>
  <si>
    <t>M2LVY4_BAUCO</t>
  </si>
  <si>
    <t>M2LVY4</t>
  </si>
  <si>
    <t>M2M183_BAUCO</t>
  </si>
  <si>
    <t>M2M183</t>
  </si>
  <si>
    <t>M2N0F5_BAUCO</t>
  </si>
  <si>
    <t>M2N0F5</t>
  </si>
  <si>
    <t>M2N438_BAUCO</t>
  </si>
  <si>
    <t>M2N438</t>
  </si>
  <si>
    <t>M2NBF5_BAUCO</t>
  </si>
  <si>
    <t>M2NBF5</t>
  </si>
  <si>
    <t>M2QWV0_CERS8</t>
  </si>
  <si>
    <t>M2QWV0</t>
  </si>
  <si>
    <t>M2R709_COCSN</t>
  </si>
  <si>
    <t>M2R709</t>
  </si>
  <si>
    <t>M2RDG3_CERS8</t>
  </si>
  <si>
    <t>M2RDG3</t>
  </si>
  <si>
    <t>M2RT55_CERS8</t>
  </si>
  <si>
    <t>M2RT55</t>
  </si>
  <si>
    <t>M2SB60_COCSN</t>
  </si>
  <si>
    <t>M2SB60</t>
  </si>
  <si>
    <t>M2SW90_COCSN</t>
  </si>
  <si>
    <t>M2SW90</t>
  </si>
  <si>
    <t>M2SXC0_COCH5</t>
  </si>
  <si>
    <t>M2SXC0</t>
  </si>
  <si>
    <t>M2T841_COCSN</t>
  </si>
  <si>
    <t>M2T841</t>
  </si>
  <si>
    <t>M2TI81_COCH5</t>
  </si>
  <si>
    <t>M2TI81</t>
  </si>
  <si>
    <t>M2TSZ6_COCH5</t>
  </si>
  <si>
    <t>M2TSZ6</t>
  </si>
  <si>
    <t>M2U368_9PROT</t>
  </si>
  <si>
    <t>M2U368</t>
  </si>
  <si>
    <t>M2UGD7_COCH5</t>
  </si>
  <si>
    <t>M2UGD7</t>
  </si>
  <si>
    <t>M2X8X8_9MICC</t>
  </si>
  <si>
    <t>M2X8X8</t>
  </si>
  <si>
    <t>M2XSF8_9MICC</t>
  </si>
  <si>
    <t>M2XSF8</t>
  </si>
  <si>
    <t>M2Y404_DOTSN</t>
  </si>
  <si>
    <t>M2Y404</t>
  </si>
  <si>
    <t>M2Y7F0_GALSU</t>
  </si>
  <si>
    <t>M2Y7F0</t>
  </si>
  <si>
    <t>M2ZAC7_PSEFD</t>
  </si>
  <si>
    <t>M2ZAC7</t>
  </si>
  <si>
    <t>M3APF0_PSEFD</t>
  </si>
  <si>
    <t>M3APF0</t>
  </si>
  <si>
    <t>M3ASJ2_SPHMS</t>
  </si>
  <si>
    <t>M3ASJ2</t>
  </si>
  <si>
    <t>M3B350_PSEFD</t>
  </si>
  <si>
    <t>M3B350</t>
  </si>
  <si>
    <t>M3B5B7_STRMB</t>
  </si>
  <si>
    <t>M3B5B7</t>
  </si>
  <si>
    <t>M3CAF9_STRMB</t>
  </si>
  <si>
    <t>M3CAF9</t>
  </si>
  <si>
    <t>M3CEQ3_STRMB</t>
  </si>
  <si>
    <t>M3CEQ3</t>
  </si>
  <si>
    <t>M3CHV3_SPHMS</t>
  </si>
  <si>
    <t>M3CHV3</t>
  </si>
  <si>
    <t>M3D415_SPHMS</t>
  </si>
  <si>
    <t>M3D415</t>
  </si>
  <si>
    <t>M3D9I2_SPHMS</t>
  </si>
  <si>
    <t>M3D9I2</t>
  </si>
  <si>
    <t>M3GTI6_9LEPT</t>
  </si>
  <si>
    <t>M3GTI6</t>
  </si>
  <si>
    <t>M3GY67_LEPBO</t>
  </si>
  <si>
    <t>M3GY67</t>
  </si>
  <si>
    <t>M3J119_CANMX</t>
  </si>
  <si>
    <t>M3J119</t>
  </si>
  <si>
    <t>M3JSH8_CANMX</t>
  </si>
  <si>
    <t>M3JSH8</t>
  </si>
  <si>
    <t>M3THN9_9ACTN</t>
  </si>
  <si>
    <t>M3THN9</t>
  </si>
  <si>
    <t>M3UYN8_9ACTN</t>
  </si>
  <si>
    <t>M3UYN8</t>
  </si>
  <si>
    <t>M3VXR8_FELCA</t>
  </si>
  <si>
    <t>M3VXR8</t>
  </si>
  <si>
    <t>M3YJR1_MUSPF</t>
  </si>
  <si>
    <t>M3YJR1</t>
  </si>
  <si>
    <t>M4AXK7_XIPMA</t>
  </si>
  <si>
    <t>M4AXK7</t>
  </si>
  <si>
    <t>M4BJ21_HYAAE</t>
  </si>
  <si>
    <t>M4BJ21</t>
  </si>
  <si>
    <t>M4BJ22_HYAAE</t>
  </si>
  <si>
    <t>M4BJ22</t>
  </si>
  <si>
    <t>M4C466_HYAAE</t>
  </si>
  <si>
    <t>M4C466</t>
  </si>
  <si>
    <t>M4D527_BRARP</t>
  </si>
  <si>
    <t>M4D527</t>
  </si>
  <si>
    <t>M4D6X8_BRARP</t>
  </si>
  <si>
    <t>M4D6X8</t>
  </si>
  <si>
    <t>M4D6X9_BRARP</t>
  </si>
  <si>
    <t>M4D6X9</t>
  </si>
  <si>
    <t>M4DMG0_BRARP</t>
  </si>
  <si>
    <t>M4DMG0</t>
  </si>
  <si>
    <t>M4EAM3_BRARP</t>
  </si>
  <si>
    <t>M4EAM3</t>
  </si>
  <si>
    <t>M4EAM4_BRARP</t>
  </si>
  <si>
    <t>M4EAM4</t>
  </si>
  <si>
    <t>M4F0S9_BRARP</t>
  </si>
  <si>
    <t>M4F0S9</t>
  </si>
  <si>
    <t>M4NJ53_9GAMM</t>
  </si>
  <si>
    <t>M4NJ53</t>
  </si>
  <si>
    <t>M4SHI7_9SPHN</t>
  </si>
  <si>
    <t>M4SHI7</t>
  </si>
  <si>
    <t>M4SKL7_9SPHN</t>
  </si>
  <si>
    <t>M4SKL7</t>
  </si>
  <si>
    <t>M4V544_9DELT</t>
  </si>
  <si>
    <t>M4V544</t>
  </si>
  <si>
    <t>M4WRV9_PSEDE</t>
  </si>
  <si>
    <t>M4WRV9</t>
  </si>
  <si>
    <t>M4WVT7_PSEDE</t>
  </si>
  <si>
    <t>M4WVT7</t>
  </si>
  <si>
    <t>M4WXG7_PSEDE</t>
  </si>
  <si>
    <t>M4WXG7</t>
  </si>
  <si>
    <t>M4WZB8_PSEDE</t>
  </si>
  <si>
    <t>M4WZB8</t>
  </si>
  <si>
    <t>M5A763_9ACTN</t>
  </si>
  <si>
    <t>M5A763</t>
  </si>
  <si>
    <t>M5BYZ3_THACB</t>
  </si>
  <si>
    <t>M5BYZ3</t>
  </si>
  <si>
    <t>M5C116_THACB</t>
  </si>
  <si>
    <t>M5C116</t>
  </si>
  <si>
    <t>M5E898_MALS4</t>
  </si>
  <si>
    <t>M5E898</t>
  </si>
  <si>
    <t>M5ECX6_MALS4</t>
  </si>
  <si>
    <t>M5ECX6</t>
  </si>
  <si>
    <t>M5ELP3_9RHIZ</t>
  </si>
  <si>
    <t>M5ELP3</t>
  </si>
  <si>
    <t>M5ENI3_9RHIZ</t>
  </si>
  <si>
    <t>M5ENI3</t>
  </si>
  <si>
    <t>M5FUB9_DACPD</t>
  </si>
  <si>
    <t>M5FUB9</t>
  </si>
  <si>
    <t>M5G5Y8_DACPD</t>
  </si>
  <si>
    <t>M5G5Y8</t>
  </si>
  <si>
    <t>M5G7L5_DACPD</t>
  </si>
  <si>
    <t>M5G7L5</t>
  </si>
  <si>
    <t>M5QF84_9PSED</t>
  </si>
  <si>
    <t>M5QF84</t>
  </si>
  <si>
    <t>M5QI25_9PSED</t>
  </si>
  <si>
    <t>M5QI25</t>
  </si>
  <si>
    <t>M5QQJ4_9PSED</t>
  </si>
  <si>
    <t>M5QQJ4</t>
  </si>
  <si>
    <t>M5QQU8_9PSED</t>
  </si>
  <si>
    <t>M5QQU8</t>
  </si>
  <si>
    <t>M5QVN3_9PSED</t>
  </si>
  <si>
    <t>M5QVN3</t>
  </si>
  <si>
    <t>M5R8P4_9PLAN</t>
  </si>
  <si>
    <t>M5R8P4</t>
  </si>
  <si>
    <t>M5TF02_9PLAN</t>
  </si>
  <si>
    <t>M5TF02</t>
  </si>
  <si>
    <t>M5U653_9PLAN</t>
  </si>
  <si>
    <t>M5U653</t>
  </si>
  <si>
    <t>M5U8L7_9PLAN</t>
  </si>
  <si>
    <t>M5U8L7</t>
  </si>
  <si>
    <t>M5WBL5_PRUPE</t>
  </si>
  <si>
    <t>M5WBL5</t>
  </si>
  <si>
    <t>M5WMK3_PRUPE</t>
  </si>
  <si>
    <t>M5WMK3</t>
  </si>
  <si>
    <t>M5WY75_PRUPE</t>
  </si>
  <si>
    <t>M5WY75</t>
  </si>
  <si>
    <t>M6RVR8_LEPIR</t>
  </si>
  <si>
    <t>M6RVR8</t>
  </si>
  <si>
    <t>M6T662_LEPIR</t>
  </si>
  <si>
    <t>M6T662</t>
  </si>
  <si>
    <t>M7ATW8_CHEMY</t>
  </si>
  <si>
    <t>M7ATW8</t>
  </si>
  <si>
    <t>M7AW15_9ACTN</t>
  </si>
  <si>
    <t>M7AW15</t>
  </si>
  <si>
    <t>M7MTZ0_9MICC</t>
  </si>
  <si>
    <t>M7MTZ0</t>
  </si>
  <si>
    <t>M7MVQ8_9MICC</t>
  </si>
  <si>
    <t>M7MVQ8</t>
  </si>
  <si>
    <t>M7N908_9FLAO</t>
  </si>
  <si>
    <t>M7N908</t>
  </si>
  <si>
    <t>M7NAQ7_9BACL</t>
  </si>
  <si>
    <t>M7NAQ7</t>
  </si>
  <si>
    <t>M7NUU9_9BACL</t>
  </si>
  <si>
    <t>M7NUU9</t>
  </si>
  <si>
    <t>M7NVP8_9BACL</t>
  </si>
  <si>
    <t>M7NVP8</t>
  </si>
  <si>
    <t>M7NYR0_9GAMM</t>
  </si>
  <si>
    <t>M7NYR0</t>
  </si>
  <si>
    <t>M7P4G0_9BACL</t>
  </si>
  <si>
    <t>M7P4G0</t>
  </si>
  <si>
    <t>M7P9N8_9BACL</t>
  </si>
  <si>
    <t>M7P9N8</t>
  </si>
  <si>
    <t>M7SRC9_EUTLA</t>
  </si>
  <si>
    <t>M7SRC9</t>
  </si>
  <si>
    <t>M7SZT7_EUTLA</t>
  </si>
  <si>
    <t>M7SZT7</t>
  </si>
  <si>
    <t>M7TKX1_BOTF1</t>
  </si>
  <si>
    <t>M7TKX1</t>
  </si>
  <si>
    <t>M7TYR4_BOTF1</t>
  </si>
  <si>
    <t>M7TYR4</t>
  </si>
  <si>
    <t>M7U324_BOTF1</t>
  </si>
  <si>
    <t>M7U324</t>
  </si>
  <si>
    <t>M7U6C0_BOTF1</t>
  </si>
  <si>
    <t>M7U6C0</t>
  </si>
  <si>
    <t>M7UAF9_BOTF1</t>
  </si>
  <si>
    <t>M7UAF9</t>
  </si>
  <si>
    <t>M7UK43_BOTF1</t>
  </si>
  <si>
    <t>M7UK43</t>
  </si>
  <si>
    <t>M7UWH8_BOTF1</t>
  </si>
  <si>
    <t>M7UWH8</t>
  </si>
  <si>
    <t>M7X4E9_RHOT1</t>
  </si>
  <si>
    <t>M7X4E9</t>
  </si>
  <si>
    <t>M7XM40_TRIUA</t>
  </si>
  <si>
    <t>M7XM40</t>
  </si>
  <si>
    <t>M7XNG2_RHOT1</t>
  </si>
  <si>
    <t>M7XNG2</t>
  </si>
  <si>
    <t>M7ZSG9_TRIUA</t>
  </si>
  <si>
    <t>M7ZSG9</t>
  </si>
  <si>
    <t>M8A2R5_TRIUA</t>
  </si>
  <si>
    <t>M8A2R5</t>
  </si>
  <si>
    <t>M8A9J7_TRIUA</t>
  </si>
  <si>
    <t>M8A9J7</t>
  </si>
  <si>
    <t>M8DDU3_9BACL</t>
  </si>
  <si>
    <t>M8DDU3</t>
  </si>
  <si>
    <t>M8DSR3_9BACL</t>
  </si>
  <si>
    <t>M8DSR3</t>
  </si>
  <si>
    <t>M9S9S8_9EURY</t>
  </si>
  <si>
    <t>M9S9S8</t>
  </si>
  <si>
    <t>M9WWJ8_MANHA</t>
  </si>
  <si>
    <t>M9WWJ8</t>
  </si>
  <si>
    <t>N0B193_9RHIZ</t>
  </si>
  <si>
    <t>N0B193</t>
  </si>
  <si>
    <t>N0B5I7_9BACI</t>
  </si>
  <si>
    <t>N0B5I7</t>
  </si>
  <si>
    <t>N0B635_9RHIZ</t>
  </si>
  <si>
    <t>N0B635</t>
  </si>
  <si>
    <t>N0E1N5_9MICO</t>
  </si>
  <si>
    <t>N0E1N5</t>
  </si>
  <si>
    <t>N1J9U8_BLUG1</t>
  </si>
  <si>
    <t>N1J9U8</t>
  </si>
  <si>
    <t>N1JBZ4_BLUG1</t>
  </si>
  <si>
    <t>N1JBZ4</t>
  </si>
  <si>
    <t>N1MJ60_9SPHN</t>
  </si>
  <si>
    <t>N1MJ60</t>
  </si>
  <si>
    <t>N1MRH8_9SPHN</t>
  </si>
  <si>
    <t>N1MRH8</t>
  </si>
  <si>
    <t>N1MS50_9SPHN</t>
  </si>
  <si>
    <t>N1MS50</t>
  </si>
  <si>
    <t>N1MSB1_9SPHN</t>
  </si>
  <si>
    <t>N1MSB1</t>
  </si>
  <si>
    <t>N1MTU0_9SPHN</t>
  </si>
  <si>
    <t>N1MTU0</t>
  </si>
  <si>
    <t>N1PBS7_DOTSN</t>
  </si>
  <si>
    <t>N1PBS7</t>
  </si>
  <si>
    <t>N1PLK8_DOTSN</t>
  </si>
  <si>
    <t>N1PLK8</t>
  </si>
  <si>
    <t>N1PP98_DOTSN</t>
  </si>
  <si>
    <t>N1PP98</t>
  </si>
  <si>
    <t>N1PRK9_DOTSN</t>
  </si>
  <si>
    <t>N1PRK9</t>
  </si>
  <si>
    <t>N1PRZ2_DOTSN</t>
  </si>
  <si>
    <t>N1PRZ2</t>
  </si>
  <si>
    <t>N1Q564_DOTSN</t>
  </si>
  <si>
    <t>N1Q564</t>
  </si>
  <si>
    <t>N1QII4_SPHMS</t>
  </si>
  <si>
    <t>N1QII4</t>
  </si>
  <si>
    <t>N1QJL1_SPHMS</t>
  </si>
  <si>
    <t>N1QJL1</t>
  </si>
  <si>
    <t>N1R670_FUSC4</t>
  </si>
  <si>
    <t>N1R670</t>
  </si>
  <si>
    <t>N1RCK2_FUSC4</t>
  </si>
  <si>
    <t>N1RCK2</t>
  </si>
  <si>
    <t>N1RCN0_FUSC4</t>
  </si>
  <si>
    <t>N1RCN0</t>
  </si>
  <si>
    <t>N1REY1_FUSC4</t>
  </si>
  <si>
    <t>N1REY1</t>
  </si>
  <si>
    <t>N1RXW4_FUSC4</t>
  </si>
  <si>
    <t>N1RXW4</t>
  </si>
  <si>
    <t>N1RYY6_FUSC4</t>
  </si>
  <si>
    <t>N1RYY6</t>
  </si>
  <si>
    <t>N1S5B8_FUSC4</t>
  </si>
  <si>
    <t>N1S5B8</t>
  </si>
  <si>
    <t>N1S829_FUSC4</t>
  </si>
  <si>
    <t>N1S829</t>
  </si>
  <si>
    <t>PF01636</t>
  </si>
  <si>
    <t>PF01636.22 Phosphotransferase enzyme family</t>
  </si>
  <si>
    <t>N1UXD5_9MICC</t>
  </si>
  <si>
    <t>N1UXD5</t>
  </si>
  <si>
    <t>N1UZH3_9MICC</t>
  </si>
  <si>
    <t>N1UZH3</t>
  </si>
  <si>
    <t>N1V194_9MICC</t>
  </si>
  <si>
    <t>N1V194</t>
  </si>
  <si>
    <t>N2IZM5_9PSED</t>
  </si>
  <si>
    <t>N2IZM5</t>
  </si>
  <si>
    <t>N2J2I6_9PSED</t>
  </si>
  <si>
    <t>N2J2I6</t>
  </si>
  <si>
    <t>N2JGN5_9PSED</t>
  </si>
  <si>
    <t>N2JGN5</t>
  </si>
  <si>
    <t>N4TYA4_FUSC1</t>
  </si>
  <si>
    <t>N4TYA4</t>
  </si>
  <si>
    <t>N4U0B5_FUSC1</t>
  </si>
  <si>
    <t>N4U0B5</t>
  </si>
  <si>
    <t>N4U273_FUSC1</t>
  </si>
  <si>
    <t>N4U273</t>
  </si>
  <si>
    <t>N4U3A3_FUSC1</t>
  </si>
  <si>
    <t>N4U3A3</t>
  </si>
  <si>
    <t>N4U4P5_FUSC1</t>
  </si>
  <si>
    <t>N4U4P5</t>
  </si>
  <si>
    <t>N4U7V8_FUSC1</t>
  </si>
  <si>
    <t>N4U7V8</t>
  </si>
  <si>
    <t>N4UEX8_FUSC1</t>
  </si>
  <si>
    <t>N4UEX8</t>
  </si>
  <si>
    <t>N4UNU9_COLOR</t>
  </si>
  <si>
    <t>N4UNU9</t>
  </si>
  <si>
    <t>N4V148_COLOR</t>
  </si>
  <si>
    <t>N4V148</t>
  </si>
  <si>
    <t>N4V2S9_COLOR</t>
  </si>
  <si>
    <t>N4V2S9</t>
  </si>
  <si>
    <t>N4VGM8_COLOR</t>
  </si>
  <si>
    <t>N4VGM8</t>
  </si>
  <si>
    <t>N4VJB2_COLOR</t>
  </si>
  <si>
    <t>N4VJB2</t>
  </si>
  <si>
    <t>N4W1K7_COLOR</t>
  </si>
  <si>
    <t>N4W1K7</t>
  </si>
  <si>
    <t>N4WLZ8_9BACI</t>
  </si>
  <si>
    <t>N4WLZ8</t>
  </si>
  <si>
    <t>N4WTI9_9BACI</t>
  </si>
  <si>
    <t>N4WTI9</t>
  </si>
  <si>
    <t>N6UDL6_DENPD</t>
  </si>
  <si>
    <t>N6UDL6</t>
  </si>
  <si>
    <t>N6VST8_9ALTE</t>
  </si>
  <si>
    <t>N6VST8</t>
  </si>
  <si>
    <t>N6VSZ9_9ALTE</t>
  </si>
  <si>
    <t>N6VSZ9</t>
  </si>
  <si>
    <t>N8TNV1_ACIGI</t>
  </si>
  <si>
    <t>N8TNV1</t>
  </si>
  <si>
    <t>N8ZJD7_9GAMM</t>
  </si>
  <si>
    <t>N8ZJD7</t>
  </si>
  <si>
    <t>N9W477_9SPHN</t>
  </si>
  <si>
    <t>N9W477</t>
  </si>
  <si>
    <t>O25229_HELPY</t>
  </si>
  <si>
    <t>O25229</t>
  </si>
  <si>
    <t>Q021I2_SOLUE</t>
  </si>
  <si>
    <t>Q021I2</t>
  </si>
  <si>
    <t>Q03RY1_LACBA</t>
  </si>
  <si>
    <t>Q03RY1</t>
  </si>
  <si>
    <t>Q05B04_XENTR</t>
  </si>
  <si>
    <t>Q05B04</t>
  </si>
  <si>
    <t>Q087Z1_SHEFN</t>
  </si>
  <si>
    <t>Q087Z1</t>
  </si>
  <si>
    <t>Q08SM8_STIAD</t>
  </si>
  <si>
    <t>Q08SM8</t>
  </si>
  <si>
    <t>Q08TQ6_STIAD</t>
  </si>
  <si>
    <t>Q08TQ6</t>
  </si>
  <si>
    <t>Q08U23_STIAD</t>
  </si>
  <si>
    <t>Q08U23</t>
  </si>
  <si>
    <t>Q08W75_STIAD</t>
  </si>
  <si>
    <t>Q08W75</t>
  </si>
  <si>
    <t>Q0AEN4_NITEC</t>
  </si>
  <si>
    <t>Q0AEN4</t>
  </si>
  <si>
    <t>Q0BQN5_GRABC</t>
  </si>
  <si>
    <t>Q0BQN5</t>
  </si>
  <si>
    <t>Q0BRN8_GRABC</t>
  </si>
  <si>
    <t>Q0BRN8</t>
  </si>
  <si>
    <t>Q0BRQ6_GRABC</t>
  </si>
  <si>
    <t>Q0BRQ6</t>
  </si>
  <si>
    <t>Q0BZD1_HYPNA</t>
  </si>
  <si>
    <t>Q0BZD1</t>
  </si>
  <si>
    <t>Q0CFQ7_ASPTN</t>
  </si>
  <si>
    <t>Q0CFQ7</t>
  </si>
  <si>
    <t>Q0CFS4_ASPTN</t>
  </si>
  <si>
    <t>Q0CFS4</t>
  </si>
  <si>
    <t>Q0CXU7_ASPTN</t>
  </si>
  <si>
    <t>Q0CXU7</t>
  </si>
  <si>
    <t>Q0CZU0_ASPTN</t>
  </si>
  <si>
    <t>Q0CZU0</t>
  </si>
  <si>
    <t>Q0FL03_PELBH</t>
  </si>
  <si>
    <t>Q0FL03</t>
  </si>
  <si>
    <t>Q0G397_9RHIZ</t>
  </si>
  <si>
    <t>Q0G397</t>
  </si>
  <si>
    <t>Q0K1A7_CUPNH</t>
  </si>
  <si>
    <t>Q0K1A7</t>
  </si>
  <si>
    <t>Q0K737_CUPNH</t>
  </si>
  <si>
    <t>Q0K737</t>
  </si>
  <si>
    <t>Q0RIY3_FRAAA</t>
  </si>
  <si>
    <t>Q0RIY3</t>
  </si>
  <si>
    <t>Q0RKZ4_FRAAA</t>
  </si>
  <si>
    <t>Q0RKZ4</t>
  </si>
  <si>
    <t>Q0RZI0_RHOJR</t>
  </si>
  <si>
    <t>Q0RZI0</t>
  </si>
  <si>
    <t>Q0S421_RHOJR</t>
  </si>
  <si>
    <t>Q0S421</t>
  </si>
  <si>
    <t>Q0S4C3_RHOJR</t>
  </si>
  <si>
    <t>Q0S4C3</t>
  </si>
  <si>
    <t>Q0S8N6_RHOJR</t>
  </si>
  <si>
    <t>Q0S8N6</t>
  </si>
  <si>
    <t>Q0SB64_RHOJR</t>
  </si>
  <si>
    <t>Q0SB64</t>
  </si>
  <si>
    <t>Q0SJ48_RHOJR</t>
  </si>
  <si>
    <t>Q0SJ48</t>
  </si>
  <si>
    <t>Q0SJL1_RHOJR</t>
  </si>
  <si>
    <t>Q0SJL1</t>
  </si>
  <si>
    <t>Q0U013_PHANO</t>
  </si>
  <si>
    <t>Q0U013</t>
  </si>
  <si>
    <t>Q0U1W6_PHANO</t>
  </si>
  <si>
    <t>Q0U1W6</t>
  </si>
  <si>
    <t>Q0UYE1_PHANO</t>
  </si>
  <si>
    <t>Q0UYE1</t>
  </si>
  <si>
    <t>Q0UYJ1_PHANO</t>
  </si>
  <si>
    <t>Q0UYJ1</t>
  </si>
  <si>
    <t>Q0V6R3_PHANO</t>
  </si>
  <si>
    <t>Q0V6R3</t>
  </si>
  <si>
    <t>Q0VNF5_ALCBS</t>
  </si>
  <si>
    <t>Q0VNF5</t>
  </si>
  <si>
    <t>Q0W6G9_METAR</t>
  </si>
  <si>
    <t>Q0W6G9</t>
  </si>
  <si>
    <t>Q10S82_ORYSJ</t>
  </si>
  <si>
    <t>Q10S82</t>
  </si>
  <si>
    <t>Q11R80_CYTH3</t>
  </si>
  <si>
    <t>Q11R80</t>
  </si>
  <si>
    <t>Q12AS0_POLSJ</t>
  </si>
  <si>
    <t>Q12AS0</t>
  </si>
  <si>
    <t>Q12YH1_METBU</t>
  </si>
  <si>
    <t>Q12YH1</t>
  </si>
  <si>
    <t>Q13ME8_BURXL</t>
  </si>
  <si>
    <t>Q13ME8</t>
  </si>
  <si>
    <t>Q13NP1_BURXL</t>
  </si>
  <si>
    <t>Q13NP1</t>
  </si>
  <si>
    <t>Q143G2_BURXL</t>
  </si>
  <si>
    <t>Q143G2</t>
  </si>
  <si>
    <t>Q145H6_BURXL</t>
  </si>
  <si>
    <t>Q145H6</t>
  </si>
  <si>
    <t>Q15WV5_PSEA6</t>
  </si>
  <si>
    <t>Q15WV5</t>
  </si>
  <si>
    <t>Q15XU4_PSEA6</t>
  </si>
  <si>
    <t>Q15XU4</t>
  </si>
  <si>
    <t>Q15YM7_PSEA6</t>
  </si>
  <si>
    <t>Q15YM7</t>
  </si>
  <si>
    <t>Q16J86_AEDAE</t>
  </si>
  <si>
    <t>Q16J86</t>
  </si>
  <si>
    <t>Q1CZ54_MYXXD</t>
  </si>
  <si>
    <t>Q1CZ54</t>
  </si>
  <si>
    <t>Q1D461_MYXXD</t>
  </si>
  <si>
    <t>Q1D461</t>
  </si>
  <si>
    <t>Q1GY50_METFK</t>
  </si>
  <si>
    <t>Q1GY50</t>
  </si>
  <si>
    <t>Q1GYP5_METFK</t>
  </si>
  <si>
    <t>Q1GYP5</t>
  </si>
  <si>
    <t>Q1J2X3_DEIGD</t>
  </si>
  <si>
    <t>Q1J2X3</t>
  </si>
  <si>
    <t>Q1LBL8_CUPMC</t>
  </si>
  <si>
    <t>Q1LBL8</t>
  </si>
  <si>
    <t>Q1MQ31_LAWIP</t>
  </si>
  <si>
    <t>Q1MQ31</t>
  </si>
  <si>
    <t>Q1NHZ2_SPHSS</t>
  </si>
  <si>
    <t>Q1NHZ2</t>
  </si>
  <si>
    <t>Q1QPX4_NITHX</t>
  </si>
  <si>
    <t>Q1QPX4</t>
  </si>
  <si>
    <t>Q1QPY3_NITHX</t>
  </si>
  <si>
    <t>Q1QPY3</t>
  </si>
  <si>
    <t>Q1QYK2_CHRSD</t>
  </si>
  <si>
    <t>Q1QYK2</t>
  </si>
  <si>
    <t>Q1QZE8_CHRSD</t>
  </si>
  <si>
    <t>Q1QZE8</t>
  </si>
  <si>
    <t>Q1YER7_AURMS</t>
  </si>
  <si>
    <t>Q1YER7</t>
  </si>
  <si>
    <t>Q1YHT0_AURMS</t>
  </si>
  <si>
    <t>Q1YHT0</t>
  </si>
  <si>
    <t>Q1YJA8_AURMS</t>
  </si>
  <si>
    <t>Q1YJA8</t>
  </si>
  <si>
    <t>Q1YKQ6_AURMS</t>
  </si>
  <si>
    <t>Q1YKQ6</t>
  </si>
  <si>
    <t>Q1YXV7_9GAMM</t>
  </si>
  <si>
    <t>Q1YXV7</t>
  </si>
  <si>
    <t>Q1Z5Y7_9GAMM</t>
  </si>
  <si>
    <t>Q1Z5Y7</t>
  </si>
  <si>
    <t>Q1ZAT3_9GAMM</t>
  </si>
  <si>
    <t>Q1ZAT3</t>
  </si>
  <si>
    <t>Q210M6_RHOPB</t>
  </si>
  <si>
    <t>Q210M6</t>
  </si>
  <si>
    <t>Q21MI7_SACD2</t>
  </si>
  <si>
    <t>Q21MI7</t>
  </si>
  <si>
    <t>Q24F10_TETTS</t>
  </si>
  <si>
    <t>Q24F10</t>
  </si>
  <si>
    <t>Q24PF9_DESHY</t>
  </si>
  <si>
    <t>Q24PF9</t>
  </si>
  <si>
    <t>Q24R44_DESHY</t>
  </si>
  <si>
    <t>Q24R44</t>
  </si>
  <si>
    <t>Q29JU0_DROPS</t>
  </si>
  <si>
    <t>Q29JU0</t>
  </si>
  <si>
    <t>Q2H2K0_CHAGB</t>
  </si>
  <si>
    <t>Q2H2K0</t>
  </si>
  <si>
    <t>Q2H890_CHAGB</t>
  </si>
  <si>
    <t>Q2H890</t>
  </si>
  <si>
    <t>Q2H9X8_CHAGB</t>
  </si>
  <si>
    <t>Q2H9X8</t>
  </si>
  <si>
    <t>Q2J8T5_FRASC</t>
  </si>
  <si>
    <t>Q2J8T5</t>
  </si>
  <si>
    <t>Q2KYY9_BORA1</t>
  </si>
  <si>
    <t>Q2KYY9</t>
  </si>
  <si>
    <t>Q2LXF0_SYNAS</t>
  </si>
  <si>
    <t>Q2LXF0</t>
  </si>
  <si>
    <t>Q2M0D6_DROPS</t>
  </si>
  <si>
    <t>Q2M0D6</t>
  </si>
  <si>
    <t>Q2NR49_SODGM</t>
  </si>
  <si>
    <t>Q2NR49</t>
  </si>
  <si>
    <t>Q2RRF6_RHORT</t>
  </si>
  <si>
    <t>Q2RRF6</t>
  </si>
  <si>
    <t>Q2RUN8_RHORT</t>
  </si>
  <si>
    <t>Q2RUN8</t>
  </si>
  <si>
    <t>Q2U090_ASPOR</t>
  </si>
  <si>
    <t>Q2U090</t>
  </si>
  <si>
    <t>Q2U4D2_ASPOR</t>
  </si>
  <si>
    <t>Q2U4D2</t>
  </si>
  <si>
    <t>Q2U5G4_ASPOR</t>
  </si>
  <si>
    <t>Q2U5G4</t>
  </si>
  <si>
    <t>Q2U962_ASPOR</t>
  </si>
  <si>
    <t>Q2U962</t>
  </si>
  <si>
    <t>Q2ULK1_ASPOR</t>
  </si>
  <si>
    <t>Q2ULK1</t>
  </si>
  <si>
    <t>Q2V4M4_ARATH</t>
  </si>
  <si>
    <t>Q2V4M4</t>
  </si>
  <si>
    <t>Q2Y8V3_NITMU</t>
  </si>
  <si>
    <t>Q2Y8V3</t>
  </si>
  <si>
    <t>Q2YK32_BRUA2</t>
  </si>
  <si>
    <t>Q2YK32</t>
  </si>
  <si>
    <t>Q30QY0_SULDN</t>
  </si>
  <si>
    <t>Q30QY0</t>
  </si>
  <si>
    <t>Q38ZA9_LACSS</t>
  </si>
  <si>
    <t>Q38ZA9</t>
  </si>
  <si>
    <t>Q3ID55_PSEHT</t>
  </si>
  <si>
    <t>Q3ID55</t>
  </si>
  <si>
    <t>Q3IH66_PSEHT</t>
  </si>
  <si>
    <t>Q3IH66</t>
  </si>
  <si>
    <t>Q3IZE9_RHOS4</t>
  </si>
  <si>
    <t>Q3IZE9</t>
  </si>
  <si>
    <t>Q3J2P8_RHOS4</t>
  </si>
  <si>
    <t>Q3J2P8</t>
  </si>
  <si>
    <t>Q3J3U6_RHOS4</t>
  </si>
  <si>
    <t>Q3J3U6</t>
  </si>
  <si>
    <t>Q3JBX8_NITOC</t>
  </si>
  <si>
    <t>Q3JBX8</t>
  </si>
  <si>
    <t>Q3SGI6_THIDA</t>
  </si>
  <si>
    <t>Q3SGI6</t>
  </si>
  <si>
    <t>Q47IQ1_DECAR</t>
  </si>
  <si>
    <t>Q47IQ1</t>
  </si>
  <si>
    <t>Q47PD5_THEFY</t>
  </si>
  <si>
    <t>Q47PD5</t>
  </si>
  <si>
    <t>Q47YW6_COLP3</t>
  </si>
  <si>
    <t>Q47YW6</t>
  </si>
  <si>
    <t>Q481W1_COLP3</t>
  </si>
  <si>
    <t>Q481W1</t>
  </si>
  <si>
    <t>Q4FU77_PSYA2</t>
  </si>
  <si>
    <t>Q4FU77</t>
  </si>
  <si>
    <t>Q4JSN1_CORJK</t>
  </si>
  <si>
    <t>Q4JSN1</t>
  </si>
  <si>
    <t>Q4K559_PSEF5</t>
  </si>
  <si>
    <t>Q4K559</t>
  </si>
  <si>
    <t>Q4K5Q7_PSEF5</t>
  </si>
  <si>
    <t>Q4K5Q7</t>
  </si>
  <si>
    <t>Q4K8E0_PSEF5</t>
  </si>
  <si>
    <t>Q4K8E0</t>
  </si>
  <si>
    <t>Q4K9N7_PSEF5</t>
  </si>
  <si>
    <t>Q4K9N7</t>
  </si>
  <si>
    <t>Q4KKK7_PSEF5</t>
  </si>
  <si>
    <t>Q4KKK7</t>
  </si>
  <si>
    <t>Q4WIY7_ASPFU</t>
  </si>
  <si>
    <t>Q4WIY7</t>
  </si>
  <si>
    <t>Q5AT27_EMENI</t>
  </si>
  <si>
    <t>Q5AT27</t>
  </si>
  <si>
    <t>Q5B0L2_EMENI</t>
  </si>
  <si>
    <t>Q5B0L2</t>
  </si>
  <si>
    <t>Q5F601_NEIG1</t>
  </si>
  <si>
    <t>Q5F601</t>
  </si>
  <si>
    <t>Q5FRU1_GLUOX</t>
  </si>
  <si>
    <t>Q5FRU1</t>
  </si>
  <si>
    <t>Q5GX94_XANOR</t>
  </si>
  <si>
    <t>Q5GX94</t>
  </si>
  <si>
    <t>Q5H5R9_XANOR</t>
  </si>
  <si>
    <t>Q5H5R9</t>
  </si>
  <si>
    <t>Q5H5U9_XANOR</t>
  </si>
  <si>
    <t>Q5H5U9</t>
  </si>
  <si>
    <t>Q5K8B0_CRYNJ</t>
  </si>
  <si>
    <t>Q5K8B0</t>
  </si>
  <si>
    <t>Q5K8E2_CRYNJ</t>
  </si>
  <si>
    <t>Q5K8E2</t>
  </si>
  <si>
    <t>Q5K917_CRYNJ</t>
  </si>
  <si>
    <t>Q5K917</t>
  </si>
  <si>
    <t>Q5KNR3_CRYNJ</t>
  </si>
  <si>
    <t>Q5KNR3</t>
  </si>
  <si>
    <t>Q5LG24_BACFN</t>
  </si>
  <si>
    <t>Q5LG24</t>
  </si>
  <si>
    <t>Q5NP18_ZYMMO</t>
  </si>
  <si>
    <t>Q5NP18</t>
  </si>
  <si>
    <t>Q5P5X6_AROAE</t>
  </si>
  <si>
    <t>Q5P5X6</t>
  </si>
  <si>
    <t>Q5QY41_IDILO</t>
  </si>
  <si>
    <t>Q5QY41</t>
  </si>
  <si>
    <t>Q5WAW0_BACSK</t>
  </si>
  <si>
    <t>Q5WAW0</t>
  </si>
  <si>
    <t>Q5WII4_BACSK</t>
  </si>
  <si>
    <t>Q5WII4</t>
  </si>
  <si>
    <t>Q5YN50_NOCFA</t>
  </si>
  <si>
    <t>Q5YN50</t>
  </si>
  <si>
    <t>Q5YW87_NOCFA</t>
  </si>
  <si>
    <t>Q5YW87</t>
  </si>
  <si>
    <t>Q63I56_BURPS</t>
  </si>
  <si>
    <t>Q63I56</t>
  </si>
  <si>
    <t>Q63LM2_BURPS</t>
  </si>
  <si>
    <t>Q63LM2</t>
  </si>
  <si>
    <t>Q63YW9_BURPS</t>
  </si>
  <si>
    <t>Q63YW9</t>
  </si>
  <si>
    <t>Q65DD8_BACLD</t>
  </si>
  <si>
    <t>Q65DD8</t>
  </si>
  <si>
    <t>Q65DE0_BACLD</t>
  </si>
  <si>
    <t>Q65DE0</t>
  </si>
  <si>
    <t>Q6ABM5_PROAC</t>
  </si>
  <si>
    <t>Q6ABM5</t>
  </si>
  <si>
    <t>Q6AH35_LEIXX</t>
  </si>
  <si>
    <t>Q6AH35</t>
  </si>
  <si>
    <t>Q6AIU8_DESPS</t>
  </si>
  <si>
    <t>Q6AIU8</t>
  </si>
  <si>
    <t>Q6BLU7_DEBHA</t>
  </si>
  <si>
    <t>Q6BLU7</t>
  </si>
  <si>
    <t>Q6BVW3_DEBHA</t>
  </si>
  <si>
    <t>Q6BVW3</t>
  </si>
  <si>
    <t>Q6BZT7_YARLI</t>
  </si>
  <si>
    <t>Q6BZT7</t>
  </si>
  <si>
    <t>Q6C3H7_YARLI</t>
  </si>
  <si>
    <t>Q6C3H7</t>
  </si>
  <si>
    <t>Q6C3J7_YARLI</t>
  </si>
  <si>
    <t>Q6C3J7</t>
  </si>
  <si>
    <t>Q6CQS8_KLULA</t>
  </si>
  <si>
    <t>Q6CQS8</t>
  </si>
  <si>
    <t>Q6CR58_KLULA</t>
  </si>
  <si>
    <t>Q6CR58</t>
  </si>
  <si>
    <t>Q6FEX0_ACIAD</t>
  </si>
  <si>
    <t>Q6FEX0</t>
  </si>
  <si>
    <t>Q6FM56_CANGA</t>
  </si>
  <si>
    <t>Q6FM56</t>
  </si>
  <si>
    <t>Q6LL55_PHOPR</t>
  </si>
  <si>
    <t>Q6LL55</t>
  </si>
  <si>
    <t>Q6MNT2_BDEBA</t>
  </si>
  <si>
    <t>Q6MNT2</t>
  </si>
  <si>
    <t>Q6MPQ0_BDEBA</t>
  </si>
  <si>
    <t>Q6MPQ0</t>
  </si>
  <si>
    <t>Q6N4M7_RHOPA</t>
  </si>
  <si>
    <t>Q6N4M7</t>
  </si>
  <si>
    <t>Q6NJW2_CORDI</t>
  </si>
  <si>
    <t>Q6NJW2</t>
  </si>
  <si>
    <t>Q6U8I8_LACPN</t>
  </si>
  <si>
    <t>Q6U8I8</t>
  </si>
  <si>
    <t>Q72WJ8_DESVH</t>
  </si>
  <si>
    <t>Q72WJ8</t>
  </si>
  <si>
    <t>Q73TN5_MYCPA</t>
  </si>
  <si>
    <t>Q73TN5</t>
  </si>
  <si>
    <t>Q73TN6_MYCPA</t>
  </si>
  <si>
    <t>Q73TN6</t>
  </si>
  <si>
    <t>Q73UY0_MYCPA</t>
  </si>
  <si>
    <t>Q73UY0</t>
  </si>
  <si>
    <t>Q73Z78_MYCPA</t>
  </si>
  <si>
    <t>Q73Z78</t>
  </si>
  <si>
    <t>Q751G2_ASHGO</t>
  </si>
  <si>
    <t>Q751G2</t>
  </si>
  <si>
    <t>Q7AKS0_STRCO</t>
  </si>
  <si>
    <t>Q7AKS0</t>
  </si>
  <si>
    <t>Q7CH91_YERPE</t>
  </si>
  <si>
    <t>Q7CH91</t>
  </si>
  <si>
    <t>Q7D2Y4_AGRFC</t>
  </si>
  <si>
    <t>Q7D2Y4</t>
  </si>
  <si>
    <t>Q7DDS5_NEIMB</t>
  </si>
  <si>
    <t>Q7DDS5</t>
  </si>
  <si>
    <t>Q7N2K8_PHOLL</t>
  </si>
  <si>
    <t>Q7N2K8</t>
  </si>
  <si>
    <t>Q7NS77_CHRVO</t>
  </si>
  <si>
    <t>Q7NS77</t>
  </si>
  <si>
    <t>Q7S8G4_NEUCR</t>
  </si>
  <si>
    <t>Q7S8G4</t>
  </si>
  <si>
    <t>Q7USP9_RHOBA</t>
  </si>
  <si>
    <t>Q7USP9</t>
  </si>
  <si>
    <t>Q7VGV1_HELHP</t>
  </si>
  <si>
    <t>Q7VGV1</t>
  </si>
  <si>
    <t>Q7VK49_HELHP</t>
  </si>
  <si>
    <t>Q7VK49</t>
  </si>
  <si>
    <t>Q81BY0_BACCR</t>
  </si>
  <si>
    <t>Q81BY0</t>
  </si>
  <si>
    <t>Q81GN6_BACCR</t>
  </si>
  <si>
    <t>Q81GN6</t>
  </si>
  <si>
    <t>Q81HF1_BACCR</t>
  </si>
  <si>
    <t>Q81HF1</t>
  </si>
  <si>
    <t>Q81NM4_BACAN</t>
  </si>
  <si>
    <t>Q81NM4</t>
  </si>
  <si>
    <t>Q81NZ1_BACAN</t>
  </si>
  <si>
    <t>Q81NZ1</t>
  </si>
  <si>
    <t>Q81TU8_BACAN</t>
  </si>
  <si>
    <t>Q81TU8</t>
  </si>
  <si>
    <t>Q81UM1_BACAN</t>
  </si>
  <si>
    <t>Q81UM1</t>
  </si>
  <si>
    <t>Q82ID4_STRAW</t>
  </si>
  <si>
    <t>Q82ID4</t>
  </si>
  <si>
    <t>Q82IT1_STRAW</t>
  </si>
  <si>
    <t>Q82IT1</t>
  </si>
  <si>
    <t>Q82LI4_STRAW</t>
  </si>
  <si>
    <t>Q82LI4</t>
  </si>
  <si>
    <t>Q82QZ7_STRAW</t>
  </si>
  <si>
    <t>Q82QZ7</t>
  </si>
  <si>
    <t>Q82TK1_NITEU</t>
  </si>
  <si>
    <t>Q82TK1</t>
  </si>
  <si>
    <t>Q834P5_ENTFA</t>
  </si>
  <si>
    <t>Q834P5</t>
  </si>
  <si>
    <t>Q87G99_VIBPA</t>
  </si>
  <si>
    <t>Q87G99</t>
  </si>
  <si>
    <t>Q87UN3_PSESM</t>
  </si>
  <si>
    <t>Q87UN3</t>
  </si>
  <si>
    <t>Q87Y18_PSESM</t>
  </si>
  <si>
    <t>Q87Y18</t>
  </si>
  <si>
    <t>Q87Z49_PSESM</t>
  </si>
  <si>
    <t>Q87Z49</t>
  </si>
  <si>
    <t>Q88IW2_PSEPK</t>
  </si>
  <si>
    <t>Q88IW2</t>
  </si>
  <si>
    <t>Q88QK9_PSEPK</t>
  </si>
  <si>
    <t>Q88QK9</t>
  </si>
  <si>
    <t>Q88RL4_PSEPK</t>
  </si>
  <si>
    <t>Q88RL4</t>
  </si>
  <si>
    <t>Q89GU4_BRADU</t>
  </si>
  <si>
    <t>Q89GU4</t>
  </si>
  <si>
    <t>Q89XL6_BRADU</t>
  </si>
  <si>
    <t>Q89XL6</t>
  </si>
  <si>
    <t>Q8A6B4_BACTN</t>
  </si>
  <si>
    <t>Q8A6B4</t>
  </si>
  <si>
    <t>Q8EHY4_SHEON</t>
  </si>
  <si>
    <t>Q8EHY4</t>
  </si>
  <si>
    <t>Q8ELG5_OCEIH</t>
  </si>
  <si>
    <t>Q8ELG5</t>
  </si>
  <si>
    <t>Q8EMQ9_OCEIH</t>
  </si>
  <si>
    <t>Q8EMQ9</t>
  </si>
  <si>
    <t>Q8EN31_OCEIH</t>
  </si>
  <si>
    <t>Q8EN31</t>
  </si>
  <si>
    <t>Q8ESK1_OCEIH</t>
  </si>
  <si>
    <t>Q8ESK1</t>
  </si>
  <si>
    <t>Q8ET29_OCEIH</t>
  </si>
  <si>
    <t>Q8ET29</t>
  </si>
  <si>
    <t>Q8F528_LEPIN</t>
  </si>
  <si>
    <t>Q8F528</t>
  </si>
  <si>
    <t>Q8FTZ8_COREF</t>
  </si>
  <si>
    <t>Q8FTZ8</t>
  </si>
  <si>
    <t>Q8FUE8_COREF</t>
  </si>
  <si>
    <t>Q8FUE8</t>
  </si>
  <si>
    <t>Q8MYL7_CAEEL</t>
  </si>
  <si>
    <t>Q8MYL7</t>
  </si>
  <si>
    <t>Q8NTQ1_CORGL</t>
  </si>
  <si>
    <t>Q8NTQ1</t>
  </si>
  <si>
    <t>Q8P3X0_XANCP</t>
  </si>
  <si>
    <t>Q8P3X0</t>
  </si>
  <si>
    <t>Q8P411_XANCP</t>
  </si>
  <si>
    <t>Q8P411</t>
  </si>
  <si>
    <t>Q8PBL0_XANCP</t>
  </si>
  <si>
    <t>Q8PBL0</t>
  </si>
  <si>
    <t>Q8PU00_METMA</t>
  </si>
  <si>
    <t>Q8PU00</t>
  </si>
  <si>
    <t>Q8PVL3_METMA</t>
  </si>
  <si>
    <t>Q8PVL3</t>
  </si>
  <si>
    <t>Q8XPQ7_RALSO</t>
  </si>
  <si>
    <t>Q8XPQ7</t>
  </si>
  <si>
    <t>Q98J51_RHILO</t>
  </si>
  <si>
    <t>Q98J51</t>
  </si>
  <si>
    <t>Q9CPK5_PASMU</t>
  </si>
  <si>
    <t>Q9CPK5</t>
  </si>
  <si>
    <t>Q9EWJ4_STRCO</t>
  </si>
  <si>
    <t>Q9EWJ4</t>
  </si>
  <si>
    <t>Q9I2G4_PSEAE</t>
  </si>
  <si>
    <t>Q9I2G4</t>
  </si>
  <si>
    <t>Q9KBE8_BACHD</t>
  </si>
  <si>
    <t>Q9KBE8</t>
  </si>
  <si>
    <t>Q9KDA8_BACHD</t>
  </si>
  <si>
    <t>Q9KDA8</t>
  </si>
  <si>
    <t>Q9RJK9_STRCO</t>
  </si>
  <si>
    <t>Q9RJK9</t>
  </si>
  <si>
    <t>Q9RYQ0_DEIRA</t>
  </si>
  <si>
    <t>Q9RYQ0</t>
  </si>
  <si>
    <t>Q9VLI6_DROME</t>
  </si>
  <si>
    <t>Q9VLI6</t>
  </si>
  <si>
    <t>R0GUC0_9BRAS</t>
  </si>
  <si>
    <t>R0GUC0</t>
  </si>
  <si>
    <t>R0GW44_9BRAS</t>
  </si>
  <si>
    <t>R0GW44</t>
  </si>
  <si>
    <t>R0I722_SETT2</t>
  </si>
  <si>
    <t>R0I722</t>
  </si>
  <si>
    <t>R0II19_SETT2</t>
  </si>
  <si>
    <t>R0II19</t>
  </si>
  <si>
    <t>R0IQ99_9BRAS</t>
  </si>
  <si>
    <t>R0IQ99</t>
  </si>
  <si>
    <t>R0J331_SETT2</t>
  </si>
  <si>
    <t>R0J331</t>
  </si>
  <si>
    <t>R0J5X4_SETT2</t>
  </si>
  <si>
    <t>R0J5X4</t>
  </si>
  <si>
    <t>R1ENW5_BOTPV</t>
  </si>
  <si>
    <t>R1ENW5</t>
  </si>
  <si>
    <t>R1G962_BOTPV</t>
  </si>
  <si>
    <t>R1G962</t>
  </si>
  <si>
    <t>R1GI08_BOTPV</t>
  </si>
  <si>
    <t>R1GI08</t>
  </si>
  <si>
    <t>R1GWD3_BOTPV</t>
  </si>
  <si>
    <t>R1GWD3</t>
  </si>
  <si>
    <t>R2T3H4_9ENTE</t>
  </si>
  <si>
    <t>R2T3H4</t>
  </si>
  <si>
    <t>R4GCJ7_ANOCA</t>
  </si>
  <si>
    <t>R4GCJ7</t>
  </si>
  <si>
    <t>R4K805_CLOPA</t>
  </si>
  <si>
    <t>R4K805</t>
  </si>
  <si>
    <t>R4LD74_9ACTN</t>
  </si>
  <si>
    <t>R4LD74</t>
  </si>
  <si>
    <t>R4T003_AMYOR</t>
  </si>
  <si>
    <t>R4T003</t>
  </si>
  <si>
    <t>R4T5X0_AMYOR</t>
  </si>
  <si>
    <t>R4T5X0</t>
  </si>
  <si>
    <t>R4X8J5_TAPDE</t>
  </si>
  <si>
    <t>R4X8J5</t>
  </si>
  <si>
    <t>R4XE87_TAPDE</t>
  </si>
  <si>
    <t>R4XE87</t>
  </si>
  <si>
    <t>R4Z294_9ACTN</t>
  </si>
  <si>
    <t>R4Z294</t>
  </si>
  <si>
    <t>R5BLC3_9FIRM</t>
  </si>
  <si>
    <t>R5BLC3</t>
  </si>
  <si>
    <t>R5HCF6_9FIRM</t>
  </si>
  <si>
    <t>R5HCF6</t>
  </si>
  <si>
    <t>R5I283_9PORP</t>
  </si>
  <si>
    <t>R5I283</t>
  </si>
  <si>
    <t>R5JFJ1_9BACE</t>
  </si>
  <si>
    <t>R5JFJ1</t>
  </si>
  <si>
    <t>R5K8R2_9BACE</t>
  </si>
  <si>
    <t>R5K8R2</t>
  </si>
  <si>
    <t>R5LUN3_9BACE</t>
  </si>
  <si>
    <t>R5LUN3</t>
  </si>
  <si>
    <t>R5TDA1_9CLOT</t>
  </si>
  <si>
    <t>R5TDA1</t>
  </si>
  <si>
    <t>R5VKL0_9BACE</t>
  </si>
  <si>
    <t>R5VKL0</t>
  </si>
  <si>
    <t>R5VYN3_9FIRM</t>
  </si>
  <si>
    <t>R5VYN3</t>
  </si>
  <si>
    <t>R5Y374_9BACE</t>
  </si>
  <si>
    <t>R5Y374</t>
  </si>
  <si>
    <t>R5YAQ5_9BACE</t>
  </si>
  <si>
    <t>R5YAQ5</t>
  </si>
  <si>
    <t>R6FIN8_9BACE</t>
  </si>
  <si>
    <t>R6FIN8</t>
  </si>
  <si>
    <t>R6KIS0_9BACE</t>
  </si>
  <si>
    <t>R6KIS0</t>
  </si>
  <si>
    <t>R6MMW2_9BACE</t>
  </si>
  <si>
    <t>R6MMW2</t>
  </si>
  <si>
    <t>R6YU94_9BACE</t>
  </si>
  <si>
    <t>R6YU94</t>
  </si>
  <si>
    <t>R6Z6Q3_9BACT</t>
  </si>
  <si>
    <t>R6Z6Q3</t>
  </si>
  <si>
    <t>R7A1C1_9BACE</t>
  </si>
  <si>
    <t>R7A1C1</t>
  </si>
  <si>
    <t>R7DHT3_9PORP</t>
  </si>
  <si>
    <t>R7DHT3</t>
  </si>
  <si>
    <t>R7DVZ2_9BACE</t>
  </si>
  <si>
    <t>R7DVZ2</t>
  </si>
  <si>
    <t>R7JQM0_9BACT</t>
  </si>
  <si>
    <t>R7JQM0</t>
  </si>
  <si>
    <t>R7L8R7_9BACT</t>
  </si>
  <si>
    <t>R7L8R7</t>
  </si>
  <si>
    <t>R7SM04_DICSQ</t>
  </si>
  <si>
    <t>R7SM04</t>
  </si>
  <si>
    <t>R7SVC7_DICSQ</t>
  </si>
  <si>
    <t>R7SVC7</t>
  </si>
  <si>
    <t>R7WQ58_9NOCA</t>
  </si>
  <si>
    <t>R7WQ58</t>
  </si>
  <si>
    <t>R7WQU6_9NOCA</t>
  </si>
  <si>
    <t>R7WQU6</t>
  </si>
  <si>
    <t>R7XU39_9ACTN</t>
  </si>
  <si>
    <t>R7XU39</t>
  </si>
  <si>
    <t>R7XX82_9ACTN</t>
  </si>
  <si>
    <t>R7XX82</t>
  </si>
  <si>
    <t>R7YGR9_CONA1</t>
  </si>
  <si>
    <t>R7YGR9</t>
  </si>
  <si>
    <t>R7YLR1_CONA1</t>
  </si>
  <si>
    <t>R7YLR1</t>
  </si>
  <si>
    <t>R7YMI2_CONA1</t>
  </si>
  <si>
    <t>R7YMI2</t>
  </si>
  <si>
    <t>R7YV09_CONA1</t>
  </si>
  <si>
    <t>R7YV09</t>
  </si>
  <si>
    <t>R7Z4D4_CONA1</t>
  </si>
  <si>
    <t>R7Z4D4</t>
  </si>
  <si>
    <t>R8ARJ0_PLESH</t>
  </si>
  <si>
    <t>R8ARJ0</t>
  </si>
  <si>
    <t>R8BDJ8_TOGMI</t>
  </si>
  <si>
    <t>R8BDJ8</t>
  </si>
  <si>
    <t>R8BG40_TOGMI</t>
  </si>
  <si>
    <t>R8BG40</t>
  </si>
  <si>
    <t>R8BNJ4_TOGMI</t>
  </si>
  <si>
    <t>R8BNJ4</t>
  </si>
  <si>
    <t>R8BSG5_TOGMI</t>
  </si>
  <si>
    <t>R8BSG5</t>
  </si>
  <si>
    <t>R8BSZ6_TOGMI</t>
  </si>
  <si>
    <t>R8BSZ6</t>
  </si>
  <si>
    <t>R8BTQ8_TOGMI</t>
  </si>
  <si>
    <t>R8BTQ8</t>
  </si>
  <si>
    <t>R8BX88_TOGMI</t>
  </si>
  <si>
    <t>R8BX88</t>
  </si>
  <si>
    <t>R9AMU7_WALI9</t>
  </si>
  <si>
    <t>R9AMU7</t>
  </si>
  <si>
    <t>R9AWK4_9GAMM</t>
  </si>
  <si>
    <t>R9AWK4</t>
  </si>
  <si>
    <t>R9B981_9GAMM</t>
  </si>
  <si>
    <t>R9B981</t>
  </si>
  <si>
    <t>R9GNX6_9SPHI</t>
  </si>
  <si>
    <t>R9GNX6</t>
  </si>
  <si>
    <t>R9GT77_9SPHI</t>
  </si>
  <si>
    <t>R9GT77</t>
  </si>
  <si>
    <t>R9PBK9_PSEHS</t>
  </si>
  <si>
    <t>R9PBK9</t>
  </si>
  <si>
    <t>R9PL32_AGAAL</t>
  </si>
  <si>
    <t>R9PL32</t>
  </si>
  <si>
    <t>R9T6J9_9EURY</t>
  </si>
  <si>
    <t>R9T6J9</t>
  </si>
  <si>
    <t>R9T7B9_9EURY</t>
  </si>
  <si>
    <t>R9T7B9</t>
  </si>
  <si>
    <t>S0DQN1_GIBF5</t>
  </si>
  <si>
    <t>S0DQN1</t>
  </si>
  <si>
    <t>S0DV77_GIBF5</t>
  </si>
  <si>
    <t>S0DV77</t>
  </si>
  <si>
    <t>S0DXT8_GIBF5</t>
  </si>
  <si>
    <t>S0DXT8</t>
  </si>
  <si>
    <t>S0DYD0_GIBF5</t>
  </si>
  <si>
    <t>S0DYD0</t>
  </si>
  <si>
    <t>S0DZN9_GIBF5</t>
  </si>
  <si>
    <t>S0DZN9</t>
  </si>
  <si>
    <t>S0DZV9_GIBF5</t>
  </si>
  <si>
    <t>S0DZV9</t>
  </si>
  <si>
    <t>S0EKT8_GIBF5</t>
  </si>
  <si>
    <t>S0EKT8</t>
  </si>
  <si>
    <t>PF03404</t>
  </si>
  <si>
    <t>PF03404.15 Mo-co oxidoreductase dimerisation domain</t>
  </si>
  <si>
    <t>PF00174</t>
  </si>
  <si>
    <t>PF00174.18 Oxidoreductase molybdopterin binding domain</t>
  </si>
  <si>
    <t>S0EZ66_CHTCT</t>
  </si>
  <si>
    <t>S0EZ66</t>
  </si>
  <si>
    <t>S0FK65_9FIRM</t>
  </si>
  <si>
    <t>S0FK65</t>
  </si>
  <si>
    <t>S0FS31_9FIRM</t>
  </si>
  <si>
    <t>S0FS31</t>
  </si>
  <si>
    <t>S0GUI7_9PORP</t>
  </si>
  <si>
    <t>S0GUI7</t>
  </si>
  <si>
    <t>S0NX43_9ENTE</t>
  </si>
  <si>
    <t>S0NX43</t>
  </si>
  <si>
    <t>S0NXC6_9ENTE</t>
  </si>
  <si>
    <t>S0NXC6</t>
  </si>
  <si>
    <t>S2JCG4_MUCC1</t>
  </si>
  <si>
    <t>S2JCG4</t>
  </si>
  <si>
    <t>S2JEP6_MUCC1</t>
  </si>
  <si>
    <t>S2JEP6</t>
  </si>
  <si>
    <t>S2JRL0_MUCC1</t>
  </si>
  <si>
    <t>S2JRL0</t>
  </si>
  <si>
    <t>S2JSA0_MUCC1</t>
  </si>
  <si>
    <t>S2JSA0</t>
  </si>
  <si>
    <t>S2L4B1_9GAMM</t>
  </si>
  <si>
    <t>S2L4B1</t>
  </si>
  <si>
    <t>S2XFJ1_9BACL</t>
  </si>
  <si>
    <t>S2XFJ1</t>
  </si>
  <si>
    <t>S2YSF1_9ACTN</t>
  </si>
  <si>
    <t>S2YSF1</t>
  </si>
  <si>
    <t>S2Z8P9_9ACTN</t>
  </si>
  <si>
    <t>S2Z8P9</t>
  </si>
  <si>
    <t>S2ZFT3_9ACTN</t>
  </si>
  <si>
    <t>S2ZFT3</t>
  </si>
  <si>
    <t>S3BT99_OPHP1</t>
  </si>
  <si>
    <t>S3BT99</t>
  </si>
  <si>
    <t>S3CCC2_OPHP1</t>
  </si>
  <si>
    <t>S3CCC2</t>
  </si>
  <si>
    <t>S3CFS3_GLAL2</t>
  </si>
  <si>
    <t>S3CFS3</t>
  </si>
  <si>
    <t>S3D702_GLAL2</t>
  </si>
  <si>
    <t>S3D702</t>
  </si>
  <si>
    <t>S3DB46_OPHP1</t>
  </si>
  <si>
    <t>S3DB46</t>
  </si>
  <si>
    <t>S3DBT4_GLAL2</t>
  </si>
  <si>
    <t>S3DBT4</t>
  </si>
  <si>
    <t>S3DJN4_GLAL2</t>
  </si>
  <si>
    <t>S3DJN4</t>
  </si>
  <si>
    <t>S3DLC6_GLAL2</t>
  </si>
  <si>
    <t>S3DLC6</t>
  </si>
  <si>
    <t>S3DLM2_GLAL2</t>
  </si>
  <si>
    <t>S3DLM2</t>
  </si>
  <si>
    <t>S3DWT7_GLAL2</t>
  </si>
  <si>
    <t>S3DWT7</t>
  </si>
  <si>
    <t>S3EAK8_GLAL2</t>
  </si>
  <si>
    <t>S3EAK8</t>
  </si>
  <si>
    <t>S3MQR0_9GAMM</t>
  </si>
  <si>
    <t>S3MQR0</t>
  </si>
  <si>
    <t>S3N472_9GAMM</t>
  </si>
  <si>
    <t>S3N472</t>
  </si>
  <si>
    <t>S3XXH9_9PROT</t>
  </si>
  <si>
    <t>S3XXH9</t>
  </si>
  <si>
    <t>S3YIQ6_9MICO</t>
  </si>
  <si>
    <t>S3YIQ6</t>
  </si>
  <si>
    <t>S3ZAR3_9ACTN</t>
  </si>
  <si>
    <t>S3ZAR3</t>
  </si>
  <si>
    <t>S3ZJD3_9ACTN</t>
  </si>
  <si>
    <t>S3ZJD3</t>
  </si>
  <si>
    <t>S3ZSN9_9ACTN</t>
  </si>
  <si>
    <t>S3ZSN9</t>
  </si>
  <si>
    <t>S4AP96_9ACTN</t>
  </si>
  <si>
    <t>S4AP96</t>
  </si>
  <si>
    <t>S4XP44_SORCE</t>
  </si>
  <si>
    <t>S4XP44</t>
  </si>
  <si>
    <t>S4XRM1_SORCE</t>
  </si>
  <si>
    <t>S4XRM1</t>
  </si>
  <si>
    <t>S4Y7Q2_SORCE</t>
  </si>
  <si>
    <t>S4Y7Q2</t>
  </si>
  <si>
    <t>S4YEP9_SORCE</t>
  </si>
  <si>
    <t>S4YEP9</t>
  </si>
  <si>
    <t>S5TGE6_9CORY</t>
  </si>
  <si>
    <t>S5TGE6</t>
  </si>
  <si>
    <t>S5TGH1_9CORY</t>
  </si>
  <si>
    <t>S5TGH1</t>
  </si>
  <si>
    <t>S5V148_STRC3</t>
  </si>
  <si>
    <t>S5V148</t>
  </si>
  <si>
    <t>S5VBT0_STRC3</t>
  </si>
  <si>
    <t>S5VBT0</t>
  </si>
  <si>
    <t>S5YHS9_PARAH</t>
  </si>
  <si>
    <t>S5YHS9</t>
  </si>
  <si>
    <t>S6AI08_9PROT</t>
  </si>
  <si>
    <t>S6AI08</t>
  </si>
  <si>
    <t>S6AIH8_PSERE</t>
  </si>
  <si>
    <t>S6AIH8</t>
  </si>
  <si>
    <t>S6AQX8_PSERE</t>
  </si>
  <si>
    <t>S6AQX8</t>
  </si>
  <si>
    <t>S6ARZ7_PSERE</t>
  </si>
  <si>
    <t>S6ARZ7</t>
  </si>
  <si>
    <t>S6EKM2_ZYGB2</t>
  </si>
  <si>
    <t>S6EKM2</t>
  </si>
  <si>
    <t>S6ELD1_9CLOT</t>
  </si>
  <si>
    <t>S6ELD1</t>
  </si>
  <si>
    <t>S6ISP4_9PSED</t>
  </si>
  <si>
    <t>S6ISP4</t>
  </si>
  <si>
    <t>S6J1Q7_9PSED</t>
  </si>
  <si>
    <t>S6J1Q7</t>
  </si>
  <si>
    <t>S6J8P2_9PSED</t>
  </si>
  <si>
    <t>S6J8P2</t>
  </si>
  <si>
    <t>S6JJQ2_9PSED</t>
  </si>
  <si>
    <t>S6JJQ2</t>
  </si>
  <si>
    <t>S6KS93_9PSED</t>
  </si>
  <si>
    <t>S6KS93</t>
  </si>
  <si>
    <t>S7MTK0_MYOBR</t>
  </si>
  <si>
    <t>S7MTK0</t>
  </si>
  <si>
    <t>S7Q2G1_GLOTA</t>
  </si>
  <si>
    <t>S7Q2G1</t>
  </si>
  <si>
    <t>S7REK6_GLOTA</t>
  </si>
  <si>
    <t>S7REK6</t>
  </si>
  <si>
    <t>S7RGA6_GLOTA</t>
  </si>
  <si>
    <t>S7RGA6</t>
  </si>
  <si>
    <t>S7S4Z9_GLOTA</t>
  </si>
  <si>
    <t>S7S4Z9</t>
  </si>
  <si>
    <t>S7UEU9_9DELT</t>
  </si>
  <si>
    <t>S7UEU9</t>
  </si>
  <si>
    <t>S7V3N6_DESML</t>
  </si>
  <si>
    <t>S7V3N6</t>
  </si>
  <si>
    <t>S7V9V3_9DELT</t>
  </si>
  <si>
    <t>S7V9V3</t>
  </si>
  <si>
    <t>S7XBW4_9FLAO</t>
  </si>
  <si>
    <t>S7XBW4</t>
  </si>
  <si>
    <t>S7ZQ39_PENO1</t>
  </si>
  <si>
    <t>S7ZQ39</t>
  </si>
  <si>
    <t>S8AX25_PENO1</t>
  </si>
  <si>
    <t>S8AX25</t>
  </si>
  <si>
    <t>S8BJF6_DACHA</t>
  </si>
  <si>
    <t>S8BJF6</t>
  </si>
  <si>
    <t>S8BST3_DACHA</t>
  </si>
  <si>
    <t>S8BST3</t>
  </si>
  <si>
    <t>S8BV83_DACHA</t>
  </si>
  <si>
    <t>S8BV83</t>
  </si>
  <si>
    <t>S8BZ85_DACHA</t>
  </si>
  <si>
    <t>S8BZ85</t>
  </si>
  <si>
    <t>S8E1K9_9LAMI</t>
  </si>
  <si>
    <t>S8E1K9</t>
  </si>
  <si>
    <t>S8E811_FOMPI</t>
  </si>
  <si>
    <t>S8E811</t>
  </si>
  <si>
    <t>S8F5C5_FOMPI</t>
  </si>
  <si>
    <t>S8F5C5</t>
  </si>
  <si>
    <t>S8FYI2_FOMPI</t>
  </si>
  <si>
    <t>S8FYI2</t>
  </si>
  <si>
    <t>S9PI11_9DELT</t>
  </si>
  <si>
    <t>S9PI11</t>
  </si>
  <si>
    <t>S9PJ95_9DELT</t>
  </si>
  <si>
    <t>S9PJ95</t>
  </si>
  <si>
    <t>S9QDW5_9DELT</t>
  </si>
  <si>
    <t>S9QDW5</t>
  </si>
  <si>
    <t>S9QPD1_9DELT</t>
  </si>
  <si>
    <t>S9QPD1</t>
  </si>
  <si>
    <t>S9QQB4_9RHOB</t>
  </si>
  <si>
    <t>S9QQB4</t>
  </si>
  <si>
    <t>S9VUX3_SCHCR</t>
  </si>
  <si>
    <t>S9VUX3</t>
  </si>
  <si>
    <t>S9W0J7_SCHCR</t>
  </si>
  <si>
    <t>S9W0J7</t>
  </si>
  <si>
    <t>S9ZNK8_9RHOO</t>
  </si>
  <si>
    <t>S9ZNK8</t>
  </si>
  <si>
    <t>SRPA_SYNE7</t>
  </si>
  <si>
    <t>Q55025</t>
  </si>
  <si>
    <t>T0BRU8_ALIAG</t>
  </si>
  <si>
    <t>T0BRU8</t>
  </si>
  <si>
    <t>T0BSM5_ALIAG</t>
  </si>
  <si>
    <t>T0BSM5</t>
  </si>
  <si>
    <t>T0CJ79_ALIAG</t>
  </si>
  <si>
    <t>T0CJ79</t>
  </si>
  <si>
    <t>T0GK14_9SPHN</t>
  </si>
  <si>
    <t>T0GK14</t>
  </si>
  <si>
    <t>T0HME0_9SPHN</t>
  </si>
  <si>
    <t>T0HME0</t>
  </si>
  <si>
    <t>T0HUB8_9SPHN</t>
  </si>
  <si>
    <t>T0HUB8</t>
  </si>
  <si>
    <t>T0IPR4_9SPHN</t>
  </si>
  <si>
    <t>T0IPR4</t>
  </si>
  <si>
    <t>T0JZ11_COLGC</t>
  </si>
  <si>
    <t>T0JZ11</t>
  </si>
  <si>
    <t>T0KJ63_COLGC</t>
  </si>
  <si>
    <t>T0KJ63</t>
  </si>
  <si>
    <t>T0KXD2_COLGC</t>
  </si>
  <si>
    <t>T0KXD2</t>
  </si>
  <si>
    <t>T0L0N2_COLGC</t>
  </si>
  <si>
    <t>T0L0N2</t>
  </si>
  <si>
    <t>T0LKZ4_COLGC</t>
  </si>
  <si>
    <t>T0LKZ4</t>
  </si>
  <si>
    <t>T0LTI8_COLGC</t>
  </si>
  <si>
    <t>T0LTI8</t>
  </si>
  <si>
    <t>T0NUF8_CAMFR</t>
  </si>
  <si>
    <t>T0NUF8</t>
  </si>
  <si>
    <t>T0Q4L9_9STRA</t>
  </si>
  <si>
    <t>T0Q4L9</t>
  </si>
  <si>
    <t>T0RLB5_9DELT</t>
  </si>
  <si>
    <t>T0RLB5</t>
  </si>
  <si>
    <t>T0SUD5_9DELT</t>
  </si>
  <si>
    <t>T0SUD5</t>
  </si>
  <si>
    <t>T0T826_9DELT</t>
  </si>
  <si>
    <t>T0T826</t>
  </si>
  <si>
    <t>T1CY34_9HELI</t>
  </si>
  <si>
    <t>T1CY34</t>
  </si>
  <si>
    <t>T1DVM3_9HELI</t>
  </si>
  <si>
    <t>T1DVM3</t>
  </si>
  <si>
    <t>T1F193_HELRO</t>
  </si>
  <si>
    <t>T1F193</t>
  </si>
  <si>
    <t>T1FMR4_HELRO</t>
  </si>
  <si>
    <t>T1FMR4</t>
  </si>
  <si>
    <t>T1G9Z8_MEGSC</t>
  </si>
  <si>
    <t>T1G9Z8</t>
  </si>
  <si>
    <t>T1HT43_RHOPR</t>
  </si>
  <si>
    <t>T1HT43</t>
  </si>
  <si>
    <t>T1HTH4_RHOPR</t>
  </si>
  <si>
    <t>T1HTH4</t>
  </si>
  <si>
    <t>T1HTH7_RHOPR</t>
  </si>
  <si>
    <t>T1HTH7</t>
  </si>
  <si>
    <t>T1HTU8_RHOPR</t>
  </si>
  <si>
    <t>T1HTU8</t>
  </si>
  <si>
    <t>T1HV37_RHOPR</t>
  </si>
  <si>
    <t>T1HV37</t>
  </si>
  <si>
    <t>T1HYJ4_RHOPR</t>
  </si>
  <si>
    <t>T1HYJ4</t>
  </si>
  <si>
    <t>T1I0W4_RHOPR</t>
  </si>
  <si>
    <t>T1I0W4</t>
  </si>
  <si>
    <t>T1IVM3_STRMM</t>
  </si>
  <si>
    <t>T1IVM3</t>
  </si>
  <si>
    <t>T1JS61_TETUR</t>
  </si>
  <si>
    <t>T1JS61</t>
  </si>
  <si>
    <t>T1JSB1_TETUR</t>
  </si>
  <si>
    <t>T1JSB1</t>
  </si>
  <si>
    <t>T1KQX5_TETUR</t>
  </si>
  <si>
    <t>T1KQX5</t>
  </si>
  <si>
    <t>T1KVP3_TETUR</t>
  </si>
  <si>
    <t>T1KVP3</t>
  </si>
  <si>
    <t>T1N7Q8_TRIUA</t>
  </si>
  <si>
    <t>T1N7Q8</t>
  </si>
  <si>
    <t>T2GEQ2_DESGI</t>
  </si>
  <si>
    <t>T2GEQ2</t>
  </si>
  <si>
    <t>T2KNI5_9FLAO</t>
  </si>
  <si>
    <t>T2KNI5</t>
  </si>
  <si>
    <t>T5A5N4_OPHSC</t>
  </si>
  <si>
    <t>T5A5N4</t>
  </si>
  <si>
    <t>T5ADM3_OPHSC</t>
  </si>
  <si>
    <t>T5ADM3</t>
  </si>
  <si>
    <t>T5AL96_OPHSC</t>
  </si>
  <si>
    <t>T5AL96</t>
  </si>
  <si>
    <t>U1FXI2_ENDPU</t>
  </si>
  <si>
    <t>U1FXI2</t>
  </si>
  <si>
    <t>U1GAI5_ENDPU</t>
  </si>
  <si>
    <t>U1GAI5</t>
  </si>
  <si>
    <t>U1GMU8_9ACTN</t>
  </si>
  <si>
    <t>U1GMU8</t>
  </si>
  <si>
    <t>U1GU17_ENDPU</t>
  </si>
  <si>
    <t>U1GU17</t>
  </si>
  <si>
    <t>U1GVH2_ENDPU</t>
  </si>
  <si>
    <t>U1GVH2</t>
  </si>
  <si>
    <t>U1JS22_9GAMM</t>
  </si>
  <si>
    <t>U1JS22</t>
  </si>
  <si>
    <t>U1MU08_9MICO</t>
  </si>
  <si>
    <t>U1MU08</t>
  </si>
  <si>
    <t>U1P0B7_ASCSU</t>
  </si>
  <si>
    <t>U1P0B7</t>
  </si>
  <si>
    <t>U1YC11_9BURK</t>
  </si>
  <si>
    <t>U1YC11</t>
  </si>
  <si>
    <t>U1ZXP6_9PSED</t>
  </si>
  <si>
    <t>U1ZXP6</t>
  </si>
  <si>
    <t>U2CVK0_9CLOT</t>
  </si>
  <si>
    <t>U2CVK0</t>
  </si>
  <si>
    <t>U2F524_CLOS4</t>
  </si>
  <si>
    <t>U2F524</t>
  </si>
  <si>
    <t>U2FQ08_9GAMM</t>
  </si>
  <si>
    <t>U2FQ08</t>
  </si>
  <si>
    <t>U2FSJ9_9GAMM</t>
  </si>
  <si>
    <t>U2FSJ9</t>
  </si>
  <si>
    <t>U2HH53_9SPHI</t>
  </si>
  <si>
    <t>U2HH53</t>
  </si>
  <si>
    <t>U2HPZ7_9SPHI</t>
  </si>
  <si>
    <t>U2HPZ7</t>
  </si>
  <si>
    <t>U2J3S8_9SPHI</t>
  </si>
  <si>
    <t>U2J3S8</t>
  </si>
  <si>
    <t>U2RTB5_LEIAQ</t>
  </si>
  <si>
    <t>U2RTB5</t>
  </si>
  <si>
    <t>U2XBX8_9MICO</t>
  </si>
  <si>
    <t>U2XBX8</t>
  </si>
  <si>
    <t>U2ZKQ2_PSEAC</t>
  </si>
  <si>
    <t>U2ZKQ2</t>
  </si>
  <si>
    <t>U3AV43_9VIBR</t>
  </si>
  <si>
    <t>U3AV43</t>
  </si>
  <si>
    <t>U3B2H9_9VIBR</t>
  </si>
  <si>
    <t>U3B2H9</t>
  </si>
  <si>
    <t>U3GV17_9CORY</t>
  </si>
  <si>
    <t>U3GV17</t>
  </si>
  <si>
    <t>U3ISH9_ANAPL</t>
  </si>
  <si>
    <t>U3ISH9</t>
  </si>
  <si>
    <t>U3JP85_FICAL</t>
  </si>
  <si>
    <t>U3JP85</t>
  </si>
  <si>
    <t>U3TS26_9ENTR</t>
  </si>
  <si>
    <t>U3TS26</t>
  </si>
  <si>
    <t>U3TS87_9ENTR</t>
  </si>
  <si>
    <t>U3TS87</t>
  </si>
  <si>
    <t>U4K3S2_9VIBR</t>
  </si>
  <si>
    <t>U4K3S2</t>
  </si>
  <si>
    <t>U4K4N9_9VIBR</t>
  </si>
  <si>
    <t>U4K4N9</t>
  </si>
  <si>
    <t>U4KIB3_9VIBR</t>
  </si>
  <si>
    <t>U4KIB3</t>
  </si>
  <si>
    <t>U4LAD0_PYROM</t>
  </si>
  <si>
    <t>U4LAD0</t>
  </si>
  <si>
    <t>U4LC02_PYROM</t>
  </si>
  <si>
    <t>U4LC02</t>
  </si>
  <si>
    <t>U4LQC5_PYROM</t>
  </si>
  <si>
    <t>U4LQC5</t>
  </si>
  <si>
    <t>U4PE16_CAEEL</t>
  </si>
  <si>
    <t>U4PE16</t>
  </si>
  <si>
    <t>U4U072_DENPD</t>
  </si>
  <si>
    <t>U4U072</t>
  </si>
  <si>
    <t>U4U2E5_DENPD</t>
  </si>
  <si>
    <t>U4U2E5</t>
  </si>
  <si>
    <t>U4UM80_DENPD</t>
  </si>
  <si>
    <t>U4UM80</t>
  </si>
  <si>
    <t>U4UXZ5_DENPD</t>
  </si>
  <si>
    <t>U4UXZ5</t>
  </si>
  <si>
    <t>U5BWY2_9BACT</t>
  </si>
  <si>
    <t>U5BWY2</t>
  </si>
  <si>
    <t>U5EB31_NOCAS</t>
  </si>
  <si>
    <t>U5EB31</t>
  </si>
  <si>
    <t>U5EHY4_NOCAS</t>
  </si>
  <si>
    <t>U5EHY4</t>
  </si>
  <si>
    <t>U5G7S3_POPTR</t>
  </si>
  <si>
    <t>U5G7S3</t>
  </si>
  <si>
    <t>U5GB66_POPTR</t>
  </si>
  <si>
    <t>U5GB66</t>
  </si>
  <si>
    <t>U5GB70_POPTR</t>
  </si>
  <si>
    <t>U5GB70</t>
  </si>
  <si>
    <t>U5GBH2_POPTR</t>
  </si>
  <si>
    <t>U5GBH2</t>
  </si>
  <si>
    <t>U5GEV1_POPTR</t>
  </si>
  <si>
    <t>U5GEV1</t>
  </si>
  <si>
    <t>U5HA99_USTV1</t>
  </si>
  <si>
    <t>U5HA99</t>
  </si>
  <si>
    <t>U5L560_9BACI</t>
  </si>
  <si>
    <t>U5L560</t>
  </si>
  <si>
    <t>U5LAR2_9BACI</t>
  </si>
  <si>
    <t>U5LAR2</t>
  </si>
  <si>
    <t>U5LE06_9BACI</t>
  </si>
  <si>
    <t>U5LE06</t>
  </si>
  <si>
    <t>U5LH53_9BACI</t>
  </si>
  <si>
    <t>U5LH53</t>
  </si>
  <si>
    <t>U5VZN7_9ACTN</t>
  </si>
  <si>
    <t>U5VZN7</t>
  </si>
  <si>
    <t>U5W1C8_9ACTN</t>
  </si>
  <si>
    <t>U5W1C8</t>
  </si>
  <si>
    <t>U5WQC9_MYCKA</t>
  </si>
  <si>
    <t>U5WQC9</t>
  </si>
  <si>
    <t>U5WUL2_MYCKA</t>
  </si>
  <si>
    <t>U5WUL2</t>
  </si>
  <si>
    <t>U6KVV4_EIMTE</t>
  </si>
  <si>
    <t>U6KVV4</t>
  </si>
  <si>
    <t>U6L000_EIMTE</t>
  </si>
  <si>
    <t>U6L000</t>
  </si>
  <si>
    <t>U6MV97_9EIME</t>
  </si>
  <si>
    <t>U6MV97</t>
  </si>
  <si>
    <t>U7KZI9_9CORY</t>
  </si>
  <si>
    <t>U7KZI9</t>
  </si>
  <si>
    <t>U7MQN0_9CORY</t>
  </si>
  <si>
    <t>U7MQN0</t>
  </si>
  <si>
    <t>U7PL47_SPOS1</t>
  </si>
  <si>
    <t>U7PL47</t>
  </si>
  <si>
    <t>U7PZ11_SPOS1</t>
  </si>
  <si>
    <t>U7PZ11</t>
  </si>
  <si>
    <t>U7Q0U7_SPOS1</t>
  </si>
  <si>
    <t>U7Q0U7</t>
  </si>
  <si>
    <t>U7Q2Q6_SPOS1</t>
  </si>
  <si>
    <t>U7Q2Q6</t>
  </si>
  <si>
    <t>U7U9D8_9BURK</t>
  </si>
  <si>
    <t>U7U9D8</t>
  </si>
  <si>
    <t>V2J0M7_9BURK</t>
  </si>
  <si>
    <t>V2J0M7</t>
  </si>
  <si>
    <t>V2QCS0_9BACT</t>
  </si>
  <si>
    <t>V2QCS0</t>
  </si>
  <si>
    <t>V2TMD5_9GAMM</t>
  </si>
  <si>
    <t>V2TMD5</t>
  </si>
  <si>
    <t>V2TQJ3_9GAMM</t>
  </si>
  <si>
    <t>V2TQJ3</t>
  </si>
  <si>
    <t>V2UKE2_9GAMM</t>
  </si>
  <si>
    <t>V2UKE2</t>
  </si>
  <si>
    <t>V2WHA0_MONRO</t>
  </si>
  <si>
    <t>V2WHA0</t>
  </si>
  <si>
    <t>V2X3B6_MONRO</t>
  </si>
  <si>
    <t>V2X3B6</t>
  </si>
  <si>
    <t>V2X667_MONRO</t>
  </si>
  <si>
    <t>V2X667</t>
  </si>
  <si>
    <t>V2X9E0_MONRO</t>
  </si>
  <si>
    <t>V2X9E0</t>
  </si>
  <si>
    <t>V2XX55_MONRO</t>
  </si>
  <si>
    <t>V2XX55</t>
  </si>
  <si>
    <t>V4B843_LOTGI</t>
  </si>
  <si>
    <t>V4B843</t>
  </si>
  <si>
    <t>V4HX44_9ACTN</t>
  </si>
  <si>
    <t>V4HX44</t>
  </si>
  <si>
    <t>V4I7X8_9ACTN</t>
  </si>
  <si>
    <t>V4I7X8</t>
  </si>
  <si>
    <t>V4IAU7_9ACTN</t>
  </si>
  <si>
    <t>V4IAU7</t>
  </si>
  <si>
    <t>V4IX27_9ACTN</t>
  </si>
  <si>
    <t>V4IX27</t>
  </si>
  <si>
    <t>V4J1A7_9ACTN</t>
  </si>
  <si>
    <t>V4J1A7</t>
  </si>
  <si>
    <t>V4KAM2_9ACTN</t>
  </si>
  <si>
    <t>V4KAM2</t>
  </si>
  <si>
    <t>V4KXD8_EUTSA</t>
  </si>
  <si>
    <t>V4KXD8</t>
  </si>
  <si>
    <t>V4MEF1_EUTSA</t>
  </si>
  <si>
    <t>V4MEF1</t>
  </si>
  <si>
    <t>V4MSE3_EUTSA</t>
  </si>
  <si>
    <t>V4MSE3</t>
  </si>
  <si>
    <t>V4NWI0_9CAUL</t>
  </si>
  <si>
    <t>V4NWI0</t>
  </si>
  <si>
    <t>V4P2M5_EUTSA</t>
  </si>
  <si>
    <t>V4P2M5</t>
  </si>
  <si>
    <t>V4P5D3_9CAUL</t>
  </si>
  <si>
    <t>V4P5D3</t>
  </si>
  <si>
    <t>V4P8Q6_9CAUL</t>
  </si>
  <si>
    <t>V4P8Q6</t>
  </si>
  <si>
    <t>V4PHY6_9CAUL</t>
  </si>
  <si>
    <t>V4PHY6</t>
  </si>
  <si>
    <t>V4QUI5_9CAUL</t>
  </si>
  <si>
    <t>V4QUI5</t>
  </si>
  <si>
    <t>V4RAM5_9RHIZ</t>
  </si>
  <si>
    <t>V4RAM5</t>
  </si>
  <si>
    <t>V4SLF8_9ROSI</t>
  </si>
  <si>
    <t>V4SLF8</t>
  </si>
  <si>
    <t>V4T5X4_9ROSI</t>
  </si>
  <si>
    <t>V4T5X4</t>
  </si>
  <si>
    <t>V4T8F7_9RHIZ</t>
  </si>
  <si>
    <t>V4T8F7</t>
  </si>
  <si>
    <t>V4TFV8_9ROSI</t>
  </si>
  <si>
    <t>V4TFV8</t>
  </si>
  <si>
    <t>V4UAH5_9ROSI</t>
  </si>
  <si>
    <t>V4UAH5</t>
  </si>
  <si>
    <t>V5AS66_ENTCL</t>
  </si>
  <si>
    <t>V5AS66</t>
  </si>
  <si>
    <t>V5B5P5_ENTCL</t>
  </si>
  <si>
    <t>V5B5P5</t>
  </si>
  <si>
    <t>V5BT49_9GAMM</t>
  </si>
  <si>
    <t>V5BT49</t>
  </si>
  <si>
    <t>V5C394_9GAMM</t>
  </si>
  <si>
    <t>V5C394</t>
  </si>
  <si>
    <t>V5ESA5_KALBG</t>
  </si>
  <si>
    <t>V5ESA5</t>
  </si>
  <si>
    <t>V5FJM5_BYSSN</t>
  </si>
  <si>
    <t>V5FJM5</t>
  </si>
  <si>
    <t>V5FMB6_BYSSN</t>
  </si>
  <si>
    <t>V5FMB6</t>
  </si>
  <si>
    <t>V5FQX9_BYSSN</t>
  </si>
  <si>
    <t>V5FQX9</t>
  </si>
  <si>
    <t>V5FSI9_BYSSN</t>
  </si>
  <si>
    <t>V5FSI9</t>
  </si>
  <si>
    <t>V5FXH9_BYSSN</t>
  </si>
  <si>
    <t>V5FXH9</t>
  </si>
  <si>
    <t>V5FYT7_BYSSN</t>
  </si>
  <si>
    <t>V5FYT7</t>
  </si>
  <si>
    <t>V5G186_BYSSN</t>
  </si>
  <si>
    <t>V5G186</t>
  </si>
  <si>
    <t>V5HWD6_BYSSN</t>
  </si>
  <si>
    <t>V5HWD6</t>
  </si>
  <si>
    <t>V5SCL0_9RHIZ</t>
  </si>
  <si>
    <t>V5SCL0</t>
  </si>
  <si>
    <t>V5UEI8_9BURK</t>
  </si>
  <si>
    <t>V5UEI8</t>
  </si>
  <si>
    <t>V5UGC9_9BURK</t>
  </si>
  <si>
    <t>V5UGC9</t>
  </si>
  <si>
    <t>V5UGM1_9BURK</t>
  </si>
  <si>
    <t>V5UGM1</t>
  </si>
  <si>
    <t>V5X9E6_MYCNE</t>
  </si>
  <si>
    <t>V5X9E6</t>
  </si>
  <si>
    <t>V5X9G9_MYCNE</t>
  </si>
  <si>
    <t>V5X9G9</t>
  </si>
  <si>
    <t>V6F3P5_9PROT</t>
  </si>
  <si>
    <t>V6F3P5</t>
  </si>
  <si>
    <t>V6J5B4_9BACL</t>
  </si>
  <si>
    <t>V6J5B4</t>
  </si>
  <si>
    <t>V6K9S1_STRNV</t>
  </si>
  <si>
    <t>V6K9S1</t>
  </si>
  <si>
    <t>V6KAR9_STRNV</t>
  </si>
  <si>
    <t>V6KAR9</t>
  </si>
  <si>
    <t>V6KC86_9ACTN</t>
  </si>
  <si>
    <t>V6KC86</t>
  </si>
  <si>
    <t>V6KKH8_STRRC</t>
  </si>
  <si>
    <t>V6KKH8</t>
  </si>
  <si>
    <t>V6KRM2_STRRC</t>
  </si>
  <si>
    <t>V6KRM2</t>
  </si>
  <si>
    <t>V6L2X5_9ACTN</t>
  </si>
  <si>
    <t>V6L2X5</t>
  </si>
  <si>
    <t>V6M4S0_9BACL</t>
  </si>
  <si>
    <t>V6M4S0</t>
  </si>
  <si>
    <t>V6M657_9BACL</t>
  </si>
  <si>
    <t>V6M657</t>
  </si>
  <si>
    <t>V7AQS4_PHAVU</t>
  </si>
  <si>
    <t>V7AQS4</t>
  </si>
  <si>
    <t>V7CUL4_PHAVU</t>
  </si>
  <si>
    <t>V7CUL4</t>
  </si>
  <si>
    <t>V7ER16_9RHOB</t>
  </si>
  <si>
    <t>V7ER16</t>
  </si>
  <si>
    <t>V8C610_9HELI</t>
  </si>
  <si>
    <t>V8C610</t>
  </si>
  <si>
    <t>V8D553_9ACTN</t>
  </si>
  <si>
    <t>V8D553</t>
  </si>
  <si>
    <t>V8P1G2_OPHHA</t>
  </si>
  <si>
    <t>V8P1G2</t>
  </si>
  <si>
    <t>V9FVQ0_PHYPR</t>
  </si>
  <si>
    <t>V9FVQ0</t>
  </si>
  <si>
    <t>V9FXL1_PHYPR</t>
  </si>
  <si>
    <t>V9FXL1</t>
  </si>
  <si>
    <t>V9FXS1_PHYPR</t>
  </si>
  <si>
    <t>V9FXS1</t>
  </si>
  <si>
    <t>V9G8Y0_9BACL</t>
  </si>
  <si>
    <t>V9G8Y0</t>
  </si>
  <si>
    <t>V9GBI9_9BACL</t>
  </si>
  <si>
    <t>V9GBI9</t>
  </si>
  <si>
    <t>V9GBQ7_9BACL</t>
  </si>
  <si>
    <t>V9GBQ7</t>
  </si>
  <si>
    <t>V9GCT1_9BACL</t>
  </si>
  <si>
    <t>V9GCT1</t>
  </si>
  <si>
    <t>V9GCV6_9BACL</t>
  </si>
  <si>
    <t>V9GCV6</t>
  </si>
  <si>
    <t>V9GEH2_9BACL</t>
  </si>
  <si>
    <t>V9GEH2</t>
  </si>
  <si>
    <t>V9HCL8_9NEIS</t>
  </si>
  <si>
    <t>V9HCL8</t>
  </si>
  <si>
    <t>V9XJA5_9NOCA</t>
  </si>
  <si>
    <t>V9XJA5</t>
  </si>
  <si>
    <t>V9XLF8_9NOCA</t>
  </si>
  <si>
    <t>V9XLF8</t>
  </si>
  <si>
    <t>V9XLG9_9NOCA</t>
  </si>
  <si>
    <t>V9XLG9</t>
  </si>
  <si>
    <t>W0A6G5_9SPHN</t>
  </si>
  <si>
    <t>W0A6G5</t>
  </si>
  <si>
    <t>W0ADZ4_9SPHN</t>
  </si>
  <si>
    <t>W0ADZ4</t>
  </si>
  <si>
    <t>W0AER5_9SPHN</t>
  </si>
  <si>
    <t>W0AER5</t>
  </si>
  <si>
    <t>W0AIQ6_9SPHN</t>
  </si>
  <si>
    <t>W0AIQ6</t>
  </si>
  <si>
    <t>W0AJV2_9SPHN</t>
  </si>
  <si>
    <t>W0AJV2</t>
  </si>
  <si>
    <t>W0H327_PSECI</t>
  </si>
  <si>
    <t>W0H327</t>
  </si>
  <si>
    <t>W0H7H0_PSECI</t>
  </si>
  <si>
    <t>W0H7H0</t>
  </si>
  <si>
    <t>W0HB47_PSECI</t>
  </si>
  <si>
    <t>W0HB47</t>
  </si>
  <si>
    <t>W0HSY3_9GAMM</t>
  </si>
  <si>
    <t>W0HSY3</t>
  </si>
  <si>
    <t>W0HTH2_9GAMM</t>
  </si>
  <si>
    <t>W0HTH2</t>
  </si>
  <si>
    <t>W0IZ81_9BACT</t>
  </si>
  <si>
    <t>W0IZ81</t>
  </si>
  <si>
    <t>W0JNK4_9EURY</t>
  </si>
  <si>
    <t>W0JNK4</t>
  </si>
  <si>
    <t>W0L8K5_9GAMM</t>
  </si>
  <si>
    <t>W0L8K5</t>
  </si>
  <si>
    <t>W0P943_9BURK</t>
  </si>
  <si>
    <t>W0P943</t>
  </si>
  <si>
    <t>W0PAR6_9BURK</t>
  </si>
  <si>
    <t>W0PAR6</t>
  </si>
  <si>
    <t>W0PBS9_9BURK</t>
  </si>
  <si>
    <t>W0PBS9</t>
  </si>
  <si>
    <t>W0UZK4_9BURK</t>
  </si>
  <si>
    <t>W0UZK4</t>
  </si>
  <si>
    <t>W0V0I0_9BURK</t>
  </si>
  <si>
    <t>W0V0I0</t>
  </si>
  <si>
    <t>W0V192_9BURK</t>
  </si>
  <si>
    <t>W0V192</t>
  </si>
  <si>
    <t>W0V228_9BURK</t>
  </si>
  <si>
    <t>W0V228</t>
  </si>
  <si>
    <t>W0V4B8_9BURK</t>
  </si>
  <si>
    <t>W0V4B8</t>
  </si>
  <si>
    <t>W0V7C0_9BURK</t>
  </si>
  <si>
    <t>W0V7C0</t>
  </si>
  <si>
    <t>W0VC46_9BURK</t>
  </si>
  <si>
    <t>W0VC46</t>
  </si>
  <si>
    <t>W1DR83_KLEPN</t>
  </si>
  <si>
    <t>W1DR83</t>
  </si>
  <si>
    <t>W1FZY9_ECOLX</t>
  </si>
  <si>
    <t>W1FZY9</t>
  </si>
  <si>
    <t>W1HU75_KLEPN</t>
  </si>
  <si>
    <t>W1HU75</t>
  </si>
  <si>
    <t>W1N9A9_9GAMM</t>
  </si>
  <si>
    <t>W1N9A9</t>
  </si>
  <si>
    <t>W1NKX7_AMBTC</t>
  </si>
  <si>
    <t>W1NKX7</t>
  </si>
  <si>
    <t>W1NLL7_AMBTC</t>
  </si>
  <si>
    <t>W1NLL7</t>
  </si>
  <si>
    <t>W1PWF7_AMBTC</t>
  </si>
  <si>
    <t>W1PWF7</t>
  </si>
  <si>
    <t>W1QJ02_OGAPD</t>
  </si>
  <si>
    <t>W1QJ02</t>
  </si>
  <si>
    <t>W1S5A3_9SPHN</t>
  </si>
  <si>
    <t>W1S5A3</t>
  </si>
  <si>
    <t>W1SBE0_9BACI</t>
  </si>
  <si>
    <t>W1SBE0</t>
  </si>
  <si>
    <t>W1SE87_9BACI</t>
  </si>
  <si>
    <t>W1SE87</t>
  </si>
  <si>
    <t>W1SRN8_9BACI</t>
  </si>
  <si>
    <t>W1SRN8</t>
  </si>
  <si>
    <t>W1U7Z5_9ACTN</t>
  </si>
  <si>
    <t>W1U7Z5</t>
  </si>
  <si>
    <t>W2ES45_9ACTN</t>
  </si>
  <si>
    <t>W2ES45</t>
  </si>
  <si>
    <t>W2EX48_9ACTN</t>
  </si>
  <si>
    <t>W2EX48</t>
  </si>
  <si>
    <t>W2QRP3_PHYPN</t>
  </si>
  <si>
    <t>W2QRP3</t>
  </si>
  <si>
    <t>W2QSH4_PHYPN</t>
  </si>
  <si>
    <t>W2QSH4</t>
  </si>
  <si>
    <t>W2QSZ2_PHYPN</t>
  </si>
  <si>
    <t>W2QSZ2</t>
  </si>
  <si>
    <t>W2RMF2_9EURO</t>
  </si>
  <si>
    <t>W2RMF2</t>
  </si>
  <si>
    <t>W2RQQ3_9EURO</t>
  </si>
  <si>
    <t>W2RQQ3</t>
  </si>
  <si>
    <t>W2RWH1_9EURO</t>
  </si>
  <si>
    <t>W2RWH1</t>
  </si>
  <si>
    <t>W2S9H8_9EURO</t>
  </si>
  <si>
    <t>W2S9H8</t>
  </si>
  <si>
    <t>W2SAF7_9EURO</t>
  </si>
  <si>
    <t>W2SAF7</t>
  </si>
  <si>
    <t>W2SAH8_9EURO</t>
  </si>
  <si>
    <t>W2SAH8</t>
  </si>
  <si>
    <t>W2SI18_NECAM</t>
  </si>
  <si>
    <t>W2SI18</t>
  </si>
  <si>
    <t>W3A2C9_PHYPR</t>
  </si>
  <si>
    <t>W3A2C9</t>
  </si>
  <si>
    <t>W3A309_PHYPR</t>
  </si>
  <si>
    <t>W3A309</t>
  </si>
  <si>
    <t>W3A391_PHYPR</t>
  </si>
  <si>
    <t>W3A391</t>
  </si>
  <si>
    <t>W3RLL9_9BRAD</t>
  </si>
  <si>
    <t>W3RLL9</t>
  </si>
  <si>
    <t>W3WGW1_9PEZI</t>
  </si>
  <si>
    <t>W3WGW1</t>
  </si>
  <si>
    <t>W3WKQ5_9PEZI</t>
  </si>
  <si>
    <t>W3WKQ5</t>
  </si>
  <si>
    <t>W3WPR7_9PEZI</t>
  </si>
  <si>
    <t>W3WPR7</t>
  </si>
  <si>
    <t>W3XEN6_9PEZI</t>
  </si>
  <si>
    <t>W3XEN6</t>
  </si>
  <si>
    <t>W3XH10_9PEZI</t>
  </si>
  <si>
    <t>W3XH10</t>
  </si>
  <si>
    <t>W4CZ31_9BACL</t>
  </si>
  <si>
    <t>W4CZ31</t>
  </si>
  <si>
    <t>W4E937_9BACL</t>
  </si>
  <si>
    <t>W4E937</t>
  </si>
  <si>
    <t>W4ERT8_9BACL</t>
  </si>
  <si>
    <t>W4ERT8</t>
  </si>
  <si>
    <t>W4F5E8_9BACL</t>
  </si>
  <si>
    <t>W4F5E8</t>
  </si>
  <si>
    <t>W4F5P4_9BACL</t>
  </si>
  <si>
    <t>W4F5P4</t>
  </si>
  <si>
    <t>W4FA40_9STRA</t>
  </si>
  <si>
    <t>W4FA40</t>
  </si>
  <si>
    <t>W4GLA7_9STRA</t>
  </si>
  <si>
    <t>W4GLA7</t>
  </si>
  <si>
    <t>W4GM56_9STRA</t>
  </si>
  <si>
    <t>W4GM56</t>
  </si>
  <si>
    <t>W4GN58_9STRA</t>
  </si>
  <si>
    <t>W4GN58</t>
  </si>
  <si>
    <t>W4GNJ4_9STRA</t>
  </si>
  <si>
    <t>W4GNJ4</t>
  </si>
  <si>
    <t>W4HPR9_9RHOB</t>
  </si>
  <si>
    <t>W4HPR9</t>
  </si>
  <si>
    <t>W4JPD2_9HOMO</t>
  </si>
  <si>
    <t>W4JPD2</t>
  </si>
  <si>
    <t>W4K1Y7_9HOMO</t>
  </si>
  <si>
    <t>W4K1Y7</t>
  </si>
  <si>
    <t>W4KNZ9_9HOMO</t>
  </si>
  <si>
    <t>W4KNZ9</t>
  </si>
  <si>
    <t>W4Q811_9BACI</t>
  </si>
  <si>
    <t>W4Q811</t>
  </si>
  <si>
    <t>W4QCZ0_9BACI</t>
  </si>
  <si>
    <t>W4QCZ0</t>
  </si>
  <si>
    <t>W4QD70_9BACI</t>
  </si>
  <si>
    <t>W4QD70</t>
  </si>
  <si>
    <t>W4QWC5_BACA3</t>
  </si>
  <si>
    <t>W4QWC5</t>
  </si>
  <si>
    <t>W4QXS2_BACA3</t>
  </si>
  <si>
    <t>W4QXS2</t>
  </si>
  <si>
    <t>W4TN83_PROAA</t>
  </si>
  <si>
    <t>W4TN83</t>
  </si>
  <si>
    <t>W4TNT1_PROAA</t>
  </si>
  <si>
    <t>W4TNT1</t>
  </si>
  <si>
    <t>W4TZ97_PROAA</t>
  </si>
  <si>
    <t>W4TZ97</t>
  </si>
  <si>
    <t>W4U9Q2_PROAA</t>
  </si>
  <si>
    <t>W4U9Q2</t>
  </si>
  <si>
    <t>W4ULF0_PROAA</t>
  </si>
  <si>
    <t>W4ULF0</t>
  </si>
  <si>
    <t>W4VK12_9BACI</t>
  </si>
  <si>
    <t>W4VK12</t>
  </si>
  <si>
    <t>W4VL82_9BACI</t>
  </si>
  <si>
    <t>W4VL82</t>
  </si>
  <si>
    <t>W4XA87_STRPU</t>
  </si>
  <si>
    <t>W4XA87</t>
  </si>
  <si>
    <t>W5E1M7_WHEAT</t>
  </si>
  <si>
    <t>W5E1M7</t>
  </si>
  <si>
    <t>W5EHG1_WHEAT</t>
  </si>
  <si>
    <t>W5EHG1</t>
  </si>
  <si>
    <t>W5ETS3_WHEAT</t>
  </si>
  <si>
    <t>W5ETS3</t>
  </si>
  <si>
    <t>W5EU03_WHEAT</t>
  </si>
  <si>
    <t>W5EU03</t>
  </si>
  <si>
    <t>W5GEI6_WHEAT</t>
  </si>
  <si>
    <t>W5GEI6</t>
  </si>
  <si>
    <t>W5H269_WHEAT</t>
  </si>
  <si>
    <t>W5H269</t>
  </si>
  <si>
    <t>W5H8G7_WHEAT</t>
  </si>
  <si>
    <t>W5H8G7</t>
  </si>
  <si>
    <t>W5HAD2_WHEAT</t>
  </si>
  <si>
    <t>W5HAD2</t>
  </si>
  <si>
    <t>W5HC14_WHEAT</t>
  </si>
  <si>
    <t>W5HC14</t>
  </si>
  <si>
    <t>W5HND1_WHEAT</t>
  </si>
  <si>
    <t>W5HND1</t>
  </si>
  <si>
    <t>W5HZ63_WHEAT</t>
  </si>
  <si>
    <t>W5HZ63</t>
  </si>
  <si>
    <t>W5JER1_ANODA</t>
  </si>
  <si>
    <t>W5JER1</t>
  </si>
  <si>
    <t>W5L1I7_ASTMX</t>
  </si>
  <si>
    <t>W5L1I7</t>
  </si>
  <si>
    <t>W5LYF3_LEPOC</t>
  </si>
  <si>
    <t>W5LYF3</t>
  </si>
  <si>
    <t>W5LYH3_LEPOC</t>
  </si>
  <si>
    <t>W5LYH3</t>
  </si>
  <si>
    <t>W5QB36_SHEEP</t>
  </si>
  <si>
    <t>W5QB36</t>
  </si>
  <si>
    <t>W5QM85_9CHLA</t>
  </si>
  <si>
    <t>W5QM85</t>
  </si>
  <si>
    <t>W5T830_9NOCA</t>
  </si>
  <si>
    <t>W5T830</t>
  </si>
  <si>
    <t>W5TEN6_9NOCA</t>
  </si>
  <si>
    <t>W5TEN6</t>
  </si>
  <si>
    <t>W5VZG2_9PSEU</t>
  </si>
  <si>
    <t>W5VZG2</t>
  </si>
  <si>
    <t>W5W1A8_9PSEU</t>
  </si>
  <si>
    <t>W5W1A8</t>
  </si>
  <si>
    <t>W5WAD9_9PSEU</t>
  </si>
  <si>
    <t>W5WAD9</t>
  </si>
  <si>
    <t>W5WG37_9PSEU</t>
  </si>
  <si>
    <t>W5WG37</t>
  </si>
  <si>
    <t>W5WT71_9CORY</t>
  </si>
  <si>
    <t>W5WT71</t>
  </si>
  <si>
    <t>W5WZ15_BDEBC</t>
  </si>
  <si>
    <t>W5WZ15</t>
  </si>
  <si>
    <t>W5XQH4_9CORY</t>
  </si>
  <si>
    <t>W5XQH4</t>
  </si>
  <si>
    <t>W5Y800_KOMXY</t>
  </si>
  <si>
    <t>W5Y800</t>
  </si>
  <si>
    <t>W5Y8M2_KOMXY</t>
  </si>
  <si>
    <t>W5Y8M2</t>
  </si>
  <si>
    <t>W5YBB1_9CORY</t>
  </si>
  <si>
    <t>W5YBB1</t>
  </si>
  <si>
    <t>W6IY66_9ENTR</t>
  </si>
  <si>
    <t>W6IY66</t>
  </si>
  <si>
    <t>W6JTG8_9MICO</t>
  </si>
  <si>
    <t>W6JTG8</t>
  </si>
  <si>
    <t>W6JUS0_9MICO</t>
  </si>
  <si>
    <t>W6JUS0</t>
  </si>
  <si>
    <t>W6LYQ6_9GAMM</t>
  </si>
  <si>
    <t>W6LYQ6</t>
  </si>
  <si>
    <t>W6M2F8_9GAMM</t>
  </si>
  <si>
    <t>W6M2F8</t>
  </si>
  <si>
    <t>W6ML45_9ASCO</t>
  </si>
  <si>
    <t>W6ML45</t>
  </si>
  <si>
    <t>W6PRH2_PENRF</t>
  </si>
  <si>
    <t>W6PRH2</t>
  </si>
  <si>
    <t>W6Q0D0_PENRF</t>
  </si>
  <si>
    <t>W6Q0D0</t>
  </si>
  <si>
    <t>W6Q7X9_PENRF</t>
  </si>
  <si>
    <t>W6Q7X9</t>
  </si>
  <si>
    <t>W6QD51_PENRF</t>
  </si>
  <si>
    <t>W6QD51</t>
  </si>
  <si>
    <t>W6QEI0_PENRF</t>
  </si>
  <si>
    <t>W6QEI0</t>
  </si>
  <si>
    <t>W6QJS4_PENRF</t>
  </si>
  <si>
    <t>W6QJS4</t>
  </si>
  <si>
    <t>W6S308_9CLOT</t>
  </si>
  <si>
    <t>W6S308</t>
  </si>
  <si>
    <t>W6TPT7_9SPHI</t>
  </si>
  <si>
    <t>W6TPT7</t>
  </si>
  <si>
    <t>W6XLZ9_COCCA</t>
  </si>
  <si>
    <t>W6XLZ9</t>
  </si>
  <si>
    <t>W6YIN6_COCCA</t>
  </si>
  <si>
    <t>W6YIN6</t>
  </si>
  <si>
    <t>W6YKH0_COCCA</t>
  </si>
  <si>
    <t>W6YKH0</t>
  </si>
  <si>
    <t>W6YLK5_COCCA</t>
  </si>
  <si>
    <t>W6YLK5</t>
  </si>
  <si>
    <t>W7AQN7_9LIST</t>
  </si>
  <si>
    <t>W7AQN7</t>
  </si>
  <si>
    <t>W7BL07_9LIST</t>
  </si>
  <si>
    <t>W7BL07</t>
  </si>
  <si>
    <t>W7BML1_9LIST</t>
  </si>
  <si>
    <t>W7BML1</t>
  </si>
  <si>
    <t>W7CKT1_BROTH</t>
  </si>
  <si>
    <t>W7CKT1</t>
  </si>
  <si>
    <t>W7CVJ7_9LIST</t>
  </si>
  <si>
    <t>W7CVJ7</t>
  </si>
  <si>
    <t>W7DDU5_9LIST</t>
  </si>
  <si>
    <t>W7DDU5</t>
  </si>
  <si>
    <t>W7HMD1_9PEZI</t>
  </si>
  <si>
    <t>W7HMD1</t>
  </si>
  <si>
    <t>W7HNX2_9PEZI</t>
  </si>
  <si>
    <t>W7HNX2</t>
  </si>
  <si>
    <t>W7I495_9PEZI</t>
  </si>
  <si>
    <t>W7I495</t>
  </si>
  <si>
    <t>W7I8X0_9PEZI</t>
  </si>
  <si>
    <t>W7I8X0</t>
  </si>
  <si>
    <t>W7IU25_9PSEU</t>
  </si>
  <si>
    <t>W7IU25</t>
  </si>
  <si>
    <t>W7IUX1_9PSEU</t>
  </si>
  <si>
    <t>W7IUX1</t>
  </si>
  <si>
    <t>W7LRL8_GIBM7</t>
  </si>
  <si>
    <t>W7LRL8</t>
  </si>
  <si>
    <t>W7LZ22_GIBM7</t>
  </si>
  <si>
    <t>W7LZ22</t>
  </si>
  <si>
    <t>W7M0L9_GIBM7</t>
  </si>
  <si>
    <t>W7M0L9</t>
  </si>
  <si>
    <t>W7MBT8_GIBM7</t>
  </si>
  <si>
    <t>W7MBT8</t>
  </si>
  <si>
    <t>W7MIB6_GIBM7</t>
  </si>
  <si>
    <t>W7MIB6</t>
  </si>
  <si>
    <t>W7MQ24_GIBM7</t>
  </si>
  <si>
    <t>W7MQ24</t>
  </si>
  <si>
    <t>W7N2N1_GIBM7</t>
  </si>
  <si>
    <t>W7N2N1</t>
  </si>
  <si>
    <t>W7N3A6_GIBM7</t>
  </si>
  <si>
    <t>W7N3A6</t>
  </si>
  <si>
    <t>W7NAQ6_GIBM7</t>
  </si>
  <si>
    <t>W7NAQ6</t>
  </si>
  <si>
    <t>W7PT42_9GAMM</t>
  </si>
  <si>
    <t>W7PT42</t>
  </si>
  <si>
    <t>W7Q1J3_9GAMM</t>
  </si>
  <si>
    <t>W7Q1J3</t>
  </si>
  <si>
    <t>W7SBJ7_9PSEU</t>
  </si>
  <si>
    <t>W7SBJ7</t>
  </si>
  <si>
    <t>W7SHR8_9PSEU</t>
  </si>
  <si>
    <t>W7SHR8</t>
  </si>
  <si>
    <t>W7SRD4_9PSEU</t>
  </si>
  <si>
    <t>W7SRD4</t>
  </si>
  <si>
    <t>W7SSE4_9PSEU</t>
  </si>
  <si>
    <t>W7SSE4</t>
  </si>
  <si>
    <t>W7SUZ1_9PSEU</t>
  </si>
  <si>
    <t>W7SUZ1</t>
  </si>
  <si>
    <t>W7T2K9_9STRA</t>
  </si>
  <si>
    <t>W7T2K9</t>
  </si>
  <si>
    <t>W7YFV7_9BACL</t>
  </si>
  <si>
    <t>W7YFV7</t>
  </si>
  <si>
    <t>W7YL46_9BACL</t>
  </si>
  <si>
    <t>W7YL46</t>
  </si>
  <si>
    <t>W7YP26_9BACL</t>
  </si>
  <si>
    <t>W7YP26</t>
  </si>
  <si>
    <t>W7YP92_9BACI</t>
  </si>
  <si>
    <t>W7YP92</t>
  </si>
  <si>
    <t>W7YSJ2_9BACI</t>
  </si>
  <si>
    <t>W7YSJ2</t>
  </si>
  <si>
    <t>W7Z0T4_9BACL</t>
  </si>
  <si>
    <t>W7Z0T4</t>
  </si>
  <si>
    <t>W7Z0U4_9BACI</t>
  </si>
  <si>
    <t>W7Z0U4</t>
  </si>
  <si>
    <t>W7ZNA7_9BACI</t>
  </si>
  <si>
    <t>W7ZNA7</t>
  </si>
  <si>
    <t>W8EX52_9BACT</t>
  </si>
  <si>
    <t>W8EX52</t>
  </si>
  <si>
    <t>W8F0S4_9BACT</t>
  </si>
  <si>
    <t>W8F0S4</t>
  </si>
  <si>
    <t>W8R1J8_PSEST</t>
  </si>
  <si>
    <t>W8R1J8</t>
  </si>
  <si>
    <t>W8R3V1_PSEST</t>
  </si>
  <si>
    <t>W8R3V1</t>
  </si>
  <si>
    <t>W8RNU0_PSEST</t>
  </si>
  <si>
    <t>W8RNU0</t>
  </si>
  <si>
    <t>W8UH25_YEREN</t>
  </si>
  <si>
    <t>W8UH25</t>
  </si>
  <si>
    <t>W8X5P3_CASDE</t>
  </si>
  <si>
    <t>W8X5P3</t>
  </si>
  <si>
    <t>W9AFU1_9BACI</t>
  </si>
  <si>
    <t>W9AFU1</t>
  </si>
  <si>
    <t>W9AJ40_9BACI</t>
  </si>
  <si>
    <t>W9AJ40</t>
  </si>
  <si>
    <t>W9ALW9_9BACI</t>
  </si>
  <si>
    <t>W9ALW9</t>
  </si>
  <si>
    <t>W9ANE0_9BACI</t>
  </si>
  <si>
    <t>W9ANE0</t>
  </si>
  <si>
    <t>W9B5Y2_9MYCO</t>
  </si>
  <si>
    <t>W9B5Y2</t>
  </si>
  <si>
    <t>W9B7H8_9MYCO</t>
  </si>
  <si>
    <t>W9B7H8</t>
  </si>
  <si>
    <t>W9C5X9_9HELO</t>
  </si>
  <si>
    <t>W9C5X9</t>
  </si>
  <si>
    <t>W9C7B0_9HELO</t>
  </si>
  <si>
    <t>W9C7B0</t>
  </si>
  <si>
    <t>W9C9L1_9HELO</t>
  </si>
  <si>
    <t>W9C9L1</t>
  </si>
  <si>
    <t>W9CBI4_9HELO</t>
  </si>
  <si>
    <t>W9CBI4</t>
  </si>
  <si>
    <t>W9CE05_9HELO</t>
  </si>
  <si>
    <t>W9CE05</t>
  </si>
  <si>
    <t>PF01814</t>
  </si>
  <si>
    <t>PF01814.22 Hemerythrin HHE cation binding domain</t>
  </si>
  <si>
    <t>W9CHS5_9HELO</t>
  </si>
  <si>
    <t>W9CHS5</t>
  </si>
  <si>
    <t>W9CSL2_9HELO</t>
  </si>
  <si>
    <t>W9CSL2</t>
  </si>
  <si>
    <t>W9CUA4_9HELO</t>
  </si>
  <si>
    <t>W9CUA4</t>
  </si>
  <si>
    <t>W9EFJ8_9LACO</t>
  </si>
  <si>
    <t>W9EFJ8</t>
  </si>
  <si>
    <t>W9GC45_9MICO</t>
  </si>
  <si>
    <t>W9GC45</t>
  </si>
  <si>
    <t>W9GQ88_9MICO</t>
  </si>
  <si>
    <t>W9GQ88</t>
  </si>
  <si>
    <t>W9GZ70_9PROT</t>
  </si>
  <si>
    <t>W9GZ70</t>
  </si>
  <si>
    <t>W9H6M7_9PROT</t>
  </si>
  <si>
    <t>W9H6M7</t>
  </si>
  <si>
    <t>W9HA58_9PROT</t>
  </si>
  <si>
    <t>W9HA58</t>
  </si>
  <si>
    <t>W9HDP9_9PROT</t>
  </si>
  <si>
    <t>W9HDP9</t>
  </si>
  <si>
    <t>W9RJ43_9ROSA</t>
  </si>
  <si>
    <t>W9RJ43</t>
  </si>
  <si>
    <t>W9SPU5_9ROSA</t>
  </si>
  <si>
    <t>W9SPU5</t>
  </si>
  <si>
    <t>W9SXX3_9PSED</t>
  </si>
  <si>
    <t>W9SXX3</t>
  </si>
  <si>
    <t>W9SZ89_9PSED</t>
  </si>
  <si>
    <t>W9SZ89</t>
  </si>
  <si>
    <t>W9T0N9_9PSED</t>
  </si>
  <si>
    <t>W9T0N9</t>
  </si>
  <si>
    <t>W9VKE3_9EURO</t>
  </si>
  <si>
    <t>W9VKE3</t>
  </si>
  <si>
    <t>W9VSF1_9EURO</t>
  </si>
  <si>
    <t>W9VSF1</t>
  </si>
  <si>
    <t>W9VXQ7_9EURO</t>
  </si>
  <si>
    <t>W9VXQ7</t>
  </si>
  <si>
    <t>W9W5X3_9EURO</t>
  </si>
  <si>
    <t>W9W5X3</t>
  </si>
  <si>
    <t>W9W685_9EURO</t>
  </si>
  <si>
    <t>W9W685</t>
  </si>
  <si>
    <t>W9WC59_9EURO</t>
  </si>
  <si>
    <t>W9WC59</t>
  </si>
  <si>
    <t>W9WDU9_9EURO</t>
  </si>
  <si>
    <t>W9WDU9</t>
  </si>
  <si>
    <t>W9WE00_9EURO</t>
  </si>
  <si>
    <t>W9WE00</t>
  </si>
  <si>
    <t>W9WMW6_9EURO</t>
  </si>
  <si>
    <t>W9WMW6</t>
  </si>
  <si>
    <t>W9WRA0_9EURO</t>
  </si>
  <si>
    <t>W9WRA0</t>
  </si>
  <si>
    <t>W9WVT6_9EURO</t>
  </si>
  <si>
    <t>W9WVT6</t>
  </si>
  <si>
    <t>W9WZ54_9EURO</t>
  </si>
  <si>
    <t>W9WZ54</t>
  </si>
  <si>
    <t>W9X084_9EURO</t>
  </si>
  <si>
    <t>W9X084</t>
  </si>
  <si>
    <t>W9X282_9EURO</t>
  </si>
  <si>
    <t>W9X282</t>
  </si>
  <si>
    <t>W9X6S6_9EURO</t>
  </si>
  <si>
    <t>W9X6S6</t>
  </si>
  <si>
    <t>W9XE71_9EURO</t>
  </si>
  <si>
    <t>W9XE71</t>
  </si>
  <si>
    <t>W9XL34_9EURO</t>
  </si>
  <si>
    <t>W9XL34</t>
  </si>
  <si>
    <t>W9XNH0_9EURO</t>
  </si>
  <si>
    <t>W9XNH0</t>
  </si>
  <si>
    <t>W9XVG6_9EURO</t>
  </si>
  <si>
    <t>W9XVG6</t>
  </si>
  <si>
    <t>W9XZS9_9EURO</t>
  </si>
  <si>
    <t>W9XZS9</t>
  </si>
  <si>
    <t>W9Y8A0_9EURO</t>
  </si>
  <si>
    <t>W9Y8A0</t>
  </si>
  <si>
    <t>W9YM37_9EURO</t>
  </si>
  <si>
    <t>W9YM37</t>
  </si>
  <si>
    <t>W9Z228_9EURO</t>
  </si>
  <si>
    <t>W9Z228</t>
  </si>
  <si>
    <t>W9ZCM2_9EURO</t>
  </si>
  <si>
    <t>W9ZCM2</t>
  </si>
  <si>
    <t>X0BKI1_FUSOX</t>
  </si>
  <si>
    <t>X0BKI1</t>
  </si>
  <si>
    <t>X0BNA3_FUSOX</t>
  </si>
  <si>
    <t>X0BNA3</t>
  </si>
  <si>
    <t>X0BUQ4_FUSOX</t>
  </si>
  <si>
    <t>X0BUQ4</t>
  </si>
  <si>
    <t>X0BVA0_FUSOX</t>
  </si>
  <si>
    <t>X0BVA0</t>
  </si>
  <si>
    <t>X0C370_FUSOX</t>
  </si>
  <si>
    <t>X0C370</t>
  </si>
  <si>
    <t>X0CBG2_FUSOX</t>
  </si>
  <si>
    <t>X0CBG2</t>
  </si>
  <si>
    <t>X0CCC6_FUSOX</t>
  </si>
  <si>
    <t>X0CCC6</t>
  </si>
  <si>
    <t>X0J7R5_FUSOX</t>
  </si>
  <si>
    <t>X0J7R5</t>
  </si>
  <si>
    <t>X0JCC9_FUSOX</t>
  </si>
  <si>
    <t>X0JCC9</t>
  </si>
  <si>
    <t>X0JEU5_FUSOX</t>
  </si>
  <si>
    <t>X0JEU5</t>
  </si>
  <si>
    <t>X0JR41_FUSOX</t>
  </si>
  <si>
    <t>X0JR41</t>
  </si>
  <si>
    <t>X0K1K8_FUSOX</t>
  </si>
  <si>
    <t>X0K1K8</t>
  </si>
  <si>
    <t>X0K1Z7_FUSOX</t>
  </si>
  <si>
    <t>X0K1Z7</t>
  </si>
  <si>
    <t>X0K4X0_FUSOX</t>
  </si>
  <si>
    <t>X0K4X0</t>
  </si>
  <si>
    <t>X0RDX3_9BACI</t>
  </si>
  <si>
    <t>X0RDX3</t>
  </si>
  <si>
    <t>X1XDX0_ACYPI</t>
  </si>
  <si>
    <t>X1XDX0</t>
  </si>
  <si>
    <t>X1XLW7_ACYPI</t>
  </si>
  <si>
    <t>X1XLW7</t>
  </si>
  <si>
    <t>X2GGW7_9BACI</t>
  </si>
  <si>
    <t>X2GGW7</t>
  </si>
  <si>
    <t>X2GI07_9BACI</t>
  </si>
  <si>
    <t>X2GI07</t>
  </si>
  <si>
    <t>X2GWF9_9BACI</t>
  </si>
  <si>
    <t>X2GWF9</t>
  </si>
  <si>
    <t>X2HCK7_9NEIS</t>
  </si>
  <si>
    <t>X2HCK7</t>
  </si>
  <si>
    <t>X4ZGG9_9BACL</t>
  </si>
  <si>
    <t>X4ZGG9</t>
  </si>
  <si>
    <t>X5DQN5_9CORY</t>
  </si>
  <si>
    <t>X5DQN5</t>
  </si>
  <si>
    <t>X5KN12_9MYCO</t>
  </si>
  <si>
    <t>X5KN12</t>
  </si>
  <si>
    <t>X5L5J5_9MYCO</t>
  </si>
  <si>
    <t>X5L5J5</t>
  </si>
  <si>
    <t>X5LIG4_9MYCO</t>
  </si>
  <si>
    <t>X5LIG4</t>
  </si>
  <si>
    <t>X6FKT1_9RHIZ</t>
  </si>
  <si>
    <t>X6FKT1</t>
  </si>
  <si>
    <t>X6L385_9RHOB</t>
  </si>
  <si>
    <t>X6L385</t>
  </si>
  <si>
    <t>X7EMS2_9RHOB</t>
  </si>
  <si>
    <t>X7EMS2</t>
  </si>
  <si>
    <t>X7F8D1_9RHOB</t>
  </si>
  <si>
    <t>X7F8D1</t>
  </si>
  <si>
    <t>X7YB63_MYCKA</t>
  </si>
  <si>
    <t>X7YB63</t>
  </si>
  <si>
    <t>X7YEV5_MYCKA</t>
  </si>
  <si>
    <t>X7YEV5</t>
  </si>
  <si>
    <t>X7ZII7_MYCXE</t>
  </si>
  <si>
    <t>X7ZII7</t>
  </si>
  <si>
    <t>X8AIG2_MYCXE</t>
  </si>
  <si>
    <t>X8AIG2</t>
  </si>
  <si>
    <t>X8AJ95_MYCXE</t>
  </si>
  <si>
    <t>X8AJ95</t>
  </si>
  <si>
    <t>X8C7D1_MYCXE</t>
  </si>
  <si>
    <t>X8C7D1</t>
  </si>
  <si>
    <t>X8DP01_9MYCO</t>
  </si>
  <si>
    <t>X8DP01</t>
  </si>
  <si>
    <t>X8DSS5_9MYCO</t>
  </si>
  <si>
    <t>X8DSS5</t>
  </si>
  <si>
    <t>X8E1H3_9MYCO</t>
  </si>
  <si>
    <t>X8E1H3</t>
  </si>
  <si>
    <t>X8F3Q7_MYCUL</t>
  </si>
  <si>
    <t>X8F3Q7</t>
  </si>
  <si>
    <t>X8F7S2_MYCUL</t>
  </si>
  <si>
    <t>X8F7S2</t>
  </si>
  <si>
    <t>Y0KDU7_9PROT</t>
  </si>
  <si>
    <t>Y0KDU7</t>
  </si>
  <si>
    <t>Y0KE64_9PROT</t>
  </si>
  <si>
    <t>Y0KE64</t>
  </si>
  <si>
    <t>Y4IL_SINFN</t>
  </si>
  <si>
    <t>P55495</t>
  </si>
  <si>
    <t>Z5XSQ2_9GAMM</t>
  </si>
  <si>
    <t>Z5XSQ2</t>
  </si>
  <si>
    <t>Z9JSS7_9MICO</t>
  </si>
  <si>
    <t>Z9JSS7</t>
  </si>
  <si>
    <t>Z9JWX8_9MICO</t>
  </si>
  <si>
    <t>Z9JWX8</t>
  </si>
  <si>
    <t>Названия строк</t>
  </si>
  <si>
    <t>Общий итог</t>
  </si>
  <si>
    <t>Названия столбцов</t>
  </si>
  <si>
    <t>Количество по полю Pfam_AC</t>
  </si>
  <si>
    <t>ID</t>
  </si>
  <si>
    <t>primary_AC</t>
  </si>
  <si>
    <t>OS</t>
  </si>
  <si>
    <t>OG</t>
  </si>
  <si>
    <t>OX</t>
  </si>
  <si>
    <t>OH</t>
  </si>
  <si>
    <t>Taxonomy</t>
  </si>
  <si>
    <t xml:space="preserve"> Nesterenkonia sp. AN1.</t>
  </si>
  <si>
    <t xml:space="preserve"> NCBI_TaxID=652017 {ECO:0000313|EMBL:EXF24104.1, ECO:0000313|Proteomes:UP000022206};</t>
  </si>
  <si>
    <t>Bacteria</t>
  </si>
  <si>
    <t xml:space="preserve"> Actinobacteria</t>
  </si>
  <si>
    <t xml:space="preserve"> Micrococcales</t>
  </si>
  <si>
    <t xml:space="preserve"> Micrococcaceae</t>
  </si>
  <si>
    <t>Nesterenkonia.</t>
  </si>
  <si>
    <t xml:space="preserve"> NCBI_TaxID=652017 {ECO:0000313|EMBL:EXF24928.1, ECO:0000313|Proteomes:UP000022206};</t>
  </si>
  <si>
    <t xml:space="preserve"> Colletotrichum fioriniae PJ7.</t>
  </si>
  <si>
    <t xml:space="preserve"> NCBI_TaxID=1445577 {ECO:0000313|EMBL:EXF76747.1, ECO:0000313|Proteomes:UP000020467};</t>
  </si>
  <si>
    <t>Eukaryota</t>
  </si>
  <si>
    <t xml:space="preserve"> Fungi</t>
  </si>
  <si>
    <t xml:space="preserve"> Dikarya</t>
  </si>
  <si>
    <t xml:space="preserve"> Ascomycota</t>
  </si>
  <si>
    <t xml:space="preserve"> Pezizomycotina</t>
  </si>
  <si>
    <t>Sordariomycetes</t>
  </si>
  <si>
    <t xml:space="preserve"> Hypocreomycetidae</t>
  </si>
  <si>
    <t xml:space="preserve"> Glomerellales</t>
  </si>
  <si>
    <t xml:space="preserve"> Glomerellaceae</t>
  </si>
  <si>
    <t>Colletotrichum.</t>
  </si>
  <si>
    <t xml:space="preserve"> NCBI_TaxID=1445577 {ECO:0000313|EMBL:EXF78000.1, ECO:0000313|Proteomes:UP000020467};</t>
  </si>
  <si>
    <t xml:space="preserve"> NCBI_TaxID=1445577 {ECO:0000313|EMBL:EXF76476.1, ECO:0000313|Proteomes:UP000020467};</t>
  </si>
  <si>
    <t xml:space="preserve"> NCBI_TaxID=1445577 {ECO:0000313|EMBL:EXF85986.1, ECO:0000313|Proteomes:UP000020467};</t>
  </si>
  <si>
    <t xml:space="preserve"> Pseudomonas fluorescens HK44.</t>
  </si>
  <si>
    <t xml:space="preserve"> NCBI_TaxID=1042209 {ECO:0000313|EMBL:EXF95453.1, ECO:0000313|Proteomes:UP000022611};</t>
  </si>
  <si>
    <t xml:space="preserve"> Proteobacteria</t>
  </si>
  <si>
    <t xml:space="preserve"> Gammaproteobacteria</t>
  </si>
  <si>
    <t xml:space="preserve"> Pseudomonadales</t>
  </si>
  <si>
    <t>Pseudomonadaceae</t>
  </si>
  <si>
    <t xml:space="preserve"> Pseudomonas.</t>
  </si>
  <si>
    <t xml:space="preserve"> NCBI_TaxID=1042209 {ECO:0000313|EMBL:EXF91677.1, ECO:0000313|Proteomes:UP000022611};</t>
  </si>
  <si>
    <t xml:space="preserve"> NCBI_TaxID=1042209 {ECO:0000313|EMBL:EXF96227.1, ECO:0000313|Proteomes:UP000022611};</t>
  </si>
  <si>
    <t xml:space="preserve"> Cryptosporangium arvum DSM 44712.</t>
  </si>
  <si>
    <t xml:space="preserve"> NCBI_TaxID=927661 {ECO:0000313|EMBL:EXG81709.1, ECO:0000313|Proteomes:UP000021053};</t>
  </si>
  <si>
    <t xml:space="preserve"> Frankiales</t>
  </si>
  <si>
    <t xml:space="preserve"> Cryptosporangiaceae</t>
  </si>
  <si>
    <t>Cryptosporangium.</t>
  </si>
  <si>
    <t xml:space="preserve"> Candidatus Accumulibacter sp. BA-93.</t>
  </si>
  <si>
    <t xml:space="preserve"> NCBI_TaxID=1454004 {ECO:0000313|EMBL:EXI85473.1, ECO:0000313|Proteomes:UP000022141};</t>
  </si>
  <si>
    <t xml:space="preserve"> Betaproteobacteria</t>
  </si>
  <si>
    <t>Candidatus Accumulibacter.</t>
  </si>
  <si>
    <t xml:space="preserve"> Alkalibacterium sp. AK22.</t>
  </si>
  <si>
    <t xml:space="preserve"> NCBI_TaxID=1229520 {ECO:0000313|EMBL:EXJ23396.1, ECO:0000313|Proteomes:UP000020164};</t>
  </si>
  <si>
    <t xml:space="preserve"> Firmicutes</t>
  </si>
  <si>
    <t xml:space="preserve"> Bacilli</t>
  </si>
  <si>
    <t xml:space="preserve"> Lactobacillales</t>
  </si>
  <si>
    <t xml:space="preserve"> Carnobacteriaceae</t>
  </si>
  <si>
    <t>Alkalibacterium.</t>
  </si>
  <si>
    <t xml:space="preserve"> NCBI_TaxID=1454004 {ECO:0000313|EMBL:EXI87735.1, ECO:0000313|Proteomes:UP000022141};</t>
  </si>
  <si>
    <t xml:space="preserve"> Sphingobium sp. Ant17.</t>
  </si>
  <si>
    <t xml:space="preserve"> NCBI_TaxID=1461752 {ECO:0000313|EMBL:EXS70559.1, ECO:0000313|Proteomes:UP000021537};</t>
  </si>
  <si>
    <t xml:space="preserve"> Alphaproteobacteria</t>
  </si>
  <si>
    <t xml:space="preserve"> Sphingomonadales</t>
  </si>
  <si>
    <t>Sphingomonadaceae</t>
  </si>
  <si>
    <t xml:space="preserve"> Sphingobium.</t>
  </si>
  <si>
    <t xml:space="preserve"> NCBI_TaxID=1461752 {ECO:0000313|EMBL:EXS71242.1, ECO:0000313|Proteomes:UP000021537};</t>
  </si>
  <si>
    <t xml:space="preserve"> NCBI_TaxID=1461752 {ECO:0000313|EMBL:EXS70468.1, ECO:0000313|Proteomes:UP000021537};</t>
  </si>
  <si>
    <t xml:space="preserve"> Erwinia mallotivora.</t>
  </si>
  <si>
    <t xml:space="preserve"> NCBI_TaxID=69222 {ECO:0000313|EMBL:EXU74213.1, ECO:0000313|Proteomes:UP000019918};</t>
  </si>
  <si>
    <t xml:space="preserve"> Enterobacterales</t>
  </si>
  <si>
    <t>Erwiniaceae</t>
  </si>
  <si>
    <t xml:space="preserve"> Erwinia.</t>
  </si>
  <si>
    <t xml:space="preserve"> Metarhizium robertsii.</t>
  </si>
  <si>
    <t xml:space="preserve"> NCBI_TaxID=568076 {ECO:0000313|EMBL:EXU95657.1, ECO:0000313|Proteomes:UP000030151};</t>
  </si>
  <si>
    <t xml:space="preserve"> Hypocreales</t>
  </si>
  <si>
    <t xml:space="preserve"> Clavicipitaceae</t>
  </si>
  <si>
    <t>Metarhizium.</t>
  </si>
  <si>
    <t xml:space="preserve"> NCBI_TaxID=568076 {ECO:0000313|EMBL:EXU97508.1, ECO:0000313|Proteomes:UP000030151};</t>
  </si>
  <si>
    <t xml:space="preserve"> Paenibacillus darwinianus.</t>
  </si>
  <si>
    <t xml:space="preserve"> NCBI_TaxID=1380763 {ECO:0000313|EMBL:EXX91085.1, ECO:0000313|Proteomes:UP000052954};</t>
  </si>
  <si>
    <t xml:space="preserve"> Bacillales</t>
  </si>
  <si>
    <t xml:space="preserve"> Paenibacillaceae</t>
  </si>
  <si>
    <t>Paenibacillus.</t>
  </si>
  <si>
    <t xml:space="preserve"> Ancylostoma ceylanicum.</t>
  </si>
  <si>
    <t xml:space="preserve"> NCBI_TaxID=53326 {ECO:0000313|EMBL:EYC43414.1, ECO:0000313|Proteomes:UP000024635};</t>
  </si>
  <si>
    <t xml:space="preserve"> Metazoa</t>
  </si>
  <si>
    <t xml:space="preserve"> Ecdysozoa</t>
  </si>
  <si>
    <t xml:space="preserve"> Nematoda</t>
  </si>
  <si>
    <t xml:space="preserve"> Chromadorea</t>
  </si>
  <si>
    <t xml:space="preserve"> Rhabditida</t>
  </si>
  <si>
    <t>Strongylida</t>
  </si>
  <si>
    <t xml:space="preserve"> Ancylostomatoidea</t>
  </si>
  <si>
    <t xml:space="preserve"> Ancylostomatidae</t>
  </si>
  <si>
    <t xml:space="preserve"> Ancylostomatinae</t>
  </si>
  <si>
    <t>Ancylostoma.</t>
  </si>
  <si>
    <t xml:space="preserve"> NCBI_TaxID=53326 {ECO:0000313|EMBL:EYC43415.1, ECO:0000313|Proteomes:UP000024635};</t>
  </si>
  <si>
    <t xml:space="preserve"> NCBI_TaxID=53326 {ECO:0000313|EMBL:EYC43416.1, ECO:0000313|Proteomes:UP000024635};</t>
  </si>
  <si>
    <t xml:space="preserve"> Loktanella hongkongensis DSM 17492.</t>
  </si>
  <si>
    <t xml:space="preserve"> NCBI_TaxID=1122180 {ECO:0000313|EMBL:EYD71919.1, ECO:0000313|Proteomes:UP000025047};</t>
  </si>
  <si>
    <t xml:space="preserve"> Rhodobacterales</t>
  </si>
  <si>
    <t>Rhodobacteraceae</t>
  </si>
  <si>
    <t xml:space="preserve"> Loktanella.</t>
  </si>
  <si>
    <t xml:space="preserve"> Rubellimicrobium mesophilum DSM 19309.</t>
  </si>
  <si>
    <t xml:space="preserve"> NCBI_TaxID=442562 {ECO:0000313|EMBL:EYD76698.1, ECO:0000313|Proteomes:UP000019666};</t>
  </si>
  <si>
    <t xml:space="preserve"> Rubellimicrobium.</t>
  </si>
  <si>
    <t xml:space="preserve"> Aspergillus ruber CBS 135680.</t>
  </si>
  <si>
    <t xml:space="preserve"> NCBI_TaxID=1388766 {ECO:0000313|EMBL:EYE90076.1, ECO:0000313|Proteomes:UP000019804};</t>
  </si>
  <si>
    <t xml:space="preserve"> Eurotiomycetes</t>
  </si>
  <si>
    <t>Eurotiomycetidae</t>
  </si>
  <si>
    <t xml:space="preserve"> Eurotiales</t>
  </si>
  <si>
    <t xml:space="preserve"> Aspergillaceae</t>
  </si>
  <si>
    <t xml:space="preserve"> Aspergillus.</t>
  </si>
  <si>
    <t xml:space="preserve"> NCBI_TaxID=1388766 {ECO:0000313|EMBL:EYE90054.1, ECO:0000313|Proteomes:UP000019804};</t>
  </si>
  <si>
    <t xml:space="preserve"> NCBI_TaxID=1388766 {ECO:0000313|EMBL:EYE90424.1, ECO:0000313|Proteomes:UP000019804};</t>
  </si>
  <si>
    <t xml:space="preserve"> NCBI_TaxID=1388766 {ECO:0000313|EMBL:EYE92647.1, ECO:0000313|Proteomes:UP000019804};</t>
  </si>
  <si>
    <t xml:space="preserve"> NCBI_TaxID=1388766 {ECO:0000313|EMBL:EYE93772.1, ECO:0000313|Proteomes:UP000019804};</t>
  </si>
  <si>
    <t xml:space="preserve"> NCBI_TaxID=1388766 {ECO:0000313|EMBL:EYE95586.1, ECO:0000313|Proteomes:UP000019804};</t>
  </si>
  <si>
    <t xml:space="preserve"> NCBI_TaxID=1388766 {ECO:0000313|EMBL:EYE95840.1, ECO:0000313|Proteomes:UP000019804};</t>
  </si>
  <si>
    <t xml:space="preserve"> NCBI_TaxID=1388766 {ECO:0000313|EMBL:EYE96336.1, ECO:0000313|Proteomes:UP000019804};</t>
  </si>
  <si>
    <t xml:space="preserve"> NCBI_TaxID=1388766 {ECO:0000313|EMBL:EYE96845.1, ECO:0000313|Proteomes:UP000019804};</t>
  </si>
  <si>
    <t xml:space="preserve"> NCBI_TaxID=1388766 {ECO:0000313|EMBL:EYE97547.1, ECO:0000313|Proteomes:UP000019804};</t>
  </si>
  <si>
    <t xml:space="preserve"> NCBI_TaxID=1388766 {ECO:0000313|EMBL:EYE98179.1, ECO:0000313|Proteomes:UP000019804};</t>
  </si>
  <si>
    <t xml:space="preserve"> Chondromyces apiculatus DSM 436.</t>
  </si>
  <si>
    <t xml:space="preserve"> NCBI_TaxID=1192034 {ECO:0000313|EMBL:EYF03861.1, ECO:0000313|Proteomes:UP000019678};</t>
  </si>
  <si>
    <t xml:space="preserve"> Deltaproteobacteria</t>
  </si>
  <si>
    <t xml:space="preserve"> Myxococcales</t>
  </si>
  <si>
    <t>Sorangiineae</t>
  </si>
  <si>
    <t xml:space="preserve"> Polyangiaceae</t>
  </si>
  <si>
    <t xml:space="preserve"> Chondromyces.</t>
  </si>
  <si>
    <t xml:space="preserve"> Actinotalea ferrariae CF5-4.</t>
  </si>
  <si>
    <t xml:space="preserve"> NCBI_TaxID=948458 {ECO:0000313|EMBL:EYR64056.1, ECO:0000313|Proteomes:UP000019753};</t>
  </si>
  <si>
    <t xml:space="preserve"> Cellulomonadaceae</t>
  </si>
  <si>
    <t>Actinotalea.</t>
  </si>
  <si>
    <t xml:space="preserve"> Shinella sp. DD12.</t>
  </si>
  <si>
    <t xml:space="preserve"> NCBI_TaxID=1410620 {ECO:0000313|EMBL:EYR81010.1, ECO:0000313|Proteomes:UP000017832};</t>
  </si>
  <si>
    <t xml:space="preserve"> Rhizobiales</t>
  </si>
  <si>
    <t>Rhizobiaceae</t>
  </si>
  <si>
    <t xml:space="preserve"> Shinella.</t>
  </si>
  <si>
    <t xml:space="preserve"> NCBI_TaxID=1410620 {ECO:0000313|EMBL:EYR81516.1, ECO:0000313|Proteomes:UP000017832};</t>
  </si>
  <si>
    <t xml:space="preserve"> Brachybacterium muris UCD-AY4.</t>
  </si>
  <si>
    <t xml:space="preserve"> NCBI_TaxID=1249481 {ECO:0000313|EMBL:EYT50985.1, ECO:0000313|Proteomes:UP000019754};</t>
  </si>
  <si>
    <t xml:space="preserve"> Dermabacteraceae</t>
  </si>
  <si>
    <t>Brachybacterium.</t>
  </si>
  <si>
    <t xml:space="preserve"> Curtobacterium flaccumfaciens UCD-AKU.</t>
  </si>
  <si>
    <t xml:space="preserve"> NCBI_TaxID=1292022 {ECO:0000313|EMBL:EYT62859.1, ECO:0000313|Proteomes:UP000019755};</t>
  </si>
  <si>
    <t xml:space="preserve"> Microbacteriaceae</t>
  </si>
  <si>
    <t>Curtobacterium.</t>
  </si>
  <si>
    <t xml:space="preserve"> Streptomyces sp. Tu 6176.</t>
  </si>
  <si>
    <t xml:space="preserve"> NCBI_TaxID=1470557 {ECO:0000313|EMBL:EYT79464.1, ECO:0000313|Proteomes:UP000020060};</t>
  </si>
  <si>
    <t xml:space="preserve"> Streptomycetales</t>
  </si>
  <si>
    <t xml:space="preserve"> Streptomycetaceae</t>
  </si>
  <si>
    <t>Streptomyces.</t>
  </si>
  <si>
    <t xml:space="preserve"> NCBI_TaxID=1470557 {ECO:0000313|EMBL:EYT82164.1, ECO:0000313|Proteomes:UP000020060};</t>
  </si>
  <si>
    <t xml:space="preserve"> NCBI_TaxID=1470557 {ECO:0000313|EMBL:EYT83067.1, ECO:0000313|Proteomes:UP000020060};</t>
  </si>
  <si>
    <t xml:space="preserve"> NCBI_TaxID=1470557 {ECO:0000313|EMBL:EYT82415.1, ECO:0000313|Proteomes:UP000020060};</t>
  </si>
  <si>
    <t xml:space="preserve"> NCBI_TaxID=1470557 {ECO:0000313|EMBL:EYT84083.1, ECO:0000313|Proteomes:UP000020060};</t>
  </si>
  <si>
    <t xml:space="preserve"> Erythranthe guttata (Yellow monkey flower) (Mimulus guttatus).</t>
  </si>
  <si>
    <t xml:space="preserve"> NCBI_TaxID=4155 {ECO:0000313|EMBL:EYU18010.1, ECO:0000313|Proteomes:UP000030748};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</si>
  <si>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</si>
  <si>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</si>
  <si>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</si>
  <si>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</si>
  <si>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</si>
  <si>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</si>
  <si>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</si>
  <si>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Gunneridae</t>
  </si>
  <si>
    <t>Pentapetalae</t>
  </si>
  <si>
    <t xml:space="preserve"> asterids</t>
  </si>
  <si>
    <t xml:space="preserve"> lamiids</t>
  </si>
  <si>
    <t xml:space="preserve"> Lamiales</t>
  </si>
  <si>
    <t xml:space="preserve"> Phrymaceae</t>
  </si>
  <si>
    <t xml:space="preserve"> Erythranthe.</t>
  </si>
  <si>
    <t xml:space="preserve"> NCBI_TaxID=4155 {ECO:0000313|EMBL:EYU30275.1, ECO:0000313|Proteomes:UP000030748};</t>
  </si>
  <si>
    <t xml:space="preserve"> NCBI_TaxID=4155 {ECO:0000313|EMBL:EYU36566.1, ECO:0000313|Proteomes:UP000030748};</t>
  </si>
  <si>
    <t xml:space="preserve"> Gregarina niphandrodes (Septate eugregarine).</t>
  </si>
  <si>
    <t xml:space="preserve"> NCBI_TaxID=110365 {ECO:0000313|EMBL:EZG52600.1, ECO:0000313|Proteomes:UP000019763};</t>
  </si>
  <si>
    <t xml:space="preserve"> Alveolata</t>
  </si>
  <si>
    <t xml:space="preserve"> Apicomplexa</t>
  </si>
  <si>
    <t xml:space="preserve"> Conoidasida</t>
  </si>
  <si>
    <t xml:space="preserve"> Gregarinasina</t>
  </si>
  <si>
    <t>Eugregarinorida</t>
  </si>
  <si>
    <t xml:space="preserve"> Gregarinidae</t>
  </si>
  <si>
    <t xml:space="preserve"> Gregarina.</t>
  </si>
  <si>
    <t xml:space="preserve"> Acidomonas methanolica NBRC 104435.</t>
  </si>
  <si>
    <t xml:space="preserve"> NCBI_TaxID=1231351 {ECO:0000313|EMBL:GAJ27622.1, ECO:0000313|Proteomes:UP000019760};</t>
  </si>
  <si>
    <t xml:space="preserve"> Rhodospirillales</t>
  </si>
  <si>
    <t>Acetobacteraceae</t>
  </si>
  <si>
    <t xml:space="preserve"> Acidomonas.</t>
  </si>
  <si>
    <t xml:space="preserve"> Parageobacillus caldoxylosilyticus NBRC 107762.</t>
  </si>
  <si>
    <t xml:space="preserve"> NCBI_TaxID=1220594 {ECO:0000313|EMBL:GAJ39821.1, ECO:0000313|Proteomes:UP000023561};</t>
  </si>
  <si>
    <t xml:space="preserve"> Bacillaceae</t>
  </si>
  <si>
    <t>Parageobacillus.</t>
  </si>
  <si>
    <t xml:space="preserve"> Dyella jiangningensis.</t>
  </si>
  <si>
    <t xml:space="preserve"> NCBI_TaxID=1379159 {ECO:0000313|EMBL:AHX13754.1, ECO:0000313|Proteomes:UP000024387};</t>
  </si>
  <si>
    <t xml:space="preserve"> Xanthomonadales</t>
  </si>
  <si>
    <t>Rhodanobacteraceae</t>
  </si>
  <si>
    <t xml:space="preserve"> Dyella.</t>
  </si>
  <si>
    <t xml:space="preserve"> Albugo candida.</t>
  </si>
  <si>
    <t xml:space="preserve"> NCBI_TaxID=65357 {ECO:0000313|EMBL:CCI41416.1, ECO:0000313|Proteomes:UP000053237};</t>
  </si>
  <si>
    <t xml:space="preserve"> Stramenopiles</t>
  </si>
  <si>
    <t xml:space="preserve"> Oomycetes</t>
  </si>
  <si>
    <t xml:space="preserve"> Albuginales</t>
  </si>
  <si>
    <t xml:space="preserve"> Albuginaceae</t>
  </si>
  <si>
    <t>Albugo.</t>
  </si>
  <si>
    <t xml:space="preserve"> NCBI_TaxID=65357 {ECO:0000313|EMBL:CCI47727.1, ECO:0000313|Proteomes:UP000053237};</t>
  </si>
  <si>
    <t xml:space="preserve"> Pseudomonas knackmussii (strain DSM 6978 / LMG 23759 / B13).</t>
  </si>
  <si>
    <t xml:space="preserve"> NCBI_TaxID=1301098 {ECO:0000313|EMBL:CDF83410.1, ECO:0000313|Proteomes:UP000025241};</t>
  </si>
  <si>
    <t xml:space="preserve"> NCBI_TaxID=1301098 {ECO:0000313|EMBL:CDF83747.1, ECO:0000313|Proteomes:UP000025241};</t>
  </si>
  <si>
    <t xml:space="preserve"> NCBI_TaxID=1301098 {ECO:0000313|EMBL:CDF84054.1, ECO:0000313|Proteomes:UP000025241};</t>
  </si>
  <si>
    <t xml:space="preserve"> Mycobacterium triplex.</t>
  </si>
  <si>
    <t xml:space="preserve"> NCBI_TaxID=47839 {ECO:0000313|EMBL:CDO85745.1, ECO:0000313|Proteomes:UP000028880};</t>
  </si>
  <si>
    <t xml:space="preserve"> Corynebacteriales</t>
  </si>
  <si>
    <t xml:space="preserve"> Mycobacteriaceae</t>
  </si>
  <si>
    <t>Mycobacterium.</t>
  </si>
  <si>
    <t xml:space="preserve"> NCBI_TaxID=47839 {ECO:0000313|EMBL:CDO86236.1, ECO:0000313|Proteomes:UP000028880};</t>
  </si>
  <si>
    <t xml:space="preserve"> NCBI_TaxID=47839 {ECO:0000313|EMBL:CDO88119.1, ECO:0000313|Proteomes:UP000028880};</t>
  </si>
  <si>
    <t xml:space="preserve"> Halobacillus karajensis.</t>
  </si>
  <si>
    <t xml:space="preserve"> NCBI_TaxID=195088 {ECO:0000313|EMBL:CDQ25240.1, ECO:0000313|Proteomes:UP000028868};</t>
  </si>
  <si>
    <t xml:space="preserve"> Halobacillus.</t>
  </si>
  <si>
    <t xml:space="preserve"> NCBI_TaxID=195088 {ECO:0000313|EMBL:CDQ25417.1, ECO:0000313|Proteomes:UP000028868};</t>
  </si>
  <si>
    <t xml:space="preserve"> Virgibacillus massiliensis.</t>
  </si>
  <si>
    <t xml:space="preserve"> NCBI_TaxID=1462526 {ECO:0000313|EMBL:CDQ38158.1, ECO:0000313|Proteomes:UP000028875};</t>
  </si>
  <si>
    <t xml:space="preserve"> Virgibacillus.</t>
  </si>
  <si>
    <t xml:space="preserve"> NCBI_TaxID=1462526 {ECO:0000313|EMBL:CDQ38157.1, ECO:0000313|Proteomes:UP000028875};</t>
  </si>
  <si>
    <t xml:space="preserve"> NCBI_TaxID=1462526 {ECO:0000313|EMBL:CDQ40434.1, ECO:0000313|Proteomes:UP000028875};</t>
  </si>
  <si>
    <t xml:space="preserve"> NCBI_TaxID=1462526 {ECO:0000313|EMBL:CDQ40896.1, ECO:0000313|Proteomes:UP000028875};</t>
  </si>
  <si>
    <t xml:space="preserve"> NCBI_TaxID=1462526 {ECO:0000313|EMBL:CDQ41175.1, ECO:0000313|Proteomes:UP000028875};</t>
  </si>
  <si>
    <t xml:space="preserve"> NCBI_TaxID=1462526 {ECO:0000313|EMBL:CDQ41668.1, ECO:0000313|Proteomes:UP000028875};</t>
  </si>
  <si>
    <t xml:space="preserve"> NCBI_TaxID=1462526 {ECO:0000313|EMBL:CDQ41667.1, ECO:0000313|Proteomes:UP000028875};</t>
  </si>
  <si>
    <t xml:space="preserve"> Aphanomyces invadans.</t>
  </si>
  <si>
    <t xml:space="preserve"> NCBI_TaxID=157072 {ECO:0000313|EMBL:ETW09751.1, ECO:0000313|Proteomes:UP000024375};</t>
  </si>
  <si>
    <t xml:space="preserve"> Saprolegniales</t>
  </si>
  <si>
    <t xml:space="preserve"> Saprolegniaceae</t>
  </si>
  <si>
    <t>Aphanomyces.</t>
  </si>
  <si>
    <t xml:space="preserve"> Cerapachys biroi (Ant).</t>
  </si>
  <si>
    <t xml:space="preserve"> NCBI_TaxID=443821 {ECO:0000313|EMBL:EZA54346.1, ECO:0000313|Proteomes:UP000053097};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</si>
  <si>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</si>
  <si>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</si>
  <si>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</si>
  <si>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</si>
  <si>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</si>
  <si>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Holometabola</t>
  </si>
  <si>
    <t xml:space="preserve"> Hymenoptera</t>
  </si>
  <si>
    <t xml:space="preserve"> Apocrita</t>
  </si>
  <si>
    <t xml:space="preserve"> Aculeata</t>
  </si>
  <si>
    <t>Vespoidea</t>
  </si>
  <si>
    <t xml:space="preserve"> Formicidae</t>
  </si>
  <si>
    <t xml:space="preserve"> Cerapachyinae</t>
  </si>
  <si>
    <t xml:space="preserve"> Cerapachyini</t>
  </si>
  <si>
    <t xml:space="preserve"> Cerapachys.</t>
  </si>
  <si>
    <t xml:space="preserve"> Acinetobacter sp. Ver3.</t>
  </si>
  <si>
    <t xml:space="preserve"> NCBI_TaxID=466088 {ECO:0000313|EMBL:EZQ11977.1, ECO:0000313|Proteomes:UP000023816};</t>
  </si>
  <si>
    <t>Moraxellaceae</t>
  </si>
  <si>
    <t xml:space="preserve"> Acinetobacter.</t>
  </si>
  <si>
    <t xml:space="preserve"> NCBI_TaxID=466088 {ECO:0000313|EMBL:EZQ12194.1, ECO:0000313|Proteomes:UP000023816};</t>
  </si>
  <si>
    <t xml:space="preserve"> Staphylococcus aureus C0673.</t>
  </si>
  <si>
    <t xml:space="preserve"> NCBI_TaxID=1413510 {ECO:0000313|EMBL:EZX22625.1, ECO:0000313|Proteomes:UP000024810};</t>
  </si>
  <si>
    <t xml:space="preserve"> Staphylococcaceae</t>
  </si>
  <si>
    <t>Staphylococcus.</t>
  </si>
  <si>
    <t xml:space="preserve"> Fonticula alba.</t>
  </si>
  <si>
    <t xml:space="preserve"> NCBI_TaxID=691883 {ECO:0000313|EMBL:KCV69735.1, ECO:0000313|Proteomes:UP000030693};</t>
  </si>
  <si>
    <t xml:space="preserve"> Nucleariidae and Fonticula group</t>
  </si>
  <si>
    <t xml:space="preserve"> Fonticula.</t>
  </si>
  <si>
    <t xml:space="preserve"> Actibacterium atlanticum.</t>
  </si>
  <si>
    <t xml:space="preserve"> NCBI_TaxID=1461693 {ECO:0000313|EMBL:KCV83629.1, ECO:0000313|Proteomes:UP000024836};</t>
  </si>
  <si>
    <t xml:space="preserve"> Actibacterium.</t>
  </si>
  <si>
    <t xml:space="preserve"> Eucalyptus grandis (Flooded gum).</t>
  </si>
  <si>
    <t xml:space="preserve"> NCBI_TaxID=71139 {ECO:0000313|EMBL:KCW44990.1, ECO:0000313|Proteomes:UP000030711};</t>
  </si>
  <si>
    <t xml:space="preserve"> rosids</t>
  </si>
  <si>
    <t xml:space="preserve"> malvids</t>
  </si>
  <si>
    <t xml:space="preserve"> Myrtales</t>
  </si>
  <si>
    <t xml:space="preserve"> Myrtaceae</t>
  </si>
  <si>
    <t xml:space="preserve"> Myrtoideae</t>
  </si>
  <si>
    <t>Eucalypteae</t>
  </si>
  <si>
    <t xml:space="preserve"> Eucalyptus.</t>
  </si>
  <si>
    <t xml:space="preserve"> NCBI_TaxID=71139 {ECO:0000313|EMBL:KCW51230.1, ECO:0000313|Proteomes:UP000030711};</t>
  </si>
  <si>
    <t xml:space="preserve"> NCBI_TaxID=71139 {ECO:0000313|EMBL:KCW68092.1, ECO:0000313|Proteomes:UP000030711};</t>
  </si>
  <si>
    <t xml:space="preserve"> NCBI_TaxID=71139 {ECO:0000313|EMBL:KCW68093.1, ECO:0000313|Proteomes:UP000030711};</t>
  </si>
  <si>
    <t xml:space="preserve"> NCBI_TaxID=71139 {ECO:0000313|EMBL:KCW68094.1, ECO:0000313|Proteomes:UP000030711};</t>
  </si>
  <si>
    <t xml:space="preserve"> NCBI_TaxID=71139 {ECO:0000313|EMBL:KCW68095.1, ECO:0000313|Proteomes:UP000030711};</t>
  </si>
  <si>
    <t xml:space="preserve"> NCBI_TaxID=71139 {ECO:0000313|EMBL:KCW70319.1, ECO:0000313|Proteomes:UP000030711};</t>
  </si>
  <si>
    <t xml:space="preserve"> NCBI_TaxID=71139 {ECO:0000313|EMBL:KCW70315.1, ECO:0000313|Proteomes:UP000030711};</t>
  </si>
  <si>
    <t xml:space="preserve"> Trichophyton interdigitale MR816.</t>
  </si>
  <si>
    <t xml:space="preserve"> NCBI_TaxID=1215338 {ECO:0000313|EMBL:KDB21926.1, ECO:0000313|Proteomes:UP000024533};</t>
  </si>
  <si>
    <t xml:space="preserve"> Onygenales</t>
  </si>
  <si>
    <t xml:space="preserve"> Arthrodermataceae</t>
  </si>
  <si>
    <t xml:space="preserve"> Trichophyton.</t>
  </si>
  <si>
    <t xml:space="preserve"> NCBI_TaxID=1215338 {ECO:0000313|EMBL:KDB23389.1, ECO:0000313|Proteomes:UP000024533};</t>
  </si>
  <si>
    <t xml:space="preserve"> NCBI_TaxID=1215338 {ECO:0000313|EMBL:KDB24024.1, ECO:0000313|Proteomes:UP000024533};</t>
  </si>
  <si>
    <t xml:space="preserve"> NCBI_TaxID=1215338 {ECO:0000313|EMBL:KDB26576.1, ECO:0000313|Proteomes:UP000024533};</t>
  </si>
  <si>
    <t xml:space="preserve"> Helicosporidium sp. ATCC 50920.</t>
  </si>
  <si>
    <t xml:space="preserve"> NCBI_TaxID=1291522 {ECO:0000313|EMBL:KDD77132.1, ECO:0000313|Proteomes:UP000026042};</t>
  </si>
  <si>
    <t xml:space="preserve"> Chlorophyta</t>
  </si>
  <si>
    <t xml:space="preserve"> Trebouxiophyceae</t>
  </si>
  <si>
    <t xml:space="preserve"> Chlorellales</t>
  </si>
  <si>
    <t>Helicosporidium.</t>
  </si>
  <si>
    <t xml:space="preserve"> Rhodococcus aetherivorans.</t>
  </si>
  <si>
    <t xml:space="preserve"> NCBI_TaxID=191292 {ECO:0000313|EMBL:KDE10313.1, ECO:0000313|Proteomes:UP000024941};</t>
  </si>
  <si>
    <t xml:space="preserve"> Nocardiaceae</t>
  </si>
  <si>
    <t>Rhodococcus.</t>
  </si>
  <si>
    <t xml:space="preserve"> NCBI_TaxID=191292 {ECO:0000313|EMBL:KDE11346.1, ECO:0000313|Proteomes:UP000024941};</t>
  </si>
  <si>
    <t xml:space="preserve"> NCBI_TaxID=191292 {ECO:0000313|EMBL:KDE12153.1, ECO:0000313|Proteomes:UP000024941};</t>
  </si>
  <si>
    <t xml:space="preserve"> NCBI_TaxID=195088 {ECO:0000313|EMBL:CDQ23346.1, ECO:0000313|Proteomes:UP000028868};</t>
  </si>
  <si>
    <t xml:space="preserve"> Streptomyces albulus.</t>
  </si>
  <si>
    <t xml:space="preserve"> NCBI_TaxID=68570 {ECO:0000313|EMBL:AIA05669.1, ECO:0000313|Proteomes:UP000026918};</t>
  </si>
  <si>
    <t xml:space="preserve"> NCBI_TaxID=68570 {ECO:0000313|EMBL:AIA05819.1, ECO:0000313|Proteomes:UP000026918};</t>
  </si>
  <si>
    <t xml:space="preserve"> NCBI_TaxID=68570 {ECO:0000313|EMBL:AIA06829.1, ECO:0000313|Proteomes:UP000026918};</t>
  </si>
  <si>
    <t xml:space="preserve"> Kosakonia sacchari SP1.</t>
  </si>
  <si>
    <t xml:space="preserve"> NCBI_TaxID=1235834 {ECO:0000313|EMBL:AIA25085.1, ECO:0000313|Proteomes:UP000019435};</t>
  </si>
  <si>
    <t>Enterobacteriaceae</t>
  </si>
  <si>
    <t xml:space="preserve"> Kosakonia.</t>
  </si>
  <si>
    <t xml:space="preserve"> Bacillus lehensis G1.</t>
  </si>
  <si>
    <t xml:space="preserve"> NCBI_TaxID=1246626 {ECO:0000313|EMBL:AIC96396.1, ECO:0000313|Proteomes:UP000027142};</t>
  </si>
  <si>
    <t xml:space="preserve"> Bacillus.</t>
  </si>
  <si>
    <t xml:space="preserve"> NCBI_TaxID=1246626 {ECO:0000313|EMBL:AIC93774.1, ECO:0000313|Proteomes:UP000027142};</t>
  </si>
  <si>
    <t xml:space="preserve"> NCBI_TaxID=1246626 {ECO:0000313|EMBL:AIC96187.1, ECO:0000313|Proteomes:UP000027142};</t>
  </si>
  <si>
    <t xml:space="preserve"> NCBI_TaxID=1246626 {ECO:0000313|EMBL:AIC95544.1, ECO:0000313|Proteomes:UP000027142};</t>
  </si>
  <si>
    <t xml:space="preserve"> Saccharibacter sp. AM169.</t>
  </si>
  <si>
    <t xml:space="preserve"> NCBI_TaxID=1343158 {ECO:0000313|EMBL:CDG33449.1, ECO:0000313|Proteomes:UP000027590};</t>
  </si>
  <si>
    <t xml:space="preserve"> Saccharibacter.</t>
  </si>
  <si>
    <t xml:space="preserve"> Asaia platycodi SF2.1.</t>
  </si>
  <si>
    <t xml:space="preserve"> NCBI_TaxID=1382230 {ECO:0000313|EMBL:CDG38739.1, ECO:0000313|Proteomes:UP000027583};</t>
  </si>
  <si>
    <t xml:space="preserve"> Asaia.</t>
  </si>
  <si>
    <t xml:space="preserve"> NCBI_TaxID=1382230 {ECO:0000313|EMBL:CDG38844.1, ECO:0000313|Proteomes:UP000027583};</t>
  </si>
  <si>
    <t xml:space="preserve"> NCBI_TaxID=1343158 {ECO:0000313|EMBL:CDG33296.1, ECO:0000313|Proteomes:UP000027590};</t>
  </si>
  <si>
    <t xml:space="preserve"> Pycnoporus cinnabarinus (Cinnabar-red polypore) (Trametes cinnabarina).</t>
  </si>
  <si>
    <t xml:space="preserve"> NCBI_TaxID=5643 {ECO:0000313|EMBL:CDO70245.1, ECO:0000313|Proteomes:UP000029665};</t>
  </si>
  <si>
    <t xml:space="preserve"> Basidiomycota</t>
  </si>
  <si>
    <t xml:space="preserve"> Agaricomycotina</t>
  </si>
  <si>
    <t>Agaricomycetes</t>
  </si>
  <si>
    <t xml:space="preserve"> Polyporales</t>
  </si>
  <si>
    <t xml:space="preserve"> Trametes.</t>
  </si>
  <si>
    <t xml:space="preserve"> NCBI_TaxID=5643 {ECO:0000313|EMBL:CDO73370.1, ECO:0000313|Proteomes:UP000029665};</t>
  </si>
  <si>
    <t xml:space="preserve"> NCBI_TaxID=5643 {ECO:0000313|EMBL:CDO77750.1, ECO:0000313|Proteomes:UP000029665};</t>
  </si>
  <si>
    <t xml:space="preserve"> Acidithiobacillus ferrivorans.</t>
  </si>
  <si>
    <t xml:space="preserve"> NCBI_TaxID=160808 {ECO:0000313|EMBL:CDQ11815.1, ECO:0000313|Proteomes:UP000029069};</t>
  </si>
  <si>
    <t xml:space="preserve"> Acidithiobacillia</t>
  </si>
  <si>
    <t xml:space="preserve"> Acidithiobacillales</t>
  </si>
  <si>
    <t>Acidithiobacillaceae</t>
  </si>
  <si>
    <t xml:space="preserve"> Acidithiobacillus.</t>
  </si>
  <si>
    <t xml:space="preserve"> NCBI_TaxID=160808 {ECO:0000313|EMBL:CDQ11971.1, ECO:0000313|Proteomes:UP000029069};</t>
  </si>
  <si>
    <t xml:space="preserve"> Theobroma cacao (Cacao) (Cocoa).</t>
  </si>
  <si>
    <t xml:space="preserve"> NCBI_TaxID=3641 {ECO:0000313|EMBL:EOX90677.1, ECO:0000313|Proteomes:UP000026915};</t>
  </si>
  <si>
    <t xml:space="preserve"> Malvales</t>
  </si>
  <si>
    <t xml:space="preserve"> Malvaceae</t>
  </si>
  <si>
    <t xml:space="preserve"> Byttnerioideae</t>
  </si>
  <si>
    <t>Theobroma.</t>
  </si>
  <si>
    <t xml:space="preserve"> NCBI_TaxID=3641 {ECO:0000313|EMBL:EOY15259.1, ECO:0000313|Proteomes:UP000026915};</t>
  </si>
  <si>
    <t xml:space="preserve"> NCBI_TaxID=3641 {ECO:0000313|EMBL:EOY32527.1, ECO:0000313|Proteomes:UP000026915};</t>
  </si>
  <si>
    <t xml:space="preserve"> Blumeria graminis f. sp. tritici 96224.</t>
  </si>
  <si>
    <t xml:space="preserve"> NCBI_TaxID=1268274 {ECO:0000313|EMBL:EPQ62743.1, ECO:0000313|Proteomes:UP000053110};</t>
  </si>
  <si>
    <t xml:space="preserve"> Leotiomycetes</t>
  </si>
  <si>
    <t>Erysiphales</t>
  </si>
  <si>
    <t xml:space="preserve"> Erysiphaceae</t>
  </si>
  <si>
    <t xml:space="preserve"> Blumeria.</t>
  </si>
  <si>
    <t xml:space="preserve"> Geomicrobium sp. JCM 19038.</t>
  </si>
  <si>
    <t xml:space="preserve"> NCBI_TaxID=1460635 {ECO:0000313|EMBL:GAK08227.1, ECO:0000313|Proteomes:UP000027014};</t>
  </si>
  <si>
    <t xml:space="preserve"> Geomicrobium.</t>
  </si>
  <si>
    <t xml:space="preserve"> NCBI_TaxID=1460635 {ECO:0000313|EMBL:GAK10219.1, ECO:0000313|Proteomes:UP000027014};</t>
  </si>
  <si>
    <t xml:space="preserve"> NCBI_TaxID=1460635 {ECO:0000313|EMBL:GAK10359.1, ECO:0000313|Proteomes:UP000027014};</t>
  </si>
  <si>
    <t xml:space="preserve"> NCBI_TaxID=1460635 {ECO:0000313|EMBL:GAK09080.1, ECO:0000313|Proteomes:UP000027014};</t>
  </si>
  <si>
    <t xml:space="preserve"> Geomicrobium sp. JCM 19039.</t>
  </si>
  <si>
    <t xml:space="preserve"> NCBI_TaxID=1460636 {ECO:0000313|EMBL:GAK11040.1, ECO:0000313|Proteomes:UP000027177};</t>
  </si>
  <si>
    <t xml:space="preserve"> NCBI_TaxID=1460636 {ECO:0000313|EMBL:GAK13764.1, ECO:0000313|Proteomes:UP000027177};</t>
  </si>
  <si>
    <t xml:space="preserve"> NCBI_TaxID=1460636 {ECO:0000313|EMBL:GAK14299.1, ECO:0000313|Proteomes:UP000027177};</t>
  </si>
  <si>
    <t xml:space="preserve"> NCBI_TaxID=1460636 {ECO:0000313|EMBL:GAK13191.1, ECO:0000313|Proteomes:UP000027177};</t>
  </si>
  <si>
    <t xml:space="preserve"> NCBI_TaxID=1460636 {ECO:0000313|EMBL:GAK14300.1, ECO:0000313|Proteomes:UP000027177};</t>
  </si>
  <si>
    <t xml:space="preserve"> Burkholderia sp. lig30.</t>
  </si>
  <si>
    <t xml:space="preserve"> NCBI_TaxID=1192124 {ECO:0000313|EMBL:KDB09976.1, ECO:0000313|Proteomes:UP000027020};</t>
  </si>
  <si>
    <t xml:space="preserve"> Burkholderiales</t>
  </si>
  <si>
    <t>Burkholderiaceae</t>
  </si>
  <si>
    <t xml:space="preserve"> Burkholderia.</t>
  </si>
  <si>
    <t xml:space="preserve"> Ustilaginoidea virens.</t>
  </si>
  <si>
    <t xml:space="preserve"> NCBI_TaxID=1159556 {ECO:0000313|EMBL:KDB11441.1, ECO:0000313|Proteomes:UP000027002};</t>
  </si>
  <si>
    <t>Hypocreales incertae sedis</t>
  </si>
  <si>
    <t xml:space="preserve"> Ustilaginoidea.</t>
  </si>
  <si>
    <t xml:space="preserve"> NCBI_TaxID=1192124 {ECO:0000313|EMBL:KDB10468.1, ECO:0000313|Proteomes:UP000027020};</t>
  </si>
  <si>
    <t xml:space="preserve"> NCBI_TaxID=1159556 {ECO:0000313|EMBL:KDB11924.1, ECO:0000313|Proteomes:UP000027002};</t>
  </si>
  <si>
    <t xml:space="preserve"> Photobacterium galatheae.</t>
  </si>
  <si>
    <t xml:space="preserve"> NCBI_TaxID=1654360 {ECO:0000313|EMBL:KDM92659.1, ECO:0000313|Proteomes:UP000027192};</t>
  </si>
  <si>
    <t xml:space="preserve"> Vibrionales</t>
  </si>
  <si>
    <t>Vibrionaceae</t>
  </si>
  <si>
    <t xml:space="preserve"> Photobacterium.</t>
  </si>
  <si>
    <t xml:space="preserve"> Moraxella bovoculi 237.</t>
  </si>
  <si>
    <t xml:space="preserve"> NCBI_TaxID=743974 {ECO:0000313|EMBL:KDN25403.1, ECO:0000313|Proteomes:UP000035860};</t>
  </si>
  <si>
    <t xml:space="preserve"> Moraxella.</t>
  </si>
  <si>
    <t xml:space="preserve"> Rhizoctonia solani AG-8 WAC10335.</t>
  </si>
  <si>
    <t xml:space="preserve"> NCBI_TaxID=1287689 {ECO:0000313|EMBL:KDN33956.1, ECO:0000313|Proteomes:UP000027042};</t>
  </si>
  <si>
    <t xml:space="preserve"> Cantharellales</t>
  </si>
  <si>
    <t xml:space="preserve"> Ceratobasidiaceae</t>
  </si>
  <si>
    <t xml:space="preserve"> Rhizoctonia.</t>
  </si>
  <si>
    <t xml:space="preserve"> NCBI_TaxID=1287689 {ECO:0000313|EMBL:KDN41214.1, ECO:0000313|Proteomes:UP000027042};</t>
  </si>
  <si>
    <t xml:space="preserve"> Tilletiaria anomala UBC 951.</t>
  </si>
  <si>
    <t xml:space="preserve"> NCBI_TaxID=1037660 {ECO:0000313|EMBL:KDN44090.1, ECO:0000313|Proteomes:UP000027361};</t>
  </si>
  <si>
    <t xml:space="preserve"> Ustilaginomycotina</t>
  </si>
  <si>
    <t>Exobasidiomycetes</t>
  </si>
  <si>
    <t xml:space="preserve"> Georgefischeriales</t>
  </si>
  <si>
    <t xml:space="preserve"> Tilletiariaceae</t>
  </si>
  <si>
    <t xml:space="preserve"> Tilletiaria.</t>
  </si>
  <si>
    <t xml:space="preserve"> NCBI_TaxID=1037660 {ECO:0000313|EMBL:KDN46314.1, ECO:0000313|Proteomes:UP000027361};</t>
  </si>
  <si>
    <t xml:space="preserve"> Flavobacterium seoulense.</t>
  </si>
  <si>
    <t xml:space="preserve"> NCBI_TaxID=1492738 {ECO:0000313|EMBL:KDN55657.1, ECO:0000313|Proteomes:UP000027064};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</si>
  <si>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</si>
  <si>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</si>
  <si>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</si>
  <si>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</si>
  <si>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Flavobacterium.</t>
  </si>
  <si>
    <t xml:space="preserve"> Colletotrichum sublineola (Sorghum anthracnose fungus).</t>
  </si>
  <si>
    <t xml:space="preserve"> NCBI_TaxID=1173701 {ECO:0000313|EMBL:KDN61357.1, ECO:0000313|Proteomes:UP000027238};</t>
  </si>
  <si>
    <t xml:space="preserve"> NCBI_TaxID=1173701 {ECO:0000313|EMBL:KDN64498.1, ECO:0000313|Proteomes:UP000027238};</t>
  </si>
  <si>
    <t xml:space="preserve"> NCBI_TaxID=1173701 {ECO:0000313|EMBL:KDN65533.1, ECO:0000313|Proteomes:UP000027238};</t>
  </si>
  <si>
    <t xml:space="preserve"> NCBI_TaxID=1173701 {ECO:0000313|EMBL:KDN64831.1, ECO:0000313|Proteomes:UP000027238};</t>
  </si>
  <si>
    <t xml:space="preserve"> NCBI_TaxID=1173701 {ECO:0000313|EMBL:KDN68504.1, ECO:0000313|Proteomes:UP000027238};</t>
  </si>
  <si>
    <t xml:space="preserve"> NCBI_TaxID=1173701 {ECO:0000313|EMBL:KDN70546.1, ECO:0000313|Proteomes:UP000027238};</t>
  </si>
  <si>
    <t xml:space="preserve"> Kitasatospora cheerisanensis KCTC 2395.</t>
  </si>
  <si>
    <t xml:space="preserve"> NCBI_TaxID=1348663 {ECO:0000313|EMBL:KDN87532.1, ECO:0000313|Proteomes:UP000027178};</t>
  </si>
  <si>
    <t>Kitasatospora.</t>
  </si>
  <si>
    <t xml:space="preserve"> NCBI_TaxID=1348663 {ECO:0000313|EMBL:KDN86041.1, ECO:0000313|Proteomes:UP000027178};</t>
  </si>
  <si>
    <t xml:space="preserve"> Saprolegnia parasitica (strain CBS 223.65).</t>
  </si>
  <si>
    <t xml:space="preserve"> NCBI_TaxID=695850 {ECO:0000313|EMBL:KDO28985.1, ECO:0000313|Proteomes:UP000030745};</t>
  </si>
  <si>
    <t>Saprolegnia.</t>
  </si>
  <si>
    <t xml:space="preserve"> Citrus sinensis (Sweet orange) (Citrus aurantium var. sinensis).</t>
  </si>
  <si>
    <t xml:space="preserve"> NCBI_TaxID=2711 {ECO:0000313|EMBL:KDO85095.1, ECO:0000313|Proteomes:UP000027120};</t>
  </si>
  <si>
    <t xml:space="preserve"> Sapindales</t>
  </si>
  <si>
    <t xml:space="preserve"> Rutaceae</t>
  </si>
  <si>
    <t xml:space="preserve"> Aurantioideae</t>
  </si>
  <si>
    <t>Citrus.</t>
  </si>
  <si>
    <t xml:space="preserve"> NCBI_TaxID=2711 {ECO:0000313|EMBL:KDO85096.1, ECO:0000313|Proteomes:UP000027120};</t>
  </si>
  <si>
    <t xml:space="preserve"> Jatropha curcas (Barbados nut).</t>
  </si>
  <si>
    <t xml:space="preserve"> NCBI_TaxID=180498 {ECO:0000313|EMBL:KDP43757.1, ECO:0000313|Proteomes:UP000027138};</t>
  </si>
  <si>
    <t xml:space="preserve"> fabids</t>
  </si>
  <si>
    <t xml:space="preserve"> Malpighiales</t>
  </si>
  <si>
    <t xml:space="preserve"> Euphorbiaceae</t>
  </si>
  <si>
    <t>Crotonoideae</t>
  </si>
  <si>
    <t xml:space="preserve"> Jatropheae</t>
  </si>
  <si>
    <t xml:space="preserve"> Jatropha.</t>
  </si>
  <si>
    <t xml:space="preserve"> Botryobasidium botryosum FD-172 SS1.</t>
  </si>
  <si>
    <t xml:space="preserve"> NCBI_TaxID=930990 {ECO:0000313|EMBL:KDQ05820.1, ECO:0000313|Proteomes:UP000027195};</t>
  </si>
  <si>
    <t xml:space="preserve"> Botryobasidiaceae</t>
  </si>
  <si>
    <t xml:space="preserve"> Botryobasidium.</t>
  </si>
  <si>
    <t xml:space="preserve"> NCBI_TaxID=930990 {ECO:0000313|EMBL:KDQ13466.1, ECO:0000313|Proteomes:UP000027195};</t>
  </si>
  <si>
    <t xml:space="preserve"> NCBI_TaxID=930990 {ECO:0000313|EMBL:KDQ17296.1, ECO:0000313|Proteomes:UP000027195};</t>
  </si>
  <si>
    <t xml:space="preserve"> Pleurotus ostreatus PC15.</t>
  </si>
  <si>
    <t xml:space="preserve"> NCBI_TaxID=1137138 {ECO:0000313|EMBL:KDQ23341.1, ECO:0000313|Proteomes:UP000027073};</t>
  </si>
  <si>
    <t xml:space="preserve"> Agaricomycetidae</t>
  </si>
  <si>
    <t xml:space="preserve"> Agaricales</t>
  </si>
  <si>
    <t xml:space="preserve"> Pleurotaceae</t>
  </si>
  <si>
    <t xml:space="preserve"> Pleurotus.</t>
  </si>
  <si>
    <t xml:space="preserve"> NCBI_TaxID=1137138 {ECO:0000313|EMBL:KDQ28627.1, ECO:0000313|Proteomes:UP000027073};</t>
  </si>
  <si>
    <t xml:space="preserve"> Jaapia argillacea MUCL 33604.</t>
  </si>
  <si>
    <t xml:space="preserve"> NCBI_TaxID=933084 {ECO:0000313|EMBL:KDQ54788.1, ECO:0000313|Proteomes:UP000027265};</t>
  </si>
  <si>
    <t xml:space="preserve"> Jaapiales</t>
  </si>
  <si>
    <t xml:space="preserve"> Jaapiaceae</t>
  </si>
  <si>
    <t xml:space="preserve"> Jaapia.</t>
  </si>
  <si>
    <t xml:space="preserve"> NCBI_TaxID=933084 {ECO:0000313|EMBL:KDQ52902.1, ECO:0000313|Proteomes:UP000027265};</t>
  </si>
  <si>
    <t xml:space="preserve"> Zootermopsis nevadensis (Dampwood termite).</t>
  </si>
  <si>
    <t xml:space="preserve"> NCBI_TaxID=136037 {ECO:0000313|EMBL:KDR07976.1, ECO:0000313|Proteomes:UP000027135};</t>
  </si>
  <si>
    <t xml:space="preserve"> Polyneoptera</t>
  </si>
  <si>
    <t xml:space="preserve"> Dictyoptera</t>
  </si>
  <si>
    <t xml:space="preserve"> Blattodea</t>
  </si>
  <si>
    <t xml:space="preserve"> Blattoidea</t>
  </si>
  <si>
    <t>Termitoidae</t>
  </si>
  <si>
    <t xml:space="preserve"> Termopsidae</t>
  </si>
  <si>
    <t xml:space="preserve"> Zootermopsis.</t>
  </si>
  <si>
    <t xml:space="preserve"> NCBI_TaxID=136037 {ECO:0000313|EMBL:KDR07975.1, ECO:0000313|Proteomes:UP000027135};</t>
  </si>
  <si>
    <t xml:space="preserve"> NCBI_TaxID=136037 {ECO:0000313|EMBL:KDR21530.1, ECO:0000313|Proteomes:UP000027135};</t>
  </si>
  <si>
    <t xml:space="preserve"> Galerina marginata CBS 339.88.</t>
  </si>
  <si>
    <t xml:space="preserve"> NCBI_TaxID=685588 {ECO:0000313|EMBL:KDR65378.1, ECO:0000313|Proteomes:UP000027222};</t>
  </si>
  <si>
    <t xml:space="preserve"> Strophariaceae</t>
  </si>
  <si>
    <t>Galerina.</t>
  </si>
  <si>
    <t xml:space="preserve"> NCBI_TaxID=685588 {ECO:0000313|EMBL:KDR70275.1, ECO:0000313|Proteomes:UP000027222};</t>
  </si>
  <si>
    <t xml:space="preserve"> NCBI_TaxID=685588 {ECO:0000313|EMBL:KDR73323.1, ECO:0000313|Proteomes:UP000027222};</t>
  </si>
  <si>
    <t xml:space="preserve"> NCBI_TaxID=685588 {ECO:0000313|EMBL:KDR80295.1, ECO:0000313|Proteomes:UP000027222};</t>
  </si>
  <si>
    <t xml:space="preserve"> NCBI_TaxID=685588 {ECO:0000313|EMBL:KDR81875.1, ECO:0000313|Proteomes:UP000027222};</t>
  </si>
  <si>
    <t xml:space="preserve"> Lichtheimia corymbifera JMRC:FSU:9682.</t>
  </si>
  <si>
    <t xml:space="preserve"> NCBI_TaxID=1263082 {ECO:0000313|EMBL:CDH53933.1, ECO:0000313|Proteomes:UP000027586};</t>
  </si>
  <si>
    <t xml:space="preserve"> Mucoromycota</t>
  </si>
  <si>
    <t xml:space="preserve"> Mucoromycotina</t>
  </si>
  <si>
    <t xml:space="preserve"> Mucorales</t>
  </si>
  <si>
    <t>Lichtheimiaceae</t>
  </si>
  <si>
    <t xml:space="preserve"> Lichtheimia.</t>
  </si>
  <si>
    <t xml:space="preserve"> NCBI_TaxID=1263082 {ECO:0000313|EMBL:CDH55808.1, ECO:0000313|Proteomes:UP000027586};</t>
  </si>
  <si>
    <t xml:space="preserve"> NCBI_TaxID=1263082 {ECO:0000313|EMBL:CDH60495.1, ECO:0000313|Proteomes:UP000027586};</t>
  </si>
  <si>
    <t xml:space="preserve"> Polaromonas sp. CG9_12.</t>
  </si>
  <si>
    <t xml:space="preserve"> NCBI_TaxID=1504672 {ECO:0000313|EMBL:CDS49808.1, ECO:0000313|Proteomes:UP000043372};</t>
  </si>
  <si>
    <t>Comamonadaceae</t>
  </si>
  <si>
    <t xml:space="preserve"> Polaromonas.</t>
  </si>
  <si>
    <t xml:space="preserve"> NCBI_TaxID=1504672 {ECO:0000313|EMBL:CDS55194.1, ECO:0000313|Proteomes:UP000043372};</t>
  </si>
  <si>
    <t xml:space="preserve"> Weissella oryzae SG25.</t>
  </si>
  <si>
    <t xml:space="preserve"> NCBI_TaxID=1329250 {ECO:0000313|EMBL:GAK30848.1, ECO:0000313|Proteomes:UP000030643};</t>
  </si>
  <si>
    <t xml:space="preserve"> Leuconostocaceae</t>
  </si>
  <si>
    <t>Weissella.</t>
  </si>
  <si>
    <t xml:space="preserve"> Paenibacillus sp. TCA20.</t>
  </si>
  <si>
    <t xml:space="preserve"> NCBI_TaxID=1499968 {ECO:0000313|EMBL:GAK41375.1, ECO:0000313|Proteomes:UP000028160};</t>
  </si>
  <si>
    <t xml:space="preserve"> NCBI_TaxID=1499968 {ECO:0000313|EMBL:GAK41631.1, ECO:0000313|Proteomes:UP000028160};</t>
  </si>
  <si>
    <t xml:space="preserve"> NCBI_TaxID=1499968 {ECO:0000313|EMBL:GAK42830.1, ECO:0000313|Proteomes:UP000028160};</t>
  </si>
  <si>
    <t xml:space="preserve"> NCBI_TaxID=1499968 {ECO:0000313|EMBL:GAK43239.1, ECO:0000313|Proteomes:UP000028160};</t>
  </si>
  <si>
    <t xml:space="preserve"> Streptomyces sp. NTK 937.</t>
  </si>
  <si>
    <t xml:space="preserve"> NCBI_TaxID=1487711 {ECO:0000313|EMBL:KDQ65559.1, ECO:0000313|Proteomes:UP000027475};</t>
  </si>
  <si>
    <t xml:space="preserve"> NCBI_TaxID=1487711 {ECO:0000313|EMBL:KDQ70458.1, ECO:0000313|Proteomes:UP000027475};</t>
  </si>
  <si>
    <t xml:space="preserve"> NCBI_TaxID=1487711 {ECO:0000313|EMBL:KDQ70993.1, ECO:0000313|Proteomes:UP000027475};</t>
  </si>
  <si>
    <t xml:space="preserve"> NCBI_TaxID=1487711 {ECO:0000313|EMBL:KDQ69397.1, ECO:0000313|Proteomes:UP000027475};</t>
  </si>
  <si>
    <t xml:space="preserve"> Caballeronia glathei.</t>
  </si>
  <si>
    <t xml:space="preserve"> NCBI_TaxID=60547 {ECO:0000313|EMBL:KDR38928.1, ECO:0000313|Proteomes:UP000027466};</t>
  </si>
  <si>
    <t xml:space="preserve"> Caballeronia.</t>
  </si>
  <si>
    <t xml:space="preserve"> NCBI_TaxID=60547 {ECO:0000313|EMBL:KDR38962.1, ECO:0000313|Proteomes:UP000027466};</t>
  </si>
  <si>
    <t xml:space="preserve"> NCBI_TaxID=60547 {ECO:0000313|EMBL:KDR39350.1, ECO:0000313|Proteomes:UP000027466};</t>
  </si>
  <si>
    <t xml:space="preserve"> NCBI_TaxID=60547 {ECO:0000313|EMBL:KDR41682.1, ECO:0000313|Proteomes:UP000027466};</t>
  </si>
  <si>
    <t xml:space="preserve"> NCBI_TaxID=60547 {ECO:0000313|EMBL:KDR42010.1, ECO:0000313|Proteomes:UP000027466};</t>
  </si>
  <si>
    <t xml:space="preserve"> NCBI_TaxID=60547 {ECO:0000313|EMBL:KDR42059.1, ECO:0000313|Proteomes:UP000027466};</t>
  </si>
  <si>
    <t xml:space="preserve"> NCBI_TaxID=60547 {ECO:0000313|EMBL:KDR43560.1, ECO:0000313|Proteomes:UP000027466};</t>
  </si>
  <si>
    <t xml:space="preserve"> NCBI_TaxID=60547 {ECO:0000313|EMBL:KDR44712.1, ECO:0000313|Proteomes:UP000027466};</t>
  </si>
  <si>
    <t xml:space="preserve"> Deinococcus sp. RL.</t>
  </si>
  <si>
    <t xml:space="preserve"> NCBI_TaxID=1489678 {ECO:0000313|EMBL:KEF35715.1, ECO:0000313|Proteomes:UP000027898};</t>
  </si>
  <si>
    <t xml:space="preserve"> Deinococcus-Thermus</t>
  </si>
  <si>
    <t xml:space="preserve"> Deinococci</t>
  </si>
  <si>
    <t xml:space="preserve"> Deinococcales</t>
  </si>
  <si>
    <t>Deinococcaceae</t>
  </si>
  <si>
    <t xml:space="preserve"> Deinococcus.</t>
  </si>
  <si>
    <t xml:space="preserve"> Exophiala aquamarina CBS 119918.</t>
  </si>
  <si>
    <t xml:space="preserve"> NCBI_TaxID=1182545 {ECO:0000313|EMBL:KEF53231.1, ECO:0000313|Proteomes:UP000027920};</t>
  </si>
  <si>
    <t>Chaetothyriomycetidae</t>
  </si>
  <si>
    <t xml:space="preserve"> Chaetothyriales</t>
  </si>
  <si>
    <t xml:space="preserve"> Herpotrichiellaceae</t>
  </si>
  <si>
    <t>Exophiala.</t>
  </si>
  <si>
    <t xml:space="preserve"> NCBI_TaxID=1182545 {ECO:0000313|EMBL:KEF53401.1, ECO:0000313|Proteomes:UP000027920};</t>
  </si>
  <si>
    <t xml:space="preserve"> NCBI_TaxID=1182545 {ECO:0000313|EMBL:KEF53967.1, ECO:0000313|Proteomes:UP000027920};</t>
  </si>
  <si>
    <t xml:space="preserve"> NCBI_TaxID=1182545 {ECO:0000313|EMBL:KEF55167.1, ECO:0000313|Proteomes:UP000027920};</t>
  </si>
  <si>
    <t xml:space="preserve"> NCBI_TaxID=1182545 {ECO:0000313|EMBL:KEF58812.1, ECO:0000313|Proteomes:UP000027920};</t>
  </si>
  <si>
    <t xml:space="preserve"> NCBI_TaxID=1182545 {ECO:0000313|EMBL:KEF62387.1, ECO:0000313|Proteomes:UP000027920};</t>
  </si>
  <si>
    <t xml:space="preserve"> NCBI_TaxID=1182545 {ECO:0000313|EMBL:KEF63588.1, ECO:0000313|Proteomes:UP000027920};</t>
  </si>
  <si>
    <t xml:space="preserve"> Medicago truncatula (Barrel medic) (Medicago tribuloides).</t>
  </si>
  <si>
    <t xml:space="preserve"> NCBI_TaxID=3880 {ECO:0000313|EMBL:KEH15320.1, ECO:0000313|Proteomes:UP000002051};</t>
  </si>
  <si>
    <t xml:space="preserve"> Fabales</t>
  </si>
  <si>
    <t xml:space="preserve"> Fabaceae</t>
  </si>
  <si>
    <t xml:space="preserve"> Papilionoideae</t>
  </si>
  <si>
    <t>Trifolieae</t>
  </si>
  <si>
    <t xml:space="preserve"> Medicago.</t>
  </si>
  <si>
    <t xml:space="preserve"> NCBI_TaxID=3880 {ECO:0000313|EMBL:KEH36312.1, ECO:0000313|Proteomes:UP000002051};</t>
  </si>
  <si>
    <t xml:space="preserve"> NCBI_TaxID=3880 {ECO:0000313|EMBL:KEH36313.1, ECO:0000313|Proteomes:UP000002051};</t>
  </si>
  <si>
    <t xml:space="preserve"> Sulfitobacter pseudonitzschiae.</t>
  </si>
  <si>
    <t xml:space="preserve"> NCBI_TaxID=1402135 {ECO:0000313|EMBL:KEJ97821.1, ECO:0000313|Proteomes:UP000027746};</t>
  </si>
  <si>
    <t xml:space="preserve"> Sulfitobacter.</t>
  </si>
  <si>
    <t xml:space="preserve"> Bacillus manliponensis.</t>
  </si>
  <si>
    <t xml:space="preserve"> NCBI_TaxID=574376 {ECO:0000313|EMBL:KEK20191.1, ECO:0000313|Proteomes:UP000027822};</t>
  </si>
  <si>
    <t xml:space="preserve"> Bacillus</t>
  </si>
  <si>
    <t>Bacillus cereus group.</t>
  </si>
  <si>
    <t xml:space="preserve"> Thioclava indica.</t>
  </si>
  <si>
    <t xml:space="preserve"> NCBI_TaxID=1353528 {ECO:0000313|EMBL:KEO61706.1, ECO:0000313|Proteomes:UP000027471};</t>
  </si>
  <si>
    <t xml:space="preserve"> Thioclava.</t>
  </si>
  <si>
    <t xml:space="preserve"> Anditalea andensis.</t>
  </si>
  <si>
    <t xml:space="preserve"> NCBI_TaxID=1048983 {ECO:0000313|EMBL:KEO75368.1, ECO:0000313|Proteomes:UP000027821};</t>
  </si>
  <si>
    <t xml:space="preserve"> Cytophagia</t>
  </si>
  <si>
    <t xml:space="preserve"> Cytophagales</t>
  </si>
  <si>
    <t xml:space="preserve"> Cytophagaceae</t>
  </si>
  <si>
    <t>Anditalea.</t>
  </si>
  <si>
    <t xml:space="preserve"> Tumebacillus flagellatus.</t>
  </si>
  <si>
    <t xml:space="preserve"> NCBI_TaxID=1157490 {ECO:0000313|EMBL:KEO84924.1, ECO:0000313|Proteomes:UP000027931};</t>
  </si>
  <si>
    <t xml:space="preserve"> Alicyclobacillaceae</t>
  </si>
  <si>
    <t>Tumebacillus.</t>
  </si>
  <si>
    <t xml:space="preserve"> Rhizoctonia solani 123E.</t>
  </si>
  <si>
    <t xml:space="preserve"> NCBI_TaxID=1423351 {ECO:0000313|EMBL:KEP47395.1, ECO:0000313|Proteomes:UP000027456};</t>
  </si>
  <si>
    <t xml:space="preserve"> NCBI_TaxID=1423351 {ECO:0000313|EMBL:KEP52178.1, ECO:0000313|Proteomes:UP000027456};</t>
  </si>
  <si>
    <t xml:space="preserve"> Hammondia hammondi (Parasitic protozoan).</t>
  </si>
  <si>
    <t xml:space="preserve"> NCBI_TaxID=99158 {ECO:0000313|EMBL:KEP63689.1, ECO:0000313|Proteomes:UP000027470};</t>
  </si>
  <si>
    <t xml:space="preserve"> Coccidia</t>
  </si>
  <si>
    <t>Eucoccidiorida</t>
  </si>
  <si>
    <t xml:space="preserve"> Eimeriorina</t>
  </si>
  <si>
    <t xml:space="preserve"> Sarcocystidae</t>
  </si>
  <si>
    <t xml:space="preserve"> Hammondia.</t>
  </si>
  <si>
    <t xml:space="preserve"> Thioclava dalianensis.</t>
  </si>
  <si>
    <t xml:space="preserve"> NCBI_TaxID=1185766 {ECO:0000313|EMBL:KEP68443.1, ECO:0000313|Proteomes:UP000027725};</t>
  </si>
  <si>
    <t xml:space="preserve"> NCBI_TaxID=1185766 {ECO:0000313|EMBL:KEP70085.1, ECO:0000313|Proteomes:UP000027725};</t>
  </si>
  <si>
    <t xml:space="preserve"> Microbacterium sp. SUBG005.</t>
  </si>
  <si>
    <t xml:space="preserve"> NCBI_TaxID=1504156 {ECO:0000313|EMBL:KEP72572.1, ECO:0000313|Proteomes:UP000032117};</t>
  </si>
  <si>
    <t>Microbacterium.</t>
  </si>
  <si>
    <t xml:space="preserve"> Aureobasidium melanogenum CBS 110374.</t>
  </si>
  <si>
    <t xml:space="preserve"> NCBI_TaxID=1043003 {ECO:0000313|EMBL:KEQ63647.1, ECO:0000313|Proteomes:UP000030672};</t>
  </si>
  <si>
    <t>Dothideomycetes</t>
  </si>
  <si>
    <t xml:space="preserve"> Dothideomycetidae</t>
  </si>
  <si>
    <t xml:space="preserve"> Dothideales</t>
  </si>
  <si>
    <t xml:space="preserve"> Aureobasidiaceae</t>
  </si>
  <si>
    <t>Aureobasidium.</t>
  </si>
  <si>
    <t xml:space="preserve"> NCBI_TaxID=1043003 {ECO:0000313|EMBL:KEQ67460.1, ECO:0000313|Proteomes:UP000030672};</t>
  </si>
  <si>
    <t xml:space="preserve"> NCBI_TaxID=1043003 {ECO:0000313|EMBL:KEQ58326.1, ECO:0000313|Proteomes:UP000030672};</t>
  </si>
  <si>
    <t xml:space="preserve"> NCBI_TaxID=1043003 {ECO:0000313|EMBL:KEQ67469.1, ECO:0000313|Proteomes:UP000030672};</t>
  </si>
  <si>
    <t xml:space="preserve"> Aureobasidium namibiae CBS 147.97.</t>
  </si>
  <si>
    <t xml:space="preserve"> NCBI_TaxID=1043004 {ECO:0000313|EMBL:KEQ68959.1, ECO:0000313|Proteomes:UP000027730};</t>
  </si>
  <si>
    <t xml:space="preserve"> NCBI_TaxID=1043003 {ECO:0000313|EMBL:KEQ67282.1, ECO:0000313|Proteomes:UP000030672};</t>
  </si>
  <si>
    <t xml:space="preserve"> NCBI_TaxID=1043004 {ECO:0000313|EMBL:KEQ70760.1, ECO:0000313|Proteomes:UP000027730};</t>
  </si>
  <si>
    <t xml:space="preserve"> NCBI_TaxID=1043004 {ECO:0000313|EMBL:KEQ71838.1, ECO:0000313|Proteomes:UP000027730};</t>
  </si>
  <si>
    <t xml:space="preserve"> NCBI_TaxID=1043004 {ECO:0000313|EMBL:KEQ77393.1, ECO:0000313|Proteomes:UP000027730};</t>
  </si>
  <si>
    <t xml:space="preserve"> NCBI_TaxID=1043004 {ECO:0000313|EMBL:KEQ77600.1, ECO:0000313|Proteomes:UP000027730};</t>
  </si>
  <si>
    <t xml:space="preserve"> Aureobasidium pullulans EXF-150.</t>
  </si>
  <si>
    <t xml:space="preserve"> NCBI_TaxID=1043002 {ECO:0000313|EMBL:KEQ81158.1, ECO:0000313|Proteomes:UP000030706};</t>
  </si>
  <si>
    <t xml:space="preserve"> NCBI_TaxID=1043002 {ECO:0000313|EMBL:KEQ82508.1, ECO:0000313|Proteomes:UP000030706};</t>
  </si>
  <si>
    <t xml:space="preserve"> NCBI_TaxID=1043002 {ECO:0000313|EMBL:KEQ82830.1, ECO:0000313|Proteomes:UP000030706};</t>
  </si>
  <si>
    <t xml:space="preserve"> NCBI_TaxID=1043002 {ECO:0000313|EMBL:KEQ82818.1, ECO:0000313|Proteomes:UP000030706};</t>
  </si>
  <si>
    <t xml:space="preserve"> NCBI_TaxID=1043002 {ECO:0000313|EMBL:KEQ87408.1, ECO:0000313|Proteomes:UP000030706};</t>
  </si>
  <si>
    <t xml:space="preserve"> NCBI_TaxID=1043004 {ECO:0000313|EMBL:KEQ77401.1, ECO:0000313|Proteomes:UP000027730};</t>
  </si>
  <si>
    <t xml:space="preserve"> NCBI_TaxID=1043002 {ECO:0000313|EMBL:KEQ79411.1, ECO:0000313|Proteomes:UP000030706};</t>
  </si>
  <si>
    <t xml:space="preserve"> Aureobasidium subglaciale EXF-2481.</t>
  </si>
  <si>
    <t xml:space="preserve"> NCBI_TaxID=1043005 {ECO:0000313|EMBL:KEQ90990.1, ECO:0000313|Proteomes:UP000030641};</t>
  </si>
  <si>
    <t xml:space="preserve"> NCBI_TaxID=1043002 {ECO:0000313|EMBL:KEQ81721.1, ECO:0000313|Proteomes:UP000030706};</t>
  </si>
  <si>
    <t xml:space="preserve"> NCBI_TaxID=1043005 {ECO:0000313|EMBL:KEQ90999.1, ECO:0000313|Proteomes:UP000030641};</t>
  </si>
  <si>
    <t xml:space="preserve"> NCBI_TaxID=1043005 {ECO:0000313|EMBL:KEQ97529.1, ECO:0000313|Proteomes:UP000030641};</t>
  </si>
  <si>
    <t xml:space="preserve"> NCBI_TaxID=1043005 {ECO:0000313|EMBL:KEQ91091.1, ECO:0000313|Proteomes:UP000030641};</t>
  </si>
  <si>
    <t xml:space="preserve"> Dermacoccus nishinomiyaensis.</t>
  </si>
  <si>
    <t xml:space="preserve"> NCBI_TaxID=1274 {ECO:0000313|EMBL:AIF40003.1, ECO:0000313|Proteomes:UP000027986};</t>
  </si>
  <si>
    <t xml:space="preserve"> Dermacoccaceae</t>
  </si>
  <si>
    <t xml:space="preserve"> Dermacoccus.</t>
  </si>
  <si>
    <t xml:space="preserve"> Virgibacillus sp. SK37.</t>
  </si>
  <si>
    <t xml:space="preserve"> NCBI_TaxID=403957 {ECO:0000313|EMBL:AIF42221.1, ECO:0000313|Proteomes:UP000027985};</t>
  </si>
  <si>
    <t xml:space="preserve"> NCBI_TaxID=403957 {ECO:0000313|EMBL:AIF42395.1, ECO:0000313|Proteomes:UP000027985};</t>
  </si>
  <si>
    <t xml:space="preserve"> NCBI_TaxID=403957 {ECO:0000313|EMBL:AIF42799.1, ECO:0000313|Proteomes:UP000027985};</t>
  </si>
  <si>
    <t xml:space="preserve"> NCBI_TaxID=403957 {ECO:0000313|EMBL:AIF44806.1, ECO:0000313|Proteomes:UP000027985};</t>
  </si>
  <si>
    <t xml:space="preserve"> Pelosinus sp. UFO1.</t>
  </si>
  <si>
    <t xml:space="preserve"> NCBI_TaxID=484770 {ECO:0000313|EMBL:AIF50747.1, ECO:0000313|Proteomes:UP000027983};</t>
  </si>
  <si>
    <t xml:space="preserve"> Negativicutes</t>
  </si>
  <si>
    <t xml:space="preserve"> Selenomonadales</t>
  </si>
  <si>
    <t xml:space="preserve"> Sporomusaceae</t>
  </si>
  <si>
    <t>Pelosinus.</t>
  </si>
  <si>
    <t xml:space="preserve"> Terribacillus aidingensis.</t>
  </si>
  <si>
    <t xml:space="preserve"> NCBI_TaxID=586416 {ECO:0000313|EMBL:AIF66519.1, ECO:0000313|Proteomes:UP000027980};</t>
  </si>
  <si>
    <t xml:space="preserve"> Terribacillus.</t>
  </si>
  <si>
    <t xml:space="preserve"> NCBI_TaxID=586416 {ECO:0000313|EMBL:AIF68156.1, ECO:0000313|Proteomes:UP000027980};</t>
  </si>
  <si>
    <t xml:space="preserve"> Brevibacillus laterosporus LMG 15441.</t>
  </si>
  <si>
    <t xml:space="preserve"> NCBI_TaxID=1042163 {ECO:0000313|EMBL:AIG28769.1, ECO:0000313|Proteomes:UP000005850};</t>
  </si>
  <si>
    <t>Brevibacillus.</t>
  </si>
  <si>
    <t xml:space="preserve"> Corynebacterium atypicum.</t>
  </si>
  <si>
    <t xml:space="preserve"> NCBI_TaxID=191610 {ECO:0000313|EMBL:AIG63477.1, ECO:0000313|Proteomes:UP000028504};</t>
  </si>
  <si>
    <t xml:space="preserve"> Corynebacteriaceae</t>
  </si>
  <si>
    <t>Corynebacterium.</t>
  </si>
  <si>
    <t xml:space="preserve"> Amycolatopsis methanolica 239.</t>
  </si>
  <si>
    <t xml:space="preserve"> NCBI_TaxID=1068978 {ECO:0000313|EMBL:AIJ26753.1, ECO:0000313|Proteomes:UP000062973};</t>
  </si>
  <si>
    <t xml:space="preserve"> Pseudonocardiales</t>
  </si>
  <si>
    <t xml:space="preserve"> Pseudonocardiaceae</t>
  </si>
  <si>
    <t>Amycolatopsis.</t>
  </si>
  <si>
    <t xml:space="preserve"> Corynebacterium imitans.</t>
  </si>
  <si>
    <t xml:space="preserve"> NCBI_TaxID=156978 {ECO:0000313|EMBL:AIJ32654.1, ECO:0000313|Proteomes:UP000028780};</t>
  </si>
  <si>
    <t xml:space="preserve"> Basilea psittacipulmonis DSM 24701.</t>
  </si>
  <si>
    <t xml:space="preserve"> NCBI_TaxID=1072685 {ECO:0000313|EMBL:AIL31940.1, ECO:0000313|Proteomes:UP000028945};</t>
  </si>
  <si>
    <t>Alcaligenaceae</t>
  </si>
  <si>
    <t xml:space="preserve"> Basilea.</t>
  </si>
  <si>
    <t xml:space="preserve"> Elizabethkingia anophelis NUHP1.</t>
  </si>
  <si>
    <t xml:space="preserve"> NCBI_TaxID=1338011 {ECO:0000313|EMBL:AIL47606.1, ECO:0000313|Proteomes:UP000028933};</t>
  </si>
  <si>
    <t xml:space="preserve"> Elizabethkingia.</t>
  </si>
  <si>
    <t xml:space="preserve"> Pseudomonas alkylphenolica.</t>
  </si>
  <si>
    <t xml:space="preserve"> NCBI_TaxID=237609 {ECO:0000313|EMBL:AIL59756.1, ECO:0000313|Proteomes:UP000028931};</t>
  </si>
  <si>
    <t xml:space="preserve"> NCBI_TaxID=237609 {ECO:0000313|EMBL:AIL62122.1, ECO:0000313|Proteomes:UP000028931};</t>
  </si>
  <si>
    <t xml:space="preserve"> Pseudomonas sp. StFLB209.</t>
  </si>
  <si>
    <t xml:space="preserve"> NCBI_TaxID=1028989 {ECO:0000313|EMBL:BAP41866.1, ECO:0000313|Proteomes:UP000031652};</t>
  </si>
  <si>
    <t xml:space="preserve"> NCBI_TaxID=1028989 {ECO:0000313|EMBL:BAP42348.1, ECO:0000313|Proteomes:UP000031652};</t>
  </si>
  <si>
    <t xml:space="preserve"> Tetrasphaera japonica T1-X7.</t>
  </si>
  <si>
    <t xml:space="preserve"> NCBI_TaxID=1194083 {ECO:0000313|EMBL:CCH79328.1, ECO:0000313|Proteomes:UP000035721};</t>
  </si>
  <si>
    <t xml:space="preserve"> Intrasporangiaceae</t>
  </si>
  <si>
    <t>Tetrasphaera.</t>
  </si>
  <si>
    <t xml:space="preserve"> Tetrasphaera jenkinsii Ben 74.</t>
  </si>
  <si>
    <t xml:space="preserve"> NCBI_TaxID=1193518 {ECO:0000313|EMBL:CCI54073.1, ECO:0000313|Proteomes:UP000035720};</t>
  </si>
  <si>
    <t xml:space="preserve"> Trichuris trichiura (Whipworm) (Trichocephalus trichiurus).</t>
  </si>
  <si>
    <t xml:space="preserve"> NCBI_TaxID=36087 {ECO:0000313|EMBL:CDW60828.1, ECO:0000313|Proteomes:UP000030665};</t>
  </si>
  <si>
    <t xml:space="preserve"> Enoplea</t>
  </si>
  <si>
    <t xml:space="preserve"> Dorylaimia</t>
  </si>
  <si>
    <t>Trichocephalida</t>
  </si>
  <si>
    <t xml:space="preserve"> Trichuridae</t>
  </si>
  <si>
    <t xml:space="preserve"> Trichuris.</t>
  </si>
  <si>
    <t xml:space="preserve"> Stylonychia lemnae (Ciliate).</t>
  </si>
  <si>
    <t xml:space="preserve"> NCBI_TaxID=5949 {ECO:0000313|EMBL:CDW81170.1, ECO:0000313|Proteomes:UP000039865};</t>
  </si>
  <si>
    <t xml:space="preserve"> Ciliophora</t>
  </si>
  <si>
    <t xml:space="preserve"> Intramacronucleata</t>
  </si>
  <si>
    <t xml:space="preserve"> Spirotrichea</t>
  </si>
  <si>
    <t>Stichotrichia</t>
  </si>
  <si>
    <t xml:space="preserve"> Sporadotrichida</t>
  </si>
  <si>
    <t xml:space="preserve"> Oxytrichidae</t>
  </si>
  <si>
    <t xml:space="preserve"> Stylonychinae</t>
  </si>
  <si>
    <t>Stylonychia.</t>
  </si>
  <si>
    <t xml:space="preserve"> NCBI_TaxID=5949 {ECO:0000313|EMBL:CDW81232.1, ECO:0000313|Proteomes:UP000039865};</t>
  </si>
  <si>
    <t xml:space="preserve"> NCBI_TaxID=5949 {ECO:0000313|EMBL:CDW87159.1, ECO:0000313|Proteomes:UP000039865};</t>
  </si>
  <si>
    <t xml:space="preserve"> NCBI_TaxID=5949 {ECO:0000313|EMBL:CDW91299.1, ECO:0000313|Proteomes:UP000039865};</t>
  </si>
  <si>
    <t xml:space="preserve"> Brassica napus (Rape).</t>
  </si>
  <si>
    <t xml:space="preserve"> NCBI_TaxID=3708 {ECO:0000313|EMBL:CDX69111.1, ECO:0000313|Proteomes:UP000028999};</t>
  </si>
  <si>
    <t xml:space="preserve"> Brassicales</t>
  </si>
  <si>
    <t xml:space="preserve"> Brassicaceae</t>
  </si>
  <si>
    <t xml:space="preserve"> Brassiceae</t>
  </si>
  <si>
    <t>Brassica.</t>
  </si>
  <si>
    <t xml:space="preserve"> NCBI_TaxID=3708 {ECO:0000313|EMBL:CDX72514.1, ECO:0000313|Proteomes:UP000028999};</t>
  </si>
  <si>
    <t xml:space="preserve"> NCBI_TaxID=3708 {ECO:0000313|EMBL:CDX76313.1, ECO:0000313|Proteomes:UP000028999};</t>
  </si>
  <si>
    <t xml:space="preserve"> NCBI_TaxID=3708 {ECO:0000313|EMBL:CDX96630.1, ECO:0000313|Proteomes:UP000028999};</t>
  </si>
  <si>
    <t xml:space="preserve"> NCBI_TaxID=3708 {ECO:0000313|EMBL:CDY01364.1, ECO:0000313|Proteomes:UP000028999};</t>
  </si>
  <si>
    <t xml:space="preserve"> NCBI_TaxID=3708 {ECO:0000313|EMBL:CDY01363.1, ECO:0000313|Proteomes:UP000028999};</t>
  </si>
  <si>
    <t xml:space="preserve"> NCBI_TaxID=3708 {ECO:0000313|EMBL:CDY17510.1, ECO:0000313|Proteomes:UP000028999};</t>
  </si>
  <si>
    <t xml:space="preserve"> NCBI_TaxID=3708 {ECO:0000313|EMBL:CDY29519.1, ECO:0000313|Proteomes:UP000028999};</t>
  </si>
  <si>
    <t xml:space="preserve"> NCBI_TaxID=3708 {ECO:0000313|EMBL:CDY29518.1, ECO:0000313|Proteomes:UP000028999};</t>
  </si>
  <si>
    <t xml:space="preserve"> NCBI_TaxID=3708 {ECO:0000313|EMBL:CDY31490.1, ECO:0000313|Proteomes:UP000028999};</t>
  </si>
  <si>
    <t xml:space="preserve"> NCBI_TaxID=3708 {ECO:0000313|EMBL:CDY31877.1, ECO:0000313|Proteomes:UP000028999};</t>
  </si>
  <si>
    <t xml:space="preserve"> NCBI_TaxID=3708 {ECO:0000313|EMBL:CDY31488.1, ECO:0000313|Proteomes:UP000028999};</t>
  </si>
  <si>
    <t xml:space="preserve"> NCBI_TaxID=3708 {ECO:0000313|EMBL:CDY31878.1, ECO:0000313|Proteomes:UP000028999};</t>
  </si>
  <si>
    <t xml:space="preserve"> NCBI_TaxID=3708 {ECO:0000313|EMBL:CDY33636.1, ECO:0000313|Proteomes:UP000028999};</t>
  </si>
  <si>
    <t xml:space="preserve"> NCBI_TaxID=3708 {ECO:0000313|EMBL:CDY40645.1, ECO:0000313|Proteomes:UP000028999};</t>
  </si>
  <si>
    <t xml:space="preserve"> NCBI_TaxID=3708 {ECO:0000313|EMBL:CDY52649.1, ECO:0000313|Proteomes:UP000028999};</t>
  </si>
  <si>
    <t xml:space="preserve"> Candidatus Rubidus massiliensis.</t>
  </si>
  <si>
    <t xml:space="preserve"> NCBI_TaxID=1444712 {ECO:0000313|EMBL:CDZ80824.1, ECO:0000313|Proteomes:UP000039860};</t>
  </si>
  <si>
    <t xml:space="preserve"> Chlamydiae</t>
  </si>
  <si>
    <t xml:space="preserve"> Chlamydiales</t>
  </si>
  <si>
    <t xml:space="preserve"> Chlamydiaceae</t>
  </si>
  <si>
    <t xml:space="preserve"> Candidatus Rubidus.</t>
  </si>
  <si>
    <t xml:space="preserve"> Pseudomonas saudiphocaensis.</t>
  </si>
  <si>
    <t xml:space="preserve"> NCBI_TaxID=1499686 {ECO:0000313|EMBL:CDZ95313.1, ECO:0000313|Proteomes:UP000053902};</t>
  </si>
  <si>
    <t xml:space="preserve"> NCBI_TaxID=1499686 {ECO:0000313|EMBL:CDZ95160.1, ECO:0000313|Proteomes:UP000053902};</t>
  </si>
  <si>
    <t xml:space="preserve"> NCBI_TaxID=1499686 {ECO:0000313|EMBL:CDZ95684.1, ECO:0000313|Proteomes:UP000053902};</t>
  </si>
  <si>
    <t xml:space="preserve"> NCBI_TaxID=1499686 {ECO:0000313|EMBL:CDZ95760.1, ECO:0000313|Proteomes:UP000053902};</t>
  </si>
  <si>
    <t xml:space="preserve"> Jeotgalicoccus saudimassiliensis.</t>
  </si>
  <si>
    <t xml:space="preserve"> NCBI_TaxID=1461582 {ECO:0000313|EMBL:CEA03414.1, ECO:0000313|Proteomes:UP000044136};</t>
  </si>
  <si>
    <t>Jeotgalicoccus.</t>
  </si>
  <si>
    <t xml:space="preserve"> NCBI_TaxID=1461582 {ECO:0000313|EMBL:CEA02476.1, ECO:0000313|Proteomes:UP000044136};</t>
  </si>
  <si>
    <t xml:space="preserve"> Snodgrassella alvi SCGC AB-598-P14.</t>
  </si>
  <si>
    <t xml:space="preserve"> NCBI_TaxID=1443104 {ECO:0000313|EMBL:KES13397.1, ECO:0000313|Proteomes:UP000028206};</t>
  </si>
  <si>
    <t xml:space="preserve"> Neisseriales</t>
  </si>
  <si>
    <t>Neisseriaceae</t>
  </si>
  <si>
    <t xml:space="preserve"> Snodgrassella.</t>
  </si>
  <si>
    <t xml:space="preserve"> Candidatus Accumulibacter sp. SK-02.</t>
  </si>
  <si>
    <t xml:space="preserve"> NCBI_TaxID=1453999 {ECO:0000313|EMBL:KFB74998.1, ECO:0000313|Proteomes:UP000021315};</t>
  </si>
  <si>
    <t xml:space="preserve"> Bifidobacterium bombi DSM 19703.</t>
  </si>
  <si>
    <t xml:space="preserve"> NCBI_TaxID=1341695 {ECO:0000313|EMBL:KFF31535.1, ECO:0000313|Proteomes:UP000028730};</t>
  </si>
  <si>
    <t xml:space="preserve"> Bifidobacteriales</t>
  </si>
  <si>
    <t xml:space="preserve"> Bifidobacteriaceae</t>
  </si>
  <si>
    <t>Bifidobacterium.</t>
  </si>
  <si>
    <t xml:space="preserve"> Trichophyton rubrum (strain ATCC MYA-4607 / CBS 118892) (Athlete's foot fungus).</t>
  </si>
  <si>
    <t xml:space="preserve"> NCBI_TaxID=559305 {ECO:0000313|EMBL:KFL60540.1, ECO:0000313|Proteomes:UP000008864};</t>
  </si>
  <si>
    <t xml:space="preserve"> Tepidicaulis marinus.</t>
  </si>
  <si>
    <t xml:space="preserve"> NCBI_TaxID=1333998 {ECO:0000313|EMBL:GAK43869.1, ECO:0000313|Proteomes:UP000028702};</t>
  </si>
  <si>
    <t>Rhodobiaceae</t>
  </si>
  <si>
    <t xml:space="preserve"> Tepidicaulis.</t>
  </si>
  <si>
    <t xml:space="preserve"> Rhizobium rubi NBRC 13261.</t>
  </si>
  <si>
    <t xml:space="preserve"> NCBI_TaxID=1220582 {ECO:0000313|EMBL:GAK69619.1, ECO:0000313|Proteomes:UP000028701};</t>
  </si>
  <si>
    <t xml:space="preserve"> Rhizobium/Agrobacterium group</t>
  </si>
  <si>
    <t xml:space="preserve"> Agrobacterium.</t>
  </si>
  <si>
    <t xml:space="preserve"> NCBI_TaxID=1220582 {ECO:0000313|EMBL:GAK73214.1, ECO:0000313|Proteomes:UP000028701};</t>
  </si>
  <si>
    <t xml:space="preserve"> Streptomyces fradiae (Streptomyces roseoflavus).</t>
  </si>
  <si>
    <t xml:space="preserve"> NCBI_TaxID=1906 {ECO:0000313|EMBL:KDS85815.1, ECO:0000313|Proteomes:UP000028058};</t>
  </si>
  <si>
    <t xml:space="preserve"> NCBI_TaxID=1906 {ECO:0000313|EMBL:KDS86183.1, ECO:0000313|Proteomes:UP000028058};</t>
  </si>
  <si>
    <t xml:space="preserve"> NCBI_TaxID=1906 {ECO:0000313|EMBL:KDS88545.1, ECO:0000313|Proteomes:UP000028058};</t>
  </si>
  <si>
    <t xml:space="preserve"> NCBI_TaxID=1906 {ECO:0000313|EMBL:KDS89772.1, ECO:0000313|Proteomes:UP000028058};</t>
  </si>
  <si>
    <t xml:space="preserve"> Endozoicomonas elysicola.</t>
  </si>
  <si>
    <t xml:space="preserve"> NCBI_TaxID=305900 {ECO:0000313|EMBL:KEI70507.1, ECO:0000313|Proteomes:UP000027997};</t>
  </si>
  <si>
    <t xml:space="preserve"> Oceanospirillales</t>
  </si>
  <si>
    <t>Hahellaceae</t>
  </si>
  <si>
    <t xml:space="preserve"> Endozoicomonas.</t>
  </si>
  <si>
    <t xml:space="preserve"> NCBI_TaxID=305900 {ECO:0000313|EMBL:KEI72024.1, ECO:0000313|Proteomes:UP000027997};</t>
  </si>
  <si>
    <t xml:space="preserve"> Pseudorhizobium pelagicum.</t>
  </si>
  <si>
    <t xml:space="preserve"> NCBI_TaxID=1509405 {ECO:0000313|EMBL:KEQ09316.1, ECO:0000313|Proteomes:UP000052187};</t>
  </si>
  <si>
    <t xml:space="preserve"> Pseudorhizobium.</t>
  </si>
  <si>
    <t xml:space="preserve"> Endozoicomonas montiporae.</t>
  </si>
  <si>
    <t xml:space="preserve"> NCBI_TaxID=1027273 {ECO:0000313|EMBL:KEQ14908.1, ECO:0000313|Proteomes:UP000028006};</t>
  </si>
  <si>
    <t xml:space="preserve"> Endozoicomonas numazuensis.</t>
  </si>
  <si>
    <t xml:space="preserve"> NCBI_TaxID=1137799 {ECO:0000313|EMBL:KEQ19260.1, ECO:0000313|Proteomes:UP000028073};</t>
  </si>
  <si>
    <t xml:space="preserve"> Paenibacillus tyrfis.</t>
  </si>
  <si>
    <t xml:space="preserve"> NCBI_TaxID=1501230 {ECO:0000313|EMBL:KEQ24761.1, ECO:0000313|Proteomes:UP000028123};</t>
  </si>
  <si>
    <t xml:space="preserve"> Pedobacter antarcticus 4BY.</t>
  </si>
  <si>
    <t xml:space="preserve"> NCBI_TaxID=1358423 {ECO:0000313|EMBL:KEQ28643.1, ECO:0000313|Proteomes:UP000028007};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</si>
  <si>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</si>
  <si>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</si>
  <si>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</si>
  <si>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</si>
  <si>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NCBI_TaxID=1358423 {ECO:0000313|EMBL:KEQ28696.1, ECO:0000313|Proteomes:UP000028007};</t>
  </si>
  <si>
    <t xml:space="preserve"> NCBI_TaxID=1358423 {ECO:0000313|EMBL:KEQ30687.1, ECO:0000313|Proteomes:UP000028007};</t>
  </si>
  <si>
    <t xml:space="preserve"> Scedosporium apiospermum.</t>
  </si>
  <si>
    <t xml:space="preserve"> NCBI_TaxID=563466 {ECO:0000313|EMBL:KEZ43973.1, ECO:0000313|Proteomes:UP000028545};</t>
  </si>
  <si>
    <t xml:space="preserve"> Microascales</t>
  </si>
  <si>
    <t xml:space="preserve"> Microascaceae</t>
  </si>
  <si>
    <t>Scedosporium.</t>
  </si>
  <si>
    <t xml:space="preserve"> NCBI_TaxID=563466 {ECO:0000313|EMBL:KEZ44801.1, ECO:0000313|Proteomes:UP000028545};</t>
  </si>
  <si>
    <t xml:space="preserve"> Bacillus indicus.</t>
  </si>
  <si>
    <t xml:space="preserve"> NCBI_TaxID=246786 {ECO:0000313|EMBL:KEZ47403.1, ECO:0000313|Proteomes:UP000028549};</t>
  </si>
  <si>
    <t xml:space="preserve"> Salinisphaera hydrothermalis C41B8.</t>
  </si>
  <si>
    <t xml:space="preserve"> NCBI_TaxID=1304275 {ECO:0000313|EMBL:KEZ77681.1, ECO:0000313|Proteomes:UP000028302};</t>
  </si>
  <si>
    <t xml:space="preserve"> Salinisphaerales</t>
  </si>
  <si>
    <t>Salinisphaeraceae</t>
  </si>
  <si>
    <t xml:space="preserve"> Salinisphaera.</t>
  </si>
  <si>
    <t xml:space="preserve"> NCBI_TaxID=1304275 {ECO:0000313|EMBL:KEZ79387.1, ECO:0000313|Proteomes:UP000028302};</t>
  </si>
  <si>
    <t xml:space="preserve"> Clostridium sulfidigenes.</t>
  </si>
  <si>
    <t xml:space="preserve"> NCBI_TaxID=318464 {ECO:0000313|EMBL:KEZ84977.1, ECO:0000313|Proteomes:UP000028542};</t>
  </si>
  <si>
    <t xml:space="preserve"> Clostridia</t>
  </si>
  <si>
    <t xml:space="preserve"> Clostridiales</t>
  </si>
  <si>
    <t xml:space="preserve"> Clostridiaceae</t>
  </si>
  <si>
    <t>Clostridium.</t>
  </si>
  <si>
    <t xml:space="preserve"> Stachybotrys chlorohalonata IBT 40285.</t>
  </si>
  <si>
    <t xml:space="preserve"> NCBI_TaxID=1283841 {ECO:0000313|EMBL:KFA65768.1, ECO:0000313|Proteomes:UP000028524};</t>
  </si>
  <si>
    <t xml:space="preserve"> Stachybotryaceae</t>
  </si>
  <si>
    <t>Stachybotrys.</t>
  </si>
  <si>
    <t xml:space="preserve"> NCBI_TaxID=1283841 {ECO:0000313|EMBL:KFA68827.1, ECO:0000313|Proteomes:UP000028524};</t>
  </si>
  <si>
    <t xml:space="preserve"> NCBI_TaxID=1283841 {ECO:0000313|EMBL:KFA69317.1, ECO:0000313|Proteomes:UP000028524};</t>
  </si>
  <si>
    <t xml:space="preserve"> NCBI_TaxID=1283841 {ECO:0000313|EMBL:KFA69322.1, ECO:0000313|Proteomes:UP000028524};</t>
  </si>
  <si>
    <t xml:space="preserve"> Nitratireductor basaltis.</t>
  </si>
  <si>
    <t xml:space="preserve"> NCBI_TaxID=472175 {ECO:0000313|EMBL:KFB10825.1, ECO:0000313|Proteomes:UP000053675};</t>
  </si>
  <si>
    <t>Phyllobacteriaceae</t>
  </si>
  <si>
    <t xml:space="preserve"> Nitratireductor.</t>
  </si>
  <si>
    <t xml:space="preserve"> Anopheles sinensis (Mosquito).</t>
  </si>
  <si>
    <t xml:space="preserve"> NCBI_TaxID=74873 {ECO:0000313|EMBL:KFB50865.1, ECO:0000313|Proteomes:UP000030765};</t>
  </si>
  <si>
    <t xml:space="preserve"> Diptera</t>
  </si>
  <si>
    <t xml:space="preserve"> Nematocera</t>
  </si>
  <si>
    <t xml:space="preserve"> Culicoidea</t>
  </si>
  <si>
    <t>Culicidae</t>
  </si>
  <si>
    <t xml:space="preserve"> Anophelinae</t>
  </si>
  <si>
    <t xml:space="preserve"> Anopheles.</t>
  </si>
  <si>
    <t xml:space="preserve"> Chryseobacterium sp. FH1.</t>
  </si>
  <si>
    <t xml:space="preserve"> NCBI_TaxID=1233951 {ECO:0000313|EMBL:KFC19595.1, ECO:0000313|Proteomes:UP000028641};</t>
  </si>
  <si>
    <t xml:space="preserve"> Chryseobacterium.</t>
  </si>
  <si>
    <t xml:space="preserve"> NCBI_TaxID=1233951 {ECO:0000313|EMBL:KFC20360.1, ECO:0000313|Proteomes:UP000028641};</t>
  </si>
  <si>
    <t xml:space="preserve"> NCBI_TaxID=1233951 {ECO:0000313|EMBL:KFC24768.1, ECO:0000313|Proteomes:UP000028641};</t>
  </si>
  <si>
    <t xml:space="preserve"> Sulfitobacter sp. CB2047.</t>
  </si>
  <si>
    <t xml:space="preserve"> NCBI_TaxID=1525218 {ECO:0000313|EMBL:KFC25788.1, ECO:0000313|Proteomes:UP000028921};</t>
  </si>
  <si>
    <t xml:space="preserve"> Devosia sp. LC5.</t>
  </si>
  <si>
    <t xml:space="preserve"> NCBI_TaxID=1502724 {ECO:0000313|EMBL:KFC66394.1, ECO:0000313|Proteomes:UP000028638};</t>
  </si>
  <si>
    <t>Hyphomicrobiaceae</t>
  </si>
  <si>
    <t xml:space="preserve"> Devosia.</t>
  </si>
  <si>
    <t xml:space="preserve"> Massilia sp. LC238.</t>
  </si>
  <si>
    <t xml:space="preserve"> NCBI_TaxID=1502852 {ECO:0000313|EMBL:KFC74414.1, ECO:0000313|Proteomes:UP000028601};</t>
  </si>
  <si>
    <t>Oxalobacteraceae</t>
  </si>
  <si>
    <t xml:space="preserve"> Massilia.</t>
  </si>
  <si>
    <t xml:space="preserve"> NCBI_TaxID=1502852 {ECO:0000313|EMBL:KFC75211.1, ECO:0000313|Proteomes:UP000028601};</t>
  </si>
  <si>
    <t xml:space="preserve"> Leminorella grimontii ATCC 33999 = DSM 5078.</t>
  </si>
  <si>
    <t xml:space="preserve"> NCBI_TaxID=1005999 {ECO:0000313|EMBL:KFC96837.1, ECO:0000313|Proteomes:UP000028624};</t>
  </si>
  <si>
    <t>Budviciaceae</t>
  </si>
  <si>
    <t xml:space="preserve"> Leminorella.</t>
  </si>
  <si>
    <t xml:space="preserve"> Tatumella ptyseos ATCC 33301.</t>
  </si>
  <si>
    <t xml:space="preserve"> NCBI_TaxID=1005995 {ECO:0000313|EMBL:KFD19007.1, ECO:0000313|Proteomes:UP000028602};</t>
  </si>
  <si>
    <t xml:space="preserve"> Tatumella.</t>
  </si>
  <si>
    <t xml:space="preserve"> Peptococcaceae bacterium SCADC1_2_3.</t>
  </si>
  <si>
    <t xml:space="preserve"> NCBI_TaxID=1487582 {ECO:0000313|EMBL:KFD41097.1, ECO:0000313|Proteomes:UP000027084};</t>
  </si>
  <si>
    <t xml:space="preserve"> Peptococcaceae.</t>
  </si>
  <si>
    <t xml:space="preserve"> Cellulosimicrobium sp. MM.</t>
  </si>
  <si>
    <t xml:space="preserve"> NCBI_TaxID=1523621 {ECO:0000313|EMBL:KFD43709.1, ECO:0000313|Proteomes:UP000028634};</t>
  </si>
  <si>
    <t xml:space="preserve"> Promicromonosporaceae</t>
  </si>
  <si>
    <t>Cellulosimicrobium.</t>
  </si>
  <si>
    <t xml:space="preserve"> Thioclava atlantica.</t>
  </si>
  <si>
    <t xml:space="preserve"> NCBI_TaxID=1317124 {ECO:0000313|EMBL:KFE33882.1, ECO:0000313|Proteomes:UP000028607};</t>
  </si>
  <si>
    <t xml:space="preserve"> Pseudomonas syringae.</t>
  </si>
  <si>
    <t xml:space="preserve"> NCBI_TaxID=317 {ECO:0000313|EMBL:KFE56530.1, ECO:0000313|Proteomes:UP000028631};</t>
  </si>
  <si>
    <t xml:space="preserve"> NCBI_TaxID=317 {ECO:0000313|EMBL:KFE57351.1, ECO:0000313|Proteomes:UP000028631};</t>
  </si>
  <si>
    <t xml:space="preserve"> Hyalangium minutum.</t>
  </si>
  <si>
    <t xml:space="preserve"> NCBI_TaxID=394096 {ECO:0000313|EMBL:KFE60679.1, ECO:0000313|Proteomes:UP000028725};</t>
  </si>
  <si>
    <t>Cystobacterineae</t>
  </si>
  <si>
    <t xml:space="preserve"> Archangiaceae</t>
  </si>
  <si>
    <t xml:space="preserve"> Hyalangium.</t>
  </si>
  <si>
    <t xml:space="preserve"> NCBI_TaxID=394096 {ECO:0000313|EMBL:KFE63268.1, ECO:0000313|Proteomes:UP000028725};</t>
  </si>
  <si>
    <t xml:space="preserve"> NCBI_TaxID=394096 {ECO:0000313|EMBL:KFE69418.1, ECO:0000313|Proteomes:UP000028725};</t>
  </si>
  <si>
    <t xml:space="preserve"> Gammaproteobacteria bacterium MFB021.</t>
  </si>
  <si>
    <t xml:space="preserve"> NCBI_TaxID=1492922 {ECO:0000313|EMBL:KFF48589.1, ECO:0000313|Proteomes:UP000028732};</t>
  </si>
  <si>
    <t xml:space="preserve"> Gammaproteobacteria.</t>
  </si>
  <si>
    <t xml:space="preserve"> Microvirga sp. BSC39.</t>
  </si>
  <si>
    <t xml:space="preserve"> NCBI_TaxID=1549810 {ECO:0000313|EMBL:KFG66895.1, ECO:0000313|Proteomes:UP000028825};</t>
  </si>
  <si>
    <t>Methylobacteriaceae</t>
  </si>
  <si>
    <t xml:space="preserve"> Microvirga.</t>
  </si>
  <si>
    <t xml:space="preserve"> NCBI_TaxID=1549810 {ECO:0000313|EMBL:KFG67954.1, ECO:0000313|Proteomes:UP000028825};</t>
  </si>
  <si>
    <t xml:space="preserve"> Sphingobium herbicidovorans (strain ATCC 700291 / DSM 11019 / NBRC 16415 / MH) (Sphingomonas herbicidovorans).</t>
  </si>
  <si>
    <t xml:space="preserve"> NCBI_TaxID=1219045 {ECO:0000313|EMBL:KFG88264.1, ECO:0000313|Proteomes:UP000024284};</t>
  </si>
  <si>
    <t xml:space="preserve"> Acremonium chrysogenum (strain ATCC 11550 / CBS 779.69 / DSM 880 / JCM 23072 / IMI 49137).</t>
  </si>
  <si>
    <t xml:space="preserve"> NCBI_TaxID=857340 {ECO:0000313|EMBL:KFH46799.1, ECO:0000313|Proteomes:UP000029964};</t>
  </si>
  <si>
    <t xml:space="preserve"> Acremonium.</t>
  </si>
  <si>
    <t xml:space="preserve"> NCBI_TaxID=857340 {ECO:0000313|EMBL:KFH49103.1, ECO:0000313|Proteomes:UP000029964};</t>
  </si>
  <si>
    <t xml:space="preserve"> Haematobacter massiliensis.</t>
  </si>
  <si>
    <t xml:space="preserve"> NCBI_TaxID=195105 {ECO:0000313|EMBL:KFI27882.1, ECO:0000313|Proteomes:UP000028826};</t>
  </si>
  <si>
    <t xml:space="preserve"> Haematobacter.</t>
  </si>
  <si>
    <t xml:space="preserve"> Bifidobacterium actinocoloniiforme DSM 22766.</t>
  </si>
  <si>
    <t xml:space="preserve"> NCBI_TaxID=1437605 {ECO:0000313|EMBL:KFI40539.1, ECO:0000313|Proteomes:UP000029015};</t>
  </si>
  <si>
    <t xml:space="preserve"> Arabis alpina (Alpine rock-cress).</t>
  </si>
  <si>
    <t xml:space="preserve"> NCBI_TaxID=50452 {ECO:0000313|EMBL:KFK30147.1, ECO:0000313|Proteomes:UP000029120};</t>
  </si>
  <si>
    <t xml:space="preserve"> Arabideae</t>
  </si>
  <si>
    <t>Arabis.</t>
  </si>
  <si>
    <t xml:space="preserve"> NCBI_TaxID=50452 {ECO:0000313|EMBL:KFK44175.1, ECO:0000313|Proteomes:UP000029120};</t>
  </si>
  <si>
    <t xml:space="preserve"> NCBI_TaxID=50452 {ECO:0000313|EMBL:KFK44176.1, ECO:0000313|Proteomes:UP000029120};</t>
  </si>
  <si>
    <t xml:space="preserve"> Devosia riboflavina.</t>
  </si>
  <si>
    <t xml:space="preserve"> NCBI_TaxID=46914 {ECO:0000313|EMBL:KFL31130.1, ECO:0000313|Proteomes:UP000028981};</t>
  </si>
  <si>
    <t xml:space="preserve"> Lysinibacillus sp. BF-4.</t>
  </si>
  <si>
    <t xml:space="preserve"> NCBI_TaxID=1473546 {ECO:0000313|EMBL:KFL42301.1, ECO:0000313|Proteomes:UP000029097};</t>
  </si>
  <si>
    <t>Lysinibacillus.</t>
  </si>
  <si>
    <t xml:space="preserve"> Sphingobium sp. ba1.</t>
  </si>
  <si>
    <t xml:space="preserve"> NCBI_TaxID=1522072 {ECO:0000313|EMBL:KFL45474.1, ECO:0000313|Proteomes:UP000029094};</t>
  </si>
  <si>
    <t xml:space="preserve"> NCBI_TaxID=1522072 {ECO:0000313|EMBL:KFL46456.1, ECO:0000313|Proteomes:UP000029094};</t>
  </si>
  <si>
    <t xml:space="preserve"> NCBI_TaxID=1522072 {ECO:0000313|EMBL:KFL48360.1, ECO:0000313|Proteomes:UP000029094};</t>
  </si>
  <si>
    <t xml:space="preserve"> NCBI_TaxID=1522072 {ECO:0000313|EMBL:KFL49005.1, ECO:0000313|Proteomes:UP000029094};</t>
  </si>
  <si>
    <t xml:space="preserve"> Aptenodytes forsteri (Emperor penguin).</t>
  </si>
  <si>
    <t xml:space="preserve"> NCBI_TaxID=9233 {ECO:0000313|EMBL:KFM01548.1, ECO:0000313|Proteomes:UP000053286};</t>
  </si>
  <si>
    <t xml:space="preserve"> Chordata</t>
  </si>
  <si>
    <t xml:space="preserve"> Craniata</t>
  </si>
  <si>
    <t xml:space="preserve"> Vertebrata</t>
  </si>
  <si>
    <t xml:space="preserve"> Euteleostomi</t>
  </si>
  <si>
    <t>Archelosauria</t>
  </si>
  <si>
    <t xml:space="preserve"> Archosauria</t>
  </si>
  <si>
    <t xml:space="preserve"> Dinosauria</t>
  </si>
  <si>
    <t xml:space="preserve"> Saurischia</t>
  </si>
  <si>
    <t xml:space="preserve"> Theropoda</t>
  </si>
  <si>
    <t>Coelurosauria</t>
  </si>
  <si>
    <t xml:space="preserve"> Aves</t>
  </si>
  <si>
    <t xml:space="preserve"> Neognathae</t>
  </si>
  <si>
    <t xml:space="preserve"> Sphenisciformes</t>
  </si>
  <si>
    <t xml:space="preserve"> Spheniscidae</t>
  </si>
  <si>
    <t>Aptenodytes.</t>
  </si>
  <si>
    <t xml:space="preserve"> Auxenochlorella protothecoides (Green microalga) (Chlorella protothecoides).</t>
  </si>
  <si>
    <t xml:space="preserve"> NCBI_TaxID=3075 {ECO:0000313|EMBL:KFM23952.1, ECO:0000313|Proteomes:UP000028924};</t>
  </si>
  <si>
    <t>Chlorellaceae</t>
  </si>
  <si>
    <t xml:space="preserve"> Auxenochlorella.</t>
  </si>
  <si>
    <t xml:space="preserve"> Stegodyphus mimosarum.</t>
  </si>
  <si>
    <t xml:space="preserve"> NCBI_TaxID=407821 {ECO:0000313|EMBL:KFM80301.1, ECO:0000313|Proteomes:UP000054359};</t>
  </si>
  <si>
    <t xml:space="preserve"> Chelicerata</t>
  </si>
  <si>
    <t xml:space="preserve"> Arachnida</t>
  </si>
  <si>
    <t>Araneae</t>
  </si>
  <si>
    <t xml:space="preserve"> Araneomorphae</t>
  </si>
  <si>
    <t xml:space="preserve"> Entelegynae</t>
  </si>
  <si>
    <t xml:space="preserve"> Eresoidea</t>
  </si>
  <si>
    <t xml:space="preserve"> Eresidae</t>
  </si>
  <si>
    <t xml:space="preserve"> Stegodyphus.</t>
  </si>
  <si>
    <t xml:space="preserve"> Balearica regulorum gibbericeps (East African grey crowned-crane).</t>
  </si>
  <si>
    <t xml:space="preserve"> NCBI_TaxID=100784 {ECO:0000313|EMBL:KFO10016.1, ECO:0000313|Proteomes:UP000053309};</t>
  </si>
  <si>
    <t xml:space="preserve"> Gruiformes</t>
  </si>
  <si>
    <t xml:space="preserve"> Gruidae</t>
  </si>
  <si>
    <t xml:space="preserve"> Balearica.</t>
  </si>
  <si>
    <t xml:space="preserve"> Poecilia formosa (Amazon molly) (Limia formosa).</t>
  </si>
  <si>
    <t xml:space="preserve"> NCBI_TaxID=48698 {ECO:0000313|Ensembl:ENSPFOP00000014006, ECO:0000313|Proteomes:UP000028760};</t>
  </si>
  <si>
    <t>Actinopterygii</t>
  </si>
  <si>
    <t xml:space="preserve"> Neopterygii</t>
  </si>
  <si>
    <t xml:space="preserve"> Teleostei</t>
  </si>
  <si>
    <t xml:space="preserve"> Neoteleostei</t>
  </si>
  <si>
    <t xml:space="preserve"> Acanthomorphata</t>
  </si>
  <si>
    <t>Ovalentaria</t>
  </si>
  <si>
    <t xml:space="preserve"> Atherinomorphae</t>
  </si>
  <si>
    <t xml:space="preserve"> Cyprinodontiformes</t>
  </si>
  <si>
    <t xml:space="preserve"> Poeciliidae</t>
  </si>
  <si>
    <t>Poeciliinae</t>
  </si>
  <si>
    <t xml:space="preserve"> Poecilia.</t>
  </si>
  <si>
    <t xml:space="preserve"> Apis mellifera (Honeybee).</t>
  </si>
  <si>
    <t xml:space="preserve"> NCBI_TaxID=7460 {ECO:0000313|EnsemblMetazoa:GB41427-PA, ECO:0000313|Proteomes:UP000005203};</t>
  </si>
  <si>
    <t>Apoidea</t>
  </si>
  <si>
    <t xml:space="preserve"> Apidae</t>
  </si>
  <si>
    <t xml:space="preserve"> Apis.</t>
  </si>
  <si>
    <t xml:space="preserve"> NCBI_TaxID=7460 {ECO:0000313|EnsemblMetazoa:GB43350-PA, ECO:0000313|Proteomes:UP000005203};</t>
  </si>
  <si>
    <t xml:space="preserve"> Sphingobacterium sp. ML3W.</t>
  </si>
  <si>
    <t xml:space="preserve"> NCBI_TaxID=1538644 {ECO:0000313|EMBL:AIM37152.1, ECO:0000313|Proteomes:UP000028992};</t>
  </si>
  <si>
    <t xml:space="preserve"> Sphingobacterium.</t>
  </si>
  <si>
    <t xml:space="preserve"> NCBI_TaxID=1538644 {ECO:0000313|EMBL:AIM37532.1, ECO:0000313|Proteomes:UP000028992};</t>
  </si>
  <si>
    <t xml:space="preserve"> NCBI_TaxID=1538644 {ECO:0000313|EMBL:AIM38813.1, ECO:0000313|Proteomes:UP000028992};</t>
  </si>
  <si>
    <t xml:space="preserve"> NCBI_TaxID=1538644 {ECO:0000313|EMBL:AIM38622.1, ECO:0000313|Proteomes:UP000028992};</t>
  </si>
  <si>
    <t xml:space="preserve"> Corynebacterium sp. ATCC 6931.</t>
  </si>
  <si>
    <t xml:space="preserve"> NCBI_TaxID=1487956 {ECO:0000313|EMBL:AIN81636.1, ECO:0000313|Proteomes:UP000029247};</t>
  </si>
  <si>
    <t xml:space="preserve"> Paenibacillus sp. FSL H7-0737.</t>
  </si>
  <si>
    <t xml:space="preserve"> NCBI_TaxID=1536775 {ECO:0000313|EMBL:AIQ22125.1, ECO:0000313|Proteomes:UP000029519};</t>
  </si>
  <si>
    <t xml:space="preserve"> NCBI_TaxID=1536775 {ECO:0000313|EMBL:AIQ26577.1, ECO:0000313|Proteomes:UP000029519};</t>
  </si>
  <si>
    <t xml:space="preserve"> NCBI_TaxID=1536775 {ECO:0000313|EMBL:AIQ26664.1, ECO:0000313|Proteomes:UP000029519};</t>
  </si>
  <si>
    <t xml:space="preserve"> Paenibacillus sp. FSL R7-0331.</t>
  </si>
  <si>
    <t xml:space="preserve"> NCBI_TaxID=1536773 {ECO:0000313|EMBL:AIQ50730.1, ECO:0000313|Proteomes:UP000029487};</t>
  </si>
  <si>
    <t xml:space="preserve"> NCBI_TaxID=1536773 {ECO:0000313|EMBL:AIQ55387.1, ECO:0000313|Proteomes:UP000029487};</t>
  </si>
  <si>
    <t xml:space="preserve"> Paenibacillus stellifer.</t>
  </si>
  <si>
    <t xml:space="preserve"> NCBI_TaxID=169760 {ECO:0000313|EMBL:AIQ62345.1, ECO:0000313|Proteomes:UP000029507};</t>
  </si>
  <si>
    <t xml:space="preserve"> Cedecea neteri.</t>
  </si>
  <si>
    <t xml:space="preserve"> NCBI_TaxID=158822 {ECO:0000313|EMBL:AIR59268.1, ECO:0000313|Proteomes:UP000029516};</t>
  </si>
  <si>
    <t xml:space="preserve"> Cedecea.</t>
  </si>
  <si>
    <t xml:space="preserve"> NCBI_TaxID=158822 {ECO:0000313|EMBL:AIR63140.1, ECO:0000313|Proteomes:UP000029516};</t>
  </si>
  <si>
    <t xml:space="preserve"> Pseudomonas cremoricolorata.</t>
  </si>
  <si>
    <t xml:space="preserve"> NCBI_TaxID=157783 {ECO:0000313|EMBL:AIR88949.1, ECO:0000313|Proteomes:UP000029493};</t>
  </si>
  <si>
    <t xml:space="preserve"> NCBI_TaxID=157783 {ECO:0000313|EMBL:AIR89197.1, ECO:0000313|Proteomes:UP000029493};</t>
  </si>
  <si>
    <t xml:space="preserve"> NCBI_TaxID=157783 {ECO:0000313|EMBL:AIR90929.1, ECO:0000313|Proteomes:UP000029493};</t>
  </si>
  <si>
    <t xml:space="preserve"> Streptomyces glaucescens.</t>
  </si>
  <si>
    <t xml:space="preserve"> NCBI_TaxID=1907 {ECO:0000313|EMBL:AIR96473.1, ECO:0000313|Proteomes:UP000029482};</t>
  </si>
  <si>
    <t xml:space="preserve"> Pseudomonas rhizosphaerae.</t>
  </si>
  <si>
    <t xml:space="preserve"> NCBI_TaxID=216142 {ECO:0000313|EMBL:AIS15880.1, ECO:0000313|Proteomes:UP000029499};</t>
  </si>
  <si>
    <t xml:space="preserve"> NCBI_TaxID=216142 {ECO:0000313|EMBL:AIS19324.1, ECO:0000313|Proteomes:UP000029499};</t>
  </si>
  <si>
    <t xml:space="preserve"> NCBI_TaxID=1907 {ECO:0000313|EMBL:AIS00426.1, ECO:0000313|Proteomes:UP000029482};</t>
  </si>
  <si>
    <t xml:space="preserve"> NCBI_TaxID=1907 {ECO:0000313|EMBL:AIS01276.1, ECO:0000313|Proteomes:UP000029482};</t>
  </si>
  <si>
    <t xml:space="preserve"> NCBI_TaxID=216142 {ECO:0000313|EMBL:AIS18801.1, ECO:0000313|Proteomes:UP000029499};</t>
  </si>
  <si>
    <t xml:space="preserve"> Thioploca ingrica.</t>
  </si>
  <si>
    <t xml:space="preserve"> NCBI_TaxID=40754 {ECO:0000313|EMBL:BAP55673.1, ECO:0000313|Proteomes:UP000031623};</t>
  </si>
  <si>
    <t xml:space="preserve"> Thiotrichales</t>
  </si>
  <si>
    <t>Thiotrichaceae</t>
  </si>
  <si>
    <t xml:space="preserve"> Thioploca.</t>
  </si>
  <si>
    <t xml:space="preserve"> Moritella viscosa.</t>
  </si>
  <si>
    <t xml:space="preserve"> NCBI_TaxID=80854 {ECO:0000313|EMBL:CED59721.1, ECO:0000313|Proteomes:UP000032438};</t>
  </si>
  <si>
    <t xml:space="preserve"> Alteromonadales</t>
  </si>
  <si>
    <t>Moritellaceae</t>
  </si>
  <si>
    <t xml:space="preserve"> Moritella.</t>
  </si>
  <si>
    <t xml:space="preserve"> NCBI_TaxID=80854 {ECO:0000313|EMBL:CED60311.1, ECO:0000313|Proteomes:UP000032438};</t>
  </si>
  <si>
    <t xml:space="preserve"> NCBI_TaxID=80854 {ECO:0000313|EMBL:CED60898.1, ECO:0000313|Proteomes:UP000032438};</t>
  </si>
  <si>
    <t xml:space="preserve"> Bacillus thermoamylovorans.</t>
  </si>
  <si>
    <t xml:space="preserve"> NCBI_TaxID=35841 {ECO:0000313|EMBL:CEE00934.1, ECO:0000313|Proteomes:UP000040576};</t>
  </si>
  <si>
    <t xml:space="preserve"> NCBI_TaxID=35841 {ECO:0000313|EMBL:CEE03239.1, ECO:0000313|Proteomes:UP000040576};</t>
  </si>
  <si>
    <t xml:space="preserve"> Strongyloides ratti (Parasitic roundworm).</t>
  </si>
  <si>
    <t xml:space="preserve"> NCBI_TaxID=34506 {ECO:0000313|EMBL:CEF68326.1, ECO:0000313|Proteomes:UP000035682};</t>
  </si>
  <si>
    <t>Panagrolaimoidea</t>
  </si>
  <si>
    <t xml:space="preserve"> Strongyloididae</t>
  </si>
  <si>
    <t xml:space="preserve"> Strongyloides.</t>
  </si>
  <si>
    <t xml:space="preserve"> Vibrio ponticus.</t>
  </si>
  <si>
    <t xml:space="preserve"> NCBI_TaxID=265668 {ECO:0000313|EMBL:GAK85974.1, ECO:0000313|Proteomes:UP000029122};</t>
  </si>
  <si>
    <t xml:space="preserve"> Vibrio.</t>
  </si>
  <si>
    <t xml:space="preserve"> Vibrio sp. C7.</t>
  </si>
  <si>
    <t xml:space="preserve"> NCBI_TaxID=1001886 {ECO:0000313|EMBL:GAL09711.1, ECO:0000313|Proteomes:UP000029225};</t>
  </si>
  <si>
    <t xml:space="preserve"> NCBI_TaxID=1001886 {ECO:0000313|EMBL:GAL09713.1, ECO:0000313|Proteomes:UP000029225};</t>
  </si>
  <si>
    <t xml:space="preserve"> NCBI_TaxID=1001886 {ECO:0000313|EMBL:GAL09712.1, ECO:0000313|Proteomes:UP000029225};</t>
  </si>
  <si>
    <t xml:space="preserve"> Escherichia vulneris NBRC 102420.</t>
  </si>
  <si>
    <t xml:space="preserve"> NCBI_TaxID=1115515 {ECO:0000313|EMBL:GAL60052.1, ECO:0000313|Proteomes:UP000029462};</t>
  </si>
  <si>
    <t xml:space="preserve"> Escherichia.</t>
  </si>
  <si>
    <t xml:space="preserve"> Paenibacillus macerans (Bacillus macerans).</t>
  </si>
  <si>
    <t xml:space="preserve"> NCBI_TaxID=44252 {ECO:0000313|EMBL:KFN08085.1, ECO:0000313|Proteomes:UP000029278};</t>
  </si>
  <si>
    <t xml:space="preserve"> Arenimonas composti TR7-09 = DSM 18010.</t>
  </si>
  <si>
    <t xml:space="preserve"> NCBI_TaxID=1121013 {ECO:0000313|EMBL:KFN49480.1, ECO:0000313|Proteomes:UP000029391};</t>
  </si>
  <si>
    <t>Xanthomonadaceae</t>
  </si>
  <si>
    <t xml:space="preserve"> Arenimonas.</t>
  </si>
  <si>
    <t xml:space="preserve"> Tetragenococcus muriaticus 3MR10-3.</t>
  </si>
  <si>
    <t xml:space="preserve"> NCBI_TaxID=1302648 {ECO:0000313|EMBL:KFN91000.1, ECO:0000313|Proteomes:UP000029381};</t>
  </si>
  <si>
    <t xml:space="preserve"> Enterococcaceae</t>
  </si>
  <si>
    <t>Tetragenococcus.</t>
  </si>
  <si>
    <t xml:space="preserve"> Fukomys damarensis (Damaraland mole rat) (Cryptomys damarensis).</t>
  </si>
  <si>
    <t xml:space="preserve"> NCBI_TaxID=885580 {ECO:0000313|EMBL:KFO19924.1, ECO:0000313|Proteomes:UP000028990};</t>
  </si>
  <si>
    <t>Mammalia</t>
  </si>
  <si>
    <t xml:space="preserve"> Eutheria</t>
  </si>
  <si>
    <t xml:space="preserve"> Euarchontoglires</t>
  </si>
  <si>
    <t xml:space="preserve"> Glires</t>
  </si>
  <si>
    <t xml:space="preserve"> Rodentia</t>
  </si>
  <si>
    <t>Hystricomorpha</t>
  </si>
  <si>
    <t xml:space="preserve"> Bathyergidae</t>
  </si>
  <si>
    <t xml:space="preserve"> Fukomys.</t>
  </si>
  <si>
    <t xml:space="preserve"> Corvus brachyrhynchos (American crow).</t>
  </si>
  <si>
    <t xml:space="preserve"> NCBI_TaxID=85066 {ECO:0000313|EMBL:KFO58326.1, ECO:0000313|Proteomes:UP000052976};</t>
  </si>
  <si>
    <t xml:space="preserve"> Passeriformes</t>
  </si>
  <si>
    <t xml:space="preserve"> Corvoidea</t>
  </si>
  <si>
    <t xml:space="preserve"> Corvidae</t>
  </si>
  <si>
    <t>Corvus.</t>
  </si>
  <si>
    <t xml:space="preserve"> Cuculus canorus (common cuckoo).</t>
  </si>
  <si>
    <t xml:space="preserve"> NCBI_TaxID=55661 {ECO:0000313|EMBL:KFO70192.1, ECO:0000313|Proteomes:UP000053760};</t>
  </si>
  <si>
    <t xml:space="preserve"> Cuculiformes</t>
  </si>
  <si>
    <t xml:space="preserve"> Cuculidae</t>
  </si>
  <si>
    <t xml:space="preserve"> Cuculus.</t>
  </si>
  <si>
    <t xml:space="preserve"> Buceros rhinoceros silvestris.</t>
  </si>
  <si>
    <t xml:space="preserve"> NCBI_TaxID=175836 {ECO:0000313|EMBL:KFO89341.1, ECO:0000313|Proteomes:UP000054064};</t>
  </si>
  <si>
    <t xml:space="preserve"> Bucerotiformes</t>
  </si>
  <si>
    <t xml:space="preserve"> Bucerotidae</t>
  </si>
  <si>
    <t xml:space="preserve"> Buceros.</t>
  </si>
  <si>
    <t xml:space="preserve"> Calypte anna (Anna's hummingbird) (Archilochus anna).</t>
  </si>
  <si>
    <t xml:space="preserve"> NCBI_TaxID=9244 {ECO:0000313|EMBL:KFP04349.1, ECO:0000313|Proteomes:UP000054308};</t>
  </si>
  <si>
    <t xml:space="preserve"> Trochiliformes</t>
  </si>
  <si>
    <t xml:space="preserve"> Trochilidae</t>
  </si>
  <si>
    <t xml:space="preserve"> Calypte.</t>
  </si>
  <si>
    <t xml:space="preserve"> Egretta garzetta (little egret).</t>
  </si>
  <si>
    <t xml:space="preserve"> NCBI_TaxID=188379 {ECO:0000313|EMBL:KFP14470.1, ECO:0000313|Proteomes:UP000053119};</t>
  </si>
  <si>
    <t xml:space="preserve"> Pelecaniformes</t>
  </si>
  <si>
    <t xml:space="preserve"> Ardeidae</t>
  </si>
  <si>
    <t xml:space="preserve"> Egretta.</t>
  </si>
  <si>
    <t xml:space="preserve"> Colius striatus (Speckled mousebird).</t>
  </si>
  <si>
    <t xml:space="preserve"> NCBI_TaxID=57412 {ECO:0000313|EMBL:KFP34362.1, ECO:0000313|Proteomes:UP000053615};</t>
  </si>
  <si>
    <t xml:space="preserve"> Coliiformes</t>
  </si>
  <si>
    <t xml:space="preserve"> Coliidae</t>
  </si>
  <si>
    <t xml:space="preserve"> Colius.</t>
  </si>
  <si>
    <t xml:space="preserve"> Cathartes aura (Turkey vulture) (Vultur aura).</t>
  </si>
  <si>
    <t xml:space="preserve"> NCBI_TaxID=43455 {ECO:0000313|EMBL:KFP54712.1, ECO:0000313|Proteomes:UP000053745};</t>
  </si>
  <si>
    <t xml:space="preserve"> Ciconiiformes</t>
  </si>
  <si>
    <t xml:space="preserve"> Cathartidae</t>
  </si>
  <si>
    <t>Cathartes.</t>
  </si>
  <si>
    <t xml:space="preserve"> Chlamydotis macqueenii (Macqueen's bustard).</t>
  </si>
  <si>
    <t xml:space="preserve"> NCBI_TaxID=187382 {ECO:0000313|EMBL:KFP43146.1, ECO:0000313|Proteomes:UP000053330};</t>
  </si>
  <si>
    <t xml:space="preserve"> Otididae</t>
  </si>
  <si>
    <t xml:space="preserve"> Chlamydotis.</t>
  </si>
  <si>
    <t xml:space="preserve"> Acanthisitta chloris (rifleman).</t>
  </si>
  <si>
    <t xml:space="preserve"> NCBI_TaxID=57068 {ECO:0000313|EMBL:KFP73266.1, ECO:0000313|Proteomes:UP000053537};</t>
  </si>
  <si>
    <t xml:space="preserve"> Acanthisittidae</t>
  </si>
  <si>
    <t>Acanthisitta.</t>
  </si>
  <si>
    <t xml:space="preserve"> Haliaeetus albicilla (White-tailed sea-eagle).</t>
  </si>
  <si>
    <t xml:space="preserve"> NCBI_TaxID=8969 {ECO:0000313|EMBL:KFQ09747.1, ECO:0000313|Proteomes:UP000054379};</t>
  </si>
  <si>
    <t xml:space="preserve"> Falconiformes</t>
  </si>
  <si>
    <t xml:space="preserve"> Accipitridae</t>
  </si>
  <si>
    <t>Accipitrinae</t>
  </si>
  <si>
    <t xml:space="preserve"> Haliaeetus.</t>
  </si>
  <si>
    <t xml:space="preserve"> Leptosomus discolor (Madagascar cuckoo roller) (Cuculus discolor).</t>
  </si>
  <si>
    <t xml:space="preserve"> NCBI_TaxID=188344 {ECO:0000313|EMBL:KFQ13842.1, ECO:0000313|Proteomes:UP000053001};</t>
  </si>
  <si>
    <t xml:space="preserve"> Coraciiformes</t>
  </si>
  <si>
    <t xml:space="preserve"> Leptosomidae</t>
  </si>
  <si>
    <t>Leptosomus.</t>
  </si>
  <si>
    <t xml:space="preserve"> Mesitornis unicolor (brown roatelo).</t>
  </si>
  <si>
    <t xml:space="preserve"> NCBI_TaxID=54374 {ECO:0000313|EMBL:KFQ36279.1, ECO:0000313|Proteomes:UP000053369};</t>
  </si>
  <si>
    <t xml:space="preserve"> Mesitornithidae</t>
  </si>
  <si>
    <t>Mesitornis.</t>
  </si>
  <si>
    <t xml:space="preserve"> Phaethon lepturus (White-tailed tropicbird).</t>
  </si>
  <si>
    <t xml:space="preserve"> NCBI_TaxID=97097 {ECO:0000313|EMBL:KFQ72844.1, ECO:0000313|Proteomes:UP000053638};</t>
  </si>
  <si>
    <t xml:space="preserve"> Phaethontidae</t>
  </si>
  <si>
    <t>Phaethon.</t>
  </si>
  <si>
    <t xml:space="preserve"> Phoenicopterus ruber ruber.</t>
  </si>
  <si>
    <t xml:space="preserve"> NCBI_TaxID=9218 {ECO:0000313|EMBL:KFQ84984.1, ECO:0000313|Proteomes:UP000053700};</t>
  </si>
  <si>
    <t xml:space="preserve"> Phoenicopteriformes</t>
  </si>
  <si>
    <t>Phoenicopteridae</t>
  </si>
  <si>
    <t xml:space="preserve"> Phoenicopterus.</t>
  </si>
  <si>
    <t xml:space="preserve"> Nipponia nippon (Crested ibis) (Ibis nippon).</t>
  </si>
  <si>
    <t xml:space="preserve"> NCBI_TaxID=128390 {ECO:0000313|EMBL:KFQ94150.1, ECO:0000313|Proteomes:UP000053283};</t>
  </si>
  <si>
    <t xml:space="preserve"> Threskiornithidae</t>
  </si>
  <si>
    <t>Nipponia.</t>
  </si>
  <si>
    <t xml:space="preserve"> Opisthocomus hoazin (Hoatzin) (Phasianus hoazin).</t>
  </si>
  <si>
    <t xml:space="preserve"> NCBI_TaxID=30419 {ECO:0000313|EMBL:KFR05026.1, ECO:0000313|Proteomes:UP000053605};</t>
  </si>
  <si>
    <t xml:space="preserve"> Opisthocomiformes</t>
  </si>
  <si>
    <t xml:space="preserve"> Opisthocomidae</t>
  </si>
  <si>
    <t>Opisthocomus.</t>
  </si>
  <si>
    <t xml:space="preserve"> Tauraco erythrolophus (Red-crested turaco).</t>
  </si>
  <si>
    <t xml:space="preserve"> NCBI_TaxID=121530 {ECO:0000313|EMBL:KFV11595.1, ECO:0000313|Proteomes:UP000053661};</t>
  </si>
  <si>
    <t xml:space="preserve"> Musophagiformes</t>
  </si>
  <si>
    <t xml:space="preserve"> Musophagidae</t>
  </si>
  <si>
    <t>Tauraco.</t>
  </si>
  <si>
    <t xml:space="preserve"> Tyto alba (Barn owl).</t>
  </si>
  <si>
    <t xml:space="preserve"> NCBI_TaxID=56313 {ECO:0000313|EMBL:KFV42759.1, ECO:0000313|Proteomes:UP000054190};</t>
  </si>
  <si>
    <t xml:space="preserve"> Strigiformes</t>
  </si>
  <si>
    <t xml:space="preserve"> Tytonidae</t>
  </si>
  <si>
    <t xml:space="preserve"> Tyto.</t>
  </si>
  <si>
    <t xml:space="preserve"> Picoides pubescens (Downy woodpecker) (Dryobates pubescens).</t>
  </si>
  <si>
    <t xml:space="preserve"> NCBI_TaxID=118200 {ECO:0000313|EMBL:KFV70874.1, ECO:0000313|Proteomes:UP000053875};</t>
  </si>
  <si>
    <t xml:space="preserve"> Piciformes</t>
  </si>
  <si>
    <t xml:space="preserve"> Picidae</t>
  </si>
  <si>
    <t xml:space="preserve"> Picoides.</t>
  </si>
  <si>
    <t xml:space="preserve"> Struthio camelus australis.</t>
  </si>
  <si>
    <t xml:space="preserve"> NCBI_TaxID=441894 {ECO:0000313|EMBL:KFV88226.1, ECO:0000313|Proteomes:UP000053584};</t>
  </si>
  <si>
    <t xml:space="preserve"> Palaeognathae</t>
  </si>
  <si>
    <t xml:space="preserve"> Struthioniformes</t>
  </si>
  <si>
    <t xml:space="preserve"> Struthionidae</t>
  </si>
  <si>
    <t>Struthio.</t>
  </si>
  <si>
    <t xml:space="preserve"> Phalacrocorax carbo (Great cormorant) (Pelecanus carbo).</t>
  </si>
  <si>
    <t xml:space="preserve"> NCBI_TaxID=9209 {ECO:0000313|EMBL:KFW75826.1, ECO:0000313|Proteomes:UP000053238};</t>
  </si>
  <si>
    <t xml:space="preserve"> Phalacrocoracidae</t>
  </si>
  <si>
    <t>Phalacrocorax.</t>
  </si>
  <si>
    <t xml:space="preserve"> Manacus vitellinus (golden-collared manakin).</t>
  </si>
  <si>
    <t xml:space="preserve"> NCBI_TaxID=328815 {ECO:0000313|EMBL:KFW74074.1, ECO:0000313|Proteomes:UP000053258};</t>
  </si>
  <si>
    <t xml:space="preserve"> Pipridae</t>
  </si>
  <si>
    <t xml:space="preserve"> Manacus.</t>
  </si>
  <si>
    <t xml:space="preserve"> Pseudogymnoascus sp. VKM F-3557.</t>
  </si>
  <si>
    <t xml:space="preserve"> NCBI_TaxID=1437433 {ECO:0000313|EMBL:KFX87870.1, ECO:0000313|Proteomes:UP000029320};</t>
  </si>
  <si>
    <t>Leotiomycetes incertae sedis</t>
  </si>
  <si>
    <t xml:space="preserve"> Pseudeurotiaceae</t>
  </si>
  <si>
    <t xml:space="preserve"> Pseudogymnoascus.</t>
  </si>
  <si>
    <t xml:space="preserve"> NCBI_TaxID=1437433 {ECO:0000313|EMBL:KFX91733.1, ECO:0000313|Proteomes:UP000029320};</t>
  </si>
  <si>
    <t xml:space="preserve"> NCBI_TaxID=1437433 {ECO:0000313|EMBL:KFX91149.1, ECO:0000313|Proteomes:UP000029320};</t>
  </si>
  <si>
    <t xml:space="preserve"> NCBI_TaxID=1437433 {ECO:0000313|EMBL:KFX94744.1, ECO:0000313|Proteomes:UP000029320};</t>
  </si>
  <si>
    <t xml:space="preserve"> NCBI_TaxID=1437433 {ECO:0000313|EMBL:KFY00946.1, ECO:0000313|Proteomes:UP000029320};</t>
  </si>
  <si>
    <t xml:space="preserve"> Pseudogymnoascus sp. VKM F-3808.</t>
  </si>
  <si>
    <t xml:space="preserve"> NCBI_TaxID=1391699 {ECO:0000313|EMBL:KFY03599.1, ECO:0000313|Proteomes:UP000029329};</t>
  </si>
  <si>
    <t xml:space="preserve"> NCBI_TaxID=1391699 {ECO:0000313|EMBL:KFY00985.1, ECO:0000313|Proteomes:UP000029329};</t>
  </si>
  <si>
    <t xml:space="preserve"> Pseudogymnoascus sp. VKM F-4246.</t>
  </si>
  <si>
    <t xml:space="preserve"> NCBI_TaxID=1420902 {ECO:0000313|EMBL:KFY07160.1, ECO:0000313|Proteomes:UP000029299};</t>
  </si>
  <si>
    <t xml:space="preserve"> Pseudogymnoascus sp. VKM F-3775.</t>
  </si>
  <si>
    <t xml:space="preserve"> NCBI_TaxID=1420901 {ECO:0000313|EMBL:KFY14374.1, ECO:0000313|Proteomes:UP000029338};</t>
  </si>
  <si>
    <t xml:space="preserve"> NCBI_TaxID=1420902 {ECO:0000313|EMBL:KFY16016.1, ECO:0000313|Proteomes:UP000029299};</t>
  </si>
  <si>
    <t xml:space="preserve"> NCBI_TaxID=1420902 {ECO:0000313|EMBL:KFY16255.1, ECO:0000313|Proteomes:UP000029299};</t>
  </si>
  <si>
    <t xml:space="preserve"> NCBI_TaxID=1420902 {ECO:0000313|EMBL:KFY16395.1, ECO:0000313|Proteomes:UP000029299};</t>
  </si>
  <si>
    <t xml:space="preserve"> NCBI_TaxID=1391699 {ECO:0000313|EMBL:KFX91186.1, ECO:0000313|Proteomes:UP000029329};</t>
  </si>
  <si>
    <t xml:space="preserve"> NCBI_TaxID=1391699 {ECO:0000313|EMBL:KFX91631.1, ECO:0000313|Proteomes:UP000029329};</t>
  </si>
  <si>
    <t xml:space="preserve"> NCBI_TaxID=1420901 {ECO:0000313|EMBL:KFY20100.1, ECO:0000313|Proteomes:UP000029338};</t>
  </si>
  <si>
    <t xml:space="preserve"> Pseudogymnoascus sp. VKM F-4513 (FW-928).</t>
  </si>
  <si>
    <t xml:space="preserve"> NCBI_TaxID=1420907 {ECO:0000313|EMBL:KFY35653.1, ECO:0000313|Proteomes:UP000029288};</t>
  </si>
  <si>
    <t xml:space="preserve"> NCBI_TaxID=1420907 {ECO:0000313|EMBL:KFY41981.1, ECO:0000313|Proteomes:UP000029288};</t>
  </si>
  <si>
    <t xml:space="preserve"> NCBI_TaxID=1420907 {ECO:0000313|EMBL:KFY45939.1, ECO:0000313|Proteomes:UP000029288};</t>
  </si>
  <si>
    <t xml:space="preserve"> NCBI_TaxID=1420907 {ECO:0000313|EMBL:KFY39900.1, ECO:0000313|Proteomes:UP000029288};</t>
  </si>
  <si>
    <t xml:space="preserve"> NCBI_TaxID=1420901 {ECO:0000313|EMBL:KFY20597.1, ECO:0000313|Proteomes:UP000029338};</t>
  </si>
  <si>
    <t xml:space="preserve"> Pseudogymnoascus sp. VKM F-4515 (FW-2607).</t>
  </si>
  <si>
    <t xml:space="preserve"> NCBI_TaxID=1420909 {ECO:0000313|EMBL:KFY53233.1, ECO:0000313|Proteomes:UP000029302};</t>
  </si>
  <si>
    <t xml:space="preserve"> Pseudogymnoascus sp. VKM F-4281 (FW-2241).</t>
  </si>
  <si>
    <t xml:space="preserve"> NCBI_TaxID=1420906 {ECO:0000313|EMBL:KFY25017.1, ECO:0000313|Proteomes:UP000029327};</t>
  </si>
  <si>
    <t xml:space="preserve"> Pseudogymnoascus sp. VKM F-4516 (FW-969).</t>
  </si>
  <si>
    <t xml:space="preserve"> NCBI_TaxID=1420910 {ECO:0000313|EMBL:KFY59231.1, ECO:0000313|Proteomes:UP000029268};</t>
  </si>
  <si>
    <t xml:space="preserve"> NCBI_TaxID=1420906 {ECO:0000313|EMBL:KFY31092.1, ECO:0000313|Proteomes:UP000029327};</t>
  </si>
  <si>
    <t xml:space="preserve"> NCBI_TaxID=1420910 {ECO:0000313|EMBL:KFY57420.1, ECO:0000313|Proteomes:UP000029268};</t>
  </si>
  <si>
    <t xml:space="preserve"> NCBI_TaxID=1420909 {ECO:0000313|EMBL:KFY63203.1, ECO:0000313|Proteomes:UP000029302};</t>
  </si>
  <si>
    <t xml:space="preserve"> NCBI_TaxID=1420907 {ECO:0000313|EMBL:KFY34677.1, ECO:0000313|Proteomes:UP000029288};</t>
  </si>
  <si>
    <t xml:space="preserve"> Pseudogymnoascus sp. VKM F-103.</t>
  </si>
  <si>
    <t xml:space="preserve"> NCBI_TaxID=1420912 {ECO:0000313|EMBL:KFY70943.1, ECO:0000313|Proteomes:UP000029295};</t>
  </si>
  <si>
    <t xml:space="preserve"> NCBI_TaxID=1420910 {ECO:0000313|EMBL:KFY67360.1, ECO:0000313|Proteomes:UP000029268};</t>
  </si>
  <si>
    <t xml:space="preserve"> NCBI_TaxID=1420912 {ECO:0000313|EMBL:KFY70010.1, ECO:0000313|Proteomes:UP000029295};</t>
  </si>
  <si>
    <t xml:space="preserve"> NCBI_TaxID=1420912 {ECO:0000313|EMBL:KFY75193.1, ECO:0000313|Proteomes:UP000029295};</t>
  </si>
  <si>
    <t xml:space="preserve"> NCBI_TaxID=1420912 {ECO:0000313|EMBL:KFY71260.1, ECO:0000313|Proteomes:UP000029295};</t>
  </si>
  <si>
    <t xml:space="preserve"> NCBI_TaxID=1420912 {ECO:0000313|EMBL:KFY71510.1, ECO:0000313|Proteomes:UP000029295};</t>
  </si>
  <si>
    <t xml:space="preserve"> NCBI_TaxID=1420910 {ECO:0000313|EMBL:KFY56017.1, ECO:0000313|Proteomes:UP000029268};</t>
  </si>
  <si>
    <t xml:space="preserve"> NCBI_TaxID=1420910 {ECO:0000313|EMBL:KFY59807.1, ECO:0000313|Proteomes:UP000029268};</t>
  </si>
  <si>
    <t xml:space="preserve"> Pseudogymnoascus sp. VKM F-4518 (FW-2643).</t>
  </si>
  <si>
    <t xml:space="preserve"> NCBI_TaxID=1420913 {ECO:0000313|EMBL:KFY87980.1, ECO:0000313|Proteomes:UP000029284};</t>
  </si>
  <si>
    <t xml:space="preserve"> NCBI_TaxID=1420913 {ECO:0000313|EMBL:KFY95416.1, ECO:0000313|Proteomes:UP000029284};</t>
  </si>
  <si>
    <t xml:space="preserve"> Pseudogymnoascus sp. VKM F-4517 (FW-2822).</t>
  </si>
  <si>
    <t xml:space="preserve"> NCBI_TaxID=1420911 {ECO:0000313|EMBL:KFY93423.1, ECO:0000313|Proteomes:UP000029270};</t>
  </si>
  <si>
    <t xml:space="preserve"> NCBI_TaxID=1420911 {ECO:0000313|EMBL:KFY96826.1, ECO:0000313|Proteomes:UP000029270};</t>
  </si>
  <si>
    <t xml:space="preserve"> NCBI_TaxID=1420912 {ECO:0000313|EMBL:KFY69737.1, ECO:0000313|Proteomes:UP000029295};</t>
  </si>
  <si>
    <t xml:space="preserve"> NCBI_TaxID=1420913 {ECO:0000313|EMBL:KFY94705.1, ECO:0000313|Proteomes:UP000029284};</t>
  </si>
  <si>
    <t xml:space="preserve"> NCBI_TaxID=1420912 {ECO:0000313|EMBL:KFY73102.1, ECO:0000313|Proteomes:UP000029295};</t>
  </si>
  <si>
    <t xml:space="preserve"> Pseudogymnoascus sp. VKM F-4520 (FW-2644).</t>
  </si>
  <si>
    <t xml:space="preserve"> NCBI_TaxID=1420915 {ECO:0000313|EMBL:KFZ02999.1, ECO:0000313|Proteomes:UP000029308};</t>
  </si>
  <si>
    <t xml:space="preserve"> NCBI_TaxID=1420913 {ECO:0000313|EMBL:KFZ02691.1, ECO:0000313|Proteomes:UP000029284};</t>
  </si>
  <si>
    <t xml:space="preserve"> NCBI_TaxID=1420915 {ECO:0000313|EMBL:KFZ12410.1, ECO:0000313|Proteomes:UP000029308};</t>
  </si>
  <si>
    <t xml:space="preserve"> Pseudogymnoascus sp. VKM F-4519 (FW-2642).</t>
  </si>
  <si>
    <t xml:space="preserve"> NCBI_TaxID=1420914 {ECO:0000313|EMBL:KFZ07006.1, ECO:0000313|Proteomes:UP000029315};</t>
  </si>
  <si>
    <t xml:space="preserve"> NCBI_TaxID=1420915 {ECO:0000313|EMBL:KFZ17497.1, ECO:0000313|Proteomes:UP000029308};</t>
  </si>
  <si>
    <t xml:space="preserve"> NCBI_TaxID=1420913 {ECO:0000313|EMBL:KFY87297.1, ECO:0000313|Proteomes:UP000029284};</t>
  </si>
  <si>
    <t xml:space="preserve"> NCBI_TaxID=1420914 {ECO:0000313|EMBL:KFZ16679.1, ECO:0000313|Proteomes:UP000029315};</t>
  </si>
  <si>
    <t xml:space="preserve"> NCBI_TaxID=1420914 {ECO:0000313|EMBL:KFZ16974.1, ECO:0000313|Proteomes:UP000029315};</t>
  </si>
  <si>
    <t xml:space="preserve"> NCBI_TaxID=1420915 {ECO:0000313|EMBL:KFZ19210.1, ECO:0000313|Proteomes:UP000029308};</t>
  </si>
  <si>
    <t xml:space="preserve"> NCBI_TaxID=1420914 {ECO:0000313|EMBL:KFZ12446.1, ECO:0000313|Proteomes:UP000029315};</t>
  </si>
  <si>
    <t xml:space="preserve"> NCBI_TaxID=1420915 {ECO:0000313|EMBL:KFZ12911.1, ECO:0000313|Proteomes:UP000029308};</t>
  </si>
  <si>
    <t xml:space="preserve"> NCBI_TaxID=1420911 {ECO:0000313|EMBL:KFY89677.1, ECO:0000313|Proteomes:UP000029270};</t>
  </si>
  <si>
    <t xml:space="preserve"> NCBI_TaxID=1420914 {ECO:0000313|EMBL:KFZ18879.1, ECO:0000313|Proteomes:UP000029315};</t>
  </si>
  <si>
    <t xml:space="preserve"> NCBI_TaxID=1420915 {ECO:0000313|EMBL:KFZ19209.1, ECO:0000313|Proteomes:UP000029308};</t>
  </si>
  <si>
    <t xml:space="preserve"> NCBI_TaxID=1420915 {ECO:0000313|EMBL:KFZ20772.1, ECO:0000313|Proteomes:UP000029308};</t>
  </si>
  <si>
    <t xml:space="preserve"> NCBI_TaxID=1420914 {ECO:0000313|EMBL:KFZ16896.1, ECO:0000313|Proteomes:UP000029315};</t>
  </si>
  <si>
    <t xml:space="preserve"> NCBI_TaxID=1420913 {ECO:0000313|EMBL:KFY97422.1, ECO:0000313|Proteomes:UP000029284};</t>
  </si>
  <si>
    <t xml:space="preserve"> Idiomarina atlantica.</t>
  </si>
  <si>
    <t xml:space="preserve"> NCBI_TaxID=1517416 {ECO:0000313|EMBL:KFZ29472.1, ECO:0000313|Proteomes:UP000053718};</t>
  </si>
  <si>
    <t>Idiomarinaceae</t>
  </si>
  <si>
    <t xml:space="preserve"> Idiomarina.</t>
  </si>
  <si>
    <t xml:space="preserve"> NCBI_TaxID=1420915 {ECO:0000313|EMBL:KFZ22846.1, ECO:0000313|Proteomes:UP000029308};</t>
  </si>
  <si>
    <t xml:space="preserve"> NCBI_TaxID=1420915 {ECO:0000313|EMBL:KFZ23246.1, ECO:0000313|Proteomes:UP000029308};</t>
  </si>
  <si>
    <t xml:space="preserve"> NCBI_TaxID=1420913 {ECO:0000313|EMBL:KFZ02278.1, ECO:0000313|Proteomes:UP000029284};</t>
  </si>
  <si>
    <t xml:space="preserve"> NCBI_TaxID=1420914 {ECO:0000313|EMBL:KFZ05423.1, ECO:0000313|Proteomes:UP000029315};</t>
  </si>
  <si>
    <t xml:space="preserve"> Thermoactinomyces sp. Gus2-1.</t>
  </si>
  <si>
    <t xml:space="preserve"> NCBI_TaxID=1535750 {ECO:0000313|EMBL:KFZ39342.1, ECO:0000313|Proteomes:UP000029276};</t>
  </si>
  <si>
    <t xml:space="preserve"> Thermoactinomycetaceae</t>
  </si>
  <si>
    <t>Thermoactinomyces.</t>
  </si>
  <si>
    <t xml:space="preserve"> NCBI_TaxID=1420915 {ECO:0000313|EMBL:KFZ16618.1, ECO:0000313|Proteomes:UP000029308};</t>
  </si>
  <si>
    <t xml:space="preserve"> Antrostomus carolinensis (Chuck-will's-widow) (Caprimulgus carolinensis).</t>
  </si>
  <si>
    <t xml:space="preserve"> NCBI_TaxID=279965 {ECO:0000313|EMBL:KFZ50498.1, ECO:0000313|Proteomes:UP000053620};</t>
  </si>
  <si>
    <t xml:space="preserve"> Caprimulgiformes</t>
  </si>
  <si>
    <t xml:space="preserve"> Caprimulgidae</t>
  </si>
  <si>
    <t>Antrostomus.</t>
  </si>
  <si>
    <t xml:space="preserve"> NCBI_TaxID=1535750 {ECO:0000313|EMBL:KFZ40981.1, ECO:0000313|Proteomes:UP000029276};</t>
  </si>
  <si>
    <t xml:space="preserve"> NCBI_TaxID=1420915 {ECO:0000313|EMBL:KFZ24448.1, ECO:0000313|Proteomes:UP000029308};</t>
  </si>
  <si>
    <t xml:space="preserve"> Shewanella mangrovi.</t>
  </si>
  <si>
    <t xml:space="preserve"> NCBI_TaxID=1515746 {ECO:0000313|EMBL:KFZ39138.1, ECO:0000313|Proteomes:UP000029264};</t>
  </si>
  <si>
    <t>Shewanellaceae</t>
  </si>
  <si>
    <t xml:space="preserve"> Shewanella.</t>
  </si>
  <si>
    <t xml:space="preserve"> Podiceps cristatus (great crested grebe).</t>
  </si>
  <si>
    <t xml:space="preserve"> NCBI_TaxID=345573 {ECO:0000313|EMBL:KFZ69041.1, ECO:0000313|Proteomes:UP000053854};</t>
  </si>
  <si>
    <t xml:space="preserve"> Podicipediformes</t>
  </si>
  <si>
    <t xml:space="preserve"> Podicipedidae</t>
  </si>
  <si>
    <t>Podiceps.</t>
  </si>
  <si>
    <t xml:space="preserve"> Bacillus alcalophilus ATCC 27647 = CGMCC 1.3604.</t>
  </si>
  <si>
    <t xml:space="preserve"> NCBI_TaxID=1218173 {ECO:0000313|EMBL:KGA96671.1, ECO:0000313|Proteomes:UP000002754};</t>
  </si>
  <si>
    <t xml:space="preserve"> NCBI_TaxID=1218173 {ECO:0000313|EMBL:KGA96665.1, ECO:0000313|Proteomes:UP000002754};</t>
  </si>
  <si>
    <t xml:space="preserve"> Cryptococcus gattii serotype B (strain R265) (Filobasidiella gattii) (Cryptococcus bacillisporus).</t>
  </si>
  <si>
    <t xml:space="preserve"> NCBI_TaxID=294750 {ECO:0000313|EMBL:KGB78829.1, ECO:0000313|Proteomes:UP000029445};</t>
  </si>
  <si>
    <t>Tremellomycetes</t>
  </si>
  <si>
    <t xml:space="preserve"> Tremellales</t>
  </si>
  <si>
    <t xml:space="preserve"> Cryptococcaceae</t>
  </si>
  <si>
    <t xml:space="preserve"> Cryptococcus</t>
  </si>
  <si>
    <t>Cryptococcus gattii species complex.</t>
  </si>
  <si>
    <t xml:space="preserve"> NCBI_TaxID=294750 {ECO:0000313|EMBL:KGB80030.1, ECO:0000313|Proteomes:UP000029445};</t>
  </si>
  <si>
    <t xml:space="preserve"> Rhodovulum sp. NI22.</t>
  </si>
  <si>
    <t xml:space="preserve"> NCBI_TaxID=1469613 {ECO:0000313|EMBL:KGB82517.1, ECO:0000313|Proteomes:UP000029524};</t>
  </si>
  <si>
    <t xml:space="preserve"> Rhodovulum.</t>
  </si>
  <si>
    <t xml:space="preserve"> NCBI_TaxID=1469613 {ECO:0000313|EMBL:KGB82552.1, ECO:0000313|Proteomes:UP000029524};</t>
  </si>
  <si>
    <t xml:space="preserve"> NCBI_TaxID=294750 {ECO:0000313|EMBL:KGB78858.1, ECO:0000313|Proteomes:UP000029445};</t>
  </si>
  <si>
    <t xml:space="preserve"> Pseudoglutamicibacter albus DNF00011.</t>
  </si>
  <si>
    <t xml:space="preserve"> NCBI_TaxID=1401063 {ECO:0000313|EMBL:KGF21008.1, ECO:0000313|Proteomes:UP000053528};</t>
  </si>
  <si>
    <t>Pseudoglutamicibacter.</t>
  </si>
  <si>
    <t xml:space="preserve"> Corynebacterium tuscaniense DNF00037.</t>
  </si>
  <si>
    <t xml:space="preserve"> NCBI_TaxID=1401064 {ECO:0000313|EMBL:KGF23998.1, ECO:0000313|Proteomes:UP000029569};</t>
  </si>
  <si>
    <t xml:space="preserve"> Oligella urethralis DNF00040.</t>
  </si>
  <si>
    <t xml:space="preserve"> NCBI_TaxID=1401065 {ECO:0000313|EMBL:KGF30157.1, ECO:0000313|Proteomes:UP000029629};</t>
  </si>
  <si>
    <t xml:space="preserve"> Oligella.</t>
  </si>
  <si>
    <t xml:space="preserve"> Papio anubis (Olive baboon).</t>
  </si>
  <si>
    <t xml:space="preserve"> NCBI_TaxID=9555 {ECO:0000313|Ensembl:ENSPANP00000001635, ECO:0000313|Proteomes:UP000028761};</t>
  </si>
  <si>
    <t xml:space="preserve"> Primates</t>
  </si>
  <si>
    <t xml:space="preserve"> Haplorrhini</t>
  </si>
  <si>
    <t>Catarrhini</t>
  </si>
  <si>
    <t xml:space="preserve"> Cercopithecidae</t>
  </si>
  <si>
    <t xml:space="preserve"> Cercopithecinae</t>
  </si>
  <si>
    <t xml:space="preserve"> Papio.</t>
  </si>
  <si>
    <t xml:space="preserve"> NCBI_TaxID=9555 {ECO:0000313|Ensembl:ENSPANP00000003167, ECO:0000313|Proteomes:UP000028761};</t>
  </si>
  <si>
    <t xml:space="preserve"> Sphingomonas taxi.</t>
  </si>
  <si>
    <t xml:space="preserve"> NCBI_TaxID=1549858 {ECO:0000313|EMBL:AIT06876.1, ECO:0000313|Proteomes:UP000033200};</t>
  </si>
  <si>
    <t xml:space="preserve"> Sphingomonas.</t>
  </si>
  <si>
    <t xml:space="preserve"> Corynebacterium doosanense CAU 212 = DSM 45436.</t>
  </si>
  <si>
    <t xml:space="preserve"> NCBI_TaxID=558173 {ECO:0000313|EMBL:AIT60114.1, ECO:0000313|Proteomes:UP000029914};</t>
  </si>
  <si>
    <t xml:space="preserve"> Hafnia alvei FB1.</t>
  </si>
  <si>
    <t xml:space="preserve"> NCBI_TaxID=1453496 {ECO:0000313|EMBL:AIU73472.1, ECO:0000313|Proteomes:UP000029986};</t>
  </si>
  <si>
    <t>Hafniaceae</t>
  </si>
  <si>
    <t xml:space="preserve"> Hafnia.</t>
  </si>
  <si>
    <t xml:space="preserve"> Fermentimonas caenicola.</t>
  </si>
  <si>
    <t xml:space="preserve"> NCBI_TaxID=1562970 {ECO:0000313|EMBL:CEA14824.1, ECO:0000313|Proteomes:UP000032417};</t>
  </si>
  <si>
    <t xml:space="preserve"> Bacteroidia</t>
  </si>
  <si>
    <t xml:space="preserve"> Bacteroidales</t>
  </si>
  <si>
    <t>Porphyromonadaceae</t>
  </si>
  <si>
    <t xml:space="preserve"> Fermentimonas.</t>
  </si>
  <si>
    <t xml:space="preserve"> NCBI_TaxID=1562970 {ECO:0000313|EMBL:CEA15323.1, ECO:0000313|Proteomes:UP000032417};</t>
  </si>
  <si>
    <t xml:space="preserve"> Gibberella zeae (strain PH-1 / ATCC MYA-4620 / FGSC 9075 / NRRL 31084) (Wheat head blight fungus) (Fusarium graminearum).</t>
  </si>
  <si>
    <t xml:space="preserve"> NCBI_TaxID=229533 {ECO:0000313|EnsemblFungi:CEF77567};</t>
  </si>
  <si>
    <t xml:space="preserve"> Nectriaceae</t>
  </si>
  <si>
    <t>Fusarium.</t>
  </si>
  <si>
    <t xml:space="preserve"> NCBI_TaxID=229533 {ECO:0000313|EMBL:CEF86464.1, ECO:0000313|Proteomes:UP000070720};</t>
  </si>
  <si>
    <t xml:space="preserve"> Planococcus massiliensis.</t>
  </si>
  <si>
    <t xml:space="preserve"> NCBI_TaxID=1499687 {ECO:0000313|EMBL:CEG21601.1, ECO:0000313|Proteomes:UP000043699};</t>
  </si>
  <si>
    <t xml:space="preserve"> Planococcaceae</t>
  </si>
  <si>
    <t>Planococcus.</t>
  </si>
  <si>
    <t xml:space="preserve"> NCBI_TaxID=1499687 {ECO:0000313|EMBL:CEG24228.1, ECO:0000313|Proteomes:UP000043699};</t>
  </si>
  <si>
    <t xml:space="preserve"> NCBI_TaxID=1499687 {ECO:0000313|EMBL:CEG24170.1, ECO:0000313|Proteomes:UP000043699};</t>
  </si>
  <si>
    <t xml:space="preserve"> Bacillus sp. B-jedd.</t>
  </si>
  <si>
    <t xml:space="preserve"> NCBI_TaxID=1476857 {ECO:0000313|EMBL:CEG26271.1, ECO:0000313|Proteomes:UP000042335};</t>
  </si>
  <si>
    <t xml:space="preserve"> NCBI_TaxID=1476857 {ECO:0000313|EMBL:CEG28568.1, ECO:0000313|Proteomes:UP000042335};</t>
  </si>
  <si>
    <t xml:space="preserve"> Legionella fallonii LLAP-10.</t>
  </si>
  <si>
    <t xml:space="preserve"> NCBI_TaxID=1212491 {ECO:0000313|EMBL:CEG56324.1, ECO:0000313|Proteomes:UP000032430};</t>
  </si>
  <si>
    <t xml:space="preserve"> Legionellales</t>
  </si>
  <si>
    <t>Legionellaceae</t>
  </si>
  <si>
    <t xml:space="preserve"> Legionella.</t>
  </si>
  <si>
    <t xml:space="preserve"> Tatlockia micdadei (Legionella micdadei).</t>
  </si>
  <si>
    <t xml:space="preserve"> NCBI_TaxID=451 {ECO:0000313|EMBL:CEG61535.1, ECO:0000313|Proteomes:UP000032414};</t>
  </si>
  <si>
    <t xml:space="preserve"> Tatlockia.</t>
  </si>
  <si>
    <t xml:space="preserve"> Paenibacillus wynnii.</t>
  </si>
  <si>
    <t xml:space="preserve"> NCBI_TaxID=268407 {ECO:0000313|EMBL:KGE19316.1, ECO:0000313|Proteomes:UP000029734};</t>
  </si>
  <si>
    <t xml:space="preserve"> Pseudomonas lutea.</t>
  </si>
  <si>
    <t xml:space="preserve"> NCBI_TaxID=243924 {ECO:0000313|EMBL:KGF63994.1, ECO:0000313|Proteomes:UP000029719};</t>
  </si>
  <si>
    <t xml:space="preserve"> NCBI_TaxID=243924 {ECO:0000313|EMBL:KGF65231.1, ECO:0000313|Proteomes:UP000029719};</t>
  </si>
  <si>
    <t xml:space="preserve"> NCBI_TaxID=243924 {ECO:0000313|EMBL:KGF64373.1, ECO:0000313|Proteomes:UP000029719};</t>
  </si>
  <si>
    <t xml:space="preserve"> NCBI_TaxID=243924 {ECO:0000313|EMBL:KGF66283.1, ECO:0000313|Proteomes:UP000029719};</t>
  </si>
  <si>
    <t xml:space="preserve"> Hoeflea sp. BAL378.</t>
  </si>
  <si>
    <t xml:space="preserve"> NCBI_TaxID=1547437 {ECO:0000313|EMBL:KGF68467.1, ECO:0000313|Proteomes:UP000029706};</t>
  </si>
  <si>
    <t xml:space="preserve"> Hoeflea.</t>
  </si>
  <si>
    <t xml:space="preserve"> Massilia sp. JS1662.</t>
  </si>
  <si>
    <t xml:space="preserve"> NCBI_TaxID=1519190 {ECO:0000313|EMBL:KGF79497.1, ECO:0000313|Proteomes:UP000029701};</t>
  </si>
  <si>
    <t xml:space="preserve"> NCBI_TaxID=1519190 {ECO:0000313|EMBL:KGF80109.1, ECO:0000313|Proteomes:UP000029701};</t>
  </si>
  <si>
    <t xml:space="preserve"> NCBI_TaxID=1519190 {ECO:0000313|EMBL:KGF79603.1, ECO:0000313|Proteomes:UP000029701};</t>
  </si>
  <si>
    <t xml:space="preserve"> NCBI_TaxID=1519190 {ECO:0000313|EMBL:KGF81490.1, ECO:0000313|Proteomes:UP000029701};</t>
  </si>
  <si>
    <t xml:space="preserve"> Mitosporidium daphniae.</t>
  </si>
  <si>
    <t xml:space="preserve"> NCBI_TaxID=1485682 {ECO:0000313|EMBL:KGG52543.1, ECO:0000313|Proteomes:UP000029725};</t>
  </si>
  <si>
    <t xml:space="preserve"> Microsporidia</t>
  </si>
  <si>
    <t xml:space="preserve"> Mitosporidium.</t>
  </si>
  <si>
    <t xml:space="preserve"> Modestobacter caceresii.</t>
  </si>
  <si>
    <t xml:space="preserve"> NCBI_TaxID=1522368 {ECO:0000313|EMBL:KGH45007.1, ECO:0000313|Proteomes:UP000029713};</t>
  </si>
  <si>
    <t xml:space="preserve"> Geodermatophilales</t>
  </si>
  <si>
    <t xml:space="preserve"> Geodermatophilaceae</t>
  </si>
  <si>
    <t>Modestobacter.</t>
  </si>
  <si>
    <t xml:space="preserve"> NCBI_TaxID=1522368 {ECO:0000313|EMBL:KGH45410.1, ECO:0000313|Proteomes:UP000029713};</t>
  </si>
  <si>
    <t xml:space="preserve"> Helicobacter saguini.</t>
  </si>
  <si>
    <t xml:space="preserve"> NCBI_TaxID=1548018 {ECO:0000313|EMBL:KGI51601.1, ECO:0000313|Proteomes:UP000029714};</t>
  </si>
  <si>
    <t xml:space="preserve"> Epsilonproteobacteria</t>
  </si>
  <si>
    <t xml:space="preserve"> Campylobacterales</t>
  </si>
  <si>
    <t>Helicobacteraceae</t>
  </si>
  <si>
    <t xml:space="preserve"> Helicobacter.</t>
  </si>
  <si>
    <t xml:space="preserve"> NCBI_TaxID=1548018 {ECO:0000313|EMBL:KGI52402.1, ECO:0000313|Proteomes:UP000029714};</t>
  </si>
  <si>
    <t xml:space="preserve"> Oleiagrimonas soli.</t>
  </si>
  <si>
    <t xml:space="preserve"> NCBI_TaxID=1543381 {ECO:0000313|EMBL:KGI78285.1, ECO:0000313|Proteomes:UP000029708};</t>
  </si>
  <si>
    <t xml:space="preserve"> Oleiagrimonas.</t>
  </si>
  <si>
    <t xml:space="preserve"> Actinopolyspora erythraea.</t>
  </si>
  <si>
    <t xml:space="preserve"> NCBI_TaxID=414996 {ECO:0000313|EMBL:KGI80481.1, ECO:0000313|Proteomes:UP000029737};</t>
  </si>
  <si>
    <t xml:space="preserve"> Actinopolysporales</t>
  </si>
  <si>
    <t xml:space="preserve"> Actinopolysporaceae</t>
  </si>
  <si>
    <t>Actinopolyspora.</t>
  </si>
  <si>
    <t xml:space="preserve"> NCBI_TaxID=414996 {ECO:0000313|EMBL:KGI83156.1, ECO:0000313|Proteomes:UP000029737};</t>
  </si>
  <si>
    <t xml:space="preserve"> Paracoccus halophilus.</t>
  </si>
  <si>
    <t xml:space="preserve"> NCBI_TaxID=376733 {ECO:0000313|EMBL:KGJ02631.1, ECO:0000313|Proteomes:UP000029846};</t>
  </si>
  <si>
    <t xml:space="preserve"> Paracoccus.</t>
  </si>
  <si>
    <t xml:space="preserve"> Paracoccus sanguinis.</t>
  </si>
  <si>
    <t xml:space="preserve"> NCBI_TaxID=1545044 {ECO:0000313|EMBL:KGJ22509.1, ECO:0000313|Proteomes:UP000029858};</t>
  </si>
  <si>
    <t xml:space="preserve"> NCBI_TaxID=1545044 {ECO:0000313|EMBL:KGJ23197.1, ECO:0000313|Proteomes:UP000029858};</t>
  </si>
  <si>
    <t xml:space="preserve"> Cryobacterium roopkundense.</t>
  </si>
  <si>
    <t xml:space="preserve"> NCBI_TaxID=1001240 {ECO:0000313|EMBL:KGJ73368.1, ECO:0000313|Proteomes:UP000029864};</t>
  </si>
  <si>
    <t>Cryobacterium.</t>
  </si>
  <si>
    <t xml:space="preserve"> Pichia kudriavzevii (Yeast) (Issatchenkia orientalis).</t>
  </si>
  <si>
    <t xml:space="preserve"> NCBI_TaxID=4909 {ECO:0000313|EMBL:KGK37501.1, ECO:0000313|Proteomes:UP000029867};</t>
  </si>
  <si>
    <t xml:space="preserve"> Saccharomycotina</t>
  </si>
  <si>
    <t>Saccharomycetes</t>
  </si>
  <si>
    <t xml:space="preserve"> Saccharomycetales</t>
  </si>
  <si>
    <t xml:space="preserve"> Pichiaceae</t>
  </si>
  <si>
    <t xml:space="preserve"> Pichia.</t>
  </si>
  <si>
    <t xml:space="preserve"> Helicobacter sp. MIT 05-5293.</t>
  </si>
  <si>
    <t xml:space="preserve"> NCBI_TaxID=1548149 {ECO:0000313|EMBL:KGL08127.1, ECO:0000313|Proteomes:UP000029872};</t>
  </si>
  <si>
    <t xml:space="preserve"> Helicobacter sp. MIT 11-5569.</t>
  </si>
  <si>
    <t xml:space="preserve"> NCBI_TaxID=1548151 {ECO:0000313|EMBL:KGL11394.1, ECO:0000313|Proteomes:UP000029923};</t>
  </si>
  <si>
    <t xml:space="preserve"> Helicobacter muridarum.</t>
  </si>
  <si>
    <t xml:space="preserve"> NCBI_TaxID=216 {ECO:0000313|EMBL:KGL12575.1, ECO:0000313|Proteomes:UP000029922};</t>
  </si>
  <si>
    <t xml:space="preserve"> NCBI_TaxID=216 {ECO:0000313|EMBL:KGL13981.1, ECO:0000313|Proteomes:UP000029922};</t>
  </si>
  <si>
    <t xml:space="preserve"> Helicobacter apodemus.</t>
  </si>
  <si>
    <t xml:space="preserve"> NCBI_TaxID=135569 {ECO:0000313|EMBL:KGL18454.1, ECO:0000313|Proteomes:UP000029920};</t>
  </si>
  <si>
    <t xml:space="preserve"> NCBI_TaxID=135569 {ECO:0000313|EMBL:KGL17658.1, ECO:0000313|Proteomes:UP000029920};</t>
  </si>
  <si>
    <t xml:space="preserve"> Helicobacter bilis.</t>
  </si>
  <si>
    <t xml:space="preserve"> NCBI_TaxID=37372 {ECO:0000313|EMBL:KGL29059.1, ECO:0000313|Proteomes:UP000029857};</t>
  </si>
  <si>
    <t xml:space="preserve"> Helicobacter sp. MIT 05-5294.</t>
  </si>
  <si>
    <t xml:space="preserve"> NCBI_TaxID=1548150 {ECO:0000313|EMBL:KGL29594.1, ECO:0000313|Proteomes:UP000029926};</t>
  </si>
  <si>
    <t xml:space="preserve"> NCBI_TaxID=37372 {ECO:0000313|EMBL:KGL29372.1, ECO:0000313|Proteomes:UP000029857};</t>
  </si>
  <si>
    <t xml:space="preserve"> NCBI_TaxID=1548150 {ECO:0000313|EMBL:KGL34782.1, ECO:0000313|Proteomes:UP000029926};</t>
  </si>
  <si>
    <t xml:space="preserve"> NCBI_TaxID=1548150 {ECO:0000313|EMBL:KGL35785.1, ECO:0000313|Proteomes:UP000029926};</t>
  </si>
  <si>
    <t xml:space="preserve"> Listeriaceae bacterium FSL A5-0209.</t>
  </si>
  <si>
    <t xml:space="preserve"> NCBI_TaxID=1497679 {ECO:0000313|EMBL:KGL41168.1, ECO:0000313|Proteomes:UP000029855};</t>
  </si>
  <si>
    <t xml:space="preserve"> Listeriaceae.</t>
  </si>
  <si>
    <t xml:space="preserve"> Tinamus guttatus (White-throated tinamou).</t>
  </si>
  <si>
    <t xml:space="preserve"> NCBI_TaxID=94827 {ECO:0000313|EMBL:KGL74047.1, ECO:0000313|Proteomes:UP000053641};</t>
  </si>
  <si>
    <t xml:space="preserve"> Tinamiformes</t>
  </si>
  <si>
    <t xml:space="preserve"> Tinamidae</t>
  </si>
  <si>
    <t xml:space="preserve"> Tinamus.</t>
  </si>
  <si>
    <t xml:space="preserve"> Charadrius vociferus (Killdeer) (Aegialitis vocifera).</t>
  </si>
  <si>
    <t xml:space="preserve"> NCBI_TaxID=50402 {ECO:0000313|EMBL:KGL94300.1, ECO:0000313|Proteomes:UP000053858};</t>
  </si>
  <si>
    <t xml:space="preserve"> Charadriiformes</t>
  </si>
  <si>
    <t xml:space="preserve"> Charadriidae</t>
  </si>
  <si>
    <t>Charadrius.</t>
  </si>
  <si>
    <t xml:space="preserve"> Cellulomonas bogoriensis 69B4 = DSM 16987.</t>
  </si>
  <si>
    <t xml:space="preserve"> NCBI_TaxID=1386082 {ECO:0000313|EMBL:KGM08648.1, ECO:0000313|Proteomes:UP000054314};</t>
  </si>
  <si>
    <t>Cellulomonas.</t>
  </si>
  <si>
    <t xml:space="preserve"> Cellulomonas carbonis T26.</t>
  </si>
  <si>
    <t xml:space="preserve"> NCBI_TaxID=947969 {ECO:0000313|EMBL:KGM08859.1, ECO:0000313|Proteomes:UP000029839};</t>
  </si>
  <si>
    <t xml:space="preserve"> NCBI_TaxID=1386082 {ECO:0000313|EMBL:KGM13037.1, ECO:0000313|Proteomes:UP000054314};</t>
  </si>
  <si>
    <t xml:space="preserve"> Inquilinus limosus MP06.</t>
  </si>
  <si>
    <t xml:space="preserve"> NCBI_TaxID=1398085 {ECO:0000313|EMBL:KGM30839.1, ECO:0000313|Proteomes:UP000029995};</t>
  </si>
  <si>
    <t>Rhodospirillaceae</t>
  </si>
  <si>
    <t xml:space="preserve"> Inquilinus.</t>
  </si>
  <si>
    <t xml:space="preserve"> NCBI_TaxID=1398085 {ECO:0000313|EMBL:KGM31270.1, ECO:0000313|Proteomes:UP000029995};</t>
  </si>
  <si>
    <t xml:space="preserve"> Aquabacterium sp. NJ1.</t>
  </si>
  <si>
    <t xml:space="preserve"> NCBI_TaxID=1538295 {ECO:0000313|EMBL:KGM40913.1, ECO:0000313|Proteomes:UP000029993};</t>
  </si>
  <si>
    <t>Aquabacterium.</t>
  </si>
  <si>
    <t xml:space="preserve"> Lysobacter concretionis Ko07 = DSM 16239.</t>
  </si>
  <si>
    <t xml:space="preserve"> NCBI_TaxID=1122185 {ECO:0000313|EMBL:KGM50949.1, ECO:0000313|Proteomes:UP000030017};</t>
  </si>
  <si>
    <t xml:space="preserve"> Lysobacter.</t>
  </si>
  <si>
    <t xml:space="preserve"> NCBI_TaxID=1122185 {ECO:0000313|EMBL:KGM51826.1, ECO:0000313|Proteomes:UP000030017};</t>
  </si>
  <si>
    <t xml:space="preserve"> NCBI_TaxID=1122185 {ECO:0000313|EMBL:KGM52103.1, ECO:0000313|Proteomes:UP000030017};</t>
  </si>
  <si>
    <t xml:space="preserve"> Lysobacter arseniciresistens ZS79.</t>
  </si>
  <si>
    <t xml:space="preserve"> NCBI_TaxID=913325 {ECO:0000313|EMBL:KGM56389.1, ECO:0000313|Proteomes:UP000029989};</t>
  </si>
  <si>
    <t xml:space="preserve"> NCBI_TaxID=913325 {ECO:0000313|EMBL:KGM57582.1, ECO:0000313|Proteomes:UP000029989};</t>
  </si>
  <si>
    <t xml:space="preserve"> Knoellia flava TL1.</t>
  </si>
  <si>
    <t xml:space="preserve"> NCBI_TaxID=1385518 {ECO:0000313|EMBL:KGN32772.1, ECO:0000313|Proteomes:UP000029990};</t>
  </si>
  <si>
    <t xml:space="preserve"> Knoellia.</t>
  </si>
  <si>
    <t xml:space="preserve"> Cucumis sativus (Cucumber).</t>
  </si>
  <si>
    <t xml:space="preserve"> NCBI_TaxID=3659 {ECO:0000313|EMBL:KGN47533.1, ECO:0000313|Proteomes:UP000029981};</t>
  </si>
  <si>
    <t xml:space="preserve"> Cucurbitales</t>
  </si>
  <si>
    <t xml:space="preserve"> Cucurbitaceae</t>
  </si>
  <si>
    <t>Benincaseae</t>
  </si>
  <si>
    <t xml:space="preserve"> Cucumis.</t>
  </si>
  <si>
    <t xml:space="preserve"> NCBI_TaxID=3659 {ECO:0000313|EMBL:KGN55500.1, ECO:0000313|Proteomes:UP000029981};</t>
  </si>
  <si>
    <t xml:space="preserve"> NCBI_TaxID=3659 {ECO:0000313|EMBL:KGN55499.1, ECO:0000313|Proteomes:UP000029981};</t>
  </si>
  <si>
    <t xml:space="preserve"> Lysobacter defluvii IMMIB APB-9 = DSM 18482.</t>
  </si>
  <si>
    <t xml:space="preserve"> NCBI_TaxID=1385515 {ECO:0000313|EMBL:KGO99670.1, ECO:0000313|Proteomes:UP000030003};</t>
  </si>
  <si>
    <t xml:space="preserve"> Pantoea sp. PSNIH2.</t>
  </si>
  <si>
    <t xml:space="preserve"> NCBI_TaxID=1484157 {ECO:0000313|EMBL:AIX73964.1, ECO:0000313|Proteomes:UP000030310};</t>
  </si>
  <si>
    <t xml:space="preserve"> Pantoea.</t>
  </si>
  <si>
    <t xml:space="preserve"> NCBI_TaxID=1484157 {ECO:0000313|EMBL:AIX73087.1, ECO:0000313|Proteomes:UP000030310};</t>
  </si>
  <si>
    <t xml:space="preserve"> NCBI_TaxID=1484157 {ECO:0000313|EMBL:AIX73912.1, ECO:0000313|Proteomes:UP000030310};</t>
  </si>
  <si>
    <t xml:space="preserve"> Arthrobacter sp. PAMC 25486.</t>
  </si>
  <si>
    <t xml:space="preserve"> NCBI_TaxID=1494608 {ECO:0000313|EMBL:AIX99922.1, ECO:0000313|Proteomes:UP000030301};</t>
  </si>
  <si>
    <t xml:space="preserve"> Arthrobacter.</t>
  </si>
  <si>
    <t xml:space="preserve"> NCBI_TaxID=1494608 {ECO:0000313|EMBL:AIY01840.1, ECO:0000313|Proteomes:UP000030301};</t>
  </si>
  <si>
    <t xml:space="preserve"> NCBI_TaxID=1494608 {ECO:0000313|EMBL:AIY03139.1, ECO:0000313|Proteomes:UP000030301};</t>
  </si>
  <si>
    <t xml:space="preserve"> Mycobacterium sp. VKM Ac-1817D.</t>
  </si>
  <si>
    <t xml:space="preserve"> NCBI_TaxID=1273687 {ECO:0000313|EMBL:AIY45555.1, ECO:0000313|Proteomes:UP000030340};</t>
  </si>
  <si>
    <t xml:space="preserve"> NCBI_TaxID=1273687 {ECO:0000313|EMBL:AIY49442.2, ECO:0000313|Proteomes:UP000030340};</t>
  </si>
  <si>
    <t xml:space="preserve"> Pseudomonas sp. SHC52.</t>
  </si>
  <si>
    <t xml:space="preserve"> NCBI_TaxID=984195 {ECO:0000313|EMBL:CDF93558.1, ECO:0000313|Proteomes:UP000031550};</t>
  </si>
  <si>
    <t xml:space="preserve"> NCBI_TaxID=984195 {ECO:0000313|EMBL:CDF94668.1, ECO:0000313|Proteomes:UP000031550};</t>
  </si>
  <si>
    <t xml:space="preserve"> NCBI_TaxID=984195 {ECO:0000313|EMBL:CDF94765.1, ECO:0000313|Proteomes:UP000031550};</t>
  </si>
  <si>
    <t xml:space="preserve"> NCBI_TaxID=984195 {ECO:0000313|EMBL:CDF95644.1, ECO:0000313|Proteomes:UP000031550};</t>
  </si>
  <si>
    <t xml:space="preserve"> NCBI_TaxID=984195 {ECO:0000313|EMBL:CDF97190.1, ECO:0000313|Proteomes:UP000031550};</t>
  </si>
  <si>
    <t xml:space="preserve"> Oceanobacillus oncorhynchi.</t>
  </si>
  <si>
    <t xml:space="preserve"> NCBI_TaxID=545501 {ECO:0000313|EMBL:CEI83355.1, ECO:0000313|Proteomes:UP000040453};</t>
  </si>
  <si>
    <t>Oceanobacillus.</t>
  </si>
  <si>
    <t xml:space="preserve"> NCBI_TaxID=545501 {ECO:0000313|EMBL:CEI81081.1, ECO:0000313|Proteomes:UP000040453};</t>
  </si>
  <si>
    <t xml:space="preserve"> NCBI_TaxID=545501 {ECO:0000313|EMBL:CEI82287.1, ECO:0000313|Proteomes:UP000040453};</t>
  </si>
  <si>
    <t xml:space="preserve"> NCBI_TaxID=545501 {ECO:0000313|EMBL:CEI82539.1, ECO:0000313|Proteomes:UP000040453};</t>
  </si>
  <si>
    <t xml:space="preserve"> NCBI_TaxID=545501 {ECO:0000313|EMBL:CEI83352.1, ECO:0000313|Proteomes:UP000040453};</t>
  </si>
  <si>
    <t xml:space="preserve"> NCBI_TaxID=545501 {ECO:0000313|EMBL:CEI82906.1, ECO:0000313|Proteomes:UP000040453};</t>
  </si>
  <si>
    <t xml:space="preserve"> NCBI_TaxID=545501 {ECO:0000313|EMBL:CEI83637.1, ECO:0000313|Proteomes:UP000040453};</t>
  </si>
  <si>
    <t xml:space="preserve"> Rhizopus microsporus.</t>
  </si>
  <si>
    <t xml:space="preserve"> NCBI_TaxID=58291 {ECO:0000313|EMBL:CEI86636.1, ECO:0000313|Proteomes:UP000038169};</t>
  </si>
  <si>
    <t xml:space="preserve"> Mucorineae</t>
  </si>
  <si>
    <t>Rhizopodaceae</t>
  </si>
  <si>
    <t xml:space="preserve"> Rhizopus.</t>
  </si>
  <si>
    <t xml:space="preserve"> NCBI_TaxID=58291 {ECO:0000313|EMBL:CEI97921.1, ECO:0000313|Proteomes:UP000038169};</t>
  </si>
  <si>
    <t xml:space="preserve"> NCBI_TaxID=58291 {ECO:0000313|EMBL:CEI99026.1, ECO:0000313|Proteomes:UP000038169};</t>
  </si>
  <si>
    <t xml:space="preserve"> NCBI_TaxID=58291 {ECO:0000313|EMBL:CEI99027.1, ECO:0000313|Proteomes:UP000038169};</t>
  </si>
  <si>
    <t xml:space="preserve"> NCBI_TaxID=58291 {ECO:0000313|EMBL:CEJ02572.1, ECO:0000313|Proteomes:UP000038169};</t>
  </si>
  <si>
    <t xml:space="preserve"> Torrubiella hemipterigena.</t>
  </si>
  <si>
    <t xml:space="preserve"> NCBI_TaxID=1531966 {ECO:0000313|EMBL:CEJ92596.1, ECO:0000313|Proteomes:UP000039046};</t>
  </si>
  <si>
    <t>Torrubiella.</t>
  </si>
  <si>
    <t xml:space="preserve"> NCBI_TaxID=1531966 {ECO:0000313|EMBL:CEJ82914.1, ECO:0000313|Proteomes:UP000039046};</t>
  </si>
  <si>
    <t xml:space="preserve"> NCBI_TaxID=1531966 {ECO:0000313|EMBL:CEJ92384.1, ECO:0000313|Proteomes:UP000039046};</t>
  </si>
  <si>
    <t xml:space="preserve"> NCBI_TaxID=1531966 {ECO:0000313|EMBL:CEJ92597.1, ECO:0000313|Proteomes:UP000039046};</t>
  </si>
  <si>
    <t xml:space="preserve"> NCBI_TaxID=568076 {ECO:0000313|EMBL:EXV00829.1, ECO:0000313|Proteomes:UP000030151};</t>
  </si>
  <si>
    <t xml:space="preserve"> NCBI_TaxID=568076 {ECO:0000313|EMBL:EXV02485.1, ECO:0000313|Proteomes:UP000030151};</t>
  </si>
  <si>
    <t xml:space="preserve"> NCBI_TaxID=568076 {ECO:0000313|EMBL:EXV04199.1, ECO:0000313|Proteomes:UP000030151};</t>
  </si>
  <si>
    <t xml:space="preserve"> NCBI_TaxID=568076 {ECO:0000313|EMBL:EXV04103.1, ECO:0000313|Proteomes:UP000030151};</t>
  </si>
  <si>
    <t xml:space="preserve"> NCBI_TaxID=568076 {ECO:0000313|EMBL:EXV04473.1, ECO:0000313|Proteomes:UP000030151};</t>
  </si>
  <si>
    <t xml:space="preserve"> Acidovorax sp. MR-S7.</t>
  </si>
  <si>
    <t xml:space="preserve"> NCBI_TaxID=1268622 {ECO:0000313|EMBL:GAD24955.1, ECO:0000313|Proteomes:UP000030646};</t>
  </si>
  <si>
    <t xml:space="preserve"> Acidovorax.</t>
  </si>
  <si>
    <t xml:space="preserve"> Pseudomonas taeanensis MS-3.</t>
  </si>
  <si>
    <t xml:space="preserve"> NCBI_TaxID=1395571 {ECO:0000313|EMBL:KFX69527.1, ECO:0000313|Proteomes:UP000030063};</t>
  </si>
  <si>
    <t xml:space="preserve"> Porphyromonas sp. COT-108 OH1349.</t>
  </si>
  <si>
    <t xml:space="preserve"> NCBI_TaxID=1537504 {ECO:0000313|EMBL:KGN67546.1, ECO:0000313|Proteomes:UP000030126};</t>
  </si>
  <si>
    <t xml:space="preserve"> Porphyromonas.</t>
  </si>
  <si>
    <t xml:space="preserve"> Porphyromonas sp. COT-239 OH1446.</t>
  </si>
  <si>
    <t xml:space="preserve"> NCBI_TaxID=1515613 {ECO:0000313|EMBL:KGN70237.1, ECO:0000313|Proteomes:UP000030150};</t>
  </si>
  <si>
    <t xml:space="preserve"> Porphyromonas macacae.</t>
  </si>
  <si>
    <t xml:space="preserve"> NCBI_TaxID=28115 {ECO:0000313|EMBL:KGN75220.1, ECO:0000313|Proteomes:UP000030103};</t>
  </si>
  <si>
    <t xml:space="preserve"> Porphyromonas cangingivalis.</t>
  </si>
  <si>
    <t xml:space="preserve"> NCBI_TaxID=36874 {ECO:0000313|EMBL:KGN82563.1, ECO:0000313|Proteomes:UP000030125};</t>
  </si>
  <si>
    <t xml:space="preserve"> Porphyromonas sp. COT-290 OH860.</t>
  </si>
  <si>
    <t xml:space="preserve"> NCBI_TaxID=1515615 {ECO:0000313|EMBL:KGN86254.1, ECO:0000313|Proteomes:UP000030116};</t>
  </si>
  <si>
    <t xml:space="preserve"> Porphyromonas gingivicanis.</t>
  </si>
  <si>
    <t xml:space="preserve"> NCBI_TaxID=266762 {ECO:0000313|EMBL:KGN99206.1, ECO:0000313|Proteomes:UP000030134};</t>
  </si>
  <si>
    <t xml:space="preserve"> Desulfobulbus sp. Tol-SR.</t>
  </si>
  <si>
    <t xml:space="preserve"> NCBI_TaxID=1536652 {ECO:0000313|EMBL:KGO35463.1, ECO:0000313|Proteomes:UP000030148};</t>
  </si>
  <si>
    <t xml:space="preserve"> Desulfobacterales</t>
  </si>
  <si>
    <t>Desulfobulbaceae</t>
  </si>
  <si>
    <t xml:space="preserve"> Desulfobulbus.</t>
  </si>
  <si>
    <t xml:space="preserve"> Penicillium expansum (Blue mold rot fungus).</t>
  </si>
  <si>
    <t xml:space="preserve"> NCBI_TaxID=27334 {ECO:0000313|EMBL:KGO49511.1, ECO:0000313|Proteomes:UP000030143};</t>
  </si>
  <si>
    <t xml:space="preserve"> Penicillium.</t>
  </si>
  <si>
    <t xml:space="preserve"> NCBI_TaxID=27334 {ECO:0000313|EMBL:KGO61097.1, ECO:0000313|Proteomes:UP000030143};</t>
  </si>
  <si>
    <t xml:space="preserve"> NCBI_TaxID=27334 {ECO:0000313|EMBL:KGO52243.1, ECO:0000313|Proteomes:UP000030143};</t>
  </si>
  <si>
    <t xml:space="preserve"> NCBI_TaxID=27334 {ECO:0000313|EMBL:KGO54345.1, ECO:0000313|Proteomes:UP000030143};</t>
  </si>
  <si>
    <t xml:space="preserve"> NCBI_TaxID=27334 {ECO:0000313|EMBL:KGO59697.1, ECO:0000313|Proteomes:UP000030143};</t>
  </si>
  <si>
    <t xml:space="preserve"> NCBI_TaxID=27334 {ECO:0000313|EMBL:KGO62492.1, ECO:0000313|Proteomes:UP000030143};</t>
  </si>
  <si>
    <t xml:space="preserve"> NCBI_TaxID=27334 {ECO:0000313|EMBL:KGO60370.1, ECO:0000313|Proteomes:UP000030143};</t>
  </si>
  <si>
    <t xml:space="preserve"> Penicillium italicum (Blue mold).</t>
  </si>
  <si>
    <t xml:space="preserve"> NCBI_TaxID=40296 {ECO:0000313|EMBL:KGO71003.1, ECO:0000313|Proteomes:UP000030104};</t>
  </si>
  <si>
    <t xml:space="preserve"> NCBI_TaxID=40296 {ECO:0000313|EMBL:KGO76999.1, ECO:0000313|Proteomes:UP000030104};</t>
  </si>
  <si>
    <t xml:space="preserve"> NCBI_TaxID=40296 {ECO:0000313|EMBL:KGO76731.1, ECO:0000313|Proteomes:UP000030104};</t>
  </si>
  <si>
    <t xml:space="preserve"> NCBI_TaxID=40296 {ECO:0000313|EMBL:KGO78084.1, ECO:0000313|Proteomes:UP000030104};</t>
  </si>
  <si>
    <t xml:space="preserve"> NCBI_TaxID=40296 {ECO:0000313|EMBL:KGO78083.1, ECO:0000313|Proteomes:UP000030104};</t>
  </si>
  <si>
    <t xml:space="preserve"> Flavobacterium subsaxonicum WB 4.1-42 = DSM 21790.</t>
  </si>
  <si>
    <t xml:space="preserve"> NCBI_TaxID=1121898 {ECO:0000313|EMBL:KGO92488.1, ECO:0000313|Proteomes:UP000030111};</t>
  </si>
  <si>
    <t xml:space="preserve"> NCBI_TaxID=1121898 {ECO:0000313|EMBL:KGO94300.1, ECO:0000313|Proteomes:UP000030111};</t>
  </si>
  <si>
    <t xml:space="preserve"> Pontibacillus yanchengensis Y32.</t>
  </si>
  <si>
    <t xml:space="preserve"> NCBI_TaxID=1385514 {ECO:0000313|EMBL:KGP71477.1, ECO:0000313|Proteomes:UP000030147};</t>
  </si>
  <si>
    <t xml:space="preserve"> Pontibacillus.</t>
  </si>
  <si>
    <t xml:space="preserve"> Paenibacillus sp. MAEPY2.</t>
  </si>
  <si>
    <t xml:space="preserve"> NCBI_TaxID=1395587 {ECO:0000313|EMBL:KGP81711.1, ECO:0000313|Proteomes:UP000030061};</t>
  </si>
  <si>
    <t xml:space="preserve"> NCBI_TaxID=1395587 {ECO:0000313|EMBL:KGP79495.1, ECO:0000313|Proteomes:UP000030061};</t>
  </si>
  <si>
    <t xml:space="preserve"> Pontibacillus chungwhensis BH030062.</t>
  </si>
  <si>
    <t xml:space="preserve"> NCBI_TaxID=1385513 {ECO:0000313|EMBL:KGP91632.1, ECO:0000313|Proteomes:UP000030153};</t>
  </si>
  <si>
    <t xml:space="preserve"> Beauveria bassiana D1-5.</t>
  </si>
  <si>
    <t xml:space="preserve"> NCBI_TaxID=1245745 {ECO:0000313|EMBL:KGQ04071.1, ECO:0000313|Proteomes:UP000030106};</t>
  </si>
  <si>
    <t xml:space="preserve"> Cordycipitaceae</t>
  </si>
  <si>
    <t>Beauveria.</t>
  </si>
  <si>
    <t xml:space="preserve"> NCBI_TaxID=1245745 {ECO:0000313|EMBL:KGQ07030.1, ECO:0000313|Proteomes:UP000030106};</t>
  </si>
  <si>
    <t xml:space="preserve"> NCBI_TaxID=1245745 {ECO:0000313|EMBL:KGQ03744.1, ECO:0000313|Proteomes:UP000030106};</t>
  </si>
  <si>
    <t xml:space="preserve"> NCBI_TaxID=1245745 {ECO:0000313|EMBL:KGQ13901.1, ECO:0000313|Proteomes:UP000030106};</t>
  </si>
  <si>
    <t xml:space="preserve"> Lysobacter dokdonensis DS-58.</t>
  </si>
  <si>
    <t xml:space="preserve"> NCBI_TaxID=1300345 {ECO:0000313|EMBL:KGQ18482.1, ECO:0000313|Proteomes:UP000030518};</t>
  </si>
  <si>
    <t xml:space="preserve"> Chelonobacter oris.</t>
  </si>
  <si>
    <t xml:space="preserve"> NCBI_TaxID=505317 {ECO:0000313|EMBL:KGQ70081.1, ECO:0000313|Proteomes:UP000030380};</t>
  </si>
  <si>
    <t xml:space="preserve"> Pasteurellales</t>
  </si>
  <si>
    <t>Pasteurellaceae</t>
  </si>
  <si>
    <t xml:space="preserve"> Chelonobacter.</t>
  </si>
  <si>
    <t xml:space="preserve"> Lysinibacillus manganicus DSM 26584.</t>
  </si>
  <si>
    <t xml:space="preserve"> NCBI_TaxID=1384049 {ECO:0000313|EMBL:KGR75694.1, ECO:0000313|Proteomes:UP000030416};</t>
  </si>
  <si>
    <t xml:space="preserve"> Lysinibacillus sinduriensis BLB-1 = JCM 15800.</t>
  </si>
  <si>
    <t xml:space="preserve"> NCBI_TaxID=1384057 {ECO:0000313|EMBL:KGR76679.1, ECO:0000313|Proteomes:UP000030408};</t>
  </si>
  <si>
    <t xml:space="preserve"> NCBI_TaxID=1384057 {ECO:0000313|EMBL:KGR75158.1, ECO:0000313|Proteomes:UP000030408};</t>
  </si>
  <si>
    <t xml:space="preserve"> NCBI_TaxID=1384057 {ECO:0000313|EMBL:KGR78234.1, ECO:0000313|Proteomes:UP000030408};</t>
  </si>
  <si>
    <t xml:space="preserve"> NCBI_TaxID=1384049 {ECO:0000313|EMBL:KGR76993.1, ECO:0000313|Proteomes:UP000030416};</t>
  </si>
  <si>
    <t xml:space="preserve"> NCBI_TaxID=1384049 {ECO:0000313|EMBL:KGR79216.1, ECO:0000313|Proteomes:UP000030416};</t>
  </si>
  <si>
    <t xml:space="preserve"> Lysinibacillus odysseyi 34hs-1 = NBRC 100172.</t>
  </si>
  <si>
    <t xml:space="preserve"> NCBI_TaxID=1220589 {ECO:0000313|EMBL:KGR81728.1, ECO:0000313|Proteomes:UP000030437};</t>
  </si>
  <si>
    <t xml:space="preserve"> NCBI_TaxID=1220589 {ECO:0000313|EMBL:KGR83845.1, ECO:0000313|Proteomes:UP000030437};</t>
  </si>
  <si>
    <t xml:space="preserve"> NCBI_TaxID=1220589 {ECO:0000313|EMBL:KGR87243.1, ECO:0000313|Proteomes:UP000030437};</t>
  </si>
  <si>
    <t xml:space="preserve"> Lysinibacillus massiliensis 4400831 = CIP 108448 = CCUG 49529.</t>
  </si>
  <si>
    <t xml:space="preserve"> NCBI_TaxID=1211035 {ECO:0000313|EMBL:KGR89741.1, ECO:0000313|Proteomes:UP000030595};</t>
  </si>
  <si>
    <t xml:space="preserve"> NCBI_TaxID=1211035 {ECO:0000313|EMBL:KGR90969.1, ECO:0000313|Proteomes:UP000030595};</t>
  </si>
  <si>
    <t xml:space="preserve"> Acinetobacter sp. HR7.</t>
  </si>
  <si>
    <t xml:space="preserve"> NCBI_TaxID=1509403 {ECO:0000313|EMBL:KGT46341.1, ECO:0000313|Proteomes:UP000032870};</t>
  </si>
  <si>
    <t xml:space="preserve"> Pontibacillus marinus BH030004 = DSM 16465.</t>
  </si>
  <si>
    <t xml:space="preserve"> NCBI_TaxID=1385511 {ECO:0000313|EMBL:KGX84049.1, ECO:0000313|Proteomes:UP000030403};</t>
  </si>
  <si>
    <t xml:space="preserve"> Pontibacillus litoralis JSM 072002.</t>
  </si>
  <si>
    <t xml:space="preserve"> NCBI_TaxID=1385512 {ECO:0000313|EMBL:KGX85556.1, ECO:0000313|Proteomes:UP000030401};</t>
  </si>
  <si>
    <t xml:space="preserve"> Pontibacillus halophilus JSM 076056 = DSM 19796.</t>
  </si>
  <si>
    <t xml:space="preserve"> NCBI_TaxID=1385510 {ECO:0000313|EMBL:KGX91984.1, ECO:0000313|Proteomes:UP000030528};</t>
  </si>
  <si>
    <t xml:space="preserve"> NCBI_TaxID=1385510 {ECO:0000313|EMBL:KGX93981.1, ECO:0000313|Proteomes:UP000030528};</t>
  </si>
  <si>
    <t xml:space="preserve"> NCBI_TaxID=1385510 {ECO:0000313|EMBL:KGX93980.1, ECO:0000313|Proteomes:UP000030528};</t>
  </si>
  <si>
    <t xml:space="preserve"> Sphingomonas sp. Ant20.</t>
  </si>
  <si>
    <t xml:space="preserve"> NCBI_TaxID=104605 {ECO:0000313|EMBL:KHA63074.1, ECO:0000313|Proteomes:UP000033201};</t>
  </si>
  <si>
    <t xml:space="preserve"> Paraburkholderia sacchari.</t>
  </si>
  <si>
    <t xml:space="preserve"> NCBI_TaxID=159450 {ECO:0000313|EMBL:KHD20929.1, ECO:0000313|Proteomes:UP000030460};</t>
  </si>
  <si>
    <t xml:space="preserve"> Paraburkholderia.</t>
  </si>
  <si>
    <t xml:space="preserve"> NCBI_TaxID=159450 {ECO:0000313|EMBL:KHD18046.1, ECO:0000313|Proteomes:UP000030460};</t>
  </si>
  <si>
    <t xml:space="preserve"> Actinoplanes utahensis.</t>
  </si>
  <si>
    <t xml:space="preserve"> NCBI_TaxID=1869 {ECO:0000313|EMBL:KHD78703.1, ECO:0000313|Proteomes:UP000054537};</t>
  </si>
  <si>
    <t xml:space="preserve"> Micromonosporales</t>
  </si>
  <si>
    <t xml:space="preserve"> Micromonosporaceae</t>
  </si>
  <si>
    <t>Actinoplanes.</t>
  </si>
  <si>
    <t xml:space="preserve"> Bacillus ginsengihumi.</t>
  </si>
  <si>
    <t xml:space="preserve"> NCBI_TaxID=363870 {ECO:0000313|EMBL:KHD86492.1, ECO:0000313|Proteomes:UP000030588};</t>
  </si>
  <si>
    <t xml:space="preserve"> Clostridium baratii str. Sullivan.</t>
  </si>
  <si>
    <t xml:space="preserve"> NCBI_TaxID=1415775 {ECO:0000313|EMBL:AIY83194.1, ECO:0000313|Proteomes:UP000030635};</t>
  </si>
  <si>
    <t xml:space="preserve"> NCBI_TaxID=1415775 {ECO:0000313|EMBL:AIY83785.1, ECO:0000313|Proteomes:UP000030635};</t>
  </si>
  <si>
    <t xml:space="preserve"> Hymenobacter sp. DG25B.</t>
  </si>
  <si>
    <t xml:space="preserve"> NCBI_TaxID=1385664 {ECO:0000313|EMBL:AIZ63312.1, ECO:0000313|Proteomes:UP000030789};</t>
  </si>
  <si>
    <t xml:space="preserve"> Hymenobacteraceae</t>
  </si>
  <si>
    <t>Hymenobacter.</t>
  </si>
  <si>
    <t xml:space="preserve"> Frischella perrara.</t>
  </si>
  <si>
    <t xml:space="preserve"> NCBI_TaxID=1267021 {ECO:0000313|EMBL:AJA43875.1, ECO:0000313|Proteomes:UP000030901};</t>
  </si>
  <si>
    <t xml:space="preserve"> Orbales</t>
  </si>
  <si>
    <t xml:space="preserve"> Orbaceae</t>
  </si>
  <si>
    <t>Frischella.</t>
  </si>
  <si>
    <t xml:space="preserve"> Staphylococcus hyicus.</t>
  </si>
  <si>
    <t xml:space="preserve"> NCBI_TaxID=1284 {ECO:0000313|EMBL:AJC95221.1, ECO:0000313|Proteomes:UP000031102};</t>
  </si>
  <si>
    <t xml:space="preserve"> NCBI_TaxID=1284 {ECO:0000313|EMBL:AJC96284.1, ECO:0000313|Proteomes:UP000031102};</t>
  </si>
  <si>
    <t xml:space="preserve"> Bacillus sp. (strain OxB-1).</t>
  </si>
  <si>
    <t xml:space="preserve"> NCBI_TaxID=98228 {ECO:0000313|EMBL:BAQ08516.1, ECO:0000313|Proteomes:UP000031651};</t>
  </si>
  <si>
    <t xml:space="preserve"> NCBI_TaxID=98228 {ECO:0000313|EMBL:BAQ10325.1, ECO:0000313|Proteomes:UP000031651};</t>
  </si>
  <si>
    <t xml:space="preserve"> NCBI_TaxID=98228 {ECO:0000313|EMBL:BAQ11570.1, ECO:0000313|Proteomes:UP000031651};</t>
  </si>
  <si>
    <t xml:space="preserve"> NCBI_TaxID=98228 {ECO:0000313|EMBL:BAQ11571.1, ECO:0000313|Proteomes:UP000031651};</t>
  </si>
  <si>
    <t xml:space="preserve"> NCBI_TaxID=98228 {ECO:0000313|EMBL:BAQ10889.1, ECO:0000313|Proteomes:UP000031651};</t>
  </si>
  <si>
    <t xml:space="preserve"> NCBI_TaxID=98228 {ECO:0000313|EMBL:BAQ11958.1, ECO:0000313|Proteomes:UP000031651};</t>
  </si>
  <si>
    <t xml:space="preserve"> Methyloceanibacter caenitepidi.</t>
  </si>
  <si>
    <t xml:space="preserve"> NCBI_TaxID=1384459 {ECO:0000313|EMBL:BAQ16408.1, ECO:0000313|Proteomes:UP000031643};</t>
  </si>
  <si>
    <t>Methyloceanibacter.</t>
  </si>
  <si>
    <t xml:space="preserve"> Kluyveromyces dobzhanskii CBS 2104.</t>
  </si>
  <si>
    <t xml:space="preserve"> NCBI_TaxID=1427455 {ECO:0000313|EMBL:CDO93919.1, ECO:0000313|Proteomes:UP000031516};</t>
  </si>
  <si>
    <t xml:space="preserve"> Saccharomycetaceae</t>
  </si>
  <si>
    <t xml:space="preserve"> Kluyveromyces.</t>
  </si>
  <si>
    <t xml:space="preserve"> NCBI_TaxID=1427455 {ECO:0000313|EMBL:CDO93790.1, ECO:0000313|Proteomes:UP000031516};</t>
  </si>
  <si>
    <t xml:space="preserve"> Bacillus selenatarsenatis SF-1.</t>
  </si>
  <si>
    <t xml:space="preserve"> NCBI_TaxID=1321606 {ECO:0000313|EMBL:GAM12456.1, ECO:0000313|Proteomes:UP000031014};</t>
  </si>
  <si>
    <t xml:space="preserve"> NCBI_TaxID=1321606 {ECO:0000313|EMBL:GAM15805.1, ECO:0000313|Proteomes:UP000031014};</t>
  </si>
  <si>
    <t xml:space="preserve"> NCBI_TaxID=1321606 {ECO:0000313|EMBL:GAM16063.1, ECO:0000313|Proteomes:UP000031014};</t>
  </si>
  <si>
    <t xml:space="preserve"> Halobacillus sp. BBL2006.</t>
  </si>
  <si>
    <t xml:space="preserve"> NCBI_TaxID=1543706 {ECO:0000313|EMBL:KHE66920.1, ECO:0000313|Proteomes:UP000030879};</t>
  </si>
  <si>
    <t xml:space="preserve"> NCBI_TaxID=1543706 {ECO:0000313|EMBL:KHE66814.1, ECO:0000313|Proteomes:UP000030879};</t>
  </si>
  <si>
    <t xml:space="preserve"> Candidatus Scalindua brodae.</t>
  </si>
  <si>
    <t xml:space="preserve"> NCBI_TaxID=237368 {ECO:0000313|EMBL:KHE93022.1, ECO:0000313|Proteomes:UP000030652};</t>
  </si>
  <si>
    <t xml:space="preserve"> Planctomycetes</t>
  </si>
  <si>
    <t xml:space="preserve"> Planctomycetia</t>
  </si>
  <si>
    <t xml:space="preserve"> Candidatus Brocadiales</t>
  </si>
  <si>
    <t>Candidatus Brocadiaceae</t>
  </si>
  <si>
    <t xml:space="preserve"> Candidatus Scalindua.</t>
  </si>
  <si>
    <t xml:space="preserve"> Paenibacillus sp. P1XP2.</t>
  </si>
  <si>
    <t xml:space="preserve"> NCBI_TaxID=1472719 {ECO:0000313|EMBL:KHF32100.1, ECO:0000313|Proteomes:UP000030851};</t>
  </si>
  <si>
    <t xml:space="preserve"> NCBI_TaxID=1472719 {ECO:0000313|EMBL:KHF32099.1, ECO:0000313|Proteomes:UP000030851};</t>
  </si>
  <si>
    <t xml:space="preserve"> NCBI_TaxID=1472719 {ECO:0000313|EMBL:KHF32691.1, ECO:0000313|Proteomes:UP000030851};</t>
  </si>
  <si>
    <t xml:space="preserve"> NCBI_TaxID=1472719 {ECO:0000313|EMBL:KHF35600.1, ECO:0000313|Proteomes:UP000030851};</t>
  </si>
  <si>
    <t xml:space="preserve"> NCBI_TaxID=1472719 {ECO:0000313|EMBL:KHF36536.1, ECO:0000313|Proteomes:UP000030851};</t>
  </si>
  <si>
    <t xml:space="preserve"> Bacillus okhensis.</t>
  </si>
  <si>
    <t xml:space="preserve"> NCBI_TaxID=333138 {ECO:0000313|EMBL:KHF39336.1, ECO:0000313|Proteomes:UP000030832};</t>
  </si>
  <si>
    <t xml:space="preserve"> Gossypium arboreum (Tree cotton) (Gossypium nanking).</t>
  </si>
  <si>
    <t xml:space="preserve"> NCBI_TaxID=29729 {ECO:0000313|EMBL:KHG11967.1, ECO:0000313|Proteomes:UP000032142};</t>
  </si>
  <si>
    <t xml:space="preserve"> Malvoideae</t>
  </si>
  <si>
    <t>Gossypium.</t>
  </si>
  <si>
    <t xml:space="preserve"> NCBI_TaxID=29729 {ECO:0000313|EMBL:KHG11966.1, ECO:0000313|Proteomes:UP000032142};</t>
  </si>
  <si>
    <t xml:space="preserve"> NCBI_TaxID=29729 {ECO:0000313|EMBL:KHG12976.1, ECO:0000313|Proteomes:UP000032142};</t>
  </si>
  <si>
    <t xml:space="preserve"> NCBI_TaxID=29729 {ECO:0000313|EMBL:KHG21219.1, ECO:0000313|Proteomes:UP000032142};</t>
  </si>
  <si>
    <t xml:space="preserve"> NCBI_TaxID=29729 {ECO:0000313|EMBL:KHG25152.1, ECO:0000313|Proteomes:UP000032142};</t>
  </si>
  <si>
    <t xml:space="preserve"> Uncinula necator (Grape powdery mildew).</t>
  </si>
  <si>
    <t xml:space="preserve"> NCBI_TaxID=52586 {ECO:0000313|EMBL:KHJ34362.1, ECO:0000313|Proteomes:UP000030854};</t>
  </si>
  <si>
    <t xml:space="preserve"> Erysiphe.</t>
  </si>
  <si>
    <t xml:space="preserve"> NCBI_TaxID=52586 {ECO:0000313|EMBL:KHJ34969.1, ECO:0000313|Proteomes:UP000030854};</t>
  </si>
  <si>
    <t xml:space="preserve"> Aureimonas altamirensis.</t>
  </si>
  <si>
    <t xml:space="preserve"> NCBI_TaxID=370622 {ECO:0000313|EMBL:KHJ53705.1, ECO:0000313|Proteomes:UP000030826};</t>
  </si>
  <si>
    <t>Aurantimonadaceae</t>
  </si>
  <si>
    <t xml:space="preserve"> Aureimonas.</t>
  </si>
  <si>
    <t xml:space="preserve"> Oesophagostomum dentatum (Nodular worm).</t>
  </si>
  <si>
    <t xml:space="preserve"> NCBI_TaxID=61180 {ECO:0000313|EMBL:KHJ82088.1, ECO:0000313|Proteomes:UP000053660};</t>
  </si>
  <si>
    <t xml:space="preserve"> Strongyloidea</t>
  </si>
  <si>
    <t xml:space="preserve"> Cloacinidae</t>
  </si>
  <si>
    <t xml:space="preserve"> Oesophagostomum.</t>
  </si>
  <si>
    <t xml:space="preserve"> NCBI_TaxID=61180 {ECO:0000313|EMBL:KHJ80986.1, ECO:0000313|Proteomes:UP000053660};</t>
  </si>
  <si>
    <t xml:space="preserve"> NCBI_TaxID=61180 {ECO:0000313|EMBL:KHJ83670.1, ECO:0000313|Proteomes:UP000053660};</t>
  </si>
  <si>
    <t xml:space="preserve"> NCBI_TaxID=61180 {ECO:0000313|EMBL:KHJ93918.1, ECO:0000313|Proteomes:UP000053660};</t>
  </si>
  <si>
    <t xml:space="preserve"> Burkholderia sp. A9.</t>
  </si>
  <si>
    <t xml:space="preserve"> NCBI_TaxID=1365108 {ECO:0000313|EMBL:KHK55464.1, ECO:0000313|Proteomes:UP000054354};</t>
  </si>
  <si>
    <t xml:space="preserve"> NCBI_TaxID=1365108 {ECO:0000313|EMBL:KHK60424.1, ECO:0000313|Proteomes:UP000054354};</t>
  </si>
  <si>
    <t xml:space="preserve"> Novosphingobium malaysiense.</t>
  </si>
  <si>
    <t xml:space="preserve"> NCBI_TaxID=1348853 {ECO:0000313|EMBL:KHK90742.1, ECO:0000313|Proteomes:UP000031057};</t>
  </si>
  <si>
    <t xml:space="preserve"> Novosphingobium.</t>
  </si>
  <si>
    <t xml:space="preserve"> Mumia flava.</t>
  </si>
  <si>
    <t xml:space="preserve"> NCBI_TaxID=1348852 {ECO:0000313|EMBL:KHL08201.1, ECO:0000313|Proteomes:UP000031002};</t>
  </si>
  <si>
    <t xml:space="preserve"> Propionibacteriales</t>
  </si>
  <si>
    <t xml:space="preserve"> Nocardioidaceae</t>
  </si>
  <si>
    <t xml:space="preserve"> Mumia.</t>
  </si>
  <si>
    <t xml:space="preserve"> NCBI_TaxID=1348852 {ECO:0000313|EMBL:KHL10976.1, ECO:0000313|Proteomes:UP000031002};</t>
  </si>
  <si>
    <t xml:space="preserve"> NCBI_TaxID=1348852 {ECO:0000313|EMBL:KHL14102.1, ECO:0000313|Proteomes:UP000031002};</t>
  </si>
  <si>
    <t xml:space="preserve"> NCBI_TaxID=1348852 {ECO:0000313|EMBL:KHL12574.1, ECO:0000313|Proteomes:UP000031002};</t>
  </si>
  <si>
    <t xml:space="preserve"> NCBI_TaxID=1348852 {ECO:0000313|EMBL:KHL15632.1, ECO:0000313|Proteomes:UP000031002};</t>
  </si>
  <si>
    <t xml:space="preserve"> Glycine soja (Wild soybean).</t>
  </si>
  <si>
    <t xml:space="preserve"> NCBI_TaxID=3848 {ECO:0000313|EMBL:KHN12602.1, ECO:0000313|Proteomes:UP000053555};</t>
  </si>
  <si>
    <t>Phaseoleae</t>
  </si>
  <si>
    <t xml:space="preserve"> Glycine</t>
  </si>
  <si>
    <t xml:space="preserve"> Soja.</t>
  </si>
  <si>
    <t xml:space="preserve"> NCBI_TaxID=3848 {ECO:0000313|EMBL:KHN20113.1, ECO:0000313|Proteomes:UP000053555};</t>
  </si>
  <si>
    <t xml:space="preserve"> NCBI_TaxID=3848 {ECO:0000313|EMBL:KHN33801.1, ECO:0000313|Proteomes:UP000053555};</t>
  </si>
  <si>
    <t xml:space="preserve"> NCBI_TaxID=3848 {ECO:0000313|EMBL:KHN48523.1, ECO:0000313|Proteomes:UP000053555};</t>
  </si>
  <si>
    <t xml:space="preserve"> Toxocara canis (Canine roundworm).</t>
  </si>
  <si>
    <t xml:space="preserve"> NCBI_TaxID=6265 {ECO:0000313|EMBL:KHN75905.1, ECO:0000313|Proteomes:UP000031036};</t>
  </si>
  <si>
    <t xml:space="preserve"> Ascaridida</t>
  </si>
  <si>
    <t>Ascaridoidea</t>
  </si>
  <si>
    <t xml:space="preserve"> Toxocaridae</t>
  </si>
  <si>
    <t xml:space="preserve"> Toxocara.</t>
  </si>
  <si>
    <t xml:space="preserve"> NCBI_TaxID=6265 {ECO:0000313|EMBL:KHN83233.1, ECO:0000313|Proteomes:UP000031036};</t>
  </si>
  <si>
    <t xml:space="preserve"> Metarhizium album ARSEF 1941.</t>
  </si>
  <si>
    <t xml:space="preserve"> NCBI_TaxID=1081103 {ECO:0000313|EMBL:KHN94061.1, ECO:0000313|Proteomes:UP000030816};</t>
  </si>
  <si>
    <t xml:space="preserve"> NCBI_TaxID=1081103 {ECO:0000313|EMBL:KHN95601.1, ECO:0000313|Proteomes:UP000030816};</t>
  </si>
  <si>
    <t xml:space="preserve"> NCBI_TaxID=1081103 {ECO:0000313|EMBL:KHN97496.1, ECO:0000313|Proteomes:UP000030816};</t>
  </si>
  <si>
    <t xml:space="preserve"> NCBI_TaxID=1081103 {ECO:0000313|EMBL:KHN98658.1, ECO:0000313|Proteomes:UP000030816};</t>
  </si>
  <si>
    <t xml:space="preserve"> NCBI_TaxID=1081103 {ECO:0000313|EMBL:KHN99448.1, ECO:0000313|Proteomes:UP000030816};</t>
  </si>
  <si>
    <t xml:space="preserve"> Pseudomonas flexibilis.</t>
  </si>
  <si>
    <t xml:space="preserve"> NCBI_TaxID=706570 {ECO:0000313|EMBL:KHO63515.1, ECO:0000313|Proteomes:UP000030980};</t>
  </si>
  <si>
    <t xml:space="preserve"> NCBI_TaxID=706570 {ECO:0000313|EMBL:KHO63800.1, ECO:0000313|Proteomes:UP000030980};</t>
  </si>
  <si>
    <t xml:space="preserve"> Mameliella alba.</t>
  </si>
  <si>
    <t xml:space="preserve"> NCBI_TaxID=561184 {ECO:0000313|EMBL:KHQ52215.1, ECO:0000313|Proteomes:UP000030960};</t>
  </si>
  <si>
    <t xml:space="preserve"> Mameliella.</t>
  </si>
  <si>
    <t xml:space="preserve"> Metarhizium guizhouense ARSEF 977.</t>
  </si>
  <si>
    <t xml:space="preserve"> NCBI_TaxID=1276136 {ECO:0000313|EMBL:KID83105.1, ECO:0000313|Proteomes:UP000031192};</t>
  </si>
  <si>
    <t xml:space="preserve"> NCBI_TaxID=1276136 {ECO:0000313|EMBL:KID85035.1, ECO:0000313|Proteomes:UP000031192};</t>
  </si>
  <si>
    <t xml:space="preserve"> NCBI_TaxID=1276136 {ECO:0000313|EMBL:KID86200.1, ECO:0000313|Proteomes:UP000031192};</t>
  </si>
  <si>
    <t xml:space="preserve"> NCBI_TaxID=1276136 {ECO:0000313|EMBL:KID90433.1, ECO:0000313|Proteomes:UP000031192};</t>
  </si>
  <si>
    <t xml:space="preserve"> NCBI_TaxID=1276136 {ECO:0000313|EMBL:KID91003.1, ECO:0000313|Proteomes:UP000031192};</t>
  </si>
  <si>
    <t xml:space="preserve"> NCBI_TaxID=1276136 {ECO:0000313|EMBL:KID91098.1, ECO:0000313|Proteomes:UP000031192};</t>
  </si>
  <si>
    <t xml:space="preserve"> NCBI_TaxID=1276136 {ECO:0000313|EMBL:KID85449.1, ECO:0000313|Proteomes:UP000031192};</t>
  </si>
  <si>
    <t xml:space="preserve"> Planococcus sp. PAMC 21323.</t>
  </si>
  <si>
    <t xml:space="preserve"> NCBI_TaxID=1526927 {ECO:0000313|EMBL:AIY04193.1, ECO:0000313|Proteomes:UP000031496};</t>
  </si>
  <si>
    <t xml:space="preserve"> NCBI_TaxID=1526927 {ECO:0000313|EMBL:AIY04234.1, ECO:0000313|Proteomes:UP000031496};</t>
  </si>
  <si>
    <t xml:space="preserve"> Rhizobium gallicum bv. gallicum R602.</t>
  </si>
  <si>
    <t xml:space="preserve"> NCBI_TaxID=1418105 {ECO:0000313|EMBL:AJD40479.1, ECO:0000313|Proteomes:UP000031368};</t>
  </si>
  <si>
    <t xml:space="preserve"> Rhizobium.</t>
  </si>
  <si>
    <t xml:space="preserve"> Alcanivorax pacificus W11-5.</t>
  </si>
  <si>
    <t xml:space="preserve"> NCBI_TaxID=391936 {ECO:0000313|EMBL:AJD49882.1, ECO:0000313|Proteomes:UP000006764};</t>
  </si>
  <si>
    <t>Alcanivoracaceae</t>
  </si>
  <si>
    <t xml:space="preserve"> Alcanivorax.</t>
  </si>
  <si>
    <t xml:space="preserve"> Jeotgalibacillus malaysiensis.</t>
  </si>
  <si>
    <t xml:space="preserve"> NCBI_TaxID=1508404 {ECO:0000313|EMBL:AJD92734.1, ECO:0000313|Proteomes:UP000031449};</t>
  </si>
  <si>
    <t>Jeotgalibacillus.</t>
  </si>
  <si>
    <t xml:space="preserve"> Neisseria elongata subsp. glycolytica ATCC 29315.</t>
  </si>
  <si>
    <t xml:space="preserve"> NCBI_TaxID=546263 {ECO:0000313|EMBL:AJE17808.1, ECO:0000313|Proteomes:UP000031392};</t>
  </si>
  <si>
    <t xml:space="preserve"> Neisseria.</t>
  </si>
  <si>
    <t xml:space="preserve"> Streptomyces nodosus.</t>
  </si>
  <si>
    <t xml:space="preserve"> NCBI_TaxID=40318 {ECO:0000313|EMBL:AJE42294.1, ECO:0000313|Proteomes:UP000031526};</t>
  </si>
  <si>
    <t xml:space="preserve"> NCBI_TaxID=40318 {ECO:0000313|EMBL:AJE42420.1, ECO:0000313|Proteomes:UP000031526};</t>
  </si>
  <si>
    <t xml:space="preserve"> Celeribacter indicus.</t>
  </si>
  <si>
    <t xml:space="preserve"> NCBI_TaxID=1208324 {ECO:0000313|EMBL:AJE48875.1, ECO:0000313|Proteomes:UP000031521};</t>
  </si>
  <si>
    <t xml:space="preserve"> Celeribacter.</t>
  </si>
  <si>
    <t xml:space="preserve"> Streptomyces albus (strain ATCC 21838 / DSM 41398 / FERM P-419 / JCM 4703 / NBRC 107858).</t>
  </si>
  <si>
    <t xml:space="preserve"> NCBI_TaxID=1081613 {ECO:0000313|EMBL:AJE82464.1, ECO:0000313|Proteomes:UP000031523};</t>
  </si>
  <si>
    <t xml:space="preserve"> NCBI_TaxID=1081613 {ECO:0000313|EMBL:AJE80692.1, ECO:0000313|Proteomes:UP000031523};</t>
  </si>
  <si>
    <t xml:space="preserve"> NCBI_TaxID=1081613 {ECO:0000313|EMBL:AJE82695.1, ECO:0000313|Proteomes:UP000031523};</t>
  </si>
  <si>
    <t xml:space="preserve"> Geoalkalibacter subterraneus.</t>
  </si>
  <si>
    <t xml:space="preserve"> NCBI_TaxID=483547 {ECO:0000313|EMBL:AJF05516.1, ECO:0000313|Proteomes:UP000035036};</t>
  </si>
  <si>
    <t xml:space="preserve"> Desulfuromonadales</t>
  </si>
  <si>
    <t>Geobacteraceae</t>
  </si>
  <si>
    <t xml:space="preserve"> Geoalkalibacter.</t>
  </si>
  <si>
    <t xml:space="preserve"> Myroides profundi.</t>
  </si>
  <si>
    <t xml:space="preserve"> NCBI_TaxID=480520 {ECO:0000313|EMBL:AJH14155.1, ECO:0000313|Proteomes:UP000031842};</t>
  </si>
  <si>
    <t xml:space="preserve"> Myroides.</t>
  </si>
  <si>
    <t xml:space="preserve"> NCBI_TaxID=480520 {ECO:0000313|EMBL:AJH15660.1, ECO:0000313|Proteomes:UP000031842};</t>
  </si>
  <si>
    <t xml:space="preserve"> Corynebacterium marinum DSM 44953.</t>
  </si>
  <si>
    <t xml:space="preserve"> NCBI_TaxID=1224162 {ECO:0000313|EMBL:AJK67846.1, ECO:0000313|Proteomes:UP000031928};</t>
  </si>
  <si>
    <t xml:space="preserve"> NCBI_TaxID=1224162 {ECO:0000313|EMBL:AJK69466.1, ECO:0000313|Proteomes:UP000031928};</t>
  </si>
  <si>
    <t xml:space="preserve"> Capnocytophaga cynodegmi.</t>
  </si>
  <si>
    <t xml:space="preserve"> NCBI_TaxID=28189 {ECO:0000313|EMBL:CEN32728.1, ECO:0000313|Proteomes:UP000038055};</t>
  </si>
  <si>
    <t xml:space="preserve"> Capnocytophaga.</t>
  </si>
  <si>
    <t xml:space="preserve"> Capnocytophaga canis.</t>
  </si>
  <si>
    <t xml:space="preserve"> NCBI_TaxID=1848903 {ECO:0000313|EMBL:CEN47398.1, ECO:0000313|Proteomes:UP000045051};</t>
  </si>
  <si>
    <t xml:space="preserve"> Parasitella parasitica.</t>
  </si>
  <si>
    <t xml:space="preserve"> NCBI_TaxID=35722 {ECO:0000313|EMBL:CEP07767.1, ECO:0000313|Proteomes:UP000054107};</t>
  </si>
  <si>
    <t>Mucoraceae</t>
  </si>
  <si>
    <t xml:space="preserve"> Parasitella.</t>
  </si>
  <si>
    <t xml:space="preserve"> NCBI_TaxID=35722 {ECO:0000313|EMBL:CEP10083.1, ECO:0000313|Proteomes:UP000054107};</t>
  </si>
  <si>
    <t xml:space="preserve"> NCBI_TaxID=35722 {ECO:0000313|EMBL:CEP15981.1, ECO:0000313|Proteomes:UP000054107};</t>
  </si>
  <si>
    <t xml:space="preserve"> NCBI_TaxID=35722 {ECO:0000313|EMBL:CEP18685.1, ECO:0000313|Proteomes:UP000054107};</t>
  </si>
  <si>
    <t xml:space="preserve"> Nocardia seriolae.</t>
  </si>
  <si>
    <t xml:space="preserve"> NCBI_TaxID=37332 {ECO:0000313|EMBL:GAM49804.1, ECO:0000313|Proteomes:UP000019401};</t>
  </si>
  <si>
    <t xml:space="preserve"> Nocardia.</t>
  </si>
  <si>
    <t xml:space="preserve"> Sphingobacterium deserti.</t>
  </si>
  <si>
    <t xml:space="preserve"> NCBI_TaxID=1229276 {ECO:0000313|EMBL:KGE16207.1, ECO:0000313|Proteomes:UP000031802};</t>
  </si>
  <si>
    <t xml:space="preserve"> Bdellovibrio sp. ArHS.</t>
  </si>
  <si>
    <t xml:space="preserve"> NCBI_TaxID=1569284 {ECO:0000313|EMBL:KHD89873.1, ECO:0000313|Proteomes:UP000031468};</t>
  </si>
  <si>
    <t xml:space="preserve"> Bdellovibrionales</t>
  </si>
  <si>
    <t>Bdellovibrionaceae</t>
  </si>
  <si>
    <t xml:space="preserve"> Bdellovibrio.</t>
  </si>
  <si>
    <t xml:space="preserve"> Brevibacterium linens.</t>
  </si>
  <si>
    <t xml:space="preserve"> NCBI_TaxID=1703 {ECO:0000313|EMBL:KHS53296.1, ECO:0000313|Proteomes:UP000031488};</t>
  </si>
  <si>
    <t xml:space="preserve"> Brevibacteriaceae</t>
  </si>
  <si>
    <t>Brevibacterium.</t>
  </si>
  <si>
    <t xml:space="preserve"> NCBI_TaxID=1703 {ECO:0000313|EMBL:KHS53800.1, ECO:0000313|Proteomes:UP000031488};</t>
  </si>
  <si>
    <t xml:space="preserve"> Chryseobacterium solincola.</t>
  </si>
  <si>
    <t xml:space="preserve"> NCBI_TaxID=510955 {ECO:0000313|EMBL:KIA83061.1, ECO:0000313|Proteomes:UP000031275};</t>
  </si>
  <si>
    <t xml:space="preserve"> NCBI_TaxID=510955 {ECO:0000313|EMBL:KIA84445.1, ECO:0000313|Proteomes:UP000031275};</t>
  </si>
  <si>
    <t xml:space="preserve"> Flavobacterium sp. AED.</t>
  </si>
  <si>
    <t xml:space="preserve"> NCBI_TaxID=1423323 {ECO:0000313|EMBL:KIA86130.1, ECO:0000313|Proteomes:UP000031403};</t>
  </si>
  <si>
    <t xml:space="preserve"> Pedobacter kyungheensis.</t>
  </si>
  <si>
    <t xml:space="preserve"> NCBI_TaxID=1069985 {ECO:0000313|EMBL:KIA96555.1, ECO:0000313|Proteomes:UP000031246};</t>
  </si>
  <si>
    <t xml:space="preserve"> Flavobacterium sp. KMS.</t>
  </si>
  <si>
    <t xml:space="preserve"> NCBI_TaxID=1566023 {ECO:0000313|EMBL:KIC00103.1, ECO:0000313|Proteomes:UP000031466};</t>
  </si>
  <si>
    <t xml:space="preserve"> NCBI_TaxID=510955 {ECO:0000313|EMBL:KIA83328.1, ECO:0000313|Proteomes:UP000031275};</t>
  </si>
  <si>
    <t xml:space="preserve"> NCBI_TaxID=1566023 {ECO:0000313|EMBL:KIA93619.1, ECO:0000313|Proteomes:UP000031466};</t>
  </si>
  <si>
    <t xml:space="preserve"> Flavihumibacter sp. ZG627.</t>
  </si>
  <si>
    <t xml:space="preserve"> NCBI_TaxID=1463156 {ECO:0000313|EMBL:KIC90595.1, ECO:0000313|Proteomes:UP000031400};</t>
  </si>
  <si>
    <t xml:space="preserve"> Chitinophagia</t>
  </si>
  <si>
    <t xml:space="preserve"> Chitinophagales</t>
  </si>
  <si>
    <t>Chitinophagaceae</t>
  </si>
  <si>
    <t xml:space="preserve"> Flavihumibacter.</t>
  </si>
  <si>
    <t xml:space="preserve"> Prauserella sp. Am3.</t>
  </si>
  <si>
    <t xml:space="preserve"> NCBI_TaxID=1515610 {ECO:0000313|EMBL:KID29341.1, ECO:0000313|Proteomes:UP000031395};</t>
  </si>
  <si>
    <t>Prauserella.</t>
  </si>
  <si>
    <t xml:space="preserve"> NCBI_TaxID=1515610 {ECO:0000313|EMBL:KID29158.1, ECO:0000313|Proteomes:UP000031395};</t>
  </si>
  <si>
    <t xml:space="preserve"> Lactobacillus fructivorans.</t>
  </si>
  <si>
    <t xml:space="preserve"> NCBI_TaxID=1614 {ECO:0000313|EMBL:KID41727.1, ECO:0000313|Proteomes:UP000031397};</t>
  </si>
  <si>
    <t xml:space="preserve"> Lactobacillaceae</t>
  </si>
  <si>
    <t>Lactobacillus.</t>
  </si>
  <si>
    <t xml:space="preserve"> Tolypothrix bouteillei VB521301.</t>
  </si>
  <si>
    <t xml:space="preserve"> NCBI_TaxID=1479485 {ECO:0000313|EMBL:KIE09724.1, ECO:0000313|Proteomes:UP000029738};</t>
  </si>
  <si>
    <t xml:space="preserve"> Cyanobacteria</t>
  </si>
  <si>
    <t xml:space="preserve"> Nostocales</t>
  </si>
  <si>
    <t xml:space="preserve"> Tolypothrichaceae</t>
  </si>
  <si>
    <t xml:space="preserve"> Tolypothrix.</t>
  </si>
  <si>
    <t xml:space="preserve"> NCBI_TaxID=1479485 {ECO:0000313|EMBL:KIE10559.1, ECO:0000313|Proteomes:UP000029738};</t>
  </si>
  <si>
    <t xml:space="preserve"> Streptomyces sp. RSD-27.</t>
  </si>
  <si>
    <t xml:space="preserve"> NCBI_TaxID=1571774 {ECO:0000313|EMBL:KIF01870.1, ECO:0000313|Proteomes:UP000031573};</t>
  </si>
  <si>
    <t xml:space="preserve"> Hassallia byssoidea VB512170.</t>
  </si>
  <si>
    <t xml:space="preserve"> NCBI_TaxID=1304833 {ECO:0000313|EMBL:KIF35243.1, ECO:0000313|Proteomes:UP000031549};</t>
  </si>
  <si>
    <t xml:space="preserve"> Hassallia.</t>
  </si>
  <si>
    <t xml:space="preserve"> NCBI_TaxID=1304833 {ECO:0000313|EMBL:KIF37463.1, ECO:0000313|Proteomes:UP000031549};</t>
  </si>
  <si>
    <t xml:space="preserve"> NCBI_TaxID=1571774 {ECO:0000313|EMBL:KIF01299.1, ECO:0000313|Proteomes:UP000031573};</t>
  </si>
  <si>
    <t xml:space="preserve"> NCBI_TaxID=1304833 {ECO:0000313|EMBL:KIF31791.1, ECO:0000313|Proteomes:UP000031549};</t>
  </si>
  <si>
    <t xml:space="preserve"> NCBI_TaxID=1304833 {ECO:0000313|EMBL:KIF35196.1, ECO:0000313|Proteomes:UP000031549};</t>
  </si>
  <si>
    <t xml:space="preserve"> Streptomyces sp. 150FB.</t>
  </si>
  <si>
    <t xml:space="preserve"> NCBI_TaxID=1576605 {ECO:0000313|EMBL:KIF76477.1, ECO:0000313|Proteomes:UP000031584};</t>
  </si>
  <si>
    <t xml:space="preserve"> NCBI_TaxID=1304833 {ECO:0000313|EMBL:KIF37276.1, ECO:0000313|Proteomes:UP000031549};</t>
  </si>
  <si>
    <t xml:space="preserve"> Herbaspirillum sp. TSA66.</t>
  </si>
  <si>
    <t xml:space="preserve"> NCBI_TaxID=709839 {ECO:0000313|EMBL:KIF83112.1, ECO:0000313|Proteomes:UP000031572};</t>
  </si>
  <si>
    <t xml:space="preserve"> Herbaspirillum.</t>
  </si>
  <si>
    <t xml:space="preserve"> Enhygromyxa salina.</t>
  </si>
  <si>
    <t xml:space="preserve"> NCBI_TaxID=215803 {ECO:0000313|EMBL:KIG12818.1, ECO:0000313|Proteomes:UP000031599};</t>
  </si>
  <si>
    <t>Enhygromyxa.</t>
  </si>
  <si>
    <t xml:space="preserve"> Streptomyces sp. AcH 505.</t>
  </si>
  <si>
    <t xml:space="preserve"> NCBI_TaxID=352211 {ECO:0000313|EMBL:KIF68190.1, ECO:0000313|Proteomes:UP000031567};</t>
  </si>
  <si>
    <t xml:space="preserve"> NCBI_TaxID=352211 {ECO:0000313|EMBL:KIF71059.1, ECO:0000313|Proteomes:UP000031567};</t>
  </si>
  <si>
    <t xml:space="preserve"> NCBI_TaxID=1576605 {ECO:0000313|EMBL:KIF77845.1, ECO:0000313|Proteomes:UP000031584};</t>
  </si>
  <si>
    <t xml:space="preserve"> NCBI_TaxID=1576605 {ECO:0000313|EMBL:KIF76604.1, ECO:0000313|Proteomes:UP000031584};</t>
  </si>
  <si>
    <t xml:space="preserve"> NCBI_TaxID=709839 {ECO:0000313|EMBL:KIF81865.1, ECO:0000313|Proteomes:UP000031572};</t>
  </si>
  <si>
    <t xml:space="preserve"> Burkholderia sp. MR1.</t>
  </si>
  <si>
    <t xml:space="preserve"> NCBI_TaxID=870478 {ECO:0000313|EMBL:KIG02169.1, ECO:0000313|Proteomes:UP000031560};</t>
  </si>
  <si>
    <t xml:space="preserve"> NCBI_TaxID=870478 {ECO:0000313|EMBL:KIG01324.1, ECO:0000313|Proteomes:UP000031560};</t>
  </si>
  <si>
    <t xml:space="preserve"> NCBI_TaxID=870478 {ECO:0000313|EMBL:KIG01444.1, ECO:0000313|Proteomes:UP000031560};</t>
  </si>
  <si>
    <t xml:space="preserve"> NCBI_TaxID=215803 {ECO:0000313|EMBL:KIG15301.1, ECO:0000313|Proteomes:UP000031599};</t>
  </si>
  <si>
    <t xml:space="preserve"> Geoalkalibacter ferrihydriticus DSM 17813.</t>
  </si>
  <si>
    <t xml:space="preserve"> NCBI_TaxID=1121915 {ECO:0000313|EMBL:KIH77713.1, ECO:0000313|Proteomes:UP000035068};</t>
  </si>
  <si>
    <t xml:space="preserve"> Streptomonospora alba.</t>
  </si>
  <si>
    <t xml:space="preserve"> NCBI_TaxID=183763 {ECO:0000313|EMBL:KIH97184.1, ECO:0000313|Proteomes:UP000031675};</t>
  </si>
  <si>
    <t xml:space="preserve"> Streptosporangiales</t>
  </si>
  <si>
    <t xml:space="preserve"> Nocardiopsaceae</t>
  </si>
  <si>
    <t>Streptomonospora.</t>
  </si>
  <si>
    <t xml:space="preserve"> Ancylostoma duodenale.</t>
  </si>
  <si>
    <t xml:space="preserve"> NCBI_TaxID=51022 {ECO:0000313|EMBL:KIH46650.1, ECO:0000313|Proteomes:UP000054047};</t>
  </si>
  <si>
    <t xml:space="preserve"> NCBI_TaxID=51022 {ECO:0000313|EMBL:KIH46745.1, ECO:0000313|Proteomes:UP000054047};</t>
  </si>
  <si>
    <t xml:space="preserve"> NCBI_TaxID=51022 {ECO:0000313|EMBL:KIH46649.1, ECO:0000313|Proteomes:UP000054047};</t>
  </si>
  <si>
    <t xml:space="preserve"> NCBI_TaxID=51022 {ECO:0000313|EMBL:KIH60395.1, ECO:0000313|Proteomes:UP000054047};</t>
  </si>
  <si>
    <t xml:space="preserve"> NCBI_TaxID=51022 {ECO:0000313|EMBL:KIH57566.1, ECO:0000313|Proteomes:UP000054047};</t>
  </si>
  <si>
    <t xml:space="preserve"> NCBI_TaxID=51022 {ECO:0000313|EMBL:KIH60396.1, ECO:0000313|Proteomes:UP000054047};</t>
  </si>
  <si>
    <t xml:space="preserve"> NCBI_TaxID=51022 {ECO:0000313|EMBL:KIH64529.1, ECO:0000313|Proteomes:UP000054047};</t>
  </si>
  <si>
    <t xml:space="preserve"> NCBI_TaxID=183763 {ECO:0000313|EMBL:KIH99235.1, ECO:0000313|Proteomes:UP000031675};</t>
  </si>
  <si>
    <t xml:space="preserve"> Tolypothrix campylonemoides VB511288.</t>
  </si>
  <si>
    <t xml:space="preserve"> NCBI_TaxID=1245935 {ECO:0000313|EMBL:KIJ78802.1, ECO:0000313|Proteomes:UP000031981};</t>
  </si>
  <si>
    <t xml:space="preserve"> NCBI_TaxID=1245935 {ECO:0000313|EMBL:KIJ74879.1, ECO:0000313|Proteomes:UP000031981};</t>
  </si>
  <si>
    <t xml:space="preserve"> NCBI_TaxID=1245935 {ECO:0000313|EMBL:KIJ77098.1, ECO:0000313|Proteomes:UP000031981};</t>
  </si>
  <si>
    <t xml:space="preserve"> NCBI_TaxID=1245935 {ECO:0000313|EMBL:KIJ78610.1, ECO:0000313|Proteomes:UP000031981};</t>
  </si>
  <si>
    <t xml:space="preserve"> Scytonema tolypothrichoides VB-61278.</t>
  </si>
  <si>
    <t xml:space="preserve"> NCBI_TaxID=1233231 {ECO:0000313|EMBL:KIJ85428.1, ECO:0000313|Proteomes:UP000031959};</t>
  </si>
  <si>
    <t xml:space="preserve"> Scytonemataceae</t>
  </si>
  <si>
    <t xml:space="preserve"> Scytonema.</t>
  </si>
  <si>
    <t xml:space="preserve"> Jeotgalibacillus soli Cunha et al. 2012.</t>
  </si>
  <si>
    <t xml:space="preserve"> NCBI_TaxID=889306 {ECO:0000313|EMBL:KIL50040.1, ECO:0000313|Proteomes:UP000031938};</t>
  </si>
  <si>
    <t xml:space="preserve"> Jeotgalibacillus campisalis.</t>
  </si>
  <si>
    <t xml:space="preserve"> NCBI_TaxID=220754 {ECO:0000313|EMBL:KIL53020.1, ECO:0000313|Proteomes:UP000031972};</t>
  </si>
  <si>
    <t xml:space="preserve"> Amanita muscaria Koide BX008.</t>
  </si>
  <si>
    <t xml:space="preserve"> NCBI_TaxID=946122 {ECO:0000313|EMBL:KIL68540.1, ECO:0000313|Proteomes:UP000054549};</t>
  </si>
  <si>
    <t xml:space="preserve"> Amanitaceae</t>
  </si>
  <si>
    <t xml:space="preserve"> Amanita.</t>
  </si>
  <si>
    <t xml:space="preserve"> NCBI_TaxID=946122 {ECO:0000313|EMBL:KIL62789.1, ECO:0000313|Proteomes:UP000054549};</t>
  </si>
  <si>
    <t xml:space="preserve"> Cohnella kolymensis.</t>
  </si>
  <si>
    <t xml:space="preserve"> NCBI_TaxID=1590652 {ECO:0000313|EMBL:KIL37296.1, ECO:0000313|Proteomes:UP000054526};</t>
  </si>
  <si>
    <t xml:space="preserve"> Cohnella.</t>
  </si>
  <si>
    <t xml:space="preserve"> NCBI_TaxID=889306 {ECO:0000313|EMBL:KIL49292.1, ECO:0000313|Proteomes:UP000031938};</t>
  </si>
  <si>
    <t xml:space="preserve"> NCBI_TaxID=220754 {ECO:0000313|EMBL:KIL47066.1, ECO:0000313|Proteomes:UP000031972};</t>
  </si>
  <si>
    <t xml:space="preserve"> NCBI_TaxID=889306 {ECO:0000313|EMBL:KIL48208.1, ECO:0000313|Proteomes:UP000031938};</t>
  </si>
  <si>
    <t xml:space="preserve"> NCBI_TaxID=889306 {ECO:0000313|EMBL:KIL51886.1, ECO:0000313|Proteomes:UP000031938};</t>
  </si>
  <si>
    <t xml:space="preserve"> Hebeloma cylindrosporum h7.</t>
  </si>
  <si>
    <t xml:space="preserve"> NCBI_TaxID=686832 {ECO:0000313|EMBL:KIM37578.1, ECO:0000313|Proteomes:UP000053424};</t>
  </si>
  <si>
    <t xml:space="preserve"> Cortinariaceae</t>
  </si>
  <si>
    <t>Hebeloma.</t>
  </si>
  <si>
    <t xml:space="preserve"> Bacillus badius.</t>
  </si>
  <si>
    <t xml:space="preserve"> NCBI_TaxID=1455 {ECO:0000313|EMBL:KIL78357.1, ECO:0000313|Proteomes:UP000031982};</t>
  </si>
  <si>
    <t xml:space="preserve"> NCBI_TaxID=686832 {ECO:0000313|EMBL:KIM43623.1, ECO:0000313|Proteomes:UP000053424};</t>
  </si>
  <si>
    <t xml:space="preserve"> NCBI_TaxID=1455 {ECO:0000313|EMBL:KIL78808.1, ECO:0000313|Proteomes:UP000031982};</t>
  </si>
  <si>
    <t xml:space="preserve"> Serendipita vermifera MAFF 305830.</t>
  </si>
  <si>
    <t xml:space="preserve"> NCBI_TaxID=933852 {ECO:0000313|EMBL:KIM31835.1, ECO:0000313|Proteomes:UP000054097};</t>
  </si>
  <si>
    <t xml:space="preserve"> Sebacinales</t>
  </si>
  <si>
    <t xml:space="preserve"> Serendipitaceae</t>
  </si>
  <si>
    <t xml:space="preserve"> Serendipita.</t>
  </si>
  <si>
    <t xml:space="preserve"> Oidiodendron maius Zn.</t>
  </si>
  <si>
    <t xml:space="preserve"> NCBI_TaxID=913774 {ECO:0000313|EMBL:KIM96283.1, ECO:0000313|Proteomes:UP000054321};</t>
  </si>
  <si>
    <t xml:space="preserve"> Myxotrichaceae</t>
  </si>
  <si>
    <t xml:space="preserve"> Oidiodendron.</t>
  </si>
  <si>
    <t xml:space="preserve"> NCBI_TaxID=913774 {ECO:0000313|EMBL:KIM98558.1, ECO:0000313|Proteomes:UP000054321};</t>
  </si>
  <si>
    <t xml:space="preserve"> NCBI_TaxID=913774 {ECO:0000313|EMBL:KIN02674.1, ECO:0000313|Proteomes:UP000054321};</t>
  </si>
  <si>
    <t xml:space="preserve"> Scleroderma citrinum Foug A.</t>
  </si>
  <si>
    <t xml:space="preserve"> NCBI_TaxID=1036808 {ECO:0000313|EMBL:KIM54700.1, ECO:0000313|Proteomes:UP000053989};</t>
  </si>
  <si>
    <t xml:space="preserve"> Boletales</t>
  </si>
  <si>
    <t xml:space="preserve"> Sclerodermatineae</t>
  </si>
  <si>
    <t>Sclerodermataceae</t>
  </si>
  <si>
    <t xml:space="preserve"> Scleroderma.</t>
  </si>
  <si>
    <t xml:space="preserve"> NCBI_TaxID=913774 {ECO:0000313|EMBL:KIN06244.1, ECO:0000313|Proteomes:UP000054321};</t>
  </si>
  <si>
    <t xml:space="preserve"> NCBI_TaxID=913774 {ECO:0000313|EMBL:KIN08139.1, ECO:0000313|Proteomes:UP000054321};</t>
  </si>
  <si>
    <t xml:space="preserve"> NCBI_TaxID=913774 {ECO:0000313|EMBL:KIN00698.1, ECO:0000313|Proteomes:UP000054321};</t>
  </si>
  <si>
    <t xml:space="preserve"> Piloderma croceum F 1598.</t>
  </si>
  <si>
    <t xml:space="preserve"> NCBI_TaxID=765440 {ECO:0000313|EMBL:KIM71245.1, ECO:0000313|Proteomes:UP000054166};</t>
  </si>
  <si>
    <t xml:space="preserve"> Atheliales</t>
  </si>
  <si>
    <t xml:space="preserve"> Atheliaceae</t>
  </si>
  <si>
    <t xml:space="preserve"> Piloderma.</t>
  </si>
  <si>
    <t xml:space="preserve"> NCBI_TaxID=765440 {ECO:0000313|EMBL:KIM76875.1, ECO:0000313|Proteomes:UP000054166};</t>
  </si>
  <si>
    <t xml:space="preserve"> NCBI_TaxID=765440 {ECO:0000313|EMBL:KIM76789.1, ECO:0000313|Proteomes:UP000054166};</t>
  </si>
  <si>
    <t xml:space="preserve"> NCBI_TaxID=913774 {ECO:0000313|EMBL:KIM96215.1, ECO:0000313|Proteomes:UP000054321};</t>
  </si>
  <si>
    <t xml:space="preserve"> NCBI_TaxID=913774 {ECO:0000313|EMBL:KIM95376.1, ECO:0000313|Proteomes:UP000054321};</t>
  </si>
  <si>
    <t xml:space="preserve"> NCBI_TaxID=913774 {ECO:0000313|EMBL:KIM96331.1, ECO:0000313|Proteomes:UP000054321};</t>
  </si>
  <si>
    <t xml:space="preserve"> NCBI_TaxID=913774 {ECO:0000313|EMBL:KIN06346.1, ECO:0000313|Proteomes:UP000054321};</t>
  </si>
  <si>
    <t xml:space="preserve"> NCBI_TaxID=913774 {ECO:0000313|EMBL:KIN04872.1, ECO:0000313|Proteomes:UP000054321};</t>
  </si>
  <si>
    <t xml:space="preserve"> Sanguibacteroides justesenii.</t>
  </si>
  <si>
    <t xml:space="preserve"> NCBI_TaxID=1547597 {ECO:0000313|EMBL:KIO44803.1, ECO:0000313|Proteomes:UP000031980};</t>
  </si>
  <si>
    <t xml:space="preserve"> Sanguibacteroides.</t>
  </si>
  <si>
    <t xml:space="preserve"> Phlebiopsis gigantea 11061_1 CR5-6.</t>
  </si>
  <si>
    <t xml:space="preserve"> NCBI_TaxID=745531 {ECO:0000313|EMBL:KIP11279.1, ECO:0000313|Proteomes:UP000053257};</t>
  </si>
  <si>
    <t xml:space="preserve"> Phanerochaetaceae</t>
  </si>
  <si>
    <t xml:space="preserve"> Phlebiopsis.</t>
  </si>
  <si>
    <t xml:space="preserve"> Pisolithus tinctorius Marx 270.</t>
  </si>
  <si>
    <t xml:space="preserve"> NCBI_TaxID=870435 {ECO:0000313|EMBL:KIO11600.1, ECO:0000313|Proteomes:UP000054217};</t>
  </si>
  <si>
    <t>Pisolithaceae</t>
  </si>
  <si>
    <t xml:space="preserve"> Pisolithus.</t>
  </si>
  <si>
    <t xml:space="preserve"> Tulasnella calospora MUT 4182.</t>
  </si>
  <si>
    <t xml:space="preserve"> NCBI_TaxID=1051891 {ECO:0000313|EMBL:KIO33445.1, ECO:0000313|Proteomes:UP000054248};</t>
  </si>
  <si>
    <t xml:space="preserve"> Tulasnellaceae</t>
  </si>
  <si>
    <t xml:space="preserve"> Tulasnella.</t>
  </si>
  <si>
    <t xml:space="preserve"> NCBI_TaxID=1051891 {ECO:0000313|EMBL:KIO33444.1, ECO:0000313|Proteomes:UP000054248};</t>
  </si>
  <si>
    <t xml:space="preserve"> Nitrosospira sp. NpAV.</t>
  </si>
  <si>
    <t xml:space="preserve"> NCBI_TaxID=58133 {ECO:0000313|EMBL:KIO50265.1, ECO:0000313|Proteomes:UP000031969};</t>
  </si>
  <si>
    <t xml:space="preserve"> Nitrosomonadales</t>
  </si>
  <si>
    <t>Nitrosomonadaceae</t>
  </si>
  <si>
    <t xml:space="preserve"> Nitrosospira.</t>
  </si>
  <si>
    <t xml:space="preserve"> NCBI_TaxID=745531 {ECO:0000313|EMBL:KIP11462.1, ECO:0000313|Proteomes:UP000053257};</t>
  </si>
  <si>
    <t xml:space="preserve"> Magnaporthiopsis poae (strain ATCC 64411 / 73-15) (Kentucky bluegrass fungus) (Magnaporthe poae).</t>
  </si>
  <si>
    <t xml:space="preserve"> NCBI_TaxID=644358 {ECO:0000313|EnsemblFungi:MAPG_00833T0, ECO:0000313|Proteomes:UP000011715};</t>
  </si>
  <si>
    <t xml:space="preserve"> Sordariomycetidae</t>
  </si>
  <si>
    <t xml:space="preserve"> Magnaporthales</t>
  </si>
  <si>
    <t xml:space="preserve"> Magnaporthaceae</t>
  </si>
  <si>
    <t>Magnaporthiopsis.</t>
  </si>
  <si>
    <t xml:space="preserve"> Cupriavidus basilensis.</t>
  </si>
  <si>
    <t xml:space="preserve"> NCBI_TaxID=68895 {ECO:0000313|EMBL:AJG20903.1, ECO:0000313|Proteomes:UP000031843};</t>
  </si>
  <si>
    <t xml:space="preserve"> Cupriavidus.</t>
  </si>
  <si>
    <t xml:space="preserve"> Rathayibacter toxicus.</t>
  </si>
  <si>
    <t xml:space="preserve"> NCBI_TaxID=145458 {ECO:0000313|EMBL:KKM46590.1, ECO:0000313|Proteomes:UP000052979};</t>
  </si>
  <si>
    <t>Rathayibacter.</t>
  </si>
  <si>
    <t xml:space="preserve"> Streptomyces cyaneogriseus subsp. noncyanogenus.</t>
  </si>
  <si>
    <t xml:space="preserve"> NCBI_TaxID=477245 {ECO:0000313|EMBL:AJP03707.1, ECO:0000313|Proteomes:UP000032234};</t>
  </si>
  <si>
    <t xml:space="preserve"> NCBI_TaxID=477245 {ECO:0000313|EMBL:AJP00419.1, ECO:0000313|Proteomes:UP000032234};</t>
  </si>
  <si>
    <t xml:space="preserve"> NCBI_TaxID=477245 {ECO:0000313|EMBL:AJP04509.1, ECO:0000313|Proteomes:UP000032234};</t>
  </si>
  <si>
    <t xml:space="preserve"> Rugosibacter aromaticivorans.</t>
  </si>
  <si>
    <t xml:space="preserve"> NCBI_TaxID=1565605 {ECO:0000313|EMBL:AJP49238.1, ECO:0000313|Proteomes:UP000061603};</t>
  </si>
  <si>
    <t xml:space="preserve"> Rhodocyclales</t>
  </si>
  <si>
    <t>Rhodocyclaceae</t>
  </si>
  <si>
    <t xml:space="preserve"> Rugosibacter.</t>
  </si>
  <si>
    <t xml:space="preserve"> Sphingomonas hengshuiensis.</t>
  </si>
  <si>
    <t xml:space="preserve"> NCBI_TaxID=1609977 {ECO:0000313|EMBL:AJP72305.1, ECO:0000313|Proteomes:UP000032300};</t>
  </si>
  <si>
    <t xml:space="preserve"> NCBI_TaxID=1609977 {ECO:0000313|EMBL:AJP70896.1, ECO:0000313|Proteomes:UP000032300};</t>
  </si>
  <si>
    <t xml:space="preserve"> Nocardioides simplex (Arthrobacter simplex).</t>
  </si>
  <si>
    <t xml:space="preserve"> NCBI_TaxID=2045 {ECO:0000313|EMBL:AJR18547.1, ECO:0000313|Proteomes:UP000030300};</t>
  </si>
  <si>
    <t>Pimelobacter.</t>
  </si>
  <si>
    <t xml:space="preserve"> NCBI_TaxID=1273687 {ECO:0000313|EMBL:AJR29925.1, ECO:0000313|Proteomes:UP000030340};</t>
  </si>
  <si>
    <t xml:space="preserve"> Lachancea lanzarotensis.</t>
  </si>
  <si>
    <t xml:space="preserve"> NCBI_TaxID=1245769 {ECO:0000313|EMBL:CEP60415.1, ECO:0000313|Proteomes:UP000054304};</t>
  </si>
  <si>
    <t xml:space="preserve"> Lachancea.</t>
  </si>
  <si>
    <t xml:space="preserve"> NCBI_TaxID=1245769 {ECO:0000313|EMBL:CEP61958.1, ECO:0000313|Proteomes:UP000054304};</t>
  </si>
  <si>
    <t xml:space="preserve"> Mucor ambiguus.</t>
  </si>
  <si>
    <t xml:space="preserve"> NCBI_TaxID=91626 {ECO:0000313|EMBL:GAN01095.1, ECO:0000313|Proteomes:UP000053815};</t>
  </si>
  <si>
    <t xml:space="preserve"> Mucor.</t>
  </si>
  <si>
    <t xml:space="preserve"> NCBI_TaxID=91626 {ECO:0000313|EMBL:GAN01536.1, ECO:0000313|Proteomes:UP000053815};</t>
  </si>
  <si>
    <t xml:space="preserve"> NCBI_TaxID=91626 {ECO:0000313|EMBL:GAN02821.1, ECO:0000313|Proteomes:UP000053815};</t>
  </si>
  <si>
    <t xml:space="preserve"> Sphingomonas paucimobilis NBRC 13935.</t>
  </si>
  <si>
    <t xml:space="preserve"> NCBI_TaxID=1219050 {ECO:0000313|EMBL:GAN15480.1, ECO:0000313|Proteomes:UP000032025};</t>
  </si>
  <si>
    <t xml:space="preserve"> NCBI_TaxID=1219050 {ECO:0000313|EMBL:GAN15720.1, ECO:0000313|Proteomes:UP000032025};</t>
  </si>
  <si>
    <t xml:space="preserve"> NCBI_TaxID=91626 {ECO:0000313|EMBL:GAN06759.1, ECO:0000313|Proteomes:UP000053815};</t>
  </si>
  <si>
    <t xml:space="preserve"> Candidatus Brocadia sinica JPN1.</t>
  </si>
  <si>
    <t xml:space="preserve"> NCBI_TaxID=1197129 {ECO:0000313|EMBL:GAN34931.1, ECO:0000313|Proteomes:UP000032309};</t>
  </si>
  <si>
    <t xml:space="preserve"> Candidatus Brocadia.</t>
  </si>
  <si>
    <t xml:space="preserve"> Paxillus involutus ATCC 200175.</t>
  </si>
  <si>
    <t xml:space="preserve"> NCBI_TaxID=664439 {ECO:0000313|EMBL:KIJ05094.1, ECO:0000313|Proteomes:UP000053647};</t>
  </si>
  <si>
    <t xml:space="preserve"> Paxilineae</t>
  </si>
  <si>
    <t xml:space="preserve"> Paxillaceae</t>
  </si>
  <si>
    <t>Paxillus.</t>
  </si>
  <si>
    <t xml:space="preserve"> NCBI_TaxID=664439 {ECO:0000313|EMBL:KIJ15759.1, ECO:0000313|Proteomes:UP000053647};</t>
  </si>
  <si>
    <t xml:space="preserve"> NCBI_TaxID=664439 {ECO:0000313|EMBL:KIJ12721.1, ECO:0000313|Proteomes:UP000053647};</t>
  </si>
  <si>
    <t xml:space="preserve"> Sphaerobolus stellatus SS14.</t>
  </si>
  <si>
    <t xml:space="preserve"> NCBI_TaxID=990650 {ECO:0000313|EMBL:KIJ44122.1, ECO:0000313|Proteomes:UP000054279};</t>
  </si>
  <si>
    <t xml:space="preserve"> Phallomycetidae</t>
  </si>
  <si>
    <t xml:space="preserve"> Geastrales</t>
  </si>
  <si>
    <t xml:space="preserve"> Sphaerobolaceae</t>
  </si>
  <si>
    <t>Sphaerobolus.</t>
  </si>
  <si>
    <t xml:space="preserve"> Hydnomerulius pinastri MD-312.</t>
  </si>
  <si>
    <t xml:space="preserve"> NCBI_TaxID=994086 {ECO:0000313|EMBL:KIJ60733.1, ECO:0000313|Proteomes:UP000053820};</t>
  </si>
  <si>
    <t>Hydnomerulius.</t>
  </si>
  <si>
    <t xml:space="preserve"> NCBI_TaxID=994086 {ECO:0000313|EMBL:KIJ64076.1, ECO:0000313|Proteomes:UP000053820};</t>
  </si>
  <si>
    <t xml:space="preserve"> Laccaria amethystina LaAM-08-1.</t>
  </si>
  <si>
    <t xml:space="preserve"> NCBI_TaxID=1095629 {ECO:0000313|EMBL:KIJ98964.1, ECO:0000313|Proteomes:UP000054477};</t>
  </si>
  <si>
    <t xml:space="preserve"> Tricholomataceae</t>
  </si>
  <si>
    <t>Laccaria.</t>
  </si>
  <si>
    <t xml:space="preserve"> Pisolithus microcarpus 441.</t>
  </si>
  <si>
    <t xml:space="preserve"> NCBI_TaxID=765257 {ECO:0000313|EMBL:KIK26175.1, ECO:0000313|Proteomes:UP000054018};</t>
  </si>
  <si>
    <t xml:space="preserve"> Suillus luteus UH-Slu-Lm8-n1.</t>
  </si>
  <si>
    <t xml:space="preserve"> NCBI_TaxID=930992 {ECO:0000313|EMBL:KIK39374.1, ECO:0000313|Proteomes:UP000054485};</t>
  </si>
  <si>
    <t xml:space="preserve"> Suillineae</t>
  </si>
  <si>
    <t xml:space="preserve"> Suillaceae</t>
  </si>
  <si>
    <t>Suillus.</t>
  </si>
  <si>
    <t xml:space="preserve"> NCBI_TaxID=930992 {ECO:0000313|EMBL:KIK39454.1, ECO:0000313|Proteomes:UP000054485};</t>
  </si>
  <si>
    <t xml:space="preserve"> Gymnopus luxurians FD-317 M1.</t>
  </si>
  <si>
    <t xml:space="preserve"> NCBI_TaxID=944289 {ECO:0000313|EMBL:KIK55610.1, ECO:0000313|Proteomes:UP000053593};</t>
  </si>
  <si>
    <t xml:space="preserve"> Omphalotaceae</t>
  </si>
  <si>
    <t xml:space="preserve"> Gymnopus.</t>
  </si>
  <si>
    <t xml:space="preserve"> NCBI_TaxID=944289 {ECO:0000313|EMBL:KIK61290.1, ECO:0000313|Proteomes:UP000053593};</t>
  </si>
  <si>
    <t xml:space="preserve"> NCBI_TaxID=930992 {ECO:0000313|EMBL:KIK49559.1, ECO:0000313|Proteomes:UP000054485};</t>
  </si>
  <si>
    <t xml:space="preserve"> NCBI_TaxID=944289 {ECO:0000313|EMBL:KIK63896.1, ECO:0000313|Proteomes:UP000053593};</t>
  </si>
  <si>
    <t xml:space="preserve"> NCBI_TaxID=944289 {ECO:0000313|EMBL:KIK57487.1, ECO:0000313|Proteomes:UP000053593};</t>
  </si>
  <si>
    <t xml:space="preserve"> NCBI_TaxID=944289 {ECO:0000313|EMBL:KIK57498.1, ECO:0000313|Proteomes:UP000053593};</t>
  </si>
  <si>
    <t xml:space="preserve"> Paxillus rubicundulus Ve08.2h10.</t>
  </si>
  <si>
    <t xml:space="preserve"> NCBI_TaxID=930991 {ECO:0000313|EMBL:KIK78478.1, ECO:0000313|Proteomes:UP000054538};</t>
  </si>
  <si>
    <t xml:space="preserve"> NCBI_TaxID=930991 {ECO:0000313|EMBL:KIK99767.1, ECO:0000313|Proteomes:UP000054538};</t>
  </si>
  <si>
    <t xml:space="preserve"> Pedobacter sp. NL19.</t>
  </si>
  <si>
    <t xml:space="preserve"> NCBI_TaxID=1503925 {ECO:0000313|EMBL:KIO76804.1, ECO:0000313|Proteomes:UP000032049};</t>
  </si>
  <si>
    <t xml:space="preserve"> NCBI_TaxID=1503925 {ECO:0000313|EMBL:KIO77281.1, ECO:0000313|Proteomes:UP000032049};</t>
  </si>
  <si>
    <t xml:space="preserve"> Leucobacter komagatae.</t>
  </si>
  <si>
    <t xml:space="preserve"> NCBI_TaxID=55969 {ECO:0000313|EMBL:KIP51888.1, ECO:0000313|Proteomes:UP000032120};</t>
  </si>
  <si>
    <t>Leucobacter.</t>
  </si>
  <si>
    <t xml:space="preserve"> Rhodococcus sp. MEB064.</t>
  </si>
  <si>
    <t xml:space="preserve"> NCBI_TaxID=1587522 {ECO:0000313|EMBL:KIQ13515.1, ECO:0000313|Proteomes:UP000032087};</t>
  </si>
  <si>
    <t xml:space="preserve"> NCBI_TaxID=1587522 {ECO:0000313|EMBL:KIQ19259.1, ECO:0000313|Proteomes:UP000032087};</t>
  </si>
  <si>
    <t xml:space="preserve"> Kitasatospora griseola (Streptomyces griseolosporeus).</t>
  </si>
  <si>
    <t xml:space="preserve"> NCBI_TaxID=2064 {ECO:0000313|EMBL:KIQ61584.1, ECO:0000313|Proteomes:UP000032066};</t>
  </si>
  <si>
    <t xml:space="preserve"> Lysobacter sp. A03.</t>
  </si>
  <si>
    <t xml:space="preserve"> NCBI_TaxID=1199154 {ECO:0000313|EMBL:KIQ97194.1, ECO:0000313|Proteomes:UP000032077};</t>
  </si>
  <si>
    <t xml:space="preserve"> NCBI_TaxID=1199154 {ECO:0000313|EMBL:KIQ96430.1, ECO:0000313|Proteomes:UP000032077};</t>
  </si>
  <si>
    <t xml:space="preserve"> NCBI_TaxID=1199154 {ECO:0000313|EMBL:KIQ98330.1, ECO:0000313|Proteomes:UP000032077};</t>
  </si>
  <si>
    <t xml:space="preserve"> Micromonospora carbonacea.</t>
  </si>
  <si>
    <t xml:space="preserve"> NCBI_TaxID=47853 {ECO:0000313|EMBL:KIR66263.1, ECO:0000313|Proteomes:UP000032254};</t>
  </si>
  <si>
    <t>Micromonospora.</t>
  </si>
  <si>
    <t xml:space="preserve"> Novosphingobium sp. P6W.</t>
  </si>
  <si>
    <t xml:space="preserve"> NCBI_TaxID=1609758 {ECO:0000313|EMBL:KIS30453.1, ECO:0000313|Proteomes:UP000032296};</t>
  </si>
  <si>
    <t xml:space="preserve"> NCBI_TaxID=1609758 {ECO:0000313|EMBL:KIS29657.1, ECO:0000313|Proteomes:UP000032296};</t>
  </si>
  <si>
    <t xml:space="preserve"> NCBI_TaxID=1609758 {ECO:0000313|EMBL:KIS31255.1, ECO:0000313|Proteomes:UP000032296};</t>
  </si>
  <si>
    <t xml:space="preserve"> NCBI_TaxID=1609758 {ECO:0000313|EMBL:KIS31342.1, ECO:0000313|Proteomes:UP000032296};</t>
  </si>
  <si>
    <t xml:space="preserve"> NCBI_TaxID=1609758 {ECO:0000313|EMBL:KIS30056.1, ECO:0000313|Proteomes:UP000032296};</t>
  </si>
  <si>
    <t xml:space="preserve"> NCBI_TaxID=1609758 {ECO:0000313|EMBL:KIS30286.1, ECO:0000313|Proteomes:UP000032296};</t>
  </si>
  <si>
    <t xml:space="preserve"> Mycobacterium llatzerense.</t>
  </si>
  <si>
    <t xml:space="preserve"> NCBI_TaxID=280871 {ECO:0000313|EMBL:KIU13716.1, ECO:0000313|Proteomes:UP000032221};</t>
  </si>
  <si>
    <t xml:space="preserve"> Pseudomonas putida (Arthrobacter siderocapsulatus).</t>
  </si>
  <si>
    <t xml:space="preserve"> NCBI_TaxID=303 {ECO:0000313|EMBL:KIU51160.1, ECO:0000313|Proteomes:UP000032298};</t>
  </si>
  <si>
    <t xml:space="preserve"> NCBI_TaxID=303 {ECO:0000313|EMBL:KIU50236.1, ECO:0000313|Proteomes:UP000032298};</t>
  </si>
  <si>
    <t xml:space="preserve"> NCBI_TaxID=303 {ECO:0000313|EMBL:KIU52977.1, ECO:0000313|Proteomes:UP000032298};</t>
  </si>
  <si>
    <t xml:space="preserve"> Aneurinibacillus migulanus (Bacillus migulanus).</t>
  </si>
  <si>
    <t xml:space="preserve"> NCBI_TaxID=47500 {ECO:0000313|EMBL:KON98520.1, ECO:0000313|Proteomes:UP000037269};</t>
  </si>
  <si>
    <t>Aneurinibacillus group</t>
  </si>
  <si>
    <t xml:space="preserve"> Aneurinibacillus.</t>
  </si>
  <si>
    <t xml:space="preserve"> NCBI_TaxID=47500 {ECO:0000313|EMBL:KON99359.1, ECO:0000313|Proteomes:UP000037269};</t>
  </si>
  <si>
    <t xml:space="preserve"> Exophiala mesophila.</t>
  </si>
  <si>
    <t xml:space="preserve"> NCBI_TaxID=212818 {ECO:0000313|EMBL:KIV88835.1, ECO:0000313|Proteomes:UP000054302};</t>
  </si>
  <si>
    <t xml:space="preserve"> Verruconis gallopava.</t>
  </si>
  <si>
    <t xml:space="preserve"> NCBI_TaxID=253628 {ECO:0000313|EMBL:KIW01811.1, ECO:0000313|Proteomes:UP000053259};</t>
  </si>
  <si>
    <t xml:space="preserve"> Dothideomycetes incertae sedis</t>
  </si>
  <si>
    <t xml:space="preserve"> Venturiales</t>
  </si>
  <si>
    <t>Sympoventuriaceae</t>
  </si>
  <si>
    <t xml:space="preserve"> Verruconis.</t>
  </si>
  <si>
    <t xml:space="preserve"> NCBI_TaxID=212818 {ECO:0000313|EMBL:KIV93026.1, ECO:0000313|Proteomes:UP000054302};</t>
  </si>
  <si>
    <t xml:space="preserve"> NCBI_TaxID=253628 {ECO:0000313|EMBL:KIW08966.1, ECO:0000313|Proteomes:UP000053259};</t>
  </si>
  <si>
    <t xml:space="preserve"> Exophiala sideris.</t>
  </si>
  <si>
    <t xml:space="preserve"> NCBI_TaxID=1016849 {ECO:0000313|EMBL:KIV77462.1, ECO:0000313|Proteomes:UP000053599};</t>
  </si>
  <si>
    <t xml:space="preserve"> NCBI_TaxID=1016849 {ECO:0000313|EMBL:KIV83644.1, ECO:0000313|Proteomes:UP000053599};</t>
  </si>
  <si>
    <t xml:space="preserve"> NCBI_TaxID=1016849 {ECO:0000313|EMBL:KIV85602.1, ECO:0000313|Proteomes:UP000053599};</t>
  </si>
  <si>
    <t xml:space="preserve"> NCBI_TaxID=1016849 {ECO:0000313|EMBL:KIV86392.1, ECO:0000313|Proteomes:UP000053599};</t>
  </si>
  <si>
    <t xml:space="preserve"> Exophiala spinifera.</t>
  </si>
  <si>
    <t xml:space="preserve"> NCBI_TaxID=91928 {ECO:0000313|EMBL:KIW21436.1, ECO:0000313|Proteomes:UP000053328};</t>
  </si>
  <si>
    <t xml:space="preserve"> NCBI_TaxID=91928 {ECO:0000313|EMBL:KIW11422.1, ECO:0000313|Proteomes:UP000053328};</t>
  </si>
  <si>
    <t xml:space="preserve"> NCBI_TaxID=212818 {ECO:0000313|EMBL:KIV93519.1, ECO:0000313|Proteomes:UP000054302};</t>
  </si>
  <si>
    <t xml:space="preserve"> Cladophialophora immunda.</t>
  </si>
  <si>
    <t xml:space="preserve"> NCBI_TaxID=569365 {ECO:0000313|EMBL:KIW28031.1, ECO:0000313|Proteomes:UP000054466};</t>
  </si>
  <si>
    <t>Cladophialophora.</t>
  </si>
  <si>
    <t xml:space="preserve"> NCBI_TaxID=1016849 {ECO:0000313|EMBL:KIV87678.1, ECO:0000313|Proteomes:UP000053599};</t>
  </si>
  <si>
    <t xml:space="preserve"> NCBI_TaxID=569365 {ECO:0000313|EMBL:KIW30031.1, ECO:0000313|Proteomes:UP000054466};</t>
  </si>
  <si>
    <t xml:space="preserve"> NCBI_TaxID=212818 {ECO:0000313|EMBL:KIV96689.1, ECO:0000313|Proteomes:UP000054302};</t>
  </si>
  <si>
    <t xml:space="preserve"> NCBI_TaxID=253628 {ECO:0000313|EMBL:KIW04273.1, ECO:0000313|Proteomes:UP000053259};</t>
  </si>
  <si>
    <t xml:space="preserve"> NCBI_TaxID=569365 {ECO:0000313|EMBL:KIW27552.1, ECO:0000313|Proteomes:UP000054466};</t>
  </si>
  <si>
    <t xml:space="preserve"> NCBI_TaxID=91928 {ECO:0000313|EMBL:KIW09945.1, ECO:0000313|Proteomes:UP000053328};</t>
  </si>
  <si>
    <t xml:space="preserve"> NCBI_TaxID=569365 {ECO:0000313|EMBL:KIW29227.1, ECO:0000313|Proteomes:UP000054466};</t>
  </si>
  <si>
    <t xml:space="preserve"> Exophiala xenobiotica.</t>
  </si>
  <si>
    <t xml:space="preserve"> NCBI_TaxID=348802 {ECO:0000313|EMBL:KIW50806.1, ECO:0000313|Proteomes:UP000054342};</t>
  </si>
  <si>
    <t xml:space="preserve"> NCBI_TaxID=91928 {ECO:0000313|EMBL:KIW18114.1, ECO:0000313|Proteomes:UP000053328};</t>
  </si>
  <si>
    <t xml:space="preserve"> NCBI_TaxID=348802 {ECO:0000313|EMBL:KIW62141.1, ECO:0000313|Proteomes:UP000054342};</t>
  </si>
  <si>
    <t xml:space="preserve"> Phialophora americana.</t>
  </si>
  <si>
    <t xml:space="preserve"> NCBI_TaxID=5601 {ECO:0000313|EMBL:KIW64636.1, ECO:0000313|Proteomes:UP000054266};</t>
  </si>
  <si>
    <t>Phialophora.</t>
  </si>
  <si>
    <t xml:space="preserve"> NCBI_TaxID=569365 {ECO:0000313|EMBL:KIW31645.1, ECO:0000313|Proteomes:UP000054466};</t>
  </si>
  <si>
    <t xml:space="preserve"> NCBI_TaxID=569365 {ECO:0000313|EMBL:KIW33248.1, ECO:0000313|Proteomes:UP000054466};</t>
  </si>
  <si>
    <t xml:space="preserve"> NCBI_TaxID=569365 {ECO:0000313|EMBL:KIW33368.1, ECO:0000313|Proteomes:UP000054466};</t>
  </si>
  <si>
    <t xml:space="preserve"> NCBI_TaxID=569365 {ECO:0000313|EMBL:KIW27054.1, ECO:0000313|Proteomes:UP000054466};</t>
  </si>
  <si>
    <t xml:space="preserve"> Exophiala oligosperma.</t>
  </si>
  <si>
    <t xml:space="preserve"> NCBI_TaxID=215243 {ECO:0000313|EMBL:KIW36848.1, ECO:0000313|Proteomes:UP000053342};</t>
  </si>
  <si>
    <t xml:space="preserve"> NCBI_TaxID=5601 {ECO:0000313|EMBL:KIW71156.1, ECO:0000313|Proteomes:UP000054266};</t>
  </si>
  <si>
    <t xml:space="preserve"> NCBI_TaxID=215243 {ECO:0000313|EMBL:KIW40045.1, ECO:0000313|Proteomes:UP000053342};</t>
  </si>
  <si>
    <t xml:space="preserve"> NCBI_TaxID=348802 {ECO:0000313|EMBL:KIW60057.1, ECO:0000313|Proteomes:UP000054342};</t>
  </si>
  <si>
    <t xml:space="preserve"> NCBI_TaxID=348802 {ECO:0000313|EMBL:KIW61307.1, ECO:0000313|Proteomes:UP000054342};</t>
  </si>
  <si>
    <t xml:space="preserve"> NCBI_TaxID=215243 {ECO:0000313|EMBL:KIW43053.1, ECO:0000313|Proteomes:UP000053342};</t>
  </si>
  <si>
    <t xml:space="preserve"> NCBI_TaxID=5601 {ECO:0000313|EMBL:KIW68247.1, ECO:0000313|Proteomes:UP000054266};</t>
  </si>
  <si>
    <t xml:space="preserve"> NCBI_TaxID=215243 {ECO:0000313|EMBL:KIW46024.1, ECO:0000313|Proteomes:UP000053342};</t>
  </si>
  <si>
    <t xml:space="preserve"> NCBI_TaxID=348802 {ECO:0000313|EMBL:KIW57850.1, ECO:0000313|Proteomes:UP000054342};</t>
  </si>
  <si>
    <t xml:space="preserve"> NCBI_TaxID=348802 {ECO:0000313|EMBL:KIW60113.1, ECO:0000313|Proteomes:UP000054342};</t>
  </si>
  <si>
    <t xml:space="preserve"> NCBI_TaxID=348802 {ECO:0000313|EMBL:KIW59160.1, ECO:0000313|Proteomes:UP000054342};</t>
  </si>
  <si>
    <t xml:space="preserve"> NCBI_TaxID=5601 {ECO:0000313|EMBL:KIW64693.1, ECO:0000313|Proteomes:UP000054266};</t>
  </si>
  <si>
    <t xml:space="preserve"> Fonsecaea pedrosoi CBS 271.37.</t>
  </si>
  <si>
    <t xml:space="preserve"> NCBI_TaxID=1442368 {ECO:0000313|EMBL:KIW86457.1, ECO:0000313|Proteomes:UP000053029};</t>
  </si>
  <si>
    <t>Fonsecaea.</t>
  </si>
  <si>
    <t xml:space="preserve"> NCBI_TaxID=5601 {ECO:0000313|EMBL:KIW63094.1, ECO:0000313|Proteomes:UP000054266};</t>
  </si>
  <si>
    <t xml:space="preserve"> Rhinocladiella mackenziei CBS 650.93.</t>
  </si>
  <si>
    <t xml:space="preserve"> NCBI_TaxID=1442369 {ECO:0000313|EMBL:KIX08462.1, ECO:0000313|Proteomes:UP000053617};</t>
  </si>
  <si>
    <t>Rhinocladiella.</t>
  </si>
  <si>
    <t xml:space="preserve"> NCBI_TaxID=1442368 {ECO:0000313|EMBL:KIW76933.1, ECO:0000313|Proteomes:UP000053029};</t>
  </si>
  <si>
    <t xml:space="preserve"> NCBI_TaxID=1442368 {ECO:0000313|EMBL:KIW75245.1, ECO:0000313|Proteomes:UP000053029};</t>
  </si>
  <si>
    <t xml:space="preserve"> NCBI_TaxID=1442368 {ECO:0000313|EMBL:KIW79583.1, ECO:0000313|Proteomes:UP000053029};</t>
  </si>
  <si>
    <t xml:space="preserve"> NCBI_TaxID=1442368 {ECO:0000313|EMBL:KIW80363.1, ECO:0000313|Proteomes:UP000053029};</t>
  </si>
  <si>
    <t xml:space="preserve"> NCBI_TaxID=1442368 {ECO:0000313|EMBL:KIW76184.1, ECO:0000313|Proteomes:UP000053029};</t>
  </si>
  <si>
    <t xml:space="preserve"> NCBI_TaxID=1442368 {ECO:0000313|EMBL:KIW86373.1, ECO:0000313|Proteomes:UP000053029};</t>
  </si>
  <si>
    <t xml:space="preserve"> NCBI_TaxID=1442369 {ECO:0000313|EMBL:KIX03913.1, ECO:0000313|Proteomes:UP000053617};</t>
  </si>
  <si>
    <t xml:space="preserve"> NCBI_TaxID=1442368 {ECO:0000313|EMBL:KIW82394.1, ECO:0000313|Proteomes:UP000053029};</t>
  </si>
  <si>
    <t xml:space="preserve"> Fonsecaea multimorphosa CBS 102226.</t>
  </si>
  <si>
    <t xml:space="preserve"> NCBI_TaxID=1442371 {ECO:0000313|EMBL:KIY04126.1, ECO:0000313|Proteomes:UP000053411};</t>
  </si>
  <si>
    <t xml:space="preserve"> NCBI_TaxID=1442371 {ECO:0000313|EMBL:KIY04221.1, ECO:0000313|Proteomes:UP000053411};</t>
  </si>
  <si>
    <t xml:space="preserve"> NCBI_TaxID=1442371 {ECO:0000313|EMBL:KIX99511.1, ECO:0000313|Proteomes:UP000053411};</t>
  </si>
  <si>
    <t xml:space="preserve"> NCBI_TaxID=1442369 {ECO:0000313|EMBL:KIX08516.1, ECO:0000313|Proteomes:UP000053617};</t>
  </si>
  <si>
    <t xml:space="preserve"> NCBI_TaxID=1442371 {ECO:0000313|EMBL:KIY03097.1, ECO:0000313|Proteomes:UP000053411};</t>
  </si>
  <si>
    <t xml:space="preserve"> NCBI_TaxID=1442369 {ECO:0000313|EMBL:KIX03660.1, ECO:0000313|Proteomes:UP000053617};</t>
  </si>
  <si>
    <t xml:space="preserve"> NCBI_TaxID=1442369 {ECO:0000313|EMBL:KIX10456.1, ECO:0000313|Proteomes:UP000053617};</t>
  </si>
  <si>
    <t xml:space="preserve"> NCBI_TaxID=1442369 {ECO:0000313|EMBL:KIX09075.1, ECO:0000313|Proteomes:UP000053617};</t>
  </si>
  <si>
    <t xml:space="preserve"> NCBI_TaxID=1442371 {ECO:0000313|EMBL:KIX93102.1, ECO:0000313|Proteomes:UP000053411};</t>
  </si>
  <si>
    <t xml:space="preserve"> NCBI_TaxID=1442369 {ECO:0000313|EMBL:KIX09365.1, ECO:0000313|Proteomes:UP000053617};</t>
  </si>
  <si>
    <t xml:space="preserve"> NCBI_TaxID=1442371 {ECO:0000313|EMBL:KIX95742.1, ECO:0000313|Proteomes:UP000053411};</t>
  </si>
  <si>
    <t xml:space="preserve"> NCBI_TaxID=1442371 {ECO:0000313|EMBL:KIX92979.1, ECO:0000313|Proteomes:UP000053411};</t>
  </si>
  <si>
    <t xml:space="preserve"> NCBI_TaxID=1442371 {ECO:0000313|EMBL:KIX95319.1, ECO:0000313|Proteomes:UP000053411};</t>
  </si>
  <si>
    <t xml:space="preserve"> NCBI_TaxID=1442371 {ECO:0000313|EMBL:KIX96699.1, ECO:0000313|Proteomes:UP000053411};</t>
  </si>
  <si>
    <t xml:space="preserve"> NCBI_TaxID=1442371 {ECO:0000313|EMBL:KIX98044.1, ECO:0000313|Proteomes:UP000053411};</t>
  </si>
  <si>
    <t xml:space="preserve"> NCBI_TaxID=1442371 {ECO:0000313|EMBL:KIY01590.1, ECO:0000313|Proteomes:UP000053411};</t>
  </si>
  <si>
    <t xml:space="preserve"> Hypholoma sublateritium FD-334 SS-4.</t>
  </si>
  <si>
    <t xml:space="preserve"> NCBI_TaxID=945553 {ECO:0000313|EMBL:KJA13637.1, ECO:0000313|Proteomes:UP000054270};</t>
  </si>
  <si>
    <t>Hypholoma.</t>
  </si>
  <si>
    <t xml:space="preserve"> Monoraphidium neglectum.</t>
  </si>
  <si>
    <t xml:space="preserve"> NCBI_TaxID=145388 {ECO:0000313|EMBL:KIY96954.1, ECO:0000313|Proteomes:UP000054498};</t>
  </si>
  <si>
    <t xml:space="preserve"> Chlorophyceae</t>
  </si>
  <si>
    <t xml:space="preserve"> Sphaeropleales</t>
  </si>
  <si>
    <t>Selenastraceae</t>
  </si>
  <si>
    <t xml:space="preserve"> Monoraphidium.</t>
  </si>
  <si>
    <t xml:space="preserve"> NCBI_TaxID=945553 {ECO:0000313|EMBL:KJA15954.1, ECO:0000313|Proteomes:UP000054270};</t>
  </si>
  <si>
    <t xml:space="preserve"> Gossypium raimondii (New World cotton).</t>
  </si>
  <si>
    <t xml:space="preserve"> NCBI_TaxID=29730 {ECO:0000313|EMBL:KJB17473.1, ECO:0000313|Proteomes:UP000032304};</t>
  </si>
  <si>
    <t xml:space="preserve"> NCBI_TaxID=945553 {ECO:0000313|EMBL:KJA17240.1, ECO:0000313|Proteomes:UP000054270};</t>
  </si>
  <si>
    <t xml:space="preserve"> NCBI_TaxID=29730 {ECO:0000313|EMBL:KJB10391.1, ECO:0000313|Proteomes:UP000032304};</t>
  </si>
  <si>
    <t xml:space="preserve"> NCBI_TaxID=29730 {ECO:0000313|EMBL:KJB14249.1, ECO:0000313|Proteomes:UP000032304};</t>
  </si>
  <si>
    <t xml:space="preserve"> NCBI_TaxID=29730 {ECO:0000313|EMBL:KJB17474.1, ECO:0000313|Proteomes:UP000032304};</t>
  </si>
  <si>
    <t xml:space="preserve"> NCBI_TaxID=29730 {ECO:0000313|EMBL:KJB14250.1, ECO:0000313|Proteomes:UP000032304};</t>
  </si>
  <si>
    <t xml:space="preserve"> NCBI_TaxID=29730 {ECO:0000313|EMBL:KJB55328.1, ECO:0000313|Proteomes:UP000032304};</t>
  </si>
  <si>
    <t xml:space="preserve"> NCBI_TaxID=29730 {ECO:0000313|EMBL:KJB57963.1, ECO:0000313|Proteomes:UP000032304};</t>
  </si>
  <si>
    <t xml:space="preserve"> Skermanella aerolata KACC 11604.</t>
  </si>
  <si>
    <t xml:space="preserve"> NCBI_TaxID=1385368 {ECO:0000313|EMBL:KJB90502.1, ECO:0000313|Proteomes:UP000032292};</t>
  </si>
  <si>
    <t xml:space="preserve"> Skermanella.</t>
  </si>
  <si>
    <t xml:space="preserve"> NCBI_TaxID=1385368 {ECO:0000313|EMBL:KJB94055.1, ECO:0000313|Proteomes:UP000032292};</t>
  </si>
  <si>
    <t xml:space="preserve"> NCBI_TaxID=1385368 {ECO:0000313|EMBL:KJB95183.1, ECO:0000313|Proteomes:UP000032292};</t>
  </si>
  <si>
    <t xml:space="preserve"> NCBI_TaxID=1385368 {ECO:0000313|EMBL:KJB96293.1, ECO:0000313|Proteomes:UP000032292};</t>
  </si>
  <si>
    <t xml:space="preserve"> Capsaspora owczarzaki (strain ATCC 30864).</t>
  </si>
  <si>
    <t xml:space="preserve"> NCBI_TaxID=595528 {ECO:0000313|EMBL:KJE89728.1, ECO:0000313|Proteomes:UP000008743};</t>
  </si>
  <si>
    <t xml:space="preserve"> Ichthyosporea</t>
  </si>
  <si>
    <t xml:space="preserve"> Capsaspora.</t>
  </si>
  <si>
    <t xml:space="preserve"> NCBI_TaxID=1385368 {ECO:0000313|EMBL:KJB95439.1, ECO:0000313|Proteomes:UP000032292};</t>
  </si>
  <si>
    <t xml:space="preserve"> NCBI_TaxID=595528 {ECO:0000313|EMBL:KJE90124.1, ECO:0000313|Proteomes:UP000008743};</t>
  </si>
  <si>
    <t xml:space="preserve"> NCBI_TaxID=595528 {ECO:0000313|EMBL:KJE91509.1, ECO:0000313|Proteomes:UP000008743};</t>
  </si>
  <si>
    <t xml:space="preserve"> Fusarium oxysporum f. sp. lycopersici (strain 4287 / CBS 123668 / FGSC 9935 / NRRL 34936) (Fusarium vascular wilt of tomato).</t>
  </si>
  <si>
    <t xml:space="preserve"> NCBI_TaxID=426428 {ECO:0000313|EnsemblFungi:FOXG_02357P0, ECO:0000313|Proteomes:UP000009097};</t>
  </si>
  <si>
    <t>Fusarium</t>
  </si>
  <si>
    <t xml:space="preserve"> Fusarium oxysporum species complex.</t>
  </si>
  <si>
    <t xml:space="preserve"> NCBI_TaxID=426428 {ECO:0000313|EnsemblFungi:FOXG_02405P0, ECO:0000313|Proteomes:UP000009097};</t>
  </si>
  <si>
    <t xml:space="preserve"> NCBI_TaxID=426428 {ECO:0000313|EnsemblFungi:FOXG_03915P0, ECO:0000313|Proteomes:UP000009097};</t>
  </si>
  <si>
    <t xml:space="preserve"> NCBI_TaxID=426428 {ECO:0000313|EnsemblFungi:FOXG_04808P0, ECO:0000313|Proteomes:UP000009097};</t>
  </si>
  <si>
    <t xml:space="preserve"> NCBI_TaxID=426428 {ECO:0000313|EnsemblFungi:FOXG_08697P0, ECO:0000313|Proteomes:UP000009097};</t>
  </si>
  <si>
    <t xml:space="preserve"> NCBI_TaxID=426428 {ECO:0000313|EnsemblFungi:FOXG_15294P0, ECO:0000313|Proteomes:UP000009097};</t>
  </si>
  <si>
    <t xml:space="preserve"> NCBI_TaxID=426428 {ECO:0000313|EnsemblFungi:FOXG_16836P0, ECO:0000313|Proteomes:UP000009097};</t>
  </si>
  <si>
    <t xml:space="preserve"> Brassica oleracea var. oleracea.</t>
  </si>
  <si>
    <t xml:space="preserve"> NCBI_TaxID=109376 {ECO:0000313|EnsemblPlants:Bo1g006740.1, ECO:0000313|Proteomes:UP000032141};</t>
  </si>
  <si>
    <t xml:space="preserve"> NCBI_TaxID=109376 {ECO:0000313|EnsemblPlants:Bo3g167210.1, ECO:0000313|Proteomes:UP000032141};</t>
  </si>
  <si>
    <t xml:space="preserve"> NCBI_TaxID=109376 {ECO:0000313|EnsemblPlants:Bo5g030500.1, ECO:0000313|Proteomes:UP000032141};</t>
  </si>
  <si>
    <t xml:space="preserve"> NCBI_TaxID=109376 {ECO:0000313|EnsemblPlants:Bo5g030530.1, ECO:0000313|Proteomes:UP000032141};</t>
  </si>
  <si>
    <t xml:space="preserve"> NCBI_TaxID=109376 {ECO:0000313|EnsemblPlants:Bo7g061480.1, ECO:0000313|Proteomes:UP000032141};</t>
  </si>
  <si>
    <t xml:space="preserve"> NCBI_TaxID=109376 {ECO:0000313|EnsemblPlants:Bo7g117190.1, ECO:0000313|Proteomes:UP000032141};</t>
  </si>
  <si>
    <t xml:space="preserve"> NCBI_TaxID=109376 {ECO:0000313|EnsemblPlants:Bo8g070290.1, ECO:0000313|Proteomes:UP000032141};</t>
  </si>
  <si>
    <t xml:space="preserve"> Oryza barthii.</t>
  </si>
  <si>
    <t xml:space="preserve"> NCBI_TaxID=65489 {ECO:0000313|EnsemblPlants:OBART02G01160.1, ECO:0000313|Proteomes:UP000026960};</t>
  </si>
  <si>
    <t xml:space="preserve"> Liliopsida</t>
  </si>
  <si>
    <t xml:space="preserve"> Poales</t>
  </si>
  <si>
    <t xml:space="preserve"> Poaceae</t>
  </si>
  <si>
    <t xml:space="preserve"> BOP clade</t>
  </si>
  <si>
    <t>Oryzoideae</t>
  </si>
  <si>
    <t xml:space="preserve"> Oryzeae</t>
  </si>
  <si>
    <t xml:space="preserve"> Oryzinae</t>
  </si>
  <si>
    <t xml:space="preserve"> Oryza.</t>
  </si>
  <si>
    <t xml:space="preserve"> NCBI_TaxID=65489 {ECO:0000313|EnsemblPlants:OBART02G01160.2, ECO:0000313|Proteomes:UP000026960};</t>
  </si>
  <si>
    <t xml:space="preserve"> NCBI_TaxID=65489 {ECO:0000313|EnsemblPlants:OBART03G02490.1, ECO:0000313|Proteomes:UP000026960};</t>
  </si>
  <si>
    <t xml:space="preserve"> NCBI_TaxID=65489 {ECO:0000313|EnsemblPlants:OBART06G28050.1, ECO:0000313|Proteomes:UP000026960};</t>
  </si>
  <si>
    <t xml:space="preserve"> Flammeovirgaceae bacterium 311.</t>
  </si>
  <si>
    <t xml:space="preserve"> NCBI_TaxID=1257021 {ECO:0000313|EMBL:AHM58985.1, ECO:0000313|Proteomes:UP000064112};</t>
  </si>
  <si>
    <t xml:space="preserve"> Flammeovirgaceae</t>
  </si>
  <si>
    <t>unclassified Flammeovirgaceae.</t>
  </si>
  <si>
    <t xml:space="preserve"> NCBI_TaxID=1257021 {ECO:0000313|EMBL:AHM60081.1, ECO:0000313|Proteomes:UP000064112};</t>
  </si>
  <si>
    <t xml:space="preserve"> Paenibacillus sp. IHBB 10380.</t>
  </si>
  <si>
    <t xml:space="preserve"> NCBI_TaxID=1566358 {ECO:0000313|EMBL:AJS61134.1, ECO:0000313|Proteomes:UP000032320};</t>
  </si>
  <si>
    <t xml:space="preserve"> Arthrobacter sp. IHBB 11108.</t>
  </si>
  <si>
    <t xml:space="preserve"> NCBI_TaxID=1618207 {ECO:0000313|EMBL:AJT41849.1, ECO:0000313|Proteomes:UP000061839};</t>
  </si>
  <si>
    <t xml:space="preserve"> Streptomyces sp. A02.</t>
  </si>
  <si>
    <t xml:space="preserve"> NCBI_TaxID=1403539 {ECO:0000313|EMBL:AJT63540.1, ECO:0000313|Proteomes:UP000032413};</t>
  </si>
  <si>
    <t xml:space="preserve"> NCBI_TaxID=1403539 {ECO:0000313|EMBL:AJT64510.1, ECO:0000313|Proteomes:UP000032413};</t>
  </si>
  <si>
    <t xml:space="preserve"> NCBI_TaxID=1403539 {ECO:0000313|EMBL:AJT64674.1, ECO:0000313|Proteomes:UP000032413};</t>
  </si>
  <si>
    <t xml:space="preserve"> Rhodococcus sp. B7740.</t>
  </si>
  <si>
    <t xml:space="preserve"> NCBI_TaxID=1564114 {ECO:0000313|EMBL:AJW42244.1, ECO:0000313|Proteomes:UP000032410};</t>
  </si>
  <si>
    <t xml:space="preserve"> Martelella endophytica.</t>
  </si>
  <si>
    <t xml:space="preserve"> NCBI_TaxID=1486262 {ECO:0000313|EMBL:AJY46138.1, ECO:0000313|Proteomes:UP000032611};</t>
  </si>
  <si>
    <t xml:space="preserve"> Martelella.</t>
  </si>
  <si>
    <t xml:space="preserve"> NCBI_TaxID=1486262 {ECO:0000313|EMBL:AJY48353.1, ECO:0000313|Proteomes:UP000032611};</t>
  </si>
  <si>
    <t xml:space="preserve"> Halomonas sp. KO116.</t>
  </si>
  <si>
    <t xml:space="preserve"> NCBI_TaxID=1504981 {ECO:0000313|EMBL:AJY51654.1, ECO:0000313|Proteomes:UP000028645};</t>
  </si>
  <si>
    <t>Halomonadaceae</t>
  </si>
  <si>
    <t xml:space="preserve"> Halomonas.</t>
  </si>
  <si>
    <t xml:space="preserve"> Paenibacillus beijingensis.</t>
  </si>
  <si>
    <t xml:space="preserve"> NCBI_TaxID=1126833 {ECO:0000313|EMBL:AJY75195.1, ECO:0000313|Proteomes:UP000032633};</t>
  </si>
  <si>
    <t xml:space="preserve"> Paraburkholderia fungorum.</t>
  </si>
  <si>
    <t xml:space="preserve"> NCBI_TaxID=134537 {ECO:0000313|EMBL:AJZ58712.1, ECO:0000313|Proteomes:UP000032614};</t>
  </si>
  <si>
    <t xml:space="preserve"> NCBI_TaxID=134537 {ECO:0000313|EMBL:AJZ59581.1, ECO:0000313|Proteomes:UP000032614};</t>
  </si>
  <si>
    <t xml:space="preserve"> NCBI_TaxID=134537 {ECO:0000313|EMBL:AJZ62404.1, ECO:0000313|Proteomes:UP000032614};</t>
  </si>
  <si>
    <t xml:space="preserve"> NCBI_TaxID=134537 {ECO:0000313|EMBL:AJZ63865.1, ECO:0000313|Proteomes:UP000032614};</t>
  </si>
  <si>
    <t xml:space="preserve"> NCBI_TaxID=134537 {ECO:0000313|EMBL:AJZ63892.1, ECO:0000313|Proteomes:UP000032614};</t>
  </si>
  <si>
    <t xml:space="preserve"> Geminocystis sp. NIES-3708.</t>
  </si>
  <si>
    <t xml:space="preserve"> NCBI_TaxID=1615909 {ECO:0000313|EMBL:BAQ62629.1, ECO:0000313|Proteomes:UP000060542};</t>
  </si>
  <si>
    <t xml:space="preserve"> Oscillatoriophycideae</t>
  </si>
  <si>
    <t xml:space="preserve"> Chroococcales</t>
  </si>
  <si>
    <t>Chroococcaceae</t>
  </si>
  <si>
    <t xml:space="preserve"> Geminocystis.</t>
  </si>
  <si>
    <t xml:space="preserve"> Candidatus Filomicrobium marinum.</t>
  </si>
  <si>
    <t xml:space="preserve"> NCBI_TaxID=1608628 {ECO:0000313|EMBL:CPR19813.1, ECO:0000313|Proteomes:UP000033187};</t>
  </si>
  <si>
    <t xml:space="preserve"> Filomicrobium.</t>
  </si>
  <si>
    <t xml:space="preserve"> Tolypothrix sp. PCC 7601.</t>
  </si>
  <si>
    <t xml:space="preserve"> NCBI_TaxID=1188 {ECO:0000313|EMBL:EKF02499.1, ECO:0000313|Proteomes:UP000032761};</t>
  </si>
  <si>
    <t xml:space="preserve"> Tanticharoenia sakaeratensis NBRC 103193.</t>
  </si>
  <si>
    <t xml:space="preserve"> NCBI_TaxID=1231623 {ECO:0000313|EMBL:GAN52751.1, ECO:0000313|Proteomes:UP000032679};</t>
  </si>
  <si>
    <t xml:space="preserve"> Tanticharoenia.</t>
  </si>
  <si>
    <t xml:space="preserve"> NCBI_TaxID=1231623 {ECO:0000313|EMBL:GAN54987.1, ECO:0000313|Proteomes:UP000032679};</t>
  </si>
  <si>
    <t xml:space="preserve"> NCBI_TaxID=1231623 {ECO:0000313|EMBL:GAN55168.1, ECO:0000313|Proteomes:UP000032679};</t>
  </si>
  <si>
    <t xml:space="preserve"> NCBI_TaxID=1231623 {ECO:0000313|EMBL:GAN55765.1, ECO:0000313|Proteomes:UP000032679};</t>
  </si>
  <si>
    <t xml:space="preserve"> Acetobacter aceti NBRC 14818.</t>
  </si>
  <si>
    <t xml:space="preserve"> NCBI_TaxID=887700 {ECO:0000313|EMBL:GAN58133.1, ECO:0000313|Proteomes:UP000032677};</t>
  </si>
  <si>
    <t xml:space="preserve"> Acetobacter</t>
  </si>
  <si>
    <t xml:space="preserve"> Acetobacter subgen. Acetobacter.</t>
  </si>
  <si>
    <t xml:space="preserve"> Acetobacter orientalis 21F-2.</t>
  </si>
  <si>
    <t xml:space="preserve"> NCBI_TaxID=1231341 {ECO:0000313|EMBL:GAN66827.1, ECO:0000313|Proteomes:UP000032670};</t>
  </si>
  <si>
    <t xml:space="preserve"> Acetobacter.</t>
  </si>
  <si>
    <t xml:space="preserve"> Acetobacter orleanensis JCM 7639.</t>
  </si>
  <si>
    <t xml:space="preserve"> NCBI_TaxID=1231342 {ECO:0000313|EMBL:GAN69279.1, ECO:0000313|Proteomes:UP000032676};</t>
  </si>
  <si>
    <t xml:space="preserve"> Acetobacter syzygii 9H-2.</t>
  </si>
  <si>
    <t xml:space="preserve"> NCBI_TaxID=1231343 {ECO:0000313|EMBL:GAN71048.1, ECO:0000313|Proteomes:UP000032666};</t>
  </si>
  <si>
    <t xml:space="preserve"> Acidisphaera rubrifaciens HS-AP3.</t>
  </si>
  <si>
    <t xml:space="preserve"> NCBI_TaxID=1231350 {ECO:0000313|EMBL:GAN77067.1, ECO:0000313|Proteomes:UP000032680};</t>
  </si>
  <si>
    <t xml:space="preserve"> Acidisphaera.</t>
  </si>
  <si>
    <t xml:space="preserve"> NCBI_TaxID=1231350 {ECO:0000313|EMBL:GAN78480.1, ECO:0000313|Proteomes:UP000032680};</t>
  </si>
  <si>
    <t xml:space="preserve"> Acidocella aminolytica 101 = DSM 11237.</t>
  </si>
  <si>
    <t xml:space="preserve"> NCBI_TaxID=1120923 {ECO:0000313|EMBL:GAN79541.1, ECO:0000313|Proteomes:UP000032668};</t>
  </si>
  <si>
    <t xml:space="preserve"> Acidocella.</t>
  </si>
  <si>
    <t xml:space="preserve"> Pseudomonas sp. FeS53a.</t>
  </si>
  <si>
    <t xml:space="preserve"> NCBI_TaxID=1604022 {ECO:0000313|EMBL:KIV69906.1, ECO:0000313|Proteomes:UP000032531};</t>
  </si>
  <si>
    <t xml:space="preserve"> NCBI_TaxID=1604022 {ECO:0000313|EMBL:KIV72385.1, ECO:0000313|Proteomes:UP000032531};</t>
  </si>
  <si>
    <t xml:space="preserve"> NCBI_TaxID=1604022 {ECO:0000313|EMBL:KIV75615.1, ECO:0000313|Proteomes:UP000032531};</t>
  </si>
  <si>
    <t xml:space="preserve"> Paracoccus sp. 228.</t>
  </si>
  <si>
    <t xml:space="preserve"> NCBI_TaxID=1192054 {ECO:0000313|EMBL:KIX16152.1, ECO:0000313|Proteomes:UP000032743};</t>
  </si>
  <si>
    <t xml:space="preserve"> NCBI_TaxID=1192054 {ECO:0000313|EMBL:KIX18292.1, ECO:0000313|Proteomes:UP000032743};</t>
  </si>
  <si>
    <t xml:space="preserve"> Streptomyces sp. MBRL 601.</t>
  </si>
  <si>
    <t xml:space="preserve"> NCBI_TaxID=1592330 {ECO:0000313|EMBL:KIX78231.1, ECO:0000313|Proteomes:UP000053663};</t>
  </si>
  <si>
    <t xml:space="preserve"> Staphylococcus microti.</t>
  </si>
  <si>
    <t xml:space="preserve"> NCBI_TaxID=569857 {ECO:0000313|EMBL:KIX89728.1, ECO:0000313|Proteomes:UP000032366};</t>
  </si>
  <si>
    <t xml:space="preserve"> Mastigocladus laminosus UU774.</t>
  </si>
  <si>
    <t xml:space="preserve"> NCBI_TaxID=1594576 {ECO:0000313|EMBL:KIY13871.1, ECO:0000313|Proteomes:UP000032368};</t>
  </si>
  <si>
    <t xml:space="preserve"> Hapalosiphonaceae</t>
  </si>
  <si>
    <t xml:space="preserve"> Mastigocladus.</t>
  </si>
  <si>
    <t xml:space="preserve"> NCBI_TaxID=1594576 {ECO:0000313|EMBL:KIY13553.1, ECO:0000313|Proteomes:UP000032368};</t>
  </si>
  <si>
    <t xml:space="preserve"> Fistulina hepatica ATCC 64428.</t>
  </si>
  <si>
    <t xml:space="preserve"> NCBI_TaxID=1128425 {ECO:0000313|EMBL:KIY44913.1, ECO:0000313|Proteomes:UP000054144};</t>
  </si>
  <si>
    <t xml:space="preserve"> Fistulinaceae</t>
  </si>
  <si>
    <t>Fistulina.</t>
  </si>
  <si>
    <t xml:space="preserve"> NCBI_TaxID=1128425 {ECO:0000313|EMBL:KIY49126.1, ECO:0000313|Proteomes:UP000054144};</t>
  </si>
  <si>
    <t>A0A0D7ATZ5_9AGAR</t>
  </si>
  <si>
    <t xml:space="preserve"> Cylindrobasidium torrendii FP15055 ss-10.</t>
  </si>
  <si>
    <t xml:space="preserve"> NCBI_TaxID=1314674 {ECO:0000313|EMBL:KIY61672.1, ECO:0000313|Proteomes:UP000054007};</t>
  </si>
  <si>
    <t xml:space="preserve"> Physalacriaceae</t>
  </si>
  <si>
    <t>Cylindrobasidium.</t>
  </si>
  <si>
    <t>A0A0D7BCG6_9AGAR</t>
  </si>
  <si>
    <t xml:space="preserve"> NCBI_TaxID=1314674 {ECO:0000313|EMBL:KIY67231.1, ECO:0000313|Proteomes:UP000054007};</t>
  </si>
  <si>
    <t>A0A0D7BFP8_9AGAR</t>
  </si>
  <si>
    <t xml:space="preserve"> NCBI_TaxID=1314674 {ECO:0000313|EMBL:KIY68934.1, ECO:0000313|Proteomes:UP000054007};</t>
  </si>
  <si>
    <t xml:space="preserve"> Rhodopseudomonas palustris.</t>
  </si>
  <si>
    <t xml:space="preserve"> NCBI_TaxID=1076 {ECO:0000313|EMBL:KIZ43090.1, ECO:0000313|Proteomes:UP000032515};</t>
  </si>
  <si>
    <t>Bradyrhizobiaceae</t>
  </si>
  <si>
    <t xml:space="preserve"> Rhodopseudomonas.</t>
  </si>
  <si>
    <t xml:space="preserve"> Acidovorax temperans.</t>
  </si>
  <si>
    <t xml:space="preserve"> NCBI_TaxID=80878 {ECO:0000313|EMBL:KJA10256.1, ECO:0000313|Proteomes:UP000032566};</t>
  </si>
  <si>
    <t xml:space="preserve"> Agreia bicolorata.</t>
  </si>
  <si>
    <t xml:space="preserve"> NCBI_TaxID=110935 {ECO:0000313|EMBL:KJC63339.1, ECO:0000313|Proteomes:UP000032503};</t>
  </si>
  <si>
    <t xml:space="preserve"> Agreia.</t>
  </si>
  <si>
    <t xml:space="preserve"> Clostridium aceticum.</t>
  </si>
  <si>
    <t xml:space="preserve"> NCBI_TaxID=84022 {ECO:0000313|EMBL:AKL95664.1, ECO:0000313|Proteomes:UP000035704};</t>
  </si>
  <si>
    <t xml:space="preserve"> Dictyocaulus viviparus (Bovine lungworm).</t>
  </si>
  <si>
    <t xml:space="preserve"> NCBI_TaxID=29172 {ECO:0000313|EMBL:KJH52587.1, ECO:0000313|Proteomes:UP000053766};</t>
  </si>
  <si>
    <t xml:space="preserve"> Trichostrongyloidea</t>
  </si>
  <si>
    <t xml:space="preserve"> Dictyocaulidae</t>
  </si>
  <si>
    <t xml:space="preserve"> Dictyocaulinae</t>
  </si>
  <si>
    <t>Dictyocaulus.</t>
  </si>
  <si>
    <t xml:space="preserve"> Aliterella atlantica CENA595.</t>
  </si>
  <si>
    <t xml:space="preserve"> NCBI_TaxID=1618023 {ECO:0000313|EMBL:KJH72792.1, ECO:0000313|Proteomes:UP000032452};</t>
  </si>
  <si>
    <t xml:space="preserve"> Chroococcidiopsidales</t>
  </si>
  <si>
    <t>Chroococcidiopsidaceae</t>
  </si>
  <si>
    <t xml:space="preserve"> Aliterella.</t>
  </si>
  <si>
    <t xml:space="preserve"> Aspergillus flavus (strain ATCC MYA-384 / AF70).</t>
  </si>
  <si>
    <t xml:space="preserve"> NCBI_TaxID=1392242 {ECO:0000313|EMBL:KJJ30972.1, ECO:0000313|Proteomes:UP000032444};</t>
  </si>
  <si>
    <t xml:space="preserve"> NCBI_TaxID=1392242 {ECO:0000313|EMBL:KJJ32320.1, ECO:0000313|Proteomes:UP000032444};</t>
  </si>
  <si>
    <t xml:space="preserve"> NCBI_TaxID=1392242 {ECO:0000313|EMBL:KJJ35130.1, ECO:0000313|Proteomes:UP000032444};</t>
  </si>
  <si>
    <t xml:space="preserve"> Chlorocebus sabaeus (Green monkey) (Cercopithecus sabaeus).</t>
  </si>
  <si>
    <t xml:space="preserve"> NCBI_TaxID=60711 {ECO:0000313|Ensembl:ENSCSAP00000001726, ECO:0000313|Proteomes:UP000029965};</t>
  </si>
  <si>
    <t xml:space="preserve"> Chlorocebus.</t>
  </si>
  <si>
    <t xml:space="preserve"> Leersia perrieri.</t>
  </si>
  <si>
    <t xml:space="preserve"> NCBI_TaxID=77586 {ECO:0000313|EnsemblPlants:LPERR02G00960.1, ECO:0000313|Proteomes:UP000032180};</t>
  </si>
  <si>
    <t xml:space="preserve"> Leersia.</t>
  </si>
  <si>
    <t xml:space="preserve"> NCBI_TaxID=77586 {ECO:0000313|EnsemblPlants:LPERR03G02290.1, ECO:0000313|Proteomes:UP000032180};</t>
  </si>
  <si>
    <t xml:space="preserve"> NCBI_TaxID=77586 {ECO:0000313|EnsemblPlants:LPERR03G02290.2, ECO:0000313|Proteomes:UP000032180};</t>
  </si>
  <si>
    <t xml:space="preserve"> NCBI_TaxID=77586 {ECO:0000313|EnsemblPlants:LPERR06G23500.1, ECO:0000313|Proteomes:UP000032180};</t>
  </si>
  <si>
    <t xml:space="preserve"> Oryza glumipatula.</t>
  </si>
  <si>
    <t xml:space="preserve"> NCBI_TaxID=40148 {ECO:0000313|EnsemblPlants:OGLUM02G01030.1, ECO:0000313|Proteomes:UP000026961};</t>
  </si>
  <si>
    <t xml:space="preserve"> NCBI_TaxID=40148 {ECO:0000313|EnsemblPlants:OGLUM02G01030.2, ECO:0000313|Proteomes:UP000026961};</t>
  </si>
  <si>
    <t xml:space="preserve"> NCBI_TaxID=40148 {ECO:0000313|EnsemblPlants:OGLUM03G02420.1, ECO:0000313|Proteomes:UP000026961};</t>
  </si>
  <si>
    <t xml:space="preserve"> NCBI_TaxID=40148 {ECO:0000313|EnsemblPlants:OGLUM06G29430.1, ECO:0000313|Proteomes:UP000026961};</t>
  </si>
  <si>
    <t xml:space="preserve"> Oryza punctata (Red rice).</t>
  </si>
  <si>
    <t xml:space="preserve"> NCBI_TaxID=4537 {ECO:0000313|EnsemblPlants:OPUNC02G00600.1, ECO:0000313|Proteomes:UP000026962};</t>
  </si>
  <si>
    <t xml:space="preserve"> NCBI_TaxID=4537 {ECO:0000313|EnsemblPlants:OPUNC03G02290.1, ECO:0000313|Proteomes:UP000026962};</t>
  </si>
  <si>
    <t xml:space="preserve"> NCBI_TaxID=4537 {ECO:0000313|EnsemblPlants:OPUNC06G25580.1, ECO:0000313|Proteomes:UP000026962};</t>
  </si>
  <si>
    <t xml:space="preserve"> NCBI_TaxID=4537 {ECO:0000313|EnsemblPlants:OPUNC06G25580.3, ECO:0000313|Proteomes:UP000026962};</t>
  </si>
  <si>
    <t xml:space="preserve"> Oryza rufipogon (Brownbeard rice) (Asian wild rice).</t>
  </si>
  <si>
    <t xml:space="preserve"> NCBI_TaxID=4529 {ECO:0000313|EnsemblPlants:ORUFI02G01150.1, ECO:0000313|Proteomes:UP000008022};</t>
  </si>
  <si>
    <t xml:space="preserve"> NCBI_TaxID=4529 {ECO:0000313|EnsemblPlants:ORUFI03G02240.1, ECO:0000313|Proteomes:UP000008022};</t>
  </si>
  <si>
    <t xml:space="preserve"> NCBI_TaxID=4529 {ECO:0000313|EnsemblPlants:ORUFI06G29980.1, ECO:0000313|Proteomes:UP000008022};</t>
  </si>
  <si>
    <t xml:space="preserve"> Pontibacter korlensis.</t>
  </si>
  <si>
    <t xml:space="preserve"> NCBI_TaxID=400092 {ECO:0000313|EMBL:AKD04526.1, ECO:0000313|Proteomes:UP000033109};</t>
  </si>
  <si>
    <t>Pontibacter.</t>
  </si>
  <si>
    <t xml:space="preserve"> NCBI_TaxID=400092 {ECO:0000313|EMBL:AKD02353.1, ECO:0000313|Proteomes:UP000033109};</t>
  </si>
  <si>
    <t xml:space="preserve"> NCBI_TaxID=400092 {ECO:0000313|EMBL:AKD03718.1, ECO:0000313|Proteomes:UP000033109};</t>
  </si>
  <si>
    <t xml:space="preserve"> NCBI_TaxID=400092 {ECO:0000313|EMBL:AKD05293.1, ECO:0000313|Proteomes:UP000033109};</t>
  </si>
  <si>
    <t xml:space="preserve"> Paenibacillus riograndensis SBR5.</t>
  </si>
  <si>
    <t xml:space="preserve"> NCBI_TaxID=1073571 {ECO:0000313|EMBL:CQR52793.1, ECO:0000313|Proteomes:UP000033163};</t>
  </si>
  <si>
    <t xml:space="preserve"> Bordetella pertussis.</t>
  </si>
  <si>
    <t xml:space="preserve"> NCBI_TaxID=520 {ECO:0000313|EMBL:CFV95970.1, ECO:0000313|Proteomes:UP000048109};</t>
  </si>
  <si>
    <t xml:space="preserve"> Bordetella.</t>
  </si>
  <si>
    <t xml:space="preserve"> Flavihumibacter petaseus NBRC 106054.</t>
  </si>
  <si>
    <t xml:space="preserve"> NCBI_TaxID=1220578 {ECO:0000313|EMBL:GAO43829.1, ECO:0000313|Proteomes:UP000033121};</t>
  </si>
  <si>
    <t xml:space="preserve"> Saitoella complicata NRRL Y-17804.</t>
  </si>
  <si>
    <t xml:space="preserve"> NCBI_TaxID=698492 {ECO:0000313|EMBL:GAO46779.1, ECO:0000313|Proteomes:UP000033140};</t>
  </si>
  <si>
    <t xml:space="preserve"> Taphrinomycotina</t>
  </si>
  <si>
    <t>Taphrinomycotina incertae sedis</t>
  </si>
  <si>
    <t xml:space="preserve"> Saitoella.</t>
  </si>
  <si>
    <t xml:space="preserve"> NCBI_TaxID=698492 {ECO:0000313|EMBL:GAO47024.1, ECO:0000313|Proteomes:UP000033140};</t>
  </si>
  <si>
    <t xml:space="preserve"> NCBI_TaxID=698492 {ECO:0000313|EMBL:GAO52450.1, ECO:0000313|Proteomes:UP000033140};</t>
  </si>
  <si>
    <t xml:space="preserve"> Streptomyces sp. NRRL F-4428.</t>
  </si>
  <si>
    <t xml:space="preserve"> NCBI_TaxID=1609137 {ECO:0000313|EMBL:KJK46309.1, ECO:0000313|Proteomes:UP000033569};</t>
  </si>
  <si>
    <t xml:space="preserve"> NCBI_TaxID=1609137 {ECO:0000313|EMBL:KJK46414.1, ECO:0000313|Proteomes:UP000033569};</t>
  </si>
  <si>
    <t xml:space="preserve"> NCBI_TaxID=1609137 {ECO:0000313|EMBL:KJK47539.1, ECO:0000313|Proteomes:UP000033569};</t>
  </si>
  <si>
    <t xml:space="preserve"> NCBI_TaxID=1609137 {ECO:0000313|EMBL:KJK46272.1, ECO:0000313|Proteomes:UP000033569};</t>
  </si>
  <si>
    <t xml:space="preserve"> NCBI_TaxID=1609137 {ECO:0000313|EMBL:KJK47568.1, ECO:0000313|Proteomes:UP000033569};</t>
  </si>
  <si>
    <t xml:space="preserve"> Lechevalieria aerocolonigenes (Nocardia aerocolonigenes) (Saccharothrix aerocolonigenes).</t>
  </si>
  <si>
    <t xml:space="preserve"> NCBI_TaxID=68170 {ECO:0000313|EMBL:KJK52885.1, ECO:0000313|Proteomes:UP000033393};</t>
  </si>
  <si>
    <t>Lechevalieria.</t>
  </si>
  <si>
    <t xml:space="preserve"> Saccharothrix sp. ST-888.</t>
  </si>
  <si>
    <t xml:space="preserve"> NCBI_TaxID=1427391 {ECO:0000313|EMBL:KJK56386.1, ECO:0000313|Proteomes:UP000033409};</t>
  </si>
  <si>
    <t>Saccharothrix.</t>
  </si>
  <si>
    <t xml:space="preserve"> NCBI_TaxID=1427391 {ECO:0000313|EMBL:KJK59785.1, ECO:0000313|Proteomes:UP000033409};</t>
  </si>
  <si>
    <t xml:space="preserve"> NCBI_TaxID=1427391 {ECO:0000313|EMBL:KJK59980.1, ECO:0000313|Proteomes:UP000033409};</t>
  </si>
  <si>
    <t xml:space="preserve"> Aspergillus parasiticus (strain ATCC 56775 / NRRL 5862 / SRRC 143 / SU-1).</t>
  </si>
  <si>
    <t xml:space="preserve"> NCBI_TaxID=1403190 {ECO:0000313|EMBL:KJK61180.1, ECO:0000313|Proteomes:UP000033540};</t>
  </si>
  <si>
    <t xml:space="preserve"> NCBI_TaxID=1403190 {ECO:0000313|EMBL:KJK64346.1, ECO:0000313|Proteomes:UP000033540};</t>
  </si>
  <si>
    <t xml:space="preserve"> NCBI_TaxID=1403190 {ECO:0000313|EMBL:KJK64748.1, ECO:0000313|Proteomes:UP000033540};</t>
  </si>
  <si>
    <t xml:space="preserve"> NCBI_TaxID=1403190 {ECO:0000313|EMBL:KJK68289.1, ECO:0000313|Proteomes:UP000033540};</t>
  </si>
  <si>
    <t xml:space="preserve"> NCBI_TaxID=1403190 {ECO:0000313|EMBL:KJK68729.1, ECO:0000313|Proteomes:UP000033540};</t>
  </si>
  <si>
    <t xml:space="preserve"> NCBI_TaxID=1403190 {ECO:0000313|EMBL:KJK67938.1, ECO:0000313|Proteomes:UP000033540};</t>
  </si>
  <si>
    <t xml:space="preserve"> Microbacterium foliorum.</t>
  </si>
  <si>
    <t xml:space="preserve"> NCBI_TaxID=104336 {ECO:0000313|EMBL:KJL25853.1, ECO:0000313|Proteomes:UP000033572};</t>
  </si>
  <si>
    <t xml:space="preserve"> Microbacterium oxydans.</t>
  </si>
  <si>
    <t xml:space="preserve"> NCBI_TaxID=82380 {ECO:0000313|EMBL:KJL30275.1, ECO:0000313|Proteomes:UP000033640};</t>
  </si>
  <si>
    <t xml:space="preserve"> Microbacterium sp. SA39.</t>
  </si>
  <si>
    <t xml:space="preserve"> NCBI_TaxID=1263625 {ECO:0000313|EMBL:KJQ52825.1, ECO:0000313|Proteomes:UP000033425};</t>
  </si>
  <si>
    <t xml:space="preserve"> Candidatus Magnetoovum chiemensis.</t>
  </si>
  <si>
    <t xml:space="preserve"> NCBI_TaxID=1609970 {ECO:0000313|EMBL:KJR43857.1, ECO:0000313|Proteomes:UP000033718};</t>
  </si>
  <si>
    <t xml:space="preserve"> Nitrospirae</t>
  </si>
  <si>
    <t xml:space="preserve"> Nitrospirales</t>
  </si>
  <si>
    <t xml:space="preserve"> Nitrospiraceae</t>
  </si>
  <si>
    <t>Candidatus Magnetoovum.</t>
  </si>
  <si>
    <t xml:space="preserve"> Desulfobulbaceae bacterium BRH_c16a.</t>
  </si>
  <si>
    <t xml:space="preserve"> NCBI_TaxID=1629713 {ECO:0000313|EMBL:KJS00942.1, ECO:0000313|Proteomes:UP000033378};</t>
  </si>
  <si>
    <t>Desulfobulbaceae.</t>
  </si>
  <si>
    <t xml:space="preserve"> Gammaproteobacteria bacterium BRH_c0.</t>
  </si>
  <si>
    <t xml:space="preserve"> NCBI_TaxID=1629722 {ECO:0000313|EMBL:KJS08044.1, ECO:0000313|Proteomes:UP000033581};</t>
  </si>
  <si>
    <t xml:space="preserve"> Peptococcaceae bacterium BRH_c8a.</t>
  </si>
  <si>
    <t xml:space="preserve"> NCBI_TaxID=1629715 {ECO:0000313|EMBL:KJS11001.1, ECO:0000313|Proteomes:UP000033493};</t>
  </si>
  <si>
    <t xml:space="preserve"> Hoeflea sp. BRH_c9.</t>
  </si>
  <si>
    <t xml:space="preserve"> NCBI_TaxID=1629712 {ECO:0000313|EMBL:KJS20518.1, ECO:0000313|Proteomes:UP000050680};</t>
  </si>
  <si>
    <t xml:space="preserve"> Clostridiaceae bacterium BRH_c20a.</t>
  </si>
  <si>
    <t xml:space="preserve"> NCBI_TaxID=1629719 {ECO:0000313|EMBL:KJS21485.1, ECO:0000313|Proteomes:UP000033488};</t>
  </si>
  <si>
    <t xml:space="preserve"> Clostridiaceae.</t>
  </si>
  <si>
    <t xml:space="preserve"> Desulfatitalea sp. BRH_c12.</t>
  </si>
  <si>
    <t xml:space="preserve"> NCBI_TaxID=1629708 {ECO:0000313|EMBL:KJS32358.1, ECO:0000313|Proteomes:UP000033431};</t>
  </si>
  <si>
    <t>Desulfobacteraceae</t>
  </si>
  <si>
    <t xml:space="preserve"> Desulfatitalea.</t>
  </si>
  <si>
    <t xml:space="preserve"> Rhodospirillaceae bacterium BRH_c57.</t>
  </si>
  <si>
    <t xml:space="preserve"> NCBI_TaxID=1629718 {ECO:0000313|EMBL:KJS38190.1, ECO:0000313|Proteomes:UP000033468};</t>
  </si>
  <si>
    <t>Rhodospirillaceae.</t>
  </si>
  <si>
    <t xml:space="preserve"> Streptomyces rubellomurinus.</t>
  </si>
  <si>
    <t xml:space="preserve"> NCBI_TaxID=359131 {ECO:0000313|EMBL:KJS59423.1, ECO:0000313|Proteomes:UP000033699};</t>
  </si>
  <si>
    <t xml:space="preserve"> NCBI_TaxID=359131 {ECO:0000313|EMBL:KJS58562.1, ECO:0000313|Proteomes:UP000033699};</t>
  </si>
  <si>
    <t xml:space="preserve"> Elstera litoralis.</t>
  </si>
  <si>
    <t xml:space="preserve"> NCBI_TaxID=552518 {ECO:0000313|EMBL:KJV10696.1, ECO:0000313|Proteomes:UP000033774};</t>
  </si>
  <si>
    <t xml:space="preserve"> Elstera.</t>
  </si>
  <si>
    <t xml:space="preserve"> Luteibacter yeojuensis.</t>
  </si>
  <si>
    <t xml:space="preserve"> NCBI_TaxID=345309 {ECO:0000313|EMBL:KJV24640.1, ECO:0000313|Proteomes:UP000033651};</t>
  </si>
  <si>
    <t xml:space="preserve"> Luteibacter.</t>
  </si>
  <si>
    <t xml:space="preserve"> NCBI_TaxID=345309 {ECO:0000313|EMBL:KJV32499.1, ECO:0000313|Proteomes:UP000033651};</t>
  </si>
  <si>
    <t xml:space="preserve"> Aquitalea magnusonii.</t>
  </si>
  <si>
    <t xml:space="preserve"> NCBI_TaxID=332411 {ECO:0000313|EMBL:KJV34367.1, ECO:0000313|Proteomes:UP000033764};</t>
  </si>
  <si>
    <t>Chromobacteriaceae</t>
  </si>
  <si>
    <t xml:space="preserve"> Aquitalea.</t>
  </si>
  <si>
    <t xml:space="preserve"> NCBI_TaxID=345309 {ECO:0000313|EMBL:KJV34791.1, ECO:0000313|Proteomes:UP000033651};</t>
  </si>
  <si>
    <t xml:space="preserve"> Brevundimonas sp. KM4.</t>
  </si>
  <si>
    <t xml:space="preserve"> NCBI_TaxID=1628191 {ECO:0000313|EMBL:KJV42405.1, ECO:0000313|Proteomes:UP000033583};</t>
  </si>
  <si>
    <t xml:space="preserve"> Caulobacterales</t>
  </si>
  <si>
    <t>Caulobacteraceae</t>
  </si>
  <si>
    <t xml:space="preserve"> Brevundimonas.</t>
  </si>
  <si>
    <t xml:space="preserve"> Zymoseptoria brevis.</t>
  </si>
  <si>
    <t xml:space="preserve"> NCBI_TaxID=1047168 {ECO:0000313|EMBL:KJX93861.1, ECO:0000313|Proteomes:UP000033647};</t>
  </si>
  <si>
    <t xml:space="preserve"> Capnodiales</t>
  </si>
  <si>
    <t xml:space="preserve"> Mycosphaerellaceae</t>
  </si>
  <si>
    <t>Zymoseptoria.</t>
  </si>
  <si>
    <t xml:space="preserve"> NCBI_TaxID=1047168 {ECO:0000313|EMBL:KJX95691.1, ECO:0000313|Proteomes:UP000033647};</t>
  </si>
  <si>
    <t xml:space="preserve"> NCBI_TaxID=1047168 {ECO:0000313|EMBL:KJX95874.1, ECO:0000313|Proteomes:UP000033647};</t>
  </si>
  <si>
    <t xml:space="preserve"> NCBI_TaxID=1047168 {ECO:0000313|EMBL:KJX96041.1, ECO:0000313|Proteomes:UP000033647};</t>
  </si>
  <si>
    <t xml:space="preserve"> Streptomyces sp. NRRL S-444.</t>
  </si>
  <si>
    <t xml:space="preserve"> NCBI_TaxID=1609134 {ECO:0000313|EMBL:KJY27604.1, ECO:0000313|Proteomes:UP000033406};</t>
  </si>
  <si>
    <t xml:space="preserve"> Streptomyces sp. NRRL S-495.</t>
  </si>
  <si>
    <t xml:space="preserve"> NCBI_TaxID=1609133 {ECO:0000313|EMBL:KJY28329.1, ECO:0000313|Proteomes:UP000033484};</t>
  </si>
  <si>
    <t xml:space="preserve"> NCBI_TaxID=1609134 {ECO:0000313|EMBL:KJY31767.1, ECO:0000313|Proteomes:UP000033406};</t>
  </si>
  <si>
    <t xml:space="preserve"> NCBI_TaxID=1609133 {ECO:0000313|EMBL:KJY31579.1, ECO:0000313|Proteomes:UP000033484};</t>
  </si>
  <si>
    <t xml:space="preserve"> Streptomyces katrae.</t>
  </si>
  <si>
    <t xml:space="preserve"> NCBI_TaxID=68223 {ECO:0000313|EMBL:KJY34495.1, ECO:0000313|Proteomes:UP000033551};</t>
  </si>
  <si>
    <t xml:space="preserve"> NCBI_TaxID=68223 {ECO:0000313|EMBL:KJY34519.1, ECO:0000313|Proteomes:UP000033551};</t>
  </si>
  <si>
    <t xml:space="preserve"> NCBI_TaxID=1609133 {ECO:0000313|EMBL:KJY37436.1, ECO:0000313|Proteomes:UP000033484};</t>
  </si>
  <si>
    <t xml:space="preserve"> NCBI_TaxID=68223 {ECO:0000313|EMBL:KJY38453.1, ECO:0000313|Proteomes:UP000033551};</t>
  </si>
  <si>
    <t xml:space="preserve"> NCBI_TaxID=68223 {ECO:0000313|EMBL:KJY38421.1, ECO:0000313|Proteomes:UP000033551};</t>
  </si>
  <si>
    <t xml:space="preserve"> NCBI_TaxID=1609134 {ECO:0000313|EMBL:KJY45374.1, ECO:0000313|Proteomes:UP000033406};</t>
  </si>
  <si>
    <t xml:space="preserve"> NCBI_TaxID=1609134 {ECO:0000313|EMBL:KJY46393.1, ECO:0000313|Proteomes:UP000033406};</t>
  </si>
  <si>
    <t xml:space="preserve"> NCBI_TaxID=1609134 {ECO:0000313|EMBL:KJY47080.1, ECO:0000313|Proteomes:UP000033406};</t>
  </si>
  <si>
    <t xml:space="preserve"> Lactobacillus mellis.</t>
  </si>
  <si>
    <t xml:space="preserve"> NCBI_TaxID=1218508 {ECO:0000313|EMBL:KJY48141.1, ECO:0000313|Proteomes:UP000033695};</t>
  </si>
  <si>
    <t xml:space="preserve"> Pseudoalteromonas piscicida.</t>
  </si>
  <si>
    <t xml:space="preserve"> NCBI_TaxID=43662 {ECO:0000313|EMBL:KJY91320.1, ECO:0000313|Proteomes:UP000033511};</t>
  </si>
  <si>
    <t>Pseudoalteromonadaceae</t>
  </si>
  <si>
    <t xml:space="preserve"> Pseudoalteromonas.</t>
  </si>
  <si>
    <t xml:space="preserve"> NCBI_TaxID=43662 {ECO:0000313|EMBL:KJY92564.1, ECO:0000313|Proteomes:UP000033511};</t>
  </si>
  <si>
    <t xml:space="preserve"> Pseudoalteromonas ruthenica.</t>
  </si>
  <si>
    <t xml:space="preserve"> NCBI_TaxID=151081 {ECO:0000313|EMBL:KJZ00392.1, ECO:0000313|Proteomes:UP000033664};</t>
  </si>
  <si>
    <t xml:space="preserve"> NCBI_TaxID=151081 {ECO:0000313|EMBL:KJZ01888.1, ECO:0000313|Proteomes:UP000033664};</t>
  </si>
  <si>
    <t xml:space="preserve"> Pseudoalteromonas rubra.</t>
  </si>
  <si>
    <t xml:space="preserve"> NCBI_TaxID=43658 {ECO:0000313|EMBL:KJZ06647.1, ECO:0000313|Proteomes:UP000033452};</t>
  </si>
  <si>
    <t xml:space="preserve"> Halomonas sp. S2151.</t>
  </si>
  <si>
    <t xml:space="preserve"> NCBI_TaxID=579478 {ECO:0000313|EMBL:KJZ07780.1, ECO:0000313|Proteomes:UP000033642};</t>
  </si>
  <si>
    <t xml:space="preserve"> NCBI_TaxID=579478 {ECO:0000313|EMBL:KJZ09969.1, ECO:0000313|Proteomes:UP000033642};</t>
  </si>
  <si>
    <t xml:space="preserve"> Marinomonas sp. S3726.</t>
  </si>
  <si>
    <t xml:space="preserve"> NCBI_TaxID=579484 {ECO:0000313|EMBL:KJZ10801.1, ECO:0000313|Proteomes:UP000033747};</t>
  </si>
  <si>
    <t>Marinomonas.</t>
  </si>
  <si>
    <t xml:space="preserve"> NCBI_TaxID=43658 {ECO:0000313|EMBL:KJZ13488.1, ECO:0000313|Proteomes:UP000033452};</t>
  </si>
  <si>
    <t xml:space="preserve"> NCBI_TaxID=579484 {ECO:0000313|EMBL:KJZ15394.1, ECO:0000313|Proteomes:UP000033747};</t>
  </si>
  <si>
    <t xml:space="preserve"> Loktanella sp. S4079.</t>
  </si>
  <si>
    <t xml:space="preserve"> NCBI_TaxID=579483 {ECO:0000313|EMBL:KJZ16925.1, ECO:0000313|Proteomes:UP000033741};</t>
  </si>
  <si>
    <t xml:space="preserve"> Hanseniaspora uvarum DSM 2768.</t>
  </si>
  <si>
    <t xml:space="preserve"> NCBI_TaxID=1246595 {ECO:0000313|EMBL:KKA03742.1, ECO:0000313|Proteomes:UP000032760};</t>
  </si>
  <si>
    <t xml:space="preserve"> Saccharomycodaceae</t>
  </si>
  <si>
    <t xml:space="preserve"> Hanseniaspora.</t>
  </si>
  <si>
    <t xml:space="preserve"> Rasamsonia emersonii CBS 393.64.</t>
  </si>
  <si>
    <t xml:space="preserve"> NCBI_TaxID=1408163 {ECO:0000313|EMBL:KKA22186.1, ECO:0000313|Proteomes:UP000053958};</t>
  </si>
  <si>
    <t xml:space="preserve"> Trichocomaceae</t>
  </si>
  <si>
    <t xml:space="preserve"> Rasamsonia.</t>
  </si>
  <si>
    <t xml:space="preserve"> NCBI_TaxID=1408163 {ECO:0000313|EMBL:KKA23801.1, ECO:0000313|Proteomes:UP000053958};</t>
  </si>
  <si>
    <t xml:space="preserve"> NCBI_TaxID=1408163 {ECO:0000313|EMBL:KKA24574.1, ECO:0000313|Proteomes:UP000053958};</t>
  </si>
  <si>
    <t xml:space="preserve"> NCBI_TaxID=1408163 {ECO:0000313|EMBL:KKA25364.1, ECO:0000313|Proteomes:UP000053958};</t>
  </si>
  <si>
    <t xml:space="preserve"> NCBI_TaxID=1408163 {ECO:0000313|EMBL:KKA25497.1, ECO:0000313|Proteomes:UP000053958};</t>
  </si>
  <si>
    <t xml:space="preserve"> Thielaviopsis punctulata.</t>
  </si>
  <si>
    <t xml:space="preserve"> NCBI_TaxID=72032 {ECO:0000313|EMBL:KKA29778.1, ECO:0000313|Proteomes:UP000033483};</t>
  </si>
  <si>
    <t xml:space="preserve"> Ceratocystidaceae</t>
  </si>
  <si>
    <t>Thielaviopsis.</t>
  </si>
  <si>
    <t xml:space="preserve"> Devosia chinhatensis.</t>
  </si>
  <si>
    <t xml:space="preserve"> NCBI_TaxID=429727 {ECO:0000313|EMBL:KKB09148.1, ECO:0000313|Proteomes:UP000033649};</t>
  </si>
  <si>
    <t xml:space="preserve"> Devosia geojensis.</t>
  </si>
  <si>
    <t xml:space="preserve"> NCBI_TaxID=443610 {ECO:0000313|EMBL:KKB13469.1, ECO:0000313|Proteomes:UP000033632};</t>
  </si>
  <si>
    <t xml:space="preserve"> Bacillaceae bacterium MTCC 8252.</t>
  </si>
  <si>
    <t xml:space="preserve"> NCBI_TaxID=1123719 {ECO:0000313|EMBL:KKB35793.1, ECO:0000313|Proteomes:UP000031563};</t>
  </si>
  <si>
    <t>unclassified Bacillaceae.</t>
  </si>
  <si>
    <t xml:space="preserve"> NCBI_TaxID=1123719 {ECO:0000313|EMBL:KKB36869.1, ECO:0000313|Proteomes:UP000031563};</t>
  </si>
  <si>
    <t xml:space="preserve"> NCBI_TaxID=1123719 {ECO:0000313|EMBL:KKB36867.1, ECO:0000313|Proteomes:UP000031563};</t>
  </si>
  <si>
    <t xml:space="preserve"> NCBI_TaxID=1123719 {ECO:0000313|EMBL:KKB39594.1, ECO:0000313|Proteomes:UP000031563};</t>
  </si>
  <si>
    <t xml:space="preserve"> NCBI_TaxID=1123719 {ECO:0000313|EMBL:KKB39615.1, ECO:0000313|Proteomes:UP000031563};</t>
  </si>
  <si>
    <t xml:space="preserve"> NCBI_TaxID=1123719 {ECO:0000313|EMBL:KKB43341.1, ECO:0000313|Proteomes:UP000031563};</t>
  </si>
  <si>
    <t xml:space="preserve"> Paraburkholderia andropogonis.</t>
  </si>
  <si>
    <t xml:space="preserve"> NCBI_TaxID=28092 {ECO:0000313|EMBL:KKB64541.1, ECO:0000313|Proteomes:UP000033618};</t>
  </si>
  <si>
    <t xml:space="preserve"> Sphingomonas sp. SRS2.</t>
  </si>
  <si>
    <t xml:space="preserve"> NCBI_TaxID=133190 {ECO:0000313|EMBL:KKC27179.1, ECO:0000313|Proteomes:UP000033680};</t>
  </si>
  <si>
    <t xml:space="preserve"> Paenibacillus sp. D9.</t>
  </si>
  <si>
    <t xml:space="preserve"> NCBI_TaxID=665792 {ECO:0000313|EMBL:KKC48207.1, ECO:0000313|Proteomes:UP000036611};</t>
  </si>
  <si>
    <t xml:space="preserve"> NCBI_TaxID=665792 {ECO:0000313|EMBL:KKC49143.1, ECO:0000313|Proteomes:UP000036611};</t>
  </si>
  <si>
    <t xml:space="preserve"> NCBI_TaxID=665792 {ECO:0000313|EMBL:KKC49163.1, ECO:0000313|Proteomes:UP000036611};</t>
  </si>
  <si>
    <t xml:space="preserve"> NCBI_TaxID=665792 {ECO:0000313|EMBL:KKC49955.1, ECO:0000313|Proteomes:UP000036611};</t>
  </si>
  <si>
    <t xml:space="preserve"> Streptomyces sp. WM6386.</t>
  </si>
  <si>
    <t xml:space="preserve"> NCBI_TaxID=1415558 {ECO:0000313|EMBL:KKD03872.1, ECO:0000313|Proteomes:UP000033641};</t>
  </si>
  <si>
    <t xml:space="preserve"> NCBI_TaxID=1415558 {ECO:0000313|EMBL:KKD08195.1, ECO:0000313|Proteomes:UP000033641};</t>
  </si>
  <si>
    <t xml:space="preserve"> Limnoraphis robusta CS-951.</t>
  </si>
  <si>
    <t xml:space="preserve"> NCBI_TaxID=1637645 {ECO:0000313|EMBL:KKD37543.1, ECO:0000313|Proteomes:UP000033607};</t>
  </si>
  <si>
    <t xml:space="preserve"> Oscillatoriales</t>
  </si>
  <si>
    <t>Oscillatoriaceae</t>
  </si>
  <si>
    <t xml:space="preserve"> Limnoraphis.</t>
  </si>
  <si>
    <t xml:space="preserve"> Corynebacterium camporealensis.</t>
  </si>
  <si>
    <t xml:space="preserve"> NCBI_TaxID=161896 {ECO:0000313|EMBL:AKE38162.1, ECO:0000313|Proteomes:UP000033566};</t>
  </si>
  <si>
    <t xml:space="preserve"> Corynebacterium kutscheri.</t>
  </si>
  <si>
    <t xml:space="preserve"> NCBI_TaxID=35755 {ECO:0000313|EMBL:AKE40394.1, ECO:0000313|Proteomes:UP000033457};</t>
  </si>
  <si>
    <t xml:space="preserve"> Kangiella geojedonensis.</t>
  </si>
  <si>
    <t xml:space="preserve"> NCBI_TaxID=914150 {ECO:0000313|EMBL:AKE52780.1, ECO:0000313|Proteomes:UP000034071};</t>
  </si>
  <si>
    <t>Kangiellaceae</t>
  </si>
  <si>
    <t xml:space="preserve"> Kangiella.</t>
  </si>
  <si>
    <t xml:space="preserve"> Sandaracinus amylolyticus.</t>
  </si>
  <si>
    <t xml:space="preserve"> NCBI_TaxID=927083 {ECO:0000313|EMBL:AKF04401.1, ECO:0000313|Proteomes:UP000034883};</t>
  </si>
  <si>
    <t xml:space="preserve"> Sandaracinaceae</t>
  </si>
  <si>
    <t xml:space="preserve"> Sandaracinus.</t>
  </si>
  <si>
    <t xml:space="preserve"> Streptomyces xiamenensis.</t>
  </si>
  <si>
    <t xml:space="preserve"> NCBI_TaxID=408015 {ECO:0000313|EMBL:AKG45029.1, ECO:0000313|Proteomes:UP000034034};</t>
  </si>
  <si>
    <t xml:space="preserve"> NCBI_TaxID=408015 {ECO:0000313|EMBL:AKG45209.1, ECO:0000313|Proteomes:UP000034034};</t>
  </si>
  <si>
    <t xml:space="preserve"> Dehalogenimonas sp. WBC-2.</t>
  </si>
  <si>
    <t xml:space="preserve"> NCBI_TaxID=943347 {ECO:0000313|EMBL:AKG54188.1, ECO:0000313|Proteomes:UP000034106};</t>
  </si>
  <si>
    <t xml:space="preserve"> Chloroflexi</t>
  </si>
  <si>
    <t xml:space="preserve"> Dehalococcoidia</t>
  </si>
  <si>
    <t xml:space="preserve"> Dehalogenimonas.</t>
  </si>
  <si>
    <t xml:space="preserve"> Serratia fonticola.</t>
  </si>
  <si>
    <t xml:space="preserve"> NCBI_TaxID=47917 {ECO:0000313|EMBL:AKG72206.1, ECO:0000313|Proteomes:UP000034699};</t>
  </si>
  <si>
    <t>Yersiniaceae</t>
  </si>
  <si>
    <t xml:space="preserve"> Serratia.</t>
  </si>
  <si>
    <t xml:space="preserve"> Salinicoccus halodurans.</t>
  </si>
  <si>
    <t xml:space="preserve"> NCBI_TaxID=407035 {ECO:0000313|EMBL:AKG74758.1, ECO:0000313|Proteomes:UP000034029};</t>
  </si>
  <si>
    <t>Salinicoccus.</t>
  </si>
  <si>
    <t xml:space="preserve"> NCBI_TaxID=407035 {ECO:0000313|EMBL:AKG74852.1, ECO:0000313|Proteomes:UP000034029};</t>
  </si>
  <si>
    <t xml:space="preserve"> Deinococcus soli Cha et al. 2016.</t>
  </si>
  <si>
    <t xml:space="preserve"> NCBI_TaxID=1309411 {ECO:0000313|EMBL:AKH18545.1, ECO:0000313|Proteomes:UP000034024};</t>
  </si>
  <si>
    <t xml:space="preserve"> Nitrosomonas communis.</t>
  </si>
  <si>
    <t xml:space="preserve"> NCBI_TaxID=44574 {ECO:0000313|EMBL:AKH37621.1, ECO:0000313|Proteomes:UP000034156};</t>
  </si>
  <si>
    <t xml:space="preserve"> Nitrosomonas.</t>
  </si>
  <si>
    <t xml:space="preserve"> NCBI_TaxID=44574 {ECO:0000313|EMBL:AKH37573.1, ECO:0000313|Proteomes:UP000034156};</t>
  </si>
  <si>
    <t xml:space="preserve"> NCBI_TaxID=44574 {ECO:0000313|EMBL:AKH37744.1, ECO:0000313|Proteomes:UP000034156};</t>
  </si>
  <si>
    <t xml:space="preserve"> Altererythrobacter atlanticus.</t>
  </si>
  <si>
    <t xml:space="preserve"> NCBI_TaxID=1267766 {ECO:0000313|EMBL:AKH42718.1, ECO:0000313|Proteomes:UP000034392};</t>
  </si>
  <si>
    <t>Erythrobacteraceae</t>
  </si>
  <si>
    <t xml:space="preserve"> Altererythrobacter.</t>
  </si>
  <si>
    <t xml:space="preserve"> Hoeflea sp. IMCC20628.</t>
  </si>
  <si>
    <t xml:space="preserve"> NCBI_TaxID=1620421 {ECO:0000313|EMBL:AKH98885.1, ECO:0000313|Proteomes:UP000050665};</t>
  </si>
  <si>
    <t xml:space="preserve"> Penicillium brasilianum.</t>
  </si>
  <si>
    <t xml:space="preserve"> NCBI_TaxID=104259 {ECO:0000313|EMBL:CEJ55344.1, ECO:0000313|Proteomes:UP000042958};</t>
  </si>
  <si>
    <t xml:space="preserve"> NCBI_TaxID=104259 {ECO:0000313|EMBL:CEJ58870.1, ECO:0000313|Proteomes:UP000042958};</t>
  </si>
  <si>
    <t xml:space="preserve"> NCBI_TaxID=104259 {ECO:0000313|EMBL:CEJ61653.1, ECO:0000313|Proteomes:UP000042958};</t>
  </si>
  <si>
    <t xml:space="preserve"> NCBI_TaxID=104259 {ECO:0000313|EMBL:CEJ61456.1, ECO:0000313|Proteomes:UP000042958};</t>
  </si>
  <si>
    <t xml:space="preserve"> NCBI_TaxID=104259 {ECO:0000313|EMBL:CEJ60707.1, ECO:0000313|Proteomes:UP000042958};</t>
  </si>
  <si>
    <t xml:space="preserve"> Hirsutella minnesotensis 3608.</t>
  </si>
  <si>
    <t xml:space="preserve"> NCBI_TaxID=1043627 {ECO:0000313|EMBL:KJZ72170.1, ECO:0000313|Proteomes:UP000054481};</t>
  </si>
  <si>
    <t xml:space="preserve"> Ophiocordycipitaceae</t>
  </si>
  <si>
    <t>Hirsutella.</t>
  </si>
  <si>
    <t xml:space="preserve"> NCBI_TaxID=1043627 {ECO:0000313|EMBL:KJZ76509.1, ECO:0000313|Proteomes:UP000054481};</t>
  </si>
  <si>
    <t xml:space="preserve"> Ceratocystis fimbriata f. sp. platani.</t>
  </si>
  <si>
    <t xml:space="preserve"> NCBI_TaxID=88771 {ECO:0000313|EMBL:KKF95391.1, ECO:0000313|Proteomes:UP000034841};</t>
  </si>
  <si>
    <t>Ceratocystis.</t>
  </si>
  <si>
    <t xml:space="preserve"> Aspergillus rambellii.</t>
  </si>
  <si>
    <t xml:space="preserve"> NCBI_TaxID=308745 {ECO:0000313|EMBL:KKK12054.1, ECO:0000313|Proteomes:UP000034291};</t>
  </si>
  <si>
    <t xml:space="preserve"> NCBI_TaxID=308745 {ECO:0000313|EMBL:KKK20558.1, ECO:0000313|Proteomes:UP000034291};</t>
  </si>
  <si>
    <t xml:space="preserve"> NCBI_TaxID=308745 {ECO:0000313|EMBL:KKK26461.1, ECO:0000313|Proteomes:UP000034291};</t>
  </si>
  <si>
    <t xml:space="preserve"> Trichoderma harzianum (Hypocrea lixii).</t>
  </si>
  <si>
    <t xml:space="preserve"> NCBI_TaxID=5544 {ECO:0000313|EMBL:KKO97939.1, ECO:0000313|Proteomes:UP000034112};</t>
  </si>
  <si>
    <t xml:space="preserve"> Hypocreaceae</t>
  </si>
  <si>
    <t>Trichoderma.</t>
  </si>
  <si>
    <t xml:space="preserve"> NCBI_TaxID=5544 {ECO:0000313|EMBL:KKP03176.1, ECO:0000313|Proteomes:UP000034112};</t>
  </si>
  <si>
    <t xml:space="preserve"> NCBI_TaxID=5544 {ECO:0000313|EMBL:KKP04206.1, ECO:0000313|Proteomes:UP000034112};</t>
  </si>
  <si>
    <t xml:space="preserve"> NCBI_TaxID=5544 {ECO:0000313|EMBL:KKP05221.1, ECO:0000313|Proteomes:UP000034112};</t>
  </si>
  <si>
    <t xml:space="preserve"> NCBI_TaxID=5544 {ECO:0000313|EMBL:KKP05826.1, ECO:0000313|Proteomes:UP000034112};</t>
  </si>
  <si>
    <t xml:space="preserve"> NCBI_TaxID=5544 {ECO:0000313|EMBL:KKP04547.1, ECO:0000313|Proteomes:UP000034112};</t>
  </si>
  <si>
    <t xml:space="preserve"> NCBI_TaxID=5544 {ECO:0000313|EMBL:KKO99568.1, ECO:0000313|Proteomes:UP000034112};</t>
  </si>
  <si>
    <t xml:space="preserve"> candidate division TM6 bacterium GW2011_GWF2_33_332.</t>
  </si>
  <si>
    <t xml:space="preserve"> NCBI_TaxID=1619080 {ECO:0000313|EMBL:KKP52814.1, ECO:0000313|Proteomes:UP000034634};</t>
  </si>
  <si>
    <t xml:space="preserve"> Candidatus Dependentiae.</t>
  </si>
  <si>
    <t xml:space="preserve"> Diplodia seriata.</t>
  </si>
  <si>
    <t xml:space="preserve"> NCBI_TaxID=420778 {ECO:0000313|EMBL:KKY19599.1, ECO:0000313|Proteomes:UP000034182};</t>
  </si>
  <si>
    <t xml:space="preserve"> Botryosphaeriales</t>
  </si>
  <si>
    <t>Botryosphaeriaceae</t>
  </si>
  <si>
    <t xml:space="preserve"> Diplodia.</t>
  </si>
  <si>
    <t xml:space="preserve"> Phaeomoniella chlamydospora.</t>
  </si>
  <si>
    <t xml:space="preserve"> NCBI_TaxID=158046 {ECO:0000313|EMBL:KKY21007.1, ECO:0000313|Proteomes:UP000053317};</t>
  </si>
  <si>
    <t xml:space="preserve"> Phaeomoniellales</t>
  </si>
  <si>
    <t>Phaeomoniellales incertae sedis</t>
  </si>
  <si>
    <t xml:space="preserve"> Phaeomoniella.</t>
  </si>
  <si>
    <t xml:space="preserve"> NCBI_TaxID=420778 {ECO:0000313|EMBL:KKY22942.1, ECO:0000313|Proteomes:UP000034182};</t>
  </si>
  <si>
    <t xml:space="preserve"> NCBI_TaxID=420778 {ECO:0000313|EMBL:KKY24704.1, ECO:0000313|Proteomes:UP000034182};</t>
  </si>
  <si>
    <t xml:space="preserve"> NCBI_TaxID=420778 {ECO:0000313|EMBL:KKY28244.1, ECO:0000313|Proteomes:UP000034182};</t>
  </si>
  <si>
    <t xml:space="preserve"> Diaporthe ampelina.</t>
  </si>
  <si>
    <t xml:space="preserve"> NCBI_TaxID=1214573 {ECO:0000313|EMBL:KKY35497.1, ECO:0000313|Proteomes:UP000034680};</t>
  </si>
  <si>
    <t xml:space="preserve"> Diaporthales</t>
  </si>
  <si>
    <t xml:space="preserve"> Diaporthaceae</t>
  </si>
  <si>
    <t>Diaporthe.</t>
  </si>
  <si>
    <t xml:space="preserve"> NCBI_TaxID=158046 {ECO:0000313|EMBL:KKY19938.1, ECO:0000313|Proteomes:UP000053317};</t>
  </si>
  <si>
    <t xml:space="preserve"> NCBI_TaxID=158046 {ECO:0000313|EMBL:KKY13750.1, ECO:0000313|Proteomes:UP000053317};</t>
  </si>
  <si>
    <t xml:space="preserve"> NCBI_TaxID=158046 {ECO:0000313|EMBL:KKY25273.1, ECO:0000313|Proteomes:UP000053317};</t>
  </si>
  <si>
    <t xml:space="preserve"> NCBI_TaxID=1214573 {ECO:0000313|EMBL:KKY36393.1, ECO:0000313|Proteomes:UP000034680};</t>
  </si>
  <si>
    <t xml:space="preserve"> NCBI_TaxID=1214573 {ECO:0000313|EMBL:KKY37368.1, ECO:0000313|Proteomes:UP000034680};</t>
  </si>
  <si>
    <t xml:space="preserve"> NCBI_TaxID=1214573 {ECO:0000313|EMBL:KKY32655.1, ECO:0000313|Proteomes:UP000034680};</t>
  </si>
  <si>
    <t xml:space="preserve"> Emmonsia crescens UAMH 3008.</t>
  </si>
  <si>
    <t xml:space="preserve"> NCBI_TaxID=1247875 {ECO:0000313|EMBL:KKZ63285.1, ECO:0000313|Proteomes:UP000034164};</t>
  </si>
  <si>
    <t xml:space="preserve"> Ajellomycetaceae</t>
  </si>
  <si>
    <t xml:space="preserve"> Emmonsia.</t>
  </si>
  <si>
    <t xml:space="preserve"> NCBI_TaxID=1247875 {ECO:0000313|EMBL:KKZ64377.1, ECO:0000313|Proteomes:UP000034164};</t>
  </si>
  <si>
    <t xml:space="preserve"> NCBI_TaxID=1247875 {ECO:0000313|EMBL:KKZ66572.1, ECO:0000313|Proteomes:UP000034164};</t>
  </si>
  <si>
    <t xml:space="preserve"> NCBI_TaxID=1247875 {ECO:0000313|EMBL:KKZ67508.1, ECO:0000313|Proteomes:UP000034164};</t>
  </si>
  <si>
    <t xml:space="preserve"> Archangium gephyra.</t>
  </si>
  <si>
    <t xml:space="preserve"> NCBI_TaxID=48 {ECO:0000313|EMBL:AKJ03488.1, ECO:0000313|Proteomes:UP000035579};</t>
  </si>
  <si>
    <t xml:space="preserve"> Archangium.</t>
  </si>
  <si>
    <t xml:space="preserve"> NCBI_TaxID=48 {ECO:0000313|EMBL:AKJ06596.1, ECO:0000313|Proteomes:UP000035579};</t>
  </si>
  <si>
    <t xml:space="preserve"> Streptomyces incarnatus.</t>
  </si>
  <si>
    <t xml:space="preserve"> NCBI_TaxID=665007 {ECO:0000313|EMBL:AKJ10916.1, ECO:0000313|Proteomes:UP000035366};</t>
  </si>
  <si>
    <t xml:space="preserve"> NCBI_TaxID=665007 {ECO:0000313|EMBL:AKJ09869.1, ECO:0000313|Proteomes:UP000035366};</t>
  </si>
  <si>
    <t xml:space="preserve"> [Polyangium] brachysporum.</t>
  </si>
  <si>
    <t xml:space="preserve"> NCBI_TaxID=413882 {ECO:0000313|EMBL:AKJ30134.1, ECO:0000313|Proteomes:UP000035352};</t>
  </si>
  <si>
    <t xml:space="preserve"> Burkholderiales.</t>
  </si>
  <si>
    <t xml:space="preserve"> NCBI_TaxID=413882 {ECO:0000313|EMBL:AKJ31682.1, ECO:0000313|Proteomes:UP000035352};</t>
  </si>
  <si>
    <t xml:space="preserve"> Pragia fontium.</t>
  </si>
  <si>
    <t xml:space="preserve"> NCBI_TaxID=82985 {ECO:0000313|EMBL:AKJ42712.1, ECO:0000313|Proteomes:UP000068021};</t>
  </si>
  <si>
    <t xml:space="preserve"> Pragia.</t>
  </si>
  <si>
    <t xml:space="preserve"> Corynebacterium epidermidicanis.</t>
  </si>
  <si>
    <t xml:space="preserve"> NCBI_TaxID=1050174 {ECO:0000313|EMBL:AKK01998.1, ECO:0000313|Proteomes:UP000035368};</t>
  </si>
  <si>
    <t xml:space="preserve"> NCBI_TaxID=1050174 {ECO:0000313|EMBL:AKK02142.1, ECO:0000313|Proteomes:UP000035368};</t>
  </si>
  <si>
    <t xml:space="preserve"> Corynebacterium mustelae.</t>
  </si>
  <si>
    <t xml:space="preserve"> NCBI_TaxID=571915 {ECO:0000313|EMBL:AKK04540.1, ECO:0000313|Proteomes:UP000035199};</t>
  </si>
  <si>
    <t xml:space="preserve"> Corynebacterium testudinoris.</t>
  </si>
  <si>
    <t xml:space="preserve"> NCBI_TaxID=136857 {ECO:0000313|EMBL:AKK07681.1, ECO:0000313|Proteomes:UP000035540};</t>
  </si>
  <si>
    <t xml:space="preserve"> Corynebacterium uterequi.</t>
  </si>
  <si>
    <t xml:space="preserve"> NCBI_TaxID=1072256 {ECO:0000313|EMBL:AKK10173.1, ECO:0000313|Proteomes:UP000035548};</t>
  </si>
  <si>
    <t xml:space="preserve"> Mycobacterium sp. EPa45.</t>
  </si>
  <si>
    <t xml:space="preserve"> NCBI_TaxID=1545728 {ECO:0000313|EMBL:AKK26709.1, ECO:0000313|Proteomes:UP000035237};</t>
  </si>
  <si>
    <t xml:space="preserve"> NCBI_TaxID=1545728 {ECO:0000313|EMBL:AKK27402.1, ECO:0000313|Proteomes:UP000035237};</t>
  </si>
  <si>
    <t xml:space="preserve"> NCBI_TaxID=1545728 {ECO:0000313|EMBL:AKK29782.1, ECO:0000313|Proteomes:UP000035237};</t>
  </si>
  <si>
    <t xml:space="preserve"> Chryseobacterium gallinarum.</t>
  </si>
  <si>
    <t xml:space="preserve"> NCBI_TaxID=1324352 {ECO:0000313|EMBL:AKK72307.1, ECO:0000313|Proteomes:UP000035213};</t>
  </si>
  <si>
    <t xml:space="preserve"> NCBI_TaxID=1324352 {ECO:0000313|EMBL:AKK75004.1, ECO:0000313|Proteomes:UP000035213};</t>
  </si>
  <si>
    <t xml:space="preserve"> Kluyvera intermedia (Enterobacter intermedius).</t>
  </si>
  <si>
    <t xml:space="preserve"> NCBI_TaxID=61648 {ECO:0000313|EMBL:AKL11651.1, ECO:0000313|Proteomes:UP000035479};</t>
  </si>
  <si>
    <t xml:space="preserve"> Kluyvera.</t>
  </si>
  <si>
    <t xml:space="preserve"> Streptomyces sp. Mg1.</t>
  </si>
  <si>
    <t xml:space="preserve"> NCBI_TaxID=465541 {ECO:0000313|EMBL:AKL67777.1, ECO:0000313|Proteomes:UP000035653};</t>
  </si>
  <si>
    <t xml:space="preserve"> NCBI_TaxID=465541 {ECO:0000313|EMBL:AKL69717.1, ECO:0000313|Proteomes:UP000035653};</t>
  </si>
  <si>
    <t xml:space="preserve"> Altererythrobacter marensis.</t>
  </si>
  <si>
    <t xml:space="preserve"> NCBI_TaxID=543877 {ECO:0000313|EMBL:AKM06387.1, ECO:0000313|Proteomes:UP000037643};</t>
  </si>
  <si>
    <t xml:space="preserve"> Croceicoccus naphthovorans.</t>
  </si>
  <si>
    <t xml:space="preserve"> NCBI_TaxID=1348774 {ECO:0000313|EMBL:AKM09810.1, ECO:0000313|Proteomes:UP000035287};</t>
  </si>
  <si>
    <t xml:space="preserve"> Croceicoccus.</t>
  </si>
  <si>
    <t xml:space="preserve"> Vitrella brassicaformis (strain CCMP3155).</t>
  </si>
  <si>
    <t xml:space="preserve"> NCBI_TaxID=1169540 {ECO:0000313|EMBL:CEM23795.1, ECO:0000313|Proteomes:UP000041254};</t>
  </si>
  <si>
    <t xml:space="preserve"> Chromerida</t>
  </si>
  <si>
    <t xml:space="preserve"> Vitrella.</t>
  </si>
  <si>
    <t xml:space="preserve"> Plasmodiophora brassicae (Clubroot disease).</t>
  </si>
  <si>
    <t xml:space="preserve"> NCBI_TaxID=37360 {ECO:0000313|EMBL:CEO97147.1, ECO:0000313|Proteomes:UP000039324};</t>
  </si>
  <si>
    <t xml:space="preserve"> Rhizaria</t>
  </si>
  <si>
    <t xml:space="preserve"> Cercozoa</t>
  </si>
  <si>
    <t xml:space="preserve"> Imbricatea</t>
  </si>
  <si>
    <t xml:space="preserve"> Plasmodiophorida</t>
  </si>
  <si>
    <t>Plasmodiophoridae</t>
  </si>
  <si>
    <t xml:space="preserve"> Plasmodiophora.</t>
  </si>
  <si>
    <t xml:space="preserve"> Verticillium longisporum.</t>
  </si>
  <si>
    <t xml:space="preserve"> NCBI_TaxID=100787 {ECO:0000313|EMBL:CRK08084.1, ECO:0000313|Proteomes:UP000044602};</t>
  </si>
  <si>
    <t>Plectosphaerellaceae</t>
  </si>
  <si>
    <t xml:space="preserve"> Verticillium.</t>
  </si>
  <si>
    <t xml:space="preserve"> NCBI_TaxID=100787 {ECO:0000313|EMBL:CRK11434.1, ECO:0000313|Proteomes:UP000044602};</t>
  </si>
  <si>
    <t xml:space="preserve"> NCBI_TaxID=100787 {ECO:0000313|EMBL:CRK14193.1, ECO:0000313|Proteomes:UP000044602};</t>
  </si>
  <si>
    <t xml:space="preserve"> NCBI_TaxID=100787 {ECO:0000313|EMBL:CRK23848.1, ECO:0000313|Proteomes:UP000044602};</t>
  </si>
  <si>
    <t xml:space="preserve"> NCBI_TaxID=100787 {ECO:0000313|EMBL:CRK23845.1, ECO:0000313|Proteomes:UP000044602};</t>
  </si>
  <si>
    <t xml:space="preserve"> NCBI_TaxID=100787 {ECO:0000313|EMBL:CRK30367.1, ECO:0000313|Proteomes:UP000044602};</t>
  </si>
  <si>
    <t xml:space="preserve"> NCBI_TaxID=100787 {ECO:0000313|EMBL:CRK30717.1, ECO:0000313|Proteomes:UP000044602};</t>
  </si>
  <si>
    <t xml:space="preserve"> NCBI_TaxID=100787 {ECO:0000313|EMBL:CRK38173.1, ECO:0000313|Proteomes:UP000044602};</t>
  </si>
  <si>
    <t xml:space="preserve"> Penicillium camemberti FM 013.</t>
  </si>
  <si>
    <t xml:space="preserve"> NCBI_TaxID=1429867 {ECO:0000313|EMBL:CRL18423.1, ECO:0000313|Proteomes:UP000053732};</t>
  </si>
  <si>
    <t xml:space="preserve"> NCBI_TaxID=1429867 {ECO:0000313|EMBL:CRL19525.1, ECO:0000313|Proteomes:UP000053732};</t>
  </si>
  <si>
    <t xml:space="preserve"> NCBI_TaxID=1429867 {ECO:0000313|EMBL:CRL19774.1, ECO:0000313|Proteomes:UP000053732};</t>
  </si>
  <si>
    <t xml:space="preserve"> NCBI_TaxID=1429867 {ECO:0000313|EMBL:CRL19789.1, ECO:0000313|Proteomes:UP000053732};</t>
  </si>
  <si>
    <t xml:space="preserve"> NCBI_TaxID=1429867 {ECO:0000313|EMBL:CRL22004.1, ECO:0000313|Proteomes:UP000053732};</t>
  </si>
  <si>
    <t xml:space="preserve"> NCBI_TaxID=1429867 {ECO:0000313|EMBL:CRL23929.1, ECO:0000313|Proteomes:UP000053732};</t>
  </si>
  <si>
    <t xml:space="preserve"> NCBI_TaxID=1429867 {ECO:0000313|EMBL:CRL25013.1, ECO:0000313|Proteomes:UP000053732};</t>
  </si>
  <si>
    <t xml:space="preserve"> NCBI_TaxID=1429867 {ECO:0000313|EMBL:CRL31227.1, ECO:0000313|Proteomes:UP000053732};</t>
  </si>
  <si>
    <t xml:space="preserve"> Luteibacter rhizovicinus DSM 16549.</t>
  </si>
  <si>
    <t xml:space="preserve"> NCBI_TaxID=1440763 {ECO:0000313|EMBL:KLD65151.1, ECO:0000313|Proteomes:UP000035585};</t>
  </si>
  <si>
    <t xml:space="preserve"> NCBI_TaxID=1440763 {ECO:0000313|EMBL:KLD64207.1, ECO:0000313|Proteomes:UP000035585};</t>
  </si>
  <si>
    <t xml:space="preserve"> NCBI_TaxID=1440763 {ECO:0000313|EMBL:KLD67250.1, ECO:0000313|Proteomes:UP000035585};</t>
  </si>
  <si>
    <t xml:space="preserve"> NCBI_TaxID=1440763 {ECO:0000313|EMBL:KLD68010.1, ECO:0000313|Proteomes:UP000035585};</t>
  </si>
  <si>
    <t xml:space="preserve"> Erythrobacter luteus.</t>
  </si>
  <si>
    <t xml:space="preserve"> NCBI_TaxID=1581420 {ECO:0000313|EMBL:KLE34010.1, ECO:0000313|Proteomes:UP000053464};</t>
  </si>
  <si>
    <t xml:space="preserve"> Erythrobacter.</t>
  </si>
  <si>
    <t xml:space="preserve"> Enterobacter kobei.</t>
  </si>
  <si>
    <t xml:space="preserve"> NCBI_TaxID=208224 {ECO:0000313|EMBL:SAZ25913.1, ECO:0000313|Proteomes:UP000078120};</t>
  </si>
  <si>
    <t xml:space="preserve"> Enterobacter</t>
  </si>
  <si>
    <t xml:space="preserve"> Enterobacter cloacae complex.</t>
  </si>
  <si>
    <t xml:space="preserve"> Arthrobacter sp. YC-RL1.</t>
  </si>
  <si>
    <t xml:space="preserve"> NCBI_TaxID=1652545 {ECO:0000313|EMBL:KLI89828.1, ECO:0000313|Proteomes:UP000037645};</t>
  </si>
  <si>
    <t xml:space="preserve"> Luteimonas sp. FCS-9.</t>
  </si>
  <si>
    <t xml:space="preserve"> NCBI_TaxID=1547516 {ECO:0000313|EMBL:KLJ01665.1, ECO:0000313|Proteomes:UP000035397};</t>
  </si>
  <si>
    <t xml:space="preserve"> Luteimonas.</t>
  </si>
  <si>
    <t xml:space="preserve"> Emmonsia parva UAMH 139.</t>
  </si>
  <si>
    <t xml:space="preserve"> NCBI_TaxID=1246674 {ECO:0000313|EMBL:KLJ05538.1, ECO:0000313|Proteomes:UP000053573};</t>
  </si>
  <si>
    <t xml:space="preserve"> Microvirga vignae.</t>
  </si>
  <si>
    <t xml:space="preserve"> NCBI_TaxID=1225564 {ECO:0000313|EMBL:KLK94116.1, ECO:0000313|Proteomes:UP000035489};</t>
  </si>
  <si>
    <t xml:space="preserve"> Cellulosimicrobium funkei.</t>
  </si>
  <si>
    <t xml:space="preserve"> NCBI_TaxID=264251 {ECO:0000313|EMBL:KLN33576.1, ECO:0000313|Proteomes:UP000035265};</t>
  </si>
  <si>
    <t xml:space="preserve"> Providencia rettgeri.</t>
  </si>
  <si>
    <t xml:space="preserve"> NCBI_TaxID=587 {ECO:0000313|EMBL:KLN47286.1, ECO:0000313|Proteomes:UP000054201};</t>
  </si>
  <si>
    <t>Morganellaceae</t>
  </si>
  <si>
    <t xml:space="preserve"> Providencia.</t>
  </si>
  <si>
    <t xml:space="preserve"> Variovorax paradoxus.</t>
  </si>
  <si>
    <t xml:space="preserve"> NCBI_TaxID=34073 {ECO:0000313|EMBL:KLN56140.1, ECO:0000313|Proteomes:UP000035170};</t>
  </si>
  <si>
    <t xml:space="preserve"> Variovorax.</t>
  </si>
  <si>
    <t xml:space="preserve"> NCBI_TaxID=34073 {ECO:0000313|EMBL:KLN57205.1, ECO:0000313|Proteomes:UP000035170};</t>
  </si>
  <si>
    <t xml:space="preserve"> Schizopora paradoxa.</t>
  </si>
  <si>
    <t xml:space="preserve"> NCBI_TaxID=27342 {ECO:0000313|EMBL:KLO12458.1, ECO:0000313|Proteomes:UP000053477};</t>
  </si>
  <si>
    <t xml:space="preserve"> Hymenochaetales</t>
  </si>
  <si>
    <t xml:space="preserve"> Schizoporaceae</t>
  </si>
  <si>
    <t xml:space="preserve"> Schizopora.</t>
  </si>
  <si>
    <t xml:space="preserve"> NCBI_TaxID=27342 {ECO:0000313|EMBL:KLO20483.1, ECO:0000313|Proteomes:UP000053477};</t>
  </si>
  <si>
    <t xml:space="preserve"> Bacillus endophyticus.</t>
  </si>
  <si>
    <t xml:space="preserve"> NCBI_TaxID=135735 {ECO:0000313|EMBL:AKO91690.1, ECO:0000313|Proteomes:UP000036202};</t>
  </si>
  <si>
    <t xml:space="preserve"> NCBI_TaxID=135735 {ECO:0000313|EMBL:AKO94647.1, ECO:0000313|Proteomes:UP000036202};</t>
  </si>
  <si>
    <t xml:space="preserve"> Bacillus smithii.</t>
  </si>
  <si>
    <t xml:space="preserve"> NCBI_TaxID=1479 {ECO:0000313|EMBL:AKP46614.1, ECO:0000313|Proteomes:UP000036353};</t>
  </si>
  <si>
    <t xml:space="preserve"> Lactobacillus ginsenosidimutans.</t>
  </si>
  <si>
    <t xml:space="preserve"> NCBI_TaxID=1007676 {ECO:0000313|EMBL:AKP66821.1, ECO:0000313|Proteomes:UP000036106};</t>
  </si>
  <si>
    <t xml:space="preserve"> Rufibacter sp. DG31D.</t>
  </si>
  <si>
    <t xml:space="preserve"> NCBI_TaxID=1379910 {ECO:0000313|EMBL:AKQ44942.1, ECO:0000313|Proteomes:UP000036458};</t>
  </si>
  <si>
    <t>Rufibacter.</t>
  </si>
  <si>
    <t xml:space="preserve"> Bordetella hinzii.</t>
  </si>
  <si>
    <t xml:space="preserve"> NCBI_TaxID=103855 {ECO:0000313|EMBL:AKQ54234.1, ECO:0000313|Proteomes:UP000036382};</t>
  </si>
  <si>
    <t xml:space="preserve"> Erythrobacter atlanticus.</t>
  </si>
  <si>
    <t xml:space="preserve"> NCBI_TaxID=1648404 {ECO:0000313|EMBL:AKQ43458.2, ECO:0000313|Proteomes:UP000059113};</t>
  </si>
  <si>
    <t xml:space="preserve"> NCBI_TaxID=1379910 {ECO:0000313|EMBL:AKQ46036.1, ECO:0000313|Proteomes:UP000036458};</t>
  </si>
  <si>
    <t xml:space="preserve"> Dermacoccus sp. PE3.</t>
  </si>
  <si>
    <t xml:space="preserve"> NCBI_TaxID=1641401 {ECO:0000313|EMBL:KLO63593.1, ECO:0000313|Proteomes:UP000036330};</t>
  </si>
  <si>
    <t xml:space="preserve"> NCBI_TaxID=1641401 {ECO:0000313|EMBL:KLO63668.1, ECO:0000313|Proteomes:UP000036330};</t>
  </si>
  <si>
    <t xml:space="preserve"> NCBI_TaxID=1641401 {ECO:0000313|EMBL:KLO64058.1, ECO:0000313|Proteomes:UP000036330};</t>
  </si>
  <si>
    <t xml:space="preserve"> Cutaneotrichosporon oleaginosus.</t>
  </si>
  <si>
    <t xml:space="preserve"> NCBI_TaxID=879819 {ECO:0000313|EMBL:KLT40078.1, ECO:0000313|Proteomes:UP000053611};</t>
  </si>
  <si>
    <t xml:space="preserve"> Trichosporonales</t>
  </si>
  <si>
    <t xml:space="preserve"> Trichosporonaceae</t>
  </si>
  <si>
    <t>Cutaneotrichosporon.</t>
  </si>
  <si>
    <t xml:space="preserve"> Pedobacter sp. BMA.</t>
  </si>
  <si>
    <t xml:space="preserve"> NCBI_TaxID=1663685 {ECO:0000313|EMBL:KLT64357.1, ECO:0000313|Proteomes:UP000036014};</t>
  </si>
  <si>
    <t xml:space="preserve"> Neisseria arctica.</t>
  </si>
  <si>
    <t xml:space="preserve"> NCBI_TaxID=1470200 {ECO:0000313|EMBL:KLT73836.1, ECO:0000313|Proteomes:UP000036027};</t>
  </si>
  <si>
    <t xml:space="preserve"> NCBI_TaxID=879819 {ECO:0000313|EMBL:KLT43209.1, ECO:0000313|Proteomes:UP000053611};</t>
  </si>
  <si>
    <t xml:space="preserve"> Caballeronia glathei PML1(12).</t>
  </si>
  <si>
    <t xml:space="preserve"> NCBI_TaxID=908627 {ECO:0000313|EMBL:KLU22671.1, ECO:0000313|Proteomes:UP000035963};</t>
  </si>
  <si>
    <t xml:space="preserve"> Massilia sp. WF1.</t>
  </si>
  <si>
    <t xml:space="preserve"> NCBI_TaxID=1406431 {ECO:0000313|EMBL:KLU35242.1, ECO:0000313|Proteomes:UP000036336};</t>
  </si>
  <si>
    <t xml:space="preserve"> NCBI_TaxID=1406431 {ECO:0000313|EMBL:KLU35284.1, ECO:0000313|Proteomes:UP000036336};</t>
  </si>
  <si>
    <t xml:space="preserve"> NCBI_TaxID=1406431 {ECO:0000313|EMBL:KLU38364.1, ECO:0000313|Proteomes:UP000036336};</t>
  </si>
  <si>
    <t xml:space="preserve"> Robinsoniella sp. RHS.</t>
  </si>
  <si>
    <t xml:space="preserve"> NCBI_TaxID=1504536 {ECO:0000313|EMBL:KLU72249.1, ECO:0000313|Proteomes:UP000036477};</t>
  </si>
  <si>
    <t xml:space="preserve"> Lachnospiraceae</t>
  </si>
  <si>
    <t>Robinsoniella.</t>
  </si>
  <si>
    <t xml:space="preserve"> NCBI_TaxID=1504536 {ECO:0000313|EMBL:KLU72763.1, ECO:0000313|Proteomes:UP000036477};</t>
  </si>
  <si>
    <t xml:space="preserve"> Photobacterium ganghwense.</t>
  </si>
  <si>
    <t xml:space="preserve"> NCBI_TaxID=320778 {ECO:0000313|EMBL:KLV09838.1, ECO:0000313|Proteomes:UP000035909};</t>
  </si>
  <si>
    <t xml:space="preserve"> Bacillus circulans.</t>
  </si>
  <si>
    <t xml:space="preserve"> NCBI_TaxID=1397 {ECO:0000313|EMBL:KLV19568.1, ECO:0000313|Proteomes:UP000036045};</t>
  </si>
  <si>
    <t xml:space="preserve"> NCBI_TaxID=1397 {ECO:0000313|EMBL:KLV26374.1, ECO:0000313|Proteomes:UP000036045};</t>
  </si>
  <si>
    <t xml:space="preserve"> NCBI_TaxID=1397 {ECO:0000313|EMBL:KLV27584.1, ECO:0000313|Proteomes:UP000036045};</t>
  </si>
  <si>
    <t xml:space="preserve"> Pluralibacter gergoviae (Enterobacter gergoviae).</t>
  </si>
  <si>
    <t xml:space="preserve"> NCBI_TaxID=61647 {ECO:0000313|EMBL:KMK15695.1, ECO:0000313|Proteomes:UP000036196};</t>
  </si>
  <si>
    <t xml:space="preserve"> Pluralibacter.</t>
  </si>
  <si>
    <t xml:space="preserve"> Bacillus pseudalcaliphilus.</t>
  </si>
  <si>
    <t xml:space="preserve"> NCBI_TaxID=79884 {ECO:0000313|EMBL:KMK75612.1, ECO:0000313|Proteomes:UP000035915};</t>
  </si>
  <si>
    <t xml:space="preserve"> NCBI_TaxID=79884 {ECO:0000313|EMBL:KMK77531.1, ECO:0000313|Proteomes:UP000035915};</t>
  </si>
  <si>
    <t xml:space="preserve"> Muribacter muris.</t>
  </si>
  <si>
    <t xml:space="preserve"> NCBI_TaxID=67855 {ECO:0000313|EMBL:KMK52437.1, ECO:0000313|Proteomes:UP000036270};</t>
  </si>
  <si>
    <t xml:space="preserve"> Muribacter.</t>
  </si>
  <si>
    <t xml:space="preserve"> NCBI_TaxID=79884 {ECO:0000313|EMBL:KMK75569.1, ECO:0000313|Proteomes:UP000035915};</t>
  </si>
  <si>
    <t xml:space="preserve"> Anaerobacillus macyae.</t>
  </si>
  <si>
    <t xml:space="preserve"> NCBI_TaxID=157733 {ECO:0000313|EMBL:KMM37036.1, ECO:0000313|Proteomes:UP000035996};</t>
  </si>
  <si>
    <t>Anaerobacillus.</t>
  </si>
  <si>
    <t xml:space="preserve"> NCBI_TaxID=157733 {ECO:0000313|EMBL:KMM39373.1, ECO:0000313|Proteomes:UP000035996};</t>
  </si>
  <si>
    <t xml:space="preserve"> Cellulomonas sp. A375-1.</t>
  </si>
  <si>
    <t xml:space="preserve"> NCBI_TaxID=1672219 {ECO:0000313|EMBL:KMM45808.1, ECO:0000313|Proteomes:UP000036147};</t>
  </si>
  <si>
    <t xml:space="preserve"> Chromobacterium sp. LK11.</t>
  </si>
  <si>
    <t xml:space="preserve"> NCBI_TaxID=1628212 {ECO:0000313|EMBL:KMN76163.1, ECO:0000313|Proteomes:UP000036114};</t>
  </si>
  <si>
    <t xml:space="preserve"> Chromobacterium.</t>
  </si>
  <si>
    <t xml:space="preserve"> Methylobacterium platani.</t>
  </si>
  <si>
    <t xml:space="preserve"> NCBI_TaxID=427683 {ECO:0000313|EMBL:KMO23801.1, ECO:0000313|Proteomes:UP000036498};</t>
  </si>
  <si>
    <t xml:space="preserve"> Methylobacterium.</t>
  </si>
  <si>
    <t xml:space="preserve"> NCBI_TaxID=427683 {ECO:0000313|EMBL:KMO20683.1, ECO:0000313|Proteomes:UP000036498};</t>
  </si>
  <si>
    <t xml:space="preserve"> NCBI_TaxID=427683 {ECO:0000313|EMBL:KMO15406.1, ECO:0000313|Proteomes:UP000036498};</t>
  </si>
  <si>
    <t xml:space="preserve"> Coccidioides immitis RMSCC 2394.</t>
  </si>
  <si>
    <t xml:space="preserve"> NCBI_TaxID=404692 {ECO:0000313|EMBL:KMP04467.1, ECO:0000313|Proteomes:UP000054565};</t>
  </si>
  <si>
    <t xml:space="preserve"> Onygenales incertae sedis</t>
  </si>
  <si>
    <t xml:space="preserve"> Coccidioides.</t>
  </si>
  <si>
    <t xml:space="preserve"> NCBI_TaxID=404692 {ECO:0000313|EMBL:KMP09512.1, ECO:0000313|Proteomes:UP000054565};</t>
  </si>
  <si>
    <t xml:space="preserve"> Chryseobacterium koreense CCUG 49689.</t>
  </si>
  <si>
    <t xml:space="preserve"> NCBI_TaxID=1304281 {ECO:0000313|EMBL:KMQ71973.1, ECO:0000313|Proteomes:UP000035900};</t>
  </si>
  <si>
    <t xml:space="preserve"> Lasius niger (Black garden ant).</t>
  </si>
  <si>
    <t xml:space="preserve"> NCBI_TaxID=67767 {ECO:0000313|EMBL:KMQ83862.1, ECO:0000313|Proteomes:UP000036403};</t>
  </si>
  <si>
    <t xml:space="preserve"> Formicinae</t>
  </si>
  <si>
    <t xml:space="preserve"> Lasius</t>
  </si>
  <si>
    <t xml:space="preserve"> Lasius.</t>
  </si>
  <si>
    <t xml:space="preserve"> NCBI_TaxID=1304281 {ECO:0000313|EMBL:KMQ71565.1, ECO:0000313|Proteomes:UP000035900};</t>
  </si>
  <si>
    <t xml:space="preserve"> NCBI_TaxID=67767 {ECO:0000313|EMBL:KMQ89485.1, ECO:0000313|Proteomes:UP000036403};</t>
  </si>
  <si>
    <t xml:space="preserve"> NCBI_TaxID=67767 {ECO:0000313|EMBL:KMQ89785.1, ECO:0000313|Proteomes:UP000036403};</t>
  </si>
  <si>
    <t xml:space="preserve"> Sphingobium czechense LL01.</t>
  </si>
  <si>
    <t xml:space="preserve"> NCBI_TaxID=1420583 {ECO:0000313|EMBL:KMS58154.1, ECO:0000313|Proteomes:UP000052232};</t>
  </si>
  <si>
    <t xml:space="preserve"> Streptomyces viridochromogenes.</t>
  </si>
  <si>
    <t xml:space="preserve"> NCBI_TaxID=1938 {ECO:0000313|EMBL:KMS72948.1, ECO:0000313|Proteomes:UP000037432};</t>
  </si>
  <si>
    <t xml:space="preserve"> NCBI_TaxID=1938 {ECO:0000313|EMBL:KMS76814.1, ECO:0000313|Proteomes:UP000037432};</t>
  </si>
  <si>
    <t xml:space="preserve"> Beta vulgaris subsp. vulgaris.</t>
  </si>
  <si>
    <t xml:space="preserve"> NCBI_TaxID=3555 {ECO:0000313|EMBL:KMS99734.1, ECO:0000313|Proteomes:UP000035740};</t>
  </si>
  <si>
    <t xml:space="preserve"> Caryophyllales</t>
  </si>
  <si>
    <t xml:space="preserve"> Chenopodiaceae</t>
  </si>
  <si>
    <t xml:space="preserve"> Betoideae</t>
  </si>
  <si>
    <t xml:space="preserve"> Beta.</t>
  </si>
  <si>
    <t xml:space="preserve"> NCBI_TaxID=3555 {ECO:0000313|EMBL:KMS99741.1, ECO:0000313|Proteomes:UP000035740};</t>
  </si>
  <si>
    <t xml:space="preserve"> Coccidioides immitis RMSCC 3703.</t>
  </si>
  <si>
    <t xml:space="preserve"> NCBI_TaxID=454286 {ECO:0000313|EMBL:KMU76044.1, ECO:0000313|Proteomes:UP000054559};</t>
  </si>
  <si>
    <t xml:space="preserve"> NCBI_TaxID=454286 {ECO:0000313|EMBL:KMU76879.1, ECO:0000313|Proteomes:UP000054559};</t>
  </si>
  <si>
    <t xml:space="preserve"> Coccidioides immitis H538.4.</t>
  </si>
  <si>
    <t xml:space="preserve"> NCBI_TaxID=396776 {ECO:0000313|EMBL:KMU89989.1, ECO:0000313|Proteomes:UP000054563};</t>
  </si>
  <si>
    <t xml:space="preserve"> NCBI_TaxID=396776 {ECO:0000313|EMBL:KMU91905.1, ECO:0000313|Proteomes:UP000054563};</t>
  </si>
  <si>
    <t xml:space="preserve"> Photobacterium swingsii.</t>
  </si>
  <si>
    <t xml:space="preserve"> NCBI_TaxID=680026 {ECO:0000313|EMBL:KMV29165.1, ECO:0000313|Proteomes:UP000037287};</t>
  </si>
  <si>
    <t xml:space="preserve"> NCBI_TaxID=680026 {ECO:0000313|EMBL:KMV30774.1, ECO:0000313|Proteomes:UP000037287};</t>
  </si>
  <si>
    <t xml:space="preserve"> bacteria symbiont BFo2 of Frankliniella occidentalis.</t>
  </si>
  <si>
    <t xml:space="preserve"> NCBI_TaxID=1628856 {ECO:0000313|EMBL:KMV67107.1, ECO:0000313|Proteomes:UP000036794};</t>
  </si>
  <si>
    <t>Bacteria.</t>
  </si>
  <si>
    <t xml:space="preserve"> bacteria symbiont BFo1 of Frankliniella occidentalis.</t>
  </si>
  <si>
    <t xml:space="preserve"> NCBI_TaxID=1628855 {ECO:0000313|EMBL:KMV70359.1, ECO:0000313|Proteomes:UP000037152};</t>
  </si>
  <si>
    <t xml:space="preserve"> NCBI_TaxID=426428 {ECO:0000313|EMBL:KNA97846.1, ECO:0000313|Proteomes:UP000009097};</t>
  </si>
  <si>
    <t xml:space="preserve"> Angiostrongylus cantonensis (Rat lungworm).</t>
  </si>
  <si>
    <t xml:space="preserve"> NCBI_TaxID=6313 {ECO:0000313|Proteomes:UP000035642, ECO:0000313|WBParaSite:ACAC_0000054501-mRNA-1};</t>
  </si>
  <si>
    <t xml:space="preserve"> Metastrongyloidea</t>
  </si>
  <si>
    <t xml:space="preserve"> Angiostrongylidae</t>
  </si>
  <si>
    <t xml:space="preserve"> Angiostrongylus.</t>
  </si>
  <si>
    <t xml:space="preserve"> Strongyloides stercoralis (Threadworm).</t>
  </si>
  <si>
    <t xml:space="preserve"> NCBI_TaxID=6248 {ECO:0000313|Proteomes:UP000035681, ECO:0000313|WBParaSite:SSTP_0000748900.1};</t>
  </si>
  <si>
    <t xml:space="preserve"> Strongyloides venezuelensis.</t>
  </si>
  <si>
    <t xml:space="preserve"> NCBI_TaxID=75913 {ECO:0000313|Proteomes:UP000035680, ECO:0000313|WBParaSite:SVE_1589200.1};</t>
  </si>
  <si>
    <t xml:space="preserve"> Bacilli bacterium VT-13-104.</t>
  </si>
  <si>
    <t xml:space="preserve"> NCBI_TaxID=1637974 {ECO:0000313|EMBL:KKE78924.1, ECO:0000313|Proteomes:UP000034981};</t>
  </si>
  <si>
    <t xml:space="preserve"> Bacilli.</t>
  </si>
  <si>
    <t xml:space="preserve"> NCBI_TaxID=1637974 {ECO:0000313|EMBL:KKE78990.1, ECO:0000313|Proteomes:UP000034981};</t>
  </si>
  <si>
    <t xml:space="preserve"> NCBI_TaxID=1637974 {ECO:0000313|EMBL:KKE79754.1, ECO:0000313|Proteomes:UP000034981};</t>
  </si>
  <si>
    <t xml:space="preserve"> NCBI_TaxID=1637974 {ECO:0000313|EMBL:KKE80168.1, ECO:0000313|Proteomes:UP000034981};</t>
  </si>
  <si>
    <t xml:space="preserve"> NCBI_TaxID=1637974 {ECO:0000313|EMBL:KKE79909.1, ECO:0000313|Proteomes:UP000034981};</t>
  </si>
  <si>
    <t xml:space="preserve"> NCBI_TaxID=1637974 {ECO:0000313|EMBL:KKE80718.1, ECO:0000313|Proteomes:UP000034981};</t>
  </si>
  <si>
    <t xml:space="preserve"> Devosia sp. H5989.</t>
  </si>
  <si>
    <t xml:space="preserve"> NCBI_TaxID=1643450 {ECO:0000313|EMBL:AKR56364.1, ECO:0000313|Proteomes:UP000037066};</t>
  </si>
  <si>
    <t xml:space="preserve"> Arsenicicoccus sp. oral taxon 190.</t>
  </si>
  <si>
    <t xml:space="preserve"> NCBI_TaxID=1658671 {ECO:0000313|EMBL:AKT50316.1, ECO:0000313|Proteomes:UP000065578};</t>
  </si>
  <si>
    <t>Arsenicicoccus.</t>
  </si>
  <si>
    <t xml:space="preserve"> Massilia sp. NR 4-1.</t>
  </si>
  <si>
    <t xml:space="preserve"> NCBI_TaxID=1678028 {ECO:0000313|EMBL:AKU22666.1, ECO:0000313|Proteomes:UP000056897};</t>
  </si>
  <si>
    <t xml:space="preserve"> NCBI_TaxID=1678028 {ECO:0000313|EMBL:AKU22691.1, ECO:0000313|Proteomes:UP000056897};</t>
  </si>
  <si>
    <t xml:space="preserve"> NCBI_TaxID=1678028 {ECO:0000313|EMBL:AKU24492.1, ECO:0000313|Proteomes:UP000056897};</t>
  </si>
  <si>
    <t xml:space="preserve"> Labilithrix luteola.</t>
  </si>
  <si>
    <t xml:space="preserve"> NCBI_TaxID=1391654 {ECO:0000313|EMBL:AKU98200.1, ECO:0000313|Proteomes:UP000064967};</t>
  </si>
  <si>
    <t xml:space="preserve"> Labilitrichaceae</t>
  </si>
  <si>
    <t xml:space="preserve"> Labilithrix.</t>
  </si>
  <si>
    <t xml:space="preserve"> Corynebacterium riegelii.</t>
  </si>
  <si>
    <t xml:space="preserve"> NCBI_TaxID=156976 {ECO:0000313|EMBL:AKV59286.1, ECO:0000313|Proteomes:UP000060016};</t>
  </si>
  <si>
    <t xml:space="preserve"> Oblitimonas alkaliphila.</t>
  </si>
  <si>
    <t xml:space="preserve"> NCBI_TaxID=1697053 {ECO:0000313|EMBL:AKX59385.1, ECO:0000313|Proteomes:UP000063953};</t>
  </si>
  <si>
    <t xml:space="preserve"> Oblitimonas.</t>
  </si>
  <si>
    <t xml:space="preserve"> Chelatococcus sp. CO-6.</t>
  </si>
  <si>
    <t xml:space="preserve"> NCBI_TaxID=1702325 {ECO:0000313|EMBL:ALA18692.1, ECO:0000313|Proteomes:UP000065824};</t>
  </si>
  <si>
    <t>Beijerinckiaceae</t>
  </si>
  <si>
    <t xml:space="preserve"> Chelatococcus.</t>
  </si>
  <si>
    <t xml:space="preserve"> Piscirickettsia salmonis.</t>
  </si>
  <si>
    <t xml:space="preserve"> NCBI_TaxID=1238 {ECO:0000313|EMBL:ALA25215.1, ECO:0000313|Proteomes:UP000029541};</t>
  </si>
  <si>
    <t>Piscirickettsiaceae</t>
  </si>
  <si>
    <t xml:space="preserve"> Piscirickettsia.</t>
  </si>
  <si>
    <t xml:space="preserve"> Nitrospira moscoviensis.</t>
  </si>
  <si>
    <t xml:space="preserve"> NCBI_TaxID=42253 {ECO:0000313|EMBL:ALA56526.1, ECO:0000313|Proteomes:UP000069205};</t>
  </si>
  <si>
    <t xml:space="preserve"> Nitrospira.</t>
  </si>
  <si>
    <t xml:space="preserve"> Arthrobacter sp. Hiyo8.</t>
  </si>
  <si>
    <t xml:space="preserve"> NCBI_TaxID=1588023 {ECO:0000313|EMBL:BAS16529.1, ECO:0000313|Proteomes:UP000060353};</t>
  </si>
  <si>
    <t xml:space="preserve"> Rhodococcus sp. RD6.2.</t>
  </si>
  <si>
    <t xml:space="preserve"> NCBI_TaxID=260936 {ECO:0000313|EMBL:CRK51168.1, ECO:0000313|Proteomes:UP000044872};</t>
  </si>
  <si>
    <t xml:space="preserve"> NCBI_TaxID=260936 {ECO:0000313|EMBL:CRK54523.1, ECO:0000313|Proteomes:UP000044872};</t>
  </si>
  <si>
    <t xml:space="preserve"> Rhizoctonia solani.</t>
  </si>
  <si>
    <t xml:space="preserve"> NCBI_TaxID=456999 {ECO:0000313|EMBL:CUA68003.1, ECO:0000313|Proteomes:UP000044841};</t>
  </si>
  <si>
    <t xml:space="preserve"> NCBI_TaxID=456999 {ECO:0000313|EMBL:CUA75461.1, ECO:0000313|Proteomes:UP000044841};</t>
  </si>
  <si>
    <t xml:space="preserve"> Propionispora sp. 2/2-37.</t>
  </si>
  <si>
    <t xml:space="preserve"> NCBI_TaxID=1677858 {ECO:0000313|EMBL:CUH95128.1, ECO:0000313|Proteomes:UP000041641};</t>
  </si>
  <si>
    <t>Propionispora.</t>
  </si>
  <si>
    <t xml:space="preserve"> Aspergillus udagawae.</t>
  </si>
  <si>
    <t xml:space="preserve"> NCBI_TaxID=91492 {ECO:0000313|EMBL:GAO81300.1, ECO:0000313|Proteomes:UP000036893};</t>
  </si>
  <si>
    <t xml:space="preserve"> NCBI_TaxID=91492 {ECO:0000313|EMBL:GAO84086.1, ECO:0000313|Proteomes:UP000036893};</t>
  </si>
  <si>
    <t xml:space="preserve"> NCBI_TaxID=91492 {ECO:0000313|EMBL:GAO90100.1, ECO:0000313|Proteomes:UP000036893};</t>
  </si>
  <si>
    <t xml:space="preserve"> NCBI_TaxID=91492 {ECO:0000313|EMBL:GAO90096.1, ECO:0000313|Proteomes:UP000036893};</t>
  </si>
  <si>
    <t xml:space="preserve"> NCBI_TaxID=91492 {ECO:0000313|EMBL:GAO90104.1, ECO:0000313|Proteomes:UP000036893};</t>
  </si>
  <si>
    <t xml:space="preserve"> Ideonella sakaiensis (strain 201-F6).</t>
  </si>
  <si>
    <t xml:space="preserve"> NCBI_TaxID=1547922 {ECO:0000313|EMBL:GAP36940.1, ECO:0000313|Proteomes:UP000037660};</t>
  </si>
  <si>
    <t>Ideonella.</t>
  </si>
  <si>
    <t xml:space="preserve"> NCBI_TaxID=1547922 {ECO:0000313|EMBL:GAP38744.1, ECO:0000313|Proteomes:UP000037660};</t>
  </si>
  <si>
    <t xml:space="preserve"> Arthrobacter sp. Hiyo6.</t>
  </si>
  <si>
    <t xml:space="preserve"> NCBI_TaxID=1588022 {ECO:0000313|EMBL:GAP54563.1, ECO:0000313|Proteomes:UP000037466};</t>
  </si>
  <si>
    <t xml:space="preserve"> Bacillus sp. FJAT-27916.</t>
  </si>
  <si>
    <t xml:space="preserve"> NCBI_TaxID=1679169 {ECO:0000313|EMBL:KMY44788.1, ECO:0000313|Proteomes:UP000036953};</t>
  </si>
  <si>
    <t xml:space="preserve"> NCBI_TaxID=1679169 {ECO:0000313|EMBL:KMY44846.1, ECO:0000313|Proteomes:UP000036953};</t>
  </si>
  <si>
    <t xml:space="preserve"> NCBI_TaxID=1679169 {ECO:0000313|EMBL:KMY45956.1, ECO:0000313|Proteomes:UP000036953};</t>
  </si>
  <si>
    <t xml:space="preserve"> NCBI_TaxID=1679169 {ECO:0000313|EMBL:KMY46472.1, ECO:0000313|Proteomes:UP000036953};</t>
  </si>
  <si>
    <t xml:space="preserve"> Bacillus sp. FJAT-27997.</t>
  </si>
  <si>
    <t xml:space="preserve"> NCBI_TaxID=1679170 {ECO:0000313|EMBL:KMY51656.1, ECO:0000313|Proteomes:UP000037146};</t>
  </si>
  <si>
    <t xml:space="preserve"> NCBI_TaxID=1679170 {ECO:0000313|EMBL:KMY51362.1, ECO:0000313|Proteomes:UP000037146};</t>
  </si>
  <si>
    <t xml:space="preserve"> NCBI_TaxID=1679170 {ECO:0000313|EMBL:KMY51802.1, ECO:0000313|Proteomes:UP000037146};</t>
  </si>
  <si>
    <t xml:space="preserve"> Zostera marina (Eelgrass).</t>
  </si>
  <si>
    <t xml:space="preserve"> NCBI_TaxID=29655 {ECO:0000313|EMBL:KMZ68871.1, ECO:0000313|Proteomes:UP000036987};</t>
  </si>
  <si>
    <t xml:space="preserve"> Zosteraceae</t>
  </si>
  <si>
    <t xml:space="preserve"> Zostera.</t>
  </si>
  <si>
    <t xml:space="preserve"> Spinacia oleracea (Spinach).</t>
  </si>
  <si>
    <t xml:space="preserve"> NCBI_TaxID=3562 {ECO:0000313|EMBL:KNA20548.1, ECO:0000313|Proteomes:UP000054095};</t>
  </si>
  <si>
    <t xml:space="preserve"> Chenopodioideae</t>
  </si>
  <si>
    <t>Anserineae</t>
  </si>
  <si>
    <t xml:space="preserve"> Spinacia.</t>
  </si>
  <si>
    <t xml:space="preserve"> NCBI_TaxID=3562 {ECO:0000313|EMBL:KNA22732.1, ECO:0000313|Proteomes:UP000054095};</t>
  </si>
  <si>
    <t xml:space="preserve"> Streptomyces caatingaensis.</t>
  </si>
  <si>
    <t xml:space="preserve"> NCBI_TaxID=1678637 {ECO:0000313|EMBL:KNB51715.1, ECO:0000313|Proteomes:UP000037288};</t>
  </si>
  <si>
    <t xml:space="preserve"> NCBI_TaxID=1678637 {ECO:0000313|EMBL:KNB52019.1, ECO:0000313|Proteomes:UP000037288};</t>
  </si>
  <si>
    <t xml:space="preserve"> NCBI_TaxID=1678637 {ECO:0000313|EMBL:KNB54296.1, ECO:0000313|Proteomes:UP000037288};</t>
  </si>
  <si>
    <t xml:space="preserve"> Chryseobacterium sp. Hurlbut01.</t>
  </si>
  <si>
    <t xml:space="preserve"> NCBI_TaxID=1681828 {ECO:0000313|EMBL:KNB61325.1, ECO:0000313|Proteomes:UP000036769};</t>
  </si>
  <si>
    <t xml:space="preserve"> NCBI_TaxID=1681828 {ECO:0000313|EMBL:KNB61961.1, ECO:0000313|Proteomes:UP000036769};</t>
  </si>
  <si>
    <t xml:space="preserve"> Arthrobacter sp. RIT-PI-e.</t>
  </si>
  <si>
    <t xml:space="preserve"> NCBI_TaxID=1681197 {ECO:0000313|EMBL:KNC19394.1, ECO:0000313|Proteomes:UP000053253};</t>
  </si>
  <si>
    <t xml:space="preserve"> NCBI_TaxID=1681197 {ECO:0000313|EMBL:KNC20406.1, ECO:0000313|Proteomes:UP000053253};</t>
  </si>
  <si>
    <t xml:space="preserve"> Lucilia cuprina (Green bottle fly) (Australian sheep blowfly).</t>
  </si>
  <si>
    <t xml:space="preserve"> NCBI_TaxID=7375 {ECO:0000313|EMBL:KNC26307.1, ECO:0000313|Proteomes:UP000037069};</t>
  </si>
  <si>
    <t xml:space="preserve"> Brachycera</t>
  </si>
  <si>
    <t xml:space="preserve"> Muscomorpha</t>
  </si>
  <si>
    <t>Oestroidea</t>
  </si>
  <si>
    <t xml:space="preserve"> Calliphoridae</t>
  </si>
  <si>
    <t xml:space="preserve"> Luciliinae</t>
  </si>
  <si>
    <t xml:space="preserve"> Lucilia.</t>
  </si>
  <si>
    <t xml:space="preserve"> NCBI_TaxID=7375 {ECO:0000313|EMBL:KNC27864.1, ECO:0000313|Proteomes:UP000037069};</t>
  </si>
  <si>
    <t xml:space="preserve"> Thecamonas trahens ATCC 50062.</t>
  </si>
  <si>
    <t xml:space="preserve"> NCBI_TaxID=461836 {ECO:0000313|EMBL:KNC53835.1, ECO:0000313|Proteomes:UP000054408};</t>
  </si>
  <si>
    <t xml:space="preserve"> Apusozoa</t>
  </si>
  <si>
    <t xml:space="preserve"> Apusomonadidae</t>
  </si>
  <si>
    <t xml:space="preserve"> Thecamonas.</t>
  </si>
  <si>
    <t xml:space="preserve"> Trabulsiella odontotermitis.</t>
  </si>
  <si>
    <t xml:space="preserve"> NCBI_TaxID=379893 {ECO:0000313|EMBL:KNC94941.1, ECO:0000313|Proteomes:UP000037393};</t>
  </si>
  <si>
    <t xml:space="preserve"> Trabulsiella.</t>
  </si>
  <si>
    <t xml:space="preserve"> NCBI_TaxID=379893 {ECO:0000313|EMBL:KNC91691.1, ECO:0000313|Proteomes:UP000037393};</t>
  </si>
  <si>
    <t xml:space="preserve"> NCBI_TaxID=379893 {ECO:0000313|EMBL:KNC93826.1, ECO:0000313|Proteomes:UP000037393};</t>
  </si>
  <si>
    <t xml:space="preserve"> Spizellomyces punctatus DAOM BR117.</t>
  </si>
  <si>
    <t xml:space="preserve"> NCBI_TaxID=645134 {ECO:0000313|EMBL:KNC99874.1, ECO:0000313|Proteomes:UP000053201};</t>
  </si>
  <si>
    <t xml:space="preserve"> Chytridiomycota</t>
  </si>
  <si>
    <t xml:space="preserve"> Chytridiomycetes</t>
  </si>
  <si>
    <t>Spizellomycetales</t>
  </si>
  <si>
    <t xml:space="preserve"> Spizellomycetaceae</t>
  </si>
  <si>
    <t xml:space="preserve"> Spizellomyces.</t>
  </si>
  <si>
    <t xml:space="preserve"> NCBI_TaxID=645134 {ECO:0000313|EMBL:KND00548.1, ECO:0000313|Proteomes:UP000053201};</t>
  </si>
  <si>
    <t xml:space="preserve"> Streptomyces acidiscabies.</t>
  </si>
  <si>
    <t xml:space="preserve"> NCBI_TaxID=42234 {ECO:0000313|EMBL:KND29993.1, ECO:0000313|Proteomes:UP000037151};</t>
  </si>
  <si>
    <t xml:space="preserve"> Candidatus Burkholderia verschuerenii.</t>
  </si>
  <si>
    <t xml:space="preserve"> NCBI_TaxID=242163 {ECO:0000313|EMBL:KND57557.1, ECO:0000313|Proteomes:UP000036959};</t>
  </si>
  <si>
    <t xml:space="preserve"> Candidatus Paraburkholderia schumannianae.</t>
  </si>
  <si>
    <t xml:space="preserve"> NCBI_TaxID=1069530 {ECO:0000313|EMBL:KND58036.1, ECO:0000313|Proteomes:UP000053518};</t>
  </si>
  <si>
    <t xml:space="preserve"> NCBI_TaxID=242163 {ECO:0000313|EMBL:KND58970.1, ECO:0000313|Proteomes:UP000036959};</t>
  </si>
  <si>
    <t xml:space="preserve"> NCBI_TaxID=242163 {ECO:0000313|EMBL:KND59278.1, ECO:0000313|Proteomes:UP000036959};</t>
  </si>
  <si>
    <t xml:space="preserve"> Tolypocladium ophioglossoides CBS 100239.</t>
  </si>
  <si>
    <t xml:space="preserve"> NCBI_TaxID=1163406 {ECO:0000313|EMBL:KND93490.1, ECO:0000313|Proteomes:UP000036947};</t>
  </si>
  <si>
    <t>Tolypocladium.</t>
  </si>
  <si>
    <t xml:space="preserve"> NCBI_TaxID=1163406 {ECO:0000313|EMBL:KND94723.1, ECO:0000313|Proteomes:UP000036947};</t>
  </si>
  <si>
    <t xml:space="preserve"> NCBI_TaxID=1163406 {ECO:0000313|EMBL:KND94793.1, ECO:0000313|Proteomes:UP000036947};</t>
  </si>
  <si>
    <t xml:space="preserve"> [Candida] auris.</t>
  </si>
  <si>
    <t xml:space="preserve"> NCBI_TaxID=498019 {ECO:0000313|EMBL:KND97458.1, ECO:0000313|Proteomes:UP000037122};</t>
  </si>
  <si>
    <t xml:space="preserve"> Metschnikowiaceae</t>
  </si>
  <si>
    <t xml:space="preserve"> Clavispora</t>
  </si>
  <si>
    <t>Clavispora/Candida clade.</t>
  </si>
  <si>
    <t xml:space="preserve"> Virgibacillus pantothenticus.</t>
  </si>
  <si>
    <t xml:space="preserve"> NCBI_TaxID=1473 {ECO:0000313|EMBL:KNE21410.1, ECO:0000313|Proteomes:UP000036780};</t>
  </si>
  <si>
    <t xml:space="preserve"> NCBI_TaxID=1473 {ECO:0000313|EMBL:KNE21748.1, ECO:0000313|Proteomes:UP000036780};</t>
  </si>
  <si>
    <t xml:space="preserve"> Puccinia striiformis f. sp. tritici PST-78.</t>
  </si>
  <si>
    <t xml:space="preserve"> NCBI_TaxID=1165861 {ECO:0000313|EMBL:KNE98261.1, ECO:0000313|Proteomes:UP000054564};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</si>
  <si>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</si>
  <si>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</si>
  <si>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</si>
  <si>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</si>
  <si>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</si>
  <si>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NCBI_TaxID=1165861 {ECO:0000313|EMBL:KNE99197.1, ECO:0000313|Proteomes:UP000054564};</t>
  </si>
  <si>
    <t xml:space="preserve"> NCBI_TaxID=1165861 {ECO:0000313|EMBL:KNE99217.1, ECO:0000313|Proteomes:UP000054564};</t>
  </si>
  <si>
    <t xml:space="preserve"> NCBI_TaxID=1165861 {ECO:0000313|EMBL:KNE99218.1, ECO:0000313|Proteomes:UP000054564};</t>
  </si>
  <si>
    <t xml:space="preserve"> Stemphylium lycopersici.</t>
  </si>
  <si>
    <t xml:space="preserve"> NCBI_TaxID=183478 {ECO:0000313|EMBL:KNG46322.1, ECO:0000313|Proteomes:UP000054122};</t>
  </si>
  <si>
    <t xml:space="preserve"> Pleosporomycetidae</t>
  </si>
  <si>
    <t xml:space="preserve"> Pleosporales</t>
  </si>
  <si>
    <t xml:space="preserve"> Pleosporineae</t>
  </si>
  <si>
    <t>Pleosporaceae</t>
  </si>
  <si>
    <t xml:space="preserve"> Stemphylium.</t>
  </si>
  <si>
    <t xml:space="preserve"> NCBI_TaxID=183478 {ECO:0000313|EMBL:KNG47302.1, ECO:0000313|Proteomes:UP000054122};</t>
  </si>
  <si>
    <t xml:space="preserve"> NCBI_TaxID=183478 {ECO:0000313|EMBL:KNG48839.1, ECO:0000313|Proteomes:UP000054122};</t>
  </si>
  <si>
    <t xml:space="preserve"> NCBI_TaxID=183478 {ECO:0000313|EMBL:KNG50590.1, ECO:0000313|Proteomes:UP000054122};</t>
  </si>
  <si>
    <t xml:space="preserve"> Aspergillus nomius NRRL 13137.</t>
  </si>
  <si>
    <t xml:space="preserve"> NCBI_TaxID=1509407 {ECO:0000313|EMBL:KNG82100.1, ECO:0000313|Proteomes:UP000037505};</t>
  </si>
  <si>
    <t xml:space="preserve"> NCBI_TaxID=1509407 {ECO:0000313|EMBL:KNG83015.1, ECO:0000313|Proteomes:UP000037505};</t>
  </si>
  <si>
    <t xml:space="preserve"> NCBI_TaxID=1509407 {ECO:0000313|EMBL:KNG83973.1, ECO:0000313|Proteomes:UP000037505};</t>
  </si>
  <si>
    <t xml:space="preserve"> NCBI_TaxID=1509407 {ECO:0000313|EMBL:KNG85025.1, ECO:0000313|Proteomes:UP000037505};</t>
  </si>
  <si>
    <t xml:space="preserve"> NCBI_TaxID=1509407 {ECO:0000313|EMBL:KNG89248.1, ECO:0000313|Proteomes:UP000037505};</t>
  </si>
  <si>
    <t xml:space="preserve"> NCBI_TaxID=1509407 {ECO:0000313|EMBL:KNG90143.1, ECO:0000313|Proteomes:UP000037505};</t>
  </si>
  <si>
    <t xml:space="preserve"> Methylibium sp. NZG.</t>
  </si>
  <si>
    <t xml:space="preserve"> NCBI_TaxID=1686064 {ECO:0000313|EMBL:KNZ30814.1, ECO:0000313|Proteomes:UP000053102};</t>
  </si>
  <si>
    <t>Methylibium.</t>
  </si>
  <si>
    <t xml:space="preserve"> NCBI_TaxID=1686064 {ECO:0000313|EMBL:KNZ32824.1, ECO:0000313|Proteomes:UP000053102};</t>
  </si>
  <si>
    <t xml:space="preserve"> Acetobacterium bakii.</t>
  </si>
  <si>
    <t xml:space="preserve"> NCBI_TaxID=52689 {ECO:0000313|EMBL:KNZ40489.1, ECO:0000313|Proteomes:UP000036873};</t>
  </si>
  <si>
    <t xml:space="preserve"> Eubacteriaceae</t>
  </si>
  <si>
    <t>Acetobacterium.</t>
  </si>
  <si>
    <t xml:space="preserve"> Puccinia sorghi.</t>
  </si>
  <si>
    <t xml:space="preserve"> NCBI_TaxID=27349 {ECO:0000313|EMBL:KNZ44483.1, ECO:0000313|Proteomes:UP000037035};</t>
  </si>
  <si>
    <t xml:space="preserve"> NCBI_TaxID=27349 {ECO:0000313|EMBL:KNZ44490.1, ECO:0000313|Proteomes:UP000037035};</t>
  </si>
  <si>
    <t xml:space="preserve"> NCBI_TaxID=27349 {ECO:0000313|EMBL:KNZ48073.1, ECO:0000313|Proteomes:UP000037035};</t>
  </si>
  <si>
    <t xml:space="preserve"> NCBI_TaxID=27349 {ECO:0000313|EMBL:KNZ49170.1, ECO:0000313|Proteomes:UP000037035};</t>
  </si>
  <si>
    <t xml:space="preserve"> Termitomyces sp. J132.</t>
  </si>
  <si>
    <t xml:space="preserve"> NCBI_TaxID=1306850 {ECO:0000313|EMBL:KNZ73766.1, ECO:0000313|Proteomes:UP000053712};</t>
  </si>
  <si>
    <t xml:space="preserve"> Lyophyllaceae</t>
  </si>
  <si>
    <t>Termitomyces.</t>
  </si>
  <si>
    <t xml:space="preserve"> NCBI_TaxID=1306850 {ECO:0000313|EMBL:KNZ79517.1, ECO:0000313|Proteomes:UP000053712};</t>
  </si>
  <si>
    <t xml:space="preserve"> Operophtera brumata (winter moth).</t>
  </si>
  <si>
    <t xml:space="preserve"> NCBI_TaxID=104452 {ECO:0000313|EMBL:KOB52122.1, ECO:0000313|Proteomes:UP000037510};</t>
  </si>
  <si>
    <t xml:space="preserve"> Lepidoptera</t>
  </si>
  <si>
    <t xml:space="preserve"> Glossata</t>
  </si>
  <si>
    <t xml:space="preserve"> Ditrysia</t>
  </si>
  <si>
    <t>Geometroidea</t>
  </si>
  <si>
    <t xml:space="preserve"> Geometridae</t>
  </si>
  <si>
    <t xml:space="preserve"> Larentiinae</t>
  </si>
  <si>
    <t xml:space="preserve"> Operophtera.</t>
  </si>
  <si>
    <t xml:space="preserve"> NCBI_TaxID=104452 {ECO:0000313|EMBL:KOB67801.1, ECO:0000313|Proteomes:UP000037510};</t>
  </si>
  <si>
    <t xml:space="preserve"> NCBI_TaxID=104452 {ECO:0000313|EMBL:KOB68584.1, ECO:0000313|Proteomes:UP000037510};</t>
  </si>
  <si>
    <t xml:space="preserve"> NCBI_TaxID=104452 {ECO:0000313|EMBL:KOB69303.1, ECO:0000313|Proteomes:UP000037510};</t>
  </si>
  <si>
    <t xml:space="preserve"> NCBI_TaxID=104452 {ECO:0000313|EMBL:KOB69305.1, ECO:0000313|Proteomes:UP000037510};</t>
  </si>
  <si>
    <t xml:space="preserve"> NCBI_TaxID=104452 {ECO:0000313|EMBL:KOB69304.1, ECO:0000313|Proteomes:UP000037510};</t>
  </si>
  <si>
    <t xml:space="preserve"> NCBI_TaxID=104452 {ECO:0000313|EMBL:KOB70646.1, ECO:0000313|Proteomes:UP000037510};</t>
  </si>
  <si>
    <t xml:space="preserve"> NCBI_TaxID=104452 {ECO:0000313|EMBL:KOB71552.1, ECO:0000313|Proteomes:UP000037510};</t>
  </si>
  <si>
    <t xml:space="preserve"> NCBI_TaxID=104452 {ECO:0000313|EMBL:KOB71551.1, ECO:0000313|Proteomes:UP000037510};</t>
  </si>
  <si>
    <t xml:space="preserve"> NCBI_TaxID=104452 {ECO:0000313|EMBL:KOB72094.1, ECO:0000313|Proteomes:UP000037510};</t>
  </si>
  <si>
    <t xml:space="preserve"> Habropoda laboriosa.</t>
  </si>
  <si>
    <t xml:space="preserve"> NCBI_TaxID=597456 {ECO:0000313|EMBL:KOC67529.1, ECO:0000313|Proteomes:UP000053825};</t>
  </si>
  <si>
    <t xml:space="preserve"> Habropoda.</t>
  </si>
  <si>
    <t xml:space="preserve"> Erwinia iniecta.</t>
  </si>
  <si>
    <t xml:space="preserve"> NCBI_TaxID=1560201 {ECO:0000313|EMBL:KOC93856.1, ECO:0000313|Proteomes:UP000036851};</t>
  </si>
  <si>
    <t xml:space="preserve"> NCBI_TaxID=1560201 {ECO:0000313|EMBL:KOC94886.1, ECO:0000313|Proteomes:UP000036851};</t>
  </si>
  <si>
    <t xml:space="preserve"> Achromobacter sp. DMS1.</t>
  </si>
  <si>
    <t xml:space="preserve"> NCBI_TaxID=1688405 {ECO:0000313|EMBL:KOF52538.1, ECO:0000313|Proteomes:UP000053133};</t>
  </si>
  <si>
    <t xml:space="preserve"> Achromobacter.</t>
  </si>
  <si>
    <t xml:space="preserve"> NCBI_TaxID=1688405 {ECO:0000313|EMBL:KOF54705.1, ECO:0000313|Proteomes:UP000053133};</t>
  </si>
  <si>
    <t xml:space="preserve"> Octopus bimaculoides (California two-spotted octopus).</t>
  </si>
  <si>
    <t xml:space="preserve"> NCBI_TaxID=37653 {ECO:0000313|EMBL:KOF72675.1, ECO:0000313|Proteomes:UP000053454};</t>
  </si>
  <si>
    <t xml:space="preserve"> Lophotrochozoa</t>
  </si>
  <si>
    <t xml:space="preserve"> Mollusca</t>
  </si>
  <si>
    <t xml:space="preserve"> Cephalopoda</t>
  </si>
  <si>
    <t xml:space="preserve"> Coleoidea</t>
  </si>
  <si>
    <t>Neocoleoidea</t>
  </si>
  <si>
    <t xml:space="preserve"> Octopodiformes</t>
  </si>
  <si>
    <t xml:space="preserve"> Octopoda</t>
  </si>
  <si>
    <t xml:space="preserve"> Incirrata</t>
  </si>
  <si>
    <t xml:space="preserve"> Octopodidae</t>
  </si>
  <si>
    <t>Octopus.</t>
  </si>
  <si>
    <t xml:space="preserve"> Streptomyces varsoviensis.</t>
  </si>
  <si>
    <t xml:space="preserve"> NCBI_TaxID=67373 {ECO:0000313|EMBL:KOG87924.1, ECO:0000313|Proteomes:UP000037020};</t>
  </si>
  <si>
    <t xml:space="preserve"> NCBI_TaxID=67373 {ECO:0000313|EMBL:KOG88248.1, ECO:0000313|Proteomes:UP000037020};</t>
  </si>
  <si>
    <t xml:space="preserve"> NCBI_TaxID=67373 {ECO:0000313|EMBL:KOG88447.1, ECO:0000313|Proteomes:UP000037020};</t>
  </si>
  <si>
    <t xml:space="preserve"> NCBI_TaxID=67373 {ECO:0000313|EMBL:KOG89606.1, ECO:0000313|Proteomes:UP000037020};</t>
  </si>
  <si>
    <t xml:space="preserve"> Ophiocordyceps unilateralis.</t>
  </si>
  <si>
    <t xml:space="preserve"> NCBI_TaxID=268505 {ECO:0000313|EMBL:KOM17551.1, ECO:0000313|Proteomes:UP000037136};</t>
  </si>
  <si>
    <t>Ophiocordyceps.</t>
  </si>
  <si>
    <t xml:space="preserve"> NCBI_TaxID=268505 {ECO:0000313|EMBL:KOM19203.1, ECO:0000313|Proteomes:UP000037136};</t>
  </si>
  <si>
    <t xml:space="preserve"> NCBI_TaxID=268505 {ECO:0000313|EMBL:KOM20057.1, ECO:0000313|Proteomes:UP000037136};</t>
  </si>
  <si>
    <t xml:space="preserve"> NCBI_TaxID=268505 {ECO:0000313|EMBL:KOM20646.1, ECO:0000313|Proteomes:UP000037136};</t>
  </si>
  <si>
    <t xml:space="preserve"> Phaseolus angularis (Azuki bean) (Vigna angularis).</t>
  </si>
  <si>
    <t xml:space="preserve"> NCBI_TaxID=3914 {ECO:0000313|EMBL:KOM49034.1, ECO:0000313|Proteomes:UP000053144};</t>
  </si>
  <si>
    <t xml:space="preserve"> Vigna.</t>
  </si>
  <si>
    <t xml:space="preserve"> NCBI_TaxID=3914 {ECO:0000313|EMBL:KOM51722.1, ECO:0000313|Proteomes:UP000053144};</t>
  </si>
  <si>
    <t xml:space="preserve"> miscellaneous Crenarchaeota group-15 archaeon DG-45.</t>
  </si>
  <si>
    <t xml:space="preserve"> NCBI_TaxID=1685127 {ECO:0000313|EMBL:KON30546.1, ECO:0000313|Proteomes:UP000037210};</t>
  </si>
  <si>
    <t>Archaea</t>
  </si>
  <si>
    <t xml:space="preserve"> Candidatus Bathyarchaeota</t>
  </si>
  <si>
    <t xml:space="preserve"> MCG-15.</t>
  </si>
  <si>
    <t xml:space="preserve"> Bacillus marisflavi.</t>
  </si>
  <si>
    <t xml:space="preserve"> NCBI_TaxID=189381 {ECO:0000313|EMBL:KON83964.1, ECO:0000313|Proteomes:UP000037405};</t>
  </si>
  <si>
    <t xml:space="preserve"> NCBI_TaxID=189381 {ECO:0000313|EMBL:KON84416.1, ECO:0000313|Proteomes:UP000037405};</t>
  </si>
  <si>
    <t xml:space="preserve"> Bacillus koreensis.</t>
  </si>
  <si>
    <t xml:space="preserve"> NCBI_TaxID=284581 {ECO:0000313|EMBL:KOO43451.1, ECO:0000313|Proteomes:UP000037558};</t>
  </si>
  <si>
    <t xml:space="preserve"> NCBI_TaxID=284581 {ECO:0000313|EMBL:KOO43448.1, ECO:0000313|Proteomes:UP000037558};</t>
  </si>
  <si>
    <t xml:space="preserve"> NCBI_TaxID=284581 {ECO:0000313|EMBL:KOO47104.1, ECO:0000313|Proteomes:UP000037558};</t>
  </si>
  <si>
    <t xml:space="preserve"> Bacillus sp. FJAT-21945.</t>
  </si>
  <si>
    <t xml:space="preserve"> NCBI_TaxID=1581033 {ECO:0000313|EMBL:KOP71637.1, ECO:0000313|Proteomes:UP000036921};</t>
  </si>
  <si>
    <t xml:space="preserve"> NCBI_TaxID=1581033 {ECO:0000313|EMBL:KOP81785.1, ECO:0000313|Proteomes:UP000036921};</t>
  </si>
  <si>
    <t xml:space="preserve"> NCBI_TaxID=1581033 {ECO:0000313|EMBL:KOP82360.1, ECO:0000313|Proteomes:UP000036921};</t>
  </si>
  <si>
    <t xml:space="preserve"> Bacillus sp. FJAT-22058.</t>
  </si>
  <si>
    <t xml:space="preserve"> NCBI_TaxID=1581037 {ECO:0000313|EMBL:KOR84126.1, ECO:0000313|Proteomes:UP000037205};</t>
  </si>
  <si>
    <t xml:space="preserve"> NCBI_TaxID=1581037 {ECO:0000313|EMBL:KOR85090.1, ECO:0000313|Proteomes:UP000037205};</t>
  </si>
  <si>
    <t xml:space="preserve"> NCBI_TaxID=1581037 {ECO:0000313|EMBL:KOR85298.1, ECO:0000313|Proteomes:UP000037205};</t>
  </si>
  <si>
    <t xml:space="preserve"> NCBI_TaxID=1581037 {ECO:0000313|EMBL:KOR85477.1, ECO:0000313|Proteomes:UP000037205};</t>
  </si>
  <si>
    <t xml:space="preserve"> Kocuria sp. UCD-OTCP.</t>
  </si>
  <si>
    <t xml:space="preserve"> NCBI_TaxID=1292021 {ECO:0000313|EMBL:EYT47955.1, ECO:0000313|Proteomes:UP000033173};</t>
  </si>
  <si>
    <t xml:space="preserve"> Kocuria.</t>
  </si>
  <si>
    <t xml:space="preserve"> NCBI_TaxID=1292021 {ECO:0000313|EMBL:EYT52582.1, ECO:0000313|Proteomes:UP000033173};</t>
  </si>
  <si>
    <t xml:space="preserve"> Microbacterium hydrocarbonoxydans.</t>
  </si>
  <si>
    <t xml:space="preserve"> NCBI_TaxID=273678 {ECO:0000313|EMBL:KJL48060.1, ECO:0000313|Proteomes:UP000033900};</t>
  </si>
  <si>
    <t xml:space="preserve"> Mycobacterium obuense.</t>
  </si>
  <si>
    <t xml:space="preserve"> NCBI_TaxID=1807 {ECO:0000313|EMBL:KKE99118.1, ECO:0000313|Proteomes:UP000034150};</t>
  </si>
  <si>
    <t xml:space="preserve"> NCBI_TaxID=1807 {ECO:0000313|EMBL:KKF00988.1, ECO:0000313|Proteomes:UP000034150};</t>
  </si>
  <si>
    <t xml:space="preserve"> NCBI_TaxID=1807 {ECO:0000313|EMBL:KKF02421.1, ECO:0000313|Proteomes:UP000034150};</t>
  </si>
  <si>
    <t xml:space="preserve"> Erwinia tracheiphila.</t>
  </si>
  <si>
    <t xml:space="preserve"> NCBI_TaxID=65700 {ECO:0000313|EMBL:KKF37821.1, ECO:0000313|Proteomes:UP000033924};</t>
  </si>
  <si>
    <t xml:space="preserve"> Leucobacter sp. Ag1.</t>
  </si>
  <si>
    <t xml:space="preserve"> NCBI_TaxID=1642040 {ECO:0000313|EMBL:KKI16717.1, ECO:0000313|Proteomes:UP000033836};</t>
  </si>
  <si>
    <t xml:space="preserve"> Sphingomonas sp. Ag1.</t>
  </si>
  <si>
    <t xml:space="preserve"> NCBI_TaxID=1642949 {ECO:0000313|EMBL:KKI17978.1, ECO:0000313|Proteomes:UP000033997};</t>
  </si>
  <si>
    <t xml:space="preserve"> NCBI_TaxID=1642949 {ECO:0000313|EMBL:KKI19309.1, ECO:0000313|Proteomes:UP000033997};</t>
  </si>
  <si>
    <t xml:space="preserve"> Catabacter hongkongensis.</t>
  </si>
  <si>
    <t xml:space="preserve"> NCBI_TaxID=270498 {ECO:0000313|EMBL:KKI50041.1, ECO:0000313|Proteomes:UP000034076};</t>
  </si>
  <si>
    <t xml:space="preserve"> Catabacteriaceae</t>
  </si>
  <si>
    <t>Catabacter.</t>
  </si>
  <si>
    <t xml:space="preserve"> Bacillus sp. SA1-12.</t>
  </si>
  <si>
    <t xml:space="preserve"> NCBI_TaxID=1455638 {ECO:0000313|EMBL:KKI90755.1, ECO:0000313|Proteomes:UP000034887};</t>
  </si>
  <si>
    <t xml:space="preserve"> NCBI_TaxID=1455638 {ECO:0000313|EMBL:KKI92014.1, ECO:0000313|Proteomes:UP000034887};</t>
  </si>
  <si>
    <t xml:space="preserve"> Kiloniella litopenaei.</t>
  </si>
  <si>
    <t xml:space="preserve"> NCBI_TaxID=1549748 {ECO:0000313|EMBL:KKJ76392.1, ECO:0000313|Proteomes:UP000034491};</t>
  </si>
  <si>
    <t xml:space="preserve"> Kiloniellales</t>
  </si>
  <si>
    <t>Kiloniellaceae</t>
  </si>
  <si>
    <t xml:space="preserve"> Kiloniella.</t>
  </si>
  <si>
    <t xml:space="preserve"> Micromonospora sp. HK10.</t>
  </si>
  <si>
    <t xml:space="preserve"> NCBI_TaxID=1538294 {ECO:0000313|EMBL:KKK06859.1, ECO:0000313|Proteomes:UP000034330};</t>
  </si>
  <si>
    <t xml:space="preserve"> Bacillus campisalis.</t>
  </si>
  <si>
    <t xml:space="preserve"> NCBI_TaxID=1408103 {ECO:0000313|EMBL:KKK37314.1, ECO:0000313|Proteomes:UP000034166};</t>
  </si>
  <si>
    <t xml:space="preserve"> NCBI_TaxID=1408103 {ECO:0000313|EMBL:KKK36787.1, ECO:0000313|Proteomes:UP000034166};</t>
  </si>
  <si>
    <t xml:space="preserve"> NCBI_TaxID=1408103 {ECO:0000313|EMBL:KKK39280.1, ECO:0000313|Proteomes:UP000034166};</t>
  </si>
  <si>
    <t xml:space="preserve"> Candidatus Brocadia fulgida.</t>
  </si>
  <si>
    <t xml:space="preserve"> NCBI_TaxID=380242 {ECO:0000313|EMBL:KKO18349.1, ECO:0000313|Proteomes:UP000034954};</t>
  </si>
  <si>
    <t xml:space="preserve"> Arsukibacterium sp. MJ3.</t>
  </si>
  <si>
    <t xml:space="preserve"> NCBI_TaxID=1632859 {ECO:0000313|EMBL:KKO47797.1, ECO:0000313|Proteomes:UP000034895};</t>
  </si>
  <si>
    <t xml:space="preserve"> Chromatiales</t>
  </si>
  <si>
    <t>Chromatiaceae</t>
  </si>
  <si>
    <t xml:space="preserve"> Arsukibacterium.</t>
  </si>
  <si>
    <t xml:space="preserve"> Paenibacillus sp. DMB20.</t>
  </si>
  <si>
    <t xml:space="preserve"> NCBI_TaxID=1642570 {ECO:0000313|EMBL:KKO54701.1, ECO:0000313|Proteomes:UP000034827};</t>
  </si>
  <si>
    <t xml:space="preserve"> Janthinobacterium sp. KBS0711.</t>
  </si>
  <si>
    <t xml:space="preserve"> NCBI_TaxID=1649647 {ECO:0000313|EMBL:KKO61534.1, ECO:0000313|Proteomes:UP000034315};</t>
  </si>
  <si>
    <t xml:space="preserve"> Janthinobacterium.</t>
  </si>
  <si>
    <t xml:space="preserve"> NCBI_TaxID=1649647 {ECO:0000313|EMBL:KKO62185.1, ECO:0000313|Proteomes:UP000034315};</t>
  </si>
  <si>
    <t xml:space="preserve"> NCBI_TaxID=1649647 {ECO:0000313|EMBL:KKO64303.1, ECO:0000313|Proteomes:UP000034315};</t>
  </si>
  <si>
    <t xml:space="preserve"> Corynebacterium xerosis.</t>
  </si>
  <si>
    <t xml:space="preserve"> NCBI_TaxID=1725 {ECO:0000313|EMBL:KKO77836.1, ECO:0000313|Proteomes:UP000034960};</t>
  </si>
  <si>
    <t xml:space="preserve"> NCBI_TaxID=1725 {ECO:0000313|EMBL:KKO82287.1, ECO:0000313|Proteomes:UP000034960};</t>
  </si>
  <si>
    <t xml:space="preserve"> Sphingobacterium sp. Ag1.</t>
  </si>
  <si>
    <t xml:space="preserve"> NCBI_TaxID=1643451 {ECO:0000313|EMBL:KKO89330.1, ECO:0000313|Proteomes:UP000034524};</t>
  </si>
  <si>
    <t xml:space="preserve"> Mycobacterium elephantis.</t>
  </si>
  <si>
    <t xml:space="preserve"> NCBI_TaxID=81858 {ECO:0000313|EMBL:KKW64739.1, ECO:0000313|Proteomes:UP000034819};</t>
  </si>
  <si>
    <t xml:space="preserve"> NCBI_TaxID=81858 {ECO:0000313|EMBL:KKW65878.1, ECO:0000313|Proteomes:UP000034819};</t>
  </si>
  <si>
    <t xml:space="preserve"> Sphingobium chungbukense.</t>
  </si>
  <si>
    <t xml:space="preserve"> NCBI_TaxID=56193 {ECO:0000313|EMBL:KKW90472.1, ECO:0000313|Proteomes:UP000033874};</t>
  </si>
  <si>
    <t xml:space="preserve"> NCBI_TaxID=56193 {ECO:0000313|EMBL:KKW90345.1, ECO:0000313|Proteomes:UP000033874};</t>
  </si>
  <si>
    <t xml:space="preserve"> Sphingobacterium sp. IITKGP-BTPF85.</t>
  </si>
  <si>
    <t xml:space="preserve"> NCBI_TaxID=1338009 {ECO:0000313|EMBL:KKX49635.1, ECO:0000313|Proteomes:UP000034376};</t>
  </si>
  <si>
    <t xml:space="preserve"> NCBI_TaxID=1338009 {ECO:0000313|EMBL:KKX49634.1, ECO:0000313|Proteomes:UP000034376};</t>
  </si>
  <si>
    <t xml:space="preserve"> NCBI_TaxID=1338009 {ECO:0000313|EMBL:KKX52172.1, ECO:0000313|Proteomes:UP000034376};</t>
  </si>
  <si>
    <t xml:space="preserve"> NCBI_TaxID=1338009 {ECO:0000313|EMBL:KKX51571.1, ECO:0000313|Proteomes:UP000034376};</t>
  </si>
  <si>
    <t xml:space="preserve"> NCBI_TaxID=1338009 {ECO:0000313|EMBL:KKX52171.1, ECO:0000313|Proteomes:UP000034376};</t>
  </si>
  <si>
    <t xml:space="preserve"> Ascaris lumbricoides (Giant roundworm).</t>
  </si>
  <si>
    <t xml:space="preserve"> NCBI_TaxID=6252 {ECO:0000313|Proteomes:UP000036681, ECO:0000313|WBParaSite:ALUE_0000049301-mRNA-1};</t>
  </si>
  <si>
    <t xml:space="preserve"> Ascarididae</t>
  </si>
  <si>
    <t xml:space="preserve"> Ascaris.</t>
  </si>
  <si>
    <t xml:space="preserve"> Anisakis simplex (Herring worm).</t>
  </si>
  <si>
    <t xml:space="preserve"> NCBI_TaxID=6269 {ECO:0000313|Proteomes:UP000036680, ECO:0000313|WBParaSite:ASIM_0000059801-mRNA-1};</t>
  </si>
  <si>
    <t xml:space="preserve"> Anisakidae</t>
  </si>
  <si>
    <t xml:space="preserve"> Anisakis</t>
  </si>
  <si>
    <t xml:space="preserve"> Anisakis simplex complex.</t>
  </si>
  <si>
    <t xml:space="preserve"> NCBI_TaxID=6269 {ECO:0000313|Proteomes:UP000036680, ECO:0000313|WBParaSite:ASIM_0002025501-mRNA-1};</t>
  </si>
  <si>
    <t xml:space="preserve"> Sphingopyxis sp. (strain 113P3).</t>
  </si>
  <si>
    <t xml:space="preserve"> NCBI_TaxID=292913 {ECO:0000313|EMBL:ALC13719.1, ECO:0000313|Proteomes:UP000061305};</t>
  </si>
  <si>
    <t xml:space="preserve"> Sphingopyxis.</t>
  </si>
  <si>
    <t xml:space="preserve"> Bacillus gobiensis.</t>
  </si>
  <si>
    <t xml:space="preserve"> NCBI_TaxID=1441095 {ECO:0000313|EMBL:ALC80272.1, ECO:0000313|Proteomes:UP000067625};</t>
  </si>
  <si>
    <t xml:space="preserve"> Bacillus sp. FJAT-18017.</t>
  </si>
  <si>
    <t xml:space="preserve"> NCBI_TaxID=1705566 {ECO:0000313|EMBL:ALC89356.1, ECO:0000313|Proteomes:UP000060713};</t>
  </si>
  <si>
    <t xml:space="preserve"> Plasmid unnamed {ECO:0000313|EMBL:ALC14716.1}.</t>
  </si>
  <si>
    <t xml:space="preserve"> NCBI_TaxID=292913 {ECO:0000313|EMBL:ALC14716.1, ECO:0000313|Proteomes:UP000061305};</t>
  </si>
  <si>
    <t xml:space="preserve"> NCBI_TaxID=292913 {ECO:0000313|EMBL:ALC11592.1, ECO:0000313|Proteomes:UP000061305};</t>
  </si>
  <si>
    <t xml:space="preserve"> NCBI_TaxID=1441095 {ECO:0000313|EMBL:ALC83787.1, ECO:0000313|Proteomes:UP000067625};</t>
  </si>
  <si>
    <t xml:space="preserve"> NCBI_TaxID=1705566 {ECO:0000313|EMBL:ALC89560.1, ECO:0000313|Proteomes:UP000060713};</t>
  </si>
  <si>
    <t xml:space="preserve"> NCBI_TaxID=1441095 {ECO:0000313|EMBL:ALC82353.1, ECO:0000313|Proteomes:UP000067625};</t>
  </si>
  <si>
    <t xml:space="preserve"> NCBI_TaxID=1705566 {ECO:0000313|EMBL:ALC90530.1, ECO:0000313|Proteomes:UP000060713};</t>
  </si>
  <si>
    <t xml:space="preserve"> Arthrobacter alpinus.</t>
  </si>
  <si>
    <t xml:space="preserve"> NCBI_TaxID=656366 {ECO:0000313|EMBL:ALE93067.1, ECO:0000313|Proteomes:UP000062833};</t>
  </si>
  <si>
    <t xml:space="preserve"> NCBI_TaxID=656366 {ECO:0000313|EMBL:ALE93792.1, ECO:0000313|Proteomes:UP000062833};</t>
  </si>
  <si>
    <t xml:space="preserve"> Lawsonella clevelandensis.</t>
  </si>
  <si>
    <t xml:space="preserve"> NCBI_TaxID=1528099 {ECO:0000313|EMBL:ALE19167.1, ECO:0000313|Proteomes:UP000068137};</t>
  </si>
  <si>
    <t xml:space="preserve"> Lawsonella.</t>
  </si>
  <si>
    <t xml:space="preserve"> Pseudonocardia sp. HH130629-09.</t>
  </si>
  <si>
    <t xml:space="preserve"> NCBI_TaxID=1641402 {ECO:0000313|EMBL:ALE85712.1, ECO:0000313|Proteomes:UP000062082};</t>
  </si>
  <si>
    <t>Pseudonocardia.</t>
  </si>
  <si>
    <t xml:space="preserve"> Jannaschia rubra.</t>
  </si>
  <si>
    <t xml:space="preserve"> NCBI_TaxID=282197 {ECO:0000313|EMBL:CTQ34800.1, ECO:0000313|Proteomes:UP000048908};</t>
  </si>
  <si>
    <t xml:space="preserve"> Jannaschia.</t>
  </si>
  <si>
    <t xml:space="preserve"> Labrenzia alba.</t>
  </si>
  <si>
    <t xml:space="preserve"> NCBI_TaxID=311410 {ECO:0000313|EMBL:CTQ65833.1, ECO:0000313|Proteomes:UP000049983};</t>
  </si>
  <si>
    <t xml:space="preserve"> Labrenzia.</t>
  </si>
  <si>
    <t xml:space="preserve"> NCBI_TaxID=311410 {ECO:0000313|EMBL:CTQ65837.1, ECO:0000313|Proteomes:UP000049983};</t>
  </si>
  <si>
    <t xml:space="preserve"> NCBI_TaxID=311410 {ECO:0000313|EMBL:CTQ78751.1, ECO:0000313|Proteomes:UP000049983};</t>
  </si>
  <si>
    <t xml:space="preserve"> Flavobacterium akiainvivens.</t>
  </si>
  <si>
    <t xml:space="preserve"> NCBI_TaxID=1202724 {ECO:0000313|EMBL:KOS05441.1, ECO:0000313|Proteomes:UP000037755};</t>
  </si>
  <si>
    <t xml:space="preserve"> NCBI_TaxID=1202724 {ECO:0000313|EMBL:KOS05891.1, ECO:0000313|Proteomes:UP000037755};</t>
  </si>
  <si>
    <t xml:space="preserve"> Escovopsis weberi.</t>
  </si>
  <si>
    <t xml:space="preserve"> NCBI_TaxID=150374 {ECO:0000313|EMBL:KOS21726.1, ECO:0000313|Proteomes:UP000053831};</t>
  </si>
  <si>
    <t>Escovopsis.</t>
  </si>
  <si>
    <t xml:space="preserve"> Penicillium nordicum.</t>
  </si>
  <si>
    <t xml:space="preserve"> NCBI_TaxID=229535 {ECO:0000313|EMBL:KOS41874.1, ECO:0000313|Proteomes:UP000037696};</t>
  </si>
  <si>
    <t xml:space="preserve"> NCBI_TaxID=229535 {ECO:0000313|EMBL:KOS43180.1, ECO:0000313|Proteomes:UP000037696};</t>
  </si>
  <si>
    <t xml:space="preserve"> Lysinibacillus contaminans.</t>
  </si>
  <si>
    <t xml:space="preserve"> NCBI_TaxID=1293441 {ECO:0000313|EMBL:KOS69686.1, ECO:0000313|Proteomes:UP000050668};</t>
  </si>
  <si>
    <t xml:space="preserve"> Streptomyces caelestis.</t>
  </si>
  <si>
    <t xml:space="preserve"> NCBI_TaxID=36816 {ECO:0000313|EMBL:KOT37209.1, ECO:0000313|Proteomes:UP000037773};</t>
  </si>
  <si>
    <t xml:space="preserve"> NCBI_TaxID=36816 {ECO:0000313|EMBL:KOT40815.1, ECO:0000313|Proteomes:UP000037773};</t>
  </si>
  <si>
    <t xml:space="preserve"> Streptomyces sp. WM6378.</t>
  </si>
  <si>
    <t xml:space="preserve"> NCBI_TaxID=1415557 {ECO:0000313|EMBL:KOU35780.1, ECO:0000313|Proteomes:UP000037774};</t>
  </si>
  <si>
    <t xml:space="preserve"> Streptomyces sp. WM4235.</t>
  </si>
  <si>
    <t xml:space="preserve"> NCBI_TaxID=1415551 {ECO:0000313|EMBL:KOU39663.1, ECO:0000313|Proteomes:UP000037699};</t>
  </si>
  <si>
    <t xml:space="preserve"> NCBI_TaxID=1415557 {ECO:0000313|EMBL:KOU47549.1, ECO:0000313|Proteomes:UP000037774};</t>
  </si>
  <si>
    <t xml:space="preserve"> NCBI_TaxID=1415551 {ECO:0000313|EMBL:KOU66010.1, ECO:0000313|Proteomes:UP000037699};</t>
  </si>
  <si>
    <t xml:space="preserve"> Streptomyces sp. MMG1533.</t>
  </si>
  <si>
    <t xml:space="preserve"> NCBI_TaxID=1415546 {ECO:0000313|EMBL:KOU70135.1, ECO:0000313|Proteomes:UP000037741};</t>
  </si>
  <si>
    <t xml:space="preserve"> Streptomyces sp. NRRL WC-3618.</t>
  </si>
  <si>
    <t xml:space="preserve"> NCBI_TaxID=1519490 {ECO:0000313|EMBL:KOV56897.1, ECO:0000313|Proteomes:UP000037738};</t>
  </si>
  <si>
    <t xml:space="preserve"> Streptomyces sp. MMG1121.</t>
  </si>
  <si>
    <t xml:space="preserve"> NCBI_TaxID=1415544 {ECO:0000313|EMBL:KOV62151.1, ECO:0000313|Proteomes:UP000037687};</t>
  </si>
  <si>
    <t xml:space="preserve"> NCBI_TaxID=1415544 {ECO:0000313|EMBL:KOV66914.1, ECO:0000313|Proteomes:UP000037687};</t>
  </si>
  <si>
    <t xml:space="preserve"> Nocardia sp. NRRL S-836.</t>
  </si>
  <si>
    <t xml:space="preserve"> NCBI_TaxID=1519492 {ECO:0000313|EMBL:KOV83259.1, ECO:0000313|Proteomes:UP000037746};</t>
  </si>
  <si>
    <t xml:space="preserve"> Streptomyces sp. NRRL B-3648.</t>
  </si>
  <si>
    <t xml:space="preserve"> NCBI_TaxID=1519493 {ECO:0000313|EMBL:KOV91803.1, ECO:0000313|Proteomes:UP000037702};</t>
  </si>
  <si>
    <t xml:space="preserve"> NCBI_TaxID=1519493 {ECO:0000313|EMBL:KOV96211.1, ECO:0000313|Proteomes:UP000037702};</t>
  </si>
  <si>
    <t xml:space="preserve"> NCBI_TaxID=1519493 {ECO:0000313|EMBL:KOX04172.1, ECO:0000313|Proteomes:UP000037702};</t>
  </si>
  <si>
    <t xml:space="preserve"> Saccharothrix sp. NRRL B-16348.</t>
  </si>
  <si>
    <t xml:space="preserve"> NCBI_TaxID=1415542 {ECO:0000313|EMBL:KOX32591.1, ECO:0000313|Proteomes:UP000037722};</t>
  </si>
  <si>
    <t xml:space="preserve"> bacterium 336/3.</t>
  </si>
  <si>
    <t xml:space="preserve"> NCBI_TaxID=1664068 {ECO:0000313|EMBL:KOY84868.1, ECO:0000313|Proteomes:UP000037950};</t>
  </si>
  <si>
    <t xml:space="preserve"> Fusarium langsethiae.</t>
  </si>
  <si>
    <t xml:space="preserve"> NCBI_TaxID=179993 {ECO:0000313|EMBL:KPA36938.1, ECO:0000313|Proteomes:UP000037904};</t>
  </si>
  <si>
    <t xml:space="preserve"> NCBI_TaxID=179993 {ECO:0000313|EMBL:KPA41306.1, ECO:0000313|Proteomes:UP000037904};</t>
  </si>
  <si>
    <t xml:space="preserve"> NCBI_TaxID=179993 {ECO:0000313|EMBL:KPA42318.1, ECO:0000313|Proteomes:UP000037904};</t>
  </si>
  <si>
    <t xml:space="preserve"> NCBI_TaxID=179993 {ECO:0000313|EMBL:KPA45970.1, ECO:0000313|Proteomes:UP000037904};</t>
  </si>
  <si>
    <t xml:space="preserve"> Leptomonas pyrrhocoris.</t>
  </si>
  <si>
    <t xml:space="preserve"> NCBI_TaxID=157538 {ECO:0000313|EMBL:KPA77743.1, ECO:0000313|Proteomes:UP000037923};</t>
  </si>
  <si>
    <t xml:space="preserve"> Euglenozoa</t>
  </si>
  <si>
    <t xml:space="preserve"> Kinetoplastida</t>
  </si>
  <si>
    <t xml:space="preserve"> Trypanosomatidae</t>
  </si>
  <si>
    <t>Leishmaniinae</t>
  </si>
  <si>
    <t xml:space="preserve"> Leptomonas.</t>
  </si>
  <si>
    <t xml:space="preserve"> Pseudomonas fuscovaginae.</t>
  </si>
  <si>
    <t xml:space="preserve"> NCBI_TaxID=50340 {ECO:0000313|EMBL:KPA89296.1, ECO:0000313|Proteomes:UP000037931};</t>
  </si>
  <si>
    <t xml:space="preserve"> NCBI_TaxID=50340 {ECO:0000313|EMBL:KPA89713.1, ECO:0000313|Proteomes:UP000037931};</t>
  </si>
  <si>
    <t xml:space="preserve"> NCBI_TaxID=1202724 {ECO:0000313|EMBL:KOS04842.1, ECO:0000313|Proteomes:UP000037755};</t>
  </si>
  <si>
    <t xml:space="preserve"> Microbacterium chocolatum.</t>
  </si>
  <si>
    <t xml:space="preserve"> NCBI_TaxID=84292 {ECO:0000313|EMBL:KOS09855.1, ECO:0000313|Proteomes:UP000037737};</t>
  </si>
  <si>
    <t xml:space="preserve"> NCBI_TaxID=150374 {ECO:0000313|EMBL:KOS21315.1, ECO:0000313|Proteomes:UP000053831};</t>
  </si>
  <si>
    <t xml:space="preserve"> NCBI_TaxID=229535 {ECO:0000313|EMBL:KOS37509.1, ECO:0000313|Proteomes:UP000037696};</t>
  </si>
  <si>
    <t xml:space="preserve"> NCBI_TaxID=229535 {ECO:0000313|EMBL:KOS37885.1, ECO:0000313|Proteomes:UP000037696};</t>
  </si>
  <si>
    <t xml:space="preserve"> NCBI_TaxID=229535 {ECO:0000313|EMBL:KOS38273.1, ECO:0000313|Proteomes:UP000037696};</t>
  </si>
  <si>
    <t xml:space="preserve"> NCBI_TaxID=1293441 {ECO:0000313|EMBL:KOS66233.1, ECO:0000313|Proteomes:UP000050668};</t>
  </si>
  <si>
    <t xml:space="preserve"> NCBI_TaxID=1293441 {ECO:0000313|EMBL:KOS67160.1, ECO:0000313|Proteomes:UP000050668};</t>
  </si>
  <si>
    <t xml:space="preserve"> NCBI_TaxID=36816 {ECO:0000313|EMBL:KOT32143.1, ECO:0000313|Proteomes:UP000037773};</t>
  </si>
  <si>
    <t xml:space="preserve"> NCBI_TaxID=1415557 {ECO:0000313|EMBL:KOU42756.1, ECO:0000313|Proteomes:UP000037774};</t>
  </si>
  <si>
    <t xml:space="preserve"> Streptomyces sp. AS58.</t>
  </si>
  <si>
    <t xml:space="preserve"> NCBI_TaxID=1519489 {ECO:0000313|EMBL:KOV67738.1, ECO:0000313|Proteomes:UP000037758};</t>
  </si>
  <si>
    <t xml:space="preserve"> Nocardiopsis sp. NRRL B-16309.</t>
  </si>
  <si>
    <t xml:space="preserve"> NCBI_TaxID=1519494 {ECO:0000313|EMBL:KOX13986.1, ECO:0000313|Proteomes:UP000037694};</t>
  </si>
  <si>
    <t>Nocardiopsis.</t>
  </si>
  <si>
    <t xml:space="preserve"> Streptomyces sp. NRRL F-6491.</t>
  </si>
  <si>
    <t xml:space="preserve"> NCBI_TaxID=1519495 {ECO:0000313|EMBL:KOX16083.1, ECO:0000313|Proteomes:UP000037743};</t>
  </si>
  <si>
    <t xml:space="preserve"> NCBI_TaxID=1519495 {ECO:0000313|EMBL:KOX19406.1, ECO:0000313|Proteomes:UP000037743};</t>
  </si>
  <si>
    <t xml:space="preserve"> Melipona quadrifasciata.</t>
  </si>
  <si>
    <t xml:space="preserve"> NCBI_TaxID=166423 {ECO:0000313|EMBL:KOX76704.1, ECO:0000313|Proteomes:UP000053105};</t>
  </si>
  <si>
    <t xml:space="preserve"> Melipona.</t>
  </si>
  <si>
    <t xml:space="preserve"> NCBI_TaxID=50340 {ECO:0000313|EMBL:KPA88866.1, ECO:0000313|Proteomes:UP000037931};</t>
  </si>
  <si>
    <t xml:space="preserve"> NCBI_TaxID=50340 {ECO:0000313|EMBL:KPA89203.1, ECO:0000313|Proteomes:UP000037931};</t>
  </si>
  <si>
    <t xml:space="preserve"> NCBI_TaxID=50340 {ECO:0000313|EMBL:KPA90946.1, ECO:0000313|Proteomes:UP000037931};</t>
  </si>
  <si>
    <t xml:space="preserve"> NCBI_TaxID=50340 {ECO:0000313|EMBL:KPA91660.1, ECO:0000313|Proteomes:UP000037931};</t>
  </si>
  <si>
    <t xml:space="preserve"> Bacillus sp. CHD6a.</t>
  </si>
  <si>
    <t xml:space="preserve"> NCBI_TaxID=1643452 {ECO:0000313|EMBL:KPB03035.1, ECO:0000313|Proteomes:UP000037908};</t>
  </si>
  <si>
    <t xml:space="preserve"> NCBI_TaxID=1643452 {ECO:0000313|EMBL:KPB04565.1, ECO:0000313|Proteomes:UP000037908};</t>
  </si>
  <si>
    <t xml:space="preserve"> Amantichitinum ursilacus.</t>
  </si>
  <si>
    <t xml:space="preserve"> NCBI_TaxID=857265 {ECO:0000313|EMBL:KPC49075.1, ECO:0000313|Proteomes:UP000037939};</t>
  </si>
  <si>
    <t xml:space="preserve"> Amantichitinum.</t>
  </si>
  <si>
    <t xml:space="preserve"> NCBI_TaxID=857265 {ECO:0000313|EMBL:KPC49585.1, ECO:0000313|Proteomes:UP000037939};</t>
  </si>
  <si>
    <t xml:space="preserve"> NCBI_TaxID=857265 {ECO:0000313|EMBL:KPC54441.1, ECO:0000313|Proteomes:UP000037939};</t>
  </si>
  <si>
    <t xml:space="preserve"> Streptomyces sp. NRRL F-6602.</t>
  </si>
  <si>
    <t xml:space="preserve"> NCBI_TaxID=1609099 {ECO:0000313|EMBL:KPC87629.1, ECO:0000313|Proteomes:UP000037856};</t>
  </si>
  <si>
    <t xml:space="preserve"> NCBI_TaxID=1609099 {ECO:0000313|EMBL:KPC95230.1, ECO:0000313|Proteomes:UP000037856};</t>
  </si>
  <si>
    <t xml:space="preserve"> NCBI_TaxID=1609099 {ECO:0000313|EMBL:KPC95951.1, ECO:0000313|Proteomes:UP000037856};</t>
  </si>
  <si>
    <t xml:space="preserve"> NCBI_TaxID=1609099 {ECO:0000313|EMBL:KPC95979.1, ECO:0000313|Proteomes:UP000037856};</t>
  </si>
  <si>
    <t xml:space="preserve"> NCBI_TaxID=1609099 {ECO:0000313|EMBL:KPC96002.1, ECO:0000313|Proteomes:UP000037856};</t>
  </si>
  <si>
    <t xml:space="preserve"> beta proteobacterium AAP65.</t>
  </si>
  <si>
    <t xml:space="preserve"> NCBI_TaxID=1523424 {ECO:0000313|EMBL:KPF43288.1, ECO:0000313|Proteomes:UP000037849};</t>
  </si>
  <si>
    <t xml:space="preserve"> Betaproteobacteria.</t>
  </si>
  <si>
    <t xml:space="preserve"> Porphyrobacter sp. AAP60.</t>
  </si>
  <si>
    <t xml:space="preserve"> NCBI_TaxID=1523423 {ECO:0000313|EMBL:KPF64005.1, ECO:0000313|Proteomes:UP000037996};</t>
  </si>
  <si>
    <t xml:space="preserve"> Porphyrobacter.</t>
  </si>
  <si>
    <t xml:space="preserve"> Bosea sp. AAP35.</t>
  </si>
  <si>
    <t xml:space="preserve"> NCBI_TaxID=1523417 {ECO:0000313|EMBL:KPF70976.1, ECO:0000313|Proteomes:UP000037890};</t>
  </si>
  <si>
    <t xml:space="preserve"> Bosea.</t>
  </si>
  <si>
    <t xml:space="preserve"> Blastomonas sp. AAP25.</t>
  </si>
  <si>
    <t xml:space="preserve"> NCBI_TaxID=1523416 {ECO:0000313|EMBL:KPF71786.1, ECO:0000313|Proteomes:UP000037930};</t>
  </si>
  <si>
    <t xml:space="preserve"> Blastomonas.</t>
  </si>
  <si>
    <t xml:space="preserve"> Frigoribacterium sp. RIT-PI-h.</t>
  </si>
  <si>
    <t xml:space="preserve"> NCBI_TaxID=1690245 {ECO:0000313|EMBL:KPG88789.1, ECO:0000313|Proteomes:UP000037934};</t>
  </si>
  <si>
    <t>Frigoribacterium.</t>
  </si>
  <si>
    <t xml:space="preserve"> Novosphingobium sp. ST904.</t>
  </si>
  <si>
    <t xml:space="preserve"> NCBI_TaxID=1684385 {ECO:0000313|EMBL:KPH66501.1, ECO:0000313|Proteomes:UP000037878};</t>
  </si>
  <si>
    <t xml:space="preserve"> Actinobacteria bacterium OK006.</t>
  </si>
  <si>
    <t xml:space="preserve"> NCBI_TaxID=1592326 {ECO:0000313|EMBL:KPH98208.1, ECO:0000313|Proteomes:UP000037912};</t>
  </si>
  <si>
    <t xml:space="preserve"> Actinobacteria.</t>
  </si>
  <si>
    <t xml:space="preserve"> NCBI_TaxID=1592326 {ECO:0000313|EMBL:KPI04279.1, ECO:0000313|Proteomes:UP000037912};</t>
  </si>
  <si>
    <t xml:space="preserve"> Actinobacteria bacterium OV450.</t>
  </si>
  <si>
    <t xml:space="preserve"> NCBI_TaxID=1592328 {ECO:0000313|EMBL:KPI07161.1, ECO:0000313|Proteomes:UP000037826};</t>
  </si>
  <si>
    <t xml:space="preserve"> Phialophora attae.</t>
  </si>
  <si>
    <t xml:space="preserve"> NCBI_TaxID=1664694 {ECO:0000313|EMBL:KPI34651.1, ECO:0000313|Proteomes:UP000038010};</t>
  </si>
  <si>
    <t xml:space="preserve"> NCBI_TaxID=1664694 {ECO:0000313|EMBL:KPI35711.1, ECO:0000313|Proteomes:UP000038010};</t>
  </si>
  <si>
    <t xml:space="preserve"> NCBI_TaxID=1664694 {ECO:0000313|EMBL:KPI39529.1, ECO:0000313|Proteomes:UP000038010};</t>
  </si>
  <si>
    <t xml:space="preserve"> Papilio machaon (Old World swallowtail butterfly).</t>
  </si>
  <si>
    <t xml:space="preserve"> NCBI_TaxID=76193 {ECO:0000313|EMBL:KPJ18348.1, ECO:0000313|Proteomes:UP000053240};</t>
  </si>
  <si>
    <t>Papilionoidea</t>
  </si>
  <si>
    <t xml:space="preserve"> Papilionidae</t>
  </si>
  <si>
    <t xml:space="preserve"> Papilioninae</t>
  </si>
  <si>
    <t xml:space="preserve"> Papilio.</t>
  </si>
  <si>
    <t xml:space="preserve"> NCBI_TaxID=1415551 {ECO:0000313|EMBL:KOU60956.1, ECO:0000313|Proteomes:UP000037699};</t>
  </si>
  <si>
    <t xml:space="preserve"> NCBI_TaxID=1415551 {ECO:0000313|EMBL:KOU63695.1, ECO:0000313|Proteomes:UP000037699};</t>
  </si>
  <si>
    <t xml:space="preserve"> NCBI_TaxID=1519489 {ECO:0000313|EMBL:KOV71555.1, ECO:0000313|Proteomes:UP000037758};</t>
  </si>
  <si>
    <t xml:space="preserve"> NCBI_TaxID=1519492 {ECO:0000313|EMBL:KOV78505.1, ECO:0000313|Proteomes:UP000037746};</t>
  </si>
  <si>
    <t xml:space="preserve"> NCBI_TaxID=1415542 {ECO:0000313|EMBL:KOX23096.1, ECO:0000313|Proteomes:UP000037722};</t>
  </si>
  <si>
    <t xml:space="preserve"> NCBI_TaxID=1609099 {ECO:0000313|EMBL:KPC67975.1, ECO:0000313|Proteomes:UP000037856};</t>
  </si>
  <si>
    <t xml:space="preserve"> NCBI_TaxID=1609099 {ECO:0000313|EMBL:KPC80405.1, ECO:0000313|Proteomes:UP000037856};</t>
  </si>
  <si>
    <t xml:space="preserve"> NCBI_TaxID=1609099 {ECO:0000313|EMBL:KPC83808.1, ECO:0000313|Proteomes:UP000037856};</t>
  </si>
  <si>
    <t xml:space="preserve"> NCBI_TaxID=1609099 {ECO:0000313|EMBL:KPC88016.1, ECO:0000313|Proteomes:UP000037856};</t>
  </si>
  <si>
    <t xml:space="preserve"> NCBI_TaxID=1609099 {ECO:0000313|EMBL:KPC90807.1, ECO:0000313|Proteomes:UP000037856};</t>
  </si>
  <si>
    <t xml:space="preserve"> NCBI_TaxID=1609099 {ECO:0000313|EMBL:KPC92248.1, ECO:0000313|Proteomes:UP000037856};</t>
  </si>
  <si>
    <t xml:space="preserve"> NCBI_TaxID=1609099 {ECO:0000313|EMBL:KPC95564.1, ECO:0000313|Proteomes:UP000037856};</t>
  </si>
  <si>
    <t xml:space="preserve"> Moellerella wisconsensis ATCC 35017.</t>
  </si>
  <si>
    <t xml:space="preserve"> NCBI_TaxID=1354267 {ECO:0000313|EMBL:KPD02964.1, ECO:0000313|Proteomes:UP000053226};</t>
  </si>
  <si>
    <t xml:space="preserve"> Moellerella.</t>
  </si>
  <si>
    <t xml:space="preserve"> Burkholderia sp. ST111.</t>
  </si>
  <si>
    <t xml:space="preserve"> NCBI_TaxID=1682204 {ECO:0000313|EMBL:KPD17527.1, ECO:0000313|Proteomes:UP000037921};</t>
  </si>
  <si>
    <t xml:space="preserve"> NCBI_TaxID=1682204 {ECO:0000313|EMBL:KPD18059.1, ECO:0000313|Proteomes:UP000037921};</t>
  </si>
  <si>
    <t xml:space="preserve"> Novosphingobium sp. AAP1.</t>
  </si>
  <si>
    <t xml:space="preserve"> NCBI_TaxID=1523413 {ECO:0000313|EMBL:KPF56889.1, ECO:0000313|Proteomes:UP000037880};</t>
  </si>
  <si>
    <t xml:space="preserve"> Pseudoalteromonas porphyrae.</t>
  </si>
  <si>
    <t xml:space="preserve"> NCBI_TaxID=187330 {ECO:0000313|EMBL:KPH65395.1, ECO:0000313|Proteomes:UP000037848};</t>
  </si>
  <si>
    <t xml:space="preserve"> NCBI_TaxID=1684385 {ECO:0000313|EMBL:KPH60636.1, ECO:0000313|Proteomes:UP000037878};</t>
  </si>
  <si>
    <t xml:space="preserve"> Actinobacteria bacterium OK074.</t>
  </si>
  <si>
    <t xml:space="preserve"> NCBI_TaxID=1592327 {ECO:0000313|EMBL:KPH97462.1, ECO:0000313|Proteomes:UP000037991};</t>
  </si>
  <si>
    <t xml:space="preserve"> NCBI_TaxID=1592328 {ECO:0000313|EMBL:KPI01134.1, ECO:0000313|Proteomes:UP000037826};</t>
  </si>
  <si>
    <t xml:space="preserve"> NCBI_TaxID=1592327 {ECO:0000313|EMBL:KPI01156.1, ECO:0000313|Proteomes:UP000037991};</t>
  </si>
  <si>
    <t xml:space="preserve"> NCBI_TaxID=1592326 {ECO:0000313|EMBL:KPI17135.1, ECO:0000313|Proteomes:UP000037912};</t>
  </si>
  <si>
    <t xml:space="preserve"> NCBI_TaxID=1592328 {ECO:0000313|EMBL:KPI20547.1, ECO:0000313|Proteomes:UP000037826};</t>
  </si>
  <si>
    <t xml:space="preserve"> NCBI_TaxID=1592326 {ECO:0000313|EMBL:KPI21263.1, ECO:0000313|Proteomes:UP000037912};</t>
  </si>
  <si>
    <t xml:space="preserve"> NCBI_TaxID=1664694 {ECO:0000313|EMBL:KPI34990.1, ECO:0000313|Proteomes:UP000038010};</t>
  </si>
  <si>
    <t xml:space="preserve"> Leptomonas seymouri.</t>
  </si>
  <si>
    <t xml:space="preserve"> NCBI_TaxID=5684 {ECO:0000313|EMBL:KPI89353.1, ECO:0000313|Proteomes:UP000038009};</t>
  </si>
  <si>
    <t xml:space="preserve"> NCBI_TaxID=76193 {ECO:0000313|EMBL:KPJ14597.1, ECO:0000313|Proteomes:UP000053240};</t>
  </si>
  <si>
    <t xml:space="preserve"> Lactobacillus kunkeei.</t>
  </si>
  <si>
    <t xml:space="preserve"> NCBI_TaxID=148814 {ECO:0000313|EMBL:KOY75927.1, ECO:0000313|Proteomes:UP000037778};</t>
  </si>
  <si>
    <t xml:space="preserve"> Shimia sp. SK013.</t>
  </si>
  <si>
    <t xml:space="preserve"> NCBI_TaxID=1389006 {ECO:0000313|EMBL:KPA21808.1, ECO:0000313|Proteomes:UP000037951};</t>
  </si>
  <si>
    <t>Rhodobacteraceae.</t>
  </si>
  <si>
    <t xml:space="preserve"> NCBI_TaxID=857265 {ECO:0000313|EMBL:KPC54656.1, ECO:0000313|Proteomes:UP000037939};</t>
  </si>
  <si>
    <t xml:space="preserve"> Thermoactinomyces vulgaris.</t>
  </si>
  <si>
    <t xml:space="preserve"> NCBI_TaxID=2026 {ECO:0000313|EMBL:KPC68433.1, ECO:0000313|Proteomes:UP000037969};</t>
  </si>
  <si>
    <t xml:space="preserve"> NCBI_TaxID=1609099 {ECO:0000313|EMBL:KPC86935.1, ECO:0000313|Proteomes:UP000037856};</t>
  </si>
  <si>
    <t xml:space="preserve"> NCBI_TaxID=1592327 {ECO:0000313|EMBL:KPI10512.1, ECO:0000313|Proteomes:UP000037991};</t>
  </si>
  <si>
    <t xml:space="preserve"> NCBI_TaxID=1592328 {ECO:0000313|EMBL:KPI19157.1, ECO:0000313|Proteomes:UP000037826};</t>
  </si>
  <si>
    <t xml:space="preserve"> Actinobacteria bacterium OV320.</t>
  </si>
  <si>
    <t xml:space="preserve"> NCBI_TaxID=1592329 {ECO:0000313|EMBL:KPI32825.1, ECO:0000313|Proteomes:UP000037870};</t>
  </si>
  <si>
    <t xml:space="preserve"> NCBI_TaxID=1664694 {ECO:0000313|EMBL:KPI40730.1, ECO:0000313|Proteomes:UP000038010};</t>
  </si>
  <si>
    <t xml:space="preserve"> Dracunculus medinensis (Guinea worm).</t>
  </si>
  <si>
    <t xml:space="preserve"> NCBI_TaxID=318479 {ECO:0000313|Proteomes:UP000038040, ECO:0000313|WBParaSite:DME_0000369701-mRNA-1};</t>
  </si>
  <si>
    <t xml:space="preserve"> Spirurida</t>
  </si>
  <si>
    <t>Dracunculoidea</t>
  </si>
  <si>
    <t xml:space="preserve"> Dracunculidae</t>
  </si>
  <si>
    <t xml:space="preserve"> Dracunculus.</t>
  </si>
  <si>
    <t xml:space="preserve"> Enterobius vermicularis (Human pinworm).</t>
  </si>
  <si>
    <t xml:space="preserve"> NCBI_TaxID=51028 {ECO:0000313|Proteomes:UP000038041, ECO:0000313|WBParaSite:EVEC_0000464301-mRNA-1};</t>
  </si>
  <si>
    <t xml:space="preserve"> Oxyurida</t>
  </si>
  <si>
    <t>Oxyuroidea</t>
  </si>
  <si>
    <t xml:space="preserve"> Oxyuridae</t>
  </si>
  <si>
    <t xml:space="preserve"> Enterobius.</t>
  </si>
  <si>
    <t xml:space="preserve"> Haemonchus placei (Barber's pole worm).</t>
  </si>
  <si>
    <t xml:space="preserve"> NCBI_TaxID=6290 {ECO:0000313|Proteomes:UP000038042, ECO:0000313|WBParaSite:HPLM_0000268101-mRNA-1};</t>
  </si>
  <si>
    <t xml:space="preserve"> Haemonchidae</t>
  </si>
  <si>
    <t xml:space="preserve"> Haemonchinae</t>
  </si>
  <si>
    <t>Haemonchus.</t>
  </si>
  <si>
    <t xml:space="preserve"> NCBI_TaxID=6290 {ECO:0000313|Proteomes:UP000038042, ECO:0000313|WBParaSite:HPLM_0001696601-mRNA-1};</t>
  </si>
  <si>
    <t xml:space="preserve"> NCBI_TaxID=6290 {ECO:0000313|Proteomes:UP000038042, ECO:0000313|WBParaSite:HPLM_0001696701-mRNA-1};</t>
  </si>
  <si>
    <t xml:space="preserve"> NCBI_TaxID=6290 {ECO:0000313|Proteomes:UP000038042, ECO:0000313|WBParaSite:HPLM_0002173201-mRNA-1};</t>
  </si>
  <si>
    <t xml:space="preserve"> Nippostrongylus brasiliensis (Rat hookworm).</t>
  </si>
  <si>
    <t xml:space="preserve"> NCBI_TaxID=27835 {ECO:0000313|Proteomes:UP000038043, ECO:0000313|WBParaSite:NBR_0001159501-mRNA-1};</t>
  </si>
  <si>
    <t xml:space="preserve"> Heligmonellidae</t>
  </si>
  <si>
    <t xml:space="preserve"> Nippostrongylinae</t>
  </si>
  <si>
    <t>Nippostrongylus.</t>
  </si>
  <si>
    <t xml:space="preserve"> Parastrongyloides trichosuri (Possum-specific nematode worm).</t>
  </si>
  <si>
    <t xml:space="preserve"> NCBI_TaxID=131310 {ECO:0000313|Proteomes:UP000038045, ECO:0000313|WBParaSite:PTRK_0000113300.1};</t>
  </si>
  <si>
    <t xml:space="preserve"> Parastrongyloides.</t>
  </si>
  <si>
    <t xml:space="preserve"> Syphacia muris.</t>
  </si>
  <si>
    <t xml:space="preserve"> NCBI_TaxID=451379 {ECO:0000313|Proteomes:UP000046393, ECO:0000313|WBParaSite:SMUV_0000334401-mRNA-1};</t>
  </si>
  <si>
    <t xml:space="preserve"> Syphacia.</t>
  </si>
  <si>
    <t xml:space="preserve"> Strongyloides papillosus (Intestinal threadworm).</t>
  </si>
  <si>
    <t xml:space="preserve"> NCBI_TaxID=174720 {ECO:0000313|Proteomes:UP000046392, ECO:0000313|WBParaSite:SPAL_0000311100.1};</t>
  </si>
  <si>
    <t xml:space="preserve"> Curtobacterium sp. MR_MD2014.</t>
  </si>
  <si>
    <t xml:space="preserve"> NCBI_TaxID=1561023 {ECO:0000313|EMBL:AIV39441.1, ECO:0000313|Proteomes:UP000069933};</t>
  </si>
  <si>
    <t xml:space="preserve"> Sphingopyxis macrogoltabida (Sphingomonas macrogoltabidus).</t>
  </si>
  <si>
    <t xml:space="preserve"> NCBI_TaxID=33050 {ECO:0000313|EMBL:ALH79851.1, ECO:0000313|Proteomes:UP000058074};</t>
  </si>
  <si>
    <t xml:space="preserve"> Levilinea saccharolytica.</t>
  </si>
  <si>
    <t xml:space="preserve"> NCBI_TaxID=229921 {ECO:0000313|EMBL:KPL77426.1, ECO:0000313|Proteomes:UP000050501};</t>
  </si>
  <si>
    <t xml:space="preserve"> Anaerolineae</t>
  </si>
  <si>
    <t xml:space="preserve"> Anaerolineales</t>
  </si>
  <si>
    <t xml:space="preserve"> Anaerolineaceae</t>
  </si>
  <si>
    <t>Levilinea.</t>
  </si>
  <si>
    <t xml:space="preserve"> Arthrobacter sp. Edens01.</t>
  </si>
  <si>
    <t xml:space="preserve"> NCBI_TaxID=1732020 {ECO:0000313|EMBL:KPN16249.1, ECO:0000313|Proteomes:UP000054460};</t>
  </si>
  <si>
    <t xml:space="preserve"> Candidatus Cloacimonas sp. SDB.</t>
  </si>
  <si>
    <t xml:space="preserve"> NCBI_TaxID=1732214 {ECO:0000313|EMBL:KQC07715.1, ECO:0000313|Proteomes:UP000052007};</t>
  </si>
  <si>
    <t xml:space="preserve"> Candidatus Cloacimonetes</t>
  </si>
  <si>
    <t xml:space="preserve"> Candidatus Cloacimonas.</t>
  </si>
  <si>
    <t xml:space="preserve"> Kibdelosporangium phytohabitans.</t>
  </si>
  <si>
    <t xml:space="preserve"> NCBI_TaxID=860235 {ECO:0000313|EMBL:ALG06970.1, ECO:0000313|Proteomes:UP000063699};</t>
  </si>
  <si>
    <t>Kibdelosporangium.</t>
  </si>
  <si>
    <t xml:space="preserve"> NCBI_TaxID=860235 {ECO:0000313|EMBL:ALG15406.1, ECO:0000313|Proteomes:UP000063699};</t>
  </si>
  <si>
    <t xml:space="preserve"> Gordonia sp. QH-11.</t>
  </si>
  <si>
    <t xml:space="preserve"> NCBI_TaxID=1136941 {ECO:0000313|EMBL:ALG83317.1, ECO:0000313|Proteomes:UP000063789};</t>
  </si>
  <si>
    <t xml:space="preserve"> Gordoniaceae</t>
  </si>
  <si>
    <t xml:space="preserve"> Gordonia.</t>
  </si>
  <si>
    <t xml:space="preserve"> Acinetobacter equi.</t>
  </si>
  <si>
    <t xml:space="preserve"> NCBI_TaxID=1324350 {ECO:0000313|EMBL:ALH94842.1, ECO:0000313|Proteomes:UP000064939};</t>
  </si>
  <si>
    <t xml:space="preserve"> Rufibacter tibetensis.</t>
  </si>
  <si>
    <t xml:space="preserve"> NCBI_TaxID=512763 {ECO:0000313|EMBL:ALJ01502.1, ECO:0000313|Proteomes:UP000061382};</t>
  </si>
  <si>
    <t xml:space="preserve"> Blastochloris viridis (Rhodopseudomonas viridis).</t>
  </si>
  <si>
    <t xml:space="preserve"> NCBI_TaxID=1079 {ECO:0000313|EMBL:CUU42080.1, ECO:0000313|Proteomes:UP000065734};</t>
  </si>
  <si>
    <t xml:space="preserve"> Blastochloris.</t>
  </si>
  <si>
    <t xml:space="preserve"> Pedobacter sp. PACM 27299.</t>
  </si>
  <si>
    <t xml:space="preserve"> NCBI_TaxID=1727164 {ECO:0000313|EMBL:ALL05927.1, ECO:0000313|Proteomes:UP000062859};</t>
  </si>
  <si>
    <t xml:space="preserve"> NCBI_TaxID=1727164 {ECO:0000313|EMBL:ALL08908.1, ECO:0000313|Proteomes:UP000062859};</t>
  </si>
  <si>
    <t xml:space="preserve"> Caulobacter henricii.</t>
  </si>
  <si>
    <t xml:space="preserve"> NCBI_TaxID=69395 {ECO:0000313|EMBL:ALL14742.1, ECO:0000313|Proteomes:UP000056905};</t>
  </si>
  <si>
    <t xml:space="preserve"> Caulobacter.</t>
  </si>
  <si>
    <t xml:space="preserve"> Pseudonocardia sp. EC080619-01.</t>
  </si>
  <si>
    <t xml:space="preserve"> NCBI_TaxID=1096856 {ECO:0000313|EMBL:ALL81689.1, ECO:0000313|Proteomes:UP000066228};</t>
  </si>
  <si>
    <t xml:space="preserve"> Oryza sativa subsp. japonica (Rice).</t>
  </si>
  <si>
    <t xml:space="preserve"> NCBI_TaxID=39947 {ECO:0000313|EMBL:BAS76648.1, ECO:0000313|Proteomes:UP000059680};</t>
  </si>
  <si>
    <t xml:space="preserve"> Plasmopara halstedii.</t>
  </si>
  <si>
    <t xml:space="preserve"> NCBI_TaxID=4781 {ECO:0000313|EMBL:CEG36274.1, ECO:0000313|Proteomes:UP000054928};</t>
  </si>
  <si>
    <t xml:space="preserve"> Peronosporales</t>
  </si>
  <si>
    <t xml:space="preserve"> Peronosporaceae</t>
  </si>
  <si>
    <t>Plasmopara.</t>
  </si>
  <si>
    <t xml:space="preserve"> NCBI_TaxID=4781 {ECO:0000313|EMBL:CEG41481.1, ECO:0000313|Proteomes:UP000054928};</t>
  </si>
  <si>
    <t xml:space="preserve"> Ceraceosorus bombacis.</t>
  </si>
  <si>
    <t xml:space="preserve"> NCBI_TaxID=401625 {ECO:0000313|EMBL:CEH13713.1, ECO:0000313|Proteomes:UP000054845};</t>
  </si>
  <si>
    <t xml:space="preserve"> Ceraceosorales</t>
  </si>
  <si>
    <t xml:space="preserve"> Ceraceosoraceae</t>
  </si>
  <si>
    <t xml:space="preserve"> Ceraceosorus.</t>
  </si>
  <si>
    <t xml:space="preserve"> NCBI_TaxID=401625 {ECO:0000313|EMBL:CEH16934.1, ECO:0000313|Proteomes:UP000054845};</t>
  </si>
  <si>
    <t xml:space="preserve"> NCBI_TaxID=401625 {ECO:0000313|EMBL:CEH16939.1, ECO:0000313|Proteomes:UP000054845};</t>
  </si>
  <si>
    <t xml:space="preserve"> Prosthecomicrobium hirschii.</t>
  </si>
  <si>
    <t xml:space="preserve"> NCBI_TaxID=665126 {ECO:0000313|EMBL:KPL54051.1, ECO:0000313|Proteomes:UP000048984};</t>
  </si>
  <si>
    <t xml:space="preserve"> Prosthecomicrobium.</t>
  </si>
  <si>
    <t xml:space="preserve"> Bacillus vietnamensis.</t>
  </si>
  <si>
    <t xml:space="preserve"> NCBI_TaxID=218284 {ECO:0000313|EMBL:KPL58713.1, ECO:0000313|Proteomes:UP000050398};</t>
  </si>
  <si>
    <t xml:space="preserve"> Citromicrobium sp. RCC1885.</t>
  </si>
  <si>
    <t xml:space="preserve"> NCBI_TaxID=1647104 {ECO:0000313|EMBL:KPM22024.1, ECO:0000313|Proteomes:UP000050479};</t>
  </si>
  <si>
    <t xml:space="preserve"> Citromicrobium.</t>
  </si>
  <si>
    <t xml:space="preserve"> Neonectria ditissima.</t>
  </si>
  <si>
    <t xml:space="preserve"> NCBI_TaxID=78410 {ECO:0000313|EMBL:KPM36038.1, ECO:0000313|Proteomes:UP000050424};</t>
  </si>
  <si>
    <t>Neonectria.</t>
  </si>
  <si>
    <t xml:space="preserve"> NCBI_TaxID=78410 {ECO:0000313|EMBL:KPM41697.1, ECO:0000313|Proteomes:UP000050424};</t>
  </si>
  <si>
    <t xml:space="preserve"> NCBI_TaxID=78410 {ECO:0000313|EMBL:KPM36839.1, ECO:0000313|Proteomes:UP000050424};</t>
  </si>
  <si>
    <t xml:space="preserve"> NCBI_TaxID=78410 {ECO:0000313|EMBL:KPM41425.1, ECO:0000313|Proteomes:UP000050424};</t>
  </si>
  <si>
    <t xml:space="preserve"> NCBI_TaxID=78410 {ECO:0000313|EMBL:KPM41517.1, ECO:0000313|Proteomes:UP000050424};</t>
  </si>
  <si>
    <t xml:space="preserve"> Cobetia sp. UCD-24C.</t>
  </si>
  <si>
    <t xml:space="preserve"> NCBI_TaxID=1716176 {ECO:0000313|EMBL:KPM75571.1, ECO:0000313|Proteomes:UP000050261};</t>
  </si>
  <si>
    <t xml:space="preserve"> Cobetia.</t>
  </si>
  <si>
    <t xml:space="preserve"> NCBI_TaxID=1716176 {ECO:0000313|EMBL:KPM81586.1, ECO:0000313|Proteomes:UP000050261};</t>
  </si>
  <si>
    <t xml:space="preserve"> NCBI_TaxID=1732020 {ECO:0000313|EMBL:KPN21850.1, ECO:0000313|Proteomes:UP000054460};</t>
  </si>
  <si>
    <t xml:space="preserve"> NCBI_TaxID=1732020 {ECO:0000313|EMBL:KPN19031.1, ECO:0000313|Proteomes:UP000054460};</t>
  </si>
  <si>
    <t xml:space="preserve"> Scleropages formosus (Asian bonytongue).</t>
  </si>
  <si>
    <t xml:space="preserve"> NCBI_TaxID=113540 {ECO:0000313|EMBL:KPP66392.1, ECO:0000313|Proteomes:UP000034805};</t>
  </si>
  <si>
    <t xml:space="preserve"> Osteoglossocephala</t>
  </si>
  <si>
    <t>Osteoglossomorpha</t>
  </si>
  <si>
    <t xml:space="preserve"> Osteoglossiformes</t>
  </si>
  <si>
    <t xml:space="preserve"> Osteoglossidae</t>
  </si>
  <si>
    <t xml:space="preserve"> Scleropages.</t>
  </si>
  <si>
    <t xml:space="preserve"> Idiomarinaceae bacterium HL-53.</t>
  </si>
  <si>
    <t xml:space="preserve"> NCBI_TaxID=1298881 {ECO:0000313|EMBL:KPQ02137.1, ECO:0000313|Proteomes:UP000053932};</t>
  </si>
  <si>
    <t>Idiomarinaceae.</t>
  </si>
  <si>
    <t xml:space="preserve"> Candidatus Methanoperedens sp. BLZ1.</t>
  </si>
  <si>
    <t xml:space="preserve"> NCBI_TaxID=1719120 {ECO:0000313|EMBL:KPQ41321.1, ECO:0000313|Proteomes:UP000050360};</t>
  </si>
  <si>
    <t xml:space="preserve"> Euryarchaeota</t>
  </si>
  <si>
    <t xml:space="preserve"> Methanomicrobia</t>
  </si>
  <si>
    <t xml:space="preserve"> Methanosarcinales</t>
  </si>
  <si>
    <t>Candidatus Methanoperedenaceae</t>
  </si>
  <si>
    <t xml:space="preserve"> Candidatus Methanoperedens.</t>
  </si>
  <si>
    <t xml:space="preserve"> Halomonas sp. HL-48.</t>
  </si>
  <si>
    <t xml:space="preserve"> NCBI_TaxID=1479235 {ECO:0000313|EMBL:KPQ23588.1, ECO:0000313|Proteomes:UP000050569};</t>
  </si>
  <si>
    <t xml:space="preserve"> Phormidesmis priestleyi Ana.</t>
  </si>
  <si>
    <t xml:space="preserve"> NCBI_TaxID=1666911 {ECO:0000313|EMBL:KPQ35711.1, ECO:0000313|Proteomes:UP000050465};</t>
  </si>
  <si>
    <t xml:space="preserve"> Synechococcales</t>
  </si>
  <si>
    <t xml:space="preserve"> Leptolyngbyaceae</t>
  </si>
  <si>
    <t>Phormidesmis.</t>
  </si>
  <si>
    <t xml:space="preserve"> Oxobacter pfennigii.</t>
  </si>
  <si>
    <t xml:space="preserve"> NCBI_TaxID=36849 {ECO:0000313|EMBL:KPU42459.1, ECO:0000313|Proteomes:UP000050326};</t>
  </si>
  <si>
    <t>Oxobacter.</t>
  </si>
  <si>
    <t xml:space="preserve"> NCBI_TaxID=36849 {ECO:0000313|EMBL:KPU43495.1, ECO:0000313|Proteomes:UP000050326};</t>
  </si>
  <si>
    <t xml:space="preserve"> Thiohalorhabdus denitrificans.</t>
  </si>
  <si>
    <t xml:space="preserve"> NCBI_TaxID=381306 {ECO:0000313|EMBL:KPV41929.1, ECO:0000313|Proteomes:UP000053476};</t>
  </si>
  <si>
    <t xml:space="preserve"> Thiohalorhabdus.</t>
  </si>
  <si>
    <t xml:space="preserve"> Rhodotorula graminis (strain WP1).</t>
  </si>
  <si>
    <t xml:space="preserve"> NCBI_TaxID=578459 {ECO:0000313|EMBL:KPV72577.1, ECO:0000313|Proteomes:UP000053890};</t>
  </si>
  <si>
    <t>Microbotryomycetes</t>
  </si>
  <si>
    <t xml:space="preserve"> Sporidiobolales</t>
  </si>
  <si>
    <t xml:space="preserve"> Sporidiobolaceae</t>
  </si>
  <si>
    <t xml:space="preserve"> Rhodotorula.</t>
  </si>
  <si>
    <t xml:space="preserve"> Kouleothrix aurantiaca.</t>
  </si>
  <si>
    <t xml:space="preserve"> NCBI_TaxID=186479 {ECO:0000313|EMBL:KPV54070.1, ECO:0000313|Proteomes:UP000050509};</t>
  </si>
  <si>
    <t xml:space="preserve"> Kouleothrix.</t>
  </si>
  <si>
    <t xml:space="preserve"> Shewanella sp. P1-14-1.</t>
  </si>
  <si>
    <t xml:space="preserve"> NCBI_TaxID=1723761 {ECO:0000313|EMBL:KPZ73540.1, ECO:0000313|Proteomes:UP000050414};</t>
  </si>
  <si>
    <t xml:space="preserve"> Corynebacterium lowii.</t>
  </si>
  <si>
    <t xml:space="preserve"> NCBI_TaxID=1544413 {ECO:0000313|EMBL:KQB87199.1, ECO:0000313|Proteomes:UP000050488};</t>
  </si>
  <si>
    <t xml:space="preserve"> Methanolinea sp. SDB.</t>
  </si>
  <si>
    <t xml:space="preserve"> NCBI_TaxID=1735327 {ECO:0000313|EMBL:KQC09450.1, ECO:0000313|Proteomes:UP000050878};</t>
  </si>
  <si>
    <t xml:space="preserve"> Methanomicrobiales</t>
  </si>
  <si>
    <t>Methanoregulaceae</t>
  </si>
  <si>
    <t xml:space="preserve"> Methanolinea.</t>
  </si>
  <si>
    <t xml:space="preserve"> Mycobacterium gordonae.</t>
  </si>
  <si>
    <t xml:space="preserve"> NCBI_TaxID=1778 {ECO:0000313|EMBL:KQH75049.1, ECO:0000313|Proteomes:UP000051677};</t>
  </si>
  <si>
    <t xml:space="preserve"> NCBI_TaxID=1778 {ECO:0000313|EMBL:KQH75706.1, ECO:0000313|Proteomes:UP000051677};</t>
  </si>
  <si>
    <t xml:space="preserve"> NCBI_TaxID=1778 {ECO:0000313|EMBL:KQH78334.1, ECO:0000313|Proteomes:UP000051677};</t>
  </si>
  <si>
    <t xml:space="preserve"> NCBI_TaxID=1778 {ECO:0000313|EMBL:KQH81384.1, ECO:0000313|Proteomes:UP000051677};</t>
  </si>
  <si>
    <t xml:space="preserve"> Bosea thiooxidans.</t>
  </si>
  <si>
    <t xml:space="preserve"> NCBI_TaxID=53254 {ECO:0000313|EMBL:KQK29943.1, ECO:0000313|Proteomes:UP000051562};</t>
  </si>
  <si>
    <t xml:space="preserve"> Amazona aestiva (Blue-fronted Amazon parrot).</t>
  </si>
  <si>
    <t xml:space="preserve"> NCBI_TaxID=12930 {ECO:0000313|EMBL:KQK76540.1, ECO:0000313|Proteomes:UP000051836};</t>
  </si>
  <si>
    <t xml:space="preserve"> Psittaciformes</t>
  </si>
  <si>
    <t xml:space="preserve"> Psittacidae</t>
  </si>
  <si>
    <t xml:space="preserve"> Amazona.</t>
  </si>
  <si>
    <t xml:space="preserve"> Psychrobacillus sp. FJAT-21963.</t>
  </si>
  <si>
    <t xml:space="preserve"> NCBI_TaxID=1712028 {ECO:0000313|EMBL:KQL35742.1, ECO:0000313|Proteomes:UP000051878};</t>
  </si>
  <si>
    <t>Psychrobacillus.</t>
  </si>
  <si>
    <t xml:space="preserve"> Bacillus sp. FJAT-25509.</t>
  </si>
  <si>
    <t xml:space="preserve"> NCBI_TaxID=1712029 {ECO:0000313|EMBL:KQL38768.1, ECO:0000313|Proteomes:UP000050831};</t>
  </si>
  <si>
    <t xml:space="preserve"> Bacillus shackletonii.</t>
  </si>
  <si>
    <t xml:space="preserve"> NCBI_TaxID=157838 {ECO:0000313|EMBL:KQL51425.1, ECO:0000313|Proteomes:UP000051888};</t>
  </si>
  <si>
    <t xml:space="preserve"> NCBI_TaxID=1712028 {ECO:0000313|EMBL:KQL33324.1, ECO:0000313|Proteomes:UP000051878};</t>
  </si>
  <si>
    <t xml:space="preserve"> NCBI_TaxID=1712029 {ECO:0000313|EMBL:KQL39988.1, ECO:0000313|Proteomes:UP000050831};</t>
  </si>
  <si>
    <t xml:space="preserve"> NCBI_TaxID=1712028 {ECO:0000313|EMBL:KQL35106.1, ECO:0000313|Proteomes:UP000051878};</t>
  </si>
  <si>
    <t xml:space="preserve"> NCBI_TaxID=1712028 {ECO:0000313|EMBL:KQL35373.1, ECO:0000313|Proteomes:UP000051878};</t>
  </si>
  <si>
    <t xml:space="preserve"> NCBI_TaxID=1712029 {ECO:0000313|EMBL:KQL41893.1, ECO:0000313|Proteomes:UP000050831};</t>
  </si>
  <si>
    <t xml:space="preserve"> NCBI_TaxID=157838 {ECO:0000313|EMBL:KQL50893.1, ECO:0000313|Proteomes:UP000051888};</t>
  </si>
  <si>
    <t xml:space="preserve"> Methanomassiliicoccales archaeon RumEn M2.</t>
  </si>
  <si>
    <t xml:space="preserve"> NCBI_TaxID=1713725 {ECO:0000313|EMBL:KQM09789.1, ECO:0000313|Proteomes:UP000053922};</t>
  </si>
  <si>
    <t xml:space="preserve"> Thermoplasmata</t>
  </si>
  <si>
    <t xml:space="preserve"> Methanomassiliicoccales</t>
  </si>
  <si>
    <t>unclassified Methanomassiliicoccales.</t>
  </si>
  <si>
    <t xml:space="preserve"> Novosphingobium sp. Leaf2.</t>
  </si>
  <si>
    <t xml:space="preserve"> NCBI_TaxID=1735670 {ECO:0000313|EMBL:KQM18203.1, ECO:0000313|Proteomes:UP000050893};</t>
  </si>
  <si>
    <t xml:space="preserve"> NCBI_TaxID=1735670 {ECO:0000313|EMBL:KQM21616.1, ECO:0000313|Proteomes:UP000050893};</t>
  </si>
  <si>
    <t xml:space="preserve"> NCBI_TaxID=1735670 {ECO:0000313|EMBL:KQM22356.1, ECO:0000313|Proteomes:UP000050893};</t>
  </si>
  <si>
    <t xml:space="preserve"> Sphingomonas sp. Leaf9.</t>
  </si>
  <si>
    <t xml:space="preserve"> NCBI_TaxID=1735674 {ECO:0000313|EMBL:KQM23915.1, ECO:0000313|Proteomes:UP000051210};</t>
  </si>
  <si>
    <t xml:space="preserve"> NCBI_TaxID=1735674 {ECO:0000313|EMBL:KQM28449.1, ECO:0000313|Proteomes:UP000051210};</t>
  </si>
  <si>
    <t xml:space="preserve"> Sphingomonas sp. Leaf17.</t>
  </si>
  <si>
    <t xml:space="preserve"> NCBI_TaxID=1735683 {ECO:0000313|EMBL:KQM67577.1, ECO:0000313|Proteomes:UP000051777};</t>
  </si>
  <si>
    <t xml:space="preserve"> Xylophilus sp. Leaf220.</t>
  </si>
  <si>
    <t xml:space="preserve"> NCBI_TaxID=1735686 {ECO:0000313|EMBL:KQM69851.1, ECO:0000313|Proteomes:UP000051325};</t>
  </si>
  <si>
    <t>Xylophilus.</t>
  </si>
  <si>
    <t xml:space="preserve"> Agromyces sp. Leaf222.</t>
  </si>
  <si>
    <t xml:space="preserve"> NCBI_TaxID=1735688 {ECO:0000313|EMBL:KQM80867.1, ECO:0000313|Proteomes:UP000050813};</t>
  </si>
  <si>
    <t xml:space="preserve"> Agromyces.</t>
  </si>
  <si>
    <t xml:space="preserve"> NCBI_TaxID=1735686 {ECO:0000313|EMBL:KQM78193.1, ECO:0000313|Proteomes:UP000051325};</t>
  </si>
  <si>
    <t xml:space="preserve"> Sphingobium sp. Leaf26.</t>
  </si>
  <si>
    <t xml:space="preserve"> NCBI_TaxID=1735693 {ECO:0000313|EMBL:KQN08661.1, ECO:0000313|Proteomes:UP000051336};</t>
  </si>
  <si>
    <t xml:space="preserve"> Sphingomonas sp. Leaf33.</t>
  </si>
  <si>
    <t xml:space="preserve"> NCBI_TaxID=1736215 {ECO:0000313|EMBL:KQN25326.1, ECO:0000313|Proteomes:UP000051455};</t>
  </si>
  <si>
    <t xml:space="preserve"> Sphingomonas sp. Leaf34.</t>
  </si>
  <si>
    <t xml:space="preserve"> NCBI_TaxID=1736216 {ECO:0000313|EMBL:KQN30511.1, ECO:0000313|Proteomes:UP000051932};</t>
  </si>
  <si>
    <t xml:space="preserve"> NCBI_TaxID=1736215 {ECO:0000313|EMBL:KQN26686.1, ECO:0000313|Proteomes:UP000051455};</t>
  </si>
  <si>
    <t xml:space="preserve"> Erwinia sp. Leaf53.</t>
  </si>
  <si>
    <t xml:space="preserve"> NCBI_TaxID=1736225 {ECO:0000313|EMBL:KQN55504.1, ECO:0000313|Proteomes:UP000050856};</t>
  </si>
  <si>
    <t xml:space="preserve"> Paenibacillus sp. Leaf72.</t>
  </si>
  <si>
    <t xml:space="preserve"> NCBI_TaxID=1736234 {ECO:0000313|EMBL:KQO10890.1, ECO:0000313|Proteomes:UP000051722};</t>
  </si>
  <si>
    <t xml:space="preserve"> Curtobacterium sp. Leaf261.</t>
  </si>
  <si>
    <t xml:space="preserve"> NCBI_TaxID=1736311 {ECO:0000313|EMBL:KQO61542.1, ECO:0000313|Proteomes:UP000050821};</t>
  </si>
  <si>
    <t xml:space="preserve"> Methylobacterium sp. Leaf93.</t>
  </si>
  <si>
    <t xml:space="preserve"> NCBI_TaxID=1736249 {ECO:0000313|EMBL:KQP05666.1, ECO:0000313|Proteomes:UP000052062};</t>
  </si>
  <si>
    <t xml:space="preserve"> Methylobacterium sp. Leaf99.</t>
  </si>
  <si>
    <t xml:space="preserve"> NCBI_TaxID=1736251 {ECO:0000313|EMBL:KQP11502.1, ECO:0000313|Proteomes:UP000052050};</t>
  </si>
  <si>
    <t xml:space="preserve"> NCBI_TaxID=1736251 {ECO:0000313|EMBL:KQP07963.1, ECO:0000313|Proteomes:UP000052050};</t>
  </si>
  <si>
    <t xml:space="preserve"> Pseudorhodoferax sp. Leaf267.</t>
  </si>
  <si>
    <t xml:space="preserve"> NCBI_TaxID=1736316 {ECO:0000313|EMBL:KQP14110.1, ECO:0000313|Proteomes:UP000051560};</t>
  </si>
  <si>
    <t>Comamonadaceae.</t>
  </si>
  <si>
    <t xml:space="preserve"> NCBI_TaxID=1736251 {ECO:0000313|EMBL:KQP08085.1, ECO:0000313|Proteomes:UP000052050};</t>
  </si>
  <si>
    <t xml:space="preserve"> NCBI_TaxID=1736316 {ECO:0000313|EMBL:KQP17183.1, ECO:0000313|Proteomes:UP000051560};</t>
  </si>
  <si>
    <t xml:space="preserve"> NCBI_TaxID=1736249 {ECO:0000313|EMBL:KQP16723.1, ECO:0000313|Proteomes:UP000052062};</t>
  </si>
  <si>
    <t xml:space="preserve"> NCBI_TaxID=1736316 {ECO:0000313|EMBL:KQP23500.1, ECO:0000313|Proteomes:UP000051560};</t>
  </si>
  <si>
    <t xml:space="preserve"> NCBI_TaxID=1736316 {ECO:0000313|EMBL:KQP23661.1, ECO:0000313|Proteomes:UP000051560};</t>
  </si>
  <si>
    <t xml:space="preserve"> Rathayibacter sp. Leaf296.</t>
  </si>
  <si>
    <t xml:space="preserve"> NCBI_TaxID=1736327 {ECO:0000313|EMBL:KQQ07283.1, ECO:0000313|Proteomes:UP000050868};</t>
  </si>
  <si>
    <t xml:space="preserve"> NCBI_TaxID=1736327 {ECO:0000313|EMBL:KQQ07616.1, ECO:0000313|Proteomes:UP000050868};</t>
  </si>
  <si>
    <t xml:space="preserve"> Frondihabitans sp. Leaf304.</t>
  </si>
  <si>
    <t xml:space="preserve"> NCBI_TaxID=1736329 {ECO:0000313|EMBL:KQQ28748.1, ECO:0000313|Proteomes:UP000051456};</t>
  </si>
  <si>
    <t>Frondihabitans.</t>
  </si>
  <si>
    <t xml:space="preserve"> Duganella sp. Leaf126.</t>
  </si>
  <si>
    <t xml:space="preserve"> NCBI_TaxID=1736266 {ECO:0000313|EMBL:KQQ32338.1, ECO:0000313|Proteomes:UP000051032};</t>
  </si>
  <si>
    <t xml:space="preserve"> Duganella.</t>
  </si>
  <si>
    <t xml:space="preserve"> NCBI_TaxID=1736266 {ECO:0000313|EMBL:KQQ33611.1, ECO:0000313|Proteomes:UP000051032};</t>
  </si>
  <si>
    <t xml:space="preserve"> Rhizobium sp. Leaf306.</t>
  </si>
  <si>
    <t xml:space="preserve"> NCBI_TaxID=1736330 {ECO:0000313|EMBL:KQQ35239.1, ECO:0000313|Proteomes:UP000052122};</t>
  </si>
  <si>
    <t xml:space="preserve"> NCBI_TaxID=1736266 {ECO:0000313|EMBL:KQQ36338.1, ECO:0000313|Proteomes:UP000051032};</t>
  </si>
  <si>
    <t xml:space="preserve"> NCBI_TaxID=1736330 {ECO:0000313|EMBL:KQQ35652.1, ECO:0000313|Proteomes:UP000052122};</t>
  </si>
  <si>
    <t xml:space="preserve"> Plantibacter sp. Leaf314.</t>
  </si>
  <si>
    <t xml:space="preserve"> NCBI_TaxID=1736333 {ECO:0000313|EMBL:KQQ52847.1, ECO:0000313|Proteomes:UP000051200};</t>
  </si>
  <si>
    <t>Plantibacter.</t>
  </si>
  <si>
    <t xml:space="preserve"> Aureimonas sp. Leaf324.</t>
  </si>
  <si>
    <t xml:space="preserve"> NCBI_TaxID=1736336 {ECO:0000313|EMBL:KQQ86293.1, ECO:0000313|Proteomes:UP000050862};</t>
  </si>
  <si>
    <t xml:space="preserve"> NCBI_TaxID=1736336 {ECO:0000313|EMBL:KQQ80785.1, ECO:0000313|Proteomes:UP000050862};</t>
  </si>
  <si>
    <t xml:space="preserve"> Massilia sp. Leaf139.</t>
  </si>
  <si>
    <t xml:space="preserve"> NCBI_TaxID=1736272 {ECO:0000313|EMBL:KQQ88576.1, ECO:0000313|Proteomes:UP000051760};</t>
  </si>
  <si>
    <t xml:space="preserve"> NCBI_TaxID=1736272 {ECO:0000313|EMBL:KQQ89343.1, ECO:0000313|Proteomes:UP000051760};</t>
  </si>
  <si>
    <t xml:space="preserve"> Frigoribacterium sp. Leaf164.</t>
  </si>
  <si>
    <t xml:space="preserve"> NCBI_TaxID=1736282 {ECO:0000313|EMBL:KQR46010.1, ECO:0000313|Proteomes:UP000051005};</t>
  </si>
  <si>
    <t xml:space="preserve"> Leifsonia sp. Leaf336.</t>
  </si>
  <si>
    <t xml:space="preserve"> NCBI_TaxID=1736341 {ECO:0000313|EMBL:KQR51930.1, ECO:0000313|Proteomes:UP000050966};</t>
  </si>
  <si>
    <t xml:space="preserve"> Leifsonia.</t>
  </si>
  <si>
    <t xml:space="preserve"> Acidovorax sp. Leaf160.</t>
  </si>
  <si>
    <t xml:space="preserve"> NCBI_TaxID=1736280 {ECO:0000313|EMBL:KQR50476.1, ECO:0000313|Proteomes:UP000051403};</t>
  </si>
  <si>
    <t xml:space="preserve"> Frigoribacterium sp. Leaf172.</t>
  </si>
  <si>
    <t xml:space="preserve"> NCBI_TaxID=1736285 {ECO:0000313|EMBL:KQR63772.1, ECO:0000313|Proteomes:UP000051720};</t>
  </si>
  <si>
    <t xml:space="preserve"> Burkholderia sp. Leaf177.</t>
  </si>
  <si>
    <t xml:space="preserve"> NCBI_TaxID=1736287 {ECO:0000313|EMBL:KQR73599.1, ECO:0000313|Proteomes:UP000051826};</t>
  </si>
  <si>
    <t xml:space="preserve"> NCBI_TaxID=1736287 {ECO:0000313|EMBL:KQR73631.1, ECO:0000313|Proteomes:UP000051826};</t>
  </si>
  <si>
    <t xml:space="preserve"> NCBI_TaxID=1736287 {ECO:0000313|EMBL:KQR74287.1, ECO:0000313|Proteomes:UP000051826};</t>
  </si>
  <si>
    <t xml:space="preserve"> NCBI_TaxID=1736287 {ECO:0000313|EMBL:KQR74304.1, ECO:0000313|Proteomes:UP000051826};</t>
  </si>
  <si>
    <t xml:space="preserve"> NCBI_TaxID=1736287 {ECO:0000313|EMBL:KQR76653.1, ECO:0000313|Proteomes:UP000051826};</t>
  </si>
  <si>
    <t xml:space="preserve"> NCBI_TaxID=1736287 {ECO:0000313|EMBL:KQR83855.1, ECO:0000313|Proteomes:UP000051826};</t>
  </si>
  <si>
    <t xml:space="preserve"> Sphingomonas sp. Leaf343.</t>
  </si>
  <si>
    <t xml:space="preserve"> NCBI_TaxID=1736345 {ECO:0000313|EMBL:KQR82294.1, ECO:0000313|Proteomes:UP000051323};</t>
  </si>
  <si>
    <t xml:space="preserve"> Chryseobacterium sp. Leaf180.</t>
  </si>
  <si>
    <t xml:space="preserve"> NCBI_TaxID=1736289 {ECO:0000313|EMBL:KQR95019.1, ECO:0000313|Proteomes:UP000051405};</t>
  </si>
  <si>
    <t xml:space="preserve"> NCBI_TaxID=1736289 {ECO:0000313|EMBL:KQR93951.1, ECO:0000313|Proteomes:UP000051405};</t>
  </si>
  <si>
    <t xml:space="preserve"> Williamsia sp. Leaf354.</t>
  </si>
  <si>
    <t xml:space="preserve"> NCBI_TaxID=1736349 {ECO:0000313|EMBL:KQR99820.1, ECO:0000313|Proteomes:UP000051980};</t>
  </si>
  <si>
    <t xml:space="preserve"> Williamsiaceae</t>
  </si>
  <si>
    <t>Williamsia.</t>
  </si>
  <si>
    <t xml:space="preserve"> NCBI_TaxID=1736289 {ECO:0000313|EMBL:KQR94874.1, ECO:0000313|Proteomes:UP000051405};</t>
  </si>
  <si>
    <t xml:space="preserve"> Sphingomonas sp. Leaf357.</t>
  </si>
  <si>
    <t xml:space="preserve"> NCBI_TaxID=1736350 {ECO:0000313|EMBL:KQS03466.1, ECO:0000313|Proteomes:UP000051080};</t>
  </si>
  <si>
    <t xml:space="preserve"> NCBI_TaxID=1736350 {ECO:0000313|EMBL:KQS03892.1, ECO:0000313|Proteomes:UP000051080};</t>
  </si>
  <si>
    <t xml:space="preserve"> Dyadobacter sp. Leaf189.</t>
  </si>
  <si>
    <t xml:space="preserve"> NCBI_TaxID=1736295 {ECO:0000313|EMBL:KQS30966.1, ECO:0000313|Proteomes:UP000051810};</t>
  </si>
  <si>
    <t>Dyadobacter.</t>
  </si>
  <si>
    <t xml:space="preserve"> Pedobacter sp. Leaf194.</t>
  </si>
  <si>
    <t xml:space="preserve"> NCBI_TaxID=1736297 {ECO:0000313|EMBL:KQS36981.1, ECO:0000313|Proteomes:UP000051708};</t>
  </si>
  <si>
    <t xml:space="preserve"> Flavobacterium sp. Leaf359.</t>
  </si>
  <si>
    <t xml:space="preserve"> NCBI_TaxID=1736351 {ECO:0000313|EMBL:KQS47520.1, ECO:0000313|Proteomes:UP000051024};</t>
  </si>
  <si>
    <t xml:space="preserve"> Brevundimonas sp. Leaf363.</t>
  </si>
  <si>
    <t xml:space="preserve"> NCBI_TaxID=1736353 {ECO:0000313|EMBL:KQS55509.1, ECO:0000313|Proteomes:UP000051182};</t>
  </si>
  <si>
    <t xml:space="preserve"> Geodermatophilus sp. Leaf369.</t>
  </si>
  <si>
    <t xml:space="preserve"> NCBI_TaxID=1736354 {ECO:0000313|EMBL:KQS56696.1, ECO:0000313|Proteomes:UP000051830};</t>
  </si>
  <si>
    <t>Geodermatophilus.</t>
  </si>
  <si>
    <t xml:space="preserve"> NCBI_TaxID=1736354 {ECO:0000313|EMBL:KQS60235.1, ECO:0000313|Proteomes:UP000051830};</t>
  </si>
  <si>
    <t xml:space="preserve"> Rhizobium sp. Leaf371.</t>
  </si>
  <si>
    <t xml:space="preserve"> NCBI_TaxID=1736355 {ECO:0000313|EMBL:KQS68096.1, ECO:0000313|Proteomes:UP000052161};</t>
  </si>
  <si>
    <t xml:space="preserve"> NCBI_TaxID=1736355 {ECO:0000313|EMBL:KQS71445.1, ECO:0000313|Proteomes:UP000052161};</t>
  </si>
  <si>
    <t xml:space="preserve"> Methylobacterium sp. Leaf399.</t>
  </si>
  <si>
    <t xml:space="preserve"> NCBI_TaxID=1736364 {ECO:0000313|EMBL:KQT09795.1, ECO:0000313|Proteomes:UP000052067};</t>
  </si>
  <si>
    <t xml:space="preserve"> Ramlibacter sp. Leaf400.</t>
  </si>
  <si>
    <t xml:space="preserve"> NCBI_TaxID=1736365 {ECO:0000313|EMBL:KQT11188.1, ECO:0000313|Proteomes:UP000051173};</t>
  </si>
  <si>
    <t xml:space="preserve"> Ramlibacter.</t>
  </si>
  <si>
    <t xml:space="preserve"> NCBI_TaxID=1736365 {ECO:0000313|EMBL:KQT12147.1, ECO:0000313|Proteomes:UP000051173};</t>
  </si>
  <si>
    <t xml:space="preserve"> NCBI_TaxID=1736364 {ECO:0000313|EMBL:KQT14628.1, ECO:0000313|Proteomes:UP000052067};</t>
  </si>
  <si>
    <t xml:space="preserve"> Bradyrhizobium sp. Leaf396.</t>
  </si>
  <si>
    <t xml:space="preserve"> NCBI_TaxID=1736363 {ECO:0000313|EMBL:KQT19177.1, ECO:0000313|Proteomes:UP000051536};</t>
  </si>
  <si>
    <t xml:space="preserve"> Bradyrhizobium.</t>
  </si>
  <si>
    <t xml:space="preserve"> Methylophilus sp. Leaf416.</t>
  </si>
  <si>
    <t xml:space="preserve"> NCBI_TaxID=1736373 {ECO:0000313|EMBL:KQT41308.1, ECO:0000313|Proteomes:UP000050891};</t>
  </si>
  <si>
    <t xml:space="preserve"> Methylophilales</t>
  </si>
  <si>
    <t>Methylophilaceae</t>
  </si>
  <si>
    <t xml:space="preserve"> Methylophilus.</t>
  </si>
  <si>
    <t xml:space="preserve"> NCBI_TaxID=1736373 {ECO:0000313|EMBL:KQT43647.1, ECO:0000313|Proteomes:UP000050891};</t>
  </si>
  <si>
    <t xml:space="preserve"> Methylobacterium sp. Leaf456.</t>
  </si>
  <si>
    <t xml:space="preserve"> NCBI_TaxID=1736382 {ECO:0000313|EMBL:KQT45632.1, ECO:0000313|Proteomes:UP000050829};</t>
  </si>
  <si>
    <t xml:space="preserve"> Aureimonas sp. Leaf454.</t>
  </si>
  <si>
    <t xml:space="preserve"> NCBI_TaxID=1736381 {ECO:0000313|EMBL:KQT44650.1, ECO:0000313|Proteomes:UP000051585};</t>
  </si>
  <si>
    <t xml:space="preserve"> NCBI_TaxID=1736382 {ECO:0000313|EMBL:KQT57660.1, ECO:0000313|Proteomes:UP000050829};</t>
  </si>
  <si>
    <t xml:space="preserve"> NCBI_TaxID=1736382 {ECO:0000313|EMBL:KQT61577.1, ECO:0000313|Proteomes:UP000050829};</t>
  </si>
  <si>
    <t xml:space="preserve"> Aureimonas sp. Leaf460.</t>
  </si>
  <si>
    <t xml:space="preserve"> NCBI_TaxID=1736384 {ECO:0000313|EMBL:KQT71746.1, ECO:0000313|Proteomes:UP000051159};</t>
  </si>
  <si>
    <t xml:space="preserve"> NCBI_TaxID=1736384 {ECO:0000313|EMBL:KQT81756.1, ECO:0000313|Proteomes:UP000051159};</t>
  </si>
  <si>
    <t xml:space="preserve"> Aurantimonas sp. Leaf443.</t>
  </si>
  <si>
    <t xml:space="preserve"> NCBI_TaxID=1736378 {ECO:0000313|EMBL:KQT83811.1, ECO:0000313|Proteomes:UP000051458};</t>
  </si>
  <si>
    <t xml:space="preserve"> Aurantimonas.</t>
  </si>
  <si>
    <t xml:space="preserve"> Marmoricola sp. Leaf446.</t>
  </si>
  <si>
    <t xml:space="preserve"> NCBI_TaxID=1736379 {ECO:0000313|EMBL:KQT94610.1, ECO:0000313|Proteomes:UP000051542};</t>
  </si>
  <si>
    <t>Marmoricola.</t>
  </si>
  <si>
    <t xml:space="preserve"> Rhizobium sp. Leaf453.</t>
  </si>
  <si>
    <t xml:space="preserve"> NCBI_TaxID=1736380 {ECO:0000313|EMBL:KQT98860.1, ECO:0000313|Proteomes:UP000050939};</t>
  </si>
  <si>
    <t xml:space="preserve"> NCBI_TaxID=1736380 {ECO:0000313|EMBL:KQU05948.1, ECO:0000313|Proteomes:UP000050939};</t>
  </si>
  <si>
    <t xml:space="preserve"> Bosea sp. Leaf344.</t>
  </si>
  <si>
    <t xml:space="preserve"> NCBI_TaxID=1736346 {ECO:0000313|EMBL:KQU54381.1, ECO:0000313|Proteomes:UP000050986};</t>
  </si>
  <si>
    <t xml:space="preserve"> Sphingomonas sp. Leaf339.</t>
  </si>
  <si>
    <t xml:space="preserve"> NCBI_TaxID=1736343 {ECO:0000313|EMBL:KQU55971.1, ECO:0000313|Proteomes:UP000051371};</t>
  </si>
  <si>
    <t xml:space="preserve"> NCBI_TaxID=1736343 {ECO:0000313|EMBL:KQU61907.1, ECO:0000313|Proteomes:UP000051371};</t>
  </si>
  <si>
    <t xml:space="preserve"> Rhizobacter sp. Root29.</t>
  </si>
  <si>
    <t xml:space="preserve"> NCBI_TaxID=1736511 {ECO:0000313|EMBL:KQU70189.1, ECO:0000313|Proteomes:UP000051195};</t>
  </si>
  <si>
    <t>Rhizobacter.</t>
  </si>
  <si>
    <t xml:space="preserve"> Aminobacter sp. Root100.</t>
  </si>
  <si>
    <t xml:space="preserve"> NCBI_TaxID=1736420 {ECO:0000313|EMBL:KQU74480.1, ECO:0000313|Proteomes:UP000051834};</t>
  </si>
  <si>
    <t xml:space="preserve"> Aminobacter.</t>
  </si>
  <si>
    <t xml:space="preserve"> NCBI_TaxID=1736511 {ECO:0000313|EMBL:KQU76927.1, ECO:0000313|Proteomes:UP000051195};</t>
  </si>
  <si>
    <t xml:space="preserve"> NCBI_TaxID=1736511 {ECO:0000313|EMBL:KQU78322.1, ECO:0000313|Proteomes:UP000051195};</t>
  </si>
  <si>
    <t xml:space="preserve"> Yonghaparkia sp. Root332.</t>
  </si>
  <si>
    <t xml:space="preserve"> NCBI_TaxID=1736516 {ECO:0000313|EMBL:KQV24447.1, ECO:0000313|Proteomes:UP000051768};</t>
  </si>
  <si>
    <t>Yonghaparkia.</t>
  </si>
  <si>
    <t xml:space="preserve"> Rhizobium sp. Root1212.</t>
  </si>
  <si>
    <t xml:space="preserve"> NCBI_TaxID=1736429 {ECO:0000313|EMBL:KQV38046.1, ECO:0000313|Proteomes:UP000052066};</t>
  </si>
  <si>
    <t xml:space="preserve"> Massilia sp. Root351.</t>
  </si>
  <si>
    <t xml:space="preserve"> NCBI_TaxID=1736522 {ECO:0000313|EMBL:KQV86718.1, ECO:0000313|Proteomes:UP000051876};</t>
  </si>
  <si>
    <t xml:space="preserve"> NCBI_TaxID=1736522 {ECO:0000313|EMBL:KQV82502.1, ECO:0000313|Proteomes:UP000051876};</t>
  </si>
  <si>
    <t xml:space="preserve"> NCBI_TaxID=1736522 {ECO:0000313|EMBL:KQV85139.1, ECO:0000313|Proteomes:UP000051876};</t>
  </si>
  <si>
    <t xml:space="preserve"> NCBI_TaxID=1736522 {ECO:0000313|EMBL:KQV91478.1, ECO:0000313|Proteomes:UP000051876};</t>
  </si>
  <si>
    <t xml:space="preserve"> Rhizobacter sp. Root1221.</t>
  </si>
  <si>
    <t xml:space="preserve"> NCBI_TaxID=1736433 {ECO:0000313|EMBL:KQW00660.1, ECO:0000313|Proteomes:UP000051465};</t>
  </si>
  <si>
    <t xml:space="preserve"> Leifsonia sp. Root4.</t>
  </si>
  <si>
    <t xml:space="preserve"> NCBI_TaxID=1736525 {ECO:0000313|EMBL:KQW08350.1, ECO:0000313|Proteomes:UP000051360};</t>
  </si>
  <si>
    <t xml:space="preserve"> Afipia sp. Root123D2.</t>
  </si>
  <si>
    <t xml:space="preserve"> NCBI_TaxID=1736436 {ECO:0000313|EMBL:KQW22632.1, ECO:0000313|Proteomes:UP000051348};</t>
  </si>
  <si>
    <t xml:space="preserve"> Afipia.</t>
  </si>
  <si>
    <t xml:space="preserve"> Rhizobacter sp. Root404.</t>
  </si>
  <si>
    <t xml:space="preserve"> NCBI_TaxID=1736528 {ECO:0000313|EMBL:KQW38189.1, ECO:0000313|Proteomes:UP000051611};</t>
  </si>
  <si>
    <t xml:space="preserve"> Nocardioides sp. Root1257.</t>
  </si>
  <si>
    <t xml:space="preserve"> NCBI_TaxID=1736439 {ECO:0000313|EMBL:KQW44053.1, ECO:0000313|Proteomes:UP000051939};</t>
  </si>
  <si>
    <t>Nocardioides.</t>
  </si>
  <si>
    <t xml:space="preserve"> NCBI_TaxID=1736439 {ECO:0000313|EMBL:KQW50943.1, ECO:0000313|Proteomes:UP000051939};</t>
  </si>
  <si>
    <t xml:space="preserve"> Phenylobacterium sp. Root1277.</t>
  </si>
  <si>
    <t xml:space="preserve"> NCBI_TaxID=1736442 {ECO:0000313|EMBL:KQW66987.1, ECO:0000313|Proteomes:UP000051150};</t>
  </si>
  <si>
    <t xml:space="preserve"> Phenylobacterium.</t>
  </si>
  <si>
    <t xml:space="preserve"> NCBI_TaxID=1736442 {ECO:0000313|EMBL:KQW71957.1, ECO:0000313|Proteomes:UP000051150};</t>
  </si>
  <si>
    <t xml:space="preserve"> Devosia sp. Root413D1.</t>
  </si>
  <si>
    <t xml:space="preserve"> NCBI_TaxID=1736531 {ECO:0000313|EMBL:KQW77731.1, ECO:0000313|Proteomes:UP000051002};</t>
  </si>
  <si>
    <t xml:space="preserve"> Brevundimonas sp. Root1279.</t>
  </si>
  <si>
    <t xml:space="preserve"> NCBI_TaxID=1736443 {ECO:0000313|EMBL:KQW83067.1, ECO:0000313|Proteomes:UP000050923};</t>
  </si>
  <si>
    <t xml:space="preserve"> Aeromicrobium sp. Root472D3.</t>
  </si>
  <si>
    <t xml:space="preserve"> NCBI_TaxID=1736540 {ECO:0000313|EMBL:KQX76435.1, ECO:0000313|Proteomes:UP000050971};</t>
  </si>
  <si>
    <t>Aeromicrobium.</t>
  </si>
  <si>
    <t xml:space="preserve"> NCBI_TaxID=1736540 {ECO:0000313|EMBL:KQX74750.1, ECO:0000313|Proteomes:UP000050971};</t>
  </si>
  <si>
    <t xml:space="preserve"> Rhizobium sp. Root483D2.</t>
  </si>
  <si>
    <t xml:space="preserve"> NCBI_TaxID=1736545 {ECO:0000313|EMBL:KQY41443.1, ECO:0000313|Proteomes:UP000051333};</t>
  </si>
  <si>
    <t xml:space="preserve"> NCBI_TaxID=1736545 {ECO:0000313|EMBL:KQY42513.1, ECO:0000313|Proteomes:UP000051333};</t>
  </si>
  <si>
    <t xml:space="preserve"> Aeromicrobium sp. Root495.</t>
  </si>
  <si>
    <t xml:space="preserve"> NCBI_TaxID=1736550 {ECO:0000313|EMBL:KQY60589.1, ECO:0000313|Proteomes:UP000051970};</t>
  </si>
  <si>
    <t xml:space="preserve"> Pelomonas sp. Root1444.</t>
  </si>
  <si>
    <t xml:space="preserve"> NCBI_TaxID=1736464 {ECO:0000313|EMBL:KQY79805.1, ECO:0000313|Proteomes:UP000051648};</t>
  </si>
  <si>
    <t xml:space="preserve"> Pelomonas.</t>
  </si>
  <si>
    <t xml:space="preserve"> Pseudolabrys sp. Root1462.</t>
  </si>
  <si>
    <t xml:space="preserve"> NCBI_TaxID=1736466 {ECO:0000313|EMBL:KQZ00783.1, ECO:0000313|Proteomes:UP000051186};</t>
  </si>
  <si>
    <t>Xanthobacteraceae</t>
  </si>
  <si>
    <t xml:space="preserve"> Pseudolabrys.</t>
  </si>
  <si>
    <t xml:space="preserve"> Agromyces sp. Root1464.</t>
  </si>
  <si>
    <t xml:space="preserve"> NCBI_TaxID=1736467 {ECO:0000313|EMBL:KQZ09458.1, ECO:0000313|Proteomes:UP000051559};</t>
  </si>
  <si>
    <t xml:space="preserve"> Rhizobium sp. Root149.</t>
  </si>
  <si>
    <t xml:space="preserve"> NCBI_TaxID=1736473 {ECO:0000313|EMBL:KQZ55683.1, ECO:0000313|Proteomes:UP000051907};</t>
  </si>
  <si>
    <t xml:space="preserve"> Sphingopyxis sp. Root1497.</t>
  </si>
  <si>
    <t xml:space="preserve"> NCBI_TaxID=1736474 {ECO:0000313|EMBL:KQZ62007.1, ECO:0000313|Proteomes:UP000051141};</t>
  </si>
  <si>
    <t xml:space="preserve"> Nocardioides sp. Root151.</t>
  </si>
  <si>
    <t xml:space="preserve"> NCBI_TaxID=1736475 {ECO:0000313|EMBL:KQZ70315.1, ECO:0000313|Proteomes:UP000051274};</t>
  </si>
  <si>
    <t xml:space="preserve"> Rhizobium sp. Root564.</t>
  </si>
  <si>
    <t xml:space="preserve"> NCBI_TaxID=1736563 {ECO:0000313|EMBL:KQZ95285.1, ECO:0000313|Proteomes:UP000052141};</t>
  </si>
  <si>
    <t xml:space="preserve"> Mesorhizobium sp. Root157.</t>
  </si>
  <si>
    <t xml:space="preserve"> NCBI_TaxID=1736477 {ECO:0000313|EMBL:KQZ96593.1, ECO:0000313|Proteomes:UP000053761};</t>
  </si>
  <si>
    <t xml:space="preserve"> Mesorhizobium.</t>
  </si>
  <si>
    <t xml:space="preserve"> Leifsonia sp. Root60.</t>
  </si>
  <si>
    <t xml:space="preserve"> NCBI_TaxID=1736567 {ECO:0000313|EMBL:KRA10716.1, ECO:0000313|Proteomes:UP000051073};</t>
  </si>
  <si>
    <t xml:space="preserve"> Nocardioides sp. Root614.</t>
  </si>
  <si>
    <t xml:space="preserve"> NCBI_TaxID=1736571 {ECO:0000313|EMBL:KRA27844.1, ECO:0000313|Proteomes:UP000051699};</t>
  </si>
  <si>
    <t xml:space="preserve"> Pseudoxanthomonas sp. Root65.</t>
  </si>
  <si>
    <t xml:space="preserve"> NCBI_TaxID=1736576 {ECO:0000313|EMBL:KRA53785.1, ECO:0000313|Proteomes:UP000051430};</t>
  </si>
  <si>
    <t xml:space="preserve"> Pseudoxanthomonas.</t>
  </si>
  <si>
    <t xml:space="preserve"> NCBI_TaxID=1736576 {ECO:0000313|EMBL:KRA54194.1, ECO:0000313|Proteomes:UP000051430};</t>
  </si>
  <si>
    <t xml:space="preserve"> Rhizobium sp. Root708.</t>
  </si>
  <si>
    <t xml:space="preserve"> NCBI_TaxID=1736592 {ECO:0000313|EMBL:KRB49213.1, ECO:0000313|Proteomes:UP000051238};</t>
  </si>
  <si>
    <t xml:space="preserve"> NCBI_TaxID=1736592 {ECO:0000313|EMBL:KRB50905.1, ECO:0000313|Proteomes:UP000051238};</t>
  </si>
  <si>
    <t xml:space="preserve"> NCBI_TaxID=1736592 {ECO:0000313|EMBL:KRB58266.1, ECO:0000313|Proteomes:UP000051238};</t>
  </si>
  <si>
    <t xml:space="preserve"> Kitasatospora sp. Root187.</t>
  </si>
  <si>
    <t xml:space="preserve"> NCBI_TaxID=1736486 {ECO:0000313|EMBL:KRB60823.1, ECO:0000313|Proteomes:UP000051829};</t>
  </si>
  <si>
    <t xml:space="preserve"> NCBI_TaxID=1736486 {ECO:0000313|EMBL:KRB67476.1, ECO:0000313|Proteomes:UP000051829};</t>
  </si>
  <si>
    <t xml:space="preserve"> Nocardioides sp. Root190.</t>
  </si>
  <si>
    <t xml:space="preserve"> NCBI_TaxID=1736488 {ECO:0000313|EMBL:KRB76567.1, ECO:0000313|Proteomes:UP000050886};</t>
  </si>
  <si>
    <t xml:space="preserve"> Sphingomonas sp. Root710.</t>
  </si>
  <si>
    <t xml:space="preserve"> NCBI_TaxID=1736594 {ECO:0000313|EMBL:KRB81247.1, ECO:0000313|Proteomes:UP000051854};</t>
  </si>
  <si>
    <t xml:space="preserve"> Duganella sp. Root198D2.</t>
  </si>
  <si>
    <t xml:space="preserve"> NCBI_TaxID=1736489 {ECO:0000313|EMBL:KRB83366.1, ECO:0000313|Proteomes:UP000051728};</t>
  </si>
  <si>
    <t xml:space="preserve"> Sphingomonas sp. Root720.</t>
  </si>
  <si>
    <t xml:space="preserve"> NCBI_TaxID=1736595 {ECO:0000313|EMBL:KRB90693.1, ECO:0000313|Proteomes:UP000051570};</t>
  </si>
  <si>
    <t xml:space="preserve"> Noviherbaspirillum sp. Root189.</t>
  </si>
  <si>
    <t xml:space="preserve"> NCBI_TaxID=1736487 {ECO:0000313|EMBL:KRB89143.1, ECO:0000313|Proteomes:UP000051303};</t>
  </si>
  <si>
    <t xml:space="preserve"> Noviherbaspirillum.</t>
  </si>
  <si>
    <t xml:space="preserve"> NCBI_TaxID=1736595 {ECO:0000313|EMBL:KRB95495.1, ECO:0000313|Proteomes:UP000051570};</t>
  </si>
  <si>
    <t xml:space="preserve"> NCBI_TaxID=1736489 {ECO:0000313|EMBL:KRB98298.1, ECO:0000313|Proteomes:UP000051728};</t>
  </si>
  <si>
    <t xml:space="preserve"> NCBI_TaxID=1736489 {ECO:0000313|EMBL:KRC03607.1, ECO:0000313|Proteomes:UP000051728};</t>
  </si>
  <si>
    <t xml:space="preserve"> Nocardioides sp. Root79.</t>
  </si>
  <si>
    <t xml:space="preserve"> NCBI_TaxID=1736600 {ECO:0000313|EMBL:KRC46103.1, ECO:0000313|Proteomes:UP000051414};</t>
  </si>
  <si>
    <t xml:space="preserve"> Leifsonia sp. Root227.</t>
  </si>
  <si>
    <t xml:space="preserve"> NCBI_TaxID=1736496 {ECO:0000313|EMBL:KRC51845.1, ECO:0000313|Proteomes:UP000051819};</t>
  </si>
  <si>
    <t xml:space="preserve"> Cellulomonas sp. Root930.</t>
  </si>
  <si>
    <t xml:space="preserve"> NCBI_TaxID=1736609 {ECO:0000313|EMBL:KRD41756.1, ECO:0000313|Proteomes:UP000051941};</t>
  </si>
  <si>
    <t xml:space="preserve"> Oerskovia sp. Root918.</t>
  </si>
  <si>
    <t xml:space="preserve"> NCBI_TaxID=1736607 {ECO:0000313|EMBL:KRD40510.1, ECO:0000313|Proteomes:UP000051694};</t>
  </si>
  <si>
    <t xml:space="preserve"> Oerskovia.</t>
  </si>
  <si>
    <t xml:space="preserve"> Ensifer sp. Root278.</t>
  </si>
  <si>
    <t xml:space="preserve"> NCBI_TaxID=1736509 {ECO:0000313|EMBL:KRD64386.1, ECO:0000313|Proteomes:UP000051719};</t>
  </si>
  <si>
    <t xml:space="preserve"> Sinorhizobium/Ensifer group</t>
  </si>
  <si>
    <t xml:space="preserve"> Ensifer.</t>
  </si>
  <si>
    <t xml:space="preserve"> NCBI_TaxID=1736509 {ECO:0000313|EMBL:KRD64978.1, ECO:0000313|Proteomes:UP000051719};</t>
  </si>
  <si>
    <t xml:space="preserve"> NCBI_TaxID=1736509 {ECO:0000313|EMBL:KRD72549.1, ECO:0000313|Proteomes:UP000051719};</t>
  </si>
  <si>
    <t xml:space="preserve"> Lysobacter sp. Root96.</t>
  </si>
  <si>
    <t xml:space="preserve"> NCBI_TaxID=1736612 {ECO:0000313|EMBL:KRD69699.1, ECO:0000313|Proteomes:UP000050805};</t>
  </si>
  <si>
    <t xml:space="preserve"> Bosea sp. Root381.</t>
  </si>
  <si>
    <t xml:space="preserve"> NCBI_TaxID=1736524 {ECO:0000313|EMBL:KRE13877.1, ECO:0000313|Proteomes:UP000050937};</t>
  </si>
  <si>
    <t xml:space="preserve"> Bosea sp. Root483D1.</t>
  </si>
  <si>
    <t xml:space="preserve"> NCBI_TaxID=1736544 {ECO:0000313|EMBL:KRE11705.1, ECO:0000313|Proteomes:UP000051771};</t>
  </si>
  <si>
    <t xml:space="preserve"> NCBI_TaxID=1736544 {ECO:0000313|EMBL:KRE16670.1, ECO:0000313|Proteomes:UP000051771};</t>
  </si>
  <si>
    <t xml:space="preserve"> NCBI_TaxID=1736524 {ECO:0000313|EMBL:KRE18164.1, ECO:0000313|Proteomes:UP000050937};</t>
  </si>
  <si>
    <t xml:space="preserve"> Agromyces sp. Soil535.</t>
  </si>
  <si>
    <t xml:space="preserve"> NCBI_TaxID=1736390 {ECO:0000313|EMBL:KRE23103.1, ECO:0000313|Proteomes:UP000051793};</t>
  </si>
  <si>
    <t xml:space="preserve"> Janibacter sp. Soil728.</t>
  </si>
  <si>
    <t xml:space="preserve"> NCBI_TaxID=1736393 {ECO:0000313|EMBL:KRE36912.1, ECO:0000313|Proteomes:UP000051572};</t>
  </si>
  <si>
    <t>Janibacter.</t>
  </si>
  <si>
    <t xml:space="preserve"> NCBI_TaxID=1736393 {ECO:0000313|EMBL:KRE38029.1, ECO:0000313|Proteomes:UP000051572};</t>
  </si>
  <si>
    <t xml:space="preserve"> Knoellia sp. Soil729.</t>
  </si>
  <si>
    <t xml:space="preserve"> NCBI_TaxID=1736394 {ECO:0000313|EMBL:KRE43147.1, ECO:0000313|Proteomes:UP000051965};</t>
  </si>
  <si>
    <t xml:space="preserve"> Paenibacillus sp. Soil522.</t>
  </si>
  <si>
    <t xml:space="preserve"> NCBI_TaxID=1736388 {ECO:0000313|EMBL:KRE46411.1, ECO:0000313|Proteomes:UP000051180};</t>
  </si>
  <si>
    <t xml:space="preserve"> Paenibacillus sp. Soil750.</t>
  </si>
  <si>
    <t xml:space="preserve"> NCBI_TaxID=1736398 {ECO:0000313|EMBL:KRE58368.1, ECO:0000313|Proteomes:UP000051252};</t>
  </si>
  <si>
    <t xml:space="preserve"> Phycicoccus sp. Soil748.</t>
  </si>
  <si>
    <t xml:space="preserve"> NCBI_TaxID=1736397 {ECO:0000313|EMBL:KRE53732.1, ECO:0000313|Proteomes:UP000051855};</t>
  </si>
  <si>
    <t>Phycicoccus.</t>
  </si>
  <si>
    <t xml:space="preserve"> NCBI_TaxID=1736398 {ECO:0000313|EMBL:KRE59977.1, ECO:0000313|Proteomes:UP000051252};</t>
  </si>
  <si>
    <t xml:space="preserve"> Arthrobacter sp. Soil736.</t>
  </si>
  <si>
    <t xml:space="preserve"> NCBI_TaxID=1736395 {ECO:0000313|EMBL:KRE65259.1, ECO:0000313|Proteomes:UP000051775};</t>
  </si>
  <si>
    <t xml:space="preserve"> NCBI_TaxID=1736398 {ECO:0000313|EMBL:KRE72905.1, ECO:0000313|Proteomes:UP000051252};</t>
  </si>
  <si>
    <t xml:space="preserve"> Arthrobacter sp. Soil762.</t>
  </si>
  <si>
    <t xml:space="preserve"> NCBI_TaxID=1736401 {ECO:0000313|EMBL:KRE74383.1, ECO:0000313|Proteomes:UP000051715};</t>
  </si>
  <si>
    <t xml:space="preserve"> Frateuria sp. Soil773.</t>
  </si>
  <si>
    <t xml:space="preserve"> NCBI_TaxID=1736407 {ECO:0000313|EMBL:KRE89501.1, ECO:0000313|Proteomes:UP000051919};</t>
  </si>
  <si>
    <t xml:space="preserve"> Frateuria.</t>
  </si>
  <si>
    <t xml:space="preserve"> NCBI_TaxID=1736407 {ECO:0000313|EMBL:KRE92468.1, ECO:0000313|Proteomes:UP000051919};</t>
  </si>
  <si>
    <t xml:space="preserve"> Nocardioides sp. Soil774.</t>
  </si>
  <si>
    <t xml:space="preserve"> NCBI_TaxID=1736408 {ECO:0000313|EMBL:KRE96325.1, ECO:0000313|Proteomes:UP000051100};</t>
  </si>
  <si>
    <t xml:space="preserve"> NCBI_TaxID=1736407 {ECO:0000313|EMBL:KRE96773.1, ECO:0000313|Proteomes:UP000051919};</t>
  </si>
  <si>
    <t xml:space="preserve"> Arthrobacter sp. Soil782.</t>
  </si>
  <si>
    <t xml:space="preserve"> NCBI_TaxID=1736410 {ECO:0000313|EMBL:KRF08342.1, ECO:0000313|Proteomes:UP000053496};</t>
  </si>
  <si>
    <t xml:space="preserve"> Paenibacillus sp. Soil787.</t>
  </si>
  <si>
    <t xml:space="preserve"> NCBI_TaxID=1736411 {ECO:0000313|EMBL:KRF10706.1, ECO:0000313|Proteomes:UP000051948};</t>
  </si>
  <si>
    <t xml:space="preserve"> Nocardioides sp. Soil797.</t>
  </si>
  <si>
    <t xml:space="preserve"> NCBI_TaxID=1736413 {ECO:0000313|EMBL:KRF17138.1, ECO:0000313|Proteomes:UP000050845};</t>
  </si>
  <si>
    <t xml:space="preserve"> Phycicoccus sp. Soil802.</t>
  </si>
  <si>
    <t xml:space="preserve"> NCBI_TaxID=1736414 {ECO:0000313|EMBL:KRF28446.1, ECO:0000313|Proteomes:UP000050906};</t>
  </si>
  <si>
    <t xml:space="preserve"> Nocardioides sp. Soil805.</t>
  </si>
  <si>
    <t xml:space="preserve"> NCBI_TaxID=1736416 {ECO:0000313|EMBL:KRF34496.1, ECO:0000313|Proteomes:UP000051356};</t>
  </si>
  <si>
    <t xml:space="preserve"> Virgibacillus soli.</t>
  </si>
  <si>
    <t xml:space="preserve"> NCBI_TaxID=480284 {ECO:0000313|EMBL:KRG14619.1, ECO:0000313|Proteomes:UP000050957};</t>
  </si>
  <si>
    <t xml:space="preserve"> NCBI_TaxID=480284 {ECO:0000313|EMBL:KRG13801.1, ECO:0000313|Proteomes:UP000050957};</t>
  </si>
  <si>
    <t xml:space="preserve"> NCBI_TaxID=480284 {ECO:0000313|EMBL:KRG12782.1, ECO:0000313|Proteomes:UP000050957};</t>
  </si>
  <si>
    <t xml:space="preserve"> Bacillus galactosidilyticus.</t>
  </si>
  <si>
    <t xml:space="preserve"> NCBI_TaxID=217031 {ECO:0000313|EMBL:KRG17065.1, ECO:0000313|Proteomes:UP000053881};</t>
  </si>
  <si>
    <t xml:space="preserve"> NCBI_TaxID=480284 {ECO:0000313|EMBL:KRG14504.1, ECO:0000313|Proteomes:UP000050957};</t>
  </si>
  <si>
    <t xml:space="preserve"> Candidatus Berkiella cookevillensis.</t>
  </si>
  <si>
    <t xml:space="preserve"> NCBI_TaxID=437022 {ECO:0000313|EMBL:KRG18966.1, ECO:0000313|Proteomes:UP000051494};</t>
  </si>
  <si>
    <t>Coxiellaceae</t>
  </si>
  <si>
    <t xml:space="preserve"> Candidatus Berkiella.</t>
  </si>
  <si>
    <t xml:space="preserve"> NCBI_TaxID=480284 {ECO:0000313|EMBL:KRG16548.1, ECO:0000313|Proteomes:UP000050957};</t>
  </si>
  <si>
    <t xml:space="preserve"> Candidatus Berkiella aquae.</t>
  </si>
  <si>
    <t xml:space="preserve"> NCBI_TaxID=295108 {ECO:0000313|EMBL:KRG20751.1, ECO:0000313|Proteomes:UP000051497};</t>
  </si>
  <si>
    <t xml:space="preserve"> NCBI_TaxID=295108 {ECO:0000313|EMBL:KRG20757.1, ECO:0000313|Proteomes:UP000051497};</t>
  </si>
  <si>
    <t xml:space="preserve"> Salegentibacter mishustinae.</t>
  </si>
  <si>
    <t xml:space="preserve"> NCBI_TaxID=270918 {ECO:0000313|EMBL:KRG29643.1, ECO:0000313|Proteomes:UP000051643};</t>
  </si>
  <si>
    <t xml:space="preserve"> Salegentibacter.</t>
  </si>
  <si>
    <t xml:space="preserve"> Stenotrophomonas panacihumi.</t>
  </si>
  <si>
    <t xml:space="preserve"> NCBI_TaxID=676599 {ECO:0000313|EMBL:KRG44064.1, ECO:0000313|Proteomes:UP000051802};</t>
  </si>
  <si>
    <t xml:space="preserve"> Stenotrophomonas.</t>
  </si>
  <si>
    <t xml:space="preserve"> NCBI_TaxID=676599 {ECO:0000313|EMBL:KRG42346.1, ECO:0000313|Proteomes:UP000051802};</t>
  </si>
  <si>
    <t xml:space="preserve"> NCBI_TaxID=676599 {ECO:0000313|EMBL:KRG46740.1, ECO:0000313|Proteomes:UP000051802};</t>
  </si>
  <si>
    <t xml:space="preserve"> Stenotrophomonas koreensis.</t>
  </si>
  <si>
    <t xml:space="preserve"> NCBI_TaxID=266128 {ECO:0000313|EMBL:KRG58268.1, ECO:0000313|Proteomes:UP000051254};</t>
  </si>
  <si>
    <t xml:space="preserve"> NCBI_TaxID=266128 {ECO:0000313|EMBL:KRG59836.1, ECO:0000313|Proteomes:UP000051254};</t>
  </si>
  <si>
    <t xml:space="preserve"> Stenotrophomonas humi.</t>
  </si>
  <si>
    <t xml:space="preserve"> NCBI_TaxID=405444 {ECO:0000313|EMBL:KRG62565.1, ECO:0000313|Proteomes:UP000050864};</t>
  </si>
  <si>
    <t xml:space="preserve"> NCBI_TaxID=266128 {ECO:0000313|EMBL:KRG59556.1, ECO:0000313|Proteomes:UP000051254};</t>
  </si>
  <si>
    <t xml:space="preserve"> Pseudoxanthomonas dokdonensis.</t>
  </si>
  <si>
    <t xml:space="preserve"> NCBI_TaxID=344882 {ECO:0000313|EMBL:KRG68032.1, ECO:0000313|Proteomes:UP000052052};</t>
  </si>
  <si>
    <t xml:space="preserve"> NCBI_TaxID=405444 {ECO:0000313|EMBL:KRG65550.1, ECO:0000313|Proteomes:UP000050864};</t>
  </si>
  <si>
    <t xml:space="preserve"> NCBI_TaxID=344882 {ECO:0000313|EMBL:KRG70564.1, ECO:0000313|Proteomes:UP000052052};</t>
  </si>
  <si>
    <t xml:space="preserve"> Stenotrophomonas chelatiphaga.</t>
  </si>
  <si>
    <t xml:space="preserve"> NCBI_TaxID=517011 {ECO:0000313|EMBL:KRG72154.1, ECO:0000313|Proteomes:UP000051386};</t>
  </si>
  <si>
    <t xml:space="preserve"> NCBI_TaxID=517011 {ECO:0000313|EMBL:KRG75657.1, ECO:0000313|Proteomes:UP000051386};</t>
  </si>
  <si>
    <t xml:space="preserve"> Stenotrophomonas acidaminiphila.</t>
  </si>
  <si>
    <t xml:space="preserve"> NCBI_TaxID=128780 {ECO:0000313|EMBL:KRG84639.1, ECO:0000313|Proteomes:UP000050958};</t>
  </si>
  <si>
    <t xml:space="preserve"> Stenotrophomonas daejeonensis.</t>
  </si>
  <si>
    <t xml:space="preserve"> NCBI_TaxID=659018 {ECO:0000313|EMBL:KRG83426.1, ECO:0000313|Proteomes:UP000050940};</t>
  </si>
  <si>
    <t xml:space="preserve"> NCBI_TaxID=659018 {ECO:0000313|EMBL:KRG87814.1, ECO:0000313|Proteomes:UP000050940};</t>
  </si>
  <si>
    <t xml:space="preserve"> NCBI_TaxID=128780 {ECO:0000313|EMBL:KRG84520.1, ECO:0000313|Proteomes:UP000050958};</t>
  </si>
  <si>
    <t xml:space="preserve"> Lactobacillus kimchicus JCM 15530.</t>
  </si>
  <si>
    <t xml:space="preserve"> NCBI_TaxID=1302272 {ECO:0000313|EMBL:KRK48208.1, ECO:0000313|Proteomes:UP000050911};</t>
  </si>
  <si>
    <t xml:space="preserve"> Lactobacillus fuchuensis DSM 14340 = JCM 11249.</t>
  </si>
  <si>
    <t xml:space="preserve"> NCBI_TaxID=1423747 {ECO:0000313|EMBL:KRL61823.1, ECO:0000313|Proteomes:UP000051264};</t>
  </si>
  <si>
    <t xml:space="preserve"> Lactobacillus composti DSM 18527 = JCM 14202.</t>
  </si>
  <si>
    <t xml:space="preserve"> NCBI_TaxID=1423734 {ECO:0000313|EMBL:KRM36255.1, ECO:0000313|Proteomes:UP000051236};</t>
  </si>
  <si>
    <t xml:space="preserve"> Lactobacillus ozensis DSM 23829 = JCM 17196.</t>
  </si>
  <si>
    <t xml:space="preserve"> NCBI_TaxID=1423781 {ECO:0000313|EMBL:KRM67505.1, ECO:0000313|Proteomes:UP000052012};</t>
  </si>
  <si>
    <t xml:space="preserve"> Lactobacillus brantae DSM 23927.</t>
  </si>
  <si>
    <t xml:space="preserve"> NCBI_TaxID=1423727 {ECO:0000313|EMBL:KRM72174.1, ECO:0000313|Proteomes:UP000051672};</t>
  </si>
  <si>
    <t xml:space="preserve"> Lactobacillus floricola DSM 23037 = JCM 16512.</t>
  </si>
  <si>
    <t xml:space="preserve"> NCBI_TaxID=1423744 {ECO:0000313|EMBL:KRN04982.1, ECO:0000313|Proteomes:UP000051378};</t>
  </si>
  <si>
    <t xml:space="preserve"> Weissella viridescens (Lactobacillus viridescens).</t>
  </si>
  <si>
    <t xml:space="preserve"> NCBI_TaxID=1629 {ECO:0000313|EMBL:KRN45999.1, ECO:0000313|Proteomes:UP000051992};</t>
  </si>
  <si>
    <t xml:space="preserve"> NCBI_TaxID=1629 {ECO:0000313|EMBL:KRN46000.1, ECO:0000313|Proteomes:UP000051992};</t>
  </si>
  <si>
    <t xml:space="preserve"> Carnobacterium divergens DSM 20623.</t>
  </si>
  <si>
    <t xml:space="preserve"> NCBI_TaxID=1449336 {ECO:0000313|EMBL:KRN56002.1, ECO:0000313|Proteomes:UP000051658};</t>
  </si>
  <si>
    <t>Carnobacterium.</t>
  </si>
  <si>
    <t xml:space="preserve"> Lactobacillus lindneri DSM 20690 = JCM 11027.</t>
  </si>
  <si>
    <t xml:space="preserve"> NCBI_TaxID=1122148 {ECO:0000313|EMBL:KRN78228.1, ECO:0000313|Proteomes:UP000051565};</t>
  </si>
  <si>
    <t xml:space="preserve"> Lactobacillus pobuzihii.</t>
  </si>
  <si>
    <t xml:space="preserve"> NCBI_TaxID=449659 {ECO:0000313|EMBL:KRN98561.1, ECO:0000313|Proteomes:UP000051886};</t>
  </si>
  <si>
    <t xml:space="preserve"> Lactobacillus saniviri JCM 17471 = DSM 24301.</t>
  </si>
  <si>
    <t xml:space="preserve"> NCBI_TaxID=1293598 {ECO:0000313|EMBL:KRO17124.1, ECO:0000313|Proteomes:UP000050969};</t>
  </si>
  <si>
    <t xml:space="preserve"> Bradyrhizobium lablabi.</t>
  </si>
  <si>
    <t xml:space="preserve"> NCBI_TaxID=722472 {ECO:0000313|EMBL:KRR24782.1, ECO:0000313|Proteomes:UP000051660};</t>
  </si>
  <si>
    <t xml:space="preserve"> NCBI_TaxID=722472 {ECO:0000313|EMBL:KRR27818.1, ECO:0000313|Proteomes:UP000051660};</t>
  </si>
  <si>
    <t xml:space="preserve"> Angiostrongylus costaricensis (Nematode worm).</t>
  </si>
  <si>
    <t xml:space="preserve"> NCBI_TaxID=334426 {ECO:0000313|Proteomes:UP000050601, ECO:0000313|WBParaSite:ACOC_0001332701-mRNA-1};</t>
  </si>
  <si>
    <t xml:space="preserve"> NCBI_TaxID=334426 {ECO:0000313|Proteomes:UP000050601, ECO:0000313|WBParaSite:ACOC_0001333701-mRNA-1};</t>
  </si>
  <si>
    <t xml:space="preserve"> Brugia timori.</t>
  </si>
  <si>
    <t xml:space="preserve"> NCBI_TaxID=42155 {ECO:0000313|Proteomes:UP000050602, ECO:0000313|WBParaSite:BTMF_0000503701-mRNA-1};</t>
  </si>
  <si>
    <t>Filarioidea</t>
  </si>
  <si>
    <t xml:space="preserve"> Onchocercidae</t>
  </si>
  <si>
    <t xml:space="preserve"> Brugia.</t>
  </si>
  <si>
    <t xml:space="preserve"> NCBI_TaxID=42155 {ECO:0000313|Proteomes:UP000050602, ECO:0000313|WBParaSite:BTMF_0000605301-mRNA-1};</t>
  </si>
  <si>
    <t xml:space="preserve"> Danio rerio (Zebrafish) (Brachydanio rerio).</t>
  </si>
  <si>
    <t xml:space="preserve"> NCBI_TaxID=7955 {ECO:0000313|Ensembl:ENSDARP00000130651, ECO:0000313|Proteomes:UP000000437};</t>
  </si>
  <si>
    <t xml:space="preserve"> Ostariophysi</t>
  </si>
  <si>
    <t xml:space="preserve"> Cypriniformes</t>
  </si>
  <si>
    <t>Cyprinidae</t>
  </si>
  <si>
    <t xml:space="preserve"> Danio.</t>
  </si>
  <si>
    <t xml:space="preserve"> NCBI_TaxID=7955 {ECO:0000313|Ensembl:ENSDARP00000133760, ECO:0000313|Proteomes:UP000000437};</t>
  </si>
  <si>
    <t xml:space="preserve"> NCBI_TaxID=7955 {ECO:0000313|Ensembl:ENSDARP00000134519, ECO:0000313|Proteomes:UP000000437};</t>
  </si>
  <si>
    <t xml:space="preserve"> Bordetella sp. N.</t>
  </si>
  <si>
    <t xml:space="preserve"> NCBI_TaxID=1746199 {ECO:0000313|EMBL:ALM81681.1, ECO:0000313|Proteomes:UP000064621};</t>
  </si>
  <si>
    <t xml:space="preserve"> NCBI_TaxID=1746199 {ECO:0000313|EMBL:ALM82190.1, ECO:0000313|Proteomes:UP000064621};</t>
  </si>
  <si>
    <t xml:space="preserve"> NCBI_TaxID=1746199 {ECO:0000313|EMBL:ALM82806.1, ECO:0000313|Proteomes:UP000064621};</t>
  </si>
  <si>
    <t xml:space="preserve"> NCBI_TaxID=1746199 {ECO:0000313|EMBL:ALM83921.1, ECO:0000313|Proteomes:UP000064621};</t>
  </si>
  <si>
    <t xml:space="preserve"> Lysobacter enzymogenes.</t>
  </si>
  <si>
    <t xml:space="preserve"> NCBI_TaxID=69 {ECO:0000313|EMBL:ALN58586.1, ECO:0000313|Proteomes:UP000061569};</t>
  </si>
  <si>
    <t xml:space="preserve"> NCBI_TaxID=69 {ECO:0000313|EMBL:ALN59036.1, ECO:0000313|Proteomes:UP000061569};</t>
  </si>
  <si>
    <t xml:space="preserve"> NCBI_TaxID=69 {ECO:0000313|EMBL:ALN60545.1, ECO:0000313|Proteomes:UP000061569};</t>
  </si>
  <si>
    <t xml:space="preserve"> Aureimonas sp. AU20.</t>
  </si>
  <si>
    <t xml:space="preserve"> NCBI_TaxID=1349819 {ECO:0000313|EMBL:ALN71168.1, ECO:0000313|Proteomes:UP000060544};</t>
  </si>
  <si>
    <t xml:space="preserve"> NCBI_TaxID=1349819 {ECO:0000313|EMBL:ALN72580.1, ECO:0000313|Proteomes:UP000060544};</t>
  </si>
  <si>
    <t xml:space="preserve"> Plasmid pAU20b {ECO:0000313|EMBL:ALN75187.1, ECO:0000313|Proteomes:UP000060544}.</t>
  </si>
  <si>
    <t xml:space="preserve"> NCBI_TaxID=1349819 {ECO:0000313|EMBL:ALN75187.1, ECO:0000313|Proteomes:UP000060544};</t>
  </si>
  <si>
    <t xml:space="preserve"> Lysobacter antibioticus.</t>
  </si>
  <si>
    <t xml:space="preserve"> NCBI_TaxID=84531 {ECO:0000313|EMBL:ALN78690.1, ECO:0000313|Proteomes:UP000060787};</t>
  </si>
  <si>
    <t xml:space="preserve"> NCBI_TaxID=84531 {ECO:0000313|EMBL:ALN79522.1, ECO:0000313|Proteomes:UP000060787};</t>
  </si>
  <si>
    <t xml:space="preserve"> NCBI_TaxID=84531 {ECO:0000313|EMBL:ALN82987.1, ECO:0000313|Proteomes:UP000060787};</t>
  </si>
  <si>
    <t xml:space="preserve"> Colwellia sp. MT41.</t>
  </si>
  <si>
    <t xml:space="preserve"> NCBI_TaxID=58049 {ECO:0000313|EMBL:ALO34198.1, ECO:0000313|Proteomes:UP000065319};</t>
  </si>
  <si>
    <t>Colwelliaceae</t>
  </si>
  <si>
    <t xml:space="preserve"> Colwellia.</t>
  </si>
  <si>
    <t xml:space="preserve"> Pseudoalteromonas phenolica.</t>
  </si>
  <si>
    <t xml:space="preserve"> NCBI_TaxID=161398 {ECO:0000313|EMBL:ALO44145.1, ECO:0000313|Proteomes:UP000061457};</t>
  </si>
  <si>
    <t xml:space="preserve"> Candidatus Tenderia electrophaga.</t>
  </si>
  <si>
    <t xml:space="preserve"> NCBI_TaxID=1748243 {ECO:0000313|EMBL:ALP52868.1, ECO:0000313|Proteomes:UP000055136};</t>
  </si>
  <si>
    <t xml:space="preserve"> Candidatus Tenderia.</t>
  </si>
  <si>
    <t xml:space="preserve"> NCBI_TaxID=1748243 {ECO:0000313|EMBL:ALP53021.1, ECO:0000313|Proteomes:UP000055136};</t>
  </si>
  <si>
    <t xml:space="preserve"> Intestinimonas butyriciproducens.</t>
  </si>
  <si>
    <t xml:space="preserve"> NCBI_TaxID=1297617 {ECO:0000313|EMBL:ALP94183.1, ECO:0000313|Proteomes:UP000064844};</t>
  </si>
  <si>
    <t xml:space="preserve"> Intestinimonas.</t>
  </si>
  <si>
    <t xml:space="preserve"> Sphingobium baderi.</t>
  </si>
  <si>
    <t xml:space="preserve"> NCBI_TaxID=1332080 {ECO:0000313|EMBL:ALR22273.1, ECO:0000313|Proteomes:UP000056968};</t>
  </si>
  <si>
    <t xml:space="preserve"> NCBI_TaxID=1332080 {ECO:0000313|EMBL:ALR22594.1, ECO:0000313|Proteomes:UP000056968};</t>
  </si>
  <si>
    <t xml:space="preserve"> Chryseobacterium sp. IHB B 17019.</t>
  </si>
  <si>
    <t xml:space="preserve"> NCBI_TaxID=1721091 {ECO:0000313|EMBL:ALR30330.1, ECO:0000313|Proteomes:UP000058667};</t>
  </si>
  <si>
    <t xml:space="preserve"> NCBI_TaxID=1721091 {ECO:0000313|EMBL:ALR32356.1, ECO:0000313|Proteomes:UP000058667};</t>
  </si>
  <si>
    <t xml:space="preserve"> Nostoc sp. NIES-3756.</t>
  </si>
  <si>
    <t xml:space="preserve"> NCBI_TaxID=1751286 {ECO:0000313|EMBL:BAT52145.1, ECO:0000313|Proteomes:UP000064670};</t>
  </si>
  <si>
    <t xml:space="preserve"> Nostocaceae</t>
  </si>
  <si>
    <t xml:space="preserve"> Nostoc.</t>
  </si>
  <si>
    <t xml:space="preserve"> Candidatus Nitrospira inopinata.</t>
  </si>
  <si>
    <t xml:space="preserve"> NCBI_TaxID=1715989 {ECO:0000313|EMBL:CUQ66409.1, ECO:0000313|Proteomes:UP000066284};</t>
  </si>
  <si>
    <t xml:space="preserve"> Janthinobacterium sp. CG23_2.</t>
  </si>
  <si>
    <t xml:space="preserve"> NCBI_TaxID=1706231 {ECO:0000313|EMBL:CUU26984.1, ECO:0000313|Proteomes:UP000052254};</t>
  </si>
  <si>
    <t xml:space="preserve"> NCBI_TaxID=1706231 {ECO:0000313|EMBL:CUU26578.1, ECO:0000313|Proteomes:UP000052254};</t>
  </si>
  <si>
    <t xml:space="preserve"> NCBI_TaxID=1706231 {ECO:0000313|EMBL:CUU29174.1, ECO:0000313|Proteomes:UP000052254};</t>
  </si>
  <si>
    <t xml:space="preserve"> NCBI_TaxID=1706231 {ECO:0000313|EMBL:CUU29063.1, ECO:0000313|Proteomes:UP000052254};</t>
  </si>
  <si>
    <t xml:space="preserve"> NCBI_TaxID=1706231 {ECO:0000313|EMBL:CUU32293.1, ECO:0000313|Proteomes:UP000052254};</t>
  </si>
  <si>
    <t xml:space="preserve"> Novosphingobium sp. MBES04.</t>
  </si>
  <si>
    <t xml:space="preserve"> NCBI_TaxID=1206458 {ECO:0000313|EMBL:GAM04697.1, ECO:0000313|Proteomes:UP000053513};</t>
  </si>
  <si>
    <t xml:space="preserve"> fungal sp. No.11243.</t>
  </si>
  <si>
    <t xml:space="preserve"> NCBI_TaxID=1603295 {ECO:0000313|EMBL:GAM85285.1, ECO:0000313|Proteomes:UP000054361};</t>
  </si>
  <si>
    <t xml:space="preserve"> Fungi.</t>
  </si>
  <si>
    <t xml:space="preserve"> Arthrobacter sp. Hiyo1.</t>
  </si>
  <si>
    <t xml:space="preserve"> NCBI_TaxID=1588020 {ECO:0000313|EMBL:GAP57287.1, ECO:0000313|Proteomes:UP000063628};</t>
  </si>
  <si>
    <t xml:space="preserve"> Aspergillus lentulus.</t>
  </si>
  <si>
    <t xml:space="preserve"> NCBI_TaxID=293939 {ECO:0000313|EMBL:GAQ03948.1, ECO:0000313|Proteomes:UP000051487};</t>
  </si>
  <si>
    <t xml:space="preserve"> NCBI_TaxID=293939 {ECO:0000313|EMBL:GAQ03639.1, ECO:0000313|Proteomes:UP000051487};</t>
  </si>
  <si>
    <t xml:space="preserve"> NCBI_TaxID=293939 {ECO:0000313|EMBL:GAQ05121.1, ECO:0000313|Proteomes:UP000051487};</t>
  </si>
  <si>
    <t xml:space="preserve"> NCBI_TaxID=293939 {ECO:0000313|EMBL:GAQ07516.1, ECO:0000313|Proteomes:UP000051487};</t>
  </si>
  <si>
    <t xml:space="preserve"> Dehalococcoidia bacterium DG_22.</t>
  </si>
  <si>
    <t xml:space="preserve"> NCBI_TaxID=1703393 {ECO:0000313|EMBL:KPJ49320.1, ECO:0000313|Proteomes:UP000054105};</t>
  </si>
  <si>
    <t xml:space="preserve"> Dehalococcoidia.</t>
  </si>
  <si>
    <t xml:space="preserve"> candidate division TA06 bacterium DG_24.</t>
  </si>
  <si>
    <t xml:space="preserve"> NCBI_TaxID=1703770 {ECO:0000313|EMBL:KPJ52153.1, ECO:0000313|Proteomes:UP000052008};</t>
  </si>
  <si>
    <t xml:space="preserve"> candidate division TA06.</t>
  </si>
  <si>
    <t xml:space="preserve"> Latescibacteria bacterium DG_63.</t>
  </si>
  <si>
    <t xml:space="preserve"> NCBI_TaxID=1703781 {ECO:0000313|EMBL:KPJ61561.1, ECO:0000313|Proteomes:UP000051457};</t>
  </si>
  <si>
    <t xml:space="preserve"> Candidatus Latescibacteria.</t>
  </si>
  <si>
    <t xml:space="preserve"> candidate division KD3-62 bacterium DG_56.</t>
  </si>
  <si>
    <t xml:space="preserve"> NCBI_TaxID=1704032 {ECO:0000313|EMBL:KPJ64401.1, ECO:0000313|Proteomes:UP000052020};</t>
  </si>
  <si>
    <t xml:space="preserve"> candidate division KD3-62.</t>
  </si>
  <si>
    <t xml:space="preserve"> Planctomycetes bacterium DG_20.</t>
  </si>
  <si>
    <t xml:space="preserve"> NCBI_TaxID=1703413 {ECO:0000313|EMBL:KPJ71189.1, ECO:0000313|Proteomes:UP000052133};</t>
  </si>
  <si>
    <t xml:space="preserve"> Planctomycetes.</t>
  </si>
  <si>
    <t xml:space="preserve"> candidate division TA06 bacterium DG_78.</t>
  </si>
  <si>
    <t xml:space="preserve"> NCBI_TaxID=1703772 {ECO:0000313|EMBL:KPJ72657.1, ECO:0000313|Proteomes:UP000051012};</t>
  </si>
  <si>
    <t xml:space="preserve"> Gemmatimonas sp. SG8_17.</t>
  </si>
  <si>
    <t xml:space="preserve"> NCBI_TaxID=1703355 {ECO:0000313|EMBL:KPJ88578.1, ECO:0000313|Proteomes:UP000051607};</t>
  </si>
  <si>
    <t xml:space="preserve"> Gemmatimonadetes</t>
  </si>
  <si>
    <t xml:space="preserve"> Gemmatimonadales</t>
  </si>
  <si>
    <t xml:space="preserve"> Gemmatimonadaceae</t>
  </si>
  <si>
    <t>Gemmatimonas.</t>
  </si>
  <si>
    <t xml:space="preserve"> Dehalococcoidia bacterium SG8_51_3.</t>
  </si>
  <si>
    <t xml:space="preserve"> NCBI_TaxID=1703394 {ECO:0000313|EMBL:KPK20714.1, ECO:0000313|Proteomes:UP000051285};</t>
  </si>
  <si>
    <t xml:space="preserve"> Dehalococcoidia bacterium SM23_28_2.</t>
  </si>
  <si>
    <t xml:space="preserve"> NCBI_TaxID=1703396 {ECO:0000313|EMBL:KPK46417.1, ECO:0000313|Proteomes:UP000054036};</t>
  </si>
  <si>
    <t xml:space="preserve"> NCBI_TaxID=1703396 {ECO:0000313|EMBL:KPK47430.1, ECO:0000313|Proteomes:UP000054036};</t>
  </si>
  <si>
    <t xml:space="preserve"> Planctomycetes bacterium SM23_25.</t>
  </si>
  <si>
    <t xml:space="preserve"> NCBI_TaxID=1704028 {ECO:0000313|EMBL:KPK49318.1, ECO:0000313|Proteomes:UP000052058};</t>
  </si>
  <si>
    <t xml:space="preserve"> candidate division WOR_3 bacterium SM23_42.</t>
  </si>
  <si>
    <t xml:space="preserve"> NCBI_TaxID=1703779 {ECO:0000313|EMBL:KPK64442.1, ECO:0000313|Proteomes:UP000051373};</t>
  </si>
  <si>
    <t xml:space="preserve"> candidate division WOR-3.</t>
  </si>
  <si>
    <t xml:space="preserve"> Bacteroides sp. SM23_62_1.</t>
  </si>
  <si>
    <t xml:space="preserve"> NCBI_TaxID=1703353 {ECO:0000313|EMBL:KPK87861.1, ECO:0000313|Proteomes:UP000051265};</t>
  </si>
  <si>
    <t xml:space="preserve"> Bacteroidaceae</t>
  </si>
  <si>
    <t>Bacteroides.</t>
  </si>
  <si>
    <t xml:space="preserve"> bacterium SM23_31.</t>
  </si>
  <si>
    <t xml:space="preserve"> NCBI_TaxID=1703762 {ECO:0000313|EMBL:KPK96268.1, ECO:0000313|Proteomes:UP000051588};</t>
  </si>
  <si>
    <t xml:space="preserve"> candidate division Zixibacteria bacterium SM23_73_3.</t>
  </si>
  <si>
    <t xml:space="preserve"> NCBI_TaxID=1703427 {ECO:0000313|EMBL:KPK99429.1, ECO:0000313|Proteomes:UP000051398};</t>
  </si>
  <si>
    <t xml:space="preserve"> candidate division Zixibacteria bacterium SM23_73_2.</t>
  </si>
  <si>
    <t xml:space="preserve"> NCBI_TaxID=1703426 {ECO:0000313|EMBL:KPL02265.1, ECO:0000313|Proteomes:UP000051418};</t>
  </si>
  <si>
    <t xml:space="preserve"> bacterium SM23_57.</t>
  </si>
  <si>
    <t xml:space="preserve"> NCBI_TaxID=1703763 {ECO:0000313|EMBL:KPL08351.1, ECO:0000313|Proteomes:UP000051603};</t>
  </si>
  <si>
    <t xml:space="preserve"> Bacteroides sp. SM23_62.</t>
  </si>
  <si>
    <t xml:space="preserve"> NCBI_TaxID=1703352 {ECO:0000313|EMBL:KPL08692.1, ECO:0000313|Proteomes:UP000050819};</t>
  </si>
  <si>
    <t xml:space="preserve"> candidate division BRC1 bacterium SM23_51.</t>
  </si>
  <si>
    <t xml:space="preserve"> NCBI_TaxID=1703761 {ECO:0000313|EMBL:KPL09050.1, ECO:0000313|Proteomes:UP000051549};</t>
  </si>
  <si>
    <t xml:space="preserve"> candidate division BRC1.</t>
  </si>
  <si>
    <t xml:space="preserve"> candidate division WOR_3 bacterium SM1_77.</t>
  </si>
  <si>
    <t xml:space="preserve"> NCBI_TaxID=1703778 {ECO:0000313|EMBL:KPL14363.1, ECO:0000313|Proteomes:UP000050975};</t>
  </si>
  <si>
    <t xml:space="preserve"> candidate division Zixibacteria bacterium SM23_81.</t>
  </si>
  <si>
    <t xml:space="preserve"> NCBI_TaxID=1703428 {ECO:0000313|EMBL:KPL19144.1, ECO:0000313|Proteomes:UP000051415};</t>
  </si>
  <si>
    <t xml:space="preserve"> Bacteroides sp. SM1_62.</t>
  </si>
  <si>
    <t xml:space="preserve"> NCBI_TaxID=1703351 {ECO:0000313|EMBL:KPL22733.1, ECO:0000313|Proteomes:UP000054347};</t>
  </si>
  <si>
    <t xml:space="preserve"> Sphingomonas sp. Leaf231.</t>
  </si>
  <si>
    <t xml:space="preserve"> NCBI_TaxID=1736301 {ECO:0000313|EMBL:KQN92638.1, ECO:0000313|Proteomes:UP000051427};</t>
  </si>
  <si>
    <t xml:space="preserve"> Arthrobacter sp. Leaf69.</t>
  </si>
  <si>
    <t xml:space="preserve"> NCBI_TaxID=1736232 {ECO:0000313|EMBL:KQN94876.1, ECO:0000313|Proteomes:UP000051467};</t>
  </si>
  <si>
    <t xml:space="preserve"> Arthrobacter sp. Leaf234.</t>
  </si>
  <si>
    <t xml:space="preserve"> NCBI_TaxID=1736303 {ECO:0000313|EMBL:KQO01509.1, ECO:0000313|Proteomes:UP000053418};</t>
  </si>
  <si>
    <t xml:space="preserve"> NCBI_TaxID=1736303 {ECO:0000313|EMBL:KQO03711.1, ECO:0000313|Proteomes:UP000053418};</t>
  </si>
  <si>
    <t xml:space="preserve"> Pseudorhodoferax sp. Leaf274.</t>
  </si>
  <si>
    <t xml:space="preserve"> NCBI_TaxID=1736318 {ECO:0000313|EMBL:KQP37414.1, ECO:0000313|Proteomes:UP000051759};</t>
  </si>
  <si>
    <t xml:space="preserve"> NCBI_TaxID=1736318 {ECO:0000313|EMBL:KQP47746.1, ECO:0000313|Proteomes:UP000051759};</t>
  </si>
  <si>
    <t xml:space="preserve"> NCBI_TaxID=1736318 {ECO:0000313|EMBL:KQP50112.1, ECO:0000313|Proteomes:UP000051759};</t>
  </si>
  <si>
    <t xml:space="preserve"> Nocardioides sp. Leaf285.</t>
  </si>
  <si>
    <t xml:space="preserve"> NCBI_TaxID=1736322 {ECO:0000313|EMBL:KQP64837.1, ECO:0000313|Proteomes:UP000051495};</t>
  </si>
  <si>
    <t xml:space="preserve"> Aeromicrobium sp. Leaf289.</t>
  </si>
  <si>
    <t xml:space="preserve"> NCBI_TaxID=1736324 {ECO:0000313|EMBL:KQP74900.1, ECO:0000313|Proteomes:UP000051640};</t>
  </si>
  <si>
    <t xml:space="preserve"> Sphingomonas sp. Leaf412.</t>
  </si>
  <si>
    <t xml:space="preserve"> NCBI_TaxID=1736370 {ECO:0000313|EMBL:KQT34725.1, ECO:0000313|Proteomes:UP000051178};</t>
  </si>
  <si>
    <t xml:space="preserve"> Mycobacterium sp. Root135.</t>
  </si>
  <si>
    <t xml:space="preserve"> NCBI_TaxID=1736457 {ECO:0000313|EMBL:KQY07026.1, ECO:0000313|Proteomes:UP000051127};</t>
  </si>
  <si>
    <t xml:space="preserve"> NCBI_TaxID=1736457 {ECO:0000313|EMBL:KQY07691.1, ECO:0000313|Proteomes:UP000051127};</t>
  </si>
  <si>
    <t xml:space="preserve"> NCBI_TaxID=1736457 {ECO:0000313|EMBL:KQY07707.1, ECO:0000313|Proteomes:UP000051127};</t>
  </si>
  <si>
    <t xml:space="preserve"> NCBI_TaxID=1736457 {ECO:0000313|EMBL:KQY09987.1, ECO:0000313|Proteomes:UP000051127};</t>
  </si>
  <si>
    <t xml:space="preserve"> Rhizobium sp. Root482.</t>
  </si>
  <si>
    <t xml:space="preserve"> NCBI_TaxID=1736543 {ECO:0000313|EMBL:KQY20006.1, ECO:0000313|Proteomes:UP000052057};</t>
  </si>
  <si>
    <t xml:space="preserve"> NCBI_TaxID=1736543 {ECO:0000313|EMBL:KQY27131.1, ECO:0000313|Proteomes:UP000052057};</t>
  </si>
  <si>
    <t xml:space="preserve"> Altererythrobacter sp. Root672.</t>
  </si>
  <si>
    <t xml:space="preserve"> NCBI_TaxID=1736584 {ECO:0000313|EMBL:KRA83639.1, ECO:0000313|Proteomes:UP000051125};</t>
  </si>
  <si>
    <t xml:space="preserve"> NCBI_TaxID=1736584 {ECO:0000313|EMBL:KRA84683.1, ECO:0000313|Proteomes:UP000051125};</t>
  </si>
  <si>
    <t xml:space="preserve"> Hydrogenophaga sp. Root209.</t>
  </si>
  <si>
    <t xml:space="preserve"> NCBI_TaxID=1736490 {ECO:0000313|EMBL:KRC00460.1, ECO:0000313|Proteomes:UP000050889};</t>
  </si>
  <si>
    <t xml:space="preserve"> Hydrogenophaga.</t>
  </si>
  <si>
    <t xml:space="preserve"> Roseovarius atlanticus.</t>
  </si>
  <si>
    <t xml:space="preserve"> NCBI_TaxID=1641875 {ECO:0000313|EMBL:KRS14484.1, ECO:0000313|Proteomes:UP000051295};</t>
  </si>
  <si>
    <t xml:space="preserve"> Roseovarius.</t>
  </si>
  <si>
    <t xml:space="preserve"> Roseovarius indicus.</t>
  </si>
  <si>
    <t xml:space="preserve"> NCBI_TaxID=540747 {ECO:0000313|EMBL:KRS17693.1, ECO:0000313|Proteomes:UP000051401};</t>
  </si>
  <si>
    <t xml:space="preserve"> Streptomyces vitaminophilus.</t>
  </si>
  <si>
    <t xml:space="preserve"> NCBI_TaxID=76728 {ECO:0000313|EMBL:KRV47210.1, ECO:0000313|Proteomes:UP000050867};</t>
  </si>
  <si>
    <t xml:space="preserve"> NCBI_TaxID=76728 {ECO:0000313|EMBL:KRV49872.1, ECO:0000313|Proteomes:UP000050867};</t>
  </si>
  <si>
    <t xml:space="preserve"> Pseudomonas sp. TTU2014-080ASC.</t>
  </si>
  <si>
    <t xml:space="preserve"> NCBI_TaxID=1729724 {ECO:0000313|EMBL:KRW58558.1, ECO:0000313|Proteomes:UP000051864};</t>
  </si>
  <si>
    <t xml:space="preserve"> NCBI_TaxID=1729724 {ECO:0000313|EMBL:KRW61156.1, ECO:0000313|Proteomes:UP000051864};</t>
  </si>
  <si>
    <t xml:space="preserve"> NCBI_TaxID=1729724 {ECO:0000313|EMBL:KRW61861.1, ECO:0000313|Proteomes:UP000051864};</t>
  </si>
  <si>
    <t xml:space="preserve"> Salmonella enterica subsp. enterica serovar Bovismorbificans.</t>
  </si>
  <si>
    <t xml:space="preserve"> NCBI_TaxID=58097 {ECO:0000313|EMBL:CFW71522.1, ECO:0000313|Proteomes:UP000048853};</t>
  </si>
  <si>
    <t xml:space="preserve"> Salmonella.</t>
  </si>
  <si>
    <t xml:space="preserve"> Yersinia nurmii.</t>
  </si>
  <si>
    <t xml:space="preserve"> NCBI_TaxID=685706 {ECO:0000313|EMBL:CNE13783.1, ECO:0000313|Proteomes:UP000040578};</t>
  </si>
  <si>
    <t xml:space="preserve"> Yersinia.</t>
  </si>
  <si>
    <t xml:space="preserve"> NCBI_TaxID=685706 {ECO:0000313|EMBL:CNF04493.1, ECO:0000313|Proteomes:UP000040578};</t>
  </si>
  <si>
    <t xml:space="preserve"> Mycobacterium abscessus.</t>
  </si>
  <si>
    <t xml:space="preserve"> NCBI_TaxID=36809 {ECO:0000313|EMBL:CPV96767.1, ECO:0000313|Proteomes:UP000038470};</t>
  </si>
  <si>
    <t xml:space="preserve"> NCBI_TaxID=36809 {ECO:0000313|EMBL:CPW10057.1, ECO:0000313|Proteomes:UP000038470};</t>
  </si>
  <si>
    <t xml:space="preserve"> NCBI_TaxID=36809 {ECO:0000313|EMBL:CPW20007.1, ECO:0000313|Proteomes:UP000038470};</t>
  </si>
  <si>
    <t xml:space="preserve"> NCBI_TaxID=36809 {ECO:0000313|EMBL:CPW47877.1, ECO:0000313|Proteomes:UP000038470};</t>
  </si>
  <si>
    <t>A0A0U1LIF0_TALIS</t>
  </si>
  <si>
    <t xml:space="preserve"> Talaromyces islandicus (Penicillium islandicum).</t>
  </si>
  <si>
    <t xml:space="preserve"> NCBI_TaxID=28573 {ECO:0000313|EMBL:CRG82798.1, ECO:0000313|Proteomes:UP000054383};</t>
  </si>
  <si>
    <t xml:space="preserve"> Talaromyces.</t>
  </si>
  <si>
    <t>A0A0U1LSD2_TALIS</t>
  </si>
  <si>
    <t xml:space="preserve"> NCBI_TaxID=28573 {ECO:0000313|EMBL:CRG86297.1, ECO:0000313|Proteomes:UP000054383};</t>
  </si>
  <si>
    <t>A0A0U1M0C9_TALIS</t>
  </si>
  <si>
    <t xml:space="preserve"> NCBI_TaxID=28573 {ECO:0000313|EMBL:CRG88430.1, ECO:0000313|Proteomes:UP000054383};</t>
  </si>
  <si>
    <t xml:space="preserve"> Lampropedia cohaerens.</t>
  </si>
  <si>
    <t xml:space="preserve"> NCBI_TaxID=1610491 {ECO:0000313|EMBL:KKW69325.1, ECO:0000313|Proteomes:UP000050580};</t>
  </si>
  <si>
    <t xml:space="preserve"> Lampropedia.</t>
  </si>
  <si>
    <t xml:space="preserve"> Planococcus rifietoensis.</t>
  </si>
  <si>
    <t xml:space="preserve"> NCBI_TaxID=200991 {ECO:0000313|EMBL:ALS76121.1, ECO:0000313|Proteomes:UP000067683};</t>
  </si>
  <si>
    <t xml:space="preserve"> NCBI_TaxID=200991 {ECO:0000313|EMBL:ALS75255.1, ECO:0000313|Proteomes:UP000067683};</t>
  </si>
  <si>
    <t xml:space="preserve"> Paenibacillus naphthalenovorans.</t>
  </si>
  <si>
    <t xml:space="preserve"> NCBI_TaxID=162209 {ECO:0000313|EMBL:ALS24744.1, ECO:0000313|Proteomes:UP000061660};</t>
  </si>
  <si>
    <t xml:space="preserve"> NCBI_TaxID=162209 {ECO:0000313|EMBL:ALS25239.1, ECO:0000313|Proteomes:UP000061660};</t>
  </si>
  <si>
    <t xml:space="preserve"> NCBI_TaxID=162209 {ECO:0000313|EMBL:ALS24677.1, ECO:0000313|Proteomes:UP000061660};</t>
  </si>
  <si>
    <t xml:space="preserve"> Paenibacillus sp. 32O-W.</t>
  </si>
  <si>
    <t xml:space="preserve"> NCBI_TaxID=1695218 {ECO:0000313|EMBL:ALS29882.1, ECO:0000313|Proteomes:UP000059673};</t>
  </si>
  <si>
    <t xml:space="preserve"> NCBI_TaxID=200991 {ECO:0000313|EMBL:ALS75988.1, ECO:0000313|Proteomes:UP000067683};</t>
  </si>
  <si>
    <t xml:space="preserve"> Lacimicrobium alkaliphilum.</t>
  </si>
  <si>
    <t xml:space="preserve"> NCBI_TaxID=1526571 {ECO:0000313|EMBL:ALS97148.1, ECO:0000313|Proteomes:UP000068447};</t>
  </si>
  <si>
    <t>Alteromonadaceae</t>
  </si>
  <si>
    <t xml:space="preserve"> Lacimicrobium.</t>
  </si>
  <si>
    <t xml:space="preserve"> Roseateles depolymerans.</t>
  </si>
  <si>
    <t xml:space="preserve"> NCBI_TaxID=76731 {ECO:0000313|EMBL:ALV06550.1, ECO:0000313|Proteomes:UP000060699};</t>
  </si>
  <si>
    <t>Roseateles.</t>
  </si>
  <si>
    <t xml:space="preserve"> Kocuria flava.</t>
  </si>
  <si>
    <t xml:space="preserve"> NCBI_TaxID=446860 {ECO:0000313|EMBL:ALU39807.1, ECO:0000313|Proteomes:UP000057181};</t>
  </si>
  <si>
    <t xml:space="preserve"> NCBI_TaxID=446860 {ECO:0000313|EMBL:ALU39303.1, ECO:0000313|Proteomes:UP000057181};</t>
  </si>
  <si>
    <t xml:space="preserve"> NCBI_TaxID=76731 {ECO:0000313|EMBL:ALV04658.1, ECO:0000313|Proteomes:UP000060699};</t>
  </si>
  <si>
    <t xml:space="preserve"> Carnobacterium sp. CP1.</t>
  </si>
  <si>
    <t xml:space="preserve"> NCBI_TaxID=1564681 {ECO:0000313|EMBL:ALV22222.1, ECO:0000313|Proteomes:UP000064734};</t>
  </si>
  <si>
    <t xml:space="preserve"> Streptomyces sp. CdTB01.</t>
  </si>
  <si>
    <t xml:space="preserve"> NCBI_TaxID=1725411 {ECO:0000313|EMBL:ALV31415.1, ECO:0000313|Proteomes:UP000068029};</t>
  </si>
  <si>
    <t xml:space="preserve"> NCBI_TaxID=1725411 {ECO:0000313|EMBL:ALV32583.1, ECO:0000313|Proteomes:UP000068029};</t>
  </si>
  <si>
    <t xml:space="preserve"> Lentibacillus amyloliquefaciens.</t>
  </si>
  <si>
    <t xml:space="preserve"> NCBI_TaxID=1472767 {ECO:0000313|EMBL:ALX49307.1, ECO:0000313|Proteomes:UP000050331};</t>
  </si>
  <si>
    <t xml:space="preserve"> Lentibacillus.</t>
  </si>
  <si>
    <t xml:space="preserve"> Pannonibacter phragmitetus.</t>
  </si>
  <si>
    <t xml:space="preserve"> NCBI_TaxID=121719 {ECO:0000313|EMBL:ALV27586.1, ECO:0000313|Proteomes:UP000064921};</t>
  </si>
  <si>
    <t xml:space="preserve"> Pannonibacter.</t>
  </si>
  <si>
    <t xml:space="preserve"> Arthrobacter sp. A3.</t>
  </si>
  <si>
    <t xml:space="preserve"> NCBI_TaxID=595593 {ECO:0000313|EMBL:ALV46446.1, ECO:0000313|Proteomes:UP000055883};</t>
  </si>
  <si>
    <t xml:space="preserve"> Hymenobacter sedentarius.</t>
  </si>
  <si>
    <t xml:space="preserve"> NCBI_TaxID=1411621 {ECO:0000313|EMBL:ALW84877.1, ECO:0000313|Proteomes:UP000059542};</t>
  </si>
  <si>
    <t xml:space="preserve"> NCBI_TaxID=1472767 {ECO:0000313|EMBL:ALX47256.1, ECO:0000313|Proteomes:UP000050331};</t>
  </si>
  <si>
    <t xml:space="preserve"> NCBI_TaxID=1472767 {ECO:0000313|EMBL:ALX50633.1, ECO:0000313|Proteomes:UP000050331};</t>
  </si>
  <si>
    <t xml:space="preserve"> NCBI_TaxID=1472767 {ECO:0000313|EMBL:ALX49134.1, ECO:0000313|Proteomes:UP000050331};</t>
  </si>
  <si>
    <t xml:space="preserve"> Rheinheimera sp. F8.</t>
  </si>
  <si>
    <t xml:space="preserve"> NCBI_TaxID=1763998 {ECO:0000313|EMBL:ALZ74570.1, ECO:0000313|Proteomes:UP000059499};</t>
  </si>
  <si>
    <t xml:space="preserve"> Rheinheimera.</t>
  </si>
  <si>
    <t xml:space="preserve"> NCBI_TaxID=1763998 {ECO:0000313|EMBL:ALZ74877.1, ECO:0000313|Proteomes:UP000059499};</t>
  </si>
  <si>
    <t xml:space="preserve"> NCBI_TaxID=1763998 {ECO:0000313|EMBL:ALZ74836.1, ECO:0000313|Proteomes:UP000059499};</t>
  </si>
  <si>
    <t xml:space="preserve"> Aspergillus calidoustus.</t>
  </si>
  <si>
    <t xml:space="preserve"> NCBI_TaxID=454130 {ECO:0000313|EMBL:CEL10629.1, ECO:0000313|Proteomes:UP000054771};</t>
  </si>
  <si>
    <t xml:space="preserve"> NCBI_TaxID=454130 {ECO:0000313|EMBL:CEL01986.1, ECO:0000313|Proteomes:UP000054771};</t>
  </si>
  <si>
    <t xml:space="preserve"> NCBI_TaxID=454130 {ECO:0000313|EMBL:CEL03899.1, ECO:0000313|Proteomes:UP000054771};</t>
  </si>
  <si>
    <t xml:space="preserve"> NCBI_TaxID=454130 {ECO:0000313|EMBL:CEL04130.1, ECO:0000313|Proteomes:UP000054771};</t>
  </si>
  <si>
    <t xml:space="preserve"> NCBI_TaxID=454130 {ECO:0000313|EMBL:CEL04129.1, ECO:0000313|Proteomes:UP000054771};</t>
  </si>
  <si>
    <t xml:space="preserve"> NCBI_TaxID=454130 {ECO:0000313|EMBL:CEL01396.1, ECO:0000313|Proteomes:UP000054771};</t>
  </si>
  <si>
    <t xml:space="preserve"> Erwinia gerundensis.</t>
  </si>
  <si>
    <t xml:space="preserve"> NCBI_TaxID=1619313 {ECO:0000313|EMBL:CUU23883.1, ECO:0000313|Proteomes:UP000059419};</t>
  </si>
  <si>
    <t xml:space="preserve"> Plasmid pEM01 {ECO:0000313|Proteomes:UP000059419}.</t>
  </si>
  <si>
    <t xml:space="preserve"> NCBI_TaxID=1619313 {ECO:0000313|EMBL:CUU25914.1, ECO:0000313|Proteomes:UP000059419};</t>
  </si>
  <si>
    <t xml:space="preserve"> NCBI_TaxID=1619313 {ECO:0000313|EMBL:CUU24723.1, ECO:0000313|Proteomes:UP000059419};</t>
  </si>
  <si>
    <t xml:space="preserve"> NCBI_TaxID=1619313 {ECO:0000313|EMBL:CUU25420.1, ECO:0000313|Proteomes:UP000059419};</t>
  </si>
  <si>
    <t xml:space="preserve"> Pseudocohnilembus persalinus (Ciliate).</t>
  </si>
  <si>
    <t xml:space="preserve"> NCBI_TaxID=266149 {ECO:0000313|EMBL:KRX05561.1, ECO:0000313|Proteomes:UP000054937};</t>
  </si>
  <si>
    <t>Oligohymenophorea</t>
  </si>
  <si>
    <t xml:space="preserve"> Scuticociliatia</t>
  </si>
  <si>
    <t xml:space="preserve"> Philasterida</t>
  </si>
  <si>
    <t xml:space="preserve"> Pseudocohnilembidae</t>
  </si>
  <si>
    <t>Pseudocohnilembus.</t>
  </si>
  <si>
    <t xml:space="preserve"> Trichinella nelsoni.</t>
  </si>
  <si>
    <t xml:space="preserve"> NCBI_TaxID=6336 {ECO:0000313|EMBL:KRX24828.1, ECO:0000313|Proteomes:UP000054630};</t>
  </si>
  <si>
    <t xml:space="preserve"> Trichinellidae</t>
  </si>
  <si>
    <t xml:space="preserve"> Trichinella.</t>
  </si>
  <si>
    <t xml:space="preserve"> Trichinella murrelli.</t>
  </si>
  <si>
    <t xml:space="preserve"> NCBI_TaxID=144512 {ECO:0000313|EMBL:KRX46097.1, ECO:0000313|Proteomes:UP000055048};</t>
  </si>
  <si>
    <t xml:space="preserve"> Trichinella sp. T9.</t>
  </si>
  <si>
    <t xml:space="preserve"> NCBI_TaxID=181606 {ECO:0000313|EMBL:KRX58831.1, ECO:0000313|Proteomes:UP000054681};</t>
  </si>
  <si>
    <t xml:space="preserve"> Trichinella sp. T6.</t>
  </si>
  <si>
    <t xml:space="preserve"> NCBI_TaxID=92179 {ECO:0000313|EMBL:KRX82221.1, ECO:0000313|Proteomes:UP000054673};</t>
  </si>
  <si>
    <t xml:space="preserve"> Trichinella pseudospiralis (Parasitic roundworm).</t>
  </si>
  <si>
    <t xml:space="preserve"> NCBI_TaxID=6337 {ECO:0000313|EMBL:KRX97486.1, ECO:0000313|Proteomes:UP000054815};</t>
  </si>
  <si>
    <t xml:space="preserve"> Trichinella patagoniensis.</t>
  </si>
  <si>
    <t xml:space="preserve"> NCBI_TaxID=990121 {ECO:0000313|EMBL:KRY23688.1, ECO:0000313|Proteomes:UP000054783};</t>
  </si>
  <si>
    <t xml:space="preserve"> NCBI_TaxID=990121 {ECO:0000313|EMBL:KRY23686.1, ECO:0000313|Proteomes:UP000054783};</t>
  </si>
  <si>
    <t xml:space="preserve"> Trichinella britovi (Parasitic roundworm).</t>
  </si>
  <si>
    <t xml:space="preserve"> NCBI_TaxID=45882 {ECO:0000313|EMBL:KRY54548.1, ECO:0000313|Proteomes:UP000054653};</t>
  </si>
  <si>
    <t xml:space="preserve"> Trichinella zimbabwensis.</t>
  </si>
  <si>
    <t xml:space="preserve"> NCBI_TaxID=268475 {ECO:0000313|EMBL:KRY80272.1, ECO:0000313|Proteomes:UP000055024};</t>
  </si>
  <si>
    <t xml:space="preserve"> Trichinella nativa.</t>
  </si>
  <si>
    <t xml:space="preserve"> NCBI_TaxID=6335 {ECO:0000313|EMBL:KRZ59245.1, ECO:0000313|Proteomes:UP000054721};</t>
  </si>
  <si>
    <t xml:space="preserve"> Trichinella sp. T8.</t>
  </si>
  <si>
    <t xml:space="preserve"> NCBI_TaxID=92180 {ECO:0000313|EMBL:KRZ88297.1, ECO:0000313|Proteomes:UP000054924};</t>
  </si>
  <si>
    <t xml:space="preserve"> NCBI_TaxID=92180 {ECO:0000313|EMBL:KRZ88295.1, ECO:0000313|Proteomes:UP000054924};</t>
  </si>
  <si>
    <t xml:space="preserve"> NCBI_TaxID=92180 {ECO:0000313|EMBL:KRZ88296.1, ECO:0000313|Proteomes:UP000054924};</t>
  </si>
  <si>
    <t xml:space="preserve"> Maribacter dokdonensis DSW-8.</t>
  </si>
  <si>
    <t xml:space="preserve"> NCBI_TaxID=1300346 {ECO:0000313|EMBL:KSA13662.1, ECO:0000313|Proteomes:UP000053333};</t>
  </si>
  <si>
    <t xml:space="preserve"> Maribacter.</t>
  </si>
  <si>
    <t xml:space="preserve"> NCBI_TaxID=1300346 {ECO:0000313|EMBL:KSA13726.1, ECO:0000313|Proteomes:UP000053333};</t>
  </si>
  <si>
    <t xml:space="preserve"> Caulobacter vibrioides (Caulobacter crescentus).</t>
  </si>
  <si>
    <t xml:space="preserve"> NCBI_TaxID=155892 {ECO:0000313|EMBL:KSB88481.1, ECO:0000313|Proteomes:UP000053705};</t>
  </si>
  <si>
    <t xml:space="preserve"> NCBI_TaxID=155892 {ECO:0000313|EMBL:KSB89341.1, ECO:0000313|Proteomes:UP000053705};</t>
  </si>
  <si>
    <t xml:space="preserve"> NCBI_TaxID=155892 {ECO:0000313|EMBL:KSB91780.1, ECO:0000313|Proteomes:UP000053705};</t>
  </si>
  <si>
    <t xml:space="preserve"> Mastigocoleus testarum BC008.</t>
  </si>
  <si>
    <t xml:space="preserve"> NCBI_TaxID=371196 {ECO:0000313|EMBL:KST69083.1, ECO:0000313|Proteomes:UP000053372};</t>
  </si>
  <si>
    <t xml:space="preserve"> Mastigocoleus.</t>
  </si>
  <si>
    <t xml:space="preserve"> NCBI_TaxID=371196 {ECO:0000313|EMBL:KST69384.1, ECO:0000313|Proteomes:UP000053372};</t>
  </si>
  <si>
    <t xml:space="preserve"> Bacillus enclensis.</t>
  </si>
  <si>
    <t xml:space="preserve"> NCBI_TaxID=1402860 {ECO:0000313|EMBL:KSU59457.1, ECO:0000313|Proteomes:UP000053625};</t>
  </si>
  <si>
    <t xml:space="preserve"> NCBI_TaxID=1402860 {ECO:0000313|EMBL:KSU64304.1, ECO:0000313|Proteomes:UP000053625};</t>
  </si>
  <si>
    <t xml:space="preserve"> Fictibacillus enclensis.</t>
  </si>
  <si>
    <t xml:space="preserve"> NCBI_TaxID=1017270 {ECO:0000313|EMBL:KSU81912.1, ECO:0000313|Proteomes:UP000054099};</t>
  </si>
  <si>
    <t xml:space="preserve"> Fictibacillus.</t>
  </si>
  <si>
    <t xml:space="preserve"> NCBI_TaxID=1017270 {ECO:0000313|EMBL:KSU83490.1, ECO:0000313|Proteomes:UP000054099};</t>
  </si>
  <si>
    <t xml:space="preserve"> NCBI_TaxID=1017270 {ECO:0000313|EMBL:KSU83497.1, ECO:0000313|Proteomes:UP000054099};</t>
  </si>
  <si>
    <t xml:space="preserve"> Bacillus sp. SGD-V-76.</t>
  </si>
  <si>
    <t xml:space="preserve"> NCBI_TaxID=1414648 {ECO:0000313|EMBL:KSU88621.1, ECO:0000313|Proteomes:UP000053681};</t>
  </si>
  <si>
    <t xml:space="preserve"> NCBI_TaxID=1414648 {ECO:0000313|EMBL:KSU89324.1, ECO:0000313|Proteomes:UP000053681};</t>
  </si>
  <si>
    <t xml:space="preserve"> Cellulomonas sp. B6.</t>
  </si>
  <si>
    <t xml:space="preserve"> NCBI_TaxID=1295626 {ECO:0000313|EMBL:KSW28328.1, ECO:0000313|Proteomes:UP000054319};</t>
  </si>
  <si>
    <t xml:space="preserve"> Moniliophthora roreri.</t>
  </si>
  <si>
    <t xml:space="preserve"> NCBI_TaxID=221103 {ECO:0000313|EMBL:KTB27565.1, ECO:0000313|Proteomes:UP000054988};</t>
  </si>
  <si>
    <t xml:space="preserve"> Marasmiaceae</t>
  </si>
  <si>
    <t>mitosporic Marasmiaceae</t>
  </si>
  <si>
    <t xml:space="preserve"> Moniliophthora.</t>
  </si>
  <si>
    <t xml:space="preserve"> NCBI_TaxID=221103 {ECO:0000313|EMBL:KTB28086.1, ECO:0000313|Proteomes:UP000054988};</t>
  </si>
  <si>
    <t xml:space="preserve"> NCBI_TaxID=221103 {ECO:0000313|EMBL:KTB33828.1, ECO:0000313|Proteomes:UP000054988};</t>
  </si>
  <si>
    <t xml:space="preserve"> NCBI_TaxID=221103 {ECO:0000313|EMBL:KTB37623.1, ECO:0000313|Proteomes:UP000054988};</t>
  </si>
  <si>
    <t xml:space="preserve"> NCBI_TaxID=221103 {ECO:0000313|EMBL:KTB41852.1, ECO:0000313|Proteomes:UP000054988};</t>
  </si>
  <si>
    <t xml:space="preserve"> Legionella israelensis.</t>
  </si>
  <si>
    <t xml:space="preserve"> NCBI_TaxID=454 {ECO:0000313|EMBL:KTD20225.1, ECO:0000313|Proteomes:UP000054761};</t>
  </si>
  <si>
    <t xml:space="preserve"> Legionella nautarum.</t>
  </si>
  <si>
    <t xml:space="preserve"> NCBI_TaxID=45070 {ECO:0000313|EMBL:KTD33038.1, ECO:0000313|Proteomes:UP000054725};</t>
  </si>
  <si>
    <t xml:space="preserve"> Legionella spiritensis.</t>
  </si>
  <si>
    <t xml:space="preserve"> NCBI_TaxID=452 {ECO:0000313|EMBL:KTD61435.1, ECO:0000313|Proteomes:UP000054877};</t>
  </si>
  <si>
    <t xml:space="preserve"> Legionella tucsonensis.</t>
  </si>
  <si>
    <t xml:space="preserve"> NCBI_TaxID=40335 {ECO:0000313|EMBL:KTD72951.1, ECO:0000313|Proteomes:UP000054693};</t>
  </si>
  <si>
    <t xml:space="preserve"> Sphingomonas sp. WG.</t>
  </si>
  <si>
    <t xml:space="preserve"> NCBI_TaxID=1592629 {ECO:0000313|EMBL:KTF67753.1, ECO:0000313|Proteomes:UP000052965};</t>
  </si>
  <si>
    <t xml:space="preserve"> NCBI_TaxID=1592629 {ECO:0000313|EMBL:KTF69385.1, ECO:0000313|Proteomes:UP000052965};</t>
  </si>
  <si>
    <t xml:space="preserve"> Idiomarina sp. H105.</t>
  </si>
  <si>
    <t xml:space="preserve"> NCBI_TaxID=1766622 {ECO:0000313|EMBL:KTG28120.1, ECO:0000313|Proteomes:UP000054149};</t>
  </si>
  <si>
    <t xml:space="preserve"> Trichoderma gamsii.</t>
  </si>
  <si>
    <t xml:space="preserve"> NCBI_TaxID=398673 {ECO:0000313|EMBL:KUF00429.1, ECO:0000313|Proteomes:UP000054821};</t>
  </si>
  <si>
    <t xml:space="preserve"> NCBI_TaxID=398673 {ECO:0000313|EMBL:KUF00475.1, ECO:0000313|Proteomes:UP000054821};</t>
  </si>
  <si>
    <t xml:space="preserve"> NCBI_TaxID=398673 {ECO:0000313|EMBL:KUF00872.1, ECO:0000313|Proteomes:UP000054821};</t>
  </si>
  <si>
    <t xml:space="preserve"> NCBI_TaxID=398673 {ECO:0000313|EMBL:KUF01457.1, ECO:0000313|Proteomes:UP000054821};</t>
  </si>
  <si>
    <t xml:space="preserve"> NCBI_TaxID=398673 {ECO:0000313|EMBL:KUF03186.1, ECO:0000313|Proteomes:UP000054821};</t>
  </si>
  <si>
    <t xml:space="preserve"> NCBI_TaxID=398673 {ECO:0000313|EMBL:KUF04218.1, ECO:0000313|Proteomes:UP000054821};</t>
  </si>
  <si>
    <t xml:space="preserve"> NCBI_TaxID=398673 {ECO:0000313|EMBL:KUF05043.1, ECO:0000313|Proteomes:UP000054821};</t>
  </si>
  <si>
    <t xml:space="preserve"> NCBI_TaxID=398673 {ECO:0000313|EMBL:KUF05218.1, ECO:0000313|Proteomes:UP000054821};</t>
  </si>
  <si>
    <t xml:space="preserve"> Leucobacter sp. G161.</t>
  </si>
  <si>
    <t xml:space="preserve"> NCBI_TaxID=663704 {ECO:0000313|EMBL:KUF08409.1, ECO:0000313|Proteomes:UP000053012};</t>
  </si>
  <si>
    <t xml:space="preserve"> Streptomyces silvensis.</t>
  </si>
  <si>
    <t xml:space="preserve"> NCBI_TaxID=1765722 {ECO:0000313|EMBL:KUF13535.1, ECO:0000313|Proteomes:UP000054804};</t>
  </si>
  <si>
    <t xml:space="preserve"> NCBI_TaxID=1765722 {ECO:0000313|EMBL:KUF14888.1, ECO:0000313|Proteomes:UP000054804};</t>
  </si>
  <si>
    <t xml:space="preserve"> NCBI_TaxID=1765722 {ECO:0000313|EMBL:KUF16323.1, ECO:0000313|Proteomes:UP000054804};</t>
  </si>
  <si>
    <t xml:space="preserve"> NCBI_TaxID=1765722 {ECO:0000313|EMBL:KUF16623.1, ECO:0000313|Proteomes:UP000054804};</t>
  </si>
  <si>
    <t xml:space="preserve"> NCBI_TaxID=1765722 {ECO:0000313|EMBL:KUF16642.1, ECO:0000313|Proteomes:UP000054804};</t>
  </si>
  <si>
    <t xml:space="preserve"> NCBI_TaxID=1765722 {ECO:0000313|EMBL:KUF19017.1, ECO:0000313|Proteomes:UP000054804};</t>
  </si>
  <si>
    <t xml:space="preserve"> Phytophthora nicotianae (Buckeye rot agent).</t>
  </si>
  <si>
    <t xml:space="preserve"> NCBI_TaxID=4790 {ECO:0000313|EMBL:KUF88257.1, ECO:0000313|Proteomes:UP000052943};</t>
  </si>
  <si>
    <t xml:space="preserve"> Phytophthora.</t>
  </si>
  <si>
    <t xml:space="preserve"> NCBI_TaxID=4790 {ECO:0000313|EMBL:KUF94764.1, ECO:0000313|Proteomes:UP000054636};</t>
  </si>
  <si>
    <t xml:space="preserve"> NCBI_TaxID=4790 {ECO:0000313|EMBL:KUF97924.1, ECO:0000313|Proteomes:UP000052943};</t>
  </si>
  <si>
    <t xml:space="preserve"> NCBI_TaxID=4790 {ECO:0000313|EMBL:KUG01673.1, ECO:0000313|Proteomes:UP000052943};</t>
  </si>
  <si>
    <t xml:space="preserve"> Solirubrum puertoriconensis.</t>
  </si>
  <si>
    <t xml:space="preserve"> NCBI_TaxID=1751427 {ECO:0000313|EMBL:KUG08994.1, ECO:0000313|Proteomes:UP000054223};</t>
  </si>
  <si>
    <t xml:space="preserve"> Cytophagales.</t>
  </si>
  <si>
    <t xml:space="preserve"> NCBI_TaxID=1751427 {ECO:0000313|EMBL:KUG09966.1, ECO:0000313|Proteomes:UP000054223};</t>
  </si>
  <si>
    <t xml:space="preserve"> Serinicoccus chungangensis.</t>
  </si>
  <si>
    <t xml:space="preserve"> NCBI_TaxID=767452 {ECO:0000313|EMBL:KUG57492.1, ECO:0000313|Proteomes:UP000054837};</t>
  </si>
  <si>
    <t>Serinicoccus.</t>
  </si>
  <si>
    <t xml:space="preserve"> Vibrio sp. MEBiC08052.</t>
  </si>
  <si>
    <t xml:space="preserve"> NCBI_TaxID=1761910 {ECO:0000313|EMBL:KUI97905.1, ECO:0000313|Proteomes:UP000054473};</t>
  </si>
  <si>
    <t xml:space="preserve"> Kurthia sp. 11kri321.</t>
  </si>
  <si>
    <t xml:space="preserve"> NCBI_TaxID=1750719 {ECO:0000313|EMBL:AMA63164.1, ECO:0000313|Proteomes:UP000058129};</t>
  </si>
  <si>
    <t xml:space="preserve"> Kurthia.</t>
  </si>
  <si>
    <t xml:space="preserve"> Pseudomonas agarici.</t>
  </si>
  <si>
    <t xml:space="preserve"> NCBI_TaxID=46677 {ECO:0000313|EMBL:AMB86195.1, ECO:0000313|Proteomes:UP000063229};</t>
  </si>
  <si>
    <t xml:space="preserve"> NCBI_TaxID=46677 {ECO:0000313|EMBL:AMB86918.1, ECO:0000313|Proteomes:UP000063229};</t>
  </si>
  <si>
    <t xml:space="preserve"> NCBI_TaxID=46677 {ECO:0000313|EMBL:AMB87104.1, ECO:0000313|Proteomes:UP000063229};</t>
  </si>
  <si>
    <t xml:space="preserve"> Streptomyces sp. NRRL F-5122.</t>
  </si>
  <si>
    <t xml:space="preserve"> NCBI_TaxID=1609098 {ECO:0000313|EMBL:KUJ35802.1, ECO:0000313|Proteomes:UP000054048};</t>
  </si>
  <si>
    <t xml:space="preserve"> NCBI_TaxID=1609098 {ECO:0000313|EMBL:KUJ36634.1, ECO:0000313|Proteomes:UP000054048};</t>
  </si>
  <si>
    <t xml:space="preserve"> NCBI_TaxID=1609098 {ECO:0000313|EMBL:KUJ36286.1, ECO:0000313|Proteomes:UP000054048};</t>
  </si>
  <si>
    <t xml:space="preserve"> NCBI_TaxID=1609098 {ECO:0000313|EMBL:KUJ40586.1, ECO:0000313|Proteomes:UP000054048};</t>
  </si>
  <si>
    <t xml:space="preserve"> NCBI_TaxID=1609098 {ECO:0000313|EMBL:KUJ39665.1, ECO:0000313|Proteomes:UP000054048};</t>
  </si>
  <si>
    <t xml:space="preserve"> Streptomyces albus subsp. albus.</t>
  </si>
  <si>
    <t xml:space="preserve"> NCBI_TaxID=67257 {ECO:0000313|EMBL:KUJ66064.1, ECO:0000313|Proteomes:UP000054175};</t>
  </si>
  <si>
    <t xml:space="preserve"> NCBI_TaxID=67257 {ECO:0000313|EMBL:KUJ70930.1, ECO:0000313|Proteomes:UP000054175};</t>
  </si>
  <si>
    <t xml:space="preserve"> Microbulbifer sp. ZGT114.</t>
  </si>
  <si>
    <t xml:space="preserve"> NCBI_TaxID=1685377 {ECO:0000313|EMBL:KUJ81586.1, ECO:0000313|Proteomes:UP000054457};</t>
  </si>
  <si>
    <t xml:space="preserve"> Cellvibrionales</t>
  </si>
  <si>
    <t>Microbulbiferaceae</t>
  </si>
  <si>
    <t xml:space="preserve"> Microbulbifer.</t>
  </si>
  <si>
    <t xml:space="preserve"> Streptomyces sp. NRRL F-4489.</t>
  </si>
  <si>
    <t xml:space="preserve"> NCBI_TaxID=1609095 {ECO:0000313|EMBL:KUL36942.1, ECO:0000313|Proteomes:UP000053256};</t>
  </si>
  <si>
    <t xml:space="preserve"> NCBI_TaxID=1609095 {ECO:0000313|EMBL:KUL40936.1, ECO:0000313|Proteomes:UP000053256};</t>
  </si>
  <si>
    <t xml:space="preserve"> Streptomyces regalis.</t>
  </si>
  <si>
    <t xml:space="preserve"> NCBI_TaxID=68262 {ECO:0000313|EMBL:KUL43460.1, ECO:0000313|Proteomes:UP000053923};</t>
  </si>
  <si>
    <t xml:space="preserve"> Streptomyces sp. NRRL S-1521.</t>
  </si>
  <si>
    <t xml:space="preserve"> NCBI_TaxID=1609100 {ECO:0000313|EMBL:KUL49297.1, ECO:0000313|Proteomes:UP000053420};</t>
  </si>
  <si>
    <t xml:space="preserve"> NCBI_TaxID=1609100 {ECO:0000313|EMBL:KUL50980.1, ECO:0000313|Proteomes:UP000053420};</t>
  </si>
  <si>
    <t xml:space="preserve"> NCBI_TaxID=1609095 {ECO:0000313|EMBL:KUL53294.1, ECO:0000313|Proteomes:UP000053256};</t>
  </si>
  <si>
    <t xml:space="preserve"> NCBI_TaxID=1609100 {ECO:0000313|EMBL:KUL57613.1, ECO:0000313|Proteomes:UP000053420};</t>
  </si>
  <si>
    <t xml:space="preserve"> NCBI_TaxID=1609100 {ECO:0000313|EMBL:KUL61771.1, ECO:0000313|Proteomes:UP000053420};</t>
  </si>
  <si>
    <t xml:space="preserve"> Streptomyces sp. NRRL WC-3605.</t>
  </si>
  <si>
    <t xml:space="preserve"> NCBI_TaxID=1609103 {ECO:0000313|EMBL:KUL69872.1, ECO:0000313|Proteomes:UP000052945};</t>
  </si>
  <si>
    <t xml:space="preserve"> NCBI_TaxID=1609103 {ECO:0000313|EMBL:KUL73811.1, ECO:0000313|Proteomes:UP000052945};</t>
  </si>
  <si>
    <t xml:space="preserve"> Rheinheimera sp. EpRS3.</t>
  </si>
  <si>
    <t xml:space="preserve"> NCBI_TaxID=1712383 {ECO:0000313|EMBL:KUM52863.1, ECO:0000313|Proteomes:UP000054239};</t>
  </si>
  <si>
    <t xml:space="preserve"> NCBI_TaxID=1712383 {ECO:0000313|EMBL:KUM55072.1, ECO:0000313|Proteomes:UP000054239};</t>
  </si>
  <si>
    <t xml:space="preserve"> Flavobacterium sp. TAB 87.</t>
  </si>
  <si>
    <t xml:space="preserve"> NCBI_TaxID=1729581 {ECO:0000313|EMBL:KVV15713.1, ECO:0000313|Proteomes:UP000059935};</t>
  </si>
  <si>
    <t xml:space="preserve"> Pseudomonas monteilii.</t>
  </si>
  <si>
    <t xml:space="preserve"> NCBI_TaxID=76759 {ECO:0000313|EMBL:AMA45632.1, ECO:0000313|Proteomes:UP000065993};</t>
  </si>
  <si>
    <t xml:space="preserve"> Janthinobacterium sp. B9-8.</t>
  </si>
  <si>
    <t xml:space="preserve"> NCBI_TaxID=1236179 {ECO:0000313|EMBL:AMC35023.1, ECO:0000313|Proteomes:UP000069577};</t>
  </si>
  <si>
    <t xml:space="preserve"> Halomonas chromatireducens.</t>
  </si>
  <si>
    <t xml:space="preserve"> NCBI_TaxID=507626 {ECO:0000313|EMBL:AMD01756.1, ECO:0000313|Proteomes:UP000063387};</t>
  </si>
  <si>
    <t xml:space="preserve"> Actinomyces radicidentis.</t>
  </si>
  <si>
    <t xml:space="preserve"> NCBI_TaxID=111015 {ECO:0000313|EMBL:AMD86858.1, ECO:0000313|Proteomes:UP000065220};</t>
  </si>
  <si>
    <t xml:space="preserve"> Actinomycetales</t>
  </si>
  <si>
    <t xml:space="preserve"> Actinomycetaceae</t>
  </si>
  <si>
    <t>Actinomyces.</t>
  </si>
  <si>
    <t xml:space="preserve"> Sphingopyxis granuli.</t>
  </si>
  <si>
    <t xml:space="preserve"> NCBI_TaxID=267128 {ECO:0000313|EMBL:AMG74038.1, ECO:0000313|Proteomes:UP000058599};</t>
  </si>
  <si>
    <t xml:space="preserve"> NCBI_TaxID=267128 {ECO:0000313|EMBL:AMG74881.1, ECO:0000313|Proteomes:UP000058599};</t>
  </si>
  <si>
    <t xml:space="preserve"> Aspergillus niger.</t>
  </si>
  <si>
    <t xml:space="preserve"> NCBI_TaxID=5061 {ECO:0000313|EMBL:GAQ33182.1, ECO:0000313|Proteomes:UP000068243};</t>
  </si>
  <si>
    <t xml:space="preserve"> NCBI_TaxID=5061 {ECO:0000313|EMBL:GAQ34930.1, ECO:0000313|Proteomes:UP000068243};</t>
  </si>
  <si>
    <t xml:space="preserve"> NCBI_TaxID=5061 {ECO:0000313|EMBL:GAQ42554.1, ECO:0000313|Proteomes:UP000068243};</t>
  </si>
  <si>
    <t xml:space="preserve"> NCBI_TaxID=5061 {ECO:0000313|EMBL:GAQ43047.1, ECO:0000313|Proteomes:UP000068243};</t>
  </si>
  <si>
    <t xml:space="preserve"> NCBI_TaxID=5061 {ECO:0000313|EMBL:GAQ44233.1, ECO:0000313|Proteomes:UP000068243};</t>
  </si>
  <si>
    <t xml:space="preserve"> NCBI_TaxID=5061 {ECO:0000313|EMBL:GAQ47372.1, ECO:0000313|Proteomes:UP000068243};</t>
  </si>
  <si>
    <t xml:space="preserve"> NCBI_TaxID=5061 {ECO:0000313|EMBL:GAQ47412.1, ECO:0000313|Proteomes:UP000068243};</t>
  </si>
  <si>
    <t xml:space="preserve"> Mycobacterium brisbanense.</t>
  </si>
  <si>
    <t xml:space="preserve"> NCBI_TaxID=146020 {ECO:0000313|EMBL:GAS91702.1, ECO:0000313|Proteomes:UP000069620};</t>
  </si>
  <si>
    <t>Mycobacterium</t>
  </si>
  <si>
    <t xml:space="preserve"> Mycobacterium fortuitum complex.</t>
  </si>
  <si>
    <t xml:space="preserve"> Streptomyces kanasensis.</t>
  </si>
  <si>
    <t xml:space="preserve"> NCBI_TaxID=936756 {ECO:0000313|EMBL:KUH38846.1, ECO:0000313|Proteomes:UP000054011};</t>
  </si>
  <si>
    <t xml:space="preserve"> NCBI_TaxID=936756 {ECO:0000313|EMBL:KUH40574.1, ECO:0000313|Proteomes:UP000054011};</t>
  </si>
  <si>
    <t xml:space="preserve"> NCBI_TaxID=67257 {ECO:0000313|EMBL:KUJ64340.1, ECO:0000313|Proteomes:UP000054175};</t>
  </si>
  <si>
    <t xml:space="preserve"> Halomonas sp. 54_146.</t>
  </si>
  <si>
    <t xml:space="preserve"> NCBI_TaxID=1635257 {ECO:0000313|EMBL:KUJ89123.1, ECO:0000313|Proteomes:UP000053192};</t>
  </si>
  <si>
    <t xml:space="preserve"> Actinoplanes awajinensis subsp. mycoplanecinus.</t>
  </si>
  <si>
    <t xml:space="preserve"> NCBI_TaxID=135947 {ECO:0000313|EMBL:KUL29293.1, ECO:0000313|Proteomes:UP000053244};</t>
  </si>
  <si>
    <t xml:space="preserve"> NCBI_TaxID=135947 {ECO:0000313|EMBL:KUL30758.1, ECO:0000313|Proteomes:UP000053244};</t>
  </si>
  <si>
    <t xml:space="preserve"> Streptomyces cellostaticus.</t>
  </si>
  <si>
    <t xml:space="preserve"> NCBI_TaxID=67285 {ECO:0000313|EMBL:KUM95865.1, ECO:0000313|Proteomes:UP000054241};</t>
  </si>
  <si>
    <t xml:space="preserve"> Streptomyces yokosukanensis.</t>
  </si>
  <si>
    <t xml:space="preserve"> NCBI_TaxID=67386 {ECO:0000313|EMBL:KUN02407.1, ECO:0000313|Proteomes:UP000053127};</t>
  </si>
  <si>
    <t xml:space="preserve"> NCBI_TaxID=67386 {ECO:0000313|EMBL:KUN04671.1, ECO:0000313|Proteomes:UP000053127};</t>
  </si>
  <si>
    <t xml:space="preserve"> Streptomyces longwoodensis.</t>
  </si>
  <si>
    <t xml:space="preserve"> NCBI_TaxID=68231 {ECO:0000313|EMBL:KUN35551.1, ECO:0000313|Proteomes:UP000053271};</t>
  </si>
  <si>
    <t xml:space="preserve"> NCBI_TaxID=68231 {ECO:0000313|EMBL:KUN35558.1, ECO:0000313|Proteomes:UP000053271};</t>
  </si>
  <si>
    <t xml:space="preserve"> NCBI_TaxID=68231 {ECO:0000313|EMBL:KUN36290.1, ECO:0000313|Proteomes:UP000053271};</t>
  </si>
  <si>
    <t xml:space="preserve"> Streptomyces bungoensis.</t>
  </si>
  <si>
    <t xml:space="preserve"> NCBI_TaxID=285568 {ECO:0000313|EMBL:KUN89811.1, ECO:0000313|Proteomes:UP000053024};</t>
  </si>
  <si>
    <t xml:space="preserve"> Streptomyces sp. RV15.</t>
  </si>
  <si>
    <t xml:space="preserve"> NCBI_TaxID=909626 {ECO:0000313|EMBL:KUO21854.1, ECO:0000313|Proteomes:UP000053260};</t>
  </si>
  <si>
    <t xml:space="preserve"> Rhodothermaceae bacterium RA.</t>
  </si>
  <si>
    <t xml:space="preserve"> NCBI_TaxID=1779382 {ECO:0000313|EMBL:KUR66702.1, ECO:0000313|Proteomes:UP000055617};</t>
  </si>
  <si>
    <t xml:space="preserve"> Bacteroidetes Order II. Incertae sedis</t>
  </si>
  <si>
    <t>Rhodothermaceae</t>
  </si>
  <si>
    <t xml:space="preserve"> unclassified Rhodothermaceae.</t>
  </si>
  <si>
    <t xml:space="preserve"> Novosphingobium sp. Fuku2-ISO-50.</t>
  </si>
  <si>
    <t xml:space="preserve"> NCBI_TaxID=1739114 {ECO:0000313|EMBL:KUR75314.1, ECO:0000313|Proteomes:UP000056630};</t>
  </si>
  <si>
    <t xml:space="preserve"> Novosphingobium sp. FSW06-99.</t>
  </si>
  <si>
    <t xml:space="preserve"> NCBI_TaxID=1739113 {ECO:0000313|EMBL:KUR79048.1, ECO:0000313|Proteomes:UP000061032};</t>
  </si>
  <si>
    <t xml:space="preserve"> Burkholderia sp. TSV85.</t>
  </si>
  <si>
    <t xml:space="preserve"> NCBI_TaxID=1385593 {ECO:0000313|EMBL:KVE23324.1, ECO:0000313|Proteomes:UP000062788};</t>
  </si>
  <si>
    <t xml:space="preserve"> Burkholderia</t>
  </si>
  <si>
    <t xml:space="preserve"> pseudomallei group.</t>
  </si>
  <si>
    <t xml:space="preserve"> NCBI_TaxID=1385593 {ECO:0000313|EMBL:KVE26650.1, ECO:0000313|Proteomes:UP000062788};</t>
  </si>
  <si>
    <t xml:space="preserve"> NCBI_TaxID=1385593 {ECO:0000313|EMBL:KVE29372.1, ECO:0000313|Proteomes:UP000062788};</t>
  </si>
  <si>
    <t xml:space="preserve"> NCBI_TaxID=1729581 {ECO:0000313|EMBL:KVV14073.1, ECO:0000313|Proteomes:UP000059935};</t>
  </si>
  <si>
    <t xml:space="preserve"> NCBI_TaxID=1729581 {ECO:0000313|EMBL:KVV16258.1, ECO:0000313|Proteomes:UP000059935};</t>
  </si>
  <si>
    <t xml:space="preserve"> Thiobacillus denitrificans.</t>
  </si>
  <si>
    <t xml:space="preserve"> NCBI_TaxID=36861 {ECO:0000313|EMBL:KVW96957.1, ECO:0000313|Proteomes:UP000064243};</t>
  </si>
  <si>
    <t xml:space="preserve"> Hydrogenophilales</t>
  </si>
  <si>
    <t>Hydrogenophilaceae</t>
  </si>
  <si>
    <t xml:space="preserve"> Thiobacillus.</t>
  </si>
  <si>
    <t xml:space="preserve"> Lysobacter capsici AZ78.</t>
  </si>
  <si>
    <t xml:space="preserve"> NCBI_TaxID=1444315 {ECO:0000313|EMBL:KWS05321.1, ECO:0000313|Proteomes:UP000023435};</t>
  </si>
  <si>
    <t xml:space="preserve"> Hyphomicrobium sulfonivorans.</t>
  </si>
  <si>
    <t xml:space="preserve"> NCBI_TaxID=121290 {ECO:0000313|EMBL:KWT68387.1, ECO:0000313|Proteomes:UP000059074};</t>
  </si>
  <si>
    <t xml:space="preserve"> Hyphomicrobium.</t>
  </si>
  <si>
    <t xml:space="preserve"> Variovorax sp. WDL1.</t>
  </si>
  <si>
    <t xml:space="preserve"> NCBI_TaxID=207745 {ECO:0000313|EMBL:KWT82721.1, ECO:0000313|Proteomes:UP000065640};</t>
  </si>
  <si>
    <t xml:space="preserve"> Rhodotorula sp. JG-1b.</t>
  </si>
  <si>
    <t xml:space="preserve"> NCBI_TaxID=1305733 {ECO:0000313|EMBL:KWU44552.1, ECO:0000313|Proteomes:UP000062823};</t>
  </si>
  <si>
    <t xml:space="preserve"> Basidiomycota.</t>
  </si>
  <si>
    <t xml:space="preserve"> NCBI_TaxID=1305733 {ECO:0000313|EMBL:KWU47565.1, ECO:0000313|Proteomes:UP000062823};</t>
  </si>
  <si>
    <t xml:space="preserve"> Micromonospora rifamycinica.</t>
  </si>
  <si>
    <t xml:space="preserve"> NCBI_TaxID=291594 {ECO:0000313|EMBL:KWV33151.1, ECO:0000313|Proteomes:UP000063460};</t>
  </si>
  <si>
    <t xml:space="preserve"> NCBI_TaxID=76759 {ECO:0000313|EMBL:AMA44500.1, ECO:0000313|Proteomes:UP000065993};</t>
  </si>
  <si>
    <t xml:space="preserve"> NCBI_TaxID=76759 {ECO:0000313|EMBL:AMA47796.1, ECO:0000313|Proteomes:UP000065993};</t>
  </si>
  <si>
    <t xml:space="preserve"> NCBI_TaxID=76759 {ECO:0000313|EMBL:AMA47681.1, ECO:0000313|Proteomes:UP000065993};</t>
  </si>
  <si>
    <t xml:space="preserve"> Microterricola viridarii.</t>
  </si>
  <si>
    <t xml:space="preserve"> NCBI_TaxID=412690 {ECO:0000313|EMBL:AMB60169.1, ECO:0000313|Proteomes:UP000058305};</t>
  </si>
  <si>
    <t>Microterricola.</t>
  </si>
  <si>
    <t xml:space="preserve"> NCBI_TaxID=46677 {ECO:0000313|EMBL:AMB83984.1, ECO:0000313|Proteomes:UP000063229};</t>
  </si>
  <si>
    <t xml:space="preserve"> Microbacterium sp. PAMC 28756.</t>
  </si>
  <si>
    <t xml:space="preserve"> NCBI_TaxID=1795053 {ECO:0000313|EMBL:AMG82985.1, ECO:0000313|Proteomes:UP000062937};</t>
  </si>
  <si>
    <t xml:space="preserve"> NCBI_TaxID=5061 {ECO:0000313|EMBL:GAQ33215.1, ECO:0000313|Proteomes:UP000068243};</t>
  </si>
  <si>
    <t xml:space="preserve"> NCBI_TaxID=5061 {ECO:0000313|EMBL:GAQ43655.1, ECO:0000313|Proteomes:UP000068243};</t>
  </si>
  <si>
    <t xml:space="preserve"> NCBI_TaxID=146020 {ECO:0000313|EMBL:GAS89220.1, ECO:0000313|Proteomes:UP000069620};</t>
  </si>
  <si>
    <t xml:space="preserve"> NCBI_TaxID=936756 {ECO:0000313|EMBL:KUH38210.1, ECO:0000313|Proteomes:UP000054011};</t>
  </si>
  <si>
    <t xml:space="preserve"> NCBI_TaxID=936756 {ECO:0000313|EMBL:KUH40160.1, ECO:0000313|Proteomes:UP000054011};</t>
  </si>
  <si>
    <t xml:space="preserve"> Veillonella parvula.</t>
  </si>
  <si>
    <t xml:space="preserve"> NCBI_TaxID=29466 {ECO:0000313|EMBL:KUH50557.1, ECO:0000313|Proteomes:UP000054707};</t>
  </si>
  <si>
    <t xml:space="preserve"> Veillonellales</t>
  </si>
  <si>
    <t xml:space="preserve"> Veillonellaceae</t>
  </si>
  <si>
    <t>Veillonella.</t>
  </si>
  <si>
    <t xml:space="preserve"> Actinobacteria bacterium 66_15.</t>
  </si>
  <si>
    <t xml:space="preserve"> NCBI_TaxID=1635289 {ECO:0000313|EMBL:KUK48368.1, ECO:0000313|Proteomes:UP000057652};</t>
  </si>
  <si>
    <t xml:space="preserve"> Mesotoga prima.</t>
  </si>
  <si>
    <t xml:space="preserve"> NCBI_TaxID=1184387 {ECO:0000313|EMBL:KUK78970.1, ECO:0000313|Proteomes:UP000054092};</t>
  </si>
  <si>
    <t xml:space="preserve"> Thermotogae</t>
  </si>
  <si>
    <t xml:space="preserve"> Kosmotogales</t>
  </si>
  <si>
    <t xml:space="preserve"> Kosmotogaceae</t>
  </si>
  <si>
    <t xml:space="preserve"> Mesotoga.</t>
  </si>
  <si>
    <t xml:space="preserve"> NCBI_TaxID=1184387 {ECO:0000313|EMBL:KUK78971.1, ECO:0000313|Proteomes:UP000054092};</t>
  </si>
  <si>
    <t xml:space="preserve"> NCBI_TaxID=1712383 {ECO:0000313|EMBL:KUM51995.1, ECO:0000313|Proteomes:UP000054239};</t>
  </si>
  <si>
    <t xml:space="preserve"> Penicillium freii.</t>
  </si>
  <si>
    <t xml:space="preserve"> NCBI_TaxID=48697 {ECO:0000313|EMBL:KUM60230.1, ECO:0000313|Proteomes:UP000055045};</t>
  </si>
  <si>
    <t xml:space="preserve"> NCBI_TaxID=48697 {ECO:0000313|EMBL:KUM60813.1, ECO:0000313|Proteomes:UP000055045};</t>
  </si>
  <si>
    <t xml:space="preserve"> NCBI_TaxID=48697 {ECO:0000313|EMBL:KUM62135.1, ECO:0000313|Proteomes:UP000055045};</t>
  </si>
  <si>
    <t xml:space="preserve"> NCBI_TaxID=67386 {ECO:0000313|EMBL:KUN06176.1, ECO:0000313|Proteomes:UP000053127};</t>
  </si>
  <si>
    <t xml:space="preserve"> NCBI_TaxID=1444315 {ECO:0000313|EMBL:KWS05583.1, ECO:0000313|Proteomes:UP000023435};</t>
  </si>
  <si>
    <t xml:space="preserve"> NCBI_TaxID=121290 {ECO:0000313|EMBL:KWT66853.1, ECO:0000313|Proteomes:UP000059074};</t>
  </si>
  <si>
    <t xml:space="preserve"> NCBI_TaxID=207745 {ECO:0000313|EMBL:KWT97185.1, ECO:0000313|Proteomes:UP000065640};</t>
  </si>
  <si>
    <t xml:space="preserve"> NCBI_TaxID=1236179 {ECO:0000313|EMBL:AMC35131.1, ECO:0000313|Proteomes:UP000069577};</t>
  </si>
  <si>
    <t xml:space="preserve"> NCBI_TaxID=267128 {ECO:0000313|EMBL:AMG74148.1, ECO:0000313|Proteomes:UP000058599};</t>
  </si>
  <si>
    <t xml:space="preserve"> Bosea sp. WAO.</t>
  </si>
  <si>
    <t xml:space="preserve"> NCBI_TaxID=406341 {ECO:0000313|EMBL:KUL97312.1, ECO:0000313|Proteomes:UP000053994};</t>
  </si>
  <si>
    <t xml:space="preserve"> NCBI_TaxID=48697 {ECO:0000313|EMBL:KUM60798.1, ECO:0000313|Proteomes:UP000055045};</t>
  </si>
  <si>
    <t xml:space="preserve"> NCBI_TaxID=285568 {ECO:0000313|EMBL:KUN79334.1, ECO:0000313|Proteomes:UP000053024};</t>
  </si>
  <si>
    <t xml:space="preserve"> NCBI_TaxID=1739113 {ECO:0000313|EMBL:KUR75019.1, ECO:0000313|Proteomes:UP000061032};</t>
  </si>
  <si>
    <t xml:space="preserve"> NCBI_TaxID=1444315 {ECO:0000313|EMBL:KWS06623.1, ECO:0000313|Proteomes:UP000023435};</t>
  </si>
  <si>
    <t xml:space="preserve"> NCBI_TaxID=207745 {ECO:0000313|EMBL:KWT75970.1, ECO:0000313|Proteomes:UP000065640};</t>
  </si>
  <si>
    <t xml:space="preserve"> Bosea sp. PAMC 26642.</t>
  </si>
  <si>
    <t xml:space="preserve"> NCBI_TaxID=1792307 {ECO:0000313|EMBL:AMJ63942.1, ECO:0000313|Proteomes:UP000061184};</t>
  </si>
  <si>
    <t xml:space="preserve"> Hymenobacter sp. PAMC 26628.</t>
  </si>
  <si>
    <t xml:space="preserve"> NCBI_TaxID=1484118 {ECO:0000313|EMBL:AMJ65709.1, ECO:0000313|Proteomes:UP000059956};</t>
  </si>
  <si>
    <t xml:space="preserve"> NCBI_TaxID=1484118 {ECO:0000313|EMBL:AMJ68311.1, ECO:0000313|Proteomes:UP000059956};</t>
  </si>
  <si>
    <t xml:space="preserve"> Sphingobium sp. TKS.</t>
  </si>
  <si>
    <t xml:space="preserve"> Plasmid pTK2 {ECO:0000313|EMBL:AMK26469.1, ECO:0000313|Proteomes:UP000060779}.</t>
  </si>
  <si>
    <t xml:space="preserve"> NCBI_TaxID=1315974 {ECO:0000313|EMBL:AMK26469.1, ECO:0000313|Proteomes:UP000060779};</t>
  </si>
  <si>
    <t xml:space="preserve"> Methylomonas denitrificans.</t>
  </si>
  <si>
    <t xml:space="preserve"> NCBI_TaxID=1538553 {ECO:0000313|EMBL:AMK77423.1, ECO:0000313|Proteomes:UP000030512};</t>
  </si>
  <si>
    <t xml:space="preserve"> Methylococcales</t>
  </si>
  <si>
    <t>Methylococcaceae</t>
  </si>
  <si>
    <t xml:space="preserve"> Methylomonas.</t>
  </si>
  <si>
    <t xml:space="preserve"> Variovorax sp. PAMC 28711.</t>
  </si>
  <si>
    <t xml:space="preserve"> NCBI_TaxID=1795631 {ECO:0000313|EMBL:AMM25081.1, ECO:0000313|Proteomes:UP000070169};</t>
  </si>
  <si>
    <t xml:space="preserve"> Sinomonas atrocyanea.</t>
  </si>
  <si>
    <t xml:space="preserve"> NCBI_TaxID=37927 {ECO:0000313|EMBL:AMM33800.1, ECO:0000313|Proteomes:UP000070134};</t>
  </si>
  <si>
    <t xml:space="preserve"> Sinomonas.</t>
  </si>
  <si>
    <t xml:space="preserve"> Rufibacter sp. DG15C.</t>
  </si>
  <si>
    <t xml:space="preserve"> NCBI_TaxID=1379909 {ECO:0000313|EMBL:AMM49928.1, ECO:0000313|Proteomes:UP000070672};</t>
  </si>
  <si>
    <t xml:space="preserve"> Martelella sp. AD-3.</t>
  </si>
  <si>
    <t xml:space="preserve"> NCBI_TaxID=686597 {ECO:0000313|EMBL:AMM86831.1, ECO:0000313|Proteomes:UP000070688};</t>
  </si>
  <si>
    <t xml:space="preserve"> Rhodoplanes sp. Z2-YC6860.</t>
  </si>
  <si>
    <t xml:space="preserve"> NCBI_TaxID=674703 {ECO:0000313|EMBL:AMN40447.1, ECO:0000313|Proteomes:UP000070354};</t>
  </si>
  <si>
    <t xml:space="preserve"> Rhodoplanes.</t>
  </si>
  <si>
    <t xml:space="preserve"> Steroidobacter denitrificans.</t>
  </si>
  <si>
    <t xml:space="preserve"> NCBI_TaxID=465721 {ECO:0000313|EMBL:AMN47250.1, ECO:0000313|Proteomes:UP000070250};</t>
  </si>
  <si>
    <t xml:space="preserve"> Nevskiales</t>
  </si>
  <si>
    <t>Sinobacteraceae</t>
  </si>
  <si>
    <t xml:space="preserve"> Steroidobacter.</t>
  </si>
  <si>
    <t xml:space="preserve"> Ramlibacter tataouinensis.</t>
  </si>
  <si>
    <t xml:space="preserve"> NCBI_TaxID=94132 {ECO:0000313|EMBL:AMO24563.1, ECO:0000313|Proteomes:UP000070433};</t>
  </si>
  <si>
    <t xml:space="preserve"> Sphingorhabdus sp. M41.</t>
  </si>
  <si>
    <t xml:space="preserve"> NCBI_TaxID=1806885 {ECO:0000313|EMBL:AMO72018.1, ECO:0000313|Proteomes:UP000073959};</t>
  </si>
  <si>
    <t xml:space="preserve"> Sphingorhabdus.</t>
  </si>
  <si>
    <t xml:space="preserve"> Pedobacter cryoconitis.</t>
  </si>
  <si>
    <t xml:space="preserve"> NCBI_TaxID=188932 {ECO:0000313|EMBL:AMP99080.1, ECO:0000313|Proteomes:UP000071561};</t>
  </si>
  <si>
    <t xml:space="preserve"> NCBI_TaxID=188932 {ECO:0000313|EMBL:AMP99836.1, ECO:0000313|Proteomes:UP000071561};</t>
  </si>
  <si>
    <t xml:space="preserve"> NCBI_TaxID=188932 {ECO:0000313|EMBL:AMQ01003.1, ECO:0000313|Proteomes:UP000071561};</t>
  </si>
  <si>
    <t xml:space="preserve"> Sporosarcina psychrophila (Bacillus psychrophilus).</t>
  </si>
  <si>
    <t xml:space="preserve"> NCBI_TaxID=1476 {ECO:0000313|EMBL:AMQ05435.1, ECO:0000313|Proteomes:UP000071057};</t>
  </si>
  <si>
    <t>Sporosarcina.</t>
  </si>
  <si>
    <t xml:space="preserve"> NCBI_TaxID=1476 {ECO:0000313|EMBL:AMQ05554.1, ECO:0000313|Proteomes:UP000071057};</t>
  </si>
  <si>
    <t xml:space="preserve"> NCBI_TaxID=1476 {ECO:0000313|EMBL:AMQ05699.1, ECO:0000313|Proteomes:UP000071057};</t>
  </si>
  <si>
    <t xml:space="preserve"> NCBI_TaxID=1476 {ECO:0000313|EMBL:AMQ06320.1, ECO:0000313|Proteomes:UP000071057};</t>
  </si>
  <si>
    <t xml:space="preserve"> NCBI_TaxID=1476 {ECO:0000313|EMBL:AMQ08281.1, ECO:0000313|Proteomes:UP000071057};</t>
  </si>
  <si>
    <t xml:space="preserve"> Sarcoptes scabiei (Itch mite) (Acarus scabiei).</t>
  </si>
  <si>
    <t xml:space="preserve"> NCBI_TaxID=52283 {ECO:0000313|EMBL:KPM04632.1, ECO:0000313|Proteomes:UP000070412};</t>
  </si>
  <si>
    <t>Acari</t>
  </si>
  <si>
    <t xml:space="preserve"> Acariformes</t>
  </si>
  <si>
    <t xml:space="preserve"> Sarcoptiformes</t>
  </si>
  <si>
    <t xml:space="preserve"> Astigmata</t>
  </si>
  <si>
    <t xml:space="preserve"> Psoroptidia</t>
  </si>
  <si>
    <t>Sarcoptoidea</t>
  </si>
  <si>
    <t xml:space="preserve"> Sarcoptidae</t>
  </si>
  <si>
    <t xml:space="preserve"> Sarcoptinae</t>
  </si>
  <si>
    <t xml:space="preserve"> Sarcoptes.</t>
  </si>
  <si>
    <t xml:space="preserve"> NCBI_TaxID=52283 {ECO:0000313|EMBL:KPM09222.1, ECO:0000313|Proteomes:UP000070412};</t>
  </si>
  <si>
    <t xml:space="preserve"> NCBI_TaxID=52283 {ECO:0000313|EMBL:KPM10063.1, ECO:0000313|Proteomes:UP000070412};</t>
  </si>
  <si>
    <t xml:space="preserve"> NCBI_TaxID=52283 {ECO:0000313|EMBL:KPM10505.1, ECO:0000313|Proteomes:UP000070412};</t>
  </si>
  <si>
    <t xml:space="preserve"> Phialocephala scopiformis.</t>
  </si>
  <si>
    <t xml:space="preserve"> NCBI_TaxID=149040 {ECO:0000313|EMBL:KUJ06328.1, ECO:0000313|Proteomes:UP000070700};</t>
  </si>
  <si>
    <t>Helotiales</t>
  </si>
  <si>
    <t xml:space="preserve"> Helotiales incertae sedis</t>
  </si>
  <si>
    <t xml:space="preserve"> Phialocephala.</t>
  </si>
  <si>
    <t xml:space="preserve"> NCBI_TaxID=149040 {ECO:0000313|EMBL:KUJ06464.1, ECO:0000313|Proteomes:UP000070700};</t>
  </si>
  <si>
    <t xml:space="preserve"> NCBI_TaxID=149040 {ECO:0000313|EMBL:KUJ07645.1, ECO:0000313|Proteomes:UP000070700};</t>
  </si>
  <si>
    <t xml:space="preserve"> NCBI_TaxID=149040 {ECO:0000313|EMBL:KUJ10579.1, ECO:0000313|Proteomes:UP000070700};</t>
  </si>
  <si>
    <t xml:space="preserve"> NCBI_TaxID=149040 {ECO:0000313|EMBL:KUJ10544.1, ECO:0000313|Proteomes:UP000070700};</t>
  </si>
  <si>
    <t xml:space="preserve"> Streptomyces thermoautotrophicus.</t>
  </si>
  <si>
    <t xml:space="preserve"> NCBI_TaxID=1469144 {ECO:0000313|EMBL:KWX02909.1, ECO:0000313|Proteomes:UP000070188};</t>
  </si>
  <si>
    <t xml:space="preserve"> Mycobacterium wolinskyi.</t>
  </si>
  <si>
    <t xml:space="preserve"> NCBI_TaxID=59750 {ECO:0000313|EMBL:KWX22494.1, ECO:0000313|Proteomes:UP000070612};</t>
  </si>
  <si>
    <t xml:space="preserve"> NCBI_TaxID=59750 {ECO:0000313|EMBL:KWX24084.1, ECO:0000313|Proteomes:UP000070612};</t>
  </si>
  <si>
    <t xml:space="preserve"> Mycobacterium sp. NAZ190054.</t>
  </si>
  <si>
    <t xml:space="preserve"> NCBI_TaxID=1747766 {ECO:0000313|EMBL:KWX69142.1, ECO:0000313|Proteomes:UP000070146};</t>
  </si>
  <si>
    <t xml:space="preserve"> Staphylococcus lugdunensis.</t>
  </si>
  <si>
    <t xml:space="preserve"> NCBI_TaxID=28035 {ECO:0000313|EMBL:KXA37428.1, ECO:0000313|Proteomes:UP000070063};</t>
  </si>
  <si>
    <t xml:space="preserve"> Corynebacterium sp. DNF00584.</t>
  </si>
  <si>
    <t xml:space="preserve"> NCBI_TaxID=1384076 {ECO:0000313|EMBL:KXB54546.1, ECO:0000313|Proteomes:UP000070591};</t>
  </si>
  <si>
    <t xml:space="preserve"> Enterovibrio coralii.</t>
  </si>
  <si>
    <t xml:space="preserve"> NCBI_TaxID=294935 {ECO:0000313|EMBL:KXF81832.1, ECO:0000313|Proteomes:UP000070529};</t>
  </si>
  <si>
    <t xml:space="preserve"> Enterovibrio.</t>
  </si>
  <si>
    <t xml:space="preserve"> Penicillium patulum (Penicillium griseofulvum).</t>
  </si>
  <si>
    <t xml:space="preserve"> NCBI_TaxID=5078 {ECO:0000313|EMBL:KXG45685.1, ECO:0000313|Proteomes:UP000070168};</t>
  </si>
  <si>
    <t xml:space="preserve"> NCBI_TaxID=5078 {ECO:0000313|EMBL:KXG48662.1, ECO:0000313|Proteomes:UP000070168};</t>
  </si>
  <si>
    <t xml:space="preserve"> NCBI_TaxID=5078 {ECO:0000313|EMBL:KXG50733.1, ECO:0000313|Proteomes:UP000070168};</t>
  </si>
  <si>
    <t xml:space="preserve"> NCBI_TaxID=5078 {ECO:0000313|EMBL:KXG52693.1, ECO:0000313|Proteomes:UP000070168};</t>
  </si>
  <si>
    <t xml:space="preserve"> NCBI_TaxID=5078 {ECO:0000313|EMBL:KXG53858.1, ECO:0000313|Proteomes:UP000070168};</t>
  </si>
  <si>
    <t xml:space="preserve"> NCBI_TaxID=5078 {ECO:0000313|EMBL:KXG54152.1, ECO:0000313|Proteomes:UP000070168};</t>
  </si>
  <si>
    <t xml:space="preserve"> Colletotrichum nymphaeae SA-01.</t>
  </si>
  <si>
    <t xml:space="preserve"> NCBI_TaxID=1460502 {ECO:0000313|EMBL:KXH27449.1, ECO:0000313|Proteomes:UP000070054};</t>
  </si>
  <si>
    <t xml:space="preserve"> NCBI_TaxID=1460502 {ECO:0000313|EMBL:KXH35189.1, ECO:0000313|Proteomes:UP000070054};</t>
  </si>
  <si>
    <t xml:space="preserve"> NCBI_TaxID=1460502 {ECO:0000313|EMBL:KXH37215.1, ECO:0000313|Proteomes:UP000070054};</t>
  </si>
  <si>
    <t xml:space="preserve"> NCBI_TaxID=1460502 {ECO:0000313|EMBL:KXH52598.1, ECO:0000313|Proteomes:UP000070054};</t>
  </si>
  <si>
    <t xml:space="preserve"> Colletotrichum salicis.</t>
  </si>
  <si>
    <t xml:space="preserve"> NCBI_TaxID=1209931 {ECO:0000313|EMBL:KXH54397.1, ECO:0000313|Proteomes:UP000070121};</t>
  </si>
  <si>
    <t xml:space="preserve"> NCBI_TaxID=1460502 {ECO:0000313|EMBL:KXH55835.1, ECO:0000313|Proteomes:UP000070054};</t>
  </si>
  <si>
    <t xml:space="preserve"> NCBI_TaxID=1209931 {ECO:0000313|EMBL:KXH60730.1, ECO:0000313|Proteomes:UP000070121};</t>
  </si>
  <si>
    <t xml:space="preserve"> NCBI_TaxID=1209931 {ECO:0000313|EMBL:KXH64148.1, ECO:0000313|Proteomes:UP000070121};</t>
  </si>
  <si>
    <t xml:space="preserve"> NCBI_TaxID=1209931 {ECO:0000313|EMBL:KXH68438.1, ECO:0000313|Proteomes:UP000070121};</t>
  </si>
  <si>
    <t xml:space="preserve"> NCBI_TaxID=1209931 {ECO:0000313|EMBL:KXH69415.1, ECO:0000313|Proteomes:UP000070121};</t>
  </si>
  <si>
    <t xml:space="preserve"> Candidatus Thorarchaeota archaeon SMTZ1-45.</t>
  </si>
  <si>
    <t xml:space="preserve"> NCBI_TaxID=1706444 {ECO:0000313|EMBL:KXH71122.1, ECO:0000313|Proteomes:UP000070149};</t>
  </si>
  <si>
    <t xml:space="preserve"> Asgard group</t>
  </si>
  <si>
    <t xml:space="preserve"> Candidatus Thorarchaeota.</t>
  </si>
  <si>
    <t xml:space="preserve"> Sporosarcina sp. HYO08.</t>
  </si>
  <si>
    <t xml:space="preserve"> NCBI_TaxID=1759557 {ECO:0000313|EMBL:KXH84034.1, ECO:0000313|Proteomes:UP000070230};</t>
  </si>
  <si>
    <t xml:space="preserve"> NCBI_TaxID=1759557 {ECO:0000313|EMBL:KXH87548.1, ECO:0000313|Proteomes:UP000070230};</t>
  </si>
  <si>
    <t xml:space="preserve"> Pseudomonas sp. HUK17.</t>
  </si>
  <si>
    <t xml:space="preserve"> NCBI_TaxID=1799359 {ECO:0000313|EMBL:KXJ30791.1, ECO:0000313|Proteomes:UP000070105};</t>
  </si>
  <si>
    <t xml:space="preserve"> NCBI_TaxID=1799359 {ECO:0000313|EMBL:KXJ31163.1, ECO:0000313|Proteomes:UP000070105};</t>
  </si>
  <si>
    <t xml:space="preserve"> Alcanivorax sp. Nap_24.</t>
  </si>
  <si>
    <t xml:space="preserve"> NCBI_TaxID=1795868 {ECO:0000313|EMBL:KXJ47359.1, ECO:0000313|Proteomes:UP000070259};</t>
  </si>
  <si>
    <t xml:space="preserve"> Alteromonas sp. Nap_26.</t>
  </si>
  <si>
    <t xml:space="preserve"> NCBI_TaxID=1795869 {ECO:0000313|EMBL:KXJ61368.1, ECO:0000313|Proteomes:UP000070342};</t>
  </si>
  <si>
    <t xml:space="preserve"> Alteromonas.</t>
  </si>
  <si>
    <t xml:space="preserve"> Microdochium bolleyi.</t>
  </si>
  <si>
    <t xml:space="preserve"> NCBI_TaxID=196109 {ECO:0000313|EMBL:KXJ86477.1, ECO:0000313|Proteomes:UP000070501};</t>
  </si>
  <si>
    <t xml:space="preserve"> Xylariomycetidae</t>
  </si>
  <si>
    <t xml:space="preserve"> Xylariales</t>
  </si>
  <si>
    <t xml:space="preserve"> Microdochiaceae</t>
  </si>
  <si>
    <t>Microdochium.</t>
  </si>
  <si>
    <t xml:space="preserve"> NCBI_TaxID=196109 {ECO:0000313|EMBL:KXJ88827.1, ECO:0000313|Proteomes:UP000070501};</t>
  </si>
  <si>
    <t xml:space="preserve"> NCBI_TaxID=196109 {ECO:0000313|EMBL:KXJ88961.1, ECO:0000313|Proteomes:UP000070501};</t>
  </si>
  <si>
    <t xml:space="preserve"> NCBI_TaxID=196109 {ECO:0000313|EMBL:KXJ94044.1, ECO:0000313|Proteomes:UP000070501};</t>
  </si>
  <si>
    <t xml:space="preserve"> NCBI_TaxID=196109 {ECO:0000313|EMBL:KXJ94458.1, ECO:0000313|Proteomes:UP000070501};</t>
  </si>
  <si>
    <t xml:space="preserve"> Armatimonadetes bacterium OLB18.</t>
  </si>
  <si>
    <t xml:space="preserve"> NCBI_TaxID=1617424 {ECO:0000313|EMBL:KXK15907.1, ECO:0000313|Proteomes:UP000070351};</t>
  </si>
  <si>
    <t xml:space="preserve"> Armatimonadetes.</t>
  </si>
  <si>
    <t xml:space="preserve"> Bacteroidetes bacterium OLB8.</t>
  </si>
  <si>
    <t xml:space="preserve"> NCBI_TaxID=1617419 {ECO:0000313|EMBL:KXK19586.1, ECO:0000313|Proteomes:UP000070208};</t>
  </si>
  <si>
    <t xml:space="preserve"> Bacteroidetes.</t>
  </si>
  <si>
    <t xml:space="preserve"> Omnitrophica bacterium OLB16.</t>
  </si>
  <si>
    <t xml:space="preserve"> NCBI_TaxID=1617433 {ECO:0000313|EMBL:KXK28063.1, ECO:0000313|Proteomes:UP000070296};</t>
  </si>
  <si>
    <t xml:space="preserve"> Candidatus Omnitrophica.</t>
  </si>
  <si>
    <t xml:space="preserve"> Bacteroidetes bacterium OLB9.</t>
  </si>
  <si>
    <t xml:space="preserve"> NCBI_TaxID=1617420 {ECO:0000313|EMBL:KXK36953.1, ECO:0000313|Proteomes:UP000070267};</t>
  </si>
  <si>
    <t xml:space="preserve"> Chlorobi bacterium OLB7.</t>
  </si>
  <si>
    <t xml:space="preserve"> NCBI_TaxID=1619898 {ECO:0000313|EMBL:KXK57506.1, ECO:0000313|Proteomes:UP000070627};</t>
  </si>
  <si>
    <t xml:space="preserve"> Chlorobi.</t>
  </si>
  <si>
    <t xml:space="preserve"> Micromonospora rosaria.</t>
  </si>
  <si>
    <t xml:space="preserve"> NCBI_TaxID=47874 {ECO:0000313|EMBL:KXK59532.1, ECO:0000313|Proteomes:UP000070620};</t>
  </si>
  <si>
    <t xml:space="preserve"> Conidiobolus coronatus (strain ATCC 28846 / CBS 209.66 / NRRL 28638) (Delacroixia coronata).</t>
  </si>
  <si>
    <t xml:space="preserve"> NCBI_TaxID=796925 {ECO:0000313|EMBL:KXN73085.1, ECO:0000313|Proteomes:UP000070444};</t>
  </si>
  <si>
    <t xml:space="preserve"> Zoopagomycota</t>
  </si>
  <si>
    <t xml:space="preserve"> Entomophthoromycotina</t>
  </si>
  <si>
    <t>Entomophthoromycetes</t>
  </si>
  <si>
    <t xml:space="preserve"> Entomophthorales</t>
  </si>
  <si>
    <t xml:space="preserve"> Ancylistaceae</t>
  </si>
  <si>
    <t xml:space="preserve"> Conidiobolus.</t>
  </si>
  <si>
    <t xml:space="preserve"> Leucoagaricus sp. SymC.cos.</t>
  </si>
  <si>
    <t xml:space="preserve"> NCBI_TaxID=1714833 {ECO:0000313|EMBL:KXN82631.1, ECO:0000313|Proteomes:UP000070249};</t>
  </si>
  <si>
    <t xml:space="preserve"> Agaricaceae</t>
  </si>
  <si>
    <t>Leucoagaricus.</t>
  </si>
  <si>
    <t xml:space="preserve"> NCBI_TaxID=1714833 {ECO:0000313|EMBL:KXN85827.1, ECO:0000313|Proteomes:UP000070249};</t>
  </si>
  <si>
    <t xml:space="preserve"> NCBI_TaxID=1714833 {ECO:0000313|EMBL:KXN88045.1, ECO:0000313|Proteomes:UP000070249};</t>
  </si>
  <si>
    <t xml:space="preserve"> NCBI_TaxID=1714833 {ECO:0000313|EMBL:KXN88681.1, ECO:0000313|Proteomes:UP000070249};</t>
  </si>
  <si>
    <t xml:space="preserve"> Gonapodya prolifera JEL478.</t>
  </si>
  <si>
    <t xml:space="preserve"> NCBI_TaxID=1344416 {ECO:0000313|EMBL:KXS12315.1, ECO:0000313|Proteomes:UP000070544};</t>
  </si>
  <si>
    <t xml:space="preserve"> Monoblepharidomycetes</t>
  </si>
  <si>
    <t>Monoblepharidales</t>
  </si>
  <si>
    <t xml:space="preserve"> Gonapodyaceae</t>
  </si>
  <si>
    <t xml:space="preserve"> Gonapodya.</t>
  </si>
  <si>
    <t xml:space="preserve"> Candidatus Gallionella acididurans.</t>
  </si>
  <si>
    <t xml:space="preserve"> NCBI_TaxID=1796491 {ECO:0000313|EMBL:KXS31116.1, ECO:0000313|Proteomes:UP000070578};</t>
  </si>
  <si>
    <t xml:space="preserve"> Gallionellales</t>
  </si>
  <si>
    <t>Gallionellaceae</t>
  </si>
  <si>
    <t xml:space="preserve"> Gallionella.</t>
  </si>
  <si>
    <t xml:space="preserve"> Halomonadaceae bacterium T82-2.</t>
  </si>
  <si>
    <t xml:space="preserve"> NCBI_TaxID=1783518 {ECO:0000313|EMBL:KXS38901.1, ECO:0000313|Proteomes:UP000070062};</t>
  </si>
  <si>
    <t>Halomonadaceae.</t>
  </si>
  <si>
    <t xml:space="preserve"> Pseudocercospora musae.</t>
  </si>
  <si>
    <t xml:space="preserve"> NCBI_TaxID=113226 {ECO:0000313|EMBL:KXS93507.1, ECO:0000313|Proteomes:UP000073492};</t>
  </si>
  <si>
    <t>Pseudocercospora.</t>
  </si>
  <si>
    <t xml:space="preserve"> Mycosphaerella eumusae.</t>
  </si>
  <si>
    <t xml:space="preserve"> NCBI_TaxID=321146 {ECO:0000313|EMBL:KXS96488.1, ECO:0000313|Proteomes:UP000070133};</t>
  </si>
  <si>
    <t>Mycosphaerella.</t>
  </si>
  <si>
    <t xml:space="preserve"> NCBI_TaxID=321146 {ECO:0000313|EMBL:KXT02665.1, ECO:0000313|Proteomes:UP000070133};</t>
  </si>
  <si>
    <t xml:space="preserve"> NCBI_TaxID=321146 {ECO:0000313|EMBL:KXT07699.1, ECO:0000313|Proteomes:UP000070133};</t>
  </si>
  <si>
    <t xml:space="preserve"> NCBI_TaxID=113226 {ECO:0000313|EMBL:KXT11027.1, ECO:0000313|Proteomes:UP000073492};</t>
  </si>
  <si>
    <t xml:space="preserve"> NCBI_TaxID=113226 {ECO:0000313|EMBL:KXT15438.1, ECO:0000313|Proteomes:UP000073492};</t>
  </si>
  <si>
    <t xml:space="preserve"> NCBI_TaxID=113226 {ECO:0000313|EMBL:KXT17745.1, ECO:0000313|Proteomes:UP000073492};</t>
  </si>
  <si>
    <t xml:space="preserve"> Akkermansia sp. KLE1798.</t>
  </si>
  <si>
    <t xml:space="preserve"> NCBI_TaxID=1574265 {ECO:0000313|EMBL:KXU53693.1, ECO:0000313|Proteomes:UP000070454};</t>
  </si>
  <si>
    <t xml:space="preserve"> Verrucomicrobia</t>
  </si>
  <si>
    <t xml:space="preserve"> Verrucomicrobiae</t>
  </si>
  <si>
    <t xml:space="preserve"> Verrucomicrobiales</t>
  </si>
  <si>
    <t>Akkermansiaceae</t>
  </si>
  <si>
    <t xml:space="preserve"> Akkermansia.</t>
  </si>
  <si>
    <t xml:space="preserve"> NCBI_TaxID=1574265 {ECO:0000313|EMBL:KXU55563.1, ECO:0000313|Proteomes:UP000070454};</t>
  </si>
  <si>
    <t xml:space="preserve"> Mycobacterium phlei DSM 43239 = CCUG 21000.</t>
  </si>
  <si>
    <t xml:space="preserve"> NCBI_TaxID=1226750 {ECO:0000313|EMBL:KXW67560.1, ECO:0000313|Proteomes:UP000070233};</t>
  </si>
  <si>
    <t xml:space="preserve"> Tribolium castaneum (Red flour beetle).</t>
  </si>
  <si>
    <t xml:space="preserve"> NCBI_TaxID=7070 {ECO:0000313|EMBL:KYB28799.1, ECO:0000313|Proteomes:UP000007266};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</si>
  <si>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</si>
  <si>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</si>
  <si>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</si>
  <si>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</si>
  <si>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</si>
  <si>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</si>
  <si>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 xml:space="preserve"> Hymenobacter sp. PAMC 26554.</t>
  </si>
  <si>
    <t xml:space="preserve"> NCBI_TaxID=1484116 {ECO:0000313|EMBL:AMR26503.1, ECO:0000313|Proteomes:UP000075086};</t>
  </si>
  <si>
    <t xml:space="preserve"> Mucilaginibacter sp. PAMC 26640.</t>
  </si>
  <si>
    <t xml:space="preserve"> NCBI_TaxID=1300914 {ECO:0000313|EMBL:AMR32235.1, ECO:0000313|Proteomes:UP000073092};</t>
  </si>
  <si>
    <t xml:space="preserve"> Mucilaginibacter.</t>
  </si>
  <si>
    <t xml:space="preserve"> Aminobacter aminovorans (Chelatobacter heintzii).</t>
  </si>
  <si>
    <t xml:space="preserve"> NCBI_TaxID=83263 {ECO:0000313|EMBL:AMS43322.1, ECO:0000313|Proteomes:UP000075755};</t>
  </si>
  <si>
    <t xml:space="preserve"> Plasmid pAA02 {ECO:0000313|EMBL:AMS45231.1, ECO:0000313|Proteomes:UP000075755}.</t>
  </si>
  <si>
    <t xml:space="preserve"> NCBI_TaxID=83263 {ECO:0000313|EMBL:AMS45231.1, ECO:0000313|Proteomes:UP000075755};</t>
  </si>
  <si>
    <t xml:space="preserve"> Planctomyces sp. SH-PL14.</t>
  </si>
  <si>
    <t xml:space="preserve"> NCBI_TaxID=1632864 {ECO:0000313|EMBL:AMV22434.1, ECO:0000313|Proteomes:UP000076318};</t>
  </si>
  <si>
    <t xml:space="preserve"> Planctomycetales</t>
  </si>
  <si>
    <t>Planctomycetaceae</t>
  </si>
  <si>
    <t xml:space="preserve"> Planctomyces.</t>
  </si>
  <si>
    <t>A0A142X8I9_9BACT</t>
  </si>
  <si>
    <t xml:space="preserve"> Gemmata sp. SH-PL17.</t>
  </si>
  <si>
    <t xml:space="preserve"> NCBI_TaxID=1630693 {ECO:0000313|EMBL:AMV23343.1, ECO:0000313|Proteomes:UP000076098};</t>
  </si>
  <si>
    <t>Gemmataceae</t>
  </si>
  <si>
    <t xml:space="preserve"> Gemmata.</t>
  </si>
  <si>
    <t>A0A142XLZ7_9BACT</t>
  </si>
  <si>
    <t xml:space="preserve"> NCBI_TaxID=1630693 {ECO:0000313|EMBL:AMV28078.1, ECO:0000313|Proteomes:UP000076098};</t>
  </si>
  <si>
    <t>A0A142XNW0_9BACT</t>
  </si>
  <si>
    <t xml:space="preserve"> NCBI_TaxID=1630693 {ECO:0000313|EMBL:AMV28372.1, ECO:0000313|Proteomes:UP000076098};</t>
  </si>
  <si>
    <t xml:space="preserve"> Planctomyces sp. SH-PL62.</t>
  </si>
  <si>
    <t xml:space="preserve"> NCBI_TaxID=1636152 {ECO:0000313|EMBL:AMV37714.1, ECO:0000313|Proteomes:UP000076365};</t>
  </si>
  <si>
    <t xml:space="preserve"> Acinetobacter sp. TGL-Y2.</t>
  </si>
  <si>
    <t xml:space="preserve"> NCBI_TaxID=1407071 {ECO:0000313|EMBL:AMW78773.1, ECO:0000313|Proteomes:UP000076238};</t>
  </si>
  <si>
    <t xml:space="preserve"> NCBI_TaxID=1407071 {ECO:0000313|EMBL:AMW78860.1, ECO:0000313|Proteomes:UP000076238};</t>
  </si>
  <si>
    <t xml:space="preserve"> NCBI_TaxID=1407071 {ECO:0000313|EMBL:AMW80178.1, ECO:0000313|Proteomes:UP000076238};</t>
  </si>
  <si>
    <t xml:space="preserve"> Rummeliibacillus stabekisii.</t>
  </si>
  <si>
    <t xml:space="preserve"> NCBI_TaxID=241244 {ECO:0000313|EMBL:AMW98888.1, ECO:0000313|Proteomes:UP000076021};</t>
  </si>
  <si>
    <t>Rummeliibacillus.</t>
  </si>
  <si>
    <t xml:space="preserve"> NCBI_TaxID=241244 {ECO:0000313|EMBL:AMW99157.1, ECO:0000313|Proteomes:UP000076021};</t>
  </si>
  <si>
    <t xml:space="preserve"> NCBI_TaxID=241244 {ECO:0000313|EMBL:AMW99135.1, ECO:0000313|Proteomes:UP000076021};</t>
  </si>
  <si>
    <t xml:space="preserve"> NCBI_TaxID=241244 {ECO:0000313|EMBL:AMX00155.1, ECO:0000313|Proteomes:UP000076021};</t>
  </si>
  <si>
    <t xml:space="preserve"> NCBI_TaxID=241244 {ECO:0000313|EMBL:AMX00733.1, ECO:0000313|Proteomes:UP000076021};</t>
  </si>
  <si>
    <t xml:space="preserve"> Microbulbifer thermotolerans.</t>
  </si>
  <si>
    <t xml:space="preserve"> NCBI_TaxID=252514 {ECO:0000313|EMBL:AMX01198.1, ECO:0000313|Proteomes:UP000076077};</t>
  </si>
  <si>
    <t xml:space="preserve"> Acidobacteria bacterium DSM 100886.</t>
  </si>
  <si>
    <t xml:space="preserve"> NCBI_TaxID=1813736 {ECO:0000313|EMBL:AMY08171.1, ECO:0000313|Proteomes:UP000076079};</t>
  </si>
  <si>
    <t xml:space="preserve"> Acidobacteria</t>
  </si>
  <si>
    <t xml:space="preserve"> Acidobacteria subdivision 6.</t>
  </si>
  <si>
    <t xml:space="preserve"> NCBI_TaxID=1813736 {ECO:0000313|EMBL:AMY09243.1, ECO:0000313|Proteomes:UP000076079};</t>
  </si>
  <si>
    <t xml:space="preserve"> NCBI_TaxID=1813736 {ECO:0000313|EMBL:AMY10845.1, ECO:0000313|Proteomes:UP000076079};</t>
  </si>
  <si>
    <t xml:space="preserve"> Rhodococcus sp. PBTS 1.</t>
  </si>
  <si>
    <t xml:space="preserve"> NCBI_TaxID=1653478 {ECO:0000313|EMBL:AMY19803.1, ECO:0000313|Proteomes:UP000076180};</t>
  </si>
  <si>
    <t xml:space="preserve"> NCBI_TaxID=1653478 {ECO:0000313|EMBL:AMY20856.1, ECO:0000313|Proteomes:UP000076180};</t>
  </si>
  <si>
    <t xml:space="preserve"> NCBI_TaxID=1407071 {ECO:0000313|EMBL:AMW77770.1, ECO:0000313|Proteomes:UP000076238};</t>
  </si>
  <si>
    <t xml:space="preserve"> Terrimicrobium sacchariphilum.</t>
  </si>
  <si>
    <t xml:space="preserve"> NCBI_TaxID=690879 {ECO:0000313|EMBL:GAT32370.1, ECO:0000313|Proteomes:UP000076023};</t>
  </si>
  <si>
    <t xml:space="preserve"> Spartobacteria</t>
  </si>
  <si>
    <t xml:space="preserve"> Terrimicrobium.</t>
  </si>
  <si>
    <t xml:space="preserve"> Novosphingobium barchaimii.</t>
  </si>
  <si>
    <t xml:space="preserve"> NCBI_TaxID=1420591 {ECO:0000313|EMBL:KTR83899.1, ECO:0000313|Proteomes:UP000071549};</t>
  </si>
  <si>
    <t xml:space="preserve"> NCBI_TaxID=1420591 {ECO:0000313|EMBL:KTR85256.1, ECO:0000313|Proteomes:UP000071549};</t>
  </si>
  <si>
    <t xml:space="preserve"> Leucobacter chromiiresistens.</t>
  </si>
  <si>
    <t xml:space="preserve"> NCBI_TaxID=1079994 {ECO:0000313|EMBL:KTR85762.1, ECO:0000313|Proteomes:UP000070810};</t>
  </si>
  <si>
    <t xml:space="preserve"> Pseudacidovorax intermedius.</t>
  </si>
  <si>
    <t xml:space="preserve"> NCBI_TaxID=433924 {ECO:0000313|EMBL:KTT12837.1, ECO:0000313|Proteomes:UP000072741};</t>
  </si>
  <si>
    <t xml:space="preserve"> Pseudacidovorax.</t>
  </si>
  <si>
    <t xml:space="preserve"> Bacillus coahuilensis p1.1.43.</t>
  </si>
  <si>
    <t xml:space="preserve"> NCBI_TaxID=1150625 {ECO:0000313|EMBL:KUP08202.1, ECO:0000313|Proteomes:UP000074108};</t>
  </si>
  <si>
    <t xml:space="preserve"> Bacillus sporothermodurans.</t>
  </si>
  <si>
    <t xml:space="preserve"> NCBI_TaxID=46224 {ECO:0000313|EMBL:KYC90338.1, ECO:0000313|Proteomes:UP000075666};</t>
  </si>
  <si>
    <t xml:space="preserve"> NCBI_TaxID=46224 {ECO:0000313|EMBL:KYC94344.1, ECO:0000313|Proteomes:UP000075666};</t>
  </si>
  <si>
    <t xml:space="preserve"> NCBI_TaxID=46224 {ECO:0000313|EMBL:KYD04094.1, ECO:0000313|Proteomes:UP000075666};</t>
  </si>
  <si>
    <t xml:space="preserve"> Parageobacillus toebii.</t>
  </si>
  <si>
    <t xml:space="preserve"> NCBI_TaxID=153151 {ECO:0000313|EMBL:KYD29463.1, ECO:0000313|Proteomes:UP000075324};</t>
  </si>
  <si>
    <t xml:space="preserve"> Acidomyces richmondensis BFW.</t>
  </si>
  <si>
    <t xml:space="preserve"> NCBI_TaxID=766039 {ECO:0000313|EMBL:KYG46476.1, ECO:0000313|Proteomes:UP000075602};</t>
  </si>
  <si>
    <t xml:space="preserve"> Acidomyces.</t>
  </si>
  <si>
    <t xml:space="preserve"> NCBI_TaxID=766039 {ECO:0000313|EMBL:KYG46643.1, ECO:0000313|Proteomes:UP000075602};</t>
  </si>
  <si>
    <t xml:space="preserve"> NCBI_TaxID=766039 {ECO:0000313|EMBL:KYG47890.1, ECO:0000313|Proteomes:UP000075602};</t>
  </si>
  <si>
    <t xml:space="preserve"> Roseivirga ehrenbergii.</t>
  </si>
  <si>
    <t xml:space="preserve"> NCBI_TaxID=279360 {ECO:0000313|EMBL:KYG74884.1, ECO:0000313|Proteomes:UP000075583};</t>
  </si>
  <si>
    <t>Roseivirga.</t>
  </si>
  <si>
    <t xml:space="preserve"> Bacillus sp. KCTC 13219.</t>
  </si>
  <si>
    <t xml:space="preserve"> NCBI_TaxID=1811976 {ECO:0000313|EMBL:KYG89195.1, ECO:0000313|Proteomes:UP000075350};</t>
  </si>
  <si>
    <t xml:space="preserve"> NCBI_TaxID=1811976 {ECO:0000313|EMBL:KYG89667.1, ECO:0000313|Proteomes:UP000075350};</t>
  </si>
  <si>
    <t xml:space="preserve"> NCBI_TaxID=1811976 {ECO:0000313|EMBL:KYG91245.1, ECO:0000313|Proteomes:UP000075350};</t>
  </si>
  <si>
    <t xml:space="preserve"> NCBI_TaxID=1811976 {ECO:0000313|EMBL:KYG91838.1, ECO:0000313|Proteomes:UP000075350};</t>
  </si>
  <si>
    <t xml:space="preserve"> Branchiibius sp. NY16-3462-2.</t>
  </si>
  <si>
    <t xml:space="preserve"> NCBI_TaxID=1807500 {ECO:0000313|EMBL:KYH43632.1, ECO:0000313|Proteomes:UP000075667};</t>
  </si>
  <si>
    <t xml:space="preserve"> Branchiibius.</t>
  </si>
  <si>
    <t xml:space="preserve"> Drechmeria coniospora.</t>
  </si>
  <si>
    <t xml:space="preserve"> NCBI_TaxID=98403 {ECO:0000313|EMBL:KYK60022.1, ECO:0000313|Proteomes:UP000076580};</t>
  </si>
  <si>
    <t>Drechmeria.</t>
  </si>
  <si>
    <t xml:space="preserve"> Alligator mississippiensis (American alligator).</t>
  </si>
  <si>
    <t xml:space="preserve"> NCBI_TaxID=8496 {ECO:0000313|EMBL:KYO21854.1};</t>
  </si>
  <si>
    <t xml:space="preserve"> Crocodylia</t>
  </si>
  <si>
    <t xml:space="preserve"> Alligatoridae</t>
  </si>
  <si>
    <t xml:space="preserve"> Alligatorinae</t>
  </si>
  <si>
    <t>Alligator.</t>
  </si>
  <si>
    <t xml:space="preserve"> Cajanus cajan (Pigeon pea) (Cajanus indicus).</t>
  </si>
  <si>
    <t xml:space="preserve"> NCBI_TaxID=3821 {ECO:0000313|EMBL:KYP47797.1, ECO:0000313|Proteomes:UP000075243};</t>
  </si>
  <si>
    <t xml:space="preserve"> Cajanus.</t>
  </si>
  <si>
    <t xml:space="preserve"> NCBI_TaxID=3821 {ECO:0000313|EMBL:KYP65224.1, ECO:0000313|Proteomes:UP000075243};</t>
  </si>
  <si>
    <t xml:space="preserve"> Hypsizygus marmoreus (White beech mushroom) (Agaricus marmoreus).</t>
  </si>
  <si>
    <t xml:space="preserve"> NCBI_TaxID=39966 {ECO:0000313|EMBL:KYQ35888.1, ECO:0000313|Proteomes:UP000076154};</t>
  </si>
  <si>
    <t>Hypsizygus.</t>
  </si>
  <si>
    <t xml:space="preserve"> NCBI_TaxID=39966 {ECO:0000313|EMBL:KYQ36237.1, ECO:0000313|Proteomes:UP000076154};</t>
  </si>
  <si>
    <t xml:space="preserve"> Trachymyrmex zeteki.</t>
  </si>
  <si>
    <t xml:space="preserve"> NCBI_TaxID=64791 {ECO:0000313|EMBL:KYQ54506.1, ECO:0000313|Proteomes:UP000075809};</t>
  </si>
  <si>
    <t xml:space="preserve"> Myrmicinae</t>
  </si>
  <si>
    <t xml:space="preserve"> Trachymyrmex.</t>
  </si>
  <si>
    <t xml:space="preserve"> Dictyostelium lacteum.</t>
  </si>
  <si>
    <t xml:space="preserve"> NCBI_TaxID=361077 {ECO:0000313|EMBL:KYQ89050.1, ECO:0000313|Proteomes:UP000076078};</t>
  </si>
  <si>
    <t xml:space="preserve"> Amoebozoa</t>
  </si>
  <si>
    <t xml:space="preserve"> Mycetozoa</t>
  </si>
  <si>
    <t xml:space="preserve"> Dictyosteliida</t>
  </si>
  <si>
    <t xml:space="preserve"> Dictyostelium.</t>
  </si>
  <si>
    <t xml:space="preserve"> Dufourea novaeangliae.</t>
  </si>
  <si>
    <t xml:space="preserve"> NCBI_TaxID=178035 {ECO:0000313|EMBL:KZC09248.1, ECO:0000313|Proteomes:UP000076502};</t>
  </si>
  <si>
    <t xml:space="preserve"> Halictidae</t>
  </si>
  <si>
    <t xml:space="preserve"> Rophitinae</t>
  </si>
  <si>
    <t xml:space="preserve"> Dufourea.</t>
  </si>
  <si>
    <t xml:space="preserve"> Oceanibaculum pacificum.</t>
  </si>
  <si>
    <t xml:space="preserve"> NCBI_TaxID=580166 {ECO:0000313|EMBL:KZD03456.1, ECO:0000313|Proteomes:UP000076400};</t>
  </si>
  <si>
    <t xml:space="preserve"> Oceanibaculum.</t>
  </si>
  <si>
    <t xml:space="preserve"> NCBI_TaxID=580166 {ECO:0000313|EMBL:KZD12622.1, ECO:0000313|Proteomes:UP000076400};</t>
  </si>
  <si>
    <t xml:space="preserve"> Bordetella trematum.</t>
  </si>
  <si>
    <t xml:space="preserve"> NCBI_TaxID=123899 {ECO:0000313|EMBL:SAI69077.1, ECO:0000313|Proteomes:UP000076825};</t>
  </si>
  <si>
    <t xml:space="preserve"> Bordetella ansorpii.</t>
  </si>
  <si>
    <t xml:space="preserve"> NCBI_TaxID=288768 {ECO:0000313|EMBL:SAI65897.1, ECO:0000313|Proteomes:UP000076848};</t>
  </si>
  <si>
    <t xml:space="preserve"> NCBI_TaxID=123899 {ECO:0000313|EMBL:SAI66897.1, ECO:0000313|Proteomes:UP000076825};</t>
  </si>
  <si>
    <t xml:space="preserve"> NCBI_TaxID=288768 {ECO:0000313|EMBL:SAI68871.1, ECO:0000313|Proteomes:UP000076848};</t>
  </si>
  <si>
    <t xml:space="preserve"> Atta cephalotes (Leafcutter ant).</t>
  </si>
  <si>
    <t xml:space="preserve"> NCBI_TaxID=12957 {ECO:0000313|EnsemblMetazoa:XP_012063918.1};</t>
  </si>
  <si>
    <t xml:space="preserve"> Atta.</t>
  </si>
  <si>
    <t xml:space="preserve"> NCBI_TaxID=451379 {ECO:0000313|WBParaSite:SMUV_0000438901-mRNA-1};</t>
  </si>
  <si>
    <t xml:space="preserve"> Defluviimonas alba.</t>
  </si>
  <si>
    <t xml:space="preserve"> NCBI_TaxID=1335048 {ECO:0000313|EMBL:AMY67468.1, ECO:0000313|Proteomes:UP000076128};</t>
  </si>
  <si>
    <t xml:space="preserve"> Defluviimonas.</t>
  </si>
  <si>
    <t xml:space="preserve"> NCBI_TaxID=1335048 {ECO:0000313|EMBL:AMY69345.1, ECO:0000313|Proteomes:UP000076128};</t>
  </si>
  <si>
    <t xml:space="preserve"> Dokdonella koreensis DS-123.</t>
  </si>
  <si>
    <t xml:space="preserve"> NCBI_TaxID=1300342 {ECO:0000313|EMBL:ANB18317.1, ECO:0000313|Proteomes:UP000076830};</t>
  </si>
  <si>
    <t xml:space="preserve"> Dokdonella.</t>
  </si>
  <si>
    <t xml:space="preserve"> Burkholderia sp. OLGA172.</t>
  </si>
  <si>
    <t xml:space="preserve"> NCBI_TaxID=1804984 {ECO:0000313|EMBL:ANB71332.1, ECO:0000313|Proteomes:UP000076852};</t>
  </si>
  <si>
    <t xml:space="preserve"> Fictibacillus phosphorivorans.</t>
  </si>
  <si>
    <t xml:space="preserve"> NCBI_TaxID=1221500 {ECO:0000313|EMBL:ANC79122.1, ECO:0000313|Proteomes:UP000076623};</t>
  </si>
  <si>
    <t xml:space="preserve"> Isoptericola dokdonensis DS-3.</t>
  </si>
  <si>
    <t xml:space="preserve"> NCBI_TaxID=1300344 {ECO:0000313|EMBL:ANC31888.1, ECO:0000313|Proteomes:UP000076794};</t>
  </si>
  <si>
    <t>Isoptericola.</t>
  </si>
  <si>
    <t xml:space="preserve"> Dyella thiooxydans.</t>
  </si>
  <si>
    <t xml:space="preserve"> NCBI_TaxID=445710 {ECO:0000313|EMBL:AND67495.1, ECO:0000313|Proteomes:UP000077255};</t>
  </si>
  <si>
    <t xml:space="preserve"> Rhodococcus sp. EPR-157.</t>
  </si>
  <si>
    <t xml:space="preserve"> NCBI_TaxID=1813677 {ECO:0000313|EMBL:KZF09444.1, ECO:0000313|Proteomes:UP000077673};</t>
  </si>
  <si>
    <t xml:space="preserve"> Colletotrichum incanum.</t>
  </si>
  <si>
    <t xml:space="preserve"> NCBI_TaxID=1573173 {ECO:0000313|EMBL:KZL69875.1, ECO:0000313|Proteomes:UP000076584};</t>
  </si>
  <si>
    <t xml:space="preserve"> NCBI_TaxID=1573173 {ECO:0000313|EMBL:KZL80354.1, ECO:0000313|Proteomes:UP000076584};</t>
  </si>
  <si>
    <t xml:space="preserve"> NCBI_TaxID=1573173 {ECO:0000313|EMBL:KZL87858.1, ECO:0000313|Proteomes:UP000076584};</t>
  </si>
  <si>
    <t xml:space="preserve"> Daucus carota subsp. sativus.</t>
  </si>
  <si>
    <t xml:space="preserve"> NCBI_TaxID=79200 {ECO:0000313|EMBL:KZM89703.1, ECO:0000313|Proteomes:UP000077755};</t>
  </si>
  <si>
    <t xml:space="preserve"> campanulids</t>
  </si>
  <si>
    <t xml:space="preserve"> Apiales</t>
  </si>
  <si>
    <t xml:space="preserve"> Apiaceae</t>
  </si>
  <si>
    <t xml:space="preserve"> Apioideae</t>
  </si>
  <si>
    <t>Scandiceae</t>
  </si>
  <si>
    <t xml:space="preserve"> Daucinae</t>
  </si>
  <si>
    <t xml:space="preserve"> Daucus</t>
  </si>
  <si>
    <t xml:space="preserve"> Daucus sect. Daucus.</t>
  </si>
  <si>
    <t xml:space="preserve"> Clostridium magnum DSM 2767.</t>
  </si>
  <si>
    <t xml:space="preserve"> NCBI_TaxID=1121326 {ECO:0000313|EMBL:KZL94016.1, ECO:0000313|Proteomes:UP000076603};</t>
  </si>
  <si>
    <t xml:space="preserve"> Colletotrichum tofieldiae.</t>
  </si>
  <si>
    <t xml:space="preserve"> NCBI_TaxID=708197 {ECO:0000313|EMBL:KZL72527.1, ECO:0000313|Proteomes:UP000076552};</t>
  </si>
  <si>
    <t xml:space="preserve"> NCBI_TaxID=708197 {ECO:0000313|EMBL:KZL72747.1, ECO:0000313|Proteomes:UP000076552};</t>
  </si>
  <si>
    <t xml:space="preserve"> Aeribacillus pallidus.</t>
  </si>
  <si>
    <t xml:space="preserve"> NCBI_TaxID=33936 {ECO:0000313|EMBL:KZN97555.1, ECO:0000313|Proteomes:UP000076476};</t>
  </si>
  <si>
    <t xml:space="preserve"> Aeribacillus.</t>
  </si>
  <si>
    <t xml:space="preserve"> NCBI_TaxID=79200 {ECO:0000313|EMBL:KZM93532.1, ECO:0000313|Proteomes:UP000077755};</t>
  </si>
  <si>
    <t xml:space="preserve"> Daphnia magna.</t>
  </si>
  <si>
    <t xml:space="preserve"> NCBI_TaxID=35525 {ECO:0000313|EMBL:KZR96720.1, ECO:0000313|Proteomes:UP000076858};</t>
  </si>
  <si>
    <t xml:space="preserve"> Crustacea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</si>
  <si>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</si>
  <si>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</si>
  <si>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</si>
  <si>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</si>
  <si>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</si>
  <si>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</si>
  <si>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Rathayibacter tanaceti.</t>
  </si>
  <si>
    <t xml:space="preserve"> NCBI_TaxID=1671680 {ECO:0000313|EMBL:KZX20297.1, ECO:0000313|Proteomes:UP000076717};</t>
  </si>
  <si>
    <t xml:space="preserve"> Cordyceps confragosa RCEF 1005.</t>
  </si>
  <si>
    <t xml:space="preserve"> NCBI_TaxID=1081108 {ECO:0000313|EMBL:OAA78533.1, ECO:0000313|Proteomes:UP000076881};</t>
  </si>
  <si>
    <t>Cordyceps.</t>
  </si>
  <si>
    <t xml:space="preserve"> Mucor circinelloides f. lusitanicus CBS 277.49.</t>
  </si>
  <si>
    <t xml:space="preserve"> NCBI_TaxID=747725 {ECO:0000313|EMBL:OAD06020.1, ECO:0000313|Proteomes:UP000077051};</t>
  </si>
  <si>
    <t xml:space="preserve"> NCBI_TaxID=1121326 {ECO:0000313|EMBL:KZL94017.1, ECO:0000313|Proteomes:UP000076603};</t>
  </si>
  <si>
    <t xml:space="preserve"> Didymella rabiei (Chickpea ascochyta blight fungus) (Mycosphaerella rabiei).</t>
  </si>
  <si>
    <t xml:space="preserve"> NCBI_TaxID=5454 {ECO:0000313|EMBL:KZM18388.1, ECO:0000313|Proteomes:UP000076837};</t>
  </si>
  <si>
    <t>Didymellaceae</t>
  </si>
  <si>
    <t xml:space="preserve"> Ascochyta.</t>
  </si>
  <si>
    <t xml:space="preserve"> NCBI_TaxID=5454 {ECO:0000313|EMBL:KZM20287.1, ECO:0000313|Proteomes:UP000076837};</t>
  </si>
  <si>
    <t xml:space="preserve"> NCBI_TaxID=5454 {ECO:0000313|EMBL:KZM21050.1, ECO:0000313|Proteomes:UP000076837};</t>
  </si>
  <si>
    <t xml:space="preserve"> Aquimarina sp. RZW4-3-2.</t>
  </si>
  <si>
    <t xml:space="preserve"> NCBI_TaxID=1642818 {ECO:0000313|EMBL:KZS41222.1, ECO:0000313|Proteomes:UP000076715};</t>
  </si>
  <si>
    <t xml:space="preserve"> Aquimarina.</t>
  </si>
  <si>
    <t xml:space="preserve"> NCBI_TaxID=5454 {ECO:0000313|EMBL:KZM22313.1, ECO:0000313|Proteomes:UP000076837};</t>
  </si>
  <si>
    <t xml:space="preserve"> NCBI_TaxID=5454 {ECO:0000313|EMBL:KZM23302.1, ECO:0000313|Proteomes:UP000076837};</t>
  </si>
  <si>
    <t xml:space="preserve"> NCBI_TaxID=5454 {ECO:0000313|EMBL:KZM26497.1, ECO:0000313|Proteomes:UP000076837};</t>
  </si>
  <si>
    <t xml:space="preserve"> NCBI_TaxID=5454 {ECO:0000313|EMBL:KZM28135.1, ECO:0000313|Proteomes:UP000076837};</t>
  </si>
  <si>
    <t xml:space="preserve"> Tardiphaga robiniae.</t>
  </si>
  <si>
    <t xml:space="preserve"> NCBI_TaxID=943830 {ECO:0000313|EMBL:KZD20363.1, ECO:0000313|Proteomes:UP000076574};</t>
  </si>
  <si>
    <t xml:space="preserve"> Tardiphaga.</t>
  </si>
  <si>
    <t xml:space="preserve"> NCBI_TaxID=943830 {ECO:0000313|EMBL:KZD21336.1, ECO:0000313|Proteomes:UP000076574};</t>
  </si>
  <si>
    <t xml:space="preserve"> NCBI_TaxID=35525 {ECO:0000313|EMBL:KZR95762.1, ECO:0000313|Proteomes:UP000076858};</t>
  </si>
  <si>
    <t xml:space="preserve"> NCBI_TaxID=35525 {ECO:0000313|EMBL:KZR97903.1, ECO:0000313|Proteomes:UP000076858};</t>
  </si>
  <si>
    <t xml:space="preserve"> Nocardia terpenica.</t>
  </si>
  <si>
    <t xml:space="preserve"> NCBI_TaxID=455432 {ECO:0000313|EMBL:KZM68620.1, ECO:0000313|Proteomes:UP000076512};</t>
  </si>
  <si>
    <t xml:space="preserve"> NCBI_TaxID=1813677 {ECO:0000313|EMBL:KZF01283.1, ECO:0000313|Proteomes:UP000077673};</t>
  </si>
  <si>
    <t xml:space="preserve"> NCBI_TaxID=455432 {ECO:0000313|EMBL:KZM71732.1, ECO:0000313|Proteomes:UP000076512};</t>
  </si>
  <si>
    <t xml:space="preserve"> NCBI_TaxID=455432 {ECO:0000313|EMBL:KZM73349.1, ECO:0000313|Proteomes:UP000076512};</t>
  </si>
  <si>
    <t xml:space="preserve"> Sistotremastrum niveocremeum HHB9708.</t>
  </si>
  <si>
    <t xml:space="preserve"> NCBI_TaxID=1314777 {ECO:0000313|EMBL:KZS88086.1, ECO:0000313|Proteomes:UP000076722};</t>
  </si>
  <si>
    <t xml:space="preserve"> Trechisporales</t>
  </si>
  <si>
    <t xml:space="preserve"> Hydnodontaceae</t>
  </si>
  <si>
    <t xml:space="preserve"> Sistotremastrum.</t>
  </si>
  <si>
    <t xml:space="preserve"> NCBI_TaxID=1314777 {ECO:0000313|EMBL:KZS88476.1, ECO:0000313|Proteomes:UP000076722};</t>
  </si>
  <si>
    <t xml:space="preserve"> NCBI_TaxID=1314777 {ECO:0000313|EMBL:KZS90061.1, ECO:0000313|Proteomes:UP000076722};</t>
  </si>
  <si>
    <t xml:space="preserve"> NCBI_TaxID=35525 {ECO:0000313|EMBL:KZS10935.1, ECO:0000313|Proteomes:UP000076858};</t>
  </si>
  <si>
    <t xml:space="preserve"> NCBI_TaxID=1314777 {ECO:0000313|EMBL:KZS96132.1, ECO:0000313|Proteomes:UP000076722};</t>
  </si>
  <si>
    <t xml:space="preserve"> NCBI_TaxID=79200 {ECO:0000313|EMBL:KZM93531.1, ECO:0000313|Proteomes:UP000077755};</t>
  </si>
  <si>
    <t xml:space="preserve"> Xylona heveae TC161.</t>
  </si>
  <si>
    <t xml:space="preserve"> NCBI_TaxID=1328760 {ECO:0000313|EMBL:KZF18935.1, ECO:0000313|Proteomes:UP000076632};</t>
  </si>
  <si>
    <t xml:space="preserve"> Xylonomycetes</t>
  </si>
  <si>
    <t>Xylonomycetales</t>
  </si>
  <si>
    <t xml:space="preserve"> Xylonomycetaceae</t>
  </si>
  <si>
    <t xml:space="preserve"> Xylona.</t>
  </si>
  <si>
    <t xml:space="preserve"> Calocera cornea HHB12733.</t>
  </si>
  <si>
    <t xml:space="preserve"> NCBI_TaxID=1353952 {ECO:0000313|EMBL:KZT50571.1, ECO:0000313|Proteomes:UP000076842};</t>
  </si>
  <si>
    <t>Dacrymycetes</t>
  </si>
  <si>
    <t xml:space="preserve"> Dacrymycetales</t>
  </si>
  <si>
    <t xml:space="preserve"> Dacrymycetaceae</t>
  </si>
  <si>
    <t xml:space="preserve"> Calocera.</t>
  </si>
  <si>
    <t xml:space="preserve"> Laetiporus sulphureus 93-53.</t>
  </si>
  <si>
    <t xml:space="preserve"> NCBI_TaxID=1314785 {ECO:0000313|EMBL:KZT03654.1, ECO:0000313|Proteomes:UP000076871};</t>
  </si>
  <si>
    <t xml:space="preserve"> Laetiporus.</t>
  </si>
  <si>
    <t xml:space="preserve"> Exidia glandulosa HHB12029.</t>
  </si>
  <si>
    <t xml:space="preserve"> NCBI_TaxID=1314781 {ECO:0000313|EMBL:KZV83621.1, ECO:0000313|Proteomes:UP000077266};</t>
  </si>
  <si>
    <t xml:space="preserve"> Auriculariales</t>
  </si>
  <si>
    <t xml:space="preserve"> Exidiaceae</t>
  </si>
  <si>
    <t xml:space="preserve"> Exidia.</t>
  </si>
  <si>
    <t xml:space="preserve"> NCBI_TaxID=1314785 {ECO:0000313|EMBL:KZT04923.1, ECO:0000313|Proteomes:UP000076871};</t>
  </si>
  <si>
    <t xml:space="preserve"> NCBI_TaxID=1353952 {ECO:0000313|EMBL:KZT53024.1, ECO:0000313|Proteomes:UP000076842};</t>
  </si>
  <si>
    <t xml:space="preserve"> NCBI_TaxID=1314785 {ECO:0000313|EMBL:KZT06329.1, ECO:0000313|Proteomes:UP000076871};</t>
  </si>
  <si>
    <t xml:space="preserve"> NCBI_TaxID=1314785 {ECO:0000313|EMBL:KZT08246.1, ECO:0000313|Proteomes:UP000076871};</t>
  </si>
  <si>
    <t xml:space="preserve"> NCBI_TaxID=1328760 {ECO:0000313|EMBL:KZF22125.1, ECO:0000313|Proteomes:UP000076632};</t>
  </si>
  <si>
    <t xml:space="preserve"> NCBI_TaxID=1328760 {ECO:0000313|EMBL:KZF22416.1, ECO:0000313|Proteomes:UP000076632};</t>
  </si>
  <si>
    <t xml:space="preserve"> NCBI_TaxID=1328760 {ECO:0000313|EMBL:KZF22754.1, ECO:0000313|Proteomes:UP000076632};</t>
  </si>
  <si>
    <t xml:space="preserve"> Microbacterium sp. T32.</t>
  </si>
  <si>
    <t xml:space="preserve"> NCBI_TaxID=1776083 {ECO:0000313|EMBL:KZE42198.1, ECO:0000313|Proteomes:UP000076494};</t>
  </si>
  <si>
    <t xml:space="preserve"> NCBI_TaxID=1314781 {ECO:0000313|EMBL:KZV92863.1, ECO:0000313|Proteomes:UP000077266};</t>
  </si>
  <si>
    <t xml:space="preserve"> Daedalea quercina L-15889.</t>
  </si>
  <si>
    <t xml:space="preserve"> NCBI_TaxID=1314783 {ECO:0000313|EMBL:KZT63421.1, ECO:0000313|Proteomes:UP000076727};</t>
  </si>
  <si>
    <t xml:space="preserve"> Daedalea.</t>
  </si>
  <si>
    <t xml:space="preserve"> NCBI_TaxID=1314781 {ECO:0000313|EMBL:KZV98076.1, ECO:0000313|Proteomes:UP000077266};</t>
  </si>
  <si>
    <t xml:space="preserve"> NCBI_TaxID=1314781 {ECO:0000313|EMBL:KZV98286.1, ECO:0000313|Proteomes:UP000077266};</t>
  </si>
  <si>
    <t xml:space="preserve"> NCBI_TaxID=1314783 {ECO:0000313|EMBL:KZT64984.1, ECO:0000313|Proteomes:UP000076727};</t>
  </si>
  <si>
    <t xml:space="preserve"> NCBI_TaxID=1314783 {ECO:0000313|EMBL:KZT65231.1, ECO:0000313|Proteomes:UP000076727};</t>
  </si>
  <si>
    <t xml:space="preserve"> Neolentinus lepideus HHB14362 ss-1.</t>
  </si>
  <si>
    <t xml:space="preserve"> NCBI_TaxID=1314782 {ECO:0000313|EMBL:KZT19348.1, ECO:0000313|Proteomes:UP000076761};</t>
  </si>
  <si>
    <t xml:space="preserve"> Gloeophyllales</t>
  </si>
  <si>
    <t xml:space="preserve"> Gloeophyllaceae</t>
  </si>
  <si>
    <t xml:space="preserve"> Neolentinus.</t>
  </si>
  <si>
    <t xml:space="preserve"> Erythrobacter sp. HI00D59.</t>
  </si>
  <si>
    <t xml:space="preserve"> NCBI_TaxID=1822215 {ECO:0000313|EMBL:KZX52397.1, ECO:0000313|Proteomes:UP000077319};</t>
  </si>
  <si>
    <t xml:space="preserve"> Erythrobacter sp. HI0063.</t>
  </si>
  <si>
    <t xml:space="preserve"> NCBI_TaxID=1822240 {ECO:0000313|EMBL:KZY56482.1, ECO:0000313|Proteomes:UP000077326};</t>
  </si>
  <si>
    <t xml:space="preserve"> NCBI_TaxID=1314782 {ECO:0000313|EMBL:KZT23752.1, ECO:0000313|Proteomes:UP000076761};</t>
  </si>
  <si>
    <t xml:space="preserve"> NCBI_TaxID=1314783 {ECO:0000313|EMBL:KZT74891.1, ECO:0000313|Proteomes:UP000076727};</t>
  </si>
  <si>
    <t xml:space="preserve"> NCBI_TaxID=1314782 {ECO:0000313|EMBL:KZT29625.1, ECO:0000313|Proteomes:UP000076761};</t>
  </si>
  <si>
    <t xml:space="preserve"> NCBI_TaxID=79200 {ECO:0000313|EMBL:KZM98713.1, ECO:0000313|Proteomes:UP000077755};</t>
  </si>
  <si>
    <t xml:space="preserve"> NCBI_TaxID=79200 {ECO:0000313|EMBL:KZM98714.1, ECO:0000313|Proteomes:UP000077755};</t>
  </si>
  <si>
    <t xml:space="preserve"> Methanobrevibacter curvatus.</t>
  </si>
  <si>
    <t xml:space="preserve"> NCBI_TaxID=49547 {ECO:0000313|EMBL:KZX10351.1, ECO:0000313|Proteomes:UP000077245};</t>
  </si>
  <si>
    <t xml:space="preserve"> Methanobacteria</t>
  </si>
  <si>
    <t xml:space="preserve"> Methanobacteriales</t>
  </si>
  <si>
    <t>Methanobacteriaceae</t>
  </si>
  <si>
    <t xml:space="preserve"> Methanobrevibacter.</t>
  </si>
  <si>
    <t xml:space="preserve"> NCBI_TaxID=1314781 {ECO:0000313|EMBL:KZV80449.1, ECO:0000313|Proteomes:UP000077266};</t>
  </si>
  <si>
    <t xml:space="preserve"> Sistotremastrum suecicum HHB10207 ss-3.</t>
  </si>
  <si>
    <t xml:space="preserve"> NCBI_TaxID=1314776 {ECO:0000313|EMBL:KZT34387.1, ECO:0000313|Proteomes:UP000076798};</t>
  </si>
  <si>
    <t xml:space="preserve"> NCBI_TaxID=79200 {ECO:0000313|EMBL:KZN00782.1, ECO:0000313|Proteomes:UP000077755};</t>
  </si>
  <si>
    <t xml:space="preserve"> Methanobrevibacter filiformis.</t>
  </si>
  <si>
    <t xml:space="preserve"> NCBI_TaxID=55758 {ECO:0000313|EMBL:KZX11147.1, ECO:0000313|Proteomes:UP000077066};</t>
  </si>
  <si>
    <t xml:space="preserve"> NCBI_TaxID=1314776 {ECO:0000313|EMBL:KZT37300.1, ECO:0000313|Proteomes:UP000076798};</t>
  </si>
  <si>
    <t xml:space="preserve"> Fibulorhizoctonia sp. CBS 109695.</t>
  </si>
  <si>
    <t xml:space="preserve"> NCBI_TaxID=436010 {ECO:0000313|EMBL:KZP13984.1, ECO:0000313|Proteomes:UP000076532};</t>
  </si>
  <si>
    <t>mitosporic Atheliaceae</t>
  </si>
  <si>
    <t xml:space="preserve"> Fibulorhizoctonia.</t>
  </si>
  <si>
    <t xml:space="preserve"> Methanobrevibacter cuticularis.</t>
  </si>
  <si>
    <t xml:space="preserve"> NCBI_TaxID=47311 {ECO:0000313|EMBL:KZX16484.1, ECO:0000313|Proteomes:UP000077275};</t>
  </si>
  <si>
    <t xml:space="preserve"> NCBI_TaxID=1314776 {ECO:0000313|EMBL:KZT40489.1, ECO:0000313|Proteomes:UP000076798};</t>
  </si>
  <si>
    <t xml:space="preserve"> Peniophora sp. CONT.</t>
  </si>
  <si>
    <t xml:space="preserve"> NCBI_TaxID=1314672 {ECO:0000313|EMBL:KZV72231.1, ECO:0000313|Proteomes:UP000077086};</t>
  </si>
  <si>
    <t xml:space="preserve"> Russulales</t>
  </si>
  <si>
    <t xml:space="preserve"> Peniophoraceae</t>
  </si>
  <si>
    <t xml:space="preserve"> Peniophora.</t>
  </si>
  <si>
    <t xml:space="preserve"> NCBI_TaxID=1314672 {ECO:0000313|EMBL:KZV72252.1, ECO:0000313|Proteomes:UP000077086};</t>
  </si>
  <si>
    <t xml:space="preserve"> NCBI_TaxID=1314672 {ECO:0000313|EMBL:KZV74212.1, ECO:0000313|Proteomes:UP000077086};</t>
  </si>
  <si>
    <t xml:space="preserve"> NCBI_TaxID=1314776 {ECO:0000313|EMBL:KZT44532.1, ECO:0000313|Proteomes:UP000076798};</t>
  </si>
  <si>
    <t xml:space="preserve"> NCBI_TaxID=436010 {ECO:0000313|EMBL:KZP20899.1, ECO:0000313|Proteomes:UP000076532};</t>
  </si>
  <si>
    <t xml:space="preserve"> NCBI_TaxID=436010 {ECO:0000313|EMBL:KZP22841.1, ECO:0000313|Proteomes:UP000076532};</t>
  </si>
  <si>
    <t xml:space="preserve"> NCBI_TaxID=708197 {ECO:0000313|EMBL:KZL67585.1, ECO:0000313|Proteomes:UP000076552};</t>
  </si>
  <si>
    <t xml:space="preserve"> NCBI_TaxID=436010 {ECO:0000313|EMBL:KZP27292.1, ECO:0000313|Proteomes:UP000076532};</t>
  </si>
  <si>
    <t xml:space="preserve"> NCBI_TaxID=436010 {ECO:0000313|EMBL:KZP27297.1, ECO:0000313|Proteomes:UP000076532};</t>
  </si>
  <si>
    <t xml:space="preserve"> NCBI_TaxID=1573173 {ECO:0000313|EMBL:KZL69039.1, ECO:0000313|Proteomes:UP000076584};</t>
  </si>
  <si>
    <t xml:space="preserve"> NCBI_TaxID=436010 {ECO:0000313|EMBL:KZP29058.1, ECO:0000313|Proteomes:UP000076532};</t>
  </si>
  <si>
    <t xml:space="preserve"> Oceanibulbus sp. HI0023.</t>
  </si>
  <si>
    <t xml:space="preserve"> NCBI_TaxID=1822225 {ECO:0000313|EMBL:KZY04708.1, ECO:0000313|Proteomes:UP000077323};</t>
  </si>
  <si>
    <t xml:space="preserve"> Oceanibulbus.</t>
  </si>
  <si>
    <t xml:space="preserve"> NCBI_TaxID=436010 {ECO:0000313|EMBL:KZP32232.1, ECO:0000313|Proteomes:UP000076532};</t>
  </si>
  <si>
    <t xml:space="preserve"> Cordyceps brongniartii RCEF 3172.</t>
  </si>
  <si>
    <t xml:space="preserve"> NCBI_TaxID=1081107 {ECO:0000313|EMBL:OAA34816.1, ECO:0000313|Proteomes:UP000076863};</t>
  </si>
  <si>
    <t>Cordyceps</t>
  </si>
  <si>
    <t xml:space="preserve"> Cordyceps brongniartii.</t>
  </si>
  <si>
    <t xml:space="preserve"> NCBI_TaxID=436010 {ECO:0000313|EMBL:KZP34022.1, ECO:0000313|Proteomes:UP000076532};</t>
  </si>
  <si>
    <t xml:space="preserve"> NCBI_TaxID=708197 {ECO:0000313|EMBL:KZL77105.1, ECO:0000313|Proteomes:UP000076552};</t>
  </si>
  <si>
    <t xml:space="preserve"> Paenibacillus sp. LPB0068.</t>
  </si>
  <si>
    <t xml:space="preserve"> NCBI_TaxID=1763538 {ECO:0000313|EMBL:OAB71275.1, ECO:0000313|Proteomes:UP000077134};</t>
  </si>
  <si>
    <t xml:space="preserve"> NCBI_TaxID=1573173 {ECO:0000313|EMBL:KZL80596.1, ECO:0000313|Proteomes:UP000076584};</t>
  </si>
  <si>
    <t xml:space="preserve"> NCBI_TaxID=1081107 {ECO:0000313|EMBL:OAA39627.1, ECO:0000313|Proteomes:UP000076863};</t>
  </si>
  <si>
    <t xml:space="preserve"> NCBI_TaxID=1573173 {ECO:0000313|EMBL:KZL84707.1, ECO:0000313|Proteomes:UP000076584};</t>
  </si>
  <si>
    <t xml:space="preserve"> Calocera viscosa TUFC12733.</t>
  </si>
  <si>
    <t xml:space="preserve"> NCBI_TaxID=1330018 {ECO:0000313|EMBL:KZO89518.1, ECO:0000313|Proteomes:UP000076738};</t>
  </si>
  <si>
    <t xml:space="preserve"> NCBI_TaxID=1763538 {ECO:0000313|EMBL:OAB77224.1, ECO:0000313|Proteomes:UP000077134};</t>
  </si>
  <si>
    <t xml:space="preserve"> NCBI_TaxID=1300342 {ECO:0000313|EMBL:ANB16225.1, ECO:0000313|Proteomes:UP000076830};</t>
  </si>
  <si>
    <t xml:space="preserve"> Ulvibacter sp. LPB0005.</t>
  </si>
  <si>
    <t xml:space="preserve"> NCBI_TaxID=1763537 {ECO:0000313|EMBL:OAB78669.1, ECO:0000313|Proteomes:UP000077013};</t>
  </si>
  <si>
    <t xml:space="preserve"> Ulvibacter.</t>
  </si>
  <si>
    <t xml:space="preserve"> Phycomyces blakesleeanus (strain ATCC 8743b / DSM 1359 / FGSC 10004 / NBRC 33097 / NRRL 1555).</t>
  </si>
  <si>
    <t xml:space="preserve"> NCBI_TaxID=763407 {ECO:0000313|EMBL:OAD67430.1, ECO:0000313|Proteomes:UP000077315};</t>
  </si>
  <si>
    <t>Phycomycetaceae</t>
  </si>
  <si>
    <t xml:space="preserve"> Phycomyces.</t>
  </si>
  <si>
    <t xml:space="preserve"> NCBI_TaxID=1330018 {ECO:0000313|EMBL:KZO94374.1, ECO:0000313|Proteomes:UP000076738};</t>
  </si>
  <si>
    <t xml:space="preserve"> NCBI_TaxID=763407 {ECO:0000313|EMBL:OAD67560.1, ECO:0000313|Proteomes:UP000077315};</t>
  </si>
  <si>
    <t xml:space="preserve"> NCBI_TaxID=1081107 {ECO:0000313|EMBL:OAA52619.1, ECO:0000313|Proteomes:UP000076863};</t>
  </si>
  <si>
    <t xml:space="preserve"> Sporothrix insectorum RCEF 264.</t>
  </si>
  <si>
    <t xml:space="preserve"> NCBI_TaxID=1081102 {ECO:0000313|EMBL:OAA57508.1, ECO:0000313|Proteomes:UP000076874};</t>
  </si>
  <si>
    <t xml:space="preserve"> Ophiostomatales</t>
  </si>
  <si>
    <t xml:space="preserve"> Ophiostomataceae</t>
  </si>
  <si>
    <t>Sporothrix.</t>
  </si>
  <si>
    <t xml:space="preserve"> NCBI_TaxID=1330018 {ECO:0000313|EMBL:KZP01018.1, ECO:0000313|Proteomes:UP000076738};</t>
  </si>
  <si>
    <t xml:space="preserve"> Flavobacterium fryxellicola.</t>
  </si>
  <si>
    <t xml:space="preserve"> NCBI_TaxID=249352 {ECO:0000313|EMBL:OAB27165.1, ECO:0000313|Proteomes:UP000077164};</t>
  </si>
  <si>
    <t xml:space="preserve"> NCBI_TaxID=1081102 {ECO:0000313|EMBL:OAA64724.1, ECO:0000313|Proteomes:UP000076874};</t>
  </si>
  <si>
    <t xml:space="preserve"> NCBI_TaxID=1081102 {ECO:0000313|EMBL:OAA68340.1, ECO:0000313|Proteomes:UP000076874};</t>
  </si>
  <si>
    <t xml:space="preserve"> NCBI_TaxID=1081108 {ECO:0000313|EMBL:OAA74763.1, ECO:0000313|Proteomes:UP000076881};</t>
  </si>
  <si>
    <t xml:space="preserve"> NCBI_TaxID=1081108 {ECO:0000313|EMBL:OAA75117.1, ECO:0000313|Proteomes:UP000076881};</t>
  </si>
  <si>
    <t xml:space="preserve"> Frankia sp. EI5c.</t>
  </si>
  <si>
    <t xml:space="preserve"> NCBI_TaxID=683316 {ECO:0000313|EMBL:OAA18284.1, ECO:0000313|Proteomes:UP000077018};</t>
  </si>
  <si>
    <t xml:space="preserve"> Frankiaceae</t>
  </si>
  <si>
    <t xml:space="preserve"> Frankia.</t>
  </si>
  <si>
    <t xml:space="preserve"> NCBI_TaxID=747725 {ECO:0000313|EMBL:OAC99730.1, ECO:0000313|Proteomes:UP000077051};</t>
  </si>
  <si>
    <t xml:space="preserve"> Paenibacillus antarcticus.</t>
  </si>
  <si>
    <t xml:space="preserve"> NCBI_TaxID=253703 {ECO:0000313|EMBL:OAB40461.1, ECO:0000313|Proteomes:UP000077355};</t>
  </si>
  <si>
    <t xml:space="preserve"> NCBI_TaxID=747725 {ECO:0000313|EMBL:OAD03160.1, ECO:0000313|Proteomes:UP000077051};</t>
  </si>
  <si>
    <t xml:space="preserve"> NCBI_TaxID=253703 {ECO:0000313|EMBL:OAB47087.1, ECO:0000313|Proteomes:UP000077355};</t>
  </si>
  <si>
    <t xml:space="preserve"> NCBI_TaxID=747725 {ECO:0000313|EMBL:OAD08251.1, ECO:0000313|Proteomes:UP000077051};</t>
  </si>
  <si>
    <t xml:space="preserve"> NCBI_TaxID=253703 {ECO:0000313|EMBL:OAB47963.1, ECO:0000313|Proteomes:UP000077355};</t>
  </si>
  <si>
    <t xml:space="preserve"> NCBI_TaxID=208224 {ECO:0000313|EMBL:SAM64016.1, ECO:0000313|Proteomes:UP000078120};</t>
  </si>
  <si>
    <t xml:space="preserve"> Rathayibacter tritici.</t>
  </si>
  <si>
    <t xml:space="preserve"> NCBI_TaxID=33888 {ECO:0000313|EMBL:AND17755.1, ECO:0000313|Proteomes:UP000077071};</t>
  </si>
  <si>
    <t xml:space="preserve"> Planomonospora sphaerica.</t>
  </si>
  <si>
    <t xml:space="preserve"> NCBI_TaxID=161355 {ECO:0000313|EMBL:GAT64479.1, ECO:0000313|Proteomes:UP000077701};</t>
  </si>
  <si>
    <t xml:space="preserve"> Streptosporangiaceae</t>
  </si>
  <si>
    <t>Planomonospora.</t>
  </si>
  <si>
    <t xml:space="preserve"> Streptomyces sp. F-3.</t>
  </si>
  <si>
    <t xml:space="preserve"> NCBI_TaxID=1840095 {ECO:0000313|EMBL:GAT84677.1, ECO:0000313|Proteomes:UP000078145};</t>
  </si>
  <si>
    <t xml:space="preserve"> Microbacterium sp. HM58-2.</t>
  </si>
  <si>
    <t xml:space="preserve"> NCBI_TaxID=1778770 {ECO:0000313|EMBL:GAT71881.1, ECO:0000313|Proteomes:UP000077073};</t>
  </si>
  <si>
    <t xml:space="preserve"> Kerstersia gyiorum.</t>
  </si>
  <si>
    <t xml:space="preserve"> NCBI_TaxID=206506 {ECO:0000313|EMBL:KKO71213.1, ECO:0000313|Proteomes:UP000078084};</t>
  </si>
  <si>
    <t xml:space="preserve"> Kerstersia.</t>
  </si>
  <si>
    <t xml:space="preserve"> Mycobacterium sp. YC-RL4.</t>
  </si>
  <si>
    <t xml:space="preserve"> NCBI_TaxID=1682113 {ECO:0000313|EMBL:ANE79357.1, ECO:0000313|Proteomes:UP000077143};</t>
  </si>
  <si>
    <t xml:space="preserve"> NCBI_TaxID=1682113 {ECO:0000313|EMBL:ANE79409.1, ECO:0000313|Proteomes:UP000077143};</t>
  </si>
  <si>
    <t xml:space="preserve"> NCBI_TaxID=1682113 {ECO:0000313|EMBL:ANE83125.1, ECO:0000313|Proteomes:UP000077143};</t>
  </si>
  <si>
    <t xml:space="preserve"> Leifsonia xyli.</t>
  </si>
  <si>
    <t xml:space="preserve"> NCBI_TaxID=1575 {ECO:0000313|EMBL:ANF32678.1, ECO:0000313|Proteomes:UP000077845};</t>
  </si>
  <si>
    <t xml:space="preserve"> Halotalea alkalilenta.</t>
  </si>
  <si>
    <t xml:space="preserve"> NCBI_TaxID=376489 {ECO:0000313|EMBL:ANF58431.1, ECO:0000313|Proteomes:UP000077875};</t>
  </si>
  <si>
    <t xml:space="preserve"> Halotalea.</t>
  </si>
  <si>
    <t xml:space="preserve"> NCBI_TaxID=376489 {ECO:0000313|EMBL:ANF59685.1, ECO:0000313|Proteomes:UP000077875};</t>
  </si>
  <si>
    <t xml:space="preserve"> Paenibacillus bovis.</t>
  </si>
  <si>
    <t xml:space="preserve"> NCBI_TaxID=1616788 {ECO:0000313|EMBL:ANF94612.1, ECO:0000313|Proteomes:UP000078148};</t>
  </si>
  <si>
    <t xml:space="preserve"> NCBI_TaxID=1616788 {ECO:0000313|EMBL:ANF94914.1, ECO:0000313|Proteomes:UP000078148};</t>
  </si>
  <si>
    <t xml:space="preserve"> NCBI_TaxID=1616788 {ECO:0000313|EMBL:ANF96740.1, ECO:0000313|Proteomes:UP000078148};</t>
  </si>
  <si>
    <t xml:space="preserve"> NCBI_TaxID=79200 {ECO:0000313|EMBL:KZM82145.1, ECO:0000313|Proteomes:UP000077755};</t>
  </si>
  <si>
    <t xml:space="preserve"> Roseovarius sp. HI0049.</t>
  </si>
  <si>
    <t xml:space="preserve"> NCBI_TaxID=1822235 {ECO:0000313|EMBL:KZY34229.1, ECO:0000313|Proteomes:UP000077043};</t>
  </si>
  <si>
    <t xml:space="preserve"> NCBI_TaxID=1822235 {ECO:0000313|EMBL:KZY40023.1, ECO:0000313|Proteomes:UP000077043};</t>
  </si>
  <si>
    <t xml:space="preserve"> NCBI_TaxID=1822235 {ECO:0000313|EMBL:KZY48664.1, ECO:0000313|Proteomes:UP000077043};</t>
  </si>
  <si>
    <t xml:space="preserve"> Bacillus sp. SJS.</t>
  </si>
  <si>
    <t xml:space="preserve"> NCBI_TaxID=1423321 {ECO:0000313|EMBL:KZZ84094.1, ECO:0000313|Proteomes:UP000028527};</t>
  </si>
  <si>
    <t xml:space="preserve"> NCBI_TaxID=1423321 {ECO:0000313|EMBL:KZZ84687.1, ECO:0000313|Proteomes:UP000028527};</t>
  </si>
  <si>
    <t xml:space="preserve"> Streptomyces sp. FXJ1.172.</t>
  </si>
  <si>
    <t xml:space="preserve"> NCBI_TaxID=710705 {ECO:0000313|EMBL:OAB00144.1, ECO:0000313|Proteomes:UP000077074};</t>
  </si>
  <si>
    <t xml:space="preserve"> NCBI_TaxID=710705 {ECO:0000313|EMBL:OAB00095.1, ECO:0000313|Proteomes:UP000077074};</t>
  </si>
  <si>
    <t xml:space="preserve"> NCBI_TaxID=710705 {ECO:0000313|EMBL:OAB02655.1, ECO:0000313|Proteomes:UP000077074};</t>
  </si>
  <si>
    <t xml:space="preserve"> Janibacter melonis.</t>
  </si>
  <si>
    <t xml:space="preserve"> NCBI_TaxID=262209 {ECO:0000313|EMBL:OAB88299.1, ECO:0000313|Proteomes:UP000076976};</t>
  </si>
  <si>
    <t xml:space="preserve"> Pseudomonas brenneri.</t>
  </si>
  <si>
    <t xml:space="preserve"> NCBI_TaxID=129817 {ECO:0000313|EMBL:OAE15747.1, ECO:0000313|Proteomes:UP000077403};</t>
  </si>
  <si>
    <t xml:space="preserve"> NCBI_TaxID=129817 {ECO:0000313|EMBL:OAE15802.1, ECO:0000313|Proteomes:UP000077403};</t>
  </si>
  <si>
    <t xml:space="preserve"> NCBI_TaxID=129817 {ECO:0000313|EMBL:OAE15606.1, ECO:0000313|Proteomes:UP000077403};</t>
  </si>
  <si>
    <t xml:space="preserve"> NCBI_TaxID=129817 {ECO:0000313|EMBL:OAE17112.1, ECO:0000313|Proteomes:UP000077403};</t>
  </si>
  <si>
    <t xml:space="preserve"> NCBI_TaxID=129817 {ECO:0000313|EMBL:OAE17815.1, ECO:0000313|Proteomes:UP000077403};</t>
  </si>
  <si>
    <t xml:space="preserve"> Marchantia polymorpha subsp. polymorpha.</t>
  </si>
  <si>
    <t xml:space="preserve"> NCBI_TaxID=1480153 {ECO:0000313|EMBL:OAE27991.1, ECO:0000313|Proteomes:UP000077202};</t>
  </si>
  <si>
    <t xml:space="preserve"> Marchantiophyta</t>
  </si>
  <si>
    <t>Marchantiopsida</t>
  </si>
  <si>
    <t xml:space="preserve"> Marchantiidae</t>
  </si>
  <si>
    <t xml:space="preserve"> Marchantiales</t>
  </si>
  <si>
    <t xml:space="preserve"> Marchantiaceae</t>
  </si>
  <si>
    <t>Marchantia.</t>
  </si>
  <si>
    <t xml:space="preserve"> NCBI_TaxID=1480153 {ECO:0000313|EMBL:OAE31579.1, ECO:0000313|Proteomes:UP000077202};</t>
  </si>
  <si>
    <t xml:space="preserve"> NCBI_TaxID=1480153 {ECO:0000313|EMBL:OAE35247.1, ECO:0000313|Proteomes:UP000077202};</t>
  </si>
  <si>
    <t xml:space="preserve"> NCBI_TaxID=1480153 {ECO:0000313|EMBL:OAE35245.1, ECO:0000313|Proteomes:UP000077202};</t>
  </si>
  <si>
    <t xml:space="preserve"> Paraphaeosphaeria sporulosa.</t>
  </si>
  <si>
    <t xml:space="preserve"> NCBI_TaxID=1460663 {ECO:0000313|EMBL:OAG02484.1, ECO:0000313|Proteomes:UP000077069};</t>
  </si>
  <si>
    <t xml:space="preserve"> Massarineae</t>
  </si>
  <si>
    <t>Didymosphaeriaceae</t>
  </si>
  <si>
    <t xml:space="preserve"> Paraphaeosphaeria.</t>
  </si>
  <si>
    <t xml:space="preserve"> NCBI_TaxID=1460663 {ECO:0000313|EMBL:OAG02492.1, ECO:0000313|Proteomes:UP000077069};</t>
  </si>
  <si>
    <t xml:space="preserve"> NCBI_TaxID=1460663 {ECO:0000313|EMBL:OAG03680.1, ECO:0000313|Proteomes:UP000077069};</t>
  </si>
  <si>
    <t xml:space="preserve"> NCBI_TaxID=1460663 {ECO:0000313|EMBL:OAG05842.1, ECO:0000313|Proteomes:UP000077069};</t>
  </si>
  <si>
    <t xml:space="preserve"> NCBI_TaxID=1460663 {ECO:0000313|EMBL:OAG10337.1, ECO:0000313|Proteomes:UP000077069};</t>
  </si>
  <si>
    <t xml:space="preserve"> Alternaria alternata (Alternaria rot fungus) (Torula alternata).</t>
  </si>
  <si>
    <t xml:space="preserve"> NCBI_TaxID=5599 {ECO:0000313|EMBL:OAG15257.1, ECO:0000313|Proteomes:UP000077248};</t>
  </si>
  <si>
    <t xml:space="preserve"> Alternaria</t>
  </si>
  <si>
    <t xml:space="preserve"> Alternaria alternata group.</t>
  </si>
  <si>
    <t xml:space="preserve"> NCBI_TaxID=5599 {ECO:0000313|EMBL:OAG16474.1, ECO:0000313|Proteomes:UP000077248};</t>
  </si>
  <si>
    <t xml:space="preserve"> NCBI_TaxID=5599 {ECO:0000313|EMBL:OAG17073.1, ECO:0000313|Proteomes:UP000077248};</t>
  </si>
  <si>
    <t xml:space="preserve"> NCBI_TaxID=5599 {ECO:0000313|EMBL:OAG16796.1, ECO:0000313|Proteomes:UP000077248};</t>
  </si>
  <si>
    <t xml:space="preserve"> NCBI_TaxID=5599 {ECO:0000313|EMBL:OAG16832.1, ECO:0000313|Proteomes:UP000077248};</t>
  </si>
  <si>
    <t xml:space="preserve"> NCBI_TaxID=5599 {ECO:0000313|EMBL:OAG25675.1, ECO:0000313|Proteomes:UP000077248};</t>
  </si>
  <si>
    <t xml:space="preserve"> NCBI_TaxID=5599 {ECO:0000313|EMBL:OAG25868.1, ECO:0000313|Proteomes:UP000077248};</t>
  </si>
  <si>
    <t xml:space="preserve"> Streptomyces jeddahensis.</t>
  </si>
  <si>
    <t xml:space="preserve"> NCBI_TaxID=1716141 {ECO:0000313|EMBL:OAH09902.1, ECO:0000313|Proteomes:UP000077381};</t>
  </si>
  <si>
    <t xml:space="preserve"> NCBI_TaxID=1716141 {ECO:0000313|EMBL:OAH13775.1, ECO:0000313|Proteomes:UP000077381};</t>
  </si>
  <si>
    <t xml:space="preserve"> [Bacillus] aminovorans.</t>
  </si>
  <si>
    <t xml:space="preserve"> NCBI_TaxID=29332 {ECO:0000313|EMBL:OAH60243.1, ECO:0000313|Proteomes:UP000076935};</t>
  </si>
  <si>
    <t xml:space="preserve"> Planococcaceae.</t>
  </si>
  <si>
    <t xml:space="preserve"> NCBI_TaxID=29332 {ECO:0000313|EMBL:OAH61126.1, ECO:0000313|Proteomes:UP000076935};</t>
  </si>
  <si>
    <t xml:space="preserve"> NCBI_TaxID=29332 {ECO:0000313|EMBL:OAH61373.1, ECO:0000313|Proteomes:UP000076935};</t>
  </si>
  <si>
    <t xml:space="preserve"> NCBI_TaxID=29332 {ECO:0000313|EMBL:OAH61493.1, ECO:0000313|Proteomes:UP000076935};</t>
  </si>
  <si>
    <t xml:space="preserve"> bacterium SCGC AG-212-C10.</t>
  </si>
  <si>
    <t xml:space="preserve"> NCBI_TaxID=1799370 {ECO:0000313|EMBL:OAI41406.1, ECO:0000313|Proteomes:UP000077995};</t>
  </si>
  <si>
    <t xml:space="preserve"> Batrachochytrium dendrobatidis JEL423.</t>
  </si>
  <si>
    <t xml:space="preserve"> NCBI_TaxID=403673 {ECO:0000313|EMBL:OAJ41527.1, ECO:0000313|Proteomes:UP000077115};</t>
  </si>
  <si>
    <t xml:space="preserve"> Rhizophydiales</t>
  </si>
  <si>
    <t>Rhizophydiales incertae sedis</t>
  </si>
  <si>
    <t xml:space="preserve"> Batrachochytrium.</t>
  </si>
  <si>
    <t xml:space="preserve"> NCBI_TaxID=403673 {ECO:0000313|EMBL:OAJ41577.1, ECO:0000313|Proteomes:UP000077115};</t>
  </si>
  <si>
    <t xml:space="preserve"> Rhodococcus kyotonensis.</t>
  </si>
  <si>
    <t xml:space="preserve"> NCBI_TaxID=398843 {ECO:0000313|EMBL:OAK51141.1, ECO:0000313|Proteomes:UP000077519};</t>
  </si>
  <si>
    <t xml:space="preserve"> NCBI_TaxID=398843 {ECO:0000313|EMBL:OAK53940.1, ECO:0000313|Proteomes:UP000077519};</t>
  </si>
  <si>
    <t xml:space="preserve"> Stagonospora sp. SRC1lsM3a.</t>
  </si>
  <si>
    <t xml:space="preserve"> NCBI_TaxID=765868 {ECO:0000313|EMBL:OAK97671.1, ECO:0000313|Proteomes:UP000077206};</t>
  </si>
  <si>
    <t>Massarinaceae</t>
  </si>
  <si>
    <t xml:space="preserve"> Stagonospora.</t>
  </si>
  <si>
    <t xml:space="preserve"> NCBI_TaxID=765868 {ECO:0000313|EMBL:OAL00867.1, ECO:0000313|Proteomes:UP000077206};</t>
  </si>
  <si>
    <t xml:space="preserve"> NCBI_TaxID=765868 {ECO:0000313|EMBL:OAL01002.1, ECO:0000313|Proteomes:UP000077206};</t>
  </si>
  <si>
    <t xml:space="preserve"> NCBI_TaxID=765868 {ECO:0000313|EMBL:OAL01367.1, ECO:0000313|Proteomes:UP000077206};</t>
  </si>
  <si>
    <t xml:space="preserve"> NCBI_TaxID=765868 {ECO:0000313|EMBL:OAL05866.1, ECO:0000313|Proteomes:UP000077206};</t>
  </si>
  <si>
    <t xml:space="preserve"> NCBI_TaxID=765868 {ECO:0000313|EMBL:OAL05413.1, ECO:0000313|Proteomes:UP000077206};</t>
  </si>
  <si>
    <t xml:space="preserve"> NCBI_TaxID=765868 {ECO:0000313|EMBL:OAL05681.1, ECO:0000313|Proteomes:UP000077206};</t>
  </si>
  <si>
    <t xml:space="preserve"> Pyrenochaeta sp. DS3sAY3a.</t>
  </si>
  <si>
    <t xml:space="preserve"> NCBI_TaxID=765867 {ECO:0000313|EMBL:OAL43436.1, ECO:0000313|Proteomes:UP000077535};</t>
  </si>
  <si>
    <t>Cucurbitariaceae</t>
  </si>
  <si>
    <t xml:space="preserve"> Pyrenochaeta.</t>
  </si>
  <si>
    <t xml:space="preserve"> NCBI_TaxID=765867 {ECO:0000313|EMBL:OAL46505.1, ECO:0000313|Proteomes:UP000077535};</t>
  </si>
  <si>
    <t xml:space="preserve"> NCBI_TaxID=765867 {ECO:0000313|EMBL:OAL46351.1, ECO:0000313|Proteomes:UP000077535};</t>
  </si>
  <si>
    <t xml:space="preserve"> NCBI_TaxID=765867 {ECO:0000313|EMBL:OAL51850.1, ECO:0000313|Proteomes:UP000077535};</t>
  </si>
  <si>
    <t xml:space="preserve"> NCBI_TaxID=765867 {ECO:0000313|EMBL:OAL51962.1, ECO:0000313|Proteomes:UP000077535};</t>
  </si>
  <si>
    <t xml:space="preserve"> NCBI_TaxID=765867 {ECO:0000313|EMBL:OAL56576.1, ECO:0000313|Proteomes:UP000077535};</t>
  </si>
  <si>
    <t xml:space="preserve"> NCBI_TaxID=765867 {ECO:0000313|EMBL:OAL57139.1, ECO:0000313|Proteomes:UP000077535};</t>
  </si>
  <si>
    <t xml:space="preserve"> Ajellomyces dermatitidis (strain ER-3 / ATCC MYA-2586) (Blastomyces dermatitidis).</t>
  </si>
  <si>
    <t xml:space="preserve"> NCBI_TaxID=559297 {ECO:0000313|EMBL:OAT02087.1, ECO:0000313|Proteomes:UP000002039};</t>
  </si>
  <si>
    <t xml:space="preserve"> Blastomyces.</t>
  </si>
  <si>
    <t xml:space="preserve"> Puccinia triticina (isolate 1-1 / race 1 (BBBD)) (Brown leaf rust fungus).</t>
  </si>
  <si>
    <t xml:space="preserve"> NCBI_TaxID=630390 {ECO:0000313|EMBL:OAV88582.1, ECO:0000313|Proteomes:UP000005240};</t>
  </si>
  <si>
    <t xml:space="preserve"> NCBI_TaxID=630390 {ECO:0000313|EMBL:OAV95216.1, ECO:0000313|Proteomes:UP000005240};</t>
  </si>
  <si>
    <t xml:space="preserve"> NCBI_TaxID=630390 {ECO:0000313|EMBL:OAV95204.1, ECO:0000313|Proteomes:UP000005240};</t>
  </si>
  <si>
    <t xml:space="preserve"> NCBI_TaxID=630390 {ECO:0000313|EMBL:OAV98887.1, ECO:0000313|Proteomes:UP000005240};</t>
  </si>
  <si>
    <t xml:space="preserve"> NCBI_TaxID=630390 {ECO:0000313|EMBL:OAV99277.1, ECO:0000313|Proteomes:UP000005240};</t>
  </si>
  <si>
    <t xml:space="preserve"> Globodera pallida (Potato cyst nematode).</t>
  </si>
  <si>
    <t xml:space="preserve"> NCBI_TaxID=36090 {ECO:0000313|Proteomes:UP000050741, ECO:0000313|WBParaSite:GPLIN_000244200};</t>
  </si>
  <si>
    <t xml:space="preserve"> Tylenchida</t>
  </si>
  <si>
    <t>Tylenchina</t>
  </si>
  <si>
    <t xml:space="preserve"> Tylenchoidea</t>
  </si>
  <si>
    <t xml:space="preserve"> Heteroderidae</t>
  </si>
  <si>
    <t xml:space="preserve"> Heteroderinae</t>
  </si>
  <si>
    <t xml:space="preserve"> Globodera.</t>
  </si>
  <si>
    <t xml:space="preserve"> Gongylonema pulchrum.</t>
  </si>
  <si>
    <t xml:space="preserve"> NCBI_TaxID=637853 {ECO:0000313|Proteomes:UP000050760, ECO:0000313|WBParaSite:GPUH_0000745501-mRNA-1};</t>
  </si>
  <si>
    <t>Spiruroidea</t>
  </si>
  <si>
    <t xml:space="preserve"> Gongylonematidae</t>
  </si>
  <si>
    <t xml:space="preserve"> Gongylonema.</t>
  </si>
  <si>
    <t xml:space="preserve"> NCBI_TaxID=637853 {ECO:0000313|Proteomes:UP000050760, ECO:0000313|WBParaSite:GPUH_0000792601-mRNA-1};</t>
  </si>
  <si>
    <t xml:space="preserve"> NCBI_TaxID=637853 {ECO:0000313|Proteomes:UP000050760, ECO:0000313|WBParaSite:GPUH_0001541001-mRNA-1};</t>
  </si>
  <si>
    <t xml:space="preserve"> NCBI_TaxID=637853 {ECO:0000313|Proteomes:UP000050760, ECO:0000313|WBParaSite:GPUH_0001679001-mRNA-1};</t>
  </si>
  <si>
    <t xml:space="preserve"> NCBI_TaxID=637853 {ECO:0000313|Proteomes:UP000050760, ECO:0000313|WBParaSite:GPUH_0002500901-mRNA-1};</t>
  </si>
  <si>
    <t xml:space="preserve"> Papilio xuthus (Asian swallowtail butterfly).</t>
  </si>
  <si>
    <t xml:space="preserve"> NCBI_TaxID=66420 {ECO:0000313|EMBL:KPI94078.1, ECO:0000313|Proteomes:UP000053268};</t>
  </si>
  <si>
    <t xml:space="preserve"> NCBI_TaxID=66420 {ECO:0000313|EMBL:KPI95257.1, ECO:0000313|Proteomes:UP000053268};</t>
  </si>
  <si>
    <t xml:space="preserve"> NCBI_TaxID=66420 {ECO:0000313|EMBL:KPI96061.1, ECO:0000313|Proteomes:UP000053268};</t>
  </si>
  <si>
    <t xml:space="preserve"> NCBI_TaxID=66420 {ECO:0000313|EMBL:KPJ01604.1, ECO:0000313|Proteomes:UP000053268};</t>
  </si>
  <si>
    <t xml:space="preserve"> NCBI_TaxID=76193 {ECO:0000313|EMBL:KPJ09319.1, ECO:0000313|Proteomes:UP000053240};</t>
  </si>
  <si>
    <t xml:space="preserve"> NCBI_TaxID=76193 {ECO:0000313|EMBL:KPJ17154.1, ECO:0000313|Proteomes:UP000053240};</t>
  </si>
  <si>
    <t xml:space="preserve"> NCBI_TaxID=76193 {ECO:0000313|EMBL:KPJ17155.1, ECO:0000313|Proteomes:UP000053240};</t>
  </si>
  <si>
    <t xml:space="preserve"> NCBI_TaxID=578459 {ECO:0000313|EMBL:KPV75803.1, ECO:0000313|Proteomes:UP000053890};</t>
  </si>
  <si>
    <t xml:space="preserve"> NCBI_TaxID=578459 {ECO:0000313|EMBL:KPV77523.1, ECO:0000313|Proteomes:UP000053890};</t>
  </si>
  <si>
    <t xml:space="preserve"> NCBI_TaxID=149040 {ECO:0000313|EMBL:KUJ15170.1, ECO:0000313|Proteomes:UP000070700};</t>
  </si>
  <si>
    <t xml:space="preserve"> NCBI_TaxID=149040 {ECO:0000313|EMBL:KUJ15987.1, ECO:0000313|Proteomes:UP000070700};</t>
  </si>
  <si>
    <t xml:space="preserve"> NCBI_TaxID=149040 {ECO:0000313|EMBL:KUJ19997.1, ECO:0000313|Proteomes:UP000070700};</t>
  </si>
  <si>
    <t xml:space="preserve"> NCBI_TaxID=149040 {ECO:0000313|EMBL:KUJ22202.1, ECO:0000313|Proteomes:UP000070700};</t>
  </si>
  <si>
    <t xml:space="preserve"> Kocuria kristinae.</t>
  </si>
  <si>
    <t xml:space="preserve"> NCBI_TaxID=37923 {ECO:0000313|EMBL:OAX51198.1, ECO:0000313|Proteomes:UP000053171};</t>
  </si>
  <si>
    <t xml:space="preserve"> Serratia plymuthica PRI-2C.</t>
  </si>
  <si>
    <t xml:space="preserve"> NCBI_TaxID=1154756 {ECO:0000313|EMBL:ANS43906.1, ECO:0000313|Proteomes:UP000013567};</t>
  </si>
  <si>
    <t xml:space="preserve"> Sorghum bicolor (Sorghum) (Sorghum vulgare).</t>
  </si>
  <si>
    <t xml:space="preserve"> NCBI_TaxID=4558 {ECO:0000313|EMBL:KXG40256.1, ECO:0000313|Proteomes:UP000000768};</t>
  </si>
  <si>
    <t>PACMAD clade</t>
  </si>
  <si>
    <t xml:space="preserve"> Panicoideae</t>
  </si>
  <si>
    <t xml:space="preserve"> Andropogonodae</t>
  </si>
  <si>
    <t xml:space="preserve"> Andropogoneae</t>
  </si>
  <si>
    <t xml:space="preserve"> Sorghinae</t>
  </si>
  <si>
    <t>Sorghum.</t>
  </si>
  <si>
    <t xml:space="preserve"> NCBI_TaxID=4558 {ECO:0000313|EMBL:KXG40255.1, ECO:0000313|Proteomes:UP000000768};</t>
  </si>
  <si>
    <t xml:space="preserve"> Paramecium tetraurelia.</t>
  </si>
  <si>
    <t xml:space="preserve"> NCBI_TaxID=5888 {ECO:0000313|EMBL:CAK82899.1, ECO:0000313|Proteomes:UP000000600};</t>
  </si>
  <si>
    <t xml:space="preserve"> Peniculida</t>
  </si>
  <si>
    <t xml:space="preserve"> Parameciidae</t>
  </si>
  <si>
    <t xml:space="preserve"> Paramecium.</t>
  </si>
  <si>
    <t xml:space="preserve"> NCBI_TaxID=5888 {ECO:0000313|EMBL:CAK85740.1, ECO:0000313|Proteomes:UP000000600};</t>
  </si>
  <si>
    <t xml:space="preserve"> Arthrobacter sp. (strain FB24).</t>
  </si>
  <si>
    <t xml:space="preserve"> NCBI_TaxID=290399 {ECO:0000313|EMBL:ABK02488.1, ECO:0000313|Proteomes:UP000000754};</t>
  </si>
  <si>
    <t xml:space="preserve"> NCBI_TaxID=290399 {ECO:0000313|EMBL:ABK04457.1, ECO:0000313|Proteomes:UP000000754};</t>
  </si>
  <si>
    <t xml:space="preserve"> Aeromonas hydrophila subsp. hydrophila (strain ATCC 7966 / DSM 30187 / JCM 1027 / KCTC 2358 / NCIMB 9240).</t>
  </si>
  <si>
    <t xml:space="preserve"> NCBI_TaxID=380703 {ECO:0000313|EMBL:ABK38635.1, ECO:0000313|Proteomes:UP000000756};</t>
  </si>
  <si>
    <t xml:space="preserve"> Aeromonadales</t>
  </si>
  <si>
    <t>Aeromonadaceae</t>
  </si>
  <si>
    <t xml:space="preserve"> Aeromonas.</t>
  </si>
  <si>
    <t xml:space="preserve"> Syntrophobacter fumaroxidans (strain DSM 10017 / MPOB).</t>
  </si>
  <si>
    <t xml:space="preserve"> NCBI_TaxID=335543 {ECO:0000313|EMBL:ABK17408.1, ECO:0000313|Proteomes:UP000001784};</t>
  </si>
  <si>
    <t xml:space="preserve"> Syntrophobacterales</t>
  </si>
  <si>
    <t>Syntrophobacteraceae</t>
  </si>
  <si>
    <t xml:space="preserve"> Syntrophobacter.</t>
  </si>
  <si>
    <t xml:space="preserve"> Acidothermus cellulolyticus (strain ATCC 43068 / 11B).</t>
  </si>
  <si>
    <t xml:space="preserve"> NCBI_TaxID=351607 {ECO:0000313|EMBL:ABK53866.1, ECO:0000313|Proteomes:UP000008221};</t>
  </si>
  <si>
    <t xml:space="preserve"> Acidothermales</t>
  </si>
  <si>
    <t xml:space="preserve"> Acidothermaceae</t>
  </si>
  <si>
    <t>Acidothermus.</t>
  </si>
  <si>
    <t xml:space="preserve"> Gramella forsetii (strain KT0803).</t>
  </si>
  <si>
    <t xml:space="preserve"> NCBI_TaxID=411154 {ECO:0000313|EMBL:CAL67609.1, ECO:0000313|Proteomes:UP000000755};</t>
  </si>
  <si>
    <t xml:space="preserve"> Gramella.</t>
  </si>
  <si>
    <t xml:space="preserve"> Mycobacterium smegmatis (strain ATCC 700084 / mc(2)155).</t>
  </si>
  <si>
    <t xml:space="preserve"> NCBI_TaxID=246196 {ECO:0000313|EMBL:ABK76115.1, ECO:0000313|Proteomes:UP000000757};</t>
  </si>
  <si>
    <t xml:space="preserve"> NCBI_TaxID=246196 {ECO:0000313|EMBL:ABK74752.1, ECO:0000313|Proteomes:UP000000757};</t>
  </si>
  <si>
    <t xml:space="preserve"> NCBI_TaxID=246196 {ECO:0000313|EMBL:ABK70727.1, ECO:0000313|Proteomes:UP000000757};</t>
  </si>
  <si>
    <t xml:space="preserve"> Campylobacter fetus subsp. fetus (strain 82-40).</t>
  </si>
  <si>
    <t xml:space="preserve"> NCBI_TaxID=360106 {ECO:0000313|EMBL:ABK82021.1, ECO:0000313|Proteomes:UP000000760};</t>
  </si>
  <si>
    <t>Campylobacteraceae</t>
  </si>
  <si>
    <t xml:space="preserve"> Campylobacter.</t>
  </si>
  <si>
    <t xml:space="preserve"> Pelobacter propionicus (strain DSM 2379 / NBRC 103807 / OttBd1).</t>
  </si>
  <si>
    <t xml:space="preserve"> NCBI_TaxID=338966 {ECO:0000313|EMBL:ABK99541.1, ECO:0000313|Proteomes:UP000006732};</t>
  </si>
  <si>
    <t>Desulfuromonadaceae</t>
  </si>
  <si>
    <t xml:space="preserve"> Pelobacter.</t>
  </si>
  <si>
    <t xml:space="preserve"> Paracoccus denitrificans (strain Pd 1222).</t>
  </si>
  <si>
    <t xml:space="preserve"> Plasmid pPD1222 {ECO:0000313|Proteomes:UP000000361}.</t>
  </si>
  <si>
    <t xml:space="preserve"> NCBI_TaxID=318586 {ECO:0000313|EMBL:ABL72674.1, ECO:0000313|Proteomes:UP000000361};</t>
  </si>
  <si>
    <t xml:space="preserve"> Aspergillus clavatus (strain ATCC 1007 / CBS 513.65 / DSM 816 / NCTC 3887 / NRRL 1).</t>
  </si>
  <si>
    <t xml:space="preserve"> NCBI_TaxID=344612 {ECO:0000313|EMBL:EAW13378.1, ECO:0000313|Proteomes:UP000006701};</t>
  </si>
  <si>
    <t xml:space="preserve"> NCBI_TaxID=344612 {ECO:0000313|EMBL:EAW12239.1, ECO:0000313|Proteomes:UP000006701};</t>
  </si>
  <si>
    <t xml:space="preserve"> NCBI_TaxID=344612 {ECO:0000313|EMBL:EAW09048.1, ECO:0000313|Proteomes:UP000006701};</t>
  </si>
  <si>
    <t xml:space="preserve"> NCBI_TaxID=344612 {ECO:0000313|EMBL:EAW08738.1, ECO:0000313|Proteomes:UP000006701};</t>
  </si>
  <si>
    <t xml:space="preserve"> NCBI_TaxID=344612 {ECO:0000313|EMBL:EAW08966.1, ECO:0000313|Proteomes:UP000006701};</t>
  </si>
  <si>
    <t xml:space="preserve"> Neosartorya fischeri (strain ATCC 1020 / DSM 3700 / CBS 544.65 / FGSC A1164 / JCM 1740 / NRRL 181 / WB 181) (Aspergillus fischerianus).</t>
  </si>
  <si>
    <t xml:space="preserve"> NCBI_TaxID=331117 {ECO:0000313|EMBL:EAW23675.1, ECO:0000313|Proteomes:UP000006702};</t>
  </si>
  <si>
    <t xml:space="preserve"> NCBI_TaxID=331117 {ECO:0000313|EMBL:EAW16988.1, ECO:0000313|Proteomes:UP000006702};</t>
  </si>
  <si>
    <t xml:space="preserve"> NCBI_TaxID=331117 {ECO:0000313|EMBL:EAW15698.1, ECO:0000313|Proteomes:UP000006702};</t>
  </si>
  <si>
    <t xml:space="preserve"> Azoarcus sp. (strain BH72).</t>
  </si>
  <si>
    <t xml:space="preserve"> NCBI_TaxID=62928 {ECO:0000313|EMBL:CAL96384.1, ECO:0000313|Proteomes:UP000002588};</t>
  </si>
  <si>
    <t xml:space="preserve"> Azoarcus.</t>
  </si>
  <si>
    <t>A1R5V1_PAEAT</t>
  </si>
  <si>
    <t xml:space="preserve"> Paenarthrobacter aurescens (strain TC1).</t>
  </si>
  <si>
    <t xml:space="preserve"> NCBI_TaxID=290340 {ECO:0000313|EMBL:ABM10281.1, ECO:0000313|Proteomes:UP000000637};</t>
  </si>
  <si>
    <t>Paenarthrobacter.</t>
  </si>
  <si>
    <t>A1R948_PAEAT</t>
  </si>
  <si>
    <t xml:space="preserve"> NCBI_TaxID=290340 {ECO:0000313|EMBL:ABM08573.1, ECO:0000313|Proteomes:UP000000637};</t>
  </si>
  <si>
    <t xml:space="preserve"> Shewanella amazonensis (strain ATCC BAA-1098 / SB2B).</t>
  </si>
  <si>
    <t xml:space="preserve"> NCBI_TaxID=326297 {ECO:0000313|EMBL:ABL98958.1, ECO:0000313|Proteomes:UP000009175};</t>
  </si>
  <si>
    <t xml:space="preserve"> NCBI_TaxID=326297 {ECO:0000313|EMBL:ABM01144.1, ECO:0000313|Proteomes:UP000009175};</t>
  </si>
  <si>
    <t xml:space="preserve"> Nocardioides sp. (strain ATCC BAA-499 / JS614).</t>
  </si>
  <si>
    <t xml:space="preserve"> NCBI_TaxID=196162 {ECO:0000313|EMBL:ABL83840.1, ECO:0000313|Proteomes:UP000000640};</t>
  </si>
  <si>
    <t xml:space="preserve"> Mycobacterium vanbaalenii (strain DSM 7251 / PYR-1).</t>
  </si>
  <si>
    <t xml:space="preserve"> NCBI_TaxID=350058 {ECO:0000313|EMBL:ABM14003.1, ECO:0000313|Proteomes:UP000009159};</t>
  </si>
  <si>
    <t xml:space="preserve"> NCBI_TaxID=350058 {ECO:0000313|EMBL:ABM14841.1, ECO:0000313|Proteomes:UP000009159};</t>
  </si>
  <si>
    <t xml:space="preserve"> NCBI_TaxID=350058 {ECO:0000313|EMBL:ABM16262.1, ECO:0000313|Proteomes:UP000009159};</t>
  </si>
  <si>
    <t xml:space="preserve"> Acidovorax citrulli (strain AAC00-1) (Acidovorax avenae subsp. citrulli).</t>
  </si>
  <si>
    <t xml:space="preserve"> NCBI_TaxID=397945 {ECO:0000313|EMBL:ABM33701.1, ECO:0000313|Proteomes:UP000002596};</t>
  </si>
  <si>
    <t xml:space="preserve"> NCBI_TaxID=397945 {ECO:0000313|EMBL:ABM34533.1, ECO:0000313|Proteomes:UP000002596};</t>
  </si>
  <si>
    <t xml:space="preserve"> Mycobacterium sp. (strain KMS).</t>
  </si>
  <si>
    <t xml:space="preserve"> NCBI_TaxID=189918 {ECO:0000313|EMBL:ABL94337.1, ECO:0000313|Proteomes:UP000000638};</t>
  </si>
  <si>
    <t xml:space="preserve"> Polaromonas naphthalenivorans (strain CJ2).</t>
  </si>
  <si>
    <t xml:space="preserve"> NCBI_TaxID=365044 {ECO:0000313|EMBL:ABM37140.1, ECO:0000313|Proteomes:UP000000644};</t>
  </si>
  <si>
    <t xml:space="preserve"> NCBI_TaxID=365044 {ECO:0000313|EMBL:ABM37302.1, ECO:0000313|Proteomes:UP000000644};</t>
  </si>
  <si>
    <t xml:space="preserve"> NCBI_TaxID=365044 {ECO:0000313|EMBL:ABM37964.1, ECO:0000313|Proteomes:UP000000644};</t>
  </si>
  <si>
    <t xml:space="preserve"> Acidovorax sp. (strain JS42).</t>
  </si>
  <si>
    <t xml:space="preserve"> NCBI_TaxID=232721 {ECO:0000313|EMBL:ABM42138.1, ECO:0000313|Proteomes:UP000000645};</t>
  </si>
  <si>
    <t xml:space="preserve"> NCBI_TaxID=232721 {ECO:0000313|EMBL:ABM43432.1, ECO:0000313|Proteomes:UP000000645};</t>
  </si>
  <si>
    <t xml:space="preserve"> Mus musculus (Mouse).</t>
  </si>
  <si>
    <t xml:space="preserve"> NCBI_TaxID=10090 {ECO:0000313|Ensembl:ENSMUSP00000106798, ECO:0000313|Proteomes:UP000000589};</t>
  </si>
  <si>
    <t xml:space="preserve"> Myomorpha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</si>
  <si>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</si>
  <si>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</si>
  <si>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</si>
  <si>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</si>
  <si>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</si>
  <si>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Aspergillus niger (strain CBS 513.88 / FGSC A1513).</t>
  </si>
  <si>
    <t xml:space="preserve"> NCBI_TaxID=425011 {ECO:0000313|Proteomes:UP000006706};</t>
  </si>
  <si>
    <t xml:space="preserve"> Methylibium petroleiphilum (strain ATCC BAA-1232 / LMG 22953 / PM1).</t>
  </si>
  <si>
    <t xml:space="preserve"> NCBI_TaxID=420662 {ECO:0000313|EMBL:ABM94542.1, ECO:0000313|Proteomes:UP000000366};</t>
  </si>
  <si>
    <t xml:space="preserve"> Methanocorpusculum labreanum (strain ATCC 43576 / DSM 4855 / Z).</t>
  </si>
  <si>
    <t xml:space="preserve"> NCBI_TaxID=410358 {ECO:0000313|EMBL:ABN07738.1, ECO:0000313|Proteomes:UP000000365};</t>
  </si>
  <si>
    <t>Methanocorpusculaceae</t>
  </si>
  <si>
    <t xml:space="preserve"> Methanocorpusculum.</t>
  </si>
  <si>
    <t xml:space="preserve"> Oryza sativa subsp. indica (Rice).</t>
  </si>
  <si>
    <t xml:space="preserve"> NCBI_TaxID=39946;</t>
  </si>
  <si>
    <t xml:space="preserve"> Methanoculleus marisnigri (strain ATCC 35101 / DSM 1498 / JR1).</t>
  </si>
  <si>
    <t xml:space="preserve"> NCBI_TaxID=368407 {ECO:0000313|EMBL:ABN56808.1, ECO:0000313|Proteomes:UP000002146};</t>
  </si>
  <si>
    <t>Methanomicrobiaceae</t>
  </si>
  <si>
    <t xml:space="preserve"> Methanoculleus.</t>
  </si>
  <si>
    <t xml:space="preserve"> Anopheles gambiae (African malaria mosquito).</t>
  </si>
  <si>
    <t xml:space="preserve"> NCBI_TaxID=7165 {ECO:0000313|EMBL:ABL09367.1};</t>
  </si>
  <si>
    <t xml:space="preserve"> Sagittula stellata E-37.</t>
  </si>
  <si>
    <t xml:space="preserve"> NCBI_TaxID=388399 {ECO:0000313|EMBL:EBA07316.1, ECO:0000313|Proteomes:UP000005713};</t>
  </si>
  <si>
    <t xml:space="preserve"> Sagittula.</t>
  </si>
  <si>
    <t xml:space="preserve"> Scheffersomyces stipitis (strain ATCC 58785 / CBS 6054 / NBRC 10063 / NRRL Y-11545) (Yeast) (Pichia stipitis).</t>
  </si>
  <si>
    <t xml:space="preserve"> NCBI_TaxID=322104 {ECO:0000313|EMBL:ABN64878.1, ECO:0000313|Proteomes:UP000002258};</t>
  </si>
  <si>
    <t xml:space="preserve"> Debaryomycetaceae</t>
  </si>
  <si>
    <t>Scheffersomyces.</t>
  </si>
  <si>
    <t xml:space="preserve"> Actinobacillus pleuropneumoniae serotype 5b (strain L20).</t>
  </si>
  <si>
    <t xml:space="preserve"> NCBI_TaxID=416269 {ECO:0000313|EMBL:ABN74082.1, ECO:0000313|Proteomes:UP000001432};</t>
  </si>
  <si>
    <t xml:space="preserve"> Actinobacillus.</t>
  </si>
  <si>
    <t xml:space="preserve"> Shewanella loihica (strain ATCC BAA-1088 / PV-4).</t>
  </si>
  <si>
    <t xml:space="preserve"> NCBI_TaxID=323850 {ECO:0000313|EMBL:ABO25056.1, ECO:0000313|Proteomes:UP000001558};</t>
  </si>
  <si>
    <t xml:space="preserve"> Pseudooceanicola batsensis (strain ATCC BAA-863 / DSM 15984 / KCTC 12145 / HTCC2597) (Oceanicola batsensis).</t>
  </si>
  <si>
    <t xml:space="preserve"> NCBI_TaxID=252305 {ECO:0000313|EMBL:EAQ01542.1, ECO:0000313|Proteomes:UP000004318};</t>
  </si>
  <si>
    <t xml:space="preserve"> Pseudooceanicola.</t>
  </si>
  <si>
    <t xml:space="preserve"> Croceibacter atlanticus (strain ATCC BAA-628 / HTCC2559 / KCTC 12090).</t>
  </si>
  <si>
    <t xml:space="preserve"> NCBI_TaxID=216432 {ECO:0000313|EMBL:EAP86645.1, ECO:0000313|Proteomes:UP000002297};</t>
  </si>
  <si>
    <t xml:space="preserve"> Croceibacter.</t>
  </si>
  <si>
    <t xml:space="preserve"> Maritimibacter alkaliphilus HTCC2654.</t>
  </si>
  <si>
    <t xml:space="preserve"> NCBI_TaxID=314271 {ECO:0000313|EMBL:EAQ10961.1, ECO:0000313|Proteomes:UP000002931};</t>
  </si>
  <si>
    <t xml:space="preserve"> Maritimibacter.</t>
  </si>
  <si>
    <t xml:space="preserve"> Idiomarina baltica OS145.</t>
  </si>
  <si>
    <t xml:space="preserve"> NCBI_TaxID=314276 {ECO:0000313|EMBL:EAQ32781.1, ECO:0000313|Proteomes:UP000016543};</t>
  </si>
  <si>
    <t xml:space="preserve"> Leeuwenhoekiella blandensis (strain CECT 7118 / CCUG 51940 / MED217) (Flavobacterium sp. (strain MED217)).</t>
  </si>
  <si>
    <t xml:space="preserve"> NCBI_TaxID=398720 {ECO:0000313|EMBL:EAQ51221.1, ECO:0000313|Proteomes:UP000001601};</t>
  </si>
  <si>
    <t xml:space="preserve"> Leeuwenhoekiella.</t>
  </si>
  <si>
    <t xml:space="preserve"> Blastopirellula marina DSM 3645.</t>
  </si>
  <si>
    <t xml:space="preserve"> NCBI_TaxID=314230 {ECO:0000313|EMBL:EAQ80525.1, ECO:0000313|Proteomes:UP000004358};</t>
  </si>
  <si>
    <t xml:space="preserve"> Blastopirellula.</t>
  </si>
  <si>
    <t xml:space="preserve"> NCBI_TaxID=314230 {ECO:0000313|EMBL:EAQ77329.1, ECO:0000313|Proteomes:UP000004358};</t>
  </si>
  <si>
    <t xml:space="preserve"> marine actinobacterium PHSC20C1.</t>
  </si>
  <si>
    <t xml:space="preserve"> NCBI_TaxID=312284 {ECO:0000313|EMBL:EAR25915.1, ECO:0000313|Proteomes:UP000003868};</t>
  </si>
  <si>
    <t xml:space="preserve"> Nitrococcus mobilis Nb-231.</t>
  </si>
  <si>
    <t xml:space="preserve"> NCBI_TaxID=314278 {ECO:0000313|EMBL:EAR22348.1, ECO:0000313|Proteomes:UP000003374};</t>
  </si>
  <si>
    <t>Ectothiorhodospiraceae</t>
  </si>
  <si>
    <t xml:space="preserve"> Nitrococcus.</t>
  </si>
  <si>
    <t xml:space="preserve"> Pseudoalteromonas tunicata D2.</t>
  </si>
  <si>
    <t xml:space="preserve"> NCBI_TaxID=87626 {ECO:0000313|EMBL:EAR30682.1, ECO:0000313|Proteomes:UP000006201};</t>
  </si>
  <si>
    <t xml:space="preserve"> Saccharopolyspora erythraea (strain ATCC 11635 / DSM 40517 / JCM 4748 / NBRC 13426 / NCIMB 8594 / NRRL 2338).</t>
  </si>
  <si>
    <t xml:space="preserve"> NCBI_TaxID=405948 {ECO:0000313|EMBL:CAL99651.1, ECO:0000313|Proteomes:UP000006728};</t>
  </si>
  <si>
    <t>Saccharopolyspora.</t>
  </si>
  <si>
    <t xml:space="preserve"> NCBI_TaxID=405948 {ECO:0000313|EMBL:CAM03132.1, ECO:0000313|Proteomes:UP000006728};</t>
  </si>
  <si>
    <t xml:space="preserve"> Herminiimonas arsenicoxydans.</t>
  </si>
  <si>
    <t xml:space="preserve"> NCBI_TaxID=204773 {ECO:0000313|EMBL:CAL61377.1, ECO:0000313|Proteomes:UP000006697};</t>
  </si>
  <si>
    <t xml:space="preserve"> Herminiimonas.</t>
  </si>
  <si>
    <t>A4T0K0_POLAQ</t>
  </si>
  <si>
    <t xml:space="preserve"> Polynucleobacter asymbioticus (strain DSM 18221 / CIP 109841 / QLW-P1DMWA-1) (Polynucleobacter necessarius subsp. asymbioticus).</t>
  </si>
  <si>
    <t xml:space="preserve"> NCBI_TaxID=312153 {ECO:0000313|EMBL:ABP35264.1, ECO:0000313|Proteomes:UP000000231};</t>
  </si>
  <si>
    <t xml:space="preserve"> Polynucleobacter.</t>
  </si>
  <si>
    <t xml:space="preserve"> Pseudomonas stutzeri (strain A1501).</t>
  </si>
  <si>
    <t xml:space="preserve"> NCBI_TaxID=379731 {ECO:0000313|EMBL:ABP77747.1, ECO:0000313|Proteomes:UP000000233};</t>
  </si>
  <si>
    <t xml:space="preserve"> NCBI_TaxID=379731 {ECO:0000313|EMBL:ABP77800.1, ECO:0000313|Proteomes:UP000000233};</t>
  </si>
  <si>
    <t xml:space="preserve"> NCBI_TaxID=379731 {ECO:0000313|EMBL:ABP78508.1, ECO:0000313|Proteomes:UP000000233};</t>
  </si>
  <si>
    <t xml:space="preserve"> NCBI_TaxID=379731 {ECO:0000313|EMBL:ABP81196.1, ECO:0000313|Proteomes:UP000000233};</t>
  </si>
  <si>
    <t xml:space="preserve"> Enterobacter sp. (strain 638).</t>
  </si>
  <si>
    <t xml:space="preserve"> NCBI_TaxID=399742 {ECO:0000313|EMBL:ABP60391.1, ECO:0000313|Proteomes:UP000000230};</t>
  </si>
  <si>
    <t xml:space="preserve"> Enterobacter.</t>
  </si>
  <si>
    <t xml:space="preserve"> Novosphingobium aromaticivorans (strain ATCC 700278 / DSM 12444 / CIP 105152 / NBRC 16084 / F199).</t>
  </si>
  <si>
    <t xml:space="preserve"> Plasmid pNL2 {ECO:0000313|EMBL:ABP64423.1, ECO:0000313|Proteomes:UP000009134}.</t>
  </si>
  <si>
    <t xml:space="preserve"> NCBI_TaxID=279238 {ECO:0000313|EMBL:ABP64423.1, ECO:0000313|Proteomes:UP000009134};</t>
  </si>
  <si>
    <t xml:space="preserve"> Pseudomonas mendocina (strain ymp).</t>
  </si>
  <si>
    <t xml:space="preserve"> NCBI_TaxID=399739 {ECO:0000313|EMBL:ABP84926.1, ECO:0000313|Proteomes:UP000000229};</t>
  </si>
  <si>
    <t xml:space="preserve"> NCBI_TaxID=399739 {ECO:0000313|EMBL:ABP85031.1, ECO:0000313|Proteomes:UP000000229};</t>
  </si>
  <si>
    <t xml:space="preserve"> Bradyrhizobium sp. (strain ORS 278).</t>
  </si>
  <si>
    <t xml:space="preserve"> NCBI_TaxID=114615 {ECO:0000313|EMBL:CAL75274.1, ECO:0000313|Proteomes:UP000001994};</t>
  </si>
  <si>
    <t xml:space="preserve"> NCBI_TaxID=114615 {ECO:0000313|EMBL:CAL76918.1, ECO:0000313|Proteomes:UP000001994};</t>
  </si>
  <si>
    <t xml:space="preserve"> Meyerozyma guilliermondii (strain ATCC 6260 / CBS 566 / DSM 6381 / JCM 1539 / NBRC 10279 / NRRL Y-324) (Yeast) (Candida guilliermondii).</t>
  </si>
  <si>
    <t xml:space="preserve"> NCBI_TaxID=294746 {ECO:0000313|EMBL:EDK37752.1, ECO:0000313|Proteomes:UP000001997};</t>
  </si>
  <si>
    <t xml:space="preserve"> Meyerozyma.</t>
  </si>
  <si>
    <t xml:space="preserve"> NCBI_TaxID=294746 {ECO:0000313|EMBL:EDK41483.2, ECO:0000313|Proteomes:UP000001997};</t>
  </si>
  <si>
    <t xml:space="preserve"> Lodderomyces elongisporus (strain ATCC 11503 / CBS 2605 / JCM 1781 / NBRC 1676 / NRRL YB-4239) (Yeast) (Saccharomyces elongisporus).</t>
  </si>
  <si>
    <t xml:space="preserve"> NCBI_TaxID=379508 {ECO:0000313|EMBL:EDK42739.1, ECO:0000313|Proteomes:UP000001996};</t>
  </si>
  <si>
    <t>Candida/Lodderomyces clade</t>
  </si>
  <si>
    <t xml:space="preserve"> Lodderomyces.</t>
  </si>
  <si>
    <t xml:space="preserve"> Flavobacterium johnsoniae (strain ATCC 17061 / DSM 2064 / UW101) (Cytophaga johnsonae).</t>
  </si>
  <si>
    <t xml:space="preserve"> NCBI_TaxID=376686 {ECO:0000313|EMBL:ABQ06157.1, ECO:0000313|Proteomes:UP000006694};</t>
  </si>
  <si>
    <t xml:space="preserve"> Acidiphilium cryptum (strain JF-5).</t>
  </si>
  <si>
    <t xml:space="preserve"> NCBI_TaxID=349163 {ECO:0000313|EMBL:ABQ30359.1, ECO:0000313|Proteomes:UP000000245};</t>
  </si>
  <si>
    <t xml:space="preserve"> Acidiphilium.</t>
  </si>
  <si>
    <t xml:space="preserve"> Erythrobacter sp. SD-21.</t>
  </si>
  <si>
    <t xml:space="preserve"> NCBI_TaxID=161528 {ECO:0000313|EMBL:EDL48067.1, ECO:0000313|Proteomes:UP000005498};</t>
  </si>
  <si>
    <t xml:space="preserve"> Sphingomonas wittichii (strain RW1 / DSM 6014 / JCM 10273).</t>
  </si>
  <si>
    <t xml:space="preserve"> NCBI_TaxID=392499 {ECO:0000313|EMBL:ABQ66640.1, ECO:0000313|Proteomes:UP000001989};</t>
  </si>
  <si>
    <t xml:space="preserve"> NCBI_TaxID=392499 {ECO:0000313|EMBL:ABQ70075.1, ECO:0000313|Proteomes:UP000001989};</t>
  </si>
  <si>
    <t xml:space="preserve"> Plasmid pSWIT01 {ECO:0000313|EMBL:ABQ71357.1, ECO:0000313|Proteomes:UP000001989}.</t>
  </si>
  <si>
    <t xml:space="preserve"> NCBI_TaxID=392499 {ECO:0000313|EMBL:ABQ71357.1, ECO:0000313|Proteomes:UP000001989};</t>
  </si>
  <si>
    <t xml:space="preserve"> Psychrobacter sp. (strain PRwf-1).</t>
  </si>
  <si>
    <t xml:space="preserve"> NCBI_TaxID=349106 {ECO:0000313|EMBL:ABQ93611.1, ECO:0000313|Proteomes:UP000001993};</t>
  </si>
  <si>
    <t xml:space="preserve"> Psychrobacter.</t>
  </si>
  <si>
    <t xml:space="preserve"> NCBI_TaxID=349106 {ECO:0000313|EMBL:ABQ94776.1, ECO:0000313|Proteomes:UP000001993};</t>
  </si>
  <si>
    <t xml:space="preserve"> Gimesia maris DSM 8797.</t>
  </si>
  <si>
    <t xml:space="preserve"> NCBI_TaxID=344747 {ECO:0000313|EMBL:EDL61215.1, ECO:0000313|Proteomes:UP000003087};</t>
  </si>
  <si>
    <t xml:space="preserve"> Gimesia.</t>
  </si>
  <si>
    <t xml:space="preserve"> Bacillus sp. SG-1.</t>
  </si>
  <si>
    <t xml:space="preserve"> NCBI_TaxID=161544 {ECO:0000313|EMBL:EDL65670.1, ECO:0000313|Proteomes:UP000004417};</t>
  </si>
  <si>
    <t xml:space="preserve"> NCBI_TaxID=161544 {ECO:0000313|EMBL:EDL63514.1, ECO:0000313|Proteomes:UP000004417};</t>
  </si>
  <si>
    <t xml:space="preserve"> Vibrio shilonii AK1.</t>
  </si>
  <si>
    <t xml:space="preserve"> NCBI_TaxID=391591 {ECO:0000313|EMBL:EDL55855.1, ECO:0000313|Proteomes:UP000003769};</t>
  </si>
  <si>
    <t xml:space="preserve"> Pedobacter sp. BAL39.</t>
  </si>
  <si>
    <t xml:space="preserve"> NCBI_TaxID=391596 {ECO:0000313|EMBL:EDM37650.1, ECO:0000313|Proteomes:UP000003664};</t>
  </si>
  <si>
    <t xml:space="preserve"> NCBI_TaxID=391596 {ECO:0000313|EMBL:EDM35495.1, ECO:0000313|Proteomes:UP000003664};</t>
  </si>
  <si>
    <t xml:space="preserve"> Limnobacter sp. MED105.</t>
  </si>
  <si>
    <t xml:space="preserve"> NCBI_TaxID=391597 {ECO:0000313|EMBL:EDM82862.1, ECO:0000313|Proteomes:UP000010322};</t>
  </si>
  <si>
    <t xml:space="preserve"> Limnobacter.</t>
  </si>
  <si>
    <t xml:space="preserve"> Parabacteroides distasonis (strain ATCC 8503 / DSM 20701 / CIP 104284 / JCM 5825 / NCTC 11152).</t>
  </si>
  <si>
    <t xml:space="preserve"> NCBI_TaxID=435591 {ECO:0000313|EMBL:ABR43487.1, ECO:0000313|Proteomes:UP000000566};</t>
  </si>
  <si>
    <t xml:space="preserve"> Parabacteroides.</t>
  </si>
  <si>
    <t xml:space="preserve"> Sulfurovum sp. (strain NBC37-1).</t>
  </si>
  <si>
    <t xml:space="preserve"> NCBI_TaxID=387093 {ECO:0000313|EMBL:BAF71399.1, ECO:0000313|Proteomes:UP000006378};</t>
  </si>
  <si>
    <t xml:space="preserve"> Sulfurovum.</t>
  </si>
  <si>
    <t xml:space="preserve"> Ajellomyces capsulatus (strain NAm1 / WU24) (Darling's disease fungus) (Histoplasma capsulatum).</t>
  </si>
  <si>
    <t xml:space="preserve"> NCBI_TaxID=339724 {ECO:0000313|EMBL:EDN08610.1, ECO:0000313|Proteomes:UP000009297};</t>
  </si>
  <si>
    <t xml:space="preserve"> Histoplasma.</t>
  </si>
  <si>
    <t xml:space="preserve"> NCBI_TaxID=339724 {ECO:0000313|EMBL:EDN11125.1, ECO:0000313|Proteomes:UP000009297};</t>
  </si>
  <si>
    <t xml:space="preserve"> NCBI_TaxID=339724 {ECO:0000313|EMBL:EDN04398.1, ECO:0000313|Proteomes:UP000009297};</t>
  </si>
  <si>
    <t xml:space="preserve"> Klebsiella pneumoniae subsp. pneumoniae (strain ATCC 700721 / MGH 78578).</t>
  </si>
  <si>
    <t xml:space="preserve"> NCBI_TaxID=272620 {ECO:0000313|EMBL:ABR76669.1, ECO:0000313|Proteomes:UP000000265};</t>
  </si>
  <si>
    <t xml:space="preserve"> Klebsiella.</t>
  </si>
  <si>
    <t xml:space="preserve"> Alkaliphilus metalliredigens (strain QYMF).</t>
  </si>
  <si>
    <t xml:space="preserve"> NCBI_TaxID=293826 {ECO:0000313|EMBL:ABR46738.1, ECO:0000313|Proteomes:UP000001572};</t>
  </si>
  <si>
    <t>Alkaliphilus.</t>
  </si>
  <si>
    <t xml:space="preserve"> Actinobacillus succinogenes (strain ATCC 55618 / 130Z).</t>
  </si>
  <si>
    <t xml:space="preserve"> NCBI_TaxID=339671 {ECO:0000313|EMBL:ABR74027.1, ECO:0000313|Proteomes:UP000001114};</t>
  </si>
  <si>
    <t xml:space="preserve"> Kineococcus radiotolerans (strain ATCC BAA-149 / DSM 14245 / SRS30216).</t>
  </si>
  <si>
    <t xml:space="preserve"> NCBI_TaxID=266940 {ECO:0000313|EMBL:ABS02353.1, ECO:0000313|Proteomes:UP000001116};</t>
  </si>
  <si>
    <t xml:space="preserve"> Kineosporiales</t>
  </si>
  <si>
    <t xml:space="preserve"> Kineosporiaceae</t>
  </si>
  <si>
    <t>Kineococcus.</t>
  </si>
  <si>
    <t xml:space="preserve"> Ochrobactrum anthropi (strain ATCC 49188 / DSM 6882 / JCM 21032 / NBRC 15819 / NCTC 12168).</t>
  </si>
  <si>
    <t xml:space="preserve"> NCBI_TaxID=439375 {ECO:0000313|EMBL:ABS15762.1, ECO:0000313|Proteomes:UP000002301};</t>
  </si>
  <si>
    <t>Brucellaceae</t>
  </si>
  <si>
    <t xml:space="preserve"> Ochrobactrum.</t>
  </si>
  <si>
    <t xml:space="preserve"> Plasmid pOANT02 {ECO:0000313|EMBL:ABS17377.1, ECO:0000313|Proteomes:UP000002301}.</t>
  </si>
  <si>
    <t xml:space="preserve"> NCBI_TaxID=439375 {ECO:0000313|EMBL:ABS17377.1, ECO:0000313|Proteomes:UP000002301};</t>
  </si>
  <si>
    <t xml:space="preserve"> Sclerotinia sclerotiorum (strain ATCC 18683 / 1980 / Ss-1) (White mold) (Whetzelinia sclerotiorum).</t>
  </si>
  <si>
    <t xml:space="preserve"> NCBI_TaxID=665079 {ECO:0000313|EMBL:EDN91144.1, ECO:0000313|Proteomes:UP000001312};</t>
  </si>
  <si>
    <t xml:space="preserve"> Sclerotiniaceae</t>
  </si>
  <si>
    <t xml:space="preserve"> Sclerotinia.</t>
  </si>
  <si>
    <t xml:space="preserve"> NCBI_TaxID=665079 {ECO:0000313|EMBL:EDN96157.1, ECO:0000313|Proteomes:UP000001312};</t>
  </si>
  <si>
    <t xml:space="preserve"> NCBI_TaxID=665079 {ECO:0000313|EMBL:EDN99926.1, ECO:0000313|Proteomes:UP000001312};</t>
  </si>
  <si>
    <t xml:space="preserve"> NCBI_TaxID=665079 {ECO:0000313|EMBL:EDO02723.1, ECO:0000313|Proteomes:UP000001312};</t>
  </si>
  <si>
    <t xml:space="preserve"> NCBI_TaxID=665079 {ECO:0000313|EMBL:EDO03209.1, ECO:0000313|Proteomes:UP000001312};</t>
  </si>
  <si>
    <t xml:space="preserve"> NCBI_TaxID=665079 {ECO:0000313|EMBL:EDO03705.1, ECO:0000313|Proteomes:UP000001312};</t>
  </si>
  <si>
    <t xml:space="preserve"> NCBI_TaxID=665079 {ECO:0000313|EMBL:EDN93275.1, ECO:0000313|Proteomes:UP000001312};</t>
  </si>
  <si>
    <t xml:space="preserve"> NCBI_TaxID=665079 {ECO:0000313|EMBL:EDN93642.1, ECO:0000313|Proteomes:UP000001312};</t>
  </si>
  <si>
    <t xml:space="preserve"> Bacillus cytotoxicus (strain DSM 22905 / CIP 110041 / 391-98 / NVH 391-98).</t>
  </si>
  <si>
    <t xml:space="preserve"> NCBI_TaxID=315749 {ECO:0000313|EMBL:ABS21209.1, ECO:0000313|Proteomes:UP000002300};</t>
  </si>
  <si>
    <t xml:space="preserve"> Anaeromyxobacter sp. (strain Fw109-5).</t>
  </si>
  <si>
    <t xml:space="preserve"> NCBI_TaxID=404589 {ECO:0000313|EMBL:ABS27358.1, ECO:0000313|Proteomes:UP000006382};</t>
  </si>
  <si>
    <t xml:space="preserve"> Anaeromyxobacteraceae</t>
  </si>
  <si>
    <t xml:space="preserve"> Anaeromyxobacter.</t>
  </si>
  <si>
    <t xml:space="preserve"> Xanthobacter autotrophicus (strain ATCC BAA-1158 / Py2).</t>
  </si>
  <si>
    <t xml:space="preserve"> NCBI_TaxID=78245 {ECO:0000313|EMBL:ABS67564.1, ECO:0000313|Proteomes:UP000002417};</t>
  </si>
  <si>
    <t xml:space="preserve"> Xanthobacter.</t>
  </si>
  <si>
    <t xml:space="preserve"> Cronobacter sakazakii (strain ATCC BAA-894) (Enterobacter sakazakii).</t>
  </si>
  <si>
    <t xml:space="preserve"> NCBI_TaxID=290339 {ECO:0000313|EMBL:ABU77395.1, ECO:0000313|Proteomes:UP000000260};</t>
  </si>
  <si>
    <t xml:space="preserve"> Cronobacter.</t>
  </si>
  <si>
    <t xml:space="preserve"> Nematostella vectensis (Starlet sea anemone).</t>
  </si>
  <si>
    <t xml:space="preserve"> NCBI_TaxID=45351 {ECO:0000313|Proteomes:UP000001593};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</si>
  <si>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</si>
  <si>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</si>
  <si>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</si>
  <si>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</si>
  <si>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</si>
  <si>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</si>
  <si>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</si>
  <si>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 {ECO:0000313|Proteomes:UP000000267};</t>
  </si>
  <si>
    <t>Vanderwaltozyma.</t>
  </si>
  <si>
    <t xml:space="preserve"> Citrobacter koseri (strain ATCC BAA-895 / CDC 4225-83 / SGSC4696).</t>
  </si>
  <si>
    <t xml:space="preserve"> NCBI_TaxID=290338 {ECO:0000313|EMBL:ABV11687.1, ECO:0000313|Proteomes:UP000008148};</t>
  </si>
  <si>
    <t xml:space="preserve"> Citrobacter.</t>
  </si>
  <si>
    <t xml:space="preserve"> Bacillus pumilus (strain SAFR-032).</t>
  </si>
  <si>
    <t xml:space="preserve"> NCBI_TaxID=315750 {ECO:0000313|EMBL:ABV61576.1, ECO:0000313|Proteomes:UP000001355};</t>
  </si>
  <si>
    <t xml:space="preserve"> NCBI_TaxID=315750 {ECO:0000313|EMBL:ABV64356.2, ECO:0000313|Proteomes:UP000001355};</t>
  </si>
  <si>
    <t xml:space="preserve"> Serratia proteamaculans (strain 568).</t>
  </si>
  <si>
    <t xml:space="preserve"> NCBI_TaxID=399741 {ECO:0000313|EMBL:ABV39485.1, ECO:0000313|Proteomes:UP000007074};</t>
  </si>
  <si>
    <t xml:space="preserve"> NCBI_TaxID=399741 {ECO:0000313|EMBL:ABV42376.1, ECO:0000313|Proteomes:UP000007074};</t>
  </si>
  <si>
    <t xml:space="preserve"> Shewanella pealeana (strain ATCC 700345 / ANG-SQ1).</t>
  </si>
  <si>
    <t xml:space="preserve"> NCBI_TaxID=398579 {ECO:0000313|EMBL:ABV85454.1, ECO:0000313|Proteomes:UP000002608};</t>
  </si>
  <si>
    <t xml:space="preserve"> NCBI_TaxID=398579 {ECO:0000313|EMBL:ABV85966.1, ECO:0000313|Proteomes:UP000002608};</t>
  </si>
  <si>
    <t xml:space="preserve"> Chlamydomonas reinhardtii (Chlamydomonas smithii).</t>
  </si>
  <si>
    <t xml:space="preserve"> NCBI_TaxID=3055 {ECO:0000313|Proteomes:UP000006906};</t>
  </si>
  <si>
    <t>Chlamydomonadales</t>
  </si>
  <si>
    <t xml:space="preserve"> Chlamydomonadaceae</t>
  </si>
  <si>
    <t xml:space="preserve"> Chlamydomonas.</t>
  </si>
  <si>
    <t xml:space="preserve"> Frankia sp. (strain EAN1pec).</t>
  </si>
  <si>
    <t xml:space="preserve"> NCBI_TaxID=298653 {ECO:0000313|EMBL:ABW16125.1, ECO:0000313|Proteomes:UP000001313};</t>
  </si>
  <si>
    <t xml:space="preserve"> Coprinopsis cinerea (strain Okayama-7 / 130 / ATCC MYA-4618 / FGSC 9003) (Inky cap fungus) (Hormographiella aspergillata).</t>
  </si>
  <si>
    <t xml:space="preserve"> NCBI_TaxID=240176 {ECO:0000313|EMBL:EAU89992.2, ECO:0000313|Proteomes:UP000001861};</t>
  </si>
  <si>
    <t xml:space="preserve"> Psathyrellaceae</t>
  </si>
  <si>
    <t>Coprinopsis.</t>
  </si>
  <si>
    <t xml:space="preserve"> NCBI_TaxID=240176 {ECO:0000313|EMBL:EAU89079.1, ECO:0000313|Proteomes:UP000001861};</t>
  </si>
  <si>
    <t xml:space="preserve"> NCBI_TaxID=240176 {ECO:0000313|EMBL:EAU88218.2, ECO:0000313|Proteomes:UP000001861};</t>
  </si>
  <si>
    <t xml:space="preserve"> NCBI_TaxID=240176 {ECO:0000313|EMBL:EAU86801.2, ECO:0000313|Proteomes:UP000001861};</t>
  </si>
  <si>
    <t xml:space="preserve"> Rickettsiella grylli.</t>
  </si>
  <si>
    <t xml:space="preserve"> NCBI_TaxID=59196 {ECO:0000313|EMBL:EDP46709.1, ECO:0000313|Proteomes:UP000054075};</t>
  </si>
  <si>
    <t xml:space="preserve"> Rickettsiella.</t>
  </si>
  <si>
    <t xml:space="preserve"> Malassezia globosa (strain ATCC MYA-4612 / CBS 7966) (Dandruff-associated fungus).</t>
  </si>
  <si>
    <t xml:space="preserve"> NCBI_TaxID=425265 {ECO:0000313|EMBL:EDP41510.1, ECO:0000313|Proteomes:UP000008837};</t>
  </si>
  <si>
    <t>Malasseziomycetes</t>
  </si>
  <si>
    <t xml:space="preserve"> Malasseziales</t>
  </si>
  <si>
    <t xml:space="preserve"> Malasseziaceae</t>
  </si>
  <si>
    <t xml:space="preserve"> Malassezia.</t>
  </si>
  <si>
    <t xml:space="preserve"> NCBI_TaxID=425265 {ECO:0000313|EMBL:EDP41503.1, ECO:0000313|Proteomes:UP000008837};</t>
  </si>
  <si>
    <t xml:space="preserve"> Vibrio sp. AND4.</t>
  </si>
  <si>
    <t xml:space="preserve"> NCBI_TaxID=314289 {ECO:0000313|EMBL:EDP60475.1, ECO:0000313|Proteomes:UP000005159};</t>
  </si>
  <si>
    <t xml:space="preserve"> Caenorhabditis briggsae.</t>
  </si>
  <si>
    <t xml:space="preserve"> NCBI_TaxID=6238 {ECO:0000313|EMBL:CAP37752.2, ECO:0000313|Proteomes:UP000008549};</t>
  </si>
  <si>
    <t>Rhabditoidea</t>
  </si>
  <si>
    <t xml:space="preserve"> Rhabditidae</t>
  </si>
  <si>
    <t xml:space="preserve"> Peloderinae</t>
  </si>
  <si>
    <t xml:space="preserve"> Caenorhabditis.</t>
  </si>
  <si>
    <t xml:space="preserve"> NCBI_TaxID=6238 {ECO:0000313|EMBL:CAP37753.1, ECO:0000313|Proteomes:UP000008549};</t>
  </si>
  <si>
    <t xml:space="preserve"> Herpetosiphon aurantiacus (strain ATCC 23779 / DSM 785).</t>
  </si>
  <si>
    <t xml:space="preserve"> NCBI_TaxID=316274 {ECO:0000313|EMBL:ABX02684.1, ECO:0000313|Proteomes:UP000000787};</t>
  </si>
  <si>
    <t xml:space="preserve"> Chloroflexia</t>
  </si>
  <si>
    <t xml:space="preserve"> Herpetosiphonales</t>
  </si>
  <si>
    <t>Herpetosiphonaceae</t>
  </si>
  <si>
    <t xml:space="preserve"> Herpetosiphon.</t>
  </si>
  <si>
    <t xml:space="preserve"> Delftia acidovorans (strain DSM 14801 / SPH-1).</t>
  </si>
  <si>
    <t xml:space="preserve"> NCBI_TaxID=398578 {ECO:0000313|EMBL:ABX36899.1, ECO:0000313|Proteomes:UP000000784};</t>
  </si>
  <si>
    <t xml:space="preserve"> Delftia.</t>
  </si>
  <si>
    <t xml:space="preserve"> NCBI_TaxID=398578 {ECO:0000313|EMBL:ABX36973.1, ECO:0000313|Proteomes:UP000000784};</t>
  </si>
  <si>
    <t xml:space="preserve"> Oceanibulbus indolifex HEL-45.</t>
  </si>
  <si>
    <t xml:space="preserve"> NCBI_TaxID=391624 {ECO:0000313|EMBL:EDQ03675.1, ECO:0000313|Proteomes:UP000003257};</t>
  </si>
  <si>
    <t xml:space="preserve"> Sorangium cellulosum (strain So ce56) (Polyangium cellulosum (strain So ce56)).</t>
  </si>
  <si>
    <t xml:space="preserve"> NCBI_TaxID=448385 {ECO:0000313|EMBL:CAN92273.1, ECO:0000313|Proteomes:UP000002139};</t>
  </si>
  <si>
    <t xml:space="preserve"> Sorangium.</t>
  </si>
  <si>
    <t xml:space="preserve"> Gluconacetobacter diazotrophicus (strain ATCC 49037 / DSM 5601 / PAl5).</t>
  </si>
  <si>
    <t xml:space="preserve"> NCBI_TaxID=272568 {ECO:0000313|EMBL:CAP54022.1, ECO:0000313|Proteomes:UP000001176};</t>
  </si>
  <si>
    <t xml:space="preserve"> Gluconacetobacter.</t>
  </si>
  <si>
    <t xml:space="preserve"> NCBI_TaxID=272568 {ECO:0000313|EMBL:CAP54410.1, ECO:0000313|Proteomes:UP000001176};</t>
  </si>
  <si>
    <t xml:space="preserve"> NCBI_TaxID=272568 {ECO:0000313|EMBL:CAP56302.1, ECO:0000313|Proteomes:UP000001176};</t>
  </si>
  <si>
    <t xml:space="preserve"> Bordetella petrii (strain ATCC BAA-461 / DSM 12804 / CCUG 43448).</t>
  </si>
  <si>
    <t xml:space="preserve"> NCBI_TaxID=340100 {ECO:0000313|EMBL:CAP40677.1, ECO:0000313|Proteomes:UP000001225};</t>
  </si>
  <si>
    <t xml:space="preserve"> NCBI_TaxID=340100 {ECO:0000313|Proteomes:UP000001225};</t>
  </si>
  <si>
    <t>A9KLE9_LACP7</t>
  </si>
  <si>
    <t xml:space="preserve"> Lachnoclostridium phytofermentans (strain ATCC 700394 / DSM 18823 / ISDg) (Clostridium phytofermentans).</t>
  </si>
  <si>
    <t xml:space="preserve"> NCBI_TaxID=357809 {ECO:0000313|EMBL:ABX41278.1, ECO:0000313|Proteomes:UP000000370};</t>
  </si>
  <si>
    <t xml:space="preserve"> Lachnospiraceae.</t>
  </si>
  <si>
    <t xml:space="preserve"> Physcomitrella patens subsp. patens (Moss).</t>
  </si>
  <si>
    <t xml:space="preserve"> NCBI_TaxID=3218 {ECO:0000313|Proteomes:UP000006727};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</si>
  <si>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</si>
  <si>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</si>
  <si>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</si>
  <si>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</si>
  <si>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</si>
  <si>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</si>
  <si>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</si>
  <si>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Monosiga brevicollis (Choanoflagellate).</t>
  </si>
  <si>
    <t xml:space="preserve"> NCBI_TaxID=81824 {ECO:0000313|Proteomes:UP000001357};</t>
  </si>
  <si>
    <t xml:space="preserve"> Choanoflagellida</t>
  </si>
  <si>
    <t xml:space="preserve"> Craspedida</t>
  </si>
  <si>
    <t xml:space="preserve"> Salpingoecidae</t>
  </si>
  <si>
    <t xml:space="preserve"> Monosiga.</t>
  </si>
  <si>
    <t xml:space="preserve"> Renibacterium salmoninarum (strain ATCC 33209 / DSM 20767 / JCM 11484 / NBRC 15589 / NCIMB 2235).</t>
  </si>
  <si>
    <t xml:space="preserve"> NCBI_TaxID=288705 {ECO:0000313|EMBL:ABY22589.1, ECO:0000313|Proteomes:UP000002007};</t>
  </si>
  <si>
    <t>Renibacterium.</t>
  </si>
  <si>
    <t xml:space="preserve"> Laccaria bicolor (strain S238N-H82 / ATCC MYA-4686) (Bicoloured deceiver) (Laccaria laccata var. bicolor).</t>
  </si>
  <si>
    <t xml:space="preserve"> NCBI_TaxID=486041 {ECO:0000313|Proteomes:UP000001194};</t>
  </si>
  <si>
    <t xml:space="preserve"> Glycine max (Soybean) (Glycine hispida).</t>
  </si>
  <si>
    <t xml:space="preserve"> NCBI_TaxID=3847;</t>
  </si>
  <si>
    <t xml:space="preserve"> Clavibacter michiganensis subsp. sepedonicus (strain ATCC 33113 / DSM 20744 / JCM 9667 / LMG 2889 / C-1) (Corynebacterium sepedonicum).</t>
  </si>
  <si>
    <t xml:space="preserve"> NCBI_TaxID=31964 {ECO:0000313|EMBL:CAQ02327.1, ECO:0000313|Proteomes:UP000001318};</t>
  </si>
  <si>
    <t>Clavibacter.</t>
  </si>
  <si>
    <t xml:space="preserve"> Caulobacter sp. (strain K31).</t>
  </si>
  <si>
    <t xml:space="preserve"> NCBI_TaxID=366602 {ECO:0000313|EMBL:ABZ69348.1, ECO:0000313|Proteomes:UP000001316};</t>
  </si>
  <si>
    <t xml:space="preserve"> Methylobacterium sp. (strain 4-46).</t>
  </si>
  <si>
    <t xml:space="preserve"> NCBI_TaxID=426117 {ECO:0000313|EMBL:ACA15529.1, ECO:0000313|Proteomes:UP000001185};</t>
  </si>
  <si>
    <t xml:space="preserve"> NCBI_TaxID=426117 {ECO:0000313|EMBL:ACA20226.1, ECO:0000313|Proteomes:UP000001185};</t>
  </si>
  <si>
    <t xml:space="preserve"> NCBI_TaxID=426117 {ECO:0000313|EMBL:ACA17690.1, ECO:0000313|Proteomes:UP000001185};</t>
  </si>
  <si>
    <t xml:space="preserve"> Acinetobacter baumannii (strain SDF).</t>
  </si>
  <si>
    <t xml:space="preserve"> NCBI_TaxID=509170 {ECO:0000313|EMBL:CAP02792.1, ECO:0000313|Proteomes:UP000001741};</t>
  </si>
  <si>
    <t xml:space="preserve"> Acinetobacter</t>
  </si>
  <si>
    <t>Acinetobacter calcoaceticus/baumannii complex.</t>
  </si>
  <si>
    <t xml:space="preserve"> Plasmid p3ABSDF {ECO:0000313|EMBL:CAP02999.1, ECO:0000313|Proteomes:UP000001741}.</t>
  </si>
  <si>
    <t xml:space="preserve"> NCBI_TaxID=509170 {ECO:0000313|EMBL:CAP02999.1, ECO:0000313|Proteomes:UP000001741};</t>
  </si>
  <si>
    <t xml:space="preserve"> Culex quinquefasciatus (Southern house mosquito) (Culex pungens).</t>
  </si>
  <si>
    <t xml:space="preserve"> NCBI_TaxID=7176 {ECO:0000313|Proteomes:UP000002320};</t>
  </si>
  <si>
    <t xml:space="preserve"> Culicinae</t>
  </si>
  <si>
    <t xml:space="preserve"> Culicini</t>
  </si>
  <si>
    <t xml:space="preserve"> Culex</t>
  </si>
  <si>
    <t xml:space="preserve"> Culex.</t>
  </si>
  <si>
    <t xml:space="preserve"> Shewanella woodyi (strain ATCC 51908 / MS32).</t>
  </si>
  <si>
    <t xml:space="preserve"> NCBI_TaxID=392500 {ECO:0000313|EMBL:ACA88139.1, ECO:0000313|Proteomes:UP000002168};</t>
  </si>
  <si>
    <t xml:space="preserve"> NCBI_TaxID=392500 {ECO:0000313|EMBL:ACA87662.1, ECO:0000313|Proteomes:UP000002168};</t>
  </si>
  <si>
    <t xml:space="preserve"> NCBI_TaxID=392500 {ECO:0000313|EMBL:ACA89172.1, ECO:0000313|Proteomes:UP000002168};</t>
  </si>
  <si>
    <t xml:space="preserve"> Methylobacterium radiotolerans (strain ATCC 27329 / DSM 1819 / JCM 2831).</t>
  </si>
  <si>
    <t xml:space="preserve"> NCBI_TaxID=426355 {ECO:0000313|EMBL:ACB23883.1, ECO:0000313|Proteomes:UP000006589};</t>
  </si>
  <si>
    <t xml:space="preserve"> NCBI_TaxID=426355 {ECO:0000313|EMBL:ACB22643.1, ECO:0000313|Proteomes:UP000006589};</t>
  </si>
  <si>
    <t xml:space="preserve"> NCBI_TaxID=426355 {ECO:0000313|EMBL:ACB26376.1, ECO:0000313|Proteomes:UP000006589};</t>
  </si>
  <si>
    <t xml:space="preserve"> Mycobacterium abscessus (strain ATCC 19977 / DSM 44196 / CIP 104536 / JCM 13569 / NCTC 13031 / TMC 1543).</t>
  </si>
  <si>
    <t xml:space="preserve"> NCBI_TaxID=561007 {ECO:0000313|EMBL:CAM62611.1, ECO:0000313|Proteomes:UP000007137};</t>
  </si>
  <si>
    <t xml:space="preserve"> NCBI_TaxID=561007 {ECO:0000313|EMBL:CAM60450.1, ECO:0000313|Proteomes:UP000007137};</t>
  </si>
  <si>
    <t xml:space="preserve"> NCBI_TaxID=561007 {ECO:0000313|EMBL:CAM61925.1, ECO:0000313|Proteomes:UP000007137};</t>
  </si>
  <si>
    <t xml:space="preserve"> Corynebacterium urealyticum (strain ATCC 43042 / DSM 7109).</t>
  </si>
  <si>
    <t xml:space="preserve"> NCBI_TaxID=504474 {ECO:0000313|EMBL:CAQ05843.1, ECO:0000313|Proteomes:UP000001727};</t>
  </si>
  <si>
    <t xml:space="preserve"> Streptomyces griseus subsp. griseus (strain JCM 4626 / NBRC 13350).</t>
  </si>
  <si>
    <t xml:space="preserve"> NCBI_TaxID=455632 {ECO:0000313|EMBL:BAG18152.1, ECO:0000313|Proteomes:UP000001685};</t>
  </si>
  <si>
    <t xml:space="preserve"> NCBI_TaxID=455632 {ECO:0000313|EMBL:BAG18787.1, ECO:0000313|Proteomes:UP000001685};</t>
  </si>
  <si>
    <t xml:space="preserve"> NCBI_TaxID=455632 {ECO:0000313|EMBL:BAG19145.1, ECO:0000313|Proteomes:UP000001685};</t>
  </si>
  <si>
    <t xml:space="preserve"> Cyanothece sp. (strain ATCC 51142).</t>
  </si>
  <si>
    <t xml:space="preserve"> NCBI_TaxID=43989 {ECO:0000313|EMBL:ACB51673.1, ECO:0000313|Proteomes:UP000001203};</t>
  </si>
  <si>
    <t>Cyanothecaceae</t>
  </si>
  <si>
    <t xml:space="preserve"> Cyanothece.</t>
  </si>
  <si>
    <t xml:space="preserve"> Leptothrix cholodnii (strain ATCC 51168 / LMG 8142 / SP-6) (Leptothrix discophora (strain SP-6)).</t>
  </si>
  <si>
    <t xml:space="preserve"> NCBI_TaxID=395495 {ECO:0000313|EMBL:ACB36630.1, ECO:0000313|Proteomes:UP000001693};</t>
  </si>
  <si>
    <t>Leptothrix.</t>
  </si>
  <si>
    <t xml:space="preserve"> Exiguobacterium sibiricum (strain DSM 17290 / JCM 13490 / 255-15).</t>
  </si>
  <si>
    <t xml:space="preserve"> NCBI_TaxID=262543 {ECO:0000313|EMBL:ACB61643.1, ECO:0000313|Proteomes:UP000001681};</t>
  </si>
  <si>
    <t>Bacillales Family XII. Incertae Sedis</t>
  </si>
  <si>
    <t xml:space="preserve"> Exiguobacterium.</t>
  </si>
  <si>
    <t xml:space="preserve"> Podospora anserina (strain S / ATCC MYA-4624 / DSM 980 / FGSC 10383) (Pleurage anserina).</t>
  </si>
  <si>
    <t xml:space="preserve"> NCBI_TaxID=515849 {ECO:0000313|EMBL:CAP64539.1};</t>
  </si>
  <si>
    <t xml:space="preserve"> Sordariales</t>
  </si>
  <si>
    <t xml:space="preserve"> Lasiosphaeriaceae</t>
  </si>
  <si>
    <t>Podospora.</t>
  </si>
  <si>
    <t xml:space="preserve"> NCBI_TaxID=515849 {ECO:0000313|EMBL:CAP65685.1};</t>
  </si>
  <si>
    <t xml:space="preserve"> NCBI_TaxID=515849 {ECO:0000313|EMBL:CAP68257.1};</t>
  </si>
  <si>
    <t xml:space="preserve"> NCBI_TaxID=515849 {ECO:0000313|EMBL:CAP68535.1};</t>
  </si>
  <si>
    <t xml:space="preserve"> Stenotrophomonas maltophilia (strain K279a).</t>
  </si>
  <si>
    <t xml:space="preserve"> NCBI_TaxID=522373 {ECO:0000313|EMBL:CAQ43972.1, ECO:0000313|Proteomes:UP000008840};</t>
  </si>
  <si>
    <t xml:space="preserve"> Stenotrophomonas</t>
  </si>
  <si>
    <t>Stenotrophomonas maltophilia group.</t>
  </si>
  <si>
    <t xml:space="preserve"> NCBI_TaxID=522373 {ECO:0000313|EMBL:CAQ47000.1, ECO:0000313|Proteomes:UP000008840};</t>
  </si>
  <si>
    <t xml:space="preserve"> NCBI_TaxID=522373 {ECO:0000313|EMBL:CAQ44929.1, ECO:0000313|Proteomes:UP000008840};</t>
  </si>
  <si>
    <t xml:space="preserve"> Kocuria rhizophila (strain ATCC 9341 / DSM 348 / NBRC 103217 / DC2201).</t>
  </si>
  <si>
    <t xml:space="preserve"> NCBI_TaxID=378753 {ECO:0000313|EMBL:BAG28876.1, ECO:0000313|Proteomes:UP000008838};</t>
  </si>
  <si>
    <t xml:space="preserve"> NCBI_TaxID=378753 {ECO:0000313|EMBL:BAG28897.1, ECO:0000313|Proteomes:UP000008838};</t>
  </si>
  <si>
    <t xml:space="preserve"> NCBI_TaxID=378753 {ECO:0000313|EMBL:BAG30610.1, ECO:0000313|Proteomes:UP000008838};</t>
  </si>
  <si>
    <t xml:space="preserve"> Mycobacterium marinum (strain ATCC BAA-535 / M).</t>
  </si>
  <si>
    <t xml:space="preserve"> NCBI_TaxID=216594 {ECO:0000313|EMBL:ACC43622.1, ECO:0000313|Proteomes:UP000001190};</t>
  </si>
  <si>
    <t xml:space="preserve"> NCBI_TaxID=216594 {ECO:0000313|EMBL:ACC40510.1, ECO:0000313|Proteomes:UP000001190};</t>
  </si>
  <si>
    <t xml:space="preserve"> Beijerinckia indica subsp. indica (strain ATCC 9039 / DSM 1715 / NCIB 8712).</t>
  </si>
  <si>
    <t xml:space="preserve"> NCBI_TaxID=395963 {ECO:0000313|EMBL:ACB97123.1, ECO:0000313|Proteomes:UP000001695};</t>
  </si>
  <si>
    <t xml:space="preserve"> Beijerinckia.</t>
  </si>
  <si>
    <t xml:space="preserve"> NCBI_TaxID=395963 {ECO:0000313|EMBL:ACB94912.1, ECO:0000313|Proteomes:UP000001695};</t>
  </si>
  <si>
    <t xml:space="preserve"> Nostoc punctiforme (strain ATCC 29133 / PCC 73102).</t>
  </si>
  <si>
    <t xml:space="preserve"> NCBI_TaxID=63737 {ECO:0000313|EMBL:ACC81895.1, ECO:0000313|Proteomes:UP000001191};</t>
  </si>
  <si>
    <t xml:space="preserve"> NCBI_TaxID=63737 {ECO:0000313|EMBL:ACC83565.1, ECO:0000313|Proteomes:UP000001191};</t>
  </si>
  <si>
    <t xml:space="preserve"> NCBI_TaxID=63737 {ECO:0000313|EMBL:ACC83775.1, ECO:0000313|Proteomes:UP000001191};</t>
  </si>
  <si>
    <t xml:space="preserve"> Paraburkholderia phymatum (strain DSM 17167 / CIP 108236 / LMG 21445 / STM815) (Burkholderia phymatum).</t>
  </si>
  <si>
    <t xml:space="preserve"> NCBI_TaxID=391038 {ECO:0000313|EMBL:ACC71693.1, ECO:0000313|Proteomes:UP000001192};</t>
  </si>
  <si>
    <t xml:space="preserve"> NCBI_TaxID=391038 {ECO:0000313|EMBL:ACC74561.1, ECO:0000313|Proteomes:UP000001192};</t>
  </si>
  <si>
    <t xml:space="preserve"> NCBI_TaxID=391038 {ECO:0000313|EMBL:ACC73124.1, ECO:0000313|Proteomes:UP000001192};</t>
  </si>
  <si>
    <t xml:space="preserve"> Akkermansia muciniphila (strain ATCC BAA-835 / Muc).</t>
  </si>
  <si>
    <t xml:space="preserve"> NCBI_TaxID=349741 {ECO:0000313|EMBL:ACD05879.1, ECO:0000313|Proteomes:UP000001031};</t>
  </si>
  <si>
    <t xml:space="preserve"> Pyrenophora tritici-repentis (strain Pt-1C-BFP) (Wheat tan spot fungus) (Drechslera tritici-repentis).</t>
  </si>
  <si>
    <t xml:space="preserve"> NCBI_TaxID=426418 {ECO:0000313|EMBL:EDU41213.1, ECO:0000313|Proteomes:UP000001471};</t>
  </si>
  <si>
    <t xml:space="preserve"> Pyrenophora.</t>
  </si>
  <si>
    <t xml:space="preserve"> NCBI_TaxID=426418 {ECO:0000313|EMBL:EDU41370.1, ECO:0000313|Proteomes:UP000001471};</t>
  </si>
  <si>
    <t xml:space="preserve"> NCBI_TaxID=426418 {ECO:0000313|EMBL:EDU41526.1, ECO:0000313|Proteomes:UP000001471};</t>
  </si>
  <si>
    <t xml:space="preserve"> NCBI_TaxID=426418 {ECO:0000313|EMBL:EDU47651.1, ECO:0000313|Proteomes:UP000001471};</t>
  </si>
  <si>
    <t xml:space="preserve"> NCBI_TaxID=426418 {ECO:0000313|EMBL:EDU50125.1, ECO:0000313|Proteomes:UP000001471};</t>
  </si>
  <si>
    <t xml:space="preserve"> Drosophila ananassae (Fruit fly).</t>
  </si>
  <si>
    <t xml:space="preserve"> NCBI_TaxID=7217 {ECO:0000313|EMBL:EDV41008.1, ECO:0000313|Proteomes:UP000007801};</t>
  </si>
  <si>
    <t>Ephydroidea</t>
  </si>
  <si>
    <t xml:space="preserve"> Drosophilidae</t>
  </si>
  <si>
    <t xml:space="preserve"> Drosophila</t>
  </si>
  <si>
    <t xml:space="preserve"> Sophophora.</t>
  </si>
  <si>
    <t xml:space="preserve"> NCBI_TaxID=7217 {ECO:0000313|EMBL:EDV31818.1, ECO:0000313|Proteomes:UP000007801};</t>
  </si>
  <si>
    <t xml:space="preserve"> Trichoplax adhaerens (Trichoplax reptans).</t>
  </si>
  <si>
    <t xml:space="preserve"> NCBI_TaxID=10228 {ECO:0000313|Proteomes:UP000009022};</t>
  </si>
  <si>
    <t xml:space="preserve"> Placozoa</t>
  </si>
  <si>
    <t xml:space="preserve"> Trichoplax.</t>
  </si>
  <si>
    <t xml:space="preserve"> Chthoniobacter flavus Ellin428.</t>
  </si>
  <si>
    <t xml:space="preserve"> NCBI_TaxID=497964 {ECO:0000313|EMBL:EDY17245.1, ECO:0000313|Proteomes:UP000005824};</t>
  </si>
  <si>
    <t xml:space="preserve"> Chthoniobacterales</t>
  </si>
  <si>
    <t>Chthoniobacteraceae</t>
  </si>
  <si>
    <t xml:space="preserve"> Chthoniobacter.</t>
  </si>
  <si>
    <t xml:space="preserve"> Burkholderia cenocepacia (strain ATCC BAA-245 / DSM 16553 / LMG 16656 / NCTC 13227 / J2315 / CF5610) (Burkholderia cepacia (strain J2315)).</t>
  </si>
  <si>
    <t xml:space="preserve"> NCBI_TaxID=216591 {ECO:0000313|EMBL:CAR53800.1, ECO:0000313|Proteomes:UP000001035};</t>
  </si>
  <si>
    <t xml:space="preserve"> Burkholderia cepacia complex.</t>
  </si>
  <si>
    <t xml:space="preserve"> NCBI_TaxID=216591 {ECO:0000313|EMBL:CAR54788.1, ECO:0000313|Proteomes:UP000001035};</t>
  </si>
  <si>
    <t xml:space="preserve"> NCBI_TaxID=216591 {ECO:0000313|EMBL:CAR54039.1, ECO:0000313|Proteomes:UP000001035};</t>
  </si>
  <si>
    <t xml:space="preserve"> Proteus mirabilis (strain HI4320).</t>
  </si>
  <si>
    <t xml:space="preserve"> NCBI_TaxID=529507 {ECO:0000313|Proteomes:UP000008319};</t>
  </si>
  <si>
    <t xml:space="preserve"> Proteus.</t>
  </si>
  <si>
    <t xml:space="preserve"> Drosophila persimilis (Fruit fly).</t>
  </si>
  <si>
    <t xml:space="preserve"> NCBI_TaxID=7234 {ECO:0000313|Proteomes:UP000008744};</t>
  </si>
  <si>
    <t xml:space="preserve"> Drosophila sechellia (Fruit fly).</t>
  </si>
  <si>
    <t xml:space="preserve"> NCBI_TaxID=7238 {ECO:0000313|Proteomes:UP000001292};</t>
  </si>
  <si>
    <t xml:space="preserve"> Drosophila grimshawi (Fruit fly) (Idiomyia grimshawi).</t>
  </si>
  <si>
    <t xml:space="preserve"> NCBI_TaxID=7222 {ECO:0000313|Proteomes:UP000001070};</t>
  </si>
  <si>
    <t xml:space="preserve"> Hawaiian Drosophila.</t>
  </si>
  <si>
    <t xml:space="preserve"> Drosophila mojavensis (Fruit fly).</t>
  </si>
  <si>
    <t xml:space="preserve"> NCBI_TaxID=7230 {ECO:0000313|EMBL:EDW11938.1, ECO:0000313|Proteomes:UP000009192};</t>
  </si>
  <si>
    <t xml:space="preserve"> Drosophila.</t>
  </si>
  <si>
    <t xml:space="preserve"> NCBI_TaxID=7230 {ECO:0000313|EMBL:EDW19779.1, ECO:0000313|Proteomes:UP000009192};</t>
  </si>
  <si>
    <t xml:space="preserve"> Drosophila virilis (Fruit fly).</t>
  </si>
  <si>
    <t xml:space="preserve"> NCBI_TaxID=7244 {ECO:0000313|EMBL:EDW70371.1, ECO:0000313|Proteomes:UP000008792};</t>
  </si>
  <si>
    <t xml:space="preserve"> NCBI_TaxID=7244 {ECO:0000313|EMBL:EDW57907.1, ECO:0000313|Proteomes:UP000008792};</t>
  </si>
  <si>
    <t xml:space="preserve"> Drosophila willistoni (Fruit fly).</t>
  </si>
  <si>
    <t xml:space="preserve"> NCBI_TaxID=7260 {ECO:0000313|EMBL:EDW79029.1, ECO:0000313|Proteomes:UP000007798};</t>
  </si>
  <si>
    <t xml:space="preserve"> NCBI_TaxID=7260 {ECO:0000313|EMBL:EDW80421.1, ECO:0000313|Proteomes:UP000007798};</t>
  </si>
  <si>
    <t xml:space="preserve"> Drosophila simulans (Fruit fly).</t>
  </si>
  <si>
    <t xml:space="preserve"> NCBI_TaxID=7240 {ECO:0000313|EMBL:EDX04282.1, ECO:0000313|Proteomes:UP000000304};</t>
  </si>
  <si>
    <t xml:space="preserve"> NCBI_TaxID=7240 {ECO:0000313|EMBL:EDX10993.1, ECO:0000313|Proteomes:UP000000304};</t>
  </si>
  <si>
    <t xml:space="preserve"> NCBI_TaxID=465541 {ECO:0000313|EMBL:EDX20406.1, ECO:0000313|Proteomes:UP000005764};</t>
  </si>
  <si>
    <t xml:space="preserve"> NCBI_TaxID=465541 {ECO:0000313|EMBL:EDX21790.1, ECO:0000313|Proteomes:UP000005764};</t>
  </si>
  <si>
    <t xml:space="preserve"> NCBI_TaxID=465541 {ECO:0000313|EMBL:EDX22143.1, ECO:0000313|Proteomes:UP000005764};</t>
  </si>
  <si>
    <t xml:space="preserve"> Streptomyces sp. (strain SPB074).</t>
  </si>
  <si>
    <t xml:space="preserve"> NCBI_TaxID=465543 {ECO:0000313|EMBL:EDY42755.2, ECO:0000313|Proteomes:UP000002779};</t>
  </si>
  <si>
    <t xml:space="preserve"> NCBI_TaxID=465543 {ECO:0000313|EMBL:EDY44199.2, ECO:0000313|Proteomes:UP000002779};</t>
  </si>
  <si>
    <t xml:space="preserve"> NCBI_TaxID=465543 {ECO:0000313|EMBL:EDY45723.2, ECO:0000313|Proteomes:UP000002779};</t>
  </si>
  <si>
    <t xml:space="preserve"> Streptomyces pristinaespiralis ATCC 25486.</t>
  </si>
  <si>
    <t xml:space="preserve"> NCBI_TaxID=457429 {ECO:0000313|EMBL:EDY62491.2, ECO:0000313|Proteomes:UP000002805};</t>
  </si>
  <si>
    <t xml:space="preserve"> NCBI_TaxID=457429 {ECO:0000313|EMBL:EDY64066.2, ECO:0000313|Proteomes:UP000002805};</t>
  </si>
  <si>
    <t xml:space="preserve"> Streptomyces sviceus ATCC 29083.</t>
  </si>
  <si>
    <t xml:space="preserve"> NCBI_TaxID=463191 {ECO:0000313|EMBL:EDY58571.1, ECO:0000313|Proteomes:UP000002785};</t>
  </si>
  <si>
    <t xml:space="preserve"> Verrucomicrobiae bacterium DG1235.</t>
  </si>
  <si>
    <t xml:space="preserve"> NCBI_TaxID=382464 {ECO:0000313|EMBL:EDY81042.1, ECO:0000313|Proteomes:UP000003839};</t>
  </si>
  <si>
    <t xml:space="preserve"> Verrucomicrobiales.</t>
  </si>
  <si>
    <t xml:space="preserve"> Burkholderia sp. H160.</t>
  </si>
  <si>
    <t xml:space="preserve"> NCBI_TaxID=516466 {ECO:0000313|EMBL:EDZ99196.1, ECO:0000313|Proteomes:UP000004534};</t>
  </si>
  <si>
    <t xml:space="preserve"> Penicillium rubens (strain ATCC 28089 / DSM 1075 / NRRL 1951 / Wisconsin 54-1255) (Penicillium chrysogenum).</t>
  </si>
  <si>
    <t xml:space="preserve"> NCBI_TaxID=500485 {ECO:0000313|EMBL:CAP78968.1, ECO:0000313|Proteomes:UP000000724};</t>
  </si>
  <si>
    <t xml:space="preserve"> Penicillium</t>
  </si>
  <si>
    <t>Penicillium chrysogenum species complex.</t>
  </si>
  <si>
    <t xml:space="preserve"> NCBI_TaxID=500485 {ECO:0000313|EMBL:CAP92564.1, ECO:0000313|Proteomes:UP000000724};</t>
  </si>
  <si>
    <t xml:space="preserve"> NCBI_TaxID=500485 {ECO:0000313|EMBL:CAP91697.1, ECO:0000313|Proteomes:UP000000724};</t>
  </si>
  <si>
    <t xml:space="preserve"> NCBI_TaxID=500485 {ECO:0000313|EMBL:CAP93376.1, ECO:0000313|Proteomes:UP000000724};</t>
  </si>
  <si>
    <t xml:space="preserve"> NCBI_TaxID=500485 {ECO:0000313|EMBL:CAP93856.1, ECO:0000313|Proteomes:UP000000724};</t>
  </si>
  <si>
    <t xml:space="preserve"> NCBI_TaxID=500485 {ECO:0000313|EMBL:CAP85965.1, ECO:0000313|Proteomes:UP000000724};</t>
  </si>
  <si>
    <t xml:space="preserve"> NCBI_TaxID=500485 {ECO:0000313|EMBL:CAP99412.1, ECO:0000313|Proteomes:UP000000724};</t>
  </si>
  <si>
    <t xml:space="preserve"> Rhodospirillum centenum (strain ATCC 51521 / SW).</t>
  </si>
  <si>
    <t xml:space="preserve"> NCBI_TaxID=414684 {ECO:0000313|EMBL:ACI99559.1, ECO:0000313|Proteomes:UP000001591};</t>
  </si>
  <si>
    <t xml:space="preserve"> Rhodospirillum.</t>
  </si>
  <si>
    <t xml:space="preserve"> NCBI_TaxID=414684 {ECO:0000313|EMBL:ACJ00901.1, ECO:0000313|Proteomes:UP000001591};</t>
  </si>
  <si>
    <t xml:space="preserve"> Oligotropha carboxidovorans (strain ATCC 49405 / DSM 1227 / KCTC 32145 / OM5).</t>
  </si>
  <si>
    <t xml:space="preserve"> NCBI_TaxID=504832 {ECO:0000313|EMBL:AEI04768.1, ECO:0000313|Proteomes:UP000007730};</t>
  </si>
  <si>
    <t xml:space="preserve"> Oligotropha.</t>
  </si>
  <si>
    <t xml:space="preserve"> Schizosaccharomyces japonicus (strain yFS275 / FY16936) (Fission yeast).</t>
  </si>
  <si>
    <t xml:space="preserve"> NCBI_TaxID=402676 {ECO:0000313|EMBL:EEB09605.1, ECO:0000313|Proteomes:UP000001744};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</si>
  <si>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</si>
  <si>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</si>
  <si>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</si>
  <si>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</si>
  <si>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Toxoplasma gondii (strain ATCC 50861 / VEG).</t>
  </si>
  <si>
    <t xml:space="preserve"> NCBI_TaxID=432359 {ECO:0000313|EMBL:ESS35750.1, ECO:0000313|Proteomes:UP000002226};</t>
  </si>
  <si>
    <t xml:space="preserve"> Toxoplasma.</t>
  </si>
  <si>
    <t xml:space="preserve"> Talaromyces marneffei (strain ATCC 18224 / CBS 334.59 / QM 7333) (Penicillium marneffei).</t>
  </si>
  <si>
    <t xml:space="preserve"> NCBI_TaxID=441960 {ECO:0000313|EMBL:EEA26857.1, ECO:0000313|Proteomes:UP000001294};</t>
  </si>
  <si>
    <t xml:space="preserve"> NCBI_TaxID=441960 {ECO:0000313|EMBL:EEA20965.1, ECO:0000313|Proteomes:UP000001294};</t>
  </si>
  <si>
    <t xml:space="preserve"> NCBI_TaxID=441960 {ECO:0000313|EMBL:EEA19216.1, ECO:0000313|Proteomes:UP000001294};</t>
  </si>
  <si>
    <t xml:space="preserve"> Zea mays (Maize).</t>
  </si>
  <si>
    <t xml:space="preserve"> NCBI_TaxID=4577 {ECO:0000313|EMBL:ACG48924.1};</t>
  </si>
  <si>
    <t xml:space="preserve"> Tripsacinae</t>
  </si>
  <si>
    <t>Zea.</t>
  </si>
  <si>
    <t xml:space="preserve"> Desulfovibrio piger ATCC 29098.</t>
  </si>
  <si>
    <t xml:space="preserve"> NCBI_TaxID=411464 {ECO:0000313|EMBL:EEB32503.1, ECO:0000313|Proteomes:UP000003676};</t>
  </si>
  <si>
    <t xml:space="preserve"> Desulfovibrionales</t>
  </si>
  <si>
    <t>Desulfovibrionaceae</t>
  </si>
  <si>
    <t xml:space="preserve"> Desulfovibrio.</t>
  </si>
  <si>
    <t xml:space="preserve"> Bacteroides eggerthii (strain ATCC 27754 / DSM 20697 / JCM 12986 / CIP 104285 / NCTC 11155 / VPI T5-42B-1).</t>
  </si>
  <si>
    <t xml:space="preserve"> NCBI_TaxID=483216 {ECO:0000313|EMBL:EEC53081.1, ECO:0000313|Proteomes:UP000004742};</t>
  </si>
  <si>
    <t xml:space="preserve"> Phaeodactylum tricornutum (strain CCAP 1055/1).</t>
  </si>
  <si>
    <t xml:space="preserve"> NCBI_TaxID=556484 {ECO:0000313|Proteomes:UP000000759};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</si>
  <si>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</si>
  <si>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</si>
  <si>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</si>
  <si>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</si>
  <si>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</si>
  <si>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</si>
  <si>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Ixodes scapularis (Black-legged tick) (Deer tick).</t>
  </si>
  <si>
    <t xml:space="preserve"> NCBI_TaxID=6945 {ECO:0000313|Proteomes:UP000001555};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</si>
  <si>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</si>
  <si>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</si>
  <si>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</si>
  <si>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</si>
  <si>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</si>
  <si>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</si>
  <si>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Vibrio tasmaniensis (strain LGP32) (Vibrio splendidus (strain Mel32)).</t>
  </si>
  <si>
    <t xml:space="preserve"> NCBI_TaxID=575788 {ECO:0000313|EMBL:CAV25437.1, ECO:0000313|Proteomes:UP000009100};</t>
  </si>
  <si>
    <t xml:space="preserve"> NCBI_TaxID=39946 {ECO:0000313|EMBL:EEC72345.1, ECO:0000313|Proteomes:UP000007015};</t>
  </si>
  <si>
    <t xml:space="preserve"> NCBI_TaxID=39946 {ECO:0000313|EMBL:EEC74449.1, ECO:0000313|Proteomes:UP000007015};</t>
  </si>
  <si>
    <t xml:space="preserve"> NCBI_TaxID=39946 {ECO:0000313|EMBL:EEC81340.1, ECO:0000313|Proteomes:UP000007015};</t>
  </si>
  <si>
    <t xml:space="preserve"> Methylocella silvestris (strain DSM 15510 / CIP 108128 / LMG 27833 / NCIMB 13906 / BL2).</t>
  </si>
  <si>
    <t xml:space="preserve"> NCBI_TaxID=395965 {ECO:0000313|EMBL:ACK52483.1, ECO:0000313|Proteomes:UP000002257};</t>
  </si>
  <si>
    <t xml:space="preserve"> Methylocella.</t>
  </si>
  <si>
    <t xml:space="preserve"> NCBI_TaxID=395965 {ECO:0000313|EMBL:ACK51394.1, ECO:0000313|Proteomes:UP000002257};</t>
  </si>
  <si>
    <t xml:space="preserve"> NCBI_TaxID=395965 {ECO:0000313|EMBL:ACK51030.1, ECO:0000313|Proteomes:UP000002257};</t>
  </si>
  <si>
    <t xml:space="preserve"> Haemophilus parasuis serovar 5 (strain SH0165).</t>
  </si>
  <si>
    <t xml:space="preserve"> NCBI_TaxID=557723 {ECO:0000313|EMBL:ACL33670.1, ECO:0000313|Proteomes:UP000006743};</t>
  </si>
  <si>
    <t xml:space="preserve"> Haemophilus.</t>
  </si>
  <si>
    <t xml:space="preserve"> Pseudarthrobacter chlorophenolicus (strain ATCC 700700 / DSM 12829 / CIP 107037 / JCM 12360 / KCTC 9906 / NCIMB 13794 / A6) (Arthrobacter chlorophenolicus).</t>
  </si>
  <si>
    <t xml:space="preserve"> NCBI_TaxID=452863 {ECO:0000313|EMBL:ACL39714.1, ECO:0000313|Proteomes:UP000002505};</t>
  </si>
  <si>
    <t>Pseudarthrobacter.</t>
  </si>
  <si>
    <t xml:space="preserve"> NCBI_TaxID=452863 {ECO:0000313|EMBL:ACL40747.1, ECO:0000313|Proteomes:UP000002505};</t>
  </si>
  <si>
    <t xml:space="preserve"> Methylobacterium nodulans (strain LMG 21967 / CNCM I-2342 / ORS 2060).</t>
  </si>
  <si>
    <t xml:space="preserve"> NCBI_TaxID=460265 {ECO:0000313|EMBL:ACL61316.1, ECO:0000313|Proteomes:UP000008207};</t>
  </si>
  <si>
    <t xml:space="preserve"> NCBI_TaxID=460265 {ECO:0000313|EMBL:ACL60095.1, ECO:0000313|Proteomes:UP000008207};</t>
  </si>
  <si>
    <t xml:space="preserve"> Desulfovibrio desulfuricans (strain ATCC 27774 / DSM 6949).</t>
  </si>
  <si>
    <t xml:space="preserve"> NCBI_TaxID=525146 {ECO:0000313|EMBL:ACL49396.1, ECO:0000313|Proteomes:UP000002598};</t>
  </si>
  <si>
    <t xml:space="preserve"> Talaromyces stipitatus (strain ATCC 10500 / CBS 375.48 / QM 6759 / NRRL 1006) (Penicillium stipitatum).</t>
  </si>
  <si>
    <t xml:space="preserve"> NCBI_TaxID=441959 {ECO:0000313|EMBL:EED21306.1, ECO:0000313|Proteomes:UP000001745};</t>
  </si>
  <si>
    <t xml:space="preserve"> NCBI_TaxID=441959 {ECO:0000313|EMBL:EED21307.1, ECO:0000313|Proteomes:UP000001745};</t>
  </si>
  <si>
    <t xml:space="preserve"> NCBI_TaxID=441959 {ECO:0000313|EMBL:EED21308.1, ECO:0000313|Proteomes:UP000001745};</t>
  </si>
  <si>
    <t xml:space="preserve"> NCBI_TaxID=441959 {ECO:0000313|EMBL:EED19255.1, ECO:0000313|Proteomes:UP000001745};</t>
  </si>
  <si>
    <t xml:space="preserve"> NCBI_TaxID=441959 {ECO:0000313|EMBL:EED19796.1, ECO:0000313|Proteomes:UP000001745};</t>
  </si>
  <si>
    <t xml:space="preserve"> NCBI_TaxID=441959 {ECO:0000313|EMBL:EED20535.1, ECO:0000313|Proteomes:UP000001745};</t>
  </si>
  <si>
    <t xml:space="preserve"> NCBI_TaxID=441959 {ECO:0000313|EMBL:EED16897.1, ECO:0000313|Proteomes:UP000001745};</t>
  </si>
  <si>
    <t xml:space="preserve"> NCBI_TaxID=441959 {ECO:0000313|EMBL:EED12171.1, ECO:0000313|Proteomes:UP000001745};</t>
  </si>
  <si>
    <t xml:space="preserve"> Aspergillus flavus (strain ATCC 200026 / FGSC A1120 / NRRL 3357 / JCM 12722 / SRRC 167).</t>
  </si>
  <si>
    <t xml:space="preserve"> NCBI_TaxID=332952 {ECO:0000313|EMBL:EED56166.1, ECO:0000313|Proteomes:UP000001875};</t>
  </si>
  <si>
    <t xml:space="preserve"> NCBI_TaxID=332952 {ECO:0000313|EMBL:EED51354.1, ECO:0000313|Proteomes:UP000001875};</t>
  </si>
  <si>
    <t xml:space="preserve"> NCBI_TaxID=332952 {ECO:0000313|EMBL:EED49539.1, ECO:0000313|Proteomes:UP000001875};</t>
  </si>
  <si>
    <t xml:space="preserve"> NCBI_TaxID=332952 {ECO:0000313|EMBL:EED48988.1, ECO:0000313|Proteomes:UP000001875};</t>
  </si>
  <si>
    <t xml:space="preserve"> NCBI_TaxID=332952 {ECO:0000313|EMBL:EED46361.1, ECO:0000313|Proteomes:UP000001875};</t>
  </si>
  <si>
    <t xml:space="preserve"> Postia placenta (strain ATCC 44394 / Madison 698-R) (Brown rot fungus) (Poria monticola).</t>
  </si>
  <si>
    <t xml:space="preserve"> NCBI_TaxID=561896 {ECO:0000313|Proteomes:UP000001743};</t>
  </si>
  <si>
    <t xml:space="preserve"> Postia.</t>
  </si>
  <si>
    <t xml:space="preserve"> Arabidopsis thaliana (Mouse-ear cress).</t>
  </si>
  <si>
    <t xml:space="preserve"> NCBI_TaxID=3702 {ECO:0000313|EMBL:BAH19685.1};</t>
  </si>
  <si>
    <t xml:space="preserve"> Camelineae</t>
  </si>
  <si>
    <t>Arabidopsis.</t>
  </si>
  <si>
    <t xml:space="preserve"> Staphylococcus carnosus (strain TM300).</t>
  </si>
  <si>
    <t xml:space="preserve"> NCBI_TaxID=396513 {ECO:0000313|EMBL:CAL29239.1, ECO:0000313|Proteomes:UP000000444};</t>
  </si>
  <si>
    <t xml:space="preserve"> NCBI_TaxID=396513 {ECO:0000313|EMBL:CAL29112.1, ECO:0000313|Proteomes:UP000000444};</t>
  </si>
  <si>
    <t xml:space="preserve"> Macrococcus caseolyticus (strain JCSC5402).</t>
  </si>
  <si>
    <t xml:space="preserve"> NCBI_TaxID=458233 {ECO:0000313|EMBL:BAH16763.1, ECO:0000313|Proteomes:UP000001383};</t>
  </si>
  <si>
    <t>Macrococcus.</t>
  </si>
  <si>
    <t xml:space="preserve"> NCBI_TaxID=458233 {ECO:0000313|EMBL:BAH16787.1, ECO:0000313|Proteomes:UP000001383};</t>
  </si>
  <si>
    <t xml:space="preserve"> Populus trichocarpa (Western balsam poplar) (Populus balsamifera subsp. trichocarpa).</t>
  </si>
  <si>
    <t xml:space="preserve"> NCBI_TaxID=3694 {ECO:0000313|EMBL:EEE81193.1, ECO:0000313|Proteomes:UP000006729};</t>
  </si>
  <si>
    <t xml:space="preserve"> Salicaceae</t>
  </si>
  <si>
    <t xml:space="preserve"> Saliceae</t>
  </si>
  <si>
    <t>Populus.</t>
  </si>
  <si>
    <t xml:space="preserve"> NCBI_TaxID=3694 {ECO:0000313|EMBL:EEE93972.2, ECO:0000313|Proteomes:UP000006729};</t>
  </si>
  <si>
    <t xml:space="preserve"> NCBI_TaxID=3694 {ECO:0000313|EMBL:EEE93423.1, ECO:0000313|Proteomes:UP000006729};</t>
  </si>
  <si>
    <t xml:space="preserve"> Agrobacterium radiobacter (strain K84 / ATCC BAA-868).</t>
  </si>
  <si>
    <t xml:space="preserve"> NCBI_TaxID=311403 {ECO:0000313|EMBL:ACM28862.1, ECO:0000313|Proteomes:UP000001600};</t>
  </si>
  <si>
    <t xml:space="preserve"> Agrobacterium</t>
  </si>
  <si>
    <t>Agrobacterium tumefaciens complex.</t>
  </si>
  <si>
    <t xml:space="preserve"> Agrobacterium vitis (strain S4 / ATCC BAA-846) (Rhizobium vitis (strain S4)).</t>
  </si>
  <si>
    <t xml:space="preserve"> NCBI_TaxID=311402 {ECO:0000313|EMBL:ACM38470.1, ECO:0000313|Proteomes:UP000001596};</t>
  </si>
  <si>
    <t xml:space="preserve"> Plasmid pAtS4e {ECO:0000313|EMBL:ACM40187.1, ECO:0000313|Proteomes:UP000001596}.</t>
  </si>
  <si>
    <t xml:space="preserve"> NCBI_TaxID=311402 {ECO:0000313|EMBL:ACM40187.1, ECO:0000313|Proteomes:UP000001596};</t>
  </si>
  <si>
    <t xml:space="preserve"> Campylobacter lari (strain RM2100 / D67 / ATCC BAA-1060).</t>
  </si>
  <si>
    <t xml:space="preserve"> NCBI_TaxID=306263 {ECO:0000313|EMBL:ACM63636.1, ECO:0000313|Proteomes:UP000007727};</t>
  </si>
  <si>
    <t xml:space="preserve"> Ricinus communis (Castor bean).</t>
  </si>
  <si>
    <t xml:space="preserve"> NCBI_TaxID=3988 {ECO:0000313|Proteomes:UP000008311};</t>
  </si>
  <si>
    <t>Acalyphoideae</t>
  </si>
  <si>
    <t xml:space="preserve"> Acalypheae</t>
  </si>
  <si>
    <t xml:space="preserve"> Ricinus.</t>
  </si>
  <si>
    <t xml:space="preserve"> Pedosphaera parvula (strain Ellin514).</t>
  </si>
  <si>
    <t xml:space="preserve"> NCBI_TaxID=320771 {ECO:0000313|EMBL:EEF59731.1, ECO:0000313|Proteomes:UP000003688};</t>
  </si>
  <si>
    <t>Verrucomicrobia subdivision 3</t>
  </si>
  <si>
    <t xml:space="preserve"> Pedosphaera.</t>
  </si>
  <si>
    <t xml:space="preserve"> Proteus penneri ATCC 35198.</t>
  </si>
  <si>
    <t xml:space="preserve"> NCBI_TaxID=471881 {ECO:0000313|EMBL:EEG85914.1, ECO:0000313|Proteomes:UP000006464};</t>
  </si>
  <si>
    <t xml:space="preserve"> [Clostridium] hylemonae DSM 15053.</t>
  </si>
  <si>
    <t xml:space="preserve"> NCBI_TaxID=553973 {ECO:0000313|EMBL:EEG72708.1, ECO:0000313|Proteomes:UP000004893};</t>
  </si>
  <si>
    <t xml:space="preserve"> NCBI_TaxID=553973 {ECO:0000313|EMBL:EEG72394.1, ECO:0000313|Proteomes:UP000004893};</t>
  </si>
  <si>
    <t xml:space="preserve"> Dethiobacter alkaliphilus AHT 1.</t>
  </si>
  <si>
    <t xml:space="preserve"> NCBI_TaxID=555088 {ECO:0000313|EMBL:EEG76297.1, ECO:0000313|Proteomes:UP000006443};</t>
  </si>
  <si>
    <t xml:space="preserve"> Syntrophomonadaceae</t>
  </si>
  <si>
    <t>Dethiobacter.</t>
  </si>
  <si>
    <t xml:space="preserve"> Ajellomyces capsulatus (strain G186AR / H82 / ATCC MYA-2454 / RMSCC 2432) (Darling's disease fungus) (Histoplasma capsulatum).</t>
  </si>
  <si>
    <t xml:space="preserve"> NCBI_TaxID=447093 {ECO:0000313|EMBL:EEH09304.1, ECO:0000313|Proteomes:UP000001631};</t>
  </si>
  <si>
    <t xml:space="preserve"> NCBI_TaxID=447093 {ECO:0000313|EMBL:EEH04495.1, ECO:0000313|Proteomes:UP000001631};</t>
  </si>
  <si>
    <t xml:space="preserve"> NCBI_TaxID=447093 {ECO:0000313|EMBL:EEH03459.1, ECO:0000313|Proteomes:UP000001631};</t>
  </si>
  <si>
    <t xml:space="preserve"> Brachyspira hyodysenteriae (strain ATCC 49526 / WA1).</t>
  </si>
  <si>
    <t xml:space="preserve"> NCBI_TaxID=565034 {ECO:0000313|EMBL:ACN83410.1, ECO:0000313|Proteomes:UP000001803};</t>
  </si>
  <si>
    <t xml:space="preserve"> Spirochaetes</t>
  </si>
  <si>
    <t xml:space="preserve"> Brachyspirales</t>
  </si>
  <si>
    <t xml:space="preserve"> Brachyspiraceae</t>
  </si>
  <si>
    <t xml:space="preserve"> Brachyspira.</t>
  </si>
  <si>
    <t xml:space="preserve"> Corynebacterium lipophiloflavum DSM 44291.</t>
  </si>
  <si>
    <t xml:space="preserve"> NCBI_TaxID=525263 {ECO:0000313|EMBL:EEI16204.1, ECO:0000313|Proteomes:UP000006196};</t>
  </si>
  <si>
    <t xml:space="preserve"> NCBI_TaxID=525263 {ECO:0000313|EMBL:EEI15957.1, ECO:0000313|Proteomes:UP000006196};</t>
  </si>
  <si>
    <t xml:space="preserve"> Brevibacillus brevis (strain 47 / JCM 6285 / NBRC 100599).</t>
  </si>
  <si>
    <t xml:space="preserve"> NCBI_TaxID=358681 {ECO:0000313|EMBL:BAH44048.1, ECO:0000313|Proteomes:UP000001877};</t>
  </si>
  <si>
    <t xml:space="preserve"> Rhodococcus erythropolis (strain PR4 / NBRC 100887).</t>
  </si>
  <si>
    <t xml:space="preserve"> NCBI_TaxID=234621 {ECO:0000313|EMBL:BAH31154.1, ECO:0000313|Proteomes:UP000002204};</t>
  </si>
  <si>
    <t xml:space="preserve"> NCBI_TaxID=234621 {ECO:0000313|EMBL:BAH36459.1, ECO:0000313|Proteomes:UP000002204};</t>
  </si>
  <si>
    <t xml:space="preserve"> Deinococcus deserti (strain VCD115 / DSM 17065 / LMG 22923).</t>
  </si>
  <si>
    <t xml:space="preserve"> Plasmid pDeide2 {ECO:0000313|Proteomes:UP000002208}.</t>
  </si>
  <si>
    <t xml:space="preserve"> NCBI_TaxID=546414 {ECO:0000313|EMBL:ACO47688.1, ECO:0000313|Proteomes:UP000002208};</t>
  </si>
  <si>
    <t xml:space="preserve"> Laribacter hongkongensis (strain HLHK9).</t>
  </si>
  <si>
    <t xml:space="preserve"> NCBI_TaxID=557598 {ECO:0000313|EMBL:ACO74254.1, ECO:0000313|Proteomes:UP000002010};</t>
  </si>
  <si>
    <t xml:space="preserve"> Laribacter.</t>
  </si>
  <si>
    <t xml:space="preserve"> Azotobacter vinelandii (strain DJ / ATCC BAA-1303).</t>
  </si>
  <si>
    <t xml:space="preserve"> NCBI_TaxID=322710 {ECO:0000313|EMBL:ACO80896.1, ECO:0000313|Proteomes:UP000002424};</t>
  </si>
  <si>
    <t xml:space="preserve"> Azotobacter.</t>
  </si>
  <si>
    <t xml:space="preserve"> Acidobacterium capsulatum (strain ATCC 51196 / DSM 11244 / JCM 7670 / NBRC 15755 / NCIMB 13165 / 161).</t>
  </si>
  <si>
    <t xml:space="preserve"> NCBI_TaxID=240015 {ECO:0000313|EMBL:ACO32093.1, ECO:0000313|Proteomes:UP000002207};</t>
  </si>
  <si>
    <t xml:space="preserve"> Acidobacteriales</t>
  </si>
  <si>
    <t xml:space="preserve"> Acidobacteriaceae</t>
  </si>
  <si>
    <t>Acidobacterium.</t>
  </si>
  <si>
    <t xml:space="preserve"> Paracoccidioides brasiliensis (strain Pb18).</t>
  </si>
  <si>
    <t xml:space="preserve"> NCBI_TaxID=502780 {ECO:0000313|EMBL:EEH43936.2, ECO:0000313|Proteomes:UP000001628};</t>
  </si>
  <si>
    <t>Paracoccidioides.</t>
  </si>
  <si>
    <t xml:space="preserve"> NCBI_TaxID=502780 {ECO:0000313|EMBL:EEH44035.2, ECO:0000313|Proteomes:UP000001628};</t>
  </si>
  <si>
    <t xml:space="preserve"> NCBI_TaxID=502780 {ECO:0000313|EMBL:EEH48661.1, ECO:0000313|Proteomes:UP000001628};</t>
  </si>
  <si>
    <t xml:space="preserve"> Paracoccidioides lutzii (strain ATCC MYA-826 / Pb01) (Paracoccidioides brasiliensis).</t>
  </si>
  <si>
    <t xml:space="preserve"> NCBI_TaxID=502779 {ECO:0000313|EMBL:EEH38992.2, ECO:0000313|Proteomes:UP000002059};</t>
  </si>
  <si>
    <t xml:space="preserve"> NCBI_TaxID=502779 {ECO:0000313|EMBL:EEH39091.1, ECO:0000313|Proteomes:UP000002059};</t>
  </si>
  <si>
    <t xml:space="preserve"> NCBI_TaxID=502779 {ECO:0000313|EMBL:EEH33530.1, ECO:0000313|Proteomes:UP000002059};</t>
  </si>
  <si>
    <t xml:space="preserve"> Corynebacterium striatum ATCC 6940.</t>
  </si>
  <si>
    <t xml:space="preserve"> NCBI_TaxID=525268 {ECO:0000313|EMBL:EEI77471.1, ECO:0000313|Proteomes:UP000005820};</t>
  </si>
  <si>
    <t xml:space="preserve"> Corynebacterium glucuronolyticum ATCC 51866.</t>
  </si>
  <si>
    <t xml:space="preserve"> NCBI_TaxID=548478 {ECO:0000313|EMBL:EEI62272.1, ECO:0000313|Proteomes:UP000006237};</t>
  </si>
  <si>
    <t xml:space="preserve"> Bacillus cereus Rock3-44.</t>
  </si>
  <si>
    <t xml:space="preserve"> NCBI_TaxID=526986 {ECO:0000313|EMBL:EEL51748.1, ECO:0000313|Proteomes:UP000006654};</t>
  </si>
  <si>
    <t xml:space="preserve"> Pseudomonas fluorescens (strain SBW25).</t>
  </si>
  <si>
    <t xml:space="preserve"> NCBI_TaxID=216595 {ECO:0000313|EMBL:CAY50261.1, ECO:0000313|Proteomes:UP000002332};</t>
  </si>
  <si>
    <t xml:space="preserve"> NCBI_TaxID=216595 {ECO:0000313|EMBL:CAY52475.1, ECO:0000313|Proteomes:UP000002332};</t>
  </si>
  <si>
    <t xml:space="preserve"> NCBI_TaxID=216595 {ECO:0000313|EMBL:CAY52720.1, ECO:0000313|Proteomes:UP000002332};</t>
  </si>
  <si>
    <t xml:space="preserve"> NCBI_TaxID=216595 {ECO:0000313|EMBL:CAY46356.1, ECO:0000313|Proteomes:UP000002332};</t>
  </si>
  <si>
    <t xml:space="preserve"> NCBI_TaxID=216595 {ECO:0000313|EMBL:CAY48267.1, ECO:0000313|Proteomes:UP000002332};</t>
  </si>
  <si>
    <t xml:space="preserve"> Sinorhizobium fredii (strain NBRC 101917 / NGR234).</t>
  </si>
  <si>
    <t xml:space="preserve"> Plasmid sym pNGR234b {ECO:0000313|Proteomes:UP000001054}.</t>
  </si>
  <si>
    <t xml:space="preserve"> NCBI_TaxID=394 {ECO:0000313|EMBL:ACP22553.1, ECO:0000313|Proteomes:UP000001054};</t>
  </si>
  <si>
    <t xml:space="preserve"> Sinorhizobium.</t>
  </si>
  <si>
    <t xml:space="preserve"> Corynebacterium aurimucosum (strain ATCC 700975 / DSM 44827 / CN-1) (Corynebacterium nigricans).</t>
  </si>
  <si>
    <t xml:space="preserve"> NCBI_TaxID=548476 {ECO:0000313|EMBL:ACP31793.1, ECO:0000313|Proteomes:UP000002077};</t>
  </si>
  <si>
    <t xml:space="preserve"> Branchiostoma floridae (Florida lancelet) (Amphioxus).</t>
  </si>
  <si>
    <t xml:space="preserve"> NCBI_TaxID=7739 {ECO:0000313|Proteomes:UP000001554};</t>
  </si>
  <si>
    <t xml:space="preserve"> Cephalochordata</t>
  </si>
  <si>
    <t xml:space="preserve"> Branchiostomidae</t>
  </si>
  <si>
    <t>Branchiostoma.</t>
  </si>
  <si>
    <t xml:space="preserve"> Uncinocarpus reesii (strain UAMH 1704).</t>
  </si>
  <si>
    <t xml:space="preserve"> NCBI_TaxID=336963 {ECO:0000313|EMBL:EEP76737.1, ECO:0000313|Proteomes:UP000002058};</t>
  </si>
  <si>
    <t xml:space="preserve"> Onygenaceae</t>
  </si>
  <si>
    <t xml:space="preserve"> Uncinocarpus.</t>
  </si>
  <si>
    <t xml:space="preserve"> NCBI_TaxID=336963 {ECO:0000313|EMBL:EEP78713.1, ECO:0000313|Proteomes:UP000002058};</t>
  </si>
  <si>
    <t xml:space="preserve"> NCBI_TaxID=336963 {ECO:0000313|EMBL:EEP79991.1, ECO:0000313|Proteomes:UP000002058};</t>
  </si>
  <si>
    <t xml:space="preserve"> Exiguobacterium sp. (strain ATCC BAA-1283 / AT1b).</t>
  </si>
  <si>
    <t xml:space="preserve"> NCBI_TaxID=360911 {ECO:0000313|EMBL:ACQ70754.1, ECO:0000313|Proteomes:UP000000716};</t>
  </si>
  <si>
    <t xml:space="preserve"> NCBI_TaxID=360911 {ECO:0000313|EMBL:ACQ71445.1, ECO:0000313|Proteomes:UP000000716};</t>
  </si>
  <si>
    <t xml:space="preserve"> Corynebacterium kroppenstedtii (strain DSM 44385 / JCM 11950 / CIP 105744 / CCUG 35717).</t>
  </si>
  <si>
    <t xml:space="preserve"> NCBI_TaxID=645127 {ECO:0000313|EMBL:ACR16977.1, ECO:0000313|Proteomes:UP000001473};</t>
  </si>
  <si>
    <t xml:space="preserve"> Komagataella phaffii (strain GS115 / ATCC 20864) (Yeast) (Pichia pastoris).</t>
  </si>
  <si>
    <t xml:space="preserve"> NCBI_TaxID=644223 {ECO:0000313|EMBL:CAY69795.1, ECO:0000313|Proteomes:UP000000314};</t>
  </si>
  <si>
    <t xml:space="preserve"> Phaffomycetaceae</t>
  </si>
  <si>
    <t xml:space="preserve"> Komagataella.</t>
  </si>
  <si>
    <t xml:space="preserve"> Yersinia mollaretii ATCC 43969.</t>
  </si>
  <si>
    <t xml:space="preserve"> NCBI_TaxID=349967 {ECO:0000313|EMBL:EEQ08599.1, ECO:0000313|Proteomes:UP000003027};</t>
  </si>
  <si>
    <t xml:space="preserve"> Clavispora lusitaniae (strain ATCC 42720) (Yeast) (Candida lusitaniae).</t>
  </si>
  <si>
    <t xml:space="preserve"> NCBI_TaxID=306902 {ECO:0000313|EMBL:EEQ39944.1, ECO:0000313|Proteomes:UP000007703};</t>
  </si>
  <si>
    <t xml:space="preserve"> Clavispora.</t>
  </si>
  <si>
    <t xml:space="preserve"> NCBI_TaxID=306902 {ECO:0000313|EMBL:EEQ41637.1, ECO:0000313|Proteomes:UP000007703};</t>
  </si>
  <si>
    <t xml:space="preserve"> Burkholderia glumae (strain BGR1).</t>
  </si>
  <si>
    <t xml:space="preserve"> NCBI_TaxID=626418 {ECO:0000313|EMBL:ACR27217.1, ECO:0000313|Proteomes:UP000002187};</t>
  </si>
  <si>
    <t xml:space="preserve"> NCBI_TaxID=626418 {ECO:0000313|EMBL:ACR29361.1, ECO:0000313|Proteomes:UP000002187};</t>
  </si>
  <si>
    <t xml:space="preserve"> NCBI_TaxID=626418 {ECO:0000313|EMBL:ACR32288.1, ECO:0000313|Proteomes:UP000002187};</t>
  </si>
  <si>
    <t xml:space="preserve"> Methylobacterium extorquens (strain ATCC 14718 / DSM 1338 / JCM 2805 / NCIMB 9133 / AM1).</t>
  </si>
  <si>
    <t xml:space="preserve"> NCBI_TaxID=272630 {ECO:0000313|EMBL:ACS38141.1, ECO:0000313|Proteomes:UP000009081};</t>
  </si>
  <si>
    <t xml:space="preserve"> NCBI_TaxID=272630 {ECO:0000313|EMBL:ACS38088.1, ECO:0000313|Proteomes:UP000009081};</t>
  </si>
  <si>
    <t xml:space="preserve"> NCBI_TaxID=272630 {ECO:0000313|EMBL:ACS40099.1, ECO:0000313|Proteomes:UP000009081};</t>
  </si>
  <si>
    <t xml:space="preserve"> NCBI_TaxID=272630 {ECO:0000313|EMBL:ACS41158.1, ECO:0000313|Proteomes:UP000009081};</t>
  </si>
  <si>
    <t xml:space="preserve"> Teredinibacter turnerae (strain ATCC 39867 / T7901).</t>
  </si>
  <si>
    <t xml:space="preserve"> NCBI_TaxID=377629 {ECO:0000313|EMBL:ACR14448.1, ECO:0000313|Proteomes:UP000009080};</t>
  </si>
  <si>
    <t>Cellvibrionaceae</t>
  </si>
  <si>
    <t xml:space="preserve"> Teredinibacter.</t>
  </si>
  <si>
    <t xml:space="preserve"> Beutenbergia cavernae (strain ATCC BAA-8 / DSM 12333 / NBRC 16432).</t>
  </si>
  <si>
    <t xml:space="preserve"> NCBI_TaxID=471853 {ECO:0000313|EMBL:ACQ81482.1, ECO:0000313|Proteomes:UP000007962};</t>
  </si>
  <si>
    <t xml:space="preserve"> Beutenbergiaceae</t>
  </si>
  <si>
    <t>Beutenbergia.</t>
  </si>
  <si>
    <t xml:space="preserve"> Micrococcus luteus (strain ATCC 4698 / DSM 20030 / JCM 1464 / NBRC 3333 / NCIMB 9278 / NCTC 2665 / VKM Ac-2230) (Micrococcus lysodeikticus).</t>
  </si>
  <si>
    <t xml:space="preserve"> NCBI_TaxID=465515 {ECO:0000313|EMBL:ACS29782.1, ECO:0000313|Proteomes:UP000000738};</t>
  </si>
  <si>
    <t xml:space="preserve"> Micrococcus.</t>
  </si>
  <si>
    <t xml:space="preserve"> NCBI_TaxID=465515 {ECO:0000313|EMBL:ACS30007.1, ECO:0000313|Proteomes:UP000000738};</t>
  </si>
  <si>
    <t xml:space="preserve"> Lachancea thermotolerans (strain ATCC 56472 / CBS 6340 / NRRL Y-8284) (Yeast) (Kluyveromyces thermotolerans).</t>
  </si>
  <si>
    <t xml:space="preserve"> NCBI_TaxID=559295 {ECO:0000313|EMBL:CAR23541.1, ECO:0000313|Proteomes:UP000002036};</t>
  </si>
  <si>
    <t xml:space="preserve"> NCBI_TaxID=559295 {ECO:0000313|EMBL:CAR24289.1, ECO:0000313|Proteomes:UP000002036};</t>
  </si>
  <si>
    <t xml:space="preserve"> Zygosaccharomyces rouxii (strain ATCC 2623 / CBS 732 / NBRC 1130 / NCYC 568 / NRRL Y-229) (Candida mogii).</t>
  </si>
  <si>
    <t xml:space="preserve"> NCBI_TaxID=559307 {ECO:0000313|Proteomes:UP000008536};</t>
  </si>
  <si>
    <t>Zygosaccharomyces.</t>
  </si>
  <si>
    <t xml:space="preserve"> Arthroderma otae (strain ATCC MYA-4605 / CBS 113480) (Microsporum canis).</t>
  </si>
  <si>
    <t xml:space="preserve"> NCBI_TaxID=554155 {ECO:0000313|EMBL:EEQ29332.1, ECO:0000313|Proteomes:UP000002035};</t>
  </si>
  <si>
    <t xml:space="preserve"> Microsporum.</t>
  </si>
  <si>
    <t xml:space="preserve"> NCBI_TaxID=554155 {ECO:0000313|EMBL:EEQ30296.1, ECO:0000313|Proteomes:UP000002035};</t>
  </si>
  <si>
    <t>EASC_ARTOC</t>
  </si>
  <si>
    <t xml:space="preserve"> NCBI_TaxID=554155;</t>
  </si>
  <si>
    <t xml:space="preserve"> NCBI_TaxID=554155 {ECO:0000313|EMBL:EEQ34827.1, ECO:0000313|Proteomes:UP000002035};</t>
  </si>
  <si>
    <t xml:space="preserve"> NCBI_TaxID=559297 {ECO:0000313|EMBL:EEQ92175.1, ECO:0000313|Proteomes:UP000002039};</t>
  </si>
  <si>
    <t xml:space="preserve"> NCBI_TaxID=559297 {ECO:0000313|EMBL:EEQ86147.1, ECO:0000313|Proteomes:UP000002039};</t>
  </si>
  <si>
    <t xml:space="preserve"> Candida tropicalis (strain ATCC MYA-3404 / T1) (Yeast).</t>
  </si>
  <si>
    <t xml:space="preserve"> NCBI_TaxID=294747 {ECO:0000313|EMBL:EER32532.1, ECO:0000313|Proteomes:UP000002037};</t>
  </si>
  <si>
    <t xml:space="preserve"> Candida.</t>
  </si>
  <si>
    <t xml:space="preserve"> Acidovorax delafieldii 2AN.</t>
  </si>
  <si>
    <t xml:space="preserve"> NCBI_TaxID=573060 {ECO:0000313|EMBL:EER61108.1, ECO:0000313|Proteomes:UP000003856};</t>
  </si>
  <si>
    <t xml:space="preserve"> NCBI_TaxID=573060 {ECO:0000313|EMBL:EER59092.1, ECO:0000313|Proteomes:UP000003856};</t>
  </si>
  <si>
    <t xml:space="preserve"> NCBI_TaxID=4558 {ECO:0000313|EMBL:EES06153.2, ECO:0000313|Proteomes:UP000000768};</t>
  </si>
  <si>
    <t xml:space="preserve"> NCBI_TaxID=4558 {ECO:0000313|EMBL:EER88998.1, ECO:0000313|Proteomes:UP000000768};</t>
  </si>
  <si>
    <t xml:space="preserve"> Helicobacter canadensis MIT 98-5491.</t>
  </si>
  <si>
    <t xml:space="preserve"> NCBI_TaxID=537970 {ECO:0000313|EMBL:EES88985.1, ECO:0000313|Proteomes:UP000007032};</t>
  </si>
  <si>
    <t xml:space="preserve"> NCBI_TaxID=537970 {ECO:0000313|EMBL:EES89134.1, ECO:0000313|Proteomes:UP000007032};</t>
  </si>
  <si>
    <t xml:space="preserve"> Paenibacillus sp. (strain JDR-2).</t>
  </si>
  <si>
    <t xml:space="preserve"> NCBI_TaxID=324057 {ECO:0000313|EMBL:ACT00118.1, ECO:0000313|Proteomes:UP000002510};</t>
  </si>
  <si>
    <t xml:space="preserve"> NCBI_TaxID=324057 {ECO:0000313|EMBL:ACT01634.1, ECO:0000313|Proteomes:UP000002510};</t>
  </si>
  <si>
    <t xml:space="preserve"> NCBI_TaxID=324057 {ECO:0000313|EMBL:ACT04037.1, ECO:0000313|Proteomes:UP000002510};</t>
  </si>
  <si>
    <t xml:space="preserve"> NCBI_TaxID=324057 {ECO:0000313|EMBL:ACT04490.1, ECO:0000313|Proteomes:UP000002510};</t>
  </si>
  <si>
    <t xml:space="preserve"> NCBI_TaxID=180498 {ECO:0000313|EMBL:ACJ22771.1};</t>
  </si>
  <si>
    <t xml:space="preserve"> Ajellomyces capsulatus (strain H143) (Darling's disease fungus) (Histoplasma capsulatum).</t>
  </si>
  <si>
    <t xml:space="preserve"> NCBI_TaxID=544712 {ECO:0000313|EMBL:EER44886.1, ECO:0000313|Proteomes:UP000002624};</t>
  </si>
  <si>
    <t xml:space="preserve"> NCBI_TaxID=544712 {ECO:0000313|EMBL:EER43922.1, ECO:0000313|Proteomes:UP000002624};</t>
  </si>
  <si>
    <t xml:space="preserve"> NCBI_TaxID=544712 {ECO:0000313|EMBL:EER40225.1, ECO:0000313|Proteomes:UP000002624};</t>
  </si>
  <si>
    <t xml:space="preserve"> Paenibacillus sp. oral taxon 786 str. D14.</t>
  </si>
  <si>
    <t xml:space="preserve"> NCBI_TaxID=621372 {ECO:0000313|EMBL:EES74645.1, ECO:0000313|Proteomes:UP000003981};</t>
  </si>
  <si>
    <t xml:space="preserve"> Campylobacter showae RM3277.</t>
  </si>
  <si>
    <t xml:space="preserve"> NCBI_TaxID=553219 {ECO:0000313|EMBL:EET80693.1, ECO:0000313|Proteomes:UP000003107};</t>
  </si>
  <si>
    <t xml:space="preserve"> Acinetobacter radioresistens SK82.</t>
  </si>
  <si>
    <t xml:space="preserve"> NCBI_TaxID=596318 {ECO:0000313|EMBL:EET84083.1, ECO:0000313|Proteomes:UP000018419};</t>
  </si>
  <si>
    <t xml:space="preserve"> NCBI_TaxID=596318 {ECO:0000313|EMBL:EET81961.1, ECO:0000313|Proteomes:UP000018419};</t>
  </si>
  <si>
    <t xml:space="preserve"> NCBI_TaxID=596318 {ECO:0000313|EMBL:EET81036.1, ECO:0000313|Proteomes:UP000018419};</t>
  </si>
  <si>
    <t xml:space="preserve"> Dyadobacter fermentans (strain ATCC 700827 / DSM 18053 / NS114).</t>
  </si>
  <si>
    <t xml:space="preserve"> NCBI_TaxID=471854 {ECO:0000313|EMBL:ACT93040.1, ECO:0000313|Proteomes:UP000002011};</t>
  </si>
  <si>
    <t xml:space="preserve"> NCBI_TaxID=471854 {ECO:0000313|EMBL:ACT96763.1, ECO:0000313|Proteomes:UP000002011};</t>
  </si>
  <si>
    <t xml:space="preserve"> Actinosynnema mirum (strain ATCC 29888 / DSM 43827 / NBRC 14064 / IMRU 3971).</t>
  </si>
  <si>
    <t xml:space="preserve"> NCBI_TaxID=446462 {ECO:0000313|EMBL:ACU34193.1, ECO:0000313|Proteomes:UP000002213};</t>
  </si>
  <si>
    <t>Actinosynnema.</t>
  </si>
  <si>
    <t xml:space="preserve"> NCBI_TaxID=446462 {ECO:0000313|EMBL:ACU38264.1, ECO:0000313|Proteomes:UP000002213};</t>
  </si>
  <si>
    <t xml:space="preserve"> NCBI_TaxID=446462 {ECO:0000313|EMBL:ACU36455.1, ECO:0000313|Proteomes:UP000002213};</t>
  </si>
  <si>
    <t xml:space="preserve"> Methylotenera mobilis (strain JLW8 / ATCC BAA-1282 / DSM 17540).</t>
  </si>
  <si>
    <t xml:space="preserve"> NCBI_TaxID=583345 {ECO:0000313|EMBL:ACT47007.1, ECO:0000313|Proteomes:UP000002742};</t>
  </si>
  <si>
    <t xml:space="preserve"> Methylotenera.</t>
  </si>
  <si>
    <t xml:space="preserve"> Flavobacteriaceae bacterium (strain 3519-10).</t>
  </si>
  <si>
    <t xml:space="preserve"> NCBI_TaxID=531844 {ECO:0000313|EMBL:ACU06643.1, ECO:0000313|Proteomes:UP000001512};</t>
  </si>
  <si>
    <t>Flavobacteriaceae.</t>
  </si>
  <si>
    <t xml:space="preserve"> NCBI_TaxID=531844 {ECO:0000313|EMBL:ACU08131.1, ECO:0000313|Proteomes:UP000001512};</t>
  </si>
  <si>
    <t xml:space="preserve"> NCBI_TaxID=531844 {ECO:0000313|EMBL:ACU08518.1, ECO:0000313|Proteomes:UP000001512};</t>
  </si>
  <si>
    <t xml:space="preserve"> Methylovorus glucosetrophus (strain SIP3-4).</t>
  </si>
  <si>
    <t xml:space="preserve"> NCBI_TaxID=582744 {ECO:0000313|EMBL:ACT51441.1, ECO:0000313|Proteomes:UP000002743};</t>
  </si>
  <si>
    <t xml:space="preserve"> Methylovorus.</t>
  </si>
  <si>
    <t xml:space="preserve"> NCBI_TaxID=582744 {ECO:0000313|EMBL:ACT49777.1, ECO:0000313|Proteomes:UP000002743};</t>
  </si>
  <si>
    <t xml:space="preserve"> NCBI_TaxID=582744 {ECO:0000313|EMBL:ACT51913.1, ECO:0000313|Proteomes:UP000002743};</t>
  </si>
  <si>
    <t xml:space="preserve"> Hirschia baltica (strain ATCC 49814 / DSM 5838 / IFAM 1418).</t>
  </si>
  <si>
    <t xml:space="preserve"> NCBI_TaxID=582402 {ECO:0000313|EMBL:ACT58239.1, ECO:0000313|Proteomes:UP000002745};</t>
  </si>
  <si>
    <t>Hyphomonadaceae</t>
  </si>
  <si>
    <t xml:space="preserve"> Hirschia.</t>
  </si>
  <si>
    <t xml:space="preserve"> Pedobacter heparinus (strain ATCC 13125 / DSM 2366 / CIP 104194 / JCM 7457 / NBRC 12017 / NCIMB 9290 / NRRL B-14731 / HIM 762-3).</t>
  </si>
  <si>
    <t xml:space="preserve"> NCBI_TaxID=485917 {ECO:0000313|EMBL:ACU05456.1, ECO:0000313|Proteomes:UP000000852};</t>
  </si>
  <si>
    <t xml:space="preserve"> Anaerococcus vaginalis ATCC 51170.</t>
  </si>
  <si>
    <t xml:space="preserve"> NCBI_TaxID=655811 {ECO:0000313|EMBL:EEU12480.1, ECO:0000313|Proteomes:UP000003821};</t>
  </si>
  <si>
    <t xml:space="preserve"> Tissierellia</t>
  </si>
  <si>
    <t xml:space="preserve"> Tissierellales</t>
  </si>
  <si>
    <t xml:space="preserve"> Peptoniphilaceae</t>
  </si>
  <si>
    <t>Anaerococcus.</t>
  </si>
  <si>
    <t xml:space="preserve"> Acetobacter pasteurianus (strain NBRC 3283 / LMG 1513 / CCTM 1153).</t>
  </si>
  <si>
    <t xml:space="preserve"> NCBI_TaxID=634452 {ECO:0000313|EMBL:BAH99464.1, ECO:0000313|Proteomes:UP000000948};</t>
  </si>
  <si>
    <t xml:space="preserve"> Desulfomicrobium baculatum (strain DSM 4028 / VKM B-1378) (Desulfovibrio baculatus).</t>
  </si>
  <si>
    <t xml:space="preserve"> NCBI_TaxID=525897 {ECO:0000313|EMBL:ACU89284.1, ECO:0000313|Proteomes:UP000002216};</t>
  </si>
  <si>
    <t>Desulfomicrobiaceae</t>
  </si>
  <si>
    <t xml:space="preserve"> Desulfomicrobium.</t>
  </si>
  <si>
    <t xml:space="preserve"> Brachybacterium faecium (strain ATCC 43885 / DSM 4810 / NCIB 9860).</t>
  </si>
  <si>
    <t xml:space="preserve"> NCBI_TaxID=446465 {ECO:0000313|EMBL:ACU86939.1, ECO:0000313|Proteomes:UP000001919};</t>
  </si>
  <si>
    <t xml:space="preserve"> NCBI_TaxID=446465 {ECO:0000313|EMBL:ACU86283.1, ECO:0000313|Proteomes:UP000001919};</t>
  </si>
  <si>
    <t xml:space="preserve"> Saccharomonospora viridis (strain ATCC 15386 / DSM 43017 / JCM 3036 / NBRC 12207 / P101).</t>
  </si>
  <si>
    <t xml:space="preserve"> NCBI_TaxID=471857 {ECO:0000313|EMBL:ACU96450.1, ECO:0000313|Proteomes:UP000000841};</t>
  </si>
  <si>
    <t>Saccharomonospora.</t>
  </si>
  <si>
    <t xml:space="preserve"> NCBI_TaxID=471857 {ECO:0000313|EMBL:ACU97060.1, ECO:0000313|Proteomes:UP000000841};</t>
  </si>
  <si>
    <t xml:space="preserve"> NCBI_TaxID=471857 {ECO:0000313|EMBL:ACU97124.1, ECO:0000313|Proteomes:UP000000841};</t>
  </si>
  <si>
    <t xml:space="preserve"> Kytococcus sedentarius (strain ATCC 14392 / DSM 20547 / CCM 314 / 541) (Micrococcus sedentarius).</t>
  </si>
  <si>
    <t xml:space="preserve"> NCBI_TaxID=478801 {ECO:0000313|EMBL:ACV06010.1, ECO:0000313|Proteomes:UP000006666};</t>
  </si>
  <si>
    <t xml:space="preserve"> Kytococcus.</t>
  </si>
  <si>
    <t xml:space="preserve"> NCBI_TaxID=478801 {ECO:0000313|EMBL:ACV05145.1, ECO:0000313|Proteomes:UP000006666};</t>
  </si>
  <si>
    <t xml:space="preserve"> Chitinophaga pinensis (strain ATCC 43595 / DSM 2588 / NCIB 11800 / UQM 2034).</t>
  </si>
  <si>
    <t xml:space="preserve"> NCBI_TaxID=485918 {ECO:0000313|EMBL:ACU63263.1, ECO:0000313|Proteomes:UP000002215};</t>
  </si>
  <si>
    <t xml:space="preserve"> Chitinophaga.</t>
  </si>
  <si>
    <t xml:space="preserve"> NCBI_TaxID=485918 {ECO:0000313|EMBL:ACU59880.1, ECO:0000313|Proteomes:UP000002215};</t>
  </si>
  <si>
    <t xml:space="preserve"> Catenulispora acidiphila (strain DSM 44928 / NRRL B-24433 / NBRC 102108 / JCM 14897).</t>
  </si>
  <si>
    <t xml:space="preserve"> NCBI_TaxID=479433 {ECO:0000313|EMBL:ACU72387.1, ECO:0000313|Proteomes:UP000000851};</t>
  </si>
  <si>
    <t xml:space="preserve"> Catenulisporales</t>
  </si>
  <si>
    <t xml:space="preserve"> Catenulisporaceae</t>
  </si>
  <si>
    <t>Catenulispora.</t>
  </si>
  <si>
    <t xml:space="preserve"> NCBI_TaxID=479433 {ECO:0000313|EMBL:ACU72540.1, ECO:0000313|Proteomes:UP000000851};</t>
  </si>
  <si>
    <t xml:space="preserve"> Jonesia denitrificans (strain ATCC 14870 / DSM 20603 / CIP 55134) (Listeria denitrificans).</t>
  </si>
  <si>
    <t xml:space="preserve"> NCBI_TaxID=471856 {ECO:0000313|EMBL:ACV08757.1, ECO:0000313|Proteomes:UP000000628};</t>
  </si>
  <si>
    <t xml:space="preserve"> Jonesiaceae</t>
  </si>
  <si>
    <t xml:space="preserve"> Jonesia.</t>
  </si>
  <si>
    <t xml:space="preserve"> Anaerococcus prevotii (strain ATCC 9321 / DSM 20548 / JCM 6508 / PC1) (Peptostreptococcus prevotii) (Peptococcus prevotii).</t>
  </si>
  <si>
    <t xml:space="preserve"> NCBI_TaxID=525919 {ECO:0000313|EMBL:ACV28592.1, ECO:0000313|Proteomes:UP000002294};</t>
  </si>
  <si>
    <t xml:space="preserve"> Accumulibacter phosphatis (strain UW-1).</t>
  </si>
  <si>
    <t xml:space="preserve"> NCBI_TaxID=522306 {ECO:0000313|EMBL:ACV35616.1, ECO:0000313|Proteomes:UP000001619};</t>
  </si>
  <si>
    <t xml:space="preserve"> Nectria haematococca (strain 77-13-4 / ATCC MYA-4622 / FGSC 9596 / MPVI) (Fusarium solani subsp. pisi).</t>
  </si>
  <si>
    <t xml:space="preserve"> NCBI_TaxID=660122 {ECO:0000313|Proteomes:UP000005206};</t>
  </si>
  <si>
    <t xml:space="preserve"> Fusarium solani species complex.</t>
  </si>
  <si>
    <t xml:space="preserve"> Campylobacter gracilis RM3268.</t>
  </si>
  <si>
    <t xml:space="preserve"> NCBI_TaxID=553220 {ECO:0000313|EMBL:EEV17120.1, ECO:0000313|Proteomes:UP000005709};</t>
  </si>
  <si>
    <t xml:space="preserve"> Enhydrobacter aerosaccus SK60.</t>
  </si>
  <si>
    <t xml:space="preserve"> NCBI_TaxID=553217 {ECO:0000313|EMBL:EEV23201.1, ECO:0000313|Proteomes:UP000010294};</t>
  </si>
  <si>
    <t>unclassified Rhodospirillales</t>
  </si>
  <si>
    <t xml:space="preserve"> Enhydrobacter.</t>
  </si>
  <si>
    <t xml:space="preserve"> NCBI_TaxID=553217 {ECO:0000313|EMBL:EEV21911.1, ECO:0000313|Proteomes:UP000010294};</t>
  </si>
  <si>
    <t xml:space="preserve"> Eggerthella lenta (strain ATCC 25559 / DSM 2243 / JCM 9979 / NCTC 11813 / VPI 0255) (Eubacterium lentum).</t>
  </si>
  <si>
    <t xml:space="preserve"> NCBI_TaxID=479437 {ECO:0000313|EMBL:ACV54122.1, ECO:0000313|Proteomes:UP000001377};</t>
  </si>
  <si>
    <t xml:space="preserve"> Coriobacteriia</t>
  </si>
  <si>
    <t xml:space="preserve"> Eggerthellales</t>
  </si>
  <si>
    <t>Eggerthellaceae</t>
  </si>
  <si>
    <t xml:space="preserve"> Eggerthella.</t>
  </si>
  <si>
    <t xml:space="preserve"> Alicyclobacillus acidocaldarius subsp. acidocaldarius (strain ATCC 27009 / DSM 446 / JCM 5260 / NBRC 15652 / NCIMB 11725 / NRRL B-14509 / 104-1A) (Bacillus acidocaldarius).</t>
  </si>
  <si>
    <t xml:space="preserve"> NCBI_TaxID=521098 {ECO:0000313|EMBL:ACV57401.1, ECO:0000313|Proteomes:UP000001917};</t>
  </si>
  <si>
    <t>Alicyclobacillus.</t>
  </si>
  <si>
    <t xml:space="preserve"> Desulfohalobium retbaense (strain ATCC 49708 / DSM 5692 / JCM 16813 / HR100).</t>
  </si>
  <si>
    <t xml:space="preserve"> NCBI_TaxID=485915 {ECO:0000313|EMBL:ACV68524.1, ECO:0000313|Proteomes:UP000001052};</t>
  </si>
  <si>
    <t>Desulfohalobiaceae</t>
  </si>
  <si>
    <t xml:space="preserve"> Desulfohalobium.</t>
  </si>
  <si>
    <t xml:space="preserve"> Nakamurella multipartita (strain ATCC 700099 / DSM 44233 / CIP 104796 / JCM 9543 / NBRC 105858 / Y-104) (Microsphaera multipartita).</t>
  </si>
  <si>
    <t xml:space="preserve"> NCBI_TaxID=479431 {ECO:0000313|EMBL:ACV78020.1, ECO:0000313|Proteomes:UP000002218};</t>
  </si>
  <si>
    <t xml:space="preserve"> Nakamurellales</t>
  </si>
  <si>
    <t xml:space="preserve"> Nakamurellaceae</t>
  </si>
  <si>
    <t>Nakamurella.</t>
  </si>
  <si>
    <t xml:space="preserve"> Aggregatibacter actinomycetemcomitans serotype C (strain D11S-1) (Actinobacillus actinomycetemcomitans).</t>
  </si>
  <si>
    <t xml:space="preserve"> NCBI_TaxID=668336 {ECO:0000313|EMBL:ACX83472.1, ECO:0000313|Proteomes:UP000002569};</t>
  </si>
  <si>
    <t xml:space="preserve"> Aggregatibacter.</t>
  </si>
  <si>
    <t xml:space="preserve"> Verticillium alfalfae (strain VaMs.102 / ATCC MYA-4576 / FGSC 10136) (Verticillium wilt of alfalfa) (Verticillium albo-atrum).</t>
  </si>
  <si>
    <t xml:space="preserve"> NCBI_TaxID=526221 {ECO:0000313|Proteomes:UP000008698};</t>
  </si>
  <si>
    <t xml:space="preserve"> Streptomyces scabiei (strain 87.22).</t>
  </si>
  <si>
    <t xml:space="preserve"> NCBI_TaxID=680198 {ECO:0000313|EMBL:CBG68854.1, ECO:0000313|Proteomes:UP000001444};</t>
  </si>
  <si>
    <t xml:space="preserve"> Citreicella sp. SE45.</t>
  </si>
  <si>
    <t xml:space="preserve"> NCBI_TaxID=501479 {ECO:0000313|EMBL:EEX16782.1, ECO:0000313|Proteomes:UP000005759};</t>
  </si>
  <si>
    <t xml:space="preserve"> Citreicella.</t>
  </si>
  <si>
    <t xml:space="preserve"> Comamonas testosteroni (strain CNB-2).</t>
  </si>
  <si>
    <t xml:space="preserve"> NCBI_TaxID=688245 {ECO:0000313|EMBL:ACY34767.1, ECO:0000313|Proteomes:UP000002360};</t>
  </si>
  <si>
    <t xml:space="preserve"> Comamonas.</t>
  </si>
  <si>
    <t xml:space="preserve"> Gordonia bronchialis (strain ATCC 25592 / DSM 43247 / JCM 3198 / NCTC 10667) (Rhodococcus bronchialis).</t>
  </si>
  <si>
    <t xml:space="preserve"> NCBI_TaxID=526226 {ECO:0000313|EMBL:ACY21758.1, ECO:0000313|Proteomes:UP000001219};</t>
  </si>
  <si>
    <t xml:space="preserve"> Haliangium ochraceum (strain DSM 14365 / JCM 11303 / SMP-2).</t>
  </si>
  <si>
    <t xml:space="preserve"> NCBI_TaxID=502025 {ECO:0000313|EMBL:ACY16713.1, ECO:0000313|Proteomes:UP000001880};</t>
  </si>
  <si>
    <t>Nannocystineae</t>
  </si>
  <si>
    <t xml:space="preserve"> Kofleriaceae</t>
  </si>
  <si>
    <t xml:space="preserve"> Haliangium.</t>
  </si>
  <si>
    <t xml:space="preserve"> Rhodothermus marinus (strain ATCC 43812 / DSM 4252 / R-10) (Rhodothermus obamensis).</t>
  </si>
  <si>
    <t xml:space="preserve"> NCBI_TaxID=518766 {ECO:0000313|EMBL:ACY49648.1, ECO:0000313|Proteomes:UP000002221};</t>
  </si>
  <si>
    <t xml:space="preserve"> Rhodothermus.</t>
  </si>
  <si>
    <t xml:space="preserve"> Phytophthora infestans (strain T30-4) (Potato late blight fungus).</t>
  </si>
  <si>
    <t xml:space="preserve"> NCBI_TaxID=403677 {ECO:0000313|Proteomes:UP000006643};</t>
  </si>
  <si>
    <t xml:space="preserve"> Thermomonospora curvata (strain ATCC 19995 / DSM 43183 / JCM 3096 / NBRC 15933 / NCIMB 10081 / Henssen B9).</t>
  </si>
  <si>
    <t xml:space="preserve"> NCBI_TaxID=471852 {ECO:0000313|EMBL:ACY98010.1, ECO:0000313|Proteomes:UP000001918};</t>
  </si>
  <si>
    <t xml:space="preserve"> Thermomonosporaceae</t>
  </si>
  <si>
    <t>Thermomonospora.</t>
  </si>
  <si>
    <t xml:space="preserve"> Sanguibacter keddieii (strain ATCC 51767 / DSM 10542 / NCFB 3025 / ST-74).</t>
  </si>
  <si>
    <t xml:space="preserve"> NCBI_TaxID=446469 {ECO:0000313|EMBL:ACZ22161.1, ECO:0000313|Proteomes:UP000000322};</t>
  </si>
  <si>
    <t xml:space="preserve"> Sanguibacteraceae</t>
  </si>
  <si>
    <t>Sanguibacter.</t>
  </si>
  <si>
    <t xml:space="preserve"> Veillonella parvula (strain ATCC 10790 / DSM 2008 / JCM 12972 / Te3) (Veillonella alcalescens).</t>
  </si>
  <si>
    <t xml:space="preserve"> NCBI_TaxID=479436 {ECO:0000313|EMBL:ACZ25421.1, ECO:0000313|Proteomes:UP000007968};</t>
  </si>
  <si>
    <t xml:space="preserve"> Streptosporangium roseum (strain ATCC 12428 / DSM 43021 / JCM 3005 / NI 9100).</t>
  </si>
  <si>
    <t xml:space="preserve"> NCBI_TaxID=479432 {ECO:0000313|EMBL:ACZ83541.1, ECO:0000313|Proteomes:UP000002029};</t>
  </si>
  <si>
    <t>Streptosporangium.</t>
  </si>
  <si>
    <t xml:space="preserve"> NCBI_TaxID=479432 {ECO:0000313|EMBL:ACZ88248.1, ECO:0000313|Proteomes:UP000002029};</t>
  </si>
  <si>
    <t xml:space="preserve"> NCBI_TaxID=479432 {ECO:0000313|EMBL:ACZ88253.1, ECO:0000313|Proteomes:UP000002029};</t>
  </si>
  <si>
    <t xml:space="preserve"> Kribbella flavida (strain DSM 17836 / JCM 10339 / NBRC 14399).</t>
  </si>
  <si>
    <t xml:space="preserve"> NCBI_TaxID=479435 {ECO:0000313|EMBL:ADB29537.1, ECO:0000313|Proteomes:UP000007967};</t>
  </si>
  <si>
    <t>Kribbella.</t>
  </si>
  <si>
    <t xml:space="preserve"> Spirosoma linguale (strain ATCC 33905 / DSM 74 / LMG 10896).</t>
  </si>
  <si>
    <t xml:space="preserve"> NCBI_TaxID=504472 {ECO:0000313|EMBL:ADB39756.1, ECO:0000313|Proteomes:UP000002028};</t>
  </si>
  <si>
    <t>Spirosoma.</t>
  </si>
  <si>
    <t xml:space="preserve"> NCBI_TaxID=504472 {ECO:0000313|EMBL:ADB38913.1, ECO:0000313|Proteomes:UP000002028};</t>
  </si>
  <si>
    <t xml:space="preserve"> NCBI_TaxID=504472 {ECO:0000313|EMBL:ADB40328.1, ECO:0000313|Proteomes:UP000002028};</t>
  </si>
  <si>
    <t xml:space="preserve"> Haloterrigena turkmenica (strain ATCC 51198 / DSM 5511 / NCIMB 13204 / VKM B-1734) (Halococcus turkmenicus).</t>
  </si>
  <si>
    <t xml:space="preserve"> NCBI_TaxID=543526 {ECO:0000313|EMBL:ADB60604.1, ECO:0000313|Proteomes:UP000001903};</t>
  </si>
  <si>
    <t xml:space="preserve"> Halobacteria</t>
  </si>
  <si>
    <t xml:space="preserve"> Natrialbales</t>
  </si>
  <si>
    <t xml:space="preserve"> Natrialbaceae</t>
  </si>
  <si>
    <t>Haloterrigena.</t>
  </si>
  <si>
    <t xml:space="preserve"> Geodermatophilus obscurus (strain ATCC 25078 / DSM 43160 / JCM 3152 / G-20).</t>
  </si>
  <si>
    <t xml:space="preserve"> NCBI_TaxID=526225 {ECO:0000313|EMBL:ADB74810.1, ECO:0000313|Proteomes:UP000001382};</t>
  </si>
  <si>
    <t xml:space="preserve"> Citrobacter rodentium (strain ICC168) (Citrobacter freundii biotype 4280).</t>
  </si>
  <si>
    <t xml:space="preserve"> NCBI_TaxID=637910 {ECO:0000313|EMBL:CBG88087.1, ECO:0000313|Proteomes:UP000001889};</t>
  </si>
  <si>
    <t xml:space="preserve"> Xanthomonas albilineans (strain GPE PC73 / CFBP 7063).</t>
  </si>
  <si>
    <t xml:space="preserve"> NCBI_TaxID=380358 {ECO:0000313|EMBL:CBA14809.1, ECO:0000313|Proteomes:UP000001890};</t>
  </si>
  <si>
    <t xml:space="preserve"> Xanthomonas.</t>
  </si>
  <si>
    <t xml:space="preserve"> NCBI_TaxID=380358 {ECO:0000313|EMBL:CBA17468.1, ECO:0000313|Proteomes:UP000001890};</t>
  </si>
  <si>
    <t xml:space="preserve"> Naegleria gruberi (Amoeba).</t>
  </si>
  <si>
    <t xml:space="preserve"> NCBI_TaxID=5762 {ECO:0000313|Proteomes:UP000006671};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</si>
  <si>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</si>
  <si>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</si>
  <si>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</si>
  <si>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</si>
  <si>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Hungatella hathewayi DSM 13479.</t>
  </si>
  <si>
    <t xml:space="preserve"> NCBI_TaxID=566550 {ECO:0000313|EMBL:EFC94311.1, ECO:0000313|Proteomes:UP000004968};</t>
  </si>
  <si>
    <t>Hungatella.</t>
  </si>
  <si>
    <t xml:space="preserve"> Polysphondylium pallidum (Cellular slime mold).</t>
  </si>
  <si>
    <t xml:space="preserve"> NCBI_TaxID=13642 {ECO:0000313|Proteomes:UP000001396};</t>
  </si>
  <si>
    <t xml:space="preserve"> Polysphondylium.</t>
  </si>
  <si>
    <t xml:space="preserve"> Frankia sp. EUN1f.</t>
  </si>
  <si>
    <t xml:space="preserve"> NCBI_TaxID=102897 {ECO:0000313|EMBL:EFC82659.1, ECO:0000313|Proteomes:UP000004777};</t>
  </si>
  <si>
    <t xml:space="preserve"> Geobacillus sp. (strain Y412MC10).</t>
  </si>
  <si>
    <t xml:space="preserve"> NCBI_TaxID=481743 {ECO:0000313|EMBL:ACX65459.1, ECO:0000313|Proteomes:UP000002381};</t>
  </si>
  <si>
    <t xml:space="preserve"> NCBI_TaxID=481743 {ECO:0000313|EMBL:ACX68186.1, ECO:0000313|Proteomes:UP000002381};</t>
  </si>
  <si>
    <t xml:space="preserve"> NCBI_TaxID=481743 {ECO:0000313|EMBL:ACX68209.1, ECO:0000313|Proteomes:UP000002381};</t>
  </si>
  <si>
    <t xml:space="preserve"> NCBI_TaxID=481743 {ECO:0000313|EMBL:ACX65873.1, ECO:0000313|Proteomes:UP000002381};</t>
  </si>
  <si>
    <t xml:space="preserve"> Bacillus pseudofirmus (strain OF4).</t>
  </si>
  <si>
    <t xml:space="preserve"> NCBI_TaxID=398511 {ECO:0000313|EMBL:ADC50159.1, ECO:0000313|Proteomes:UP000001544};</t>
  </si>
  <si>
    <t xml:space="preserve"> Legionella longbeachae serogroup 1 (strain NSW150).</t>
  </si>
  <si>
    <t xml:space="preserve"> NCBI_TaxID=661367 {ECO:0000313|EMBL:CBJ11716.1, ECO:0000313|Proteomes:UP000001060};</t>
  </si>
  <si>
    <t xml:space="preserve"> Stackebrandtia nassauensis (strain DSM 44728 / NRRL B-16338 / NBRC 102104 / LLR-40K-21).</t>
  </si>
  <si>
    <t xml:space="preserve"> NCBI_TaxID=446470 {ECO:0000313|EMBL:ADD44944.1, ECO:0000313|Proteomes:UP000000844};</t>
  </si>
  <si>
    <t xml:space="preserve"> Glycomycetales</t>
  </si>
  <si>
    <t xml:space="preserve"> Glycomycetaceae</t>
  </si>
  <si>
    <t>Stackebrandtia.</t>
  </si>
  <si>
    <t xml:space="preserve"> Natrialba magadii (strain ATCC 43099 / DSM 3394 / CIP 104546 / JCM 8861/ NBRC 102185 / NCIMB 2190 / MS3) (Natronobacterium magadii).</t>
  </si>
  <si>
    <t xml:space="preserve"> NCBI_TaxID=547559 {ECO:0000313|EMBL:ADD06941.1, ECO:0000313|Proteomes:UP000001879};</t>
  </si>
  <si>
    <t>Natrialba.</t>
  </si>
  <si>
    <t xml:space="preserve"> Helicobacter mustelae (strain ATCC 43772 / LMG 18044 / NCTC 12198 / 12198) (Campylobacter mustelae).</t>
  </si>
  <si>
    <t xml:space="preserve"> NCBI_TaxID=679897 {ECO:0000313|EMBL:CBG40276.1, ECO:0000313|Proteomes:UP000001522};</t>
  </si>
  <si>
    <t xml:space="preserve"> NCBI_TaxID=679897 {ECO:0000313|EMBL:CBG40351.1, ECO:0000313|Proteomes:UP000001522};</t>
  </si>
  <si>
    <t>EASC_ARTBC</t>
  </si>
  <si>
    <t xml:space="preserve"> Arthroderma benhamiae (strain ATCC MYA-4681 / CBS 112371) (Trichophyton mentagrophytes).</t>
  </si>
  <si>
    <t xml:space="preserve"> NCBI_TaxID=663331;</t>
  </si>
  <si>
    <t xml:space="preserve"> NCBI_TaxID=663331 {ECO:0000313|EMBL:EFE35962.1, ECO:0000313|Proteomes:UP000008866};</t>
  </si>
  <si>
    <t xml:space="preserve"> NCBI_TaxID=663331 {ECO:0000313|EMBL:EFE34752.1, ECO:0000313|Proteomes:UP000008866};</t>
  </si>
  <si>
    <t xml:space="preserve"> NCBI_TaxID=663331 {ECO:0000313|EMBL:EFE33663.1, ECO:0000313|Proteomes:UP000008866};</t>
  </si>
  <si>
    <t xml:space="preserve"> Serratia odorifera DSM 4582.</t>
  </si>
  <si>
    <t xml:space="preserve"> NCBI_TaxID=667129 {ECO:0000313|EMBL:EFE95620.1, ECO:0000313|Proteomes:UP000005723};</t>
  </si>
  <si>
    <t xml:space="preserve"> NCBI_TaxID=667129 {ECO:0000313|EMBL:EFE95621.1, ECO:0000313|Proteomes:UP000005723};</t>
  </si>
  <si>
    <t xml:space="preserve"> NCBI_TaxID=667129 {ECO:0000313|EMBL:EFE95080.1, ECO:0000313|Proteomes:UP000005723};</t>
  </si>
  <si>
    <t xml:space="preserve"> Pantoea ananatis (strain LMG 20103).</t>
  </si>
  <si>
    <t xml:space="preserve"> NCBI_TaxID=706191 {ECO:0000313|EMBL:ADD76920.1, ECO:0000313|Proteomes:UP000001702};</t>
  </si>
  <si>
    <t xml:space="preserve"> NCBI_TaxID=706191 {ECO:0000313|EMBL:ADD77038.1, ECO:0000313|Proteomes:UP000001702};</t>
  </si>
  <si>
    <t xml:space="preserve"> Denitrovibrio acetiphilus (strain DSM 12809 / N2460).</t>
  </si>
  <si>
    <t xml:space="preserve"> NCBI_TaxID=522772 {ECO:0000313|EMBL:ADD68488.1, ECO:0000313|Proteomes:UP000002012};</t>
  </si>
  <si>
    <t xml:space="preserve"> Deferribacteres</t>
  </si>
  <si>
    <t xml:space="preserve"> Deferribacterales</t>
  </si>
  <si>
    <t xml:space="preserve"> Deferribacteraceae</t>
  </si>
  <si>
    <t>Denitrovibrio.</t>
  </si>
  <si>
    <t xml:space="preserve"> Erwinia amylovora (strain CFBP1430).</t>
  </si>
  <si>
    <t xml:space="preserve"> NCBI_TaxID=665029 {ECO:0000313|EMBL:CBA20721.1, ECO:0000313|Proteomes:UP000001841};</t>
  </si>
  <si>
    <t xml:space="preserve"> Alistipes shahii WAL 8301.</t>
  </si>
  <si>
    <t xml:space="preserve"> NCBI_TaxID=717959 {ECO:0000313|EMBL:CBK63712.1, ECO:0000313|Proteomes:UP000008794};</t>
  </si>
  <si>
    <t xml:space="preserve"> Rikenellaceae</t>
  </si>
  <si>
    <t>Alistipes.</t>
  </si>
  <si>
    <t xml:space="preserve"> Achromobacter piechaudii ATCC 43553.</t>
  </si>
  <si>
    <t xml:space="preserve"> NCBI_TaxID=742159 {ECO:0000313|EMBL:EFF77922.1, ECO:0000313|Proteomes:UP000004510};</t>
  </si>
  <si>
    <t xml:space="preserve"> NCBI_TaxID=742159 {ECO:0000313|EMBL:EFF75399.1, ECO:0000313|Proteomes:UP000004510};</t>
  </si>
  <si>
    <t xml:space="preserve"> Aerococcus viridans ATCC 11563 = CCUG 4311.</t>
  </si>
  <si>
    <t xml:space="preserve"> NCBI_TaxID=655812 {ECO:0000313|EMBL:EFG50466.1, ECO:0000313|Proteomes:UP000003764};</t>
  </si>
  <si>
    <t xml:space="preserve"> Aerococcaceae</t>
  </si>
  <si>
    <t>Aerococcus.</t>
  </si>
  <si>
    <t xml:space="preserve"> Brevibacterium mcbrellneri ATCC 49030.</t>
  </si>
  <si>
    <t xml:space="preserve"> NCBI_TaxID=585530 {ECO:0000313|EMBL:EFG47624.1, ECO:0000313|Proteomes:UP000005714};</t>
  </si>
  <si>
    <t xml:space="preserve"> Shewanella violacea (strain JCM 10179 / CIP 106290 / LMG 19151 / DSS12).</t>
  </si>
  <si>
    <t xml:space="preserve"> NCBI_TaxID=637905 {ECO:0000313|EMBL:BAJ03630.1, ECO:0000313|Proteomes:UP000002350};</t>
  </si>
  <si>
    <t xml:space="preserve"> Zunongwangia profunda (strain DSM 18752 / CCTCC AB 206139 / SM-A87).</t>
  </si>
  <si>
    <t xml:space="preserve"> NCBI_TaxID=655815 {ECO:0000313|EMBL:ADF50733.1, ECO:0000313|Proteomes:UP000001654};</t>
  </si>
  <si>
    <t xml:space="preserve"> Zunongwangia.</t>
  </si>
  <si>
    <t xml:space="preserve"> NCBI_TaxID=655815 {ECO:0000313|EMBL:ADF53462.1, ECO:0000313|Proteomes:UP000001654};</t>
  </si>
  <si>
    <t xml:space="preserve"> Nitrosococcus halophilus (strain Nc4).</t>
  </si>
  <si>
    <t xml:space="preserve"> NCBI_TaxID=472759 {ECO:0000313|EMBL:ADE14310.1, ECO:0000313|Proteomes:UP000001844};</t>
  </si>
  <si>
    <t xml:space="preserve"> Nitrosococcus.</t>
  </si>
  <si>
    <t xml:space="preserve"> Sideroxydans lithotrophicus (strain ES-1).</t>
  </si>
  <si>
    <t xml:space="preserve"> NCBI_TaxID=580332 {ECO:0000313|EMBL:ADE10952.1, ECO:0000313|Proteomes:UP000001625};</t>
  </si>
  <si>
    <t xml:space="preserve"> Sideroxydans.</t>
  </si>
  <si>
    <t xml:space="preserve"> Bacillus megaterium (strain ATCC 12872 / QMB1551).</t>
  </si>
  <si>
    <t xml:space="preserve"> NCBI_TaxID=545693 {ECO:0000313|EMBL:ADE68787.1, ECO:0000313|Proteomes:UP000000935};</t>
  </si>
  <si>
    <t xml:space="preserve"> NCBI_TaxID=545693 {ECO:0000313|EMBL:ADE70953.1, ECO:0000313|Proteomes:UP000000935};</t>
  </si>
  <si>
    <t xml:space="preserve"> NCBI_TaxID=545693 {ECO:0000313|EMBL:ADE70033.1, ECO:0000313|Proteomes:UP000000935};</t>
  </si>
  <si>
    <t xml:space="preserve"> NCBI_TaxID=545693 {ECO:0000313|EMBL:ADE72217.1, ECO:0000313|Proteomes:UP000000935};</t>
  </si>
  <si>
    <t xml:space="preserve"> Tuber melanosporum (strain Mel28) (Perigord black truffle).</t>
  </si>
  <si>
    <t xml:space="preserve"> NCBI_TaxID=656061 {ECO:0000313|EMBL:CAZ81299.1, ECO:0000313|Proteomes:UP000006911};</t>
  </si>
  <si>
    <t xml:space="preserve"> Pezizomycetes</t>
  </si>
  <si>
    <t>Pezizales</t>
  </si>
  <si>
    <t xml:space="preserve"> Tuberaceae</t>
  </si>
  <si>
    <t xml:space="preserve"> Tuber.</t>
  </si>
  <si>
    <t xml:space="preserve"> NCBI_TaxID=656061 {ECO:0000313|EMBL:CAZ85296.1, ECO:0000313|Proteomes:UP000006911};</t>
  </si>
  <si>
    <t xml:space="preserve"> NCBI_TaxID=656061 {ECO:0000313|EMBL:CAZ85445.1, ECO:0000313|Proteomes:UP000006911};</t>
  </si>
  <si>
    <t xml:space="preserve"> Mycobacterium parascrofulaceum ATCC BAA-614.</t>
  </si>
  <si>
    <t xml:space="preserve"> NCBI_TaxID=525368 {ECO:0000313|EMBL:EFG77432.1, ECO:0000313|Proteomes:UP000003653};</t>
  </si>
  <si>
    <t xml:space="preserve"> NCBI_TaxID=525368 {ECO:0000313|EMBL:EFG77103.1, ECO:0000313|Proteomes:UP000003653};</t>
  </si>
  <si>
    <t xml:space="preserve"> NCBI_TaxID=525368 {ECO:0000313|EMBL:EFG74185.1, ECO:0000313|Proteomes:UP000003653};</t>
  </si>
  <si>
    <t xml:space="preserve"> Komagataeibacter hansenii ATCC 23769.</t>
  </si>
  <si>
    <t xml:space="preserve"> NCBI_TaxID=714995 {ECO:0000313|EMBL:EFG84522.1, ECO:0000313|Proteomes:UP000006468};</t>
  </si>
  <si>
    <t xml:space="preserve"> Komagataeibacter.</t>
  </si>
  <si>
    <t xml:space="preserve"> Roseomonas cervicalis ATCC 49957.</t>
  </si>
  <si>
    <t xml:space="preserve"> NCBI_TaxID=525371 {ECO:0000313|EMBL:EFH12570.1, ECO:0000313|Proteomes:UP000005324};</t>
  </si>
  <si>
    <t xml:space="preserve"> Roseomonas.</t>
  </si>
  <si>
    <t xml:space="preserve"> NCBI_TaxID=525371 {ECO:0000313|EMBL:EFH12188.1, ECO:0000313|Proteomes:UP000005324};</t>
  </si>
  <si>
    <t xml:space="preserve"> Cellulomonas flavigena (strain ATCC 482 / DSM 20109 / NCIB 8073 / NRS 134).</t>
  </si>
  <si>
    <t xml:space="preserve"> NCBI_TaxID=446466 {ECO:0000313|EMBL:ADG74520.1, ECO:0000313|Proteomes:UP000000849};</t>
  </si>
  <si>
    <t xml:space="preserve"> NCBI_TaxID=446466 {ECO:0000313|EMBL:ADG75807.1, ECO:0000313|Proteomes:UP000000849};</t>
  </si>
  <si>
    <t xml:space="preserve"> Tsukamurella paurometabola (strain ATCC 8368 / DSM 20162 / JCM 10117 / NBRC 16120 / NCTC 13040) (Corynebacterium paurometabolum).</t>
  </si>
  <si>
    <t xml:space="preserve"> NCBI_TaxID=521096 {ECO:0000313|EMBL:ADG77090.1, ECO:0000313|Proteomes:UP000001213};</t>
  </si>
  <si>
    <t xml:space="preserve"> Tsukamurellaceae</t>
  </si>
  <si>
    <t>Tsukamurella.</t>
  </si>
  <si>
    <t xml:space="preserve"> Arcobacter nitrofigilis (strain ATCC 33309 / DSM 7299 / LMG 7604 / NCTC 12251 / CI) (Campylobacter nitrofigilis).</t>
  </si>
  <si>
    <t xml:space="preserve"> NCBI_TaxID=572480 {ECO:0000313|EMBL:ADG92909.1, ECO:0000313|Proteomes:UP000000939};</t>
  </si>
  <si>
    <t xml:space="preserve"> Arcobacter.</t>
  </si>
  <si>
    <t xml:space="preserve"> Moraxella catarrhalis (strain BBH18).</t>
  </si>
  <si>
    <t xml:space="preserve"> NCBI_TaxID=1236608 {ECO:0000313|Proteomes:UP000000930};</t>
  </si>
  <si>
    <t xml:space="preserve"> Streptomyces ghanaensis ATCC 14672.</t>
  </si>
  <si>
    <t xml:space="preserve"> NCBI_TaxID=566461 {ECO:0000313|EMBL:EFE68610.2, ECO:0000313|Proteomes:UP000003824};</t>
  </si>
  <si>
    <t xml:space="preserve"> NCBI_TaxID=566461 {ECO:0000313|EMBL:EFE65190.2, ECO:0000313|Proteomes:UP000003824};</t>
  </si>
  <si>
    <t xml:space="preserve"> NCBI_TaxID=566461 {ECO:0000313|EMBL:EFE67223.2, ECO:0000313|Proteomes:UP000003824};</t>
  </si>
  <si>
    <t xml:space="preserve"> NCBI_TaxID=566461 {ECO:0000313|EMBL:EFE71256.2, ECO:0000313|Proteomes:UP000003824};</t>
  </si>
  <si>
    <t xml:space="preserve"> Gordonibacter pamelaeae 7-10-1-b.</t>
  </si>
  <si>
    <t xml:space="preserve"> NCBI_TaxID=657308 {ECO:0000313|EMBL:CBL03856.1, ECO:0000313|Proteomes:UP000008805};</t>
  </si>
  <si>
    <t xml:space="preserve"> Gordonibacter.</t>
  </si>
  <si>
    <t xml:space="preserve"> Streptomyces sp. e14.</t>
  </si>
  <si>
    <t xml:space="preserve"> NCBI_TaxID=645465 {ECO:0000313|EMBL:EFF92989.2, ECO:0000313|Proteomes:UP000004704};</t>
  </si>
  <si>
    <t xml:space="preserve"> NCBI_TaxID=645465 {ECO:0000313|EMBL:EFF93816.2, ECO:0000313|Proteomes:UP000004704};</t>
  </si>
  <si>
    <t xml:space="preserve"> NCBI_TaxID=645465 {ECO:0000313|EMBL:EFF93840.2, ECO:0000313|Proteomes:UP000004704};</t>
  </si>
  <si>
    <t xml:space="preserve"> Desulfonatronospira thiodismutans ASO3-1.</t>
  </si>
  <si>
    <t xml:space="preserve"> NCBI_TaxID=555779 {ECO:0000313|EMBL:EFI34615.1, ECO:0000313|Proteomes:UP000005496};</t>
  </si>
  <si>
    <t xml:space="preserve"> Desulfonatronospira.</t>
  </si>
  <si>
    <t xml:space="preserve"> Ktedonobacter racemifer DSM 44963.</t>
  </si>
  <si>
    <t xml:space="preserve"> NCBI_TaxID=485913 {ECO:0000313|EMBL:EFH89863.1, ECO:0000313|Proteomes:UP000004508};</t>
  </si>
  <si>
    <t xml:space="preserve"> Ktedonobacteria</t>
  </si>
  <si>
    <t xml:space="preserve"> Ktedonobacterales</t>
  </si>
  <si>
    <t>Ktedonobacteraceae</t>
  </si>
  <si>
    <t xml:space="preserve"> Ktedonobacter.</t>
  </si>
  <si>
    <t xml:space="preserve"> NCBI_TaxID=485913 {ECO:0000313|EMBL:EFH84218.1, ECO:0000313|Proteomes:UP000004508};</t>
  </si>
  <si>
    <t xml:space="preserve"> NCBI_TaxID=485913 {ECO:0000313|EMBL:EFH80855.1, ECO:0000313|Proteomes:UP000004508};</t>
  </si>
  <si>
    <t xml:space="preserve"> NCBI_TaxID=485913 {ECO:0000313|EMBL:EFH80011.1, ECO:0000313|Proteomes:UP000004508};</t>
  </si>
  <si>
    <t xml:space="preserve"> NCBI_TaxID=7070 {ECO:0000313|EMBL:EEZ97738.1, ECO:0000313|Proteomes:UP000007266};</t>
  </si>
  <si>
    <t xml:space="preserve"> NCBI_TaxID=7070 {ECO:0000313|EMBL:EEZ97708.2, ECO:0000313|Proteomes:UP000007266};</t>
  </si>
  <si>
    <t xml:space="preserve"> NCBI_TaxID=457429 {ECO:0000313|EMBL:EFH30786.1, ECO:0000313|Proteomes:UP000002805};</t>
  </si>
  <si>
    <t xml:space="preserve"> NCBI_TaxID=463191 {ECO:0000313|EMBL:EFH28263.1, ECO:0000313|Proteomes:UP000002785};</t>
  </si>
  <si>
    <t xml:space="preserve"> Thermobispora bispora (strain ATCC 19993 / DSM 43833 / CBS 139.67 / JCM 10125 / NBRC 14880 / R51).</t>
  </si>
  <si>
    <t xml:space="preserve"> NCBI_TaxID=469371 {ECO:0000313|EMBL:ADG86968.1, ECO:0000313|Proteomes:UP000006640};</t>
  </si>
  <si>
    <t xml:space="preserve"> Actinobacteria incertae sedis</t>
  </si>
  <si>
    <t>Thermobispora.</t>
  </si>
  <si>
    <t xml:space="preserve"> Waddlia chondrophila (strain ATCC VR-1470 / WSU 86-1044).</t>
  </si>
  <si>
    <t xml:space="preserve"> NCBI_TaxID=716544 {ECO:0000313|EMBL:ADI38023.1, ECO:0000313|Proteomes:UP000001505};</t>
  </si>
  <si>
    <t xml:space="preserve"> Parachlamydiales</t>
  </si>
  <si>
    <t xml:space="preserve"> Waddliaceae</t>
  </si>
  <si>
    <t xml:space="preserve"> Waddlia.</t>
  </si>
  <si>
    <t xml:space="preserve"> Segniliparus rotundus (strain ATCC BAA-972 / CDC 1076 / CIP 108378 / DSM 44985 / JCM 13578).</t>
  </si>
  <si>
    <t xml:space="preserve"> NCBI_TaxID=640132 {ECO:0000313|EMBL:ADG98996.1, ECO:0000313|Proteomes:UP000002247};</t>
  </si>
  <si>
    <t xml:space="preserve"> Segniliparaceae</t>
  </si>
  <si>
    <t>Segniliparus.</t>
  </si>
  <si>
    <t xml:space="preserve"> NCBI_TaxID=640132 {ECO:0000313|EMBL:ADG99059.1, ECO:0000313|Proteomes:UP000002247};</t>
  </si>
  <si>
    <t xml:space="preserve"> Starkeya novella (strain ATCC 8093 / DSM 506 / CCM 1077 / IAM 12100 / NBRC 12443 / NCIB 9113).</t>
  </si>
  <si>
    <t xml:space="preserve"> NCBI_TaxID=639283 {ECO:0000313|EMBL:ADH91019.1, ECO:0000313|Proteomes:UP000006633};</t>
  </si>
  <si>
    <t xml:space="preserve"> Starkeya.</t>
  </si>
  <si>
    <t xml:space="preserve"> Nocardiopsis dassonvillei (strain ATCC 23218 / DSM 43111 / CIP 107115 / JCM 7437 / KCTC 9190 / NBRC 14626 / NCTC 10488 / NRRL B-5397 / IMRU 509) (Actinomadura dassonvillei).</t>
  </si>
  <si>
    <t xml:space="preserve"> NCBI_TaxID=446468 {ECO:0000313|EMBL:ADH69972.1, ECO:0000313|Proteomes:UP000002219};</t>
  </si>
  <si>
    <t xml:space="preserve"> NCBI_TaxID=446468 {ECO:0000313|EMBL:ADH68121.1, ECO:0000313|Proteomes:UP000002219};</t>
  </si>
  <si>
    <t xml:space="preserve"> NCBI_TaxID=446468 {ECO:0000313|EMBL:ADH65472.1, ECO:0000313|Proteomes:UP000002219};</t>
  </si>
  <si>
    <t xml:space="preserve"> Streptomyces bingchenggensis (strain BCW-1).</t>
  </si>
  <si>
    <t xml:space="preserve"> NCBI_TaxID=749414 {ECO:0000313|EMBL:ADI05901.1, ECO:0000313|Proteomes:UP000000377};</t>
  </si>
  <si>
    <t xml:space="preserve"> Methylotenera versatilis (strain 301).</t>
  </si>
  <si>
    <t xml:space="preserve"> NCBI_TaxID=666681 {ECO:0000313|EMBL:ADI28439.1, ECO:0000313|Proteomes:UP000000383};</t>
  </si>
  <si>
    <t xml:space="preserve"> NCBI_TaxID=666681 {ECO:0000313|EMBL:ADI29261.1, ECO:0000313|Proteomes:UP000000383};</t>
  </si>
  <si>
    <t xml:space="preserve"> Ectocarpus siliculosus (Brown alga) (Conferva siliculosa).</t>
  </si>
  <si>
    <t xml:space="preserve"> NCBI_TaxID=2880 {ECO:0000313|EMBL:CBJ26817.1, ECO:0000313|Proteomes:UP000002630};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</si>
  <si>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</si>
  <si>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</si>
  <si>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</si>
  <si>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</si>
  <si>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</si>
  <si>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Propionibacterium freudenreichii subsp. shermanii (strain ATCC 9614 / DSM 4902 / CIP 103027 / NCIMB 8099 / CIRM-BIA1).</t>
  </si>
  <si>
    <t xml:space="preserve"> NCBI_TaxID=754252 {ECO:0000313|EMBL:CBL57894.1, ECO:0000313|Proteomes:UP000000936};</t>
  </si>
  <si>
    <t xml:space="preserve"> Propionibacteriaceae</t>
  </si>
  <si>
    <t>Propionibacterium.</t>
  </si>
  <si>
    <t xml:space="preserve"> Arabidopsis lyrata subsp. lyrata (Lyre-leaved rock-cress).</t>
  </si>
  <si>
    <t xml:space="preserve"> NCBI_TaxID=81972 {ECO:0000313|Proteomes:UP000008694};</t>
  </si>
  <si>
    <t xml:space="preserve"> Neisseria sp. oral taxon 014 str. F0314.</t>
  </si>
  <si>
    <t xml:space="preserve"> NCBI_TaxID=641149 {ECO:0000313|EMBL:EFI23646.1, ECO:0000313|Proteomes:UP000002768};</t>
  </si>
  <si>
    <t xml:space="preserve"> Vitis vinifera (Grape).</t>
  </si>
  <si>
    <t xml:space="preserve"> NCBI_TaxID=29760 {ECO:0000313|Proteomes:UP000009183};</t>
  </si>
  <si>
    <t xml:space="preserve"> Vitales</t>
  </si>
  <si>
    <t xml:space="preserve"> Vitaceae</t>
  </si>
  <si>
    <t xml:space="preserve"> Vitis.</t>
  </si>
  <si>
    <t xml:space="preserve"> Listeria grayi DSM 20601.</t>
  </si>
  <si>
    <t xml:space="preserve"> NCBI_TaxID=525367 {ECO:0000313|EMBL:EFI85119.1, ECO:0000313|Proteomes:UP000010119};</t>
  </si>
  <si>
    <t xml:space="preserve"> Listeriaceae</t>
  </si>
  <si>
    <t xml:space="preserve"> Listeria.</t>
  </si>
  <si>
    <t xml:space="preserve"> Sphingobacterium spiritivorum ATCC 33861.</t>
  </si>
  <si>
    <t xml:space="preserve"> NCBI_TaxID=525373 {ECO:0000313|EMBL:EFK58260.1, ECO:0000313|Proteomes:UP000006258};</t>
  </si>
  <si>
    <t xml:space="preserve"> NCBI_TaxID=525373 {ECO:0000313|EMBL:EFK57378.1, ECO:0000313|Proteomes:UP000006258};</t>
  </si>
  <si>
    <t xml:space="preserve"> NCBI_TaxID=525373 {ECO:0000313|EMBL:EFK55784.1, ECO:0000313|Proteomes:UP000006258};</t>
  </si>
  <si>
    <t xml:space="preserve"> Corynebacterium genitalium ATCC 33030.</t>
  </si>
  <si>
    <t xml:space="preserve"> NCBI_TaxID=585529 {ECO:0000313|EMBL:EFK55180.1, ECO:0000313|Proteomes:UP000004208};</t>
  </si>
  <si>
    <t xml:space="preserve"> delta proteobacterium NaphS2.</t>
  </si>
  <si>
    <t xml:space="preserve"> NCBI_TaxID=88274 {ECO:0000313|EMBL:EFK07980.1, ECO:0000313|Proteomes:UP000003834};</t>
  </si>
  <si>
    <t xml:space="preserve"> Deltaproteobacteria.</t>
  </si>
  <si>
    <t xml:space="preserve"> Erwinia billingiae (strain Eb661).</t>
  </si>
  <si>
    <t xml:space="preserve"> NCBI_TaxID=634500 {ECO:0000313|EMBL:CAX59402.1, ECO:0000313|Proteomes:UP000008793};</t>
  </si>
  <si>
    <t xml:space="preserve"> NCBI_TaxID=634500 {ECO:0000313|EMBL:CAX59749.1, ECO:0000313|Proteomes:UP000008793};</t>
  </si>
  <si>
    <t xml:space="preserve"> NCBI_TaxID=634500 {ECO:0000313|EMBL:CAX60578.1, ECO:0000313|Proteomes:UP000008793};</t>
  </si>
  <si>
    <t xml:space="preserve"> Schizophyllum commune (strain H4-8 / FGSC 9210) (Split gill fungus).</t>
  </si>
  <si>
    <t xml:space="preserve"> NCBI_TaxID=578458 {ECO:0000313|Proteomes:UP000007431};</t>
  </si>
  <si>
    <t xml:space="preserve"> Schizophyllaceae</t>
  </si>
  <si>
    <t>Schizophyllum.</t>
  </si>
  <si>
    <t xml:space="preserve"> Selaginella moellendorffii (Spikemoss).</t>
  </si>
  <si>
    <t xml:space="preserve"> NCBI_TaxID=88036 {ECO:0000313|Proteomes:UP000001514};</t>
  </si>
  <si>
    <t>Lycopodiopsida</t>
  </si>
  <si>
    <t xml:space="preserve"> Selaginellales</t>
  </si>
  <si>
    <t xml:space="preserve"> Selaginellaceae</t>
  </si>
  <si>
    <t xml:space="preserve"> Selaginella.</t>
  </si>
  <si>
    <t xml:space="preserve"> Volvox carteri f. nagariensis.</t>
  </si>
  <si>
    <t xml:space="preserve"> NCBI_TaxID=3068 {ECO:0000313|Proteomes:UP000001058};</t>
  </si>
  <si>
    <t xml:space="preserve"> Volvocaceae</t>
  </si>
  <si>
    <t xml:space="preserve"> Volvox.</t>
  </si>
  <si>
    <t xml:space="preserve"> Corynebacterium pseudotuberculosis (strain C231).</t>
  </si>
  <si>
    <t xml:space="preserve"> NCBI_TaxID=681645 {ECO:0000313|EMBL:ADL09671.1, ECO:0000313|Proteomes:UP000000276};</t>
  </si>
  <si>
    <t xml:space="preserve"> Brevundimonas subvibrioides (strain ATCC 15264 / DSM 4735 / LMG 14903 / NBRC 16000 / CB 81) (Caulobacter subvibrioides).</t>
  </si>
  <si>
    <t xml:space="preserve"> NCBI_TaxID=633149 {ECO:0000313|EMBL:ADL02077.1, ECO:0000313|Proteomes:UP000002696};</t>
  </si>
  <si>
    <t xml:space="preserve"> Micromonospora aurantiaca (strain ATCC 27029 / DSM 43813 / BCRC 12538 / CBS 129.76 / JCM 10878 / NBRC 16125 / NRRL B-16091 / INA 9442).</t>
  </si>
  <si>
    <t xml:space="preserve"> NCBI_TaxID=644283 {ECO:0000313|EMBL:ADL45590.1, ECO:0000313|Proteomes:UP000001908};</t>
  </si>
  <si>
    <t xml:space="preserve"> Streptomyces sp. AA4.</t>
  </si>
  <si>
    <t xml:space="preserve"> NCBI_TaxID=591158 {ECO:0000313|EMBL:EFL07033.1, ECO:0000313|Proteomes:UP000003970};</t>
  </si>
  <si>
    <t xml:space="preserve"> Streptomyces sp. C.</t>
  </si>
  <si>
    <t xml:space="preserve"> NCBI_TaxID=253839 {ECO:0000313|EMBL:EFL13739.1, ECO:0000313|Proteomes:UP000005763};</t>
  </si>
  <si>
    <t xml:space="preserve"> NCBI_TaxID=253839 {ECO:0000313|EMBL:EFL18456.1, ECO:0000313|Proteomes:UP000005763};</t>
  </si>
  <si>
    <t xml:space="preserve"> NCBI_TaxID=253839 {ECO:0000313|EMBL:EFL17500.1, ECO:0000313|Proteomes:UP000005763};</t>
  </si>
  <si>
    <t xml:space="preserve"> Streptomyces himastatinicus ATCC 53653.</t>
  </si>
  <si>
    <t xml:space="preserve"> NCBI_TaxID=457427 {ECO:0000313|EMBL:EFL20691.1, ECO:0000313|Proteomes:UP000003963};</t>
  </si>
  <si>
    <t xml:space="preserve"> NCBI_TaxID=457427 {ECO:0000313|EMBL:EFL23373.1, ECO:0000313|Proteomes:UP000003963};</t>
  </si>
  <si>
    <t xml:space="preserve"> NCBI_TaxID=457427 {ECO:0000313|EMBL:EFL22321.1, ECO:0000313|Proteomes:UP000003963};</t>
  </si>
  <si>
    <t xml:space="preserve"> Streptomyces viridochromogenes (strain DSM 40736 / JCM 4977 / BCRC 1201 / Tue 494).</t>
  </si>
  <si>
    <t xml:space="preserve"> NCBI_TaxID=591159 {ECO:0000313|EMBL:EFL35989.1, ECO:0000313|Proteomes:UP000004184};</t>
  </si>
  <si>
    <t xml:space="preserve"> NCBI_TaxID=591159 {ECO:0000313|EMBL:EFL29724.1, ECO:0000313|Proteomes:UP000004184};</t>
  </si>
  <si>
    <t xml:space="preserve"> NCBI_TaxID=591159 {ECO:0000313|EMBL:EFL34736.1, ECO:0000313|Proteomes:UP000004184};</t>
  </si>
  <si>
    <t xml:space="preserve"> Streptomyces griseoflavus Tu4000.</t>
  </si>
  <si>
    <t xml:space="preserve"> NCBI_TaxID=467200 {ECO:0000313|EMBL:EFL39229.1, ECO:0000313|Proteomes:UP000002968};</t>
  </si>
  <si>
    <t xml:space="preserve"> NCBI_TaxID=467200 {ECO:0000313|EMBL:EFL37611.1, ECO:0000313|Proteomes:UP000002968};</t>
  </si>
  <si>
    <t xml:space="preserve"> NCBI_TaxID=467200 {ECO:0000313|EMBL:EFL42901.1, ECO:0000313|Proteomes:UP000002968};</t>
  </si>
  <si>
    <t xml:space="preserve"> Corynebacterium matruchotii ATCC 14266.</t>
  </si>
  <si>
    <t xml:space="preserve"> NCBI_TaxID=553207 {ECO:0000313|EMBL:EFM50213.1, ECO:0000313|Proteomes:UP000004218};</t>
  </si>
  <si>
    <t xml:space="preserve"> Paenibacillus curdlanolyticus YK9.</t>
  </si>
  <si>
    <t xml:space="preserve"> NCBI_TaxID=717606 {ECO:0000313|EMBL:EFM11881.1, ECO:0000313|Proteomes:UP000005387};</t>
  </si>
  <si>
    <t xml:space="preserve"> NCBI_TaxID=717606 {ECO:0000313|EMBL:EFM10689.1, ECO:0000313|Proteomes:UP000005387};</t>
  </si>
  <si>
    <t xml:space="preserve"> NCBI_TaxID=717606 {ECO:0000313|EMBL:EFM09191.1, ECO:0000313|Proteomes:UP000005387};</t>
  </si>
  <si>
    <t xml:space="preserve"> Pediococcus acidilactici DSM 20284.</t>
  </si>
  <si>
    <t xml:space="preserve"> NCBI_TaxID=862514 {ECO:0000313|EMBL:EFL96524.1, ECO:0000313|Proteomes:UP000004470};</t>
  </si>
  <si>
    <t>Pediococcus</t>
  </si>
  <si>
    <t xml:space="preserve"> Pediococcus acidilactici group.</t>
  </si>
  <si>
    <t xml:space="preserve"> Dickeya dadantii (strain 3937) (Erwinia chrysanthemi (strain 3937)).</t>
  </si>
  <si>
    <t xml:space="preserve"> NCBI_TaxID=198628 {ECO:0000313|EMBL:ADM99682.1, ECO:0000313|Proteomes:UP000006859};</t>
  </si>
  <si>
    <t>Pectobacteriaceae</t>
  </si>
  <si>
    <t xml:space="preserve"> Dickeya.</t>
  </si>
  <si>
    <t xml:space="preserve"> Pediculus humanus subsp. corporis (Body louse).</t>
  </si>
  <si>
    <t xml:space="preserve"> NCBI_TaxID=121224 {ECO:0000313|Proteomes:UP000009046};</t>
  </si>
  <si>
    <t xml:space="preserve"> Paraneoptera</t>
  </si>
  <si>
    <t xml:space="preserve"> Psocodea</t>
  </si>
  <si>
    <t xml:space="preserve"> Phthiraptera</t>
  </si>
  <si>
    <t xml:space="preserve"> Anoplura</t>
  </si>
  <si>
    <t>Pediculidae</t>
  </si>
  <si>
    <t xml:space="preserve"> Pediculus.</t>
  </si>
  <si>
    <t xml:space="preserve"> Desulfarculus baarsii (strain ATCC 33931 / DSM 2075 / VKM B-1802 / 2st14).</t>
  </si>
  <si>
    <t xml:space="preserve"> NCBI_TaxID=644282 {ECO:0000313|EMBL:ADK84170.1, ECO:0000313|Proteomes:UP000009047};</t>
  </si>
  <si>
    <t xml:space="preserve"> Desulfarculales</t>
  </si>
  <si>
    <t>Desulfarculaceae</t>
  </si>
  <si>
    <t xml:space="preserve"> Desulfarculus.</t>
  </si>
  <si>
    <t xml:space="preserve"> Pantoea vagans (strain C9-1) (Pantoea agglomerans (strain C9-1)).</t>
  </si>
  <si>
    <t xml:space="preserve"> NCBI_TaxID=712898 {ECO:0000313|EMBL:ADO09394.1, ECO:0000313|Proteomes:UP000006631};</t>
  </si>
  <si>
    <t xml:space="preserve"> Ferrimonas balearica (strain DSM 9799 / CCM 4581 / PAT).</t>
  </si>
  <si>
    <t xml:space="preserve"> NCBI_TaxID=550540 {ECO:0000313|EMBL:ADN74856.1, ECO:0000313|Proteomes:UP000006683};</t>
  </si>
  <si>
    <t>Ferrimonadaceae</t>
  </si>
  <si>
    <t xml:space="preserve"> Ferrimonas.</t>
  </si>
  <si>
    <t xml:space="preserve"> Burkholderia sp. (strain CCGE1003).</t>
  </si>
  <si>
    <t xml:space="preserve"> NCBI_TaxID=640512 {ECO:0000313|EMBL:ADN56442.1, ECO:0000313|Proteomes:UP000001550};</t>
  </si>
  <si>
    <t xml:space="preserve"> NCBI_TaxID=640512 {ECO:0000313|EMBL:ADN60115.1, ECO:0000313|Proteomes:UP000001550};</t>
  </si>
  <si>
    <t xml:space="preserve"> gamma proteobacterium HdN1.</t>
  </si>
  <si>
    <t xml:space="preserve"> NCBI_TaxID=83406 {ECO:0000313|EMBL:CBL44788.1, ECO:0000313|Proteomes:UP000002677};</t>
  </si>
  <si>
    <t xml:space="preserve"> Glutamicibacter arilaitensis (strain DSM 16368 / CIP 108037 / IAM 15318 / JCM 13566 / Re117) (Arthrobacter arilaitensis).</t>
  </si>
  <si>
    <t xml:space="preserve"> NCBI_TaxID=861360 {ECO:0000313|EMBL:CBT74938.1, ECO:0000313|Proteomes:UP000006878};</t>
  </si>
  <si>
    <t>Glutamicibacter.</t>
  </si>
  <si>
    <t xml:space="preserve"> NCBI_TaxID=861360 {ECO:0000313|EMBL:CBT75690.1, ECO:0000313|Proteomes:UP000006878};</t>
  </si>
  <si>
    <t xml:space="preserve"> Halobacteriovorax marinus (strain ATCC BAA-682 / DSM 15412 / SJ) (Bacteriovorax marinus).</t>
  </si>
  <si>
    <t xml:space="preserve"> NCBI_TaxID=862908 {ECO:0000313|EMBL:CBW25771.1, ECO:0000313|Proteomes:UP000008963};</t>
  </si>
  <si>
    <t>Halobacteriovoraceae</t>
  </si>
  <si>
    <t xml:space="preserve"> Halobacteriovorax.</t>
  </si>
  <si>
    <t xml:space="preserve"> Chlorella variabilis (Green alga).</t>
  </si>
  <si>
    <t xml:space="preserve"> NCBI_TaxID=554065 {ECO:0000313|Proteomes:UP000008141};</t>
  </si>
  <si>
    <t xml:space="preserve"> Chlorella.</t>
  </si>
  <si>
    <t xml:space="preserve"> Camponotus floridanus (Florida carpenter ant).</t>
  </si>
  <si>
    <t xml:space="preserve"> NCBI_TaxID=104421 {ECO:0000313|Proteomes:UP000000311};</t>
  </si>
  <si>
    <t xml:space="preserve"> Camponotus.</t>
  </si>
  <si>
    <t xml:space="preserve"> Harpegnathos saltator (Jerdon's jumping ant).</t>
  </si>
  <si>
    <t xml:space="preserve"> NCBI_TaxID=610380 {ECO:0000313|Proteomes:UP000008237};</t>
  </si>
  <si>
    <t xml:space="preserve"> Ponerinae</t>
  </si>
  <si>
    <t xml:space="preserve"> Ponerini</t>
  </si>
  <si>
    <t xml:space="preserve"> Harpegnathos.</t>
  </si>
  <si>
    <t xml:space="preserve"> Moniliophthora perniciosa (strain FA553 / isolate CP02) (Witches'-broom disease fungus) (Marasmius perniciosus).</t>
  </si>
  <si>
    <t xml:space="preserve"> NCBI_TaxID=554373 {ECO:0000313|EMBL:EEB96617.1, ECO:0000313|Proteomes:UP000000741};</t>
  </si>
  <si>
    <t xml:space="preserve"> NCBI_TaxID=554373 {ECO:0000313|EMBL:EEB95929.1, ECO:0000313|Proteomes:UP000000741};</t>
  </si>
  <si>
    <t xml:space="preserve"> NCBI_TaxID=554373 {ECO:0000313|EMBL:EEB90561.1, ECO:0000313|Proteomes:UP000000741};</t>
  </si>
  <si>
    <t xml:space="preserve"> NCBI_TaxID=554373 {ECO:0000313|EMBL:EEB89751.1, ECO:0000313|Proteomes:UP000000741};</t>
  </si>
  <si>
    <t xml:space="preserve"> NCBI_TaxID=554373 {ECO:0000313|EMBL:EEB86623.1, ECO:0000313|Proteomes:UP000000741};</t>
  </si>
  <si>
    <t xml:space="preserve"> Streptomyces clavuligerus (strain ATCC 27064 / DSM 738 / JCM 4710 / NBRC 13307 / NCIMB 12785 / NRRL 3585 / VKM Ac-602).</t>
  </si>
  <si>
    <t xml:space="preserve"> NCBI_TaxID=443255 {ECO:0000313|EMBL:EFG09017.1, ECO:0000313|Proteomes:UP000002357};</t>
  </si>
  <si>
    <t xml:space="preserve"> NCBI_TaxID=443255 {ECO:0000313|EMBL:EFG09145.1, ECO:0000313|Proteomes:UP000002357};</t>
  </si>
  <si>
    <t xml:space="preserve"> Aeromicrobium marinum DSM 15272.</t>
  </si>
  <si>
    <t xml:space="preserve"> NCBI_TaxID=585531 {ECO:0000313|EMBL:EFQ81999.1, ECO:0000313|Proteomes:UP000003111};</t>
  </si>
  <si>
    <t xml:space="preserve"> Vibrio caribbeanicus ATCC BAA-2122.</t>
  </si>
  <si>
    <t xml:space="preserve"> NCBI_TaxID=796620 {ECO:0000313|EMBL:EFP98553.1, ECO:0000313|Proteomes:UP000002943};</t>
  </si>
  <si>
    <t xml:space="preserve"> Paenibacillus polymyxa (strain SC2) (Bacillus polymyxa).</t>
  </si>
  <si>
    <t xml:space="preserve"> NCBI_TaxID=886882 {ECO:0000313|EMBL:ADO56750.1, ECO:0000313|Proteomes:UP000006868};</t>
  </si>
  <si>
    <t xml:space="preserve"> Ketogulonicigenium vulgare (strain Y25).</t>
  </si>
  <si>
    <t xml:space="preserve"> Plasmid pYP1 {ECO:0000313|EMBL:ADO44006.1, ECO:0000313|Proteomes:UP000006871}.</t>
  </si>
  <si>
    <t xml:space="preserve"> NCBI_TaxID=880591 {ECO:0000313|EMBL:ADO44006.1, ECO:0000313|Proteomes:UP000006871};</t>
  </si>
  <si>
    <t xml:space="preserve"> Ketogulonicigenium.</t>
  </si>
  <si>
    <t xml:space="preserve"> Rothia dentocariosa (strain ATCC 17931 / CDC X599 / XDIA).</t>
  </si>
  <si>
    <t xml:space="preserve"> NCBI_TaxID=762948 {ECO:0000313|EMBL:ADP39855.1, ECO:0000313|Proteomes:UP000000387};</t>
  </si>
  <si>
    <t xml:space="preserve"> Rothia.</t>
  </si>
  <si>
    <t xml:space="preserve"> Rhodomicrobium vannielii (strain ATCC 17100 / ATH 3.1.1 / DSM 162 / LMG 4299).</t>
  </si>
  <si>
    <t xml:space="preserve"> NCBI_TaxID=648757 {ECO:0000313|EMBL:ADP69412.1, ECO:0000313|Proteomes:UP000001399};</t>
  </si>
  <si>
    <t xml:space="preserve"> Rhodomicrobium.</t>
  </si>
  <si>
    <t xml:space="preserve"> NCBI_TaxID=648757 {ECO:0000313|EMBL:ADP69586.1, ECO:0000313|Proteomes:UP000001399};</t>
  </si>
  <si>
    <t>E3IV60_FRAIE</t>
  </si>
  <si>
    <t xml:space="preserve"> Frankia inefficax (strain DSM 45817 / CECT 9037 / EuI1c).</t>
  </si>
  <si>
    <t xml:space="preserve"> NCBI_TaxID=298654 {ECO:0000313|EMBL:ADP80080.1, ECO:0000313|Proteomes:UP000002484};</t>
  </si>
  <si>
    <t>E3J8D3_FRAIE</t>
  </si>
  <si>
    <t xml:space="preserve"> NCBI_TaxID=298654 {ECO:0000313|EMBL:ADP84467.1, ECO:0000313|Proteomes:UP000002484};</t>
  </si>
  <si>
    <t xml:space="preserve"> Puccinia graminis f. sp. tritici (strain CRL 75-36-700-3 / race SCCL) (Black stem rust fungus).</t>
  </si>
  <si>
    <t xml:space="preserve"> NCBI_TaxID=418459 {ECO:0000313|EMBL:EFP75890.2, ECO:0000313|Proteomes:UP000008783};</t>
  </si>
  <si>
    <t xml:space="preserve"> NCBI_TaxID=418459 {ECO:0000313|EMBL:EFP81303.2, ECO:0000313|Proteomes:UP000008783};</t>
  </si>
  <si>
    <t xml:space="preserve"> NCBI_TaxID=418459 {ECO:0000313|EMBL:EFP84867.2, ECO:0000313|Proteomes:UP000008783};</t>
  </si>
  <si>
    <t xml:space="preserve"> NCBI_TaxID=418459 {ECO:0000313|EMBL:EFP88086.2, ECO:0000313|Proteomes:UP000008783};</t>
  </si>
  <si>
    <t xml:space="preserve"> NCBI_TaxID=418459 {ECO:0000313|EMBL:EFP89044.1, ECO:0000313|Proteomes:UP000008783};</t>
  </si>
  <si>
    <t xml:space="preserve"> Caenorhabditis remanei (Caenorhabditis vulgaris).</t>
  </si>
  <si>
    <t xml:space="preserve"> NCBI_TaxID=31234 {ECO:0000313|Proteomes:UP000008281};</t>
  </si>
  <si>
    <t xml:space="preserve"> Colletotrichum graminicola (strain M1.001 / M2 / FGSC 10212) (Maize anthracnose fungus) (Glomerella graminicola).</t>
  </si>
  <si>
    <t xml:space="preserve"> NCBI_TaxID=645133 {ECO:0000313|Proteomes:UP000008782};</t>
  </si>
  <si>
    <t xml:space="preserve"> Pyrenophora teres f. teres (strain 0-1) (Barley net blotch fungus) (Drechslera teres f. teres).</t>
  </si>
  <si>
    <t xml:space="preserve"> NCBI_TaxID=861557 {ECO:0000313|Proteomes:UP000001067};</t>
  </si>
  <si>
    <t xml:space="preserve"> Kitasatospora setae (strain ATCC 33774 / DSM 43861 / JCM 3304 / KCC A-0304 / NBRC 14216 / KM-6054) (Streptomyces setae).</t>
  </si>
  <si>
    <t xml:space="preserve"> NCBI_TaxID=452652 {ECO:0000313|EMBL:BAJ32105.1, ECO:0000313|Proteomes:UP000007076};</t>
  </si>
  <si>
    <t xml:space="preserve"> NCBI_TaxID=452652 {ECO:0000313|EMBL:BAJ26423.1, ECO:0000313|Proteomes:UP000007076};</t>
  </si>
  <si>
    <t xml:space="preserve"> NCBI_TaxID=452652 {ECO:0000313|EMBL:BAJ27641.1, ECO:0000313|Proteomes:UP000007076};</t>
  </si>
  <si>
    <t xml:space="preserve"> Leadbetterella byssophila (strain DSM 17132 / KACC 11308 / 4M15).</t>
  </si>
  <si>
    <t xml:space="preserve"> NCBI_TaxID=649349 {ECO:0000313|EMBL:ADQ17583.1, ECO:0000313|Proteomes:UP000007435};</t>
  </si>
  <si>
    <t>Leadbetterella.</t>
  </si>
  <si>
    <t xml:space="preserve"> Arthroderma gypseum (strain ATCC MYA-4604 / CBS 118893) (Microsporum gypseum).</t>
  </si>
  <si>
    <t xml:space="preserve"> NCBI_TaxID=535722 {ECO:0000313|Proteomes:UP000002669};</t>
  </si>
  <si>
    <t xml:space="preserve"> Nannizzia.</t>
  </si>
  <si>
    <t xml:space="preserve"> Leptosphaeria maculans (strain JN3 / isolate v23.1.3 / race Av1-4-5-6-7-8) (Blackleg fungus) (Phoma lingam).</t>
  </si>
  <si>
    <t xml:space="preserve"> NCBI_TaxID=985895 {ECO:0000313|Proteomes:UP000002668};</t>
  </si>
  <si>
    <t>Leptosphaeriaceae</t>
  </si>
  <si>
    <t xml:space="preserve"> Leptosphaeria</t>
  </si>
  <si>
    <t>Leptosphaeria maculans species complex.</t>
  </si>
  <si>
    <t xml:space="preserve"> NCBI_TaxID=985895 {ECO:0000313|EMBL:CBY02204.1, ECO:0000313|Proteomes:UP000002668};</t>
  </si>
  <si>
    <t xml:space="preserve"> NCBI_TaxID=985895 {ECO:0000313|EMBL:CBY02361.1, ECO:0000313|Proteomes:UP000002668};</t>
  </si>
  <si>
    <t xml:space="preserve"> NCBI_TaxID=985895 {ECO:0000313|EMBL:CBY02384.1, ECO:0000313|Proteomes:UP000002668};</t>
  </si>
  <si>
    <t xml:space="preserve"> Trichinella spiralis (Trichina worm).</t>
  </si>
  <si>
    <t xml:space="preserve"> NCBI_TaxID=6334 {ECO:0000313|EMBL:EFV59596.1, ECO:0000313|Proteomes:UP000006823};</t>
  </si>
  <si>
    <t xml:space="preserve"> NCBI_TaxID=6334 {ECO:0000313|EMBL:EFV59582.1, ECO:0000313|Proteomes:UP000006823};</t>
  </si>
  <si>
    <t xml:space="preserve"> Neisseria mucosa C102.</t>
  </si>
  <si>
    <t xml:space="preserve"> NCBI_TaxID=435832 {ECO:0000313|EMBL:EFV79903.1, ECO:0000313|Proteomes:UP000003612};</t>
  </si>
  <si>
    <t xml:space="preserve"> Bacillus sp. 2_A_57_CT2.</t>
  </si>
  <si>
    <t xml:space="preserve"> NCBI_TaxID=665959 {ECO:0000313|EMBL:EFV79605.1, ECO:0000313|Proteomes:UP000003283};</t>
  </si>
  <si>
    <t xml:space="preserve"> NCBI_TaxID=665959 {ECO:0000313|EMBL:EFV75856.1, ECO:0000313|Proteomes:UP000003283};</t>
  </si>
  <si>
    <t xml:space="preserve"> NCBI_TaxID=665959 {ECO:0000313|EMBL:EFV75430.1, ECO:0000313|Proteomes:UP000003283};</t>
  </si>
  <si>
    <t xml:space="preserve"> Bilophila wadsworthia 3_1_6.</t>
  </si>
  <si>
    <t xml:space="preserve"> NCBI_TaxID=563192 {ECO:0000313|EMBL:EFV43894.1, ECO:0000313|Proteomes:UP000006034};</t>
  </si>
  <si>
    <t xml:space="preserve"> Bilophila.</t>
  </si>
  <si>
    <t xml:space="preserve"> Dietzia cinnamea P4.</t>
  </si>
  <si>
    <t xml:space="preserve"> NCBI_TaxID=910954 {ECO:0000313|EMBL:EFV93351.1, ECO:0000313|Proteomes:UP000004165};</t>
  </si>
  <si>
    <t xml:space="preserve"> Dietziaceae</t>
  </si>
  <si>
    <t xml:space="preserve"> Dietzia.</t>
  </si>
  <si>
    <t xml:space="preserve"> NCBI_TaxID=910954 {ECO:0000313|EMBL:EFV92534.1, ECO:0000313|Proteomes:UP000004165};</t>
  </si>
  <si>
    <t xml:space="preserve"> NCBI_TaxID=910954 {ECO:0000313|EMBL:EFV90227.1, ECO:0000313|Proteomes:UP000004165};</t>
  </si>
  <si>
    <t xml:space="preserve"> Pseudoramibacter alactolyticus ATCC 23263.</t>
  </si>
  <si>
    <t xml:space="preserve"> NCBI_TaxID=887929 {ECO:0000313|EMBL:EFV00415.1, ECO:0000313|Proteomes:UP000004754};</t>
  </si>
  <si>
    <t>Pseudoramibacter.</t>
  </si>
  <si>
    <t xml:space="preserve"> Intrasporangium calvum (strain ATCC 23552 / DSM 43043 / JCM 3097 / NBRC 12989 / 7 KIP).</t>
  </si>
  <si>
    <t xml:space="preserve"> NCBI_TaxID=710696 {ECO:0000313|EMBL:ADU49888.1, ECO:0000313|Proteomes:UP000008914};</t>
  </si>
  <si>
    <t>Intrasporangium.</t>
  </si>
  <si>
    <t xml:space="preserve"> Bacillus cellulosilyticus (strain ATCC 21833 / DSM 2522 / FERM P-1141 / JCM 9156 / N-4).</t>
  </si>
  <si>
    <t xml:space="preserve"> NCBI_TaxID=649639 {ECO:0000313|EMBL:ADU28300.1, ECO:0000313|Proteomes:UP000001401};</t>
  </si>
  <si>
    <t xml:space="preserve"> Desulfovibrio aespoeensis (strain ATCC 700646 / DSM 10631 / Aspo-2).</t>
  </si>
  <si>
    <t xml:space="preserve"> NCBI_TaxID=643562 {ECO:0000313|EMBL:ADU61844.1, ECO:0000313|Proteomes:UP000002191};</t>
  </si>
  <si>
    <t xml:space="preserve"> Pantoea sp. (strain At-9b).</t>
  </si>
  <si>
    <t xml:space="preserve"> Plasmid pPAT9B02 {ECO:0000313|EMBL:ADU72317.1, ECO:0000313|Proteomes:UP000001624}.</t>
  </si>
  <si>
    <t xml:space="preserve"> NCBI_TaxID=592316 {ECO:0000313|EMBL:ADU72317.1, ECO:0000313|Proteomes:UP000001624};</t>
  </si>
  <si>
    <t xml:space="preserve"> Plasmid pPAT9B04 {ECO:0000313|EMBL:ADU72882.1, ECO:0000313|Proteomes:UP000001624}.</t>
  </si>
  <si>
    <t xml:space="preserve"> NCBI_TaxID=592316 {ECO:0000313|EMBL:ADU72882.1, ECO:0000313|Proteomes:UP000001624};</t>
  </si>
  <si>
    <t xml:space="preserve"> Cellulophaga algicola (strain DSM 14237 / IC166 / ACAM 630).</t>
  </si>
  <si>
    <t xml:space="preserve"> NCBI_TaxID=688270 {ECO:0000313|EMBL:ADV50835.1, ECO:0000313|Proteomes:UP000008634};</t>
  </si>
  <si>
    <t xml:space="preserve"> Cellulophaga.</t>
  </si>
  <si>
    <t xml:space="preserve"> NCBI_TaxID=688270 {ECO:0000313|EMBL:ADV50285.1, ECO:0000313|Proteomes:UP000008634};</t>
  </si>
  <si>
    <t xml:space="preserve"> Helicobacter felis (strain ATCC 49179 / NCTC 12436 / CS1).</t>
  </si>
  <si>
    <t xml:space="preserve"> NCBI_TaxID=936155 {ECO:0000313|EMBL:CBY83598.1, ECO:0000313|Proteomes:UP000007934};</t>
  </si>
  <si>
    <t xml:space="preserve"> NCBI_TaxID=936155 {ECO:0000313|EMBL:CBY82816.1, ECO:0000313|Proteomes:UP000007934};</t>
  </si>
  <si>
    <t xml:space="preserve"> Helicobacter suis HS5.</t>
  </si>
  <si>
    <t xml:space="preserve"> NCBI_TaxID=710394 {ECO:0000313|EMBL:EFX41953.1, ECO:0000313|Proteomes:UP000054093};</t>
  </si>
  <si>
    <t xml:space="preserve"> Saccharomyces cerevisiae (strain AWRI796) (Baker's yeast).</t>
  </si>
  <si>
    <t xml:space="preserve"> NCBI_TaxID=764097 {ECO:0000313|EMBL:EGA75504.1, ECO:0000313|Proteomes:UP000000306};</t>
  </si>
  <si>
    <t xml:space="preserve"> Saccharomyces.</t>
  </si>
  <si>
    <t xml:space="preserve"> NCBI_TaxID=764097 {ECO:0000313|EMBL:EGA74918.1, ECO:0000313|Proteomes:UP000000306};</t>
  </si>
  <si>
    <t xml:space="preserve"> Saccharomyces cerevisiae (strain Lalvin QA23) (Baker's yeast).</t>
  </si>
  <si>
    <t xml:space="preserve"> NCBI_TaxID=764098 {ECO:0000313|EMBL:EGA83500.1, ECO:0000313|Proteomes:UP000007236};</t>
  </si>
  <si>
    <t xml:space="preserve"> Saccharomyces cerevisiae (strain VIN 13) (Baker's yeast).</t>
  </si>
  <si>
    <t xml:space="preserve"> NCBI_TaxID=764099 {ECO:0000313|EMBL:EGA79429.1, ECO:0000313|Proteomes:UP000000307};</t>
  </si>
  <si>
    <t xml:space="preserve"> NCBI_TaxID=764099 {ECO:0000313|EMBL:EGA78948.1, ECO:0000313|Proteomes:UP000000307};</t>
  </si>
  <si>
    <t xml:space="preserve"> Saccharomyces cerevisiae (strain FostersB) (Baker's yeast).</t>
  </si>
  <si>
    <t xml:space="preserve"> NCBI_TaxID=764102 {ECO:0000313|EMBL:EGA59233.1, ECO:0000313|Proteomes:UP000000309};</t>
  </si>
  <si>
    <t xml:space="preserve"> NCBI_TaxID=764102 {ECO:0000313|EMBL:EGA58609.1, ECO:0000313|Proteomes:UP000000309};</t>
  </si>
  <si>
    <t xml:space="preserve"> Saccharomyces cerevisiae (strain Zymaflore VL3) (Baker's yeast).</t>
  </si>
  <si>
    <t xml:space="preserve"> NCBI_TaxID=764100 {ECO:0000313|EMBL:EGA86869.1, ECO:0000313|Proteomes:UP000007238};</t>
  </si>
  <si>
    <t xml:space="preserve"> Lautropia mirabilis ATCC 51599.</t>
  </si>
  <si>
    <t xml:space="preserve"> NCBI_TaxID=887898 {ECO:0000313|EMBL:EFV95625.1, ECO:0000313|Proteomes:UP000011021};</t>
  </si>
  <si>
    <t xml:space="preserve"> Lautropia.</t>
  </si>
  <si>
    <t xml:space="preserve"> Microbacterium testaceum (strain StLB037).</t>
  </si>
  <si>
    <t xml:space="preserve"> NCBI_TaxID=979556 {ECO:0000313|EMBL:BAJ73004.1, ECO:0000313|Proteomes:UP000008975};</t>
  </si>
  <si>
    <t xml:space="preserve"> Desulfobulbus propionicus (strain ATCC 33891 / DSM 2032 / 1pr3).</t>
  </si>
  <si>
    <t xml:space="preserve"> NCBI_TaxID=577650 {ECO:0000313|EMBL:ADW18085.1, ECO:0000313|Proteomes:UP000006365};</t>
  </si>
  <si>
    <t xml:space="preserve"> Asticcacaulis excentricus (strain ATCC 15261 / DSM 4724 / VKM B-1370 / CB 48).</t>
  </si>
  <si>
    <t xml:space="preserve"> NCBI_TaxID=573065 {ECO:0000313|EMBL:ADU12768.1, ECO:0000313|Proteomes:UP000001492};</t>
  </si>
  <si>
    <t xml:space="preserve"> Asticcacaulis.</t>
  </si>
  <si>
    <t xml:space="preserve"> NCBI_TaxID=573065 {ECO:0000313|EMBL:ADU13121.1, ECO:0000313|Proteomes:UP000001492};</t>
  </si>
  <si>
    <t xml:space="preserve"> NCBI_TaxID=573065 {ECO:0000313|EMBL:ADU12242.1, ECO:0000313|Proteomes:UP000001492};</t>
  </si>
  <si>
    <t xml:space="preserve"> Mesorhizobium ciceri biovar biserrulae (strain HAMBI 2942 / LMG 23838 / WSM1271).</t>
  </si>
  <si>
    <t xml:space="preserve"> NCBI_TaxID=765698 {ECO:0000313|EMBL:ADV14562.1, ECO:0000313|Proteomes:UP000007471};</t>
  </si>
  <si>
    <t xml:space="preserve"> Deinococcus maricopensis (strain DSM 21211 / LMG 22137 / NRRL B-23946 / LB-34).</t>
  </si>
  <si>
    <t xml:space="preserve"> NCBI_TaxID=709986 {ECO:0000313|EMBL:ADV66323.1, ECO:0000313|Proteomes:UP000008635};</t>
  </si>
  <si>
    <t xml:space="preserve"> Taylorella equigenitalis (strain MCE9).</t>
  </si>
  <si>
    <t xml:space="preserve"> NCBI_TaxID=937774 {ECO:0000313|EMBL:ADU91264.1, ECO:0000313|Proteomes:UP000007472};</t>
  </si>
  <si>
    <t xml:space="preserve"> Taylorella.</t>
  </si>
  <si>
    <t xml:space="preserve"> Terriglobus saanensis (strain ATCC BAA-1853 / DSM 23119 / SP1PR4).</t>
  </si>
  <si>
    <t xml:space="preserve"> NCBI_TaxID=401053 {ECO:0000313|EMBL:ADV84686.1, ECO:0000313|Proteomes:UP000006844};</t>
  </si>
  <si>
    <t>Terriglobus.</t>
  </si>
  <si>
    <t xml:space="preserve"> Granulicella tundricola (strain ATCC BAA-1859 / DSM 23138 / MP5ACTX9).</t>
  </si>
  <si>
    <t xml:space="preserve"> NCBI_TaxID=1198114 {ECO:0000313|Proteomes:UP000000343};</t>
  </si>
  <si>
    <t>Granulicella.</t>
  </si>
  <si>
    <t xml:space="preserve"> Serratia symbiotica str. Tucson.</t>
  </si>
  <si>
    <t xml:space="preserve"> NCBI_TaxID=914128 {ECO:0000313|EMBL:EFW11306.1, ECO:0000313|Proteomes:UP000013568};</t>
  </si>
  <si>
    <t xml:space="preserve"> Serratia</t>
  </si>
  <si>
    <t xml:space="preserve"> Serratia symbiotica.</t>
  </si>
  <si>
    <t xml:space="preserve"> Coccidioides posadasii (strain RMSCC 757 / Silveira) (Valley fever fungus).</t>
  </si>
  <si>
    <t xml:space="preserve"> NCBI_TaxID=443226 {ECO:0000313|Proteomes:UP000002497};</t>
  </si>
  <si>
    <t xml:space="preserve"> Metarhizium acridum (strain CQMa 102).</t>
  </si>
  <si>
    <t xml:space="preserve"> NCBI_TaxID=655827 {ECO:0000313|Proteomes:UP000002499};</t>
  </si>
  <si>
    <t xml:space="preserve"> Metarhizium robertsii (strain ARSEF 23 / ATCC MYA-3075) (Metarhizium anisopliae (strain ARSEF 23)).</t>
  </si>
  <si>
    <t xml:space="preserve"> NCBI_TaxID=655844 {ECO:0000313|EMBL:EFZ04187.1, ECO:0000313|Proteomes:UP000002498};</t>
  </si>
  <si>
    <t xml:space="preserve"> NCBI_TaxID=655844 {ECO:0000313|EMBL:EFZ01974.1, ECO:0000313|Proteomes:UP000002498};</t>
  </si>
  <si>
    <t xml:space="preserve"> NCBI_TaxID=655844 {ECO:0000313|EMBL:EFY99485.2, ECO:0000313|Proteomes:UP000002498};</t>
  </si>
  <si>
    <t xml:space="preserve"> NCBI_TaxID=655844 {ECO:0000313|EMBL:EFY98646.1, ECO:0000313|Proteomes:UP000002498};</t>
  </si>
  <si>
    <t xml:space="preserve"> NCBI_TaxID=655844 {ECO:0000313|EMBL:EFY98740.1, ECO:0000313|Proteomes:UP000002498};</t>
  </si>
  <si>
    <t xml:space="preserve"> NCBI_TaxID=655844 {ECO:0000313|EMBL:EFY97957.1, ECO:0000313|Proteomes:UP000002498};</t>
  </si>
  <si>
    <t xml:space="preserve"> NCBI_TaxID=655844 {ECO:0000313|EMBL:EFY94110.2, ECO:0000313|Proteomes:UP000002498};</t>
  </si>
  <si>
    <t xml:space="preserve"> Daphnia pulex (Water flea).</t>
  </si>
  <si>
    <t xml:space="preserve"> NCBI_TaxID=6669 {ECO:0000313|Proteomes:UP000000305};</t>
  </si>
  <si>
    <t xml:space="preserve"> Solenopsis invicta (Red imported fire ant) (Solenopsis wagneri).</t>
  </si>
  <si>
    <t xml:space="preserve"> NCBI_TaxID=13686 {ECO:0000313|Proteomes:UP000006539};</t>
  </si>
  <si>
    <t xml:space="preserve"> Solenopsis.</t>
  </si>
  <si>
    <t xml:space="preserve"> Rhodococcus equi ATCC 33707.</t>
  </si>
  <si>
    <t xml:space="preserve"> NCBI_TaxID=525370 {ECO:0000313|EMBL:EGD25903.1, ECO:0000313|Proteomes:UP000004245};</t>
  </si>
  <si>
    <t xml:space="preserve"> NCBI_TaxID=525370 {ECO:0000313|EMBL:EGD25509.1, ECO:0000313|Proteomes:UP000004245};</t>
  </si>
  <si>
    <t xml:space="preserve"> Desulfovibrio desulfuricans ND132.</t>
  </si>
  <si>
    <t xml:space="preserve"> NCBI_TaxID=641491 {ECO:0000313|EMBL:EGB15105.1, ECO:0000313|Proteomes:UP000007845};</t>
  </si>
  <si>
    <t xml:space="preserve"> Weeksella virosa (strain ATCC 43766 / DSM 16922 / JCM 21250 / NBRC 16016 / NCTC 11634 / CL345/78).</t>
  </si>
  <si>
    <t xml:space="preserve"> NCBI_TaxID=865938 {ECO:0000313|EMBL:ADX68727.1, ECO:0000313|Proteomes:UP000008641};</t>
  </si>
  <si>
    <t xml:space="preserve"> Weeksella.</t>
  </si>
  <si>
    <t xml:space="preserve"> Cellulophaga lytica (strain ATCC 23178 / DSM 7489 / JCM 8516 / NBRC 14961 / NCIMB 1423 / VKM B-1433 / Cy l20).</t>
  </si>
  <si>
    <t xml:space="preserve"> NCBI_TaxID=867900 {ECO:0000313|EMBL:ADY30848.1, ECO:0000313|Proteomes:UP000007487};</t>
  </si>
  <si>
    <t xml:space="preserve"> Deinococcus proteolyticus (strain ATCC 35074 / DSM 20540 / JCM 6276 / NBRC 101906 / NCIMB 13154 / VKM Ac-1939 / CCM 2703 / MRP).</t>
  </si>
  <si>
    <t xml:space="preserve"> Plasmid pDEIPR01 {ECO:0000313|EMBL:ADY27165.1, ECO:0000313|Proteomes:UP000007718}.</t>
  </si>
  <si>
    <t xml:space="preserve"> NCBI_TaxID=693977 {ECO:0000313|EMBL:ADY27165.1, ECO:0000313|Proteomes:UP000007718};</t>
  </si>
  <si>
    <t xml:space="preserve"> Plasmid pDEIPR01 {ECO:0000313|EMBL:ADY27184.1, ECO:0000313|Proteomes:UP000007718}.</t>
  </si>
  <si>
    <t xml:space="preserve"> NCBI_TaxID=693977 {ECO:0000313|EMBL:ADY27184.1, ECO:0000313|Proteomes:UP000007718};</t>
  </si>
  <si>
    <t xml:space="preserve"> Sphaerochaeta globosa (strain ATCC BAA-1886 / DSM 22777 / Buddy) (Spirochaeta sp. (strain Buddy)).</t>
  </si>
  <si>
    <t xml:space="preserve"> NCBI_TaxID=158189 {ECO:0000313|EMBL:ADY13346.1, ECO:0000313|Proteomes:UP000008466};</t>
  </si>
  <si>
    <t xml:space="preserve"> Spirochaetales</t>
  </si>
  <si>
    <t xml:space="preserve"> Spirochaetaceae</t>
  </si>
  <si>
    <t>Sphaerochaeta.</t>
  </si>
  <si>
    <t xml:space="preserve"> Pseudopedobacter saltans (strain ATCC 51119 / DSM 12145 / JCM 21818 / LMG 10337 / NBRC 100064 / NCIMB 13643) (Pedobacter saltans).</t>
  </si>
  <si>
    <t xml:space="preserve"> NCBI_TaxID=762903 {ECO:0000313|EMBL:ADY51732.1, ECO:0000313|Proteomes:UP000000310};</t>
  </si>
  <si>
    <t xml:space="preserve"> Pseudopedobacter.</t>
  </si>
  <si>
    <t xml:space="preserve"> Rubinisphaera brasiliensis (strain ATCC 49424 / DSM 5305 / JCM 21570 / NBRC 103401 / IFAM 1448) (Planctomyces brasiliensis).</t>
  </si>
  <si>
    <t xml:space="preserve"> NCBI_TaxID=756272 {ECO:0000313|EMBL:ADY60883.1, ECO:0000313|Proteomes:UP000006860};</t>
  </si>
  <si>
    <t xml:space="preserve"> Rubinisphaera.</t>
  </si>
  <si>
    <t xml:space="preserve"> Syntrophobotulus glycolicus (strain DSM 8271 / FlGlyR).</t>
  </si>
  <si>
    <t xml:space="preserve"> NCBI_TaxID=645991 {ECO:0000313|EMBL:ADY55709.1, ECO:0000313|Proteomes:UP000007488};</t>
  </si>
  <si>
    <t xml:space="preserve"> Peptococcaceae</t>
  </si>
  <si>
    <t>Syntrophobotulus.</t>
  </si>
  <si>
    <t xml:space="preserve"> Ajellomyces capsulatus (strain H88) (Darling's disease fungus) (Histoplasma capsulatum).</t>
  </si>
  <si>
    <t xml:space="preserve"> NCBI_TaxID=544711 {ECO:0000313|Proteomes:UP000008142};</t>
  </si>
  <si>
    <t xml:space="preserve"> Neospora caninum (strain Liverpool).</t>
  </si>
  <si>
    <t xml:space="preserve"> NCBI_TaxID=572307 {ECO:0000313|EMBL:CBZ53437.1, ECO:0000313|Proteomes:UP000007494};</t>
  </si>
  <si>
    <t xml:space="preserve"> Neospora.</t>
  </si>
  <si>
    <t xml:space="preserve"> Grosmannia clavigera (strain kw1407 / UAMH 11150) (Blue stain fungus) (Graphiocladiella clavigera).</t>
  </si>
  <si>
    <t xml:space="preserve"> NCBI_TaxID=655863 {ECO:0000313|Proteomes:UP000007796};</t>
  </si>
  <si>
    <t>Grosmannia.</t>
  </si>
  <si>
    <t xml:space="preserve"> Dictyostelium purpureum (Slime mold).</t>
  </si>
  <si>
    <t xml:space="preserve"> NCBI_TaxID=5786 {ECO:0000313|Proteomes:UP000001064};</t>
  </si>
  <si>
    <t xml:space="preserve"> Sus scrofa (Pig).</t>
  </si>
  <si>
    <t xml:space="preserve"> NCBI_TaxID=9823 {ECO:0000313|Ensembl:ENSSSCP00000014135, ECO:0000313|Proteomes:UP000008227};</t>
  </si>
  <si>
    <t xml:space="preserve"> Laurasiatheria</t>
  </si>
  <si>
    <t xml:space="preserve"> Cetartiodactyla</t>
  </si>
  <si>
    <t xml:space="preserve"> Suina</t>
  </si>
  <si>
    <t xml:space="preserve"> Suidae</t>
  </si>
  <si>
    <t>Sus.</t>
  </si>
  <si>
    <t xml:space="preserve"> NCBI_TaxID=525370 {ECO:0000313|EMBL:EGD24400.1, ECO:0000313|Proteomes:UP000004245};</t>
  </si>
  <si>
    <t xml:space="preserve"> Oxalobacteraceae bacterium IMCC9480.</t>
  </si>
  <si>
    <t xml:space="preserve"> NCBI_TaxID=937450 {ECO:0000313|EMBL:EGF30535.1, ECO:0000313|Proteomes:UP000004494};</t>
  </si>
  <si>
    <t>Oxalobacteraceae.</t>
  </si>
  <si>
    <t>F2CVM1_HORVV</t>
  </si>
  <si>
    <t xml:space="preserve"> Hordeum vulgare subsp. vulgare (Domesticated barley).</t>
  </si>
  <si>
    <t xml:space="preserve"> NCBI_TaxID=112509;</t>
  </si>
  <si>
    <t>Pooideae</t>
  </si>
  <si>
    <t xml:space="preserve"> Triticodae</t>
  </si>
  <si>
    <t xml:space="preserve"> Triticeae</t>
  </si>
  <si>
    <t xml:space="preserve"> Hordeinae</t>
  </si>
  <si>
    <t xml:space="preserve"> Hordeum.</t>
  </si>
  <si>
    <t xml:space="preserve"> Solibacillus silvestris (strain StLB046) (Bacillus silvestris).</t>
  </si>
  <si>
    <t xml:space="preserve"> NCBI_TaxID=1002809 {ECO:0000313|EMBL:BAK15335.1, ECO:0000313|Proteomes:UP000006691};</t>
  </si>
  <si>
    <t>Solibacillus.</t>
  </si>
  <si>
    <t xml:space="preserve"> NCBI_TaxID=1002809 {ECO:0000313|EMBL:BAK16966.1, ECO:0000313|Proteomes:UP000006691};</t>
  </si>
  <si>
    <t xml:space="preserve"> NCBI_TaxID=1002809 {ECO:0000313|EMBL:BAK18128.1, ECO:0000313|Proteomes:UP000006691};</t>
  </si>
  <si>
    <t xml:space="preserve"> NCBI_TaxID=1002809 {ECO:0000313|EMBL:BAK16735.1, ECO:0000313|Proteomes:UP000006691};</t>
  </si>
  <si>
    <t xml:space="preserve"> Fluviicola taffensis (strain DSM 16823 / NCIMB 13979 / RW262).</t>
  </si>
  <si>
    <t xml:space="preserve"> NCBI_TaxID=755732 {ECO:0000313|EMBL:AEA43353.1, ECO:0000313|Proteomes:UP000007463};</t>
  </si>
  <si>
    <t>Crocinitomicaceae</t>
  </si>
  <si>
    <t xml:space="preserve"> Fluviicola.</t>
  </si>
  <si>
    <t xml:space="preserve"> Cellulosilyticum lentocellum (strain ATCC 49066 / DSM 5427 / NCIMB 11756 / RHM5) (Clostridium lentocellum).</t>
  </si>
  <si>
    <t xml:space="preserve"> NCBI_TaxID=642492 {ECO:0000313|EMBL:ADZ81902.1, ECO:0000313|Proteomes:UP000008467};</t>
  </si>
  <si>
    <t>Cellulosilyticum.</t>
  </si>
  <si>
    <t xml:space="preserve"> NCBI_TaxID=642492 {ECO:0000313|EMBL:ADZ84356.1, ECO:0000313|Proteomes:UP000008467};</t>
  </si>
  <si>
    <t xml:space="preserve"> Burkholderia gladioli (strain BSR3).</t>
  </si>
  <si>
    <t xml:space="preserve"> NCBI_TaxID=999541 {ECO:0000313|EMBL:AEA59900.1, ECO:0000313|Proteomes:UP000008316};</t>
  </si>
  <si>
    <t xml:space="preserve"> NCBI_TaxID=999541 {ECO:0000313|EMBL:AEA60309.1, ECO:0000313|Proteomes:UP000008316};</t>
  </si>
  <si>
    <t xml:space="preserve"> NCBI_TaxID=999541 {ECO:0000313|EMBL:AEA58722.1, ECO:0000313|Proteomes:UP000008316};</t>
  </si>
  <si>
    <t xml:space="preserve"> NCBI_TaxID=999541 {ECO:0000313|EMBL:AEA62887.1, ECO:0000313|Proteomes:UP000008316};</t>
  </si>
  <si>
    <t xml:space="preserve"> NCBI_TaxID=999541 {ECO:0000313|EMBL:AEA65155.1, ECO:0000313|Proteomes:UP000008316};</t>
  </si>
  <si>
    <t xml:space="preserve"> NCBI_TaxID=999541 {ECO:0000313|EMBL:AEA65190.1, ECO:0000313|Proteomes:UP000008316};</t>
  </si>
  <si>
    <t xml:space="preserve"> Desulfobacca acetoxidans (strain ATCC 700848 / DSM 11109 / ASRB2).</t>
  </si>
  <si>
    <t xml:space="preserve"> NCBI_TaxID=880072 {ECO:0000313|EMBL:AEB09031.1, ECO:0000313|Proteomes:UP000000483};</t>
  </si>
  <si>
    <t>Syntrophaceae</t>
  </si>
  <si>
    <t xml:space="preserve"> Desulfobacca.</t>
  </si>
  <si>
    <t xml:space="preserve"> Trichophyton equinum (strain ATCC MYA-4606 / CBS 127.97) (Horse ringworm fungus).</t>
  </si>
  <si>
    <t xml:space="preserve"> NCBI_TaxID=559882 {ECO:0000313|Proteomes:UP000009169};</t>
  </si>
  <si>
    <t xml:space="preserve"> Streptomyces venezuelae (strain ATCC 10712 / CBS 650.69 / DSM 40230 / JCM 4526 / NBRC 13096 / PD 04745).</t>
  </si>
  <si>
    <t xml:space="preserve"> NCBI_TaxID=953739 {ECO:0000313|EMBL:CCA53428.1, ECO:0000313|Proteomes:UP000006854};</t>
  </si>
  <si>
    <t xml:space="preserve"> NCBI_TaxID=953739 {ECO:0000313|EMBL:CCA59372.1, ECO:0000313|Proteomes:UP000006854};</t>
  </si>
  <si>
    <t xml:space="preserve"> NCBI_TaxID=953739 {ECO:0000313|EMBL:CCA60540.1, ECO:0000313|Proteomes:UP000006854};</t>
  </si>
  <si>
    <t xml:space="preserve"> NCBI_TaxID=559305 {ECO:0000313|EMBL:EGD84980.1, ECO:0000313|Proteomes:UP000008864};</t>
  </si>
  <si>
    <t xml:space="preserve"> NCBI_TaxID=559305 {ECO:0000313|EMBL:EGD85734.1, ECO:0000313|Proteomes:UP000008864};</t>
  </si>
  <si>
    <t xml:space="preserve"> NCBI_TaxID=559305 {ECO:0000313|EMBL:EGD89816.2, ECO:0000313|Proteomes:UP000008864};</t>
  </si>
  <si>
    <t xml:space="preserve"> Salpingoeca rosetta (strain ATCC 50818 / BSB-021).</t>
  </si>
  <si>
    <t xml:space="preserve"> NCBI_TaxID=946362 {ECO:0000313|Proteomes:UP000007799};</t>
  </si>
  <si>
    <t xml:space="preserve"> Salpingoeca.</t>
  </si>
  <si>
    <t xml:space="preserve"> Streptomyces griseoaurantiacus M045.</t>
  </si>
  <si>
    <t xml:space="preserve"> NCBI_TaxID=996637 {ECO:0000313|EMBL:EGG47005.1, ECO:0000313|Proteomes:UP000003022};</t>
  </si>
  <si>
    <t xml:space="preserve"> NCBI_TaxID=996637 {ECO:0000313|EMBL:EGG46222.1, ECO:0000313|Proteomes:UP000003022};</t>
  </si>
  <si>
    <t xml:space="preserve"> NCBI_TaxID=996637 {ECO:0000313|EMBL:EGG45140.1, ECO:0000313|Proteomes:UP000003022};</t>
  </si>
  <si>
    <t xml:space="preserve"> Gluconacetobacter sp. SXCC-1.</t>
  </si>
  <si>
    <t xml:space="preserve"> NCBI_TaxID=1004836 {ECO:0000313|EMBL:EGG77016.1, ECO:0000313|Proteomes:UP000005513};</t>
  </si>
  <si>
    <t xml:space="preserve"> Streptomyces sp. Tu6071.</t>
  </si>
  <si>
    <t xml:space="preserve"> NCBI_TaxID=355249 {ECO:0000313|EMBL:EGJ74823.1, ECO:0000313|Proteomes:UP000003955};</t>
  </si>
  <si>
    <t xml:space="preserve"> NCBI_TaxID=355249 {ECO:0000313|EMBL:EGJ73835.1, ECO:0000313|Proteomes:UP000003955};</t>
  </si>
  <si>
    <t xml:space="preserve"> NCBI_TaxID=355249 {ECO:0000313|EMBL:EGJ76780.1, ECO:0000313|Proteomes:UP000003955};</t>
  </si>
  <si>
    <t xml:space="preserve"> Methanosaeta concilii (strain ATCC 5969 / DSM 3671 / JCM 10134 / NBRC 103675 / OCM 69 / GP-6) (Methanothrix concilii).</t>
  </si>
  <si>
    <t xml:space="preserve"> NCBI_TaxID=990316 {ECO:0000313|EMBL:AEB67064.1, ECO:0000313|Proteomes:UP000007807};</t>
  </si>
  <si>
    <t>Methanosaetaceae</t>
  </si>
  <si>
    <t xml:space="preserve"> Methanosaeta.</t>
  </si>
  <si>
    <t xml:space="preserve"> Sphingobacterium sp. (strain 21).</t>
  </si>
  <si>
    <t xml:space="preserve"> NCBI_TaxID=743722 {ECO:0000313|EMBL:ADZ78095.1, ECO:0000313|Proteomes:UP000007808};</t>
  </si>
  <si>
    <t xml:space="preserve"> NCBI_TaxID=743722 {ECO:0000313|EMBL:ADZ81393.1, ECO:0000313|Proteomes:UP000007808};</t>
  </si>
  <si>
    <t xml:space="preserve"> NCBI_TaxID=743722 {ECO:0000313|EMBL:ADZ81567.1, ECO:0000313|Proteomes:UP000007808};</t>
  </si>
  <si>
    <t xml:space="preserve"> Pseudonocardia dioxanivorans (strain ATCC 55486 / DSM 44775 / JCM 13855 / CB1190).</t>
  </si>
  <si>
    <t xml:space="preserve"> NCBI_TaxID=675635 {ECO:0000313|EMBL:AEA26269.1, ECO:0000313|Proteomes:UP000007809};</t>
  </si>
  <si>
    <t xml:space="preserve"> Verrucosispora maris (strain AB-18-032).</t>
  </si>
  <si>
    <t xml:space="preserve"> NCBI_TaxID=263358 {ECO:0000313|EMBL:AEB44959.1, ECO:0000313|Proteomes:UP000008308};</t>
  </si>
  <si>
    <t>Verrucosispora.</t>
  </si>
  <si>
    <t xml:space="preserve"> Alicycliphilus denitrificans (strain DSM 14773 / CIP 107495 / K601).</t>
  </si>
  <si>
    <t xml:space="preserve"> NCBI_TaxID=596154 {ECO:0000313|EMBL:AEB84046.1, ECO:0000313|Proteomes:UP000007938};</t>
  </si>
  <si>
    <t xml:space="preserve"> Alicycliphilus.</t>
  </si>
  <si>
    <t xml:space="preserve"> Sphaerochaeta coccoides (strain ATCC BAA-1237 / DSM 17374 / SPN1) (Spirochaeta coccoides).</t>
  </si>
  <si>
    <t xml:space="preserve"> NCBI_TaxID=760011 {ECO:0000313|EMBL:AEC01496.1, ECO:0000313|Proteomes:UP000007939};</t>
  </si>
  <si>
    <t xml:space="preserve"> Pusillimonas sp. (strain T7-7).</t>
  </si>
  <si>
    <t xml:space="preserve"> NCBI_TaxID=1007105 {ECO:0000313|EMBL:AEC21468.1, ECO:0000313|Proteomes:UP000008737};</t>
  </si>
  <si>
    <t xml:space="preserve"> Pusillimonas.</t>
  </si>
  <si>
    <t xml:space="preserve"> Cellulomonas fimi (strain ATCC 484 / DSM 20113 / JCM 1341 / NBRC 15513 / NCIMB 8980 / NCTC 7547).</t>
  </si>
  <si>
    <t xml:space="preserve"> NCBI_TaxID=590998 {ECO:0000313|EMBL:AEE45775.1, ECO:0000313|Proteomes:UP000008460};</t>
  </si>
  <si>
    <t xml:space="preserve"> Gallibacterium anatis (strain UMN179) (Pasteurella anatis).</t>
  </si>
  <si>
    <t xml:space="preserve"> NCBI_TaxID=1005058 {ECO:0000313|EMBL:AEC16562.1, ECO:0000313|Proteomes:UP000006908};</t>
  </si>
  <si>
    <t xml:space="preserve"> Gallibacterium.</t>
  </si>
  <si>
    <t xml:space="preserve"> NCBI_TaxID=3702 {ECO:0000313|EMBL:AEE29994.1, ECO:0000313|Proteomes:UP000006548};</t>
  </si>
  <si>
    <t xml:space="preserve"> NCBI_TaxID=3702 {ECO:0000313|EMBL:AEE86463.1, ECO:0000313|Proteomes:UP000006548};</t>
  </si>
  <si>
    <t xml:space="preserve"> Haliscomenobacter hydrossis (strain ATCC 27775 / DSM 1100 / LMG 10767 / O).</t>
  </si>
  <si>
    <t xml:space="preserve"> NCBI_TaxID=760192 {ECO:0000313|EMBL:AEE53489.1, ECO:0000313|Proteomes:UP000008461};</t>
  </si>
  <si>
    <t xml:space="preserve"> Saprospiria</t>
  </si>
  <si>
    <t xml:space="preserve"> Saprospirales</t>
  </si>
  <si>
    <t>Haliscomenobacteraceae</t>
  </si>
  <si>
    <t xml:space="preserve"> Haliscomenobacter.</t>
  </si>
  <si>
    <t xml:space="preserve"> Treponema brennaborense (strain DSM 12168 / CIP 105900 / DD5/3).</t>
  </si>
  <si>
    <t xml:space="preserve"> NCBI_TaxID=906968 {ECO:0000313|EMBL:AEE15833.1, ECO:0000313|Proteomes:UP000006546};</t>
  </si>
  <si>
    <t xml:space="preserve"> Treponema.</t>
  </si>
  <si>
    <t xml:space="preserve"> Batrachochytrium dendrobatidis (strain JAM81 / FGSC 10211) (Frog chytrid fungus).</t>
  </si>
  <si>
    <t xml:space="preserve"> NCBI_TaxID=684364 {ECO:0000313|Proteomes:UP000007241};</t>
  </si>
  <si>
    <t xml:space="preserve"> Dictyostelium fasciculatum (strain SH3) (Slime mold).</t>
  </si>
  <si>
    <t xml:space="preserve"> NCBI_TaxID=1054147 {ECO:0000313|Proteomes:UP000007797};</t>
  </si>
  <si>
    <t xml:space="preserve"> Asticcacaulis biprosthecum C19.</t>
  </si>
  <si>
    <t xml:space="preserve"> NCBI_TaxID=715226 {ECO:0000313|EMBL:EGF89185.1, ECO:0000313|Proteomes:UP000006512};</t>
  </si>
  <si>
    <t xml:space="preserve"> NCBI_TaxID=715226 {ECO:0000313|EMBL:EGF89230.1, ECO:0000313|Proteomes:UP000006512};</t>
  </si>
  <si>
    <t>F4QW82_BREDA</t>
  </si>
  <si>
    <t xml:space="preserve"> Brevundimonas diminuta (strain ATCC 11568 / DSM 7234 / NBRC 12697 / NCIMB 9393 / NCTC 8545).</t>
  </si>
  <si>
    <t xml:space="preserve"> NCBI_TaxID=751586 {ECO:0000313|EMBL:EGF96861.1, ECO:0000313|Proteomes:UP000002955};</t>
  </si>
  <si>
    <t xml:space="preserve"> Melampsora larici-populina (strain 98AG31 / pathotype 3-4-7) (Poplar leaf rust fungus).</t>
  </si>
  <si>
    <t xml:space="preserve"> NCBI_TaxID=747676 {ECO:0000313|Proteomes:UP000001072};</t>
  </si>
  <si>
    <t xml:space="preserve"> Melampsoraceae</t>
  </si>
  <si>
    <t xml:space="preserve"> Melampsora.</t>
  </si>
  <si>
    <t xml:space="preserve"> Acromyrmex echinatior (Panamanian leafcutter ant) (Acromyrmex octospinosus echinatior).</t>
  </si>
  <si>
    <t xml:space="preserve"> NCBI_TaxID=103372 {ECO:0000313|Proteomes:UP000007755};</t>
  </si>
  <si>
    <t xml:space="preserve"> Acromyrmex.</t>
  </si>
  <si>
    <t xml:space="preserve"> Dysgonomonas gadei ATCC BAA-286.</t>
  </si>
  <si>
    <t xml:space="preserve"> NCBI_TaxID=742766 {ECO:0000313|EMBL:EGK01095.1, ECO:0000313|Proteomes:UP000004913};</t>
  </si>
  <si>
    <t xml:space="preserve"> Dysgonomonas.</t>
  </si>
  <si>
    <t xml:space="preserve"> Paenibacillus sp. HGF7.</t>
  </si>
  <si>
    <t xml:space="preserve"> NCBI_TaxID=944559 {ECO:0000313|EMBL:EGL20208.1, ECO:0000313|Proteomes:UP000003445};</t>
  </si>
  <si>
    <t xml:space="preserve"> NCBI_TaxID=944559 {ECO:0000313|EMBL:EGL19454.1, ECO:0000313|Proteomes:UP000003445};</t>
  </si>
  <si>
    <t xml:space="preserve"> NCBI_TaxID=944559 {ECO:0000313|EMBL:EGL17919.1, ECO:0000313|Proteomes:UP000003445};</t>
  </si>
  <si>
    <t xml:space="preserve"> NCBI_TaxID=944559 {ECO:0000313|EMBL:EGL15159.1, ECO:0000313|Proteomes:UP000003445};</t>
  </si>
  <si>
    <t xml:space="preserve"> Methyloversatilis universalis (strain ATCC BAA-1314 / JCM 13912 / FAM5).</t>
  </si>
  <si>
    <t xml:space="preserve"> NCBI_TaxID=1000565 {ECO:0000313|EMBL:EGK72151.1, ECO:0000313|Proteomes:UP000005019};</t>
  </si>
  <si>
    <t xml:space="preserve"> Methyloversatilis.</t>
  </si>
  <si>
    <t xml:space="preserve"> Desmospora sp. 8437.</t>
  </si>
  <si>
    <t xml:space="preserve"> NCBI_TaxID=997346 {ECO:0000313|EMBL:EGK14005.1, ECO:0000313|Proteomes:UP000004046};</t>
  </si>
  <si>
    <t>Desmospora.</t>
  </si>
  <si>
    <t xml:space="preserve"> NCBI_TaxID=997346 {ECO:0000313|EMBL:EGK13389.1, ECO:0000313|Proteomes:UP000004046};</t>
  </si>
  <si>
    <t xml:space="preserve"> Methylophaga aminisulfidivorans MP.</t>
  </si>
  <si>
    <t xml:space="preserve"> NCBI_TaxID=1026882 {ECO:0000313|EMBL:EGL56159.1, ECO:0000313|Proteomes:UP000003544};</t>
  </si>
  <si>
    <t xml:space="preserve"> Methylophaga.</t>
  </si>
  <si>
    <t xml:space="preserve"> NCBI_TaxID=1026882 {ECO:0000313|EMBL:EGL55398.1, ECO:0000313|Proteomes:UP000003544};</t>
  </si>
  <si>
    <t xml:space="preserve"> NCBI_TaxID=1026882 {ECO:0000313|EMBL:EGL53150.1, ECO:0000313|Proteomes:UP000003544};</t>
  </si>
  <si>
    <t xml:space="preserve"> Ramlibacter tataouinensis (strain ATCC BAA-407 / DSM 14655 / LMG 21543 / TTB310).</t>
  </si>
  <si>
    <t xml:space="preserve"> NCBI_TaxID=365046 {ECO:0000313|EMBL:AEG91716.1, ECO:0000313|Proteomes:UP000008385};</t>
  </si>
  <si>
    <t xml:space="preserve"> NCBI_TaxID=365046 {ECO:0000313|EMBL:AEG93116.1, ECO:0000313|Proteomes:UP000008385};</t>
  </si>
  <si>
    <t xml:space="preserve"> NCBI_TaxID=365046 {ECO:0000313|EMBL:AEG94419.1, ECO:0000313|Proteomes:UP000008385};</t>
  </si>
  <si>
    <t xml:space="preserve"> NCBI_TaxID=365046 {ECO:0000313|EMBL:AEG94703.1, ECO:0000313|Proteomes:UP000008385};</t>
  </si>
  <si>
    <t xml:space="preserve"> Mycobacterium sinense (strain JDM601).</t>
  </si>
  <si>
    <t xml:space="preserve"> NCBI_TaxID=875328 {ECO:0000313|EMBL:AEF37987.1, ECO:0000313|Proteomes:UP000009224};</t>
  </si>
  <si>
    <t xml:space="preserve"> NCBI_TaxID=875328 {ECO:0000313|EMBL:AEF37050.1, ECO:0000313|Proteomes:UP000009224};</t>
  </si>
  <si>
    <t xml:space="preserve"> Alteromonas naphthalenivorans.</t>
  </si>
  <si>
    <t xml:space="preserve"> NCBI_TaxID=715451 {ECO:0000313|EMBL:AEF02639.1, ECO:0000313|Proteomes:UP000000683};</t>
  </si>
  <si>
    <t xml:space="preserve"> NCBI_TaxID=715451 {ECO:0000313|EMBL:AEF01608.1, ECO:0000313|Proteomes:UP000000683};</t>
  </si>
  <si>
    <t xml:space="preserve"> NCBI_TaxID=715451 {ECO:0000313|EMBL:AEF01611.1, ECO:0000313|Proteomes:UP000000683};</t>
  </si>
  <si>
    <t xml:space="preserve"> NCBI_TaxID=715451 {ECO:0000313|EMBL:AEF03911.1, ECO:0000313|Proteomes:UP000000683};</t>
  </si>
  <si>
    <t xml:space="preserve"> Pseudomonas fulva (strain 12-X).</t>
  </si>
  <si>
    <t xml:space="preserve"> NCBI_TaxID=743720 {ECO:0000313|EMBL:AEF22568.1, ECO:0000313|Proteomes:UP000000686};</t>
  </si>
  <si>
    <t xml:space="preserve"> NCBI_TaxID=743720 {ECO:0000313|EMBL:AEF22705.1, ECO:0000313|Proteomes:UP000000686};</t>
  </si>
  <si>
    <t xml:space="preserve"> NCBI_TaxID=743720 {ECO:0000313|EMBL:AEF22787.1, ECO:0000313|Proteomes:UP000000686};</t>
  </si>
  <si>
    <t xml:space="preserve"> Desulfotomaculum ruminis (strain ATCC 23193 / DSM 2154 / NCIB 8452 / DL).</t>
  </si>
  <si>
    <t xml:space="preserve"> NCBI_TaxID=696281 {ECO:0000313|EMBL:AEG59670.1, ECO:0000313|Proteomes:UP000009234};</t>
  </si>
  <si>
    <t>Desulfotomaculum.</t>
  </si>
  <si>
    <t xml:space="preserve"> Hoyosella subflava (strain DSM 45089 / JCM 17490 / NBRC 109087 / DQS3-9A1) (Amycolicicoccus subflavus).</t>
  </si>
  <si>
    <t xml:space="preserve"> NCBI_TaxID=443218 {ECO:0000313|EMBL:AEF38706.1, ECO:0000313|Proteomes:UP000009235};</t>
  </si>
  <si>
    <t>Hoyosella.</t>
  </si>
  <si>
    <t xml:space="preserve"> NCBI_TaxID=443218 {ECO:0000313|EMBL:AEF39872.1, ECO:0000313|Proteomes:UP000009235};</t>
  </si>
  <si>
    <t xml:space="preserve"> Sphingobium chlorophenolicum L-1.</t>
  </si>
  <si>
    <t xml:space="preserve"> NCBI_TaxID=690566 {ECO:0000313|EMBL:AEG50641.1, ECO:0000313|Proteomes:UP000007150};</t>
  </si>
  <si>
    <t xml:space="preserve"> Isoptericola variabilis (strain 225).</t>
  </si>
  <si>
    <t xml:space="preserve"> NCBI_TaxID=743718 {ECO:0000313|Proteomes:UP000009236};</t>
  </si>
  <si>
    <t xml:space="preserve"> Lacinutrix sp. (strain 5H-3-7-4).</t>
  </si>
  <si>
    <t xml:space="preserve"> NCBI_TaxID=983544 {ECO:0000313|EMBL:AEH02335.1, ECO:0000313|Proteomes:UP000008297};</t>
  </si>
  <si>
    <t xml:space="preserve"> Lacinutrix.</t>
  </si>
  <si>
    <t xml:space="preserve"> Novosphingobium sp. PP1Y.</t>
  </si>
  <si>
    <t xml:space="preserve"> NCBI_TaxID=702113 {ECO:0000313|EMBL:CCA93280.1, ECO:0000313|Proteomes:UP000009242};</t>
  </si>
  <si>
    <t xml:space="preserve"> Macaca mulatta (Rhesus macaque).</t>
  </si>
  <si>
    <t xml:space="preserve"> NCBI_TaxID=9544 {ECO:0000313|Ensembl:ENSMMUP00000003264, ECO:0000313|Proteomes:UP000006718};</t>
  </si>
  <si>
    <t xml:space="preserve"> Macaca.</t>
  </si>
  <si>
    <t xml:space="preserve"> Xenopus tropicalis (Western clawed frog) (Silurana tropicalis).</t>
  </si>
  <si>
    <t xml:space="preserve"> NCBI_TaxID=8364 {ECO:0000313|Ensembl:ENSXETP00000016468, ECO:0000313|Proteomes:UP000008143};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</si>
  <si>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</si>
  <si>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</si>
  <si>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</si>
  <si>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</si>
  <si>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</si>
  <si>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</si>
  <si>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</si>
  <si>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</si>
  <si>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NCBI_TaxID=8364 {ECO:0000313|Ensembl:ENSXETP00000008628, ECO:0000313|Proteomes:UP000008143};</t>
  </si>
  <si>
    <t xml:space="preserve"> Ornithorhynchus anatinus (Duckbill platypus).</t>
  </si>
  <si>
    <t xml:space="preserve"> NCBI_TaxID=9258 {ECO:0000313|Ensembl:ENSOANP00000025361, ECO:0000313|Proteomes:UP000002279};</t>
  </si>
  <si>
    <t xml:space="preserve"> Monotremata</t>
  </si>
  <si>
    <t xml:space="preserve"> Ornithorhynchidae</t>
  </si>
  <si>
    <t xml:space="preserve"> Ornithorhynchus.</t>
  </si>
  <si>
    <t xml:space="preserve"> Monodelphis domestica (Gray short-tailed opossum).</t>
  </si>
  <si>
    <t xml:space="preserve"> NCBI_TaxID=13616 {ECO:0000313|Ensembl:ENSMODP00000012470, ECO:0000313|Proteomes:UP000002280};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</si>
  <si>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</si>
  <si>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</si>
  <si>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</si>
  <si>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</si>
  <si>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Ciona intestinalis (Transparent sea squirt) (Ascidia intestinalis).</t>
  </si>
  <si>
    <t xml:space="preserve"> NCBI_TaxID=7719 {ECO:0000313|Ensembl:ENSCINP00000010672, ECO:0000313|Proteomes:UP000008144};</t>
  </si>
  <si>
    <t xml:space="preserve"> Tunicata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</si>
  <si>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</si>
  <si>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</si>
  <si>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</si>
  <si>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</si>
  <si>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</si>
  <si>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Callithrix jacchus (White-tufted-ear marmoset).</t>
  </si>
  <si>
    <t xml:space="preserve"> NCBI_TaxID=9483 {ECO:0000313|Ensembl:ENSCJAP00000019847, ECO:0000313|Proteomes:UP000008225};</t>
  </si>
  <si>
    <t>Platyrrhini</t>
  </si>
  <si>
    <t xml:space="preserve"> Cebidae</t>
  </si>
  <si>
    <t xml:space="preserve"> Callitrichinae</t>
  </si>
  <si>
    <t xml:space="preserve"> Callithrix</t>
  </si>
  <si>
    <t xml:space="preserve"> Callithrix.</t>
  </si>
  <si>
    <t xml:space="preserve"> NCBI_TaxID=9258 {ECO:0000313|Ensembl:ENSOANP00000011774, ECO:0000313|Proteomes:UP000002279};</t>
  </si>
  <si>
    <t xml:space="preserve"> Equus caballus (Horse).</t>
  </si>
  <si>
    <t xml:space="preserve"> NCBI_TaxID=9796 {ECO:0000313|Ensembl:ENSECAP00000017490, ECO:0000313|Proteomes:UP000002281};</t>
  </si>
  <si>
    <t xml:space="preserve"> Perissodactyla</t>
  </si>
  <si>
    <t xml:space="preserve"> Equidae</t>
  </si>
  <si>
    <t xml:space="preserve"> Equus.</t>
  </si>
  <si>
    <t xml:space="preserve"> Lachnospiraceae bacterium 3_1_57FAA_CT1.</t>
  </si>
  <si>
    <t xml:space="preserve"> NCBI_TaxID=658086 {ECO:0000313|EMBL:EGN44032.1, ECO:0000313|Proteomes:UP000003336};</t>
  </si>
  <si>
    <t xml:space="preserve"> Acetonema longum DSM 6540.</t>
  </si>
  <si>
    <t xml:space="preserve"> NCBI_TaxID=1009370 {ECO:0000313|EMBL:EGO65477.1, ECO:0000313|Proteomes:UP000003240};</t>
  </si>
  <si>
    <t>Acetonema.</t>
  </si>
  <si>
    <t xml:space="preserve"> NCBI_TaxID=1009370 {ECO:0000313|EMBL:EGO65095.1, ECO:0000313|Proteomes:UP000003240};</t>
  </si>
  <si>
    <t xml:space="preserve"> Rheinheimera sp. A13L.</t>
  </si>
  <si>
    <t xml:space="preserve"> NCBI_TaxID=506534 {ECO:0000313|EMBL:EGM79566.1, ECO:0000313|Proteomes:UP000004282};</t>
  </si>
  <si>
    <t xml:space="preserve"> NCBI_TaxID=506534 {ECO:0000313|EMBL:EGM79603.1, ECO:0000313|Proteomes:UP000004282};</t>
  </si>
  <si>
    <t xml:space="preserve"> NCBI_TaxID=506534 {ECO:0000313|EMBL:EGM79027.1, ECO:0000313|Proteomes:UP000004282};</t>
  </si>
  <si>
    <t xml:space="preserve"> Idiomarina sp. A28L.</t>
  </si>
  <si>
    <t xml:space="preserve"> NCBI_TaxID=1036674 {ECO:0000313|EMBL:EGN75496.1, ECO:0000313|Proteomes:UP000053031};</t>
  </si>
  <si>
    <t xml:space="preserve"> Achromobacter insuavis AXX-A.</t>
  </si>
  <si>
    <t xml:space="preserve"> NCBI_TaxID=1003200 {ECO:0000313|EMBL:EGP48537.1, ECO:0000313|Proteomes:UP000004853};</t>
  </si>
  <si>
    <t xml:space="preserve"> NCBI_TaxID=1003200 {ECO:0000313|EMBL:EGP46496.1, ECO:0000313|Proteomes:UP000004853};</t>
  </si>
  <si>
    <t xml:space="preserve"> Eggerthella sp. (strain YY7918).</t>
  </si>
  <si>
    <t xml:space="preserve"> NCBI_TaxID=502558 {ECO:0000313|EMBL:BAK45302.1, ECO:0000313|Proteomes:UP000008929};</t>
  </si>
  <si>
    <t xml:space="preserve"> Acetobacter tropicalis NBRC 101654.</t>
  </si>
  <si>
    <t xml:space="preserve"> NCBI_TaxID=749388 {ECO:0000313|EMBL:GAA09779.1, ECO:0000313|Proteomes:UP000004319};</t>
  </si>
  <si>
    <t xml:space="preserve"> Sordaria macrospora (strain ATCC MYA-333 / DSM 997 / K(L3346) / K-hell).</t>
  </si>
  <si>
    <t xml:space="preserve"> NCBI_TaxID=771870 {ECO:0000313|EMBL:CCC10589.1, ECO:0000313|Proteomes:UP000001881};</t>
  </si>
  <si>
    <t xml:space="preserve"> Sordariaceae</t>
  </si>
  <si>
    <t>Sordaria.</t>
  </si>
  <si>
    <t xml:space="preserve"> NCBI_TaxID=771870 {ECO:0000313|EMBL:CCC11570.1, ECO:0000313|Proteomes:UP000001881};</t>
  </si>
  <si>
    <t xml:space="preserve"> NCBI_TaxID=771870 {ECO:0000313|EMBL:CCC12761.1, ECO:0000313|Proteomes:UP000001881};</t>
  </si>
  <si>
    <t xml:space="preserve"> NCBI_TaxID=771870 {ECO:0000313|EMBL:CCC05151.1, ECO:0000313|Proteomes:UP000001881};</t>
  </si>
  <si>
    <t xml:space="preserve"> NCBI_TaxID=771870 {ECO:0000313|EMBL:CCC05621.1, ECO:0000313|Proteomes:UP000001881};</t>
  </si>
  <si>
    <t xml:space="preserve"> NCBI_TaxID=771870 {ECO:0000313|EMBL:CCC05622.1, ECO:0000313|Proteomes:UP000001881};</t>
  </si>
  <si>
    <t xml:space="preserve"> Methanosalsum zhilinae (strain DSM 4017 / NBRC 107636 / OCM 62 / WeN5) (Methanohalophilus zhilinae).</t>
  </si>
  <si>
    <t xml:space="preserve"> NCBI_TaxID=679901 {ECO:0000313|EMBL:AEH61530.1, ECO:0000313|Proteomes:UP000006622};</t>
  </si>
  <si>
    <t>Methanosarcinaceae</t>
  </si>
  <si>
    <t xml:space="preserve"> Methanosalsum.</t>
  </si>
  <si>
    <t xml:space="preserve"> Cellulomonas gilvus (strain ATCC 13127 / NRRL B-14078) (Cellvibrio gilvus).</t>
  </si>
  <si>
    <t xml:space="preserve"> NCBI_TaxID=593907 {ECO:0000313|EMBL:AEI12469.1, ECO:0000313|Proteomes:UP000000485};</t>
  </si>
  <si>
    <t xml:space="preserve"> Frankia symbiont subsp. Datisca glomerata.</t>
  </si>
  <si>
    <t xml:space="preserve"> NCBI_TaxID=656024 {ECO:0000313|EMBL:AEH08783.1, ECO:0000313|Proteomes:UP000001549};</t>
  </si>
  <si>
    <t xml:space="preserve"> Halopiger xanaduensis (strain DSM 18323 / JCM 14033 / SH-6).</t>
  </si>
  <si>
    <t xml:space="preserve"> NCBI_TaxID=797210 {ECO:0000313|EMBL:AEH37594.1, ECO:0000313|Proteomes:UP000006794};</t>
  </si>
  <si>
    <t>Halopiger.</t>
  </si>
  <si>
    <t xml:space="preserve"> Corynebacterium resistens (strain DSM 45100 / JCM 12819 / GTC 2026).</t>
  </si>
  <si>
    <t xml:space="preserve"> NCBI_TaxID=662755 {ECO:0000313|EMBL:AEI09987.1, ECO:0000313|Proteomes:UP000000492};</t>
  </si>
  <si>
    <t xml:space="preserve"> Flexistipes sinusarabici (strain DSM 4947 / MAS 10).</t>
  </si>
  <si>
    <t xml:space="preserve"> NCBI_TaxID=717231 {ECO:0000313|EMBL:AEI15082.1, ECO:0000313|Proteomes:UP000006621};</t>
  </si>
  <si>
    <t>Flexistipes.</t>
  </si>
  <si>
    <t xml:space="preserve"> Nitrosomonas sp. (strain Is79A3).</t>
  </si>
  <si>
    <t xml:space="preserve"> NCBI_TaxID=261292 {ECO:0000313|EMBL:AEI99961.1, ECO:0000313|Proteomes:UP000000501};</t>
  </si>
  <si>
    <t xml:space="preserve"> Hyphomicrobium sp. (strain MC1).</t>
  </si>
  <si>
    <t xml:space="preserve"> NCBI_TaxID=717785 {ECO:0000313|EMBL:CCB67072.1, ECO:0000313|Proteomes:UP000000494};</t>
  </si>
  <si>
    <t xml:space="preserve"> NCBI_TaxID=717785 {ECO:0000313|EMBL:CCB64785.1, ECO:0000313|Proteomes:UP000000494};</t>
  </si>
  <si>
    <t xml:space="preserve"> NCBI_TaxID=717785 {ECO:0000313|EMBL:CCB64156.1, ECO:0000313|Proteomes:UP000000494};</t>
  </si>
  <si>
    <t xml:space="preserve"> Streptomyces cattleya (strain ATCC 35852 / DSM 46488 / JCM 4925 / NBRC 14057 / NRRL 8057).</t>
  </si>
  <si>
    <t xml:space="preserve"> NCBI_TaxID=1003195 {ECO:0000313|EMBL:AEW97135.1, ECO:0000313|Proteomes:UP000007842};</t>
  </si>
  <si>
    <t xml:space="preserve"> NCBI_TaxID=1003195 {ECO:0000313|EMBL:AEW96432.1, ECO:0000313|Proteomes:UP000007842};</t>
  </si>
  <si>
    <t xml:space="preserve"> Helicobacter bizzozeronii (strain CIII-1).</t>
  </si>
  <si>
    <t xml:space="preserve"> NCBI_TaxID=1002804 {ECO:0000313|EMBL:CCB80210.1, ECO:0000313|Proteomes:UP000008387};</t>
  </si>
  <si>
    <t xml:space="preserve"> Parachlamydia acanthamoebae (strain UV7).</t>
  </si>
  <si>
    <t xml:space="preserve"> NCBI_TaxID=765952 {ECO:0000313|EMBL:CCB87558.1, ECO:0000313|Proteomes:UP000000495};</t>
  </si>
  <si>
    <t xml:space="preserve"> Parachlamydiaceae</t>
  </si>
  <si>
    <t>Parachlamydia.</t>
  </si>
  <si>
    <t xml:space="preserve"> Serpula lacrymans var. lacrymans (strain S7.3) (Dry rot fungus).</t>
  </si>
  <si>
    <t xml:space="preserve"> NCBI_TaxID=936435 {ECO:0000313|Proteomes:UP000008063};</t>
  </si>
  <si>
    <t xml:space="preserve"> Coniophorineae</t>
  </si>
  <si>
    <t>Serpulaceae</t>
  </si>
  <si>
    <t xml:space="preserve"> Serpula.</t>
  </si>
  <si>
    <t xml:space="preserve"> Sporosarcina newyorkensis 2681.</t>
  </si>
  <si>
    <t xml:space="preserve"> NCBI_TaxID=1027292 {ECO:0000313|EMBL:EGQ26412.1, ECO:0000313|Proteomes:UP000005316};</t>
  </si>
  <si>
    <t xml:space="preserve"> NCBI_TaxID=1027292 {ECO:0000313|EMBL:EGQ25764.1, ECO:0000313|Proteomes:UP000005316};</t>
  </si>
  <si>
    <t xml:space="preserve"> NCBI_TaxID=1027292 {ECO:0000313|EMBL:EGQ25196.1, ECO:0000313|Proteomes:UP000005316};</t>
  </si>
  <si>
    <t xml:space="preserve"> NCBI_TaxID=1027292 {ECO:0000313|EMBL:EGQ24616.1, ECO:0000313|Proteomes:UP000005316};</t>
  </si>
  <si>
    <t xml:space="preserve"> NCBI_TaxID=1027292 {ECO:0000313|EMBL:EGQ22485.1, ECO:0000313|Proteomes:UP000005316};</t>
  </si>
  <si>
    <t xml:space="preserve"> NCBI_TaxID=1027292 {ECO:0000313|EMBL:EGQ22348.1, ECO:0000313|Proteomes:UP000005316};</t>
  </si>
  <si>
    <t xml:space="preserve"> Fusarium oxysporum (strain Fo5176) (Fusarium vascular wilt).</t>
  </si>
  <si>
    <t xml:space="preserve"> NCBI_TaxID=660025 {ECO:0000313|EMBL:EGU88862.1, ECO:0000313|Proteomes:UP000002489};</t>
  </si>
  <si>
    <t xml:space="preserve"> NCBI_TaxID=660025 {ECO:0000313|EMBL:EGU87899.1, ECO:0000313|Proteomes:UP000002489};</t>
  </si>
  <si>
    <t xml:space="preserve"> NCBI_TaxID=660025 {ECO:0000313|EMBL:EGU82421.1, ECO:0000313|Proteomes:UP000002489};</t>
  </si>
  <si>
    <t xml:space="preserve"> NCBI_TaxID=660025 {ECO:0000313|EMBL:EGU82271.1, ECO:0000313|Proteomes:UP000002489};</t>
  </si>
  <si>
    <t xml:space="preserve"> NCBI_TaxID=660025 {ECO:0000313|EMBL:EGU81155.1, ECO:0000313|Proteomes:UP000002489};</t>
  </si>
  <si>
    <t xml:space="preserve"> NCBI_TaxID=660025 {ECO:0000313|EMBL:EGU78570.1, ECO:0000313|Proteomes:UP000002489};</t>
  </si>
  <si>
    <t xml:space="preserve"> Veillonella sp. oral taxon 780 str. F0422.</t>
  </si>
  <si>
    <t xml:space="preserve"> NCBI_TaxID=944564 {ECO:0000313|EMBL:EGS34953.1, ECO:0000313|Proteomes:UP000010295};</t>
  </si>
  <si>
    <t xml:space="preserve"> Actinomyces sp. oral taxon 175 str. F0384.</t>
  </si>
  <si>
    <t xml:space="preserve"> NCBI_TaxID=944560 {ECO:0000313|EMBL:EGV11504.1, ECO:0000313|Proteomes:UP000004281};</t>
  </si>
  <si>
    <t xml:space="preserve"> Vibrio sp. (strain N418).</t>
  </si>
  <si>
    <t xml:space="preserve"> NCBI_TaxID=701176 {ECO:0000313|EMBL:EGU34479.1, ECO:0000313|Proteomes:UP000003627};</t>
  </si>
  <si>
    <t xml:space="preserve"> NCBI_TaxID=701176 {ECO:0000313|EMBL:EGU34419.1, ECO:0000313|Proteomes:UP000003627};</t>
  </si>
  <si>
    <t xml:space="preserve"> Vibrio tubiashii ATCC 19109.</t>
  </si>
  <si>
    <t xml:space="preserve"> Plasmid p251 {ECO:0000313|EMBL:AIW17266.1, ECO:0000313|Proteomes:UP000030071}.</t>
  </si>
  <si>
    <t xml:space="preserve"> NCBI_TaxID=1051646 {ECO:0000313|EMBL:AIW17266.1, ECO:0000313|Proteomes:UP000030071};</t>
  </si>
  <si>
    <t xml:space="preserve"> Vibrio</t>
  </si>
  <si>
    <t xml:space="preserve"> Vibrio oreintalis group.</t>
  </si>
  <si>
    <t xml:space="preserve"> Lactobacillus plantarum (strain ATCC BAA-793 / NCIMB 8826 / WCFS1).</t>
  </si>
  <si>
    <t xml:space="preserve"> NCBI_TaxID=220668 {ECO:0000313|EMBL:CCC80540.1, ECO:0000313|Proteomes:UP000000432};</t>
  </si>
  <si>
    <t xml:space="preserve"> Arthromitus sp. (strain SFB-mouse-Japan).</t>
  </si>
  <si>
    <t xml:space="preserve"> NCBI_TaxID=1029718 {ECO:0000313|EMBL:BAK56922.1, ECO:0000313|Proteomes:UP000001636};</t>
  </si>
  <si>
    <t>Candidatus Arthromitus.</t>
  </si>
  <si>
    <t xml:space="preserve"> Zymoseptoria tritici (strain CBS 115943 / IPO323) (Speckled leaf blotch fungus) (Septoria tritici).</t>
  </si>
  <si>
    <t xml:space="preserve"> NCBI_TaxID=336722 {ECO:0000313|EMBL:EGP92525.1, ECO:0000313|Proteomes:UP000008062};</t>
  </si>
  <si>
    <t xml:space="preserve"> NCBI_TaxID=336722 {ECO:0000313|EMBL:EGP89231.1, ECO:0000313|Proteomes:UP000008062};</t>
  </si>
  <si>
    <t xml:space="preserve"> NCBI_TaxID=336722 {ECO:0000313|EMBL:EGP87397.1, ECO:0000313|Proteomes:UP000008062};</t>
  </si>
  <si>
    <t xml:space="preserve"> NCBI_TaxID=336722 {ECO:0000313|EMBL:EGP86438.1, ECO:0000313|Proteomes:UP000008062};</t>
  </si>
  <si>
    <t xml:space="preserve"> Capnocytophaga canimorsus (strain 5).</t>
  </si>
  <si>
    <t xml:space="preserve"> NCBI_TaxID=860228 {ECO:0000313|EMBL:AEK23441.1, ECO:0000313|Proteomes:UP000008895};</t>
  </si>
  <si>
    <t xml:space="preserve"> Nitrosomonas sp. AL212.</t>
  </si>
  <si>
    <t xml:space="preserve"> NCBI_TaxID=153948 {ECO:0000313|EMBL:ADZ27490.1, ECO:0000313|Proteomes:UP000001629};</t>
  </si>
  <si>
    <t xml:space="preserve"> NCBI_TaxID=153948 {ECO:0000313|EMBL:ADZ27571.1, ECO:0000313|Proteomes:UP000001629};</t>
  </si>
  <si>
    <t xml:space="preserve"> Methylomonas methanica (strain MC09).</t>
  </si>
  <si>
    <t xml:space="preserve"> NCBI_TaxID=857087 {ECO:0000313|EMBL:AEF99844.1, ECO:0000313|Proteomes:UP000008888};</t>
  </si>
  <si>
    <t xml:space="preserve"> Collimonas fungivorans (strain Ter331).</t>
  </si>
  <si>
    <t xml:space="preserve"> NCBI_TaxID=1005048 {ECO:0000313|EMBL:AEK61288.1, ECO:0000313|Proteomes:UP000008392};</t>
  </si>
  <si>
    <t xml:space="preserve"> Collimonas.</t>
  </si>
  <si>
    <t xml:space="preserve"> Corynebacterium variabile (strain DSM 44702 / JCM 12073 / NCIMB 30131) (Corynebacterium mooreparkense).</t>
  </si>
  <si>
    <t xml:space="preserve"> NCBI_TaxID=858619 {ECO:0000313|EMBL:AEK37836.1, ECO:0000313|Proteomes:UP000006659};</t>
  </si>
  <si>
    <t xml:space="preserve"> Cyclobacterium marinum (strain ATCC 25205 / DSM 745) (Flectobacillus marinus).</t>
  </si>
  <si>
    <t xml:space="preserve"> NCBI_TaxID=880070 {ECO:0000313|EMBL:AEL26777.1, ECO:0000313|Proteomes:UP000001635};</t>
  </si>
  <si>
    <t xml:space="preserve"> Cyclobacteriaceae</t>
  </si>
  <si>
    <t>Cyclobacterium.</t>
  </si>
  <si>
    <t xml:space="preserve"> NCBI_TaxID=880070 {ECO:0000313|EMBL:AEL28678.1, ECO:0000313|Proteomes:UP000001635};</t>
  </si>
  <si>
    <t xml:space="preserve"> Zobellia galactanivorans (strain DSM 12802 / CCUG 47099 / CIP 106680 / NCIMB 13871 / Dsij).</t>
  </si>
  <si>
    <t xml:space="preserve"> NCBI_TaxID=63186 {ECO:0000313|EMBL:CAZ97697.1, ECO:0000313|Proteomes:UP000008898};</t>
  </si>
  <si>
    <t xml:space="preserve"> Zobellia.</t>
  </si>
  <si>
    <t xml:space="preserve"> NCBI_TaxID=63186 {ECO:0000313|EMBL:CAZ95483.1, ECO:0000313|Proteomes:UP000008898};</t>
  </si>
  <si>
    <t xml:space="preserve"> Caenorhabditis brenneri (Nematode worm).</t>
  </si>
  <si>
    <t xml:space="preserve"> NCBI_TaxID=135651 {ECO:0000313|Proteomes:UP000008068};</t>
  </si>
  <si>
    <t xml:space="preserve"> Ichthyophthirius multifiliis (strain G5) (White spot disease agent) (Ich).</t>
  </si>
  <si>
    <t xml:space="preserve"> NCBI_TaxID=857967 {ECO:0000313|Proteomes:UP000008983};</t>
  </si>
  <si>
    <t xml:space="preserve"> Hymenostomatida</t>
  </si>
  <si>
    <t xml:space="preserve"> Ophryoglenina</t>
  </si>
  <si>
    <t xml:space="preserve"> Ichthyophthirius.</t>
  </si>
  <si>
    <t xml:space="preserve"> Hypocrea jecorina (strain QM6a) (Trichoderma reesei).</t>
  </si>
  <si>
    <t xml:space="preserve"> NCBI_TaxID=431241 {ECO:0000313|Proteomes:UP000008984};</t>
  </si>
  <si>
    <t xml:space="preserve"> Chaetomium thermophilum (strain DSM 1495 / CBS 144.50 / IMI 039719).</t>
  </si>
  <si>
    <t xml:space="preserve"> NCBI_TaxID=759272 {ECO:0000313|Proteomes:UP000008066};</t>
  </si>
  <si>
    <t xml:space="preserve"> Chaetomiaceae</t>
  </si>
  <si>
    <t>Chaetomium.</t>
  </si>
  <si>
    <t xml:space="preserve"> Naumovozyma castellii (strain ATCC 76901 / CBS 4309 / NBRC 1992 / NRRL Y-12630) (Yeast) (Saccharomyces castellii).</t>
  </si>
  <si>
    <t xml:space="preserve"> NCBI_TaxID=1064592 {ECO:0000313|EMBL:CCC68330.1, ECO:0000313|Proteomes:UP000001640};</t>
  </si>
  <si>
    <t xml:space="preserve"> Naumovozyma.</t>
  </si>
  <si>
    <t xml:space="preserve"> NCBI_TaxID=1064592 {ECO:0000313|EMBL:CCC70189.1, ECO:0000313|Proteomes:UP000001640};</t>
  </si>
  <si>
    <t xml:space="preserve"> Naumovozyma dairenensis (strain ATCC 10597 / BCRC 20456 / CBS 421 / NBRC 0211 / NRRL Y-12639) (Saccharomyces dairenensis).</t>
  </si>
  <si>
    <t xml:space="preserve"> NCBI_TaxID=1071378 {ECO:0000313|EMBL:CCD24182.1, ECO:0000313|Proteomes:UP000000689};</t>
  </si>
  <si>
    <t xml:space="preserve"> NCBI_TaxID=1071378 {ECO:0000313|EMBL:CCD25908.2, ECO:0000313|Proteomes:UP000000689};</t>
  </si>
  <si>
    <t xml:space="preserve"> Ailuropoda melanoleuca (Giant panda).</t>
  </si>
  <si>
    <t xml:space="preserve"> NCBI_TaxID=9646 {ECO:0000313|Ensembl:ENSAMEP00000008482, ECO:0000313|Proteomes:UP000008912};</t>
  </si>
  <si>
    <t xml:space="preserve"> Carnivora</t>
  </si>
  <si>
    <t xml:space="preserve"> Caniformia</t>
  </si>
  <si>
    <t xml:space="preserve"> Ursidae</t>
  </si>
  <si>
    <t>Ailuropoda.</t>
  </si>
  <si>
    <t xml:space="preserve"> Meleagris gallopavo (Common turkey).</t>
  </si>
  <si>
    <t xml:space="preserve"> NCBI_TaxID=9103 {ECO:0000313|Ensembl:ENSMGAP00000010633, ECO:0000313|Proteomes:UP000001645};</t>
  </si>
  <si>
    <t xml:space="preserve"> Galloanserae</t>
  </si>
  <si>
    <t xml:space="preserve"> Galliformes</t>
  </si>
  <si>
    <t>Phasianidae</t>
  </si>
  <si>
    <t xml:space="preserve"> Meleagridinae</t>
  </si>
  <si>
    <t xml:space="preserve"> Meleagris.</t>
  </si>
  <si>
    <t xml:space="preserve"> Myotis lucifugus (Little brown bat).</t>
  </si>
  <si>
    <t xml:space="preserve"> NCBI_TaxID=59463 {ECO:0000313|Ensembl:ENSMLUP00000002441, ECO:0000313|Proteomes:UP000001074};</t>
  </si>
  <si>
    <t xml:space="preserve"> Chiroptera</t>
  </si>
  <si>
    <t xml:space="preserve"> Microchiroptera</t>
  </si>
  <si>
    <t>Vespertilionidae</t>
  </si>
  <si>
    <t xml:space="preserve"> Myotis.</t>
  </si>
  <si>
    <t xml:space="preserve"> Nomascus leucogenys (Northern white-cheeked gibbon) (Hylobates leucogenys).</t>
  </si>
  <si>
    <t xml:space="preserve"> NCBI_TaxID=61853 {ECO:0000313|Ensembl:ENSNLEP00000021774, ECO:0000313|Proteomes:UP000001073};</t>
  </si>
  <si>
    <t xml:space="preserve"> Hylobatidae</t>
  </si>
  <si>
    <t xml:space="preserve"> Nomascus.</t>
  </si>
  <si>
    <t xml:space="preserve"> Oryctolagus cuniculus (Rabbit).</t>
  </si>
  <si>
    <t xml:space="preserve"> NCBI_TaxID=9986 {ECO:0000313|Ensembl:ENSOCUP00000012203, ECO:0000313|Proteomes:UP000001811};</t>
  </si>
  <si>
    <t xml:space="preserve"> Lagomorpha</t>
  </si>
  <si>
    <t xml:space="preserve"> Leporidae</t>
  </si>
  <si>
    <t>Oryctolagus.</t>
  </si>
  <si>
    <t xml:space="preserve"> Desulfovibrio sp. 6_1_46AFAA.</t>
  </si>
  <si>
    <t xml:space="preserve"> NCBI_TaxID=665942 {ECO:0000313|EMBL:EGW49776.1, ECO:0000313|Proteomes:UP000006424};</t>
  </si>
  <si>
    <t xml:space="preserve"> Arthrobotrys oligospora (strain ATCC 24927 / CBS 115.81 / DSM 1491) (Nematode-trapping fungus) (Didymozoophaga oligospora).</t>
  </si>
  <si>
    <t xml:space="preserve"> NCBI_TaxID=756982 {ECO:0000313|EMBL:EGX53545.1, ECO:0000313|Proteomes:UP000008784};</t>
  </si>
  <si>
    <t xml:space="preserve"> Orbiliomycetes</t>
  </si>
  <si>
    <t>Orbiliales</t>
  </si>
  <si>
    <t xml:space="preserve"> Orbiliaceae</t>
  </si>
  <si>
    <t xml:space="preserve"> Arthrobotrys.</t>
  </si>
  <si>
    <t xml:space="preserve"> NCBI_TaxID=756982 {ECO:0000313|EMBL:EGX50002.1, ECO:0000313|Proteomes:UP000008784};</t>
  </si>
  <si>
    <t xml:space="preserve"> NCBI_TaxID=756982 {ECO:0000313|EMBL:EGX45273.1, ECO:0000313|Proteomes:UP000008784};</t>
  </si>
  <si>
    <t xml:space="preserve"> NCBI_TaxID=756982 {ECO:0000313|EMBL:EGX44575.1, ECO:0000313|Proteomes:UP000008784};</t>
  </si>
  <si>
    <t xml:space="preserve"> Nitrospirillum amazonense Y2.</t>
  </si>
  <si>
    <t xml:space="preserve"> NCBI_TaxID=1003237 {ECO:0000313|EMBL:EGY01267.1, ECO:0000313|Proteomes:UP000018435};</t>
  </si>
  <si>
    <t xml:space="preserve"> Nitrospirillum.</t>
  </si>
  <si>
    <t xml:space="preserve"> NCBI_TaxID=1003237 {ECO:0000313|EMBL:EGY01082.1, ECO:0000313|Proteomes:UP000018435};</t>
  </si>
  <si>
    <t xml:space="preserve"> NCBI_TaxID=1003237 {ECO:0000313|EMBL:EGY00359.1, ECO:0000313|Proteomes:UP000018435};</t>
  </si>
  <si>
    <t xml:space="preserve"> NCBI_TaxID=1003237 {ECO:0000313|EMBL:EGX99972.1, ECO:0000313|Proteomes:UP000018435};</t>
  </si>
  <si>
    <t xml:space="preserve"> Neisseria weaveri LMG 5135.</t>
  </si>
  <si>
    <t xml:space="preserve"> NCBI_TaxID=1051985 {ECO:0000313|EMBL:EGV37601.1, ECO:0000313|Proteomes:UP000004938};</t>
  </si>
  <si>
    <t xml:space="preserve"> Bizionia argentinensis JUB59.</t>
  </si>
  <si>
    <t xml:space="preserve"> NCBI_TaxID=1046627 {ECO:0000313|EMBL:EGV44483.1, ECO:0000313|Proteomes:UP000003730};</t>
  </si>
  <si>
    <t xml:space="preserve"> Bizionia.</t>
  </si>
  <si>
    <t xml:space="preserve"> NCBI_TaxID=1046627 {ECO:0000313|EMBL:EGV42528.1, ECO:0000313|Proteomes:UP000003730};</t>
  </si>
  <si>
    <t xml:space="preserve"> Streptomyces zinciresistens K42.</t>
  </si>
  <si>
    <t xml:space="preserve"> NCBI_TaxID=700597 {ECO:0000313|EMBL:EGX59642.1, ECO:0000313|Proteomes:UP000004217};</t>
  </si>
  <si>
    <t xml:space="preserve"> NCBI_TaxID=700597 {ECO:0000313|EMBL:EGX56964.1, ECO:0000313|Proteomes:UP000004217};</t>
  </si>
  <si>
    <t xml:space="preserve"> Sphingobium sp. SYK-6.</t>
  </si>
  <si>
    <t xml:space="preserve"> NCBI_TaxID=627192 {ECO:0000313|EMBL:BAK65745.1, ECO:0000313|Proteomes:UP000001275};</t>
  </si>
  <si>
    <t xml:space="preserve"> Chloracidobacterium thermophilum (strain B).</t>
  </si>
  <si>
    <t xml:space="preserve"> NCBI_TaxID=981222 {ECO:0000313|EMBL:AEP12708.1, ECO:0000313|Proteomes:UP000006791};</t>
  </si>
  <si>
    <t xml:space="preserve"> Blastocatellia</t>
  </si>
  <si>
    <t xml:space="preserve"> Chloracidobacterium.</t>
  </si>
  <si>
    <t xml:space="preserve"> Streptomyces sp. (strain SirexAA-E / ActE).</t>
  </si>
  <si>
    <t xml:space="preserve"> NCBI_TaxID=862751 {ECO:0000313|EMBL:AEN08366.1, ECO:0000313|Proteomes:UP000001397};</t>
  </si>
  <si>
    <t xml:space="preserve"> NCBI_TaxID=862751 {ECO:0000313|EMBL:AEN12272.1, ECO:0000313|Proteomes:UP000001397};</t>
  </si>
  <si>
    <t xml:space="preserve"> NCBI_TaxID=862751 {ECO:0000313|EMBL:AEN13830.1, ECO:0000313|Proteomes:UP000001397};</t>
  </si>
  <si>
    <t xml:space="preserve"> NCBI_TaxID=862751 {ECO:0000313|EMBL:AEN13255.1, ECO:0000313|Proteomes:UP000001397};</t>
  </si>
  <si>
    <t xml:space="preserve"> Streptomyces violaceusniger Tu 4113.</t>
  </si>
  <si>
    <t xml:space="preserve"> NCBI_TaxID=653045 {ECO:0000313|EMBL:AEM81266.1, ECO:0000313|Proteomes:UP000008703};</t>
  </si>
  <si>
    <t xml:space="preserve"> NCBI_TaxID=653045 {ECO:0000313|EMBL:AEM82246.1, ECO:0000313|Proteomes:UP000008703};</t>
  </si>
  <si>
    <t xml:space="preserve"> Myceliophthora thermophila (strain ATCC 42464 / BCRC 31852 / DSM 1799) (Sporotrichum thermophile).</t>
  </si>
  <si>
    <t xml:space="preserve"> NCBI_TaxID=573729 {ECO:0000313|EMBL:AEO55673.1, ECO:0000313|Proteomes:UP000007322};</t>
  </si>
  <si>
    <t>Thermothelomyces.</t>
  </si>
  <si>
    <t xml:space="preserve"> NCBI_TaxID=573729 {ECO:0000313|EMBL:AEO57787.1, ECO:0000313|Proteomes:UP000007322};</t>
  </si>
  <si>
    <t xml:space="preserve"> Thielavia terrestris (strain ATCC 38088 / NRRL 8126) (Acremonium alabamense).</t>
  </si>
  <si>
    <t xml:space="preserve"> NCBI_TaxID=578455 {ECO:0000313|EMBL:AEO68659.1, ECO:0000313|Proteomes:UP000008181};</t>
  </si>
  <si>
    <t>Thielavia.</t>
  </si>
  <si>
    <t xml:space="preserve"> Bacillus coagulans 36D1.</t>
  </si>
  <si>
    <t xml:space="preserve"> NCBI_TaxID=345219 {ECO:0000313|EMBL:AEP00344.1, ECO:0000313|Proteomes:UP000009283};</t>
  </si>
  <si>
    <t xml:space="preserve"> NCBI_TaxID=345219 {ECO:0000313|EMBL:AEP01021.1, ECO:0000313|Proteomes:UP000009283};</t>
  </si>
  <si>
    <t xml:space="preserve"> NCBI_TaxID=345219 {ECO:0000313|EMBL:AEP01438.1, ECO:0000313|Proteomes:UP000009283};</t>
  </si>
  <si>
    <t xml:space="preserve"> Verticillium dahliae (strain VdLs.17 / ATCC MYA-4575 / FGSC 10137) (Verticillium wilt).</t>
  </si>
  <si>
    <t xml:space="preserve"> NCBI_TaxID=498257 {ECO:0000313|Proteomes:UP000001611};</t>
  </si>
  <si>
    <t xml:space="preserve"> Botryotinia fuckeliana (strain T4) (Noble rot fungus) (Botrytis cinerea).</t>
  </si>
  <si>
    <t xml:space="preserve"> NCBI_TaxID=999810 {ECO:0000313|EMBL:CCD44017.1, ECO:0000313|Proteomes:UP000008177};</t>
  </si>
  <si>
    <t xml:space="preserve"> Botrytis.</t>
  </si>
  <si>
    <t xml:space="preserve"> NCBI_TaxID=999810 {ECO:0000313|EMBL:CCD44760.1, ECO:0000313|Proteomes:UP000008177};</t>
  </si>
  <si>
    <t xml:space="preserve"> NCBI_TaxID=999810 {ECO:0000313|EMBL:CCD49190.1, ECO:0000313|Proteomes:UP000008177};</t>
  </si>
  <si>
    <t xml:space="preserve"> NCBI_TaxID=999810 {ECO:0000313|EMBL:CCD50287.1, ECO:0000313|Proteomes:UP000008177};</t>
  </si>
  <si>
    <t xml:space="preserve"> NCBI_TaxID=999810 {ECO:0000313|EMBL:CCD53685.1, ECO:0000313|Proteomes:UP000008177};</t>
  </si>
  <si>
    <t xml:space="preserve"> NCBI_TaxID=999810 {ECO:0000313|EMBL:CCD56215.1, ECO:0000313|Proteomes:UP000008177};</t>
  </si>
  <si>
    <t xml:space="preserve"> NCBI_TaxID=999810 {ECO:0000313|EMBL:CCD56799.1, ECO:0000313|Proteomes:UP000008177};</t>
  </si>
  <si>
    <t xml:space="preserve"> Spathaspora passalidarum (strain NRRL Y-27907 / 11-Y1).</t>
  </si>
  <si>
    <t xml:space="preserve"> NCBI_TaxID=619300 {ECO:0000313|Proteomes:UP000000709};</t>
  </si>
  <si>
    <t xml:space="preserve"> Spathaspora.</t>
  </si>
  <si>
    <t xml:space="preserve"> Candida tenuis (strain ATCC 10573 / BCRC 21748 / CBS 615 / JCM 9827 / NBRC 10315 / NRRL Y-1498 / VKM Y-70) (Yeast).</t>
  </si>
  <si>
    <t xml:space="preserve"> NCBI_TaxID=590646 {ECO:0000313|Proteomes:UP000000707};</t>
  </si>
  <si>
    <t xml:space="preserve"> Yamadazyma</t>
  </si>
  <si>
    <t>Yamadazyma/Candida clade.</t>
  </si>
  <si>
    <t xml:space="preserve"> Cricetulus griseus (Chinese hamster) (Cricetulus barabensis griseus).</t>
  </si>
  <si>
    <t xml:space="preserve"> NCBI_TaxID=10029 {ECO:0000313|EMBL:EGV94204.1, ECO:0000313|Proteomes:UP000001075};</t>
  </si>
  <si>
    <t xml:space="preserve"> Cricetidae</t>
  </si>
  <si>
    <t xml:space="preserve"> Cricetinae</t>
  </si>
  <si>
    <t xml:space="preserve"> Cricetulus.</t>
  </si>
  <si>
    <t>G3IZV3_METTV</t>
  </si>
  <si>
    <t xml:space="preserve"> Methylobacter tundripaludum (strain ATCC BAA-1195 / SV96).</t>
  </si>
  <si>
    <t xml:space="preserve"> NCBI_TaxID=697282 {ECO:0000313|EMBL:EGW20475.1, ECO:0000313|Proteomes:UP000004664};</t>
  </si>
  <si>
    <t xml:space="preserve"> Methylobacter.</t>
  </si>
  <si>
    <t xml:space="preserve"> Cordyceps militaris (strain CM01) (Caterpillar fungus).</t>
  </si>
  <si>
    <t xml:space="preserve"> NCBI_TaxID=983644 {ECO:0000313|EMBL:EGX94235.1, ECO:0000313|Proteomes:UP000001610};</t>
  </si>
  <si>
    <t xml:space="preserve"> NCBI_TaxID=983644 {ECO:0000313|EMBL:EGX89480.1, ECO:0000313|Proteomes:UP000001610};</t>
  </si>
  <si>
    <t xml:space="preserve"> Gasterosteus aculeatus (Three-spined stickleback).</t>
  </si>
  <si>
    <t xml:space="preserve"> NCBI_TaxID=69293 {ECO:0000313|Ensembl:ENSGACP00000004582, ECO:0000313|Proteomes:UP000007635};</t>
  </si>
  <si>
    <t>Eupercaria</t>
  </si>
  <si>
    <t xml:space="preserve"> Perciformes</t>
  </si>
  <si>
    <t xml:space="preserve"> Cottioidei</t>
  </si>
  <si>
    <t xml:space="preserve"> Gasterosteales</t>
  </si>
  <si>
    <t xml:space="preserve"> Gasterosteidae</t>
  </si>
  <si>
    <t>Gasterosteus.</t>
  </si>
  <si>
    <t xml:space="preserve"> NCBI_TaxID=69293 {ECO:0000313|Ensembl:ENSGACP00000004586, ECO:0000313|Proteomes:UP000007635};</t>
  </si>
  <si>
    <t xml:space="preserve"> Gorilla gorilla gorilla (Western lowland gorilla).</t>
  </si>
  <si>
    <t xml:space="preserve"> NCBI_TaxID=9595 {ECO:0000313|Ensembl:ENSGGOP00000010405, ECO:0000313|Proteomes:UP000001519};</t>
  </si>
  <si>
    <t xml:space="preserve"> Hominidae</t>
  </si>
  <si>
    <t xml:space="preserve"> Gorilla.</t>
  </si>
  <si>
    <t xml:space="preserve"> Loxodonta africana (African elephant).</t>
  </si>
  <si>
    <t xml:space="preserve"> NCBI_TaxID=9785 {ECO:0000313|Ensembl:ENSLAFP00000004872};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</si>
  <si>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</si>
  <si>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</si>
  <si>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</si>
  <si>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</si>
  <si>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NCBI_TaxID=9785 {ECO:0000313|Ensembl:ENSLAFP00000022693};</t>
  </si>
  <si>
    <t xml:space="preserve"> Sarcophilus harrisii (Tasmanian devil) (Sarcophilus laniarius).</t>
  </si>
  <si>
    <t xml:space="preserve"> NCBI_TaxID=9305 {ECO:0000313|Ensembl:ENSSHAP00000008861, ECO:0000313|Proteomes:UP000007648};</t>
  </si>
  <si>
    <t xml:space="preserve"> Dasyuromorphia</t>
  </si>
  <si>
    <t xml:space="preserve"> Dasyuridae</t>
  </si>
  <si>
    <t xml:space="preserve"> Sarcophilus.</t>
  </si>
  <si>
    <t xml:space="preserve"> Aspergillus niger (strain ATCC 1015 / CBS 113.46 / FGSC A1144 / LSHB Ac4 / NCTC 3858a / NRRL 328 / USDA 3528.7).</t>
  </si>
  <si>
    <t xml:space="preserve"> NCBI_TaxID=380704 {ECO:0000313|EMBL:EHA28339.1, ECO:0000313|Proteomes:UP000009038};</t>
  </si>
  <si>
    <t xml:space="preserve"> NCBI_TaxID=380704 {ECO:0000313|EMBL:EHA27577.1, ECO:0000313|Proteomes:UP000009038};</t>
  </si>
  <si>
    <t xml:space="preserve"> NCBI_TaxID=380704 {ECO:0000313|EMBL:EHA28081.1, ECO:0000313|Proteomes:UP000009038};</t>
  </si>
  <si>
    <t xml:space="preserve"> NCBI_TaxID=380704 {ECO:0000313|EMBL:EHA26180.1, ECO:0000313|Proteomes:UP000009038};</t>
  </si>
  <si>
    <t xml:space="preserve"> NCBI_TaxID=380704 {ECO:0000313|EMBL:EHA26203.1, ECO:0000313|Proteomes:UP000009038};</t>
  </si>
  <si>
    <t xml:space="preserve"> NCBI_TaxID=380704 {ECO:0000313|EMBL:EHA25060.1, ECO:0000313|Proteomes:UP000009038};</t>
  </si>
  <si>
    <t xml:space="preserve"> NCBI_TaxID=380704 {ECO:0000313|EMBL:EHA22736.1, ECO:0000313|Proteomes:UP000009038};</t>
  </si>
  <si>
    <t xml:space="preserve"> NCBI_TaxID=380704 {ECO:0000313|EMBL:EHA21318.1, ECO:0000313|Proteomes:UP000009038};</t>
  </si>
  <si>
    <t xml:space="preserve"> NCBI_TaxID=380704 {ECO:0000313|EMBL:EHA18371.1, ECO:0000313|Proteomes:UP000009038};</t>
  </si>
  <si>
    <t xml:space="preserve"> Neisseria shayeganii 871.</t>
  </si>
  <si>
    <t xml:space="preserve"> NCBI_TaxID=1032488 {ECO:0000313|EMBL:EGY52164.1, ECO:0000313|Proteomes:UP000003019};</t>
  </si>
  <si>
    <t xml:space="preserve"> Neisseria wadsworthii 9715.</t>
  </si>
  <si>
    <t xml:space="preserve"> NCBI_TaxID=1030841 {ECO:0000313|EMBL:EGZ48916.1, ECO:0000313|Proteomes:UP000005336};</t>
  </si>
  <si>
    <t xml:space="preserve"> Mycoplasma iowae 695.</t>
  </si>
  <si>
    <t xml:space="preserve"> NCBI_TaxID=1048830 {ECO:0000313|EMBL:EGZ31166.1, ECO:0000313|Proteomes:UP000003649};</t>
  </si>
  <si>
    <t xml:space="preserve"> Tenericutes</t>
  </si>
  <si>
    <t xml:space="preserve"> Mollicutes</t>
  </si>
  <si>
    <t xml:space="preserve"> Mycoplasmataceae</t>
  </si>
  <si>
    <t xml:space="preserve"> Mycoplasma.</t>
  </si>
  <si>
    <t xml:space="preserve"> Tetragenococcus halophilus (strain DSM 20338 / JCM 20259 / NCIMB 9735 / NBRC 12172) (Pediococcus halophilus).</t>
  </si>
  <si>
    <t xml:space="preserve"> NCBI_TaxID=945021 {ECO:0000313|EMBL:BAK94743.1, ECO:0000313|Proteomes:UP000002663};</t>
  </si>
  <si>
    <t xml:space="preserve"> Candidatus Paraburkholderia kirkii UZHbot1.</t>
  </si>
  <si>
    <t xml:space="preserve"> NCBI_TaxID=1055526 {ECO:0000313|EMBL:CCD35406.1, ECO:0000313|Proteomes:UP000003511};</t>
  </si>
  <si>
    <t xml:space="preserve"> Magnaporthe oryzae (strain 70-15 / ATCC MYA-4617 / FGSC 8958) (Rice blast fungus) (Pyricularia oryzae).</t>
  </si>
  <si>
    <t xml:space="preserve"> NCBI_TaxID=242507 {ECO:0000313|EMBL:EHA50807.1, ECO:0000313|Proteomes:UP000009058};</t>
  </si>
  <si>
    <t>Magnaporthe.</t>
  </si>
  <si>
    <t xml:space="preserve"> NCBI_TaxID=242507 {ECO:0000313|EMBL:EHA51126.1, ECO:0000313|Proteomes:UP000009058};</t>
  </si>
  <si>
    <t xml:space="preserve"> Glaciecola nitratireducens (strain JCM 12485 / KCTC 12276 / FR1064).</t>
  </si>
  <si>
    <t xml:space="preserve"> NCBI_TaxID=1085623 {ECO:0000313|EMBL:AEP28759.1, ECO:0000313|Proteomes:UP000009282};</t>
  </si>
  <si>
    <t xml:space="preserve"> Glaciecola.</t>
  </si>
  <si>
    <t xml:space="preserve"> Pelagibacterium halotolerans (strain DSM 22347 / JCM 15775 / CGMCC 1.7692 / B2).</t>
  </si>
  <si>
    <t xml:space="preserve"> NCBI_TaxID=1082931 {ECO:0000313|EMBL:AEQ52024.1, ECO:0000313|Proteomes:UP000008850};</t>
  </si>
  <si>
    <t xml:space="preserve"> Pelagibacterium.</t>
  </si>
  <si>
    <t xml:space="preserve"> Methylomicrobium alcaliphilum (strain DSM 19304 / NCIMB 14124 / VKM B-2133 / 20Z).</t>
  </si>
  <si>
    <t xml:space="preserve"> NCBI_TaxID=1091494 {ECO:0000313|EMBL:CCE24240.1, ECO:0000313|Proteomes:UP000008315};</t>
  </si>
  <si>
    <t xml:space="preserve"> Methylomicrobium.</t>
  </si>
  <si>
    <t xml:space="preserve"> Serendipita indica (strain DSM 11827) (Root endophyte fungus) (Piriformospora indica).</t>
  </si>
  <si>
    <t xml:space="preserve"> NCBI_TaxID=1109443 {ECO:0000313|EMBL:CCA70015.1, ECO:0000313|Proteomes:UP000007148};</t>
  </si>
  <si>
    <t xml:space="preserve"> Neurospora tetrasperma (strain FGSC 2509 / P0656).</t>
  </si>
  <si>
    <t xml:space="preserve"> NCBI_TaxID=510952 {ECO:0000313|EMBL:EGZ74170.1, ECO:0000313|Proteomes:UP000008513};</t>
  </si>
  <si>
    <t>Neurospora.</t>
  </si>
  <si>
    <t xml:space="preserve"> NCBI_TaxID=510952 {ECO:0000313|EMBL:EGZ71634.1, ECO:0000313|Proteomes:UP000008513};</t>
  </si>
  <si>
    <t xml:space="preserve"> NCBI_TaxID=510952 {ECO:0000313|EMBL:EGZ71203.1, ECO:0000313|Proteomes:UP000008513};</t>
  </si>
  <si>
    <t xml:space="preserve"> Phytophthora sojae (strain P6497) (Soybean stem and root rot agent) (Phytophthora megasperma f. sp. glycines).</t>
  </si>
  <si>
    <t xml:space="preserve"> NCBI_TaxID=1094619 {ECO:0000313|Proteomes:UP000002640};</t>
  </si>
  <si>
    <t xml:space="preserve"> Heterocephalus glaber (Naked mole rat).</t>
  </si>
  <si>
    <t xml:space="preserve"> NCBI_TaxID=10181 {ECO:0000313|EMBL:EHB01861.1, ECO:0000313|Proteomes:UP000006813};</t>
  </si>
  <si>
    <t xml:space="preserve"> Heterocephalus.</t>
  </si>
  <si>
    <t xml:space="preserve"> Alistipes indistinctus YIT 12060.</t>
  </si>
  <si>
    <t xml:space="preserve"> NCBI_TaxID=742725 {ECO:0000313|EMBL:EHB92260.1, ECO:0000313|Proteomes:UP000006008};</t>
  </si>
  <si>
    <t xml:space="preserve"> Hungatella hathewayi WAL-18680.</t>
  </si>
  <si>
    <t xml:space="preserve"> NCBI_TaxID=742737 {ECO:0000313|EMBL:EHI59057.1, ECO:0000313|Proteomes:UP000005384};</t>
  </si>
  <si>
    <t xml:space="preserve"> Salmonella enterica subsp. enterica serovar Alachua str. R6-377.</t>
  </si>
  <si>
    <t xml:space="preserve"> NCBI_TaxID=913241 {ECO:0000313|EMBL:EHC38504.1, ECO:0000313|Proteomes:UP000004642};</t>
  </si>
  <si>
    <t xml:space="preserve"> Danaus plexippus (Monarch butterfly).</t>
  </si>
  <si>
    <t xml:space="preserve"> NCBI_TaxID=13037 {ECO:0000313|EMBL:EHJ72249.1, ECO:0000313|Proteomes:UP000007151};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</si>
  <si>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</si>
  <si>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</si>
  <si>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</si>
  <si>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</si>
  <si>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</si>
  <si>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</si>
  <si>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NCBI_TaxID=13037 {ECO:0000313|EMBL:EHJ71937.1, ECO:0000313|Proteomes:UP000007151};</t>
  </si>
  <si>
    <t xml:space="preserve"> NCBI_TaxID=13037 {ECO:0000313|EMBL:EHJ67716.1, ECO:0000313|Proteomes:UP000007151};</t>
  </si>
  <si>
    <t xml:space="preserve"> NCBI_TaxID=13037 {ECO:0000313|EMBL:EHJ67717.1, ECO:0000313|Proteomes:UP000007151};</t>
  </si>
  <si>
    <t xml:space="preserve"> Novosphingobium pentaromativorans US6-1.</t>
  </si>
  <si>
    <t xml:space="preserve"> NCBI_TaxID=1088721 {ECO:0000313|EMBL:EHJ62964.1, ECO:0000313|Proteomes:UP000004030};</t>
  </si>
  <si>
    <t xml:space="preserve"> Commensalibacter intestini A911.</t>
  </si>
  <si>
    <t xml:space="preserve"> NCBI_TaxID=1088868 {ECO:0000313|EMBL:EHD14151.1, ECO:0000313|Proteomes:UP000005939};</t>
  </si>
  <si>
    <t>Acetobacteraceae.</t>
  </si>
  <si>
    <t xml:space="preserve"> Gluconobacter morbifer G707.</t>
  </si>
  <si>
    <t xml:space="preserve"> NCBI_TaxID=1088869 {ECO:0000313|EMBL:EHH67814.1, ECO:0000313|Proteomes:UP000004949};</t>
  </si>
  <si>
    <t xml:space="preserve"> Gluconobacter.</t>
  </si>
  <si>
    <t xml:space="preserve"> Mesorhizobium amorphae CCNWGS0123.</t>
  </si>
  <si>
    <t xml:space="preserve"> NCBI_TaxID=1082933 {ECO:0000313|EMBL:EHH10280.1, ECO:0000313|Proteomes:UP000002949};</t>
  </si>
  <si>
    <t xml:space="preserve"> Mycobacterium thermoresistibile (strain ATCC 19527 / DSM 44167 / CIP 105390 / JCM 6362 / NCTC 10409 / 316).</t>
  </si>
  <si>
    <t xml:space="preserve"> NCBI_TaxID=1078020 {ECO:0000313|EMBL:EHI14186.1, ECO:0000313|Proteomes:UP000004915};</t>
  </si>
  <si>
    <t xml:space="preserve"> NCBI_TaxID=1078020 {ECO:0000313|EMBL:EHI13266.1, ECO:0000313|Proteomes:UP000004915};</t>
  </si>
  <si>
    <t xml:space="preserve"> Mixia osmundae (strain CBS 9802 / IAM 14324 / JCM 22182 / KY 12970).</t>
  </si>
  <si>
    <t xml:space="preserve"> NCBI_TaxID=764103 {ECO:0000313|EMBL:GAA93624.1, ECO:0000313|Proteomes:UP000009131};</t>
  </si>
  <si>
    <t>Mixiomycetes</t>
  </si>
  <si>
    <t xml:space="preserve"> Mixiales</t>
  </si>
  <si>
    <t xml:space="preserve"> Mixiaceae</t>
  </si>
  <si>
    <t xml:space="preserve"> Mixia.</t>
  </si>
  <si>
    <t xml:space="preserve"> NCBI_TaxID=764103 {ECO:0000313|EMBL:GAA97650.1, ECO:0000313|Proteomes:UP000009131};</t>
  </si>
  <si>
    <t xml:space="preserve"> NCBI_TaxID=3880 {ECO:0000313|EMBL:AES67729.2, ECO:0000313|Proteomes:UP000002051};</t>
  </si>
  <si>
    <t xml:space="preserve"> Brenneria sp. EniD312.</t>
  </si>
  <si>
    <t xml:space="preserve"> NCBI_TaxID=598467 {ECO:0000313|EMBL:EHD22586.1, ECO:0000313|Proteomes:UP000002759};</t>
  </si>
  <si>
    <t xml:space="preserve"> Brenneria.</t>
  </si>
  <si>
    <t xml:space="preserve"> Macaca fascicularis (Crab-eating macaque) (Cynomolgus monkey).</t>
  </si>
  <si>
    <t xml:space="preserve"> NCBI_TaxID=9541 {ECO:0000313|Proteomes:UP000009130};</t>
  </si>
  <si>
    <t xml:space="preserve"> Desulfovibrio sp. FW1012B.</t>
  </si>
  <si>
    <t xml:space="preserve"> NCBI_TaxID=644968 {ECO:0000313|EMBL:EHJ49117.1, ECO:0000313|Proteomes:UP000004662};</t>
  </si>
  <si>
    <t xml:space="preserve"> NCBI_TaxID=644968 {ECO:0000313|EMBL:EHJ49155.1, ECO:0000313|Proteomes:UP000004662};</t>
  </si>
  <si>
    <t xml:space="preserve"> Pseudoxanthomonas spadix (strain BD-a59).</t>
  </si>
  <si>
    <t xml:space="preserve"> NCBI_TaxID=1045855 {ECO:0000313|EMBL:AER54824.1, ECO:0000313|Proteomes:UP000005870};</t>
  </si>
  <si>
    <t xml:space="preserve"> NCBI_TaxID=1045855 {ECO:0000313|EMBL:AER56121.1, ECO:0000313|Proteomes:UP000005870};</t>
  </si>
  <si>
    <t xml:space="preserve"> Aspergillus kawachii (strain NBRC 4308) (White koji mold) (Aspergillus awamori var. kawachi).</t>
  </si>
  <si>
    <t xml:space="preserve"> NCBI_TaxID=1033177 {ECO:0000313|EMBL:GAA82391.1, ECO:0000313|Proteomes:UP000006812};</t>
  </si>
  <si>
    <t xml:space="preserve"> NCBI_TaxID=1033177 {ECO:0000313|EMBL:GAA87204.1, ECO:0000313|Proteomes:UP000006812};</t>
  </si>
  <si>
    <t xml:space="preserve"> NCBI_TaxID=1033177 {ECO:0000313|EMBL:GAA87884.1, ECO:0000313|Proteomes:UP000006812};</t>
  </si>
  <si>
    <t xml:space="preserve"> NCBI_TaxID=1033177 {ECO:0000313|EMBL:GAA90302.1, ECO:0000313|Proteomes:UP000006812};</t>
  </si>
  <si>
    <t xml:space="preserve"> NCBI_TaxID=1033177 {ECO:0000313|EMBL:GAA90931.1, ECO:0000313|Proteomes:UP000006812};</t>
  </si>
  <si>
    <t xml:space="preserve"> NCBI_TaxID=1033177 {ECO:0000313|EMBL:GAA91354.1, ECO:0000313|Proteomes:UP000006812};</t>
  </si>
  <si>
    <t xml:space="preserve"> NCBI_TaxID=1033177 {ECO:0000313|EMBL:GAA91607.1, ECO:0000313|Proteomes:UP000006812};</t>
  </si>
  <si>
    <t xml:space="preserve"> NCBI_TaxID=1033177 {ECO:0000313|EMBL:GAA91787.1, ECO:0000313|Proteomes:UP000006812};</t>
  </si>
  <si>
    <t xml:space="preserve"> NCBI_TaxID=1033177 {ECO:0000313|EMBL:GAA91807.1, ECO:0000313|Proteomes:UP000006812};</t>
  </si>
  <si>
    <t xml:space="preserve"> Azospirillum lipoferum (strain 4B).</t>
  </si>
  <si>
    <t xml:space="preserve"> Plasmid AZO_p3 {ECO:0000313|EMBL:CBS90214.1, ECO:0000313|Proteomes:UP000005667}.</t>
  </si>
  <si>
    <t xml:space="preserve"> NCBI_TaxID=862719 {ECO:0000313|EMBL:CBS90214.1, ECO:0000313|Proteomes:UP000005667};</t>
  </si>
  <si>
    <t xml:space="preserve"> Azospirillum.</t>
  </si>
  <si>
    <t xml:space="preserve"> Azospirillum brasilense Sp245.</t>
  </si>
  <si>
    <t xml:space="preserve"> NCBI_TaxID=1064539 {ECO:0000313|EMBL:CCC96770.1, ECO:0000313|Proteomes:UP000007319};</t>
  </si>
  <si>
    <t xml:space="preserve"> Plasmid AZOBR_p4 {ECO:0000313|EMBL:CCD03470.1, ECO:0000313|Proteomes:UP000007319}.</t>
  </si>
  <si>
    <t xml:space="preserve"> NCBI_TaxID=1064539 {ECO:0000313|EMBL:CCD03470.1, ECO:0000313|Proteomes:UP000007319};</t>
  </si>
  <si>
    <t xml:space="preserve"> Candida parapsilosis (strain CDC 317 / ATCC MYA-4646) (Yeast) (Monilia parapsilosis).</t>
  </si>
  <si>
    <t xml:space="preserve"> NCBI_TaxID=578454 {ECO:0000313|Proteomes:UP000005221};</t>
  </si>
  <si>
    <t xml:space="preserve"> Tetrapisispora phaffii (strain ATCC 24235 / CBS 4417 / NBRC 1672 / NRRL Y-8282 / UCD 70-5) (Yeast) (Fabospora phaffii).</t>
  </si>
  <si>
    <t xml:space="preserve"> NCBI_TaxID=1071381 {ECO:0000313|EMBL:CCE62325.1, ECO:0000313|Proteomes:UP000005666};</t>
  </si>
  <si>
    <t>Tetrapisispora.</t>
  </si>
  <si>
    <t xml:space="preserve"> NCBI_TaxID=1071381 {ECO:0000313|EMBL:CCE64940.1, ECO:0000313|Proteomes:UP000005666};</t>
  </si>
  <si>
    <t xml:space="preserve"> NCBI_TaxID=1071381 {ECO:0000313|EMBL:CCE65587.1, ECO:0000313|Proteomes:UP000005666};</t>
  </si>
  <si>
    <t xml:space="preserve"> NCBI_TaxID=1071381 {ECO:0000313|EMBL:CCE66341.1, ECO:0000313|Proteomes:UP000005666};</t>
  </si>
  <si>
    <t xml:space="preserve"> Eremothecium cymbalariae (strain CBS 270.75 / DBVPG 7215 / KCTC 17166 / NRRL Y-17582) (Yeast).</t>
  </si>
  <si>
    <t xml:space="preserve"> NCBI_TaxID=931890 {ECO:0000313|EMBL:AET38267.1, ECO:0000313|Proteomes:UP000006790};</t>
  </si>
  <si>
    <t xml:space="preserve"> Eremothecium.</t>
  </si>
  <si>
    <t xml:space="preserve"> Burkholderia sp. YI23.</t>
  </si>
  <si>
    <t xml:space="preserve"> NCBI_TaxID=1097668 {ECO:0000313|EMBL:AET88203.1, ECO:0000313|Proteomes:UP000006801};</t>
  </si>
  <si>
    <t xml:space="preserve"> NCBI_TaxID=1097668 {ECO:0000313|EMBL:AET91586.1, ECO:0000313|Proteomes:UP000006801};</t>
  </si>
  <si>
    <t xml:space="preserve"> NCBI_TaxID=1097668 {ECO:0000313|EMBL:AET92525.1, ECO:0000313|Proteomes:UP000006801};</t>
  </si>
  <si>
    <t xml:space="preserve"> NCBI_TaxID=1097668 {ECO:0000313|EMBL:AET93195.1, ECO:0000313|Proteomes:UP000006801};</t>
  </si>
  <si>
    <t xml:space="preserve"> NCBI_TaxID=1097668 {ECO:0000313|EMBL:AET93227.1, ECO:0000313|Proteomes:UP000006801};</t>
  </si>
  <si>
    <t xml:space="preserve"> Granulicella mallensis (strain ATCC BAA-1857 / DSM 23137 / MP5ACTX8).</t>
  </si>
  <si>
    <t xml:space="preserve"> NCBI_TaxID=682795 {ECO:0000313|EMBL:AEU35942.1, ECO:0000313|Proteomes:UP000007113};</t>
  </si>
  <si>
    <t xml:space="preserve"> NCBI_TaxID=682795 {ECO:0000313|EMBL:AEU36237.1, ECO:0000313|Proteomes:UP000007113};</t>
  </si>
  <si>
    <t xml:space="preserve"> NCBI_TaxID=682795 {ECO:0000313|EMBL:AEU37711.1, ECO:0000313|Proteomes:UP000007113};</t>
  </si>
  <si>
    <t xml:space="preserve"> Pseudovibrio sp. (strain FO-BEG1).</t>
  </si>
  <si>
    <t xml:space="preserve"> NCBI_TaxID=911045 {ECO:0000313|EMBL:AEV38509.1, ECO:0000313|Proteomes:UP000005634};</t>
  </si>
  <si>
    <t xml:space="preserve"> Pseudovibrio.</t>
  </si>
  <si>
    <t xml:space="preserve"> Sphaerochaeta pleomorpha (strain ATCC BAA-1885 / DSM 22778 / Grapes).</t>
  </si>
  <si>
    <t xml:space="preserve"> NCBI_TaxID=158190 {ECO:0000313|EMBL:AEV30954.1, ECO:0000313|Proteomes:UP000005632};</t>
  </si>
  <si>
    <t xml:space="preserve"> Owenweeksia hongkongensis (strain DSM 17368 / CIP 108786 / JCM 12287 / NRRL B-23963 / UST20020801).</t>
  </si>
  <si>
    <t xml:space="preserve"> NCBI_TaxID=926562 {ECO:0000313|EMBL:AEV32377.1, ECO:0000313|Proteomes:UP000005631};</t>
  </si>
  <si>
    <t>Cryomorphaceae</t>
  </si>
  <si>
    <t xml:space="preserve"> Owenweeksia.</t>
  </si>
  <si>
    <t xml:space="preserve"> Mycobacterium rhodesiae (strain NBB3).</t>
  </si>
  <si>
    <t xml:space="preserve"> NCBI_TaxID=710685 {ECO:0000313|EMBL:AEV70843.1, ECO:0000313|Proteomes:UP000005442};</t>
  </si>
  <si>
    <t xml:space="preserve"> NCBI_TaxID=710685 {ECO:0000313|EMBL:AEV72379.1, ECO:0000313|Proteomes:UP000005442};</t>
  </si>
  <si>
    <t xml:space="preserve"> NCBI_TaxID=710685 {ECO:0000313|EMBL:AEV72688.1, ECO:0000313|Proteomes:UP000005442};</t>
  </si>
  <si>
    <t xml:space="preserve"> NCBI_TaxID=710685 {ECO:0000313|EMBL:AEV72692.1, ECO:0000313|Proteomes:UP000005442};</t>
  </si>
  <si>
    <t xml:space="preserve"> Actinoplanes sp. (strain ATCC 31044 / CBS 674.73 / SE50/110).</t>
  </si>
  <si>
    <t xml:space="preserve"> NCBI_TaxID=134676 {ECO:0000313|EMBL:AEV84034.1, ECO:0000313|Proteomes:UP000005440};</t>
  </si>
  <si>
    <t xml:space="preserve"> NCBI_TaxID=1003195 {ECO:0000313|EMBL:AEW92651.1, ECO:0000313|Proteomes:UP000007842};</t>
  </si>
  <si>
    <t xml:space="preserve"> Flavobacterium columnare (strain ATCC 49512 / CIP 103533 / TG 44/87).</t>
  </si>
  <si>
    <t xml:space="preserve"> NCBI_TaxID=1041826 {ECO:0000313|EMBL:AEW85389.1, ECO:0000313|Proteomes:UP000005638};</t>
  </si>
  <si>
    <t xml:space="preserve"> NCBI_TaxID=1041826 {ECO:0000313|EMBL:AEW85390.1, ECO:0000313|Proteomes:UP000005638};</t>
  </si>
  <si>
    <t xml:space="preserve"> NCBI_TaxID=1041826 {ECO:0000313|EMBL:AEW85098.1, ECO:0000313|Proteomes:UP000005638};</t>
  </si>
  <si>
    <t xml:space="preserve"> Pichia sorbitophila (strain ATCC MYA-4447 / BCRC 22081 / CBS 7064 / NBRC 10061 / NRRL Y-12695) (Hybrid yeast).</t>
  </si>
  <si>
    <t xml:space="preserve"> NCBI_TaxID=559304 {ECO:0000313|EMBL:CCE84556.1, ECO:0000313|Proteomes:UP000005222};</t>
  </si>
  <si>
    <t xml:space="preserve"> Millerozyma.</t>
  </si>
  <si>
    <t xml:space="preserve"> NCBI_TaxID=559304 {ECO:0000313|EMBL:CCE84777.1, ECO:0000313|Proteomes:UP000005222};</t>
  </si>
  <si>
    <t xml:space="preserve"> Torulaspora delbrueckii (strain ATCC 10662 / CBS 1146 / NBRC 0425 / NCYC 2629 / NRRL Y-866) (Yeast) (Candida colliculosa).</t>
  </si>
  <si>
    <t xml:space="preserve"> NCBI_TaxID=1076872 {ECO:0000313|Proteomes:UP000005627};</t>
  </si>
  <si>
    <t xml:space="preserve"> Torulaspora.</t>
  </si>
  <si>
    <t xml:space="preserve"> Hypocrea virens (strain Gv29-8 / FGSC 10586) (Gliocladium virens) (Trichoderma virens).</t>
  </si>
  <si>
    <t xml:space="preserve"> NCBI_TaxID=413071 {ECO:0000313|EMBL:EHK27087.1, ECO:0000313|Proteomes:UP000007115};</t>
  </si>
  <si>
    <t xml:space="preserve"> NCBI_TaxID=413071 {ECO:0000313|EMBL:EHK26131.1, ECO:0000313|Proteomes:UP000007115};</t>
  </si>
  <si>
    <t xml:space="preserve"> NCBI_TaxID=413071 {ECO:0000313|EMBL:EHK24701.1, ECO:0000313|Proteomes:UP000007115};</t>
  </si>
  <si>
    <t xml:space="preserve"> NCBI_TaxID=413071 {ECO:0000313|EMBL:EHK20133.1, ECO:0000313|Proteomes:UP000007115};</t>
  </si>
  <si>
    <t xml:space="preserve"> NCBI_TaxID=413071 {ECO:0000313|EMBL:EHK18753.1, ECO:0000313|Proteomes:UP000007115};</t>
  </si>
  <si>
    <t xml:space="preserve"> NCBI_TaxID=413071 {ECO:0000313|EMBL:EHK18108.1, ECO:0000313|Proteomes:UP000007115};</t>
  </si>
  <si>
    <t xml:space="preserve"> NCBI_TaxID=413071 {ECO:0000313|EMBL:EHK15217.1, ECO:0000313|Proteomes:UP000007115};</t>
  </si>
  <si>
    <t xml:space="preserve"> Hypocrea atroviridis (strain ATCC 20476 / IMI 206040) (Trichoderma atroviride).</t>
  </si>
  <si>
    <t xml:space="preserve"> NCBI_TaxID=452589 {ECO:0000313|EMBL:EHK50435.1, ECO:0000313|Proteomes:UP000005426};</t>
  </si>
  <si>
    <t xml:space="preserve"> NCBI_TaxID=452589 {ECO:0000313|EMBL:EHK48911.1, ECO:0000313|Proteomes:UP000005426};</t>
  </si>
  <si>
    <t xml:space="preserve"> NCBI_TaxID=452589 {ECO:0000313|EMBL:EHK46017.1, ECO:0000313|Proteomes:UP000005426};</t>
  </si>
  <si>
    <t xml:space="preserve"> NCBI_TaxID=452589 {ECO:0000313|EMBL:EHK45666.1, ECO:0000313|Proteomes:UP000005426};</t>
  </si>
  <si>
    <t xml:space="preserve"> NCBI_TaxID=452589 {ECO:0000313|EMBL:EHK44947.1, ECO:0000313|Proteomes:UP000005426};</t>
  </si>
  <si>
    <t xml:space="preserve"> NCBI_TaxID=452589 {ECO:0000313|EMBL:EHK41597.1, ECO:0000313|Proteomes:UP000005426};</t>
  </si>
  <si>
    <t xml:space="preserve"> NCBI_TaxID=452589 {ECO:0000313|EMBL:EHK41751.1, ECO:0000313|Proteomes:UP000005426};</t>
  </si>
  <si>
    <t xml:space="preserve"> Lactobacillus parafarraginis F0439.</t>
  </si>
  <si>
    <t xml:space="preserve"> NCBI_TaxID=797515 {ECO:0000313|EMBL:EHL99263.1, ECO:0000313|Proteomes:UP000004625};</t>
  </si>
  <si>
    <t xml:space="preserve"> Acetobacteraceae bacterium AT-5844.</t>
  </si>
  <si>
    <t xml:space="preserve"> NCBI_TaxID=1054213 {ECO:0000313|EMBL:EHL97798.1, ECO:0000313|Proteomes:UP000003292};</t>
  </si>
  <si>
    <t xml:space="preserve"> unclassified Acetobacteraceae.</t>
  </si>
  <si>
    <t xml:space="preserve"> Staphylococcus pettenkoferi VCU012.</t>
  </si>
  <si>
    <t xml:space="preserve"> NCBI_TaxID=904314 {ECO:0000313|EMBL:EHM69169.1, ECO:0000313|Proteomes:UP000008944};</t>
  </si>
  <si>
    <t xml:space="preserve"> NCBI_TaxID=904314 {ECO:0000313|EMBL:EHM68926.1, ECO:0000313|Proteomes:UP000008944};</t>
  </si>
  <si>
    <t xml:space="preserve"> Glarea lozoyensis (strain ATCC 74030 / MF5533).</t>
  </si>
  <si>
    <t xml:space="preserve"> NCBI_TaxID=1104152 {ECO:0000313|EMBL:EHL01209.1, ECO:0000313|Proteomes:UP000005446};</t>
  </si>
  <si>
    <t xml:space="preserve"> Helotiaceae</t>
  </si>
  <si>
    <t xml:space="preserve"> Glarea.</t>
  </si>
  <si>
    <t xml:space="preserve"> NCBI_TaxID=1104152 {ECO:0000313|EMBL:EHL00323.1, ECO:0000313|Proteomes:UP000005446};</t>
  </si>
  <si>
    <t xml:space="preserve"> NCBI_TaxID=1104152 {ECO:0000313|EMBL:EHL00024.1, ECO:0000313|Proteomes:UP000005446};</t>
  </si>
  <si>
    <t xml:space="preserve"> NCBI_TaxID=1104152 {ECO:0000313|EMBL:EHK99769.1, ECO:0000313|Proteomes:UP000005446};</t>
  </si>
  <si>
    <t xml:space="preserve"> NCBI_TaxID=1104152 {ECO:0000313|EMBL:EHK98776.1, ECO:0000313|Proteomes:UP000005446};</t>
  </si>
  <si>
    <t xml:space="preserve"> NCBI_TaxID=1104152 {ECO:0000313|EMBL:EHK97476.1, ECO:0000313|Proteomes:UP000005446};</t>
  </si>
  <si>
    <t xml:space="preserve"> NCBI_TaxID=1104152 {ECO:0000313|EMBL:EHK97045.1, ECO:0000313|Proteomes:UP000005446};</t>
  </si>
  <si>
    <t xml:space="preserve"> Mesorhizobium alhagi CCNWXJ12-2.</t>
  </si>
  <si>
    <t xml:space="preserve"> NCBI_TaxID=1107882 {ECO:0000313|EMBL:EHK53051.1, ECO:0000313|Proteomes:UP000003250};</t>
  </si>
  <si>
    <t xml:space="preserve"> Azoarcus sp. KH32C.</t>
  </si>
  <si>
    <t xml:space="preserve"> NCBI_TaxID=748247 {ECO:0000313|EMBL:BAL23057.1, ECO:0000313|Proteomes:UP000007106};</t>
  </si>
  <si>
    <t xml:space="preserve"> Arthrobacter globiformis NBRC 12137.</t>
  </si>
  <si>
    <t xml:space="preserve"> NCBI_TaxID=1077972 {ECO:0000313|EMBL:GAB14365.1, ECO:0000313|Proteomes:UP000003828};</t>
  </si>
  <si>
    <t xml:space="preserve"> NCBI_TaxID=1077972 {ECO:0000313|EMBL:GAB15082.1, ECO:0000313|Proteomes:UP000003828};</t>
  </si>
  <si>
    <t xml:space="preserve"> Gordonia effusa NBRC 100432.</t>
  </si>
  <si>
    <t xml:space="preserve"> NCBI_TaxID=1077974 {ECO:0000313|EMBL:GAB18697.1, ECO:0000313|Proteomes:UP000035034};</t>
  </si>
  <si>
    <t xml:space="preserve"> Bradyrhizobium sp. STM 3843.</t>
  </si>
  <si>
    <t xml:space="preserve"> NCBI_TaxID=551947 {ECO:0000313|EMBL:CCE04889.1, ECO:0000313|Proteomes:UP000002686};</t>
  </si>
  <si>
    <t xml:space="preserve"> NCBI_TaxID=551947 {ECO:0000313|EMBL:CCE05711.1, ECO:0000313|Proteomes:UP000002686};</t>
  </si>
  <si>
    <t xml:space="preserve"> Cavia porcellus (Guinea pig).</t>
  </si>
  <si>
    <t xml:space="preserve"> NCBI_TaxID=10141 {ECO:0000313|Ensembl:ENSCPOP00000011319};</t>
  </si>
  <si>
    <t xml:space="preserve"> Caviidae</t>
  </si>
  <si>
    <t xml:space="preserve"> Cavia.</t>
  </si>
  <si>
    <t xml:space="preserve"> NCBI_TaxID=10141 {ECO:0000313|Ensembl:ENSCPOP00000011320};</t>
  </si>
  <si>
    <t xml:space="preserve"> Otolemur garnettii (Small-eared galago) (Garnett's greater bushbaby).</t>
  </si>
  <si>
    <t xml:space="preserve"> NCBI_TaxID=30611 {ECO:0000313|Ensembl:ENSOGAP00000005572, ECO:0000313|Proteomes:UP000005225};</t>
  </si>
  <si>
    <t xml:space="preserve"> Strepsirrhini</t>
  </si>
  <si>
    <t>Lorisiformes</t>
  </si>
  <si>
    <t xml:space="preserve"> Galagidae</t>
  </si>
  <si>
    <t xml:space="preserve"> Otolemur.</t>
  </si>
  <si>
    <t xml:space="preserve"> Taeniopygia guttata (Zebra finch) (Poephila guttata).</t>
  </si>
  <si>
    <t xml:space="preserve"> NCBI_TaxID=59729 {ECO:0000313|Ensembl:ENSTGUP00000005907, ECO:0000313|Proteomes:UP000007754};</t>
  </si>
  <si>
    <t xml:space="preserve"> Passeroidea</t>
  </si>
  <si>
    <t>Estrildidae</t>
  </si>
  <si>
    <t xml:space="preserve"> Estrildinae</t>
  </si>
  <si>
    <t xml:space="preserve"> Taeniopygia.</t>
  </si>
  <si>
    <t xml:space="preserve"> Cupriavidus basilensis OR16.</t>
  </si>
  <si>
    <t xml:space="preserve"> NCBI_TaxID=1127483 {ECO:0000313|EMBL:EHP43345.1, ECO:0000313|Proteomes:UP000005808};</t>
  </si>
  <si>
    <t xml:space="preserve"> Colletotrichum higginsianum (strain IMI 349063) (Crucifer anthracnose fungus).</t>
  </si>
  <si>
    <t xml:space="preserve"> NCBI_TaxID=759273 {ECO:0000313|Proteomes:UP000007174};</t>
  </si>
  <si>
    <t xml:space="preserve"> Weissella confusa LBAE C39-2.</t>
  </si>
  <si>
    <t xml:space="preserve"> NCBI_TaxID=1127131 {ECO:0000313|EMBL:CCF31295.1, ECO:0000313|Proteomes:UP000004839};</t>
  </si>
  <si>
    <t xml:space="preserve"> Mucilaginibacter paludis DSM 18603.</t>
  </si>
  <si>
    <t xml:space="preserve"> NCBI_TaxID=714943 {ECO:0000313|EMBL:EHQ27941.1, ECO:0000313|Proteomes:UP000002774};</t>
  </si>
  <si>
    <t xml:space="preserve"> NCBI_TaxID=714943 {ECO:0000313|EMBL:EHQ30262.1, ECO:0000313|Proteomes:UP000002774};</t>
  </si>
  <si>
    <t xml:space="preserve"> Methanoplanus limicola DSM 2279.</t>
  </si>
  <si>
    <t xml:space="preserve"> NCBI_TaxID=937775 {ECO:0000313|EMBL:EHQ35687.1, ECO:0000313|Proteomes:UP000005741};</t>
  </si>
  <si>
    <t xml:space="preserve"> Methanoplanus.</t>
  </si>
  <si>
    <t xml:space="preserve"> Myroides odoratus DSM 2801.</t>
  </si>
  <si>
    <t xml:space="preserve"> NCBI_TaxID=929704 {ECO:0000313|EMBL:EHQ43697.1, ECO:0000313|Proteomes:UP000005785};</t>
  </si>
  <si>
    <t xml:space="preserve"> Kazachstania africana (strain ATCC 22294 / BCRC 22015 / CBS 2517 / CECT 1963 / NBRC 1671 / NRRL Y-8276) (Yeast) (Kluyveromyces africanus).</t>
  </si>
  <si>
    <t xml:space="preserve"> NCBI_TaxID=1071382 {ECO:0000313|EMBL:CCF58445.1, ECO:0000313|Proteomes:UP000005220};</t>
  </si>
  <si>
    <t xml:space="preserve"> Kazachstania.</t>
  </si>
  <si>
    <t xml:space="preserve"> Gillisia limnaea DSM 15749.</t>
  </si>
  <si>
    <t xml:space="preserve"> NCBI_TaxID=865937 {ECO:0000313|EMBL:EHQ04004.1, ECO:0000313|Proteomes:UP000003844};</t>
  </si>
  <si>
    <t xml:space="preserve"> Gillisia.</t>
  </si>
  <si>
    <t xml:space="preserve"> Leptonema illini DSM 21528.</t>
  </si>
  <si>
    <t xml:space="preserve"> NCBI_TaxID=929563 {ECO:0000313|EMBL:EHQ08670.1, ECO:0000313|Proteomes:UP000005737};</t>
  </si>
  <si>
    <t xml:space="preserve"> Leptospirales</t>
  </si>
  <si>
    <t xml:space="preserve"> Leptospiraceae</t>
  </si>
  <si>
    <t xml:space="preserve"> Leptonema.</t>
  </si>
  <si>
    <t xml:space="preserve"> Rahnella aquatilis (strain ATCC 33071 / DSM 4594 / JCM 1683 / NBRC 105701 / NCIMB 13365 / CIP 78.65).</t>
  </si>
  <si>
    <t xml:space="preserve"> NCBI_TaxID=745277 {ECO:0000313|EMBL:AEX51235.1, ECO:0000313|Proteomes:UP000009010};</t>
  </si>
  <si>
    <t xml:space="preserve"> Rahnella.</t>
  </si>
  <si>
    <t xml:space="preserve"> NCBI_TaxID=745277 {ECO:0000313|EMBL:AEX54036.1, ECO:0000313|Proteomes:UP000009010};</t>
  </si>
  <si>
    <t xml:space="preserve"> Streptomyces hygroscopicus subsp. jinggangensis (strain 5008).</t>
  </si>
  <si>
    <t xml:space="preserve"> NCBI_TaxID=1133850 {ECO:0000313|EMBL:AEY85716.1, ECO:0000313|Proteomes:UP000007170};</t>
  </si>
  <si>
    <t xml:space="preserve"> NCBI_TaxID=1133850 {ECO:0000313|EMBL:AEY93250.1, ECO:0000313|Proteomes:UP000007170};</t>
  </si>
  <si>
    <t xml:space="preserve"> NCBI_TaxID=1133850 {ECO:0000313|EMBL:AEY91583.1, ECO:0000313|Proteomes:UP000007170};</t>
  </si>
  <si>
    <t xml:space="preserve"> NCBI_TaxID=1133850 {ECO:0000313|EMBL:AEY93514.1, ECO:0000313|Proteomes:UP000007170};</t>
  </si>
  <si>
    <t xml:space="preserve"> NCBI_TaxID=1133850 {ECO:0000313|EMBL:AEY92531.1, ECO:0000313|Proteomes:UP000007170};</t>
  </si>
  <si>
    <t xml:space="preserve"> Oryzias latipes (Japanese rice fish) (Japanese killifish).</t>
  </si>
  <si>
    <t xml:space="preserve"> NCBI_TaxID=8090 {ECO:0000313|Ensembl:ENSORLP00000002175, ECO:0000313|Proteomes:UP000001038};</t>
  </si>
  <si>
    <t xml:space="preserve"> Beloniformes</t>
  </si>
  <si>
    <t xml:space="preserve"> Adrianichthyidae</t>
  </si>
  <si>
    <t>Oryziinae</t>
  </si>
  <si>
    <t xml:space="preserve"> Oryzias.</t>
  </si>
  <si>
    <t xml:space="preserve"> Pan troglodytes (Chimpanzee).</t>
  </si>
  <si>
    <t xml:space="preserve"> NCBI_TaxID=9598 {ECO:0000313|Ensembl:ENSPTRP00000006074, ECO:0000313|Proteomes:UP000002277};</t>
  </si>
  <si>
    <t xml:space="preserve"> Pan.</t>
  </si>
  <si>
    <t xml:space="preserve"> Takifugu rubripes (Japanese pufferfish) (Fugu rubripes).</t>
  </si>
  <si>
    <t xml:space="preserve"> NCBI_TaxID=31033 {ECO:0000313|Ensembl:ENSTRUP00000002185, ECO:0000313|Proteomes:UP000005226};</t>
  </si>
  <si>
    <t xml:space="preserve"> Tetraodontiformes</t>
  </si>
  <si>
    <t xml:space="preserve"> Tetradontoidea</t>
  </si>
  <si>
    <t xml:space="preserve"> Tetraodontidae</t>
  </si>
  <si>
    <t>Takifugu.</t>
  </si>
  <si>
    <t xml:space="preserve"> NCBI_TaxID=31033 {ECO:0000313|Ensembl:ENSTRUP00000041312, ECO:0000313|Proteomes:UP000005226};</t>
  </si>
  <si>
    <t xml:space="preserve"> NCBI_TaxID=31033 {ECO:0000313|Ensembl:ENSTRUP00000041313, ECO:0000313|Proteomes:UP000005226};</t>
  </si>
  <si>
    <t xml:space="preserve"> NCBI_TaxID=31033 {ECO:0000313|Ensembl:ENSTRUP00000041314, ECO:0000313|Proteomes:UP000005226};</t>
  </si>
  <si>
    <t xml:space="preserve"> NCBI_TaxID=31033 {ECO:0000313|Ensembl:ENSTRUP00000041315, ECO:0000313|Proteomes:UP000005226};</t>
  </si>
  <si>
    <t xml:space="preserve"> NCBI_TaxID=31033 {ECO:0000313|Ensembl:ENSTRUP00000041316, ECO:0000313|Proteomes:UP000005226};</t>
  </si>
  <si>
    <t xml:space="preserve"> Caenorhabditis japonica.</t>
  </si>
  <si>
    <t xml:space="preserve"> NCBI_TaxID=281687 {ECO:0000313|EnsemblMetazoa:CJA07154};</t>
  </si>
  <si>
    <t xml:space="preserve"> NCBI_TaxID=281687 {ECO:0000313|EnsemblMetazoa:CJA16673};</t>
  </si>
  <si>
    <t xml:space="preserve"> Ciona savignyi (Pacific transparent sea squirt).</t>
  </si>
  <si>
    <t xml:space="preserve"> NCBI_TaxID=51511 {ECO:0000313|Ensembl:ENSCSAVP00000002051, ECO:0000313|Proteomes:UP000007875};</t>
  </si>
  <si>
    <t xml:space="preserve"> NCBI_TaxID=51511 {ECO:0000313|Ensembl:ENSCSAVP00000002052, ECO:0000313|Proteomes:UP000007875};</t>
  </si>
  <si>
    <t xml:space="preserve"> NCBI_TaxID=51511 {ECO:0000313|Ensembl:ENSCSAVP00000002053, ECO:0000313|Proteomes:UP000007875};</t>
  </si>
  <si>
    <t xml:space="preserve"> NCBI_TaxID=51511 {ECO:0000313|Ensembl:ENSCSAVP00000002054, ECO:0000313|Proteomes:UP000007875};</t>
  </si>
  <si>
    <t xml:space="preserve"> Latimeria chalumnae (West Indian ocean coelacanth).</t>
  </si>
  <si>
    <t xml:space="preserve"> NCBI_TaxID=7897 {ECO:0000313|Ensembl:ENSLACP00000008889, ECO:0000313|Proteomes:UP000008672};</t>
  </si>
  <si>
    <t>Coelacanthiformes</t>
  </si>
  <si>
    <t xml:space="preserve"> Coelacanthidae</t>
  </si>
  <si>
    <t xml:space="preserve"> Latimeria.</t>
  </si>
  <si>
    <t xml:space="preserve"> Tetraodon nigroviridis (Spotted green pufferfish) (Chelonodon nigroviridis).</t>
  </si>
  <si>
    <t xml:space="preserve"> NCBI_TaxID=99883 {ECO:0000313|Ensembl:ENSTNIP00000008386, ECO:0000313|Proteomes:UP000007303};</t>
  </si>
  <si>
    <t>Tetraodon.</t>
  </si>
  <si>
    <t xml:space="preserve"> Pristionchus pacificus (Parasitic nematode).</t>
  </si>
  <si>
    <t xml:space="preserve"> NCBI_TaxID=54126 {ECO:0000313|EnsemblMetazoa:PPA03272};</t>
  </si>
  <si>
    <t xml:space="preserve"> Diplogasterida</t>
  </si>
  <si>
    <t>Neodiplogasteridae</t>
  </si>
  <si>
    <t xml:space="preserve"> Pristionchus.</t>
  </si>
  <si>
    <t xml:space="preserve"> NCBI_TaxID=54126 {ECO:0000313|EnsemblMetazoa:PPA03273};</t>
  </si>
  <si>
    <t xml:space="preserve"> NCBI_TaxID=54126 {ECO:0000313|EnsemblMetazoa:PPA18586};</t>
  </si>
  <si>
    <t xml:space="preserve"> Phytophthora ramorum (Sudden oak death agent).</t>
  </si>
  <si>
    <t xml:space="preserve"> NCBI_TaxID=164328 {ECO:0000313|EnsemblProtists:Phyra47116};</t>
  </si>
  <si>
    <t xml:space="preserve"> NCBI_TaxID=164328 {ECO:0000313|EnsemblProtists:Phyra71617};</t>
  </si>
  <si>
    <t xml:space="preserve"> NCBI_TaxID=164328 {ECO:0000313|EnsemblProtists:Phyra71698};</t>
  </si>
  <si>
    <t xml:space="preserve"> Paenibacillus dendritiformis C454.</t>
  </si>
  <si>
    <t xml:space="preserve"> NCBI_TaxID=1131935 {ECO:0000313|EMBL:EHQ59470.1, ECO:0000313|Proteomes:UP000003900};</t>
  </si>
  <si>
    <t xml:space="preserve"> NCBI_TaxID=1131935 {ECO:0000313|EMBL:EHQ59192.1, ECO:0000313|Proteomes:UP000003900};</t>
  </si>
  <si>
    <t xml:space="preserve"> Rhizobium sp. PDO1-076.</t>
  </si>
  <si>
    <t xml:space="preserve"> NCBI_TaxID=1125979 {ECO:0000313|EMBL:EHS52584.1, ECO:0000313|Proteomes:UP000017669};</t>
  </si>
  <si>
    <t xml:space="preserve"> NCBI_TaxID=1125979 {ECO:0000313|EMBL:EHS49511.1, ECO:0000313|Proteomes:UP000017669};</t>
  </si>
  <si>
    <t xml:space="preserve"> Glaciecola punicea ACAM 611.</t>
  </si>
  <si>
    <t xml:space="preserve"> NCBI_TaxID=1121923 {ECO:0000313|EMBL:GAB55732.1, ECO:0000313|Proteomes:UP000053586};</t>
  </si>
  <si>
    <t xml:space="preserve"> Gordonia sputi NBRC 100414.</t>
  </si>
  <si>
    <t xml:space="preserve"> NCBI_TaxID=1089453 {ECO:0000313|EMBL:GAB37341.1, ECO:0000313|Proteomes:UP000005845};</t>
  </si>
  <si>
    <t xml:space="preserve"> NCBI_TaxID=1089453 {ECO:0000313|EMBL:GAB41741.1, ECO:0000313|Proteomes:UP000005845};</t>
  </si>
  <si>
    <t xml:space="preserve"> Mobilicoccus pelagius NBRC 104925.</t>
  </si>
  <si>
    <t xml:space="preserve"> NCBI_TaxID=1089455 {ECO:0000313|EMBL:GAB48921.1, ECO:0000313|Proteomes:UP000004367};</t>
  </si>
  <si>
    <t xml:space="preserve"> Dermatophilaceae</t>
  </si>
  <si>
    <t>Mobilicoccus.</t>
  </si>
  <si>
    <t>H5UXR8_ATLHE</t>
  </si>
  <si>
    <t xml:space="preserve"> Atlantibacter hermannii NBRC 105704.</t>
  </si>
  <si>
    <t xml:space="preserve"> NCBI_TaxID=1115512 {ECO:0000313|EMBL:GAB50699.1, ECO:0000313|Proteomes:UP000010297};</t>
  </si>
  <si>
    <t xml:space="preserve"> Atlantibacter.</t>
  </si>
  <si>
    <t>H5UYS0_ATLHE</t>
  </si>
  <si>
    <t xml:space="preserve"> NCBI_TaxID=1115512 {ECO:0000313|EMBL:GAB50074.1, ECO:0000313|Proteomes:UP000010297};</t>
  </si>
  <si>
    <t xml:space="preserve"> Helicobacter bizzozeronii CCUG 35545.</t>
  </si>
  <si>
    <t xml:space="preserve"> NCBI_TaxID=1002805 {ECO:0000313|EMBL:CCF80427.1, ECO:0000313|Proteomes:UP000004083};</t>
  </si>
  <si>
    <t xml:space="preserve"> NCBI_TaxID=1002805 {ECO:0000313|EMBL:CCF80428.1, ECO:0000313|Proteomes:UP000004083};</t>
  </si>
  <si>
    <t xml:space="preserve"> Burkholderiales bacterium JOSHI_001.</t>
  </si>
  <si>
    <t xml:space="preserve"> NCBI_TaxID=864051 {ECO:0000313|EMBL:EHR71415.1, ECO:0000313|Proteomes:UP000004674};</t>
  </si>
  <si>
    <t xml:space="preserve"> NCBI_TaxID=864051 {ECO:0000313|EMBL:EHR69307.1, ECO:0000313|Proteomes:UP000004674};</t>
  </si>
  <si>
    <t xml:space="preserve"> Saccharomonospora marina XMU15.</t>
  </si>
  <si>
    <t xml:space="preserve"> NCBI_TaxID=882083 {ECO:0000313|EMBL:EHR50090.1, ECO:0000313|Proteomes:UP000004926};</t>
  </si>
  <si>
    <t xml:space="preserve"> Desulfosporosinus youngiae DSM 17734.</t>
  </si>
  <si>
    <t xml:space="preserve"> NCBI_TaxID=768710 {ECO:0000313|EMBL:EHQ88628.1, ECO:0000313|Proteomes:UP000005104};</t>
  </si>
  <si>
    <t>Desulfosporosinus.</t>
  </si>
  <si>
    <t xml:space="preserve"> NCBI_TaxID=768710 {ECO:0000313|EMBL:EHQ89628.1, ECO:0000313|Proteomes:UP000005104};</t>
  </si>
  <si>
    <t xml:space="preserve"> Exophiala dermatitidis (strain ATCC 34100 / CBS 525.76 / NIH/UT8656) (Black yeast) (Wangiella dermatitidis).</t>
  </si>
  <si>
    <t xml:space="preserve"> NCBI_TaxID=858893 {ECO:0000313|EMBL:EHY53114.1, ECO:0000313|Proteomes:UP000007304};</t>
  </si>
  <si>
    <t xml:space="preserve"> NCBI_TaxID=858893 {ECO:0000313|EMBL:EHY54132.1, ECO:0000313|Proteomes:UP000007304};</t>
  </si>
  <si>
    <t xml:space="preserve"> NCBI_TaxID=858893 {ECO:0000313|EMBL:EHY59730.1, ECO:0000313|Proteomes:UP000007304};</t>
  </si>
  <si>
    <t xml:space="preserve"> Saprospira grandis (strain Lewin).</t>
  </si>
  <si>
    <t xml:space="preserve"> NCBI_TaxID=984262 {ECO:0000313|EMBL:AFC23695.1, ECO:0000313|Proteomes:UP000007519};</t>
  </si>
  <si>
    <t xml:space="preserve"> Saprospiraceae</t>
  </si>
  <si>
    <t>Saprospira.</t>
  </si>
  <si>
    <t xml:space="preserve"> NCBI_TaxID=984262 {ECO:0000313|EMBL:AFC26587.1, ECO:0000313|Proteomes:UP000007519};</t>
  </si>
  <si>
    <t xml:space="preserve"> Gordonia polyisoprenivorans (strain DSM 44266 / VH2).</t>
  </si>
  <si>
    <t xml:space="preserve"> NCBI_TaxID=1112204 {ECO:0000313|EMBL:AFA75603.1, ECO:0000313|Proteomes:UP000009154};</t>
  </si>
  <si>
    <t xml:space="preserve"> Paenibacillus mucilaginosus 3016.</t>
  </si>
  <si>
    <t xml:space="preserve"> NCBI_TaxID=1116391 {ECO:0000313|EMBL:AFC33973.1, ECO:0000313|Proteomes:UP000007523};</t>
  </si>
  <si>
    <t xml:space="preserve"> NCBI_TaxID=1116391 {ECO:0000313|EMBL:AFC33399.1, ECO:0000313|Proteomes:UP000007523};</t>
  </si>
  <si>
    <t xml:space="preserve"> NCBI_TaxID=1116391 {ECO:0000313|EMBL:AFC32765.1, ECO:0000313|Proteomes:UP000007523};</t>
  </si>
  <si>
    <t xml:space="preserve"> NCBI_TaxID=418459 {ECO:0000313|EMBL:EHS63652.1, ECO:0000313|Proteomes:UP000008783};</t>
  </si>
  <si>
    <t xml:space="preserve"> NCBI_TaxID=418459 {ECO:0000313|EMBL:EHS63653.1, ECO:0000313|Proteomes:UP000008783};</t>
  </si>
  <si>
    <t xml:space="preserve"> Nocardia cyriacigeorgica (strain GUH-2).</t>
  </si>
  <si>
    <t xml:space="preserve"> NCBI_TaxID=1127134 {ECO:0000313|EMBL:CCF62994.1, ECO:0000313|Proteomes:UP000008190};</t>
  </si>
  <si>
    <t xml:space="preserve"> NCBI_TaxID=1127134 {ECO:0000313|EMBL:CCF61121.1, ECO:0000313|Proteomes:UP000008190};</t>
  </si>
  <si>
    <t xml:space="preserve"> Blastococcus saxobsidens (strain DD2).</t>
  </si>
  <si>
    <t xml:space="preserve"> NCBI_TaxID=1146883 {ECO:0000313|EMBL:CCG03964.1, ECO:0000313|Proteomes:UP000007517};</t>
  </si>
  <si>
    <t>Blastococcus.</t>
  </si>
  <si>
    <t xml:space="preserve"> Listeria fleischmannii subsp. coloradonensis.</t>
  </si>
  <si>
    <t xml:space="preserve"> NCBI_TaxID=1081736 {ECO:0000313|EMBL:EIA21566.1, ECO:0000313|Proteomes:UP000004950};</t>
  </si>
  <si>
    <t xml:space="preserve"> NCBI_TaxID=1081736 {ECO:0000313|EMBL:EIA19370.1, ECO:0000313|Proteomes:UP000004950};</t>
  </si>
  <si>
    <t xml:space="preserve"> NCBI_TaxID=1081736 {ECO:0000313|EMBL:EIA19371.1, ECO:0000313|Proteomes:UP000004950};</t>
  </si>
  <si>
    <t xml:space="preserve"> Deinococcus gobiensis (strain DSM 21396 / JCM 16679 / CGMCC 1.7299 / I-0).</t>
  </si>
  <si>
    <t xml:space="preserve"> NCBI_TaxID=745776 {ECO:0000313|EMBL:AFD25663.1, ECO:0000313|Proteomes:UP000007575};</t>
  </si>
  <si>
    <t xml:space="preserve"> Plasmid P1 {ECO:0000313|EMBL:AFD27200.1, ECO:0000313|Proteomes:UP000007575}.</t>
  </si>
  <si>
    <t xml:space="preserve"> NCBI_TaxID=745776 {ECO:0000313|EMBL:AFD27200.1, ECO:0000313|Proteomes:UP000007575};</t>
  </si>
  <si>
    <t xml:space="preserve"> Plasmid P2 {ECO:0000313|EMBL:AFD27311.1, ECO:0000313|Proteomes:UP000007575}.</t>
  </si>
  <si>
    <t xml:space="preserve"> NCBI_TaxID=745776 {ECO:0000313|EMBL:AFD27311.1, ECO:0000313|Proteomes:UP000007575};</t>
  </si>
  <si>
    <t xml:space="preserve"> Solitalea canadensis (strain ATCC 29591 / DSM 3403 / NBRC 15130 / NCIMB 12057 / USAM 9D) (Flexibacter canadensis).</t>
  </si>
  <si>
    <t xml:space="preserve"> NCBI_TaxID=929556 {ECO:0000313|EMBL:AFD08647.1, ECO:0000313|Proteomes:UP000007590};</t>
  </si>
  <si>
    <t xml:space="preserve"> Solitalea.</t>
  </si>
  <si>
    <t xml:space="preserve"> NCBI_TaxID=929556 {ECO:0000313|EMBL:AFD06596.1, ECO:0000313|Proteomes:UP000007590};</t>
  </si>
  <si>
    <t xml:space="preserve"> Frateuria aurantia (strain ATCC 33424 / DSM 6220 / NBRC 3245 / NCIMB 13370) (Acetobacter aurantius).</t>
  </si>
  <si>
    <t xml:space="preserve"> NCBI_TaxID=767434 {ECO:0000313|EMBL:AFC85015.1, ECO:0000313|Proteomes:UP000005234};</t>
  </si>
  <si>
    <t xml:space="preserve"> Corallococcus coralloides (strain ATCC 25202 / DSM 2259 / NBRC 100086 / M2) (Myxococcus coralloides).</t>
  </si>
  <si>
    <t xml:space="preserve"> NCBI_TaxID=1144275 {ECO:0000313|EMBL:AFE09157.1, ECO:0000313|Proteomes:UP000007587};</t>
  </si>
  <si>
    <t xml:space="preserve"> Myxococcaceae</t>
  </si>
  <si>
    <t xml:space="preserve"> Corallococcus.</t>
  </si>
  <si>
    <t xml:space="preserve"> NCBI_TaxID=1144275 {ECO:0000313|EMBL:AFE09158.1, ECO:0000313|Proteomes:UP000007587};</t>
  </si>
  <si>
    <t xml:space="preserve"> NCBI_TaxID=1144275 {ECO:0000313|EMBL:AFE09156.1, ECO:0000313|Proteomes:UP000007587};</t>
  </si>
  <si>
    <t xml:space="preserve"> Anolis carolinensis (Green anole) (American chameleon).</t>
  </si>
  <si>
    <t xml:space="preserve"> NCBI_TaxID=28377 {ECO:0000313|Ensembl:ENSACAP00000012904, ECO:0000313|Proteomes:UP000001646};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</si>
  <si>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</si>
  <si>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</si>
  <si>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</si>
  <si>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</si>
  <si>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</si>
  <si>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</si>
  <si>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</si>
  <si>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</si>
  <si>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</si>
  <si>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</si>
  <si>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NCBI_TaxID=28377 {ECO:0000313|Ensembl:ENSACAP00000013065, ECO:0000313|Proteomes:UP000001646};</t>
  </si>
  <si>
    <t xml:space="preserve"> Bombyx mori (Silk moth).</t>
  </si>
  <si>
    <t xml:space="preserve"> NCBI_TaxID=7091 {ECO:0000313|EnsemblMetazoa:BGIBMGA000701-TA, ECO:0000313|Proteomes:UP000005204};</t>
  </si>
  <si>
    <t>Bombycoidea</t>
  </si>
  <si>
    <t xml:space="preserve"> Bombycidae</t>
  </si>
  <si>
    <t xml:space="preserve"> Bombycinae</t>
  </si>
  <si>
    <t xml:space="preserve"> Bombyx.</t>
  </si>
  <si>
    <t xml:space="preserve"> NCBI_TaxID=7091 {ECO:0000313|EnsemblMetazoa:BGIBMGA011430-TA, ECO:0000313|Proteomes:UP000005204};</t>
  </si>
  <si>
    <t xml:space="preserve"> NCBI_TaxID=7091 {ECO:0000313|EnsemblMetazoa:BGIBMGA011431-TA, ECO:0000313|Proteomes:UP000005204};</t>
  </si>
  <si>
    <t xml:space="preserve"> NCBI_TaxID=7091 {ECO:0000313|EnsemblMetazoa:BGIBMGA012691-TA, ECO:0000313|Proteomes:UP000005204};</t>
  </si>
  <si>
    <t xml:space="preserve"> NCBI_TaxID=7091 {ECO:0000313|EnsemblMetazoa:BGIBMGA014284-TA, ECO:0000313|Proteomes:UP000005204};</t>
  </si>
  <si>
    <t xml:space="preserve"> NCBI_TaxID=7091 {ECO:0000313|EnsemblMetazoa:BGIBMGA014510-TA, ECO:0000313|Proteomes:UP000005204};</t>
  </si>
  <si>
    <t xml:space="preserve"> NCBI_TaxID=7091 {ECO:0000313|EnsemblMetazoa:BGIBMGA014511-TA, ECO:0000313|Proteomes:UP000005204};</t>
  </si>
  <si>
    <t xml:space="preserve"> Salmonella typhimurium (strain LT2 / SGSC1412 / ATCC 700720).</t>
  </si>
  <si>
    <t xml:space="preserve"> NCBI_TaxID=99287 {ECO:0000313|EMBL:AAL20243.1, ECO:0000313|Proteomes:UP000001014};</t>
  </si>
  <si>
    <t xml:space="preserve"> Actinoplanes missouriensis (strain ATCC 14538 / DSM 43046 / CBS 188.64 / JCM 3121 / NCIMB 12654 / NBRC 102363 / 431).</t>
  </si>
  <si>
    <t xml:space="preserve"> NCBI_TaxID=512565 {ECO:0000313|EMBL:BAL89008.1, ECO:0000313|Proteomes:UP000007882};</t>
  </si>
  <si>
    <t xml:space="preserve"> Halobacillus halophilus (strain ATCC 35676 / DSM 2266 / JCM 20832 / NBRC 102448/ NCIMB 2269) (Sporosarcina halophila).</t>
  </si>
  <si>
    <t xml:space="preserve"> NCBI_TaxID=866895 {ECO:0000313|EMBL:CCG47318.1, ECO:0000313|Proteomes:UP000007397};</t>
  </si>
  <si>
    <t xml:space="preserve"> Saccharopolyspora rectivirgula.</t>
  </si>
  <si>
    <t xml:space="preserve"> NCBI_TaxID=28042 {ECO:0000313|EMBL:CCG85340.1};</t>
  </si>
  <si>
    <t xml:space="preserve"> NCBI_TaxID=28042 {ECO:0000313|EMBL:CCG85354.1};</t>
  </si>
  <si>
    <t xml:space="preserve"> Fibrella aestuarina BUZ 2.</t>
  </si>
  <si>
    <t xml:space="preserve"> Plasmid pFAES01 {ECO:0000313|EMBL:CCH03495.1, ECO:0000313|Proteomes:UP000011058}.</t>
  </si>
  <si>
    <t xml:space="preserve"> NCBI_TaxID=1166018 {ECO:0000313|EMBL:CCH03495.1, ECO:0000313|Proteomes:UP000011058};</t>
  </si>
  <si>
    <t>Fibrella.</t>
  </si>
  <si>
    <t xml:space="preserve"> Micromonospora lupini str. Lupac 08.</t>
  </si>
  <si>
    <t xml:space="preserve"> NCBI_TaxID=1150864 {ECO:0000313|EMBL:CCH19372.1, ECO:0000313|Proteomes:UP000003448};</t>
  </si>
  <si>
    <t xml:space="preserve"> NCBI_TaxID=1150864 {ECO:0000313|EMBL:CCH20962.1, ECO:0000313|Proteomes:UP000003448};</t>
  </si>
  <si>
    <t xml:space="preserve"> NCBI_TaxID=1150864 {ECO:0000313|EMBL:CCH20963.1, ECO:0000313|Proteomes:UP000003448};</t>
  </si>
  <si>
    <t xml:space="preserve"> Serratia sp. M24T3.</t>
  </si>
  <si>
    <t xml:space="preserve"> NCBI_TaxID=932213 {ECO:0000313|EMBL:EIC83271.1, ECO:0000313|Proteomes:UP000011072};</t>
  </si>
  <si>
    <t xml:space="preserve"> Mycobacterium xenopi RIVM700367.</t>
  </si>
  <si>
    <t xml:space="preserve"> NCBI_TaxID=1150591 {ECO:0000313|EMBL:EID09170.1, ECO:0000313|Proteomes:UP000003584};</t>
  </si>
  <si>
    <t xml:space="preserve"> NCBI_TaxID=1150591 {ECO:0000313|EMBL:EID16960.1, ECO:0000313|Proteomes:UP000003584};</t>
  </si>
  <si>
    <t xml:space="preserve"> NCBI_TaxID=1150591 {ECO:0000313|EMBL:EID17979.1, ECO:0000313|Proteomes:UP000003584};</t>
  </si>
  <si>
    <t xml:space="preserve"> Coccomyxa subellipsoidea (strain C-169) (Green microalga).</t>
  </si>
  <si>
    <t xml:space="preserve"> NCBI_TaxID=574566 {ECO:0000313|EMBL:EIE18384.1, ECO:0000313|Proteomes:UP000007264};</t>
  </si>
  <si>
    <t>Trebouxiophyceae incertae sedis</t>
  </si>
  <si>
    <t xml:space="preserve"> Coccomyxaceae</t>
  </si>
  <si>
    <t xml:space="preserve"> Coccomyxa.</t>
  </si>
  <si>
    <t xml:space="preserve"> NCBI_TaxID=574566 {ECO:0000313|EMBL:EIE20109.1, ECO:0000313|Proteomes:UP000007264};</t>
  </si>
  <si>
    <t xml:space="preserve"> NCBI_TaxID=574566 {ECO:0000313|EMBL:EIE20533.1, ECO:0000313|Proteomes:UP000007264};</t>
  </si>
  <si>
    <t xml:space="preserve"> NCBI_TaxID=574566 {ECO:0000313|EMBL:EIE23450.1, ECO:0000313|Proteomes:UP000007264};</t>
  </si>
  <si>
    <t xml:space="preserve"> Citreicella sp. 357.</t>
  </si>
  <si>
    <t xml:space="preserve"> NCBI_TaxID=766499 {ECO:0000313|EMBL:EIE50825.1, ECO:0000313|Proteomes:UP000003110};</t>
  </si>
  <si>
    <t xml:space="preserve"> Rhizopus delemar (strain RA 99-880 / ATCC MYA-4621 / FGSC 9543 / NRRL 43880) (Mucormycosis agent) (Rhizopus arrhizus var. delemar).</t>
  </si>
  <si>
    <t xml:space="preserve"> NCBI_TaxID=246409 {ECO:0000313|EMBL:EIE84316.1, ECO:0000313|Proteomes:UP000009138};</t>
  </si>
  <si>
    <t xml:space="preserve"> NCBI_TaxID=246409 {ECO:0000313|EMBL:EIE84317.1, ECO:0000313|Proteomes:UP000009138};</t>
  </si>
  <si>
    <t xml:space="preserve"> NCBI_TaxID=246409 {ECO:0000313|EMBL:EIE85094.1, ECO:0000313|Proteomes:UP000009138};</t>
  </si>
  <si>
    <t xml:space="preserve"> NCBI_TaxID=246409 {ECO:0000313|EMBL:EIE92473.1, ECO:0000313|Proteomes:UP000009138};</t>
  </si>
  <si>
    <t xml:space="preserve"> Rheinheimera nanhaiensis E407-8.</t>
  </si>
  <si>
    <t xml:space="preserve"> NCBI_TaxID=562729 {ECO:0000313|EMBL:GAB57274.1, ECO:0000313|Proteomes:UP000004374};</t>
  </si>
  <si>
    <t xml:space="preserve"> Amphimedon queenslandica (Sponge).</t>
  </si>
  <si>
    <t xml:space="preserve"> NCBI_TaxID=400682 {ECO:0000313|EnsemblMetazoa:PAC:15710249, ECO:0000313|Proteomes:UP000007879};</t>
  </si>
  <si>
    <t xml:space="preserve"> Porifera</t>
  </si>
  <si>
    <t xml:space="preserve"> Demospongiae</t>
  </si>
  <si>
    <t xml:space="preserve"> Heteroscleromorpha</t>
  </si>
  <si>
    <t>Haplosclerida</t>
  </si>
  <si>
    <t xml:space="preserve"> Niphatidae</t>
  </si>
  <si>
    <t xml:space="preserve"> Amphimedon.</t>
  </si>
  <si>
    <t xml:space="preserve"> NCBI_TaxID=400682 {ECO:0000313|EnsemblMetazoa:PAC:15710250, ECO:0000313|Proteomes:UP000007879};</t>
  </si>
  <si>
    <t xml:space="preserve"> NCBI_TaxID=400682 {ECO:0000313|EnsemblMetazoa:PAC:15716475, ECO:0000313|Proteomes:UP000007879};</t>
  </si>
  <si>
    <t xml:space="preserve"> NCBI_TaxID=400682 {ECO:0000313|EnsemblMetazoa:PAC:15716476, ECO:0000313|Proteomes:UP000007879};</t>
  </si>
  <si>
    <t xml:space="preserve"> NCBI_TaxID=400682 {ECO:0000313|EnsemblMetazoa:PAC:15726447, ECO:0000313|Proteomes:UP000007879};</t>
  </si>
  <si>
    <t xml:space="preserve"> Brachypodium distachyon (Purple false brome) (Trachynia distachya).</t>
  </si>
  <si>
    <t xml:space="preserve"> NCBI_TaxID=15368 {ECO:0000313|EnsemblPlants:BRADI1G29800.1, ECO:0000313|Proteomes:UP000008810};</t>
  </si>
  <si>
    <t xml:space="preserve"> Brachypodieae</t>
  </si>
  <si>
    <t xml:space="preserve"> Brachypodium.</t>
  </si>
  <si>
    <t xml:space="preserve"> NCBI_TaxID=15368 {ECO:0000313|EnsemblPlants:BRADI1G29800.2, ECO:0000313|Proteomes:UP000008810};</t>
  </si>
  <si>
    <t xml:space="preserve"> NCBI_TaxID=15368 {ECO:0000313|EnsemblPlants:BRADI1G76330.1, ECO:0000313|Proteomes:UP000008810};</t>
  </si>
  <si>
    <t xml:space="preserve"> NCBI_TaxID=15368 {ECO:0000313|EnsemblPlants:BRADI1G76330.2, ECO:0000313|Proteomes:UP000008810};</t>
  </si>
  <si>
    <t xml:space="preserve"> NCBI_TaxID=15368 {ECO:0000313|EnsemblPlants:BRADI3G01470.1, ECO:0000313|Proteomes:UP000008810};</t>
  </si>
  <si>
    <t xml:space="preserve"> NCBI_TaxID=3847 {ECO:0000313|EnsemblPlants:GLYMA04G01920.2, ECO:0000313|Proteomes:UP000008827};</t>
  </si>
  <si>
    <t xml:space="preserve"> NCBI_TaxID=3847 {ECO:0000313|EnsemblPlants:GLYMA06G02040.3, ECO:0000313|Proteomes:UP000008827};</t>
  </si>
  <si>
    <t xml:space="preserve"> NCBI_TaxID=3847 {ECO:0000313|EnsemblPlants:GLYMA06G02040.4, ECO:0000313|Proteomes:UP000008827};</t>
  </si>
  <si>
    <t xml:space="preserve"> NCBI_TaxID=3847 {ECO:0000313|EnsemblPlants:GLYMA06G02040.5, ECO:0000313|Proteomes:UP000008827};</t>
  </si>
  <si>
    <t xml:space="preserve"> Oryza glaberrima (African rice).</t>
  </si>
  <si>
    <t xml:space="preserve"> NCBI_TaxID=4538 {ECO:0000313|EnsemblPlants:ORGLA02G0010500.1, ECO:0000313|Proteomes:UP000007306};</t>
  </si>
  <si>
    <t xml:space="preserve"> NCBI_TaxID=4538 {ECO:0000313|EnsemblPlants:ORGLA03G0022800.1, ECO:0000313|Proteomes:UP000007306};</t>
  </si>
  <si>
    <t xml:space="preserve"> NCBI_TaxID=4538 {ECO:0000313|EnsemblPlants:ORGLA06G0237600.1, ECO:0000313|Proteomes:UP000007306};</t>
  </si>
  <si>
    <t xml:space="preserve"> NCBI_TaxID=229533 {ECO:0000313|EMBL:CEF74476.1, ECO:0000313|Proteomes:UP000070720};</t>
  </si>
  <si>
    <t xml:space="preserve"> NCBI_TaxID=229533 {ECO:0000313|EMBL:CEF84033.1, ECO:0000313|Proteomes:UP000070720};</t>
  </si>
  <si>
    <t xml:space="preserve"> NCBI_TaxID=229533 {ECO:0000313|EnsemblFungi:CEF84638};</t>
  </si>
  <si>
    <t xml:space="preserve"> NCBI_TaxID=229533 {ECO:0000313|EMBL:CEF83453.1, ECO:0000313|Proteomes:UP000070720};</t>
  </si>
  <si>
    <t xml:space="preserve"> Methylophaga nitratireducenticrescens (strain ATCC BAA-2433 / DSM 25689 / JAM1).</t>
  </si>
  <si>
    <t xml:space="preserve"> NCBI_TaxID=754476 {ECO:0000313|EMBL:AFI83030.1, ECO:0000313|Proteomes:UP000009144};</t>
  </si>
  <si>
    <t xml:space="preserve"> NCBI_TaxID=754476 {ECO:0000313|EMBL:AFI83267.1, ECO:0000313|Proteomes:UP000009144};</t>
  </si>
  <si>
    <t xml:space="preserve"> NCBI_TaxID=754476 {ECO:0000313|EMBL:AFI85379.1, ECO:0000313|Proteomes:UP000009144};</t>
  </si>
  <si>
    <t xml:space="preserve"> Shimwellia blattae (strain ATCC 29907 / DSM 4481 / JCM 1650 / NBRC 105725 / CDC 9005-74) (Escherichia blattae).</t>
  </si>
  <si>
    <t xml:space="preserve"> NCBI_TaxID=630626 {ECO:0000313|EMBL:AFJ46394.1, ECO:0000313|Proteomes:UP000001955};</t>
  </si>
  <si>
    <t xml:space="preserve"> Shimwellia.</t>
  </si>
  <si>
    <t xml:space="preserve"> Mesotoga prima MesG1.Ag.4.2.</t>
  </si>
  <si>
    <t xml:space="preserve"> NCBI_TaxID=660470 {ECO:0000313|EMBL:AFK05826.1, ECO:0000313|Proteomes:UP000002881};</t>
  </si>
  <si>
    <t xml:space="preserve"> Ustilago hordei (strain Uh4875-4) (Barley covered smut fungus).</t>
  </si>
  <si>
    <t xml:space="preserve"> NCBI_TaxID=1128400 {ECO:0000313|Proteomes:UP000006174};</t>
  </si>
  <si>
    <t>Ustilaginomycetes</t>
  </si>
  <si>
    <t xml:space="preserve"> Ustilaginales</t>
  </si>
  <si>
    <t xml:space="preserve"> Ustilaginaceae</t>
  </si>
  <si>
    <t xml:space="preserve"> Ustilago.</t>
  </si>
  <si>
    <t xml:space="preserve"> Fibrisoma limi BUZ 3.</t>
  </si>
  <si>
    <t xml:space="preserve"> NCBI_TaxID=1185876 {ECO:0000313|EMBL:CCH52322.1, ECO:0000313|Proteomes:UP000009309};</t>
  </si>
  <si>
    <t>Fibrisoma.</t>
  </si>
  <si>
    <t xml:space="preserve"> Tetrapisispora blattae (strain ATCC 34711 / CBS 6284 / DSM 70876 / NBRC 10599 / NRRL Y-10934 / UCD 77-7) (Yeast) (Kluyveromyces blattae).</t>
  </si>
  <si>
    <t xml:space="preserve"> NCBI_TaxID=1071380 {ECO:0000313|EMBL:CCH57841.1, ECO:0000313|Proteomes:UP000002866};</t>
  </si>
  <si>
    <t xml:space="preserve"> Brettanomyces bruxellensis AWRI1499.</t>
  </si>
  <si>
    <t xml:space="preserve"> NCBI_TaxID=1124627 {ECO:0000313|EMBL:EIF47453.1, ECO:0000313|Proteomes:UP000004997};</t>
  </si>
  <si>
    <t xml:space="preserve"> Brettanomyces.</t>
  </si>
  <si>
    <t xml:space="preserve"> Streptomyces tsukubensis NRRL18488.</t>
  </si>
  <si>
    <t xml:space="preserve"> NCBI_TaxID=1114943 {ECO:0000313|EMBL:EIF92263.1, ECO:0000313|Proteomes:UP000005940};</t>
  </si>
  <si>
    <t xml:space="preserve"> NCBI_TaxID=1114943 {ECO:0000313|EMBL:EIF92400.1, ECO:0000313|Proteomes:UP000005940};</t>
  </si>
  <si>
    <t xml:space="preserve"> Beggiatoa alba B18LD.</t>
  </si>
  <si>
    <t xml:space="preserve"> NCBI_TaxID=395493 {ECO:0000313|EMBL:EIJ44300.1, ECO:0000313|Proteomes:UP000005744};</t>
  </si>
  <si>
    <t xml:space="preserve"> Beggiatoa.</t>
  </si>
  <si>
    <t xml:space="preserve"> Haemophilus parahaemolyticus HK385.</t>
  </si>
  <si>
    <t xml:space="preserve"> NCBI_TaxID=1095744 {ECO:0000313|EMBL:EIJ67480.1, ECO:0000313|Proteomes:UP000003016};</t>
  </si>
  <si>
    <t xml:space="preserve"> Bacillus methanolicus MGA3.</t>
  </si>
  <si>
    <t xml:space="preserve"> NCBI_TaxID=796606 {ECO:0000313|EMBL:AIE59405.1, ECO:0000313|Proteomes:UP000027602};</t>
  </si>
  <si>
    <t xml:space="preserve"> Cellvibrio sp. BR.</t>
  </si>
  <si>
    <t xml:space="preserve"> NCBI_TaxID=1134474 {ECO:0000313|EMBL:EIK43985.1, ECO:0000313|Proteomes:UP000003395};</t>
  </si>
  <si>
    <t xml:space="preserve"> Cellvibrio.</t>
  </si>
  <si>
    <t xml:space="preserve"> NCBI_TaxID=1134474 {ECO:0000313|EMBL:EIK44536.1, ECO:0000313|Proteomes:UP000003395};</t>
  </si>
  <si>
    <t xml:space="preserve"> Oreochromis niloticus (Nile tilapia) (Tilapia nilotica).</t>
  </si>
  <si>
    <t xml:space="preserve"> NCBI_TaxID=8128 {ECO:0000313|Ensembl:ENSONIP00000016189, ECO:0000313|Proteomes:UP000005207};</t>
  </si>
  <si>
    <t xml:space="preserve"> Cichlomorphae</t>
  </si>
  <si>
    <t xml:space="preserve"> Cichliformes</t>
  </si>
  <si>
    <t xml:space="preserve"> Cichlidae</t>
  </si>
  <si>
    <t xml:space="preserve"> African cichlids</t>
  </si>
  <si>
    <t>Pseudocrenilabrinae</t>
  </si>
  <si>
    <t xml:space="preserve"> Oreochromini</t>
  </si>
  <si>
    <t xml:space="preserve"> Oreochromis.</t>
  </si>
  <si>
    <t xml:space="preserve"> Ictidomys tridecemlineatus (Thirteen-lined ground squirrel) (Spermophilus tridecemlineatus).</t>
  </si>
  <si>
    <t xml:space="preserve"> NCBI_TaxID=43179 {ECO:0000313|Ensembl:ENSSTOP00000007701, ECO:0000313|Proteomes:UP000005215};</t>
  </si>
  <si>
    <t xml:space="preserve"> Sciuromorpha</t>
  </si>
  <si>
    <t>Sciuridae</t>
  </si>
  <si>
    <t xml:space="preserve"> Xerinae</t>
  </si>
  <si>
    <t xml:space="preserve"> Marmotini</t>
  </si>
  <si>
    <t xml:space="preserve"> Ictidomys.</t>
  </si>
  <si>
    <t xml:space="preserve"> Tistrella mobilis (strain KA081020-065).</t>
  </si>
  <si>
    <t xml:space="preserve"> NCBI_TaxID=1110502 {ECO:0000313|EMBL:AFK52094.1, ECO:0000313|Proteomes:UP000005258};</t>
  </si>
  <si>
    <t xml:space="preserve"> Tistrella.</t>
  </si>
  <si>
    <t xml:space="preserve"> Plasmid pTM1 {ECO:0000313|EMBL:AFK56003.1, ECO:0000313|Proteomes:UP000005258}.</t>
  </si>
  <si>
    <t xml:space="preserve"> NCBI_TaxID=1110502 {ECO:0000313|EMBL:AFK56003.1, ECO:0000313|Proteomes:UP000005258};</t>
  </si>
  <si>
    <t xml:space="preserve"> Advenella kashmirensis (strain DSM 17095 / LMG 22695 / WT001) (Tetrathiobacter kashmirensis).</t>
  </si>
  <si>
    <t xml:space="preserve"> NCBI_TaxID=1036672 {ECO:0000313|EMBL:AFK61178.1, ECO:0000313|Proteomes:UP000005267};</t>
  </si>
  <si>
    <t>Alcaligenaceae.</t>
  </si>
  <si>
    <t xml:space="preserve"> Aequorivita sublithincola (strain DSM 14238 / LMG 21431 / ACAM 643 / 9-3).</t>
  </si>
  <si>
    <t xml:space="preserve"> NCBI_TaxID=746697 {ECO:0000313|EMBL:AFL82563.1, ECO:0000313|Proteomes:UP000006049};</t>
  </si>
  <si>
    <t xml:space="preserve"> Aequorivita.</t>
  </si>
  <si>
    <t xml:space="preserve"> Terriglobus roseus (strain DSM 18391 / NRRL B-41598 / KBS 63).</t>
  </si>
  <si>
    <t xml:space="preserve"> NCBI_TaxID=926566 {ECO:0000313|EMBL:AFL88937.1, ECO:0000313|Proteomes:UP000006056};</t>
  </si>
  <si>
    <t xml:space="preserve"> NCBI_TaxID=926566 {ECO:0000313|EMBL:AFL89381.1, ECO:0000313|Proteomes:UP000006056};</t>
  </si>
  <si>
    <t xml:space="preserve"> Modestobacter marinus.</t>
  </si>
  <si>
    <t xml:space="preserve"> NCBI_TaxID=477641 {ECO:0000313|EMBL:CCH86560.1, ECO:0000313|Proteomes:UP000006461};</t>
  </si>
  <si>
    <t xml:space="preserve"> NCBI_TaxID=477641 {ECO:0000313|EMBL:CCH87513.1, ECO:0000313|Proteomes:UP000006461};</t>
  </si>
  <si>
    <t xml:space="preserve"> Pseudomonas sp. M47T1.</t>
  </si>
  <si>
    <t xml:space="preserve"> NCBI_TaxID=1179778 {ECO:0000313|EMBL:EIK93853.1, ECO:0000313|Proteomes:UP000004339};</t>
  </si>
  <si>
    <t xml:space="preserve"> NCBI_TaxID=1179778 {ECO:0000313|EMBL:EIK96339.1, ECO:0000313|Proteomes:UP000004339};</t>
  </si>
  <si>
    <t xml:space="preserve"> NCBI_TaxID=1179778 {ECO:0000313|EMBL:EIK97578.1, ECO:0000313|Proteomes:UP000004339};</t>
  </si>
  <si>
    <t xml:space="preserve"> Rhodanobacter sp. 115.</t>
  </si>
  <si>
    <t xml:space="preserve"> NCBI_TaxID=1162282 {ECO:0000313|EMBL:EIL88261.1, ECO:0000313|Proteomes:UP000004557};</t>
  </si>
  <si>
    <t xml:space="preserve"> Rhodanobacter.</t>
  </si>
  <si>
    <t xml:space="preserve"> Rhodanobacter fulvus Jip2.</t>
  </si>
  <si>
    <t xml:space="preserve"> NCBI_TaxID=1163408 {ECO:0000313|EMBL:EIL90256.1, ECO:0000313|Proteomes:UP000004210};</t>
  </si>
  <si>
    <t xml:space="preserve"> NCBI_TaxID=1163408 {ECO:0000313|EMBL:EIL90266.1, ECO:0000313|Proteomes:UP000004210};</t>
  </si>
  <si>
    <t xml:space="preserve"> NCBI_TaxID=1163408 {ECO:0000313|EMBL:EIL90510.1, ECO:0000313|Proteomes:UP000004210};</t>
  </si>
  <si>
    <t xml:space="preserve"> Rhodanobacter spathiphylli B39.</t>
  </si>
  <si>
    <t xml:space="preserve"> NCBI_TaxID=1163407 {ECO:0000313|EMBL:EIL91291.1, ECO:0000313|Proteomes:UP000003226};</t>
  </si>
  <si>
    <t xml:space="preserve"> NCBI_TaxID=1163407 {ECO:0000313|EMBL:EIL91998.1, ECO:0000313|Proteomes:UP000003226};</t>
  </si>
  <si>
    <t xml:space="preserve"> NCBI_TaxID=1163407 {ECO:0000313|EMBL:EIL94510.1, ECO:0000313|Proteomes:UP000003226};</t>
  </si>
  <si>
    <t xml:space="preserve"> NCBI_TaxID=1163407 {ECO:0000313|EMBL:EIL95237.1, ECO:0000313|Proteomes:UP000003226};</t>
  </si>
  <si>
    <t xml:space="preserve"> NCBI_TaxID=1162282 {ECO:0000313|EMBL:EIL98550.1, ECO:0000313|Proteomes:UP000004557};</t>
  </si>
  <si>
    <t xml:space="preserve"> Wallemia mellicola (strain ATCC MYA-4683 / CBS 633.66) (Wallemia sebi (CBS 633.66)).</t>
  </si>
  <si>
    <t xml:space="preserve"> NCBI_TaxID=671144 {ECO:0000313|EMBL:EIM20058.1, ECO:0000313|Proteomes:UP000005242};</t>
  </si>
  <si>
    <t>Wallemiomycetes</t>
  </si>
  <si>
    <t xml:space="preserve"> Wallemiales</t>
  </si>
  <si>
    <t xml:space="preserve"> Wallemiales incertae sedis</t>
  </si>
  <si>
    <t xml:space="preserve"> Wallemia.</t>
  </si>
  <si>
    <t xml:space="preserve"> Microvirga lotononidis.</t>
  </si>
  <si>
    <t xml:space="preserve"> NCBI_TaxID=864069 {ECO:0000313|EMBL:EIM24483.1, ECO:0000313|Proteomes:UP000003947};</t>
  </si>
  <si>
    <t xml:space="preserve"> NCBI_TaxID=864069 {ECO:0000313|EMBL:EIM24980.1, ECO:0000313|Proteomes:UP000003947};</t>
  </si>
  <si>
    <t xml:space="preserve"> NCBI_TaxID=864069 {ECO:0000313|EMBL:EIM26962.1, ECO:0000313|Proteomes:UP000003947};</t>
  </si>
  <si>
    <t xml:space="preserve"> Desulfobacter postgatei 2ac9.</t>
  </si>
  <si>
    <t xml:space="preserve"> NCBI_TaxID=879212 {ECO:0000313|EMBL:EIM62542.1, ECO:0000313|Proteomes:UP000005778};</t>
  </si>
  <si>
    <t xml:space="preserve"> Desulfobacter.</t>
  </si>
  <si>
    <t xml:space="preserve"> Nitratireductor aquibiodomus RA22.</t>
  </si>
  <si>
    <t xml:space="preserve"> NCBI_TaxID=1189611 {ECO:0000313|EMBL:EIM73513.1, ECO:0000313|Proteomes:UP000004622};</t>
  </si>
  <si>
    <t xml:space="preserve"> Helicobacter cinaedi CCUG 18818 = ATCC BAA-847.</t>
  </si>
  <si>
    <t xml:space="preserve"> NCBI_TaxID=537971 {ECO:0000313|EMBL:BAM31465.1, ECO:0000313|Proteomes:UP000006036};</t>
  </si>
  <si>
    <t xml:space="preserve"> NCBI_TaxID=537971 {ECO:0000313|EMBL:BAM32112.1, ECO:0000313|Proteomes:UP000006036};</t>
  </si>
  <si>
    <t xml:space="preserve"> Turicella otitidis ATCC 51513.</t>
  </si>
  <si>
    <t xml:space="preserve"> NCBI_TaxID=883169 {ECO:0000313|EMBL:CCI83775.1, ECO:0000313|Proteomes:UP000011016};</t>
  </si>
  <si>
    <t>Turicella.</t>
  </si>
  <si>
    <t xml:space="preserve"> Hydrocarboniphaga effusa AP103.</t>
  </si>
  <si>
    <t xml:space="preserve"> NCBI_TaxID=1172194 {ECO:0000313|EMBL:EIT71877.1, ECO:0000313|Proteomes:UP000003704};</t>
  </si>
  <si>
    <t xml:space="preserve"> Hydrocarboniphaga.</t>
  </si>
  <si>
    <t xml:space="preserve"> Fictibacillus macauensis ZFHKF-1.</t>
  </si>
  <si>
    <t xml:space="preserve"> NCBI_TaxID=1196324 {ECO:0000313|EMBL:EIT85579.1, ECO:0000313|Proteomes:UP000004080};</t>
  </si>
  <si>
    <t xml:space="preserve"> Pelosinus fermentans B4.</t>
  </si>
  <si>
    <t xml:space="preserve"> NCBI_TaxID=1149862 {ECO:0000313|EMBL:EIW19553.1, ECO:0000313|Proteomes:UP000004324};</t>
  </si>
  <si>
    <t xml:space="preserve"> NCBI_TaxID=1149862 {ECO:0000313|EMBL:EIW19060.1, ECO:0000313|Proteomes:UP000004324};</t>
  </si>
  <si>
    <t xml:space="preserve"> NCBI_TaxID=1149862 {ECO:0000313|EMBL:EIW19061.1, ECO:0000313|Proteomes:UP000004324};</t>
  </si>
  <si>
    <t xml:space="preserve"> NCBI_TaxID=1149862 {ECO:0000313|EMBL:EIW19559.1, ECO:0000313|Proteomes:UP000004324};</t>
  </si>
  <si>
    <t xml:space="preserve"> Alishewanella agri BL06.</t>
  </si>
  <si>
    <t xml:space="preserve"> NCBI_TaxID=1195246 {ECO:0000313|EMBL:EIW88009.1, ECO:0000313|Proteomes:UP000035062};</t>
  </si>
  <si>
    <t xml:space="preserve"> Alishewanella.</t>
  </si>
  <si>
    <t xml:space="preserve"> Bacteroides nordii CL02T12C05.</t>
  </si>
  <si>
    <t xml:space="preserve"> NCBI_TaxID=997884 {ECO:0000313|EMBL:EIY52136.1, ECO:0000313|Proteomes:UP000003089};</t>
  </si>
  <si>
    <t xml:space="preserve"> Ralstonia sp. PBA.</t>
  </si>
  <si>
    <t xml:space="preserve"> NCBI_TaxID=795666 {ECO:0000313|EMBL:EIZ03334.1, ECO:0000313|Proteomes:UP000004277};</t>
  </si>
  <si>
    <t xml:space="preserve"> Ralstonia.</t>
  </si>
  <si>
    <t xml:space="preserve"> NCBI_TaxID=795666 {ECO:0000313|EMBL:EIZ03894.1, ECO:0000313|Proteomes:UP000004277};</t>
  </si>
  <si>
    <t xml:space="preserve"> Novosphingobium sp. Rr 2-17.</t>
  </si>
  <si>
    <t xml:space="preserve"> NCBI_TaxID=555793 {ECO:0000313|EMBL:EIZ79851.1, ECO:0000313|Proteomes:UP000004732};</t>
  </si>
  <si>
    <t xml:space="preserve"> Acidovorax sp. CF316.</t>
  </si>
  <si>
    <t xml:space="preserve"> NCBI_TaxID=1144317 {ECO:0000313|EMBL:EJE50983.1, ECO:0000313|Proteomes:UP000004811};</t>
  </si>
  <si>
    <t xml:space="preserve"> Pontibacter sp. BAB1700.</t>
  </si>
  <si>
    <t xml:space="preserve"> NCBI_TaxID=1144253 {ECO:0000313|EMBL:EJF07935.1, ECO:0000313|Proteomes:UP000003746};</t>
  </si>
  <si>
    <t xml:space="preserve"> NCBI_TaxID=1144253 {ECO:0000313|EMBL:EJF11072.1, ECO:0000313|Proteomes:UP000003746};</t>
  </si>
  <si>
    <t xml:space="preserve"> Auricularia subglabra (strain TFB-10046 / SS5) (White-rot fungus) (Auricularia delicata (strain TFB10046)).</t>
  </si>
  <si>
    <t xml:space="preserve"> NCBI_TaxID=717982 {ECO:0000313|EMBL:EJD37668.1, ECO:0000313|Proteomes:UP000006514};</t>
  </si>
  <si>
    <t xml:space="preserve"> Auriculariaceae</t>
  </si>
  <si>
    <t xml:space="preserve"> Auricularia.</t>
  </si>
  <si>
    <t xml:space="preserve"> NCBI_TaxID=1144317 {ECO:0000313|EMBL:EJE52829.1, ECO:0000313|Proteomes:UP000004811};</t>
  </si>
  <si>
    <t xml:space="preserve"> NCBI_TaxID=1144253 {ECO:0000313|EMBL:EJF09706.1, ECO:0000313|Proteomes:UP000003746};</t>
  </si>
  <si>
    <t xml:space="preserve"> NCBI_TaxID=1144253 {ECO:0000313|EMBL:EJF10124.1, ECO:0000313|Proteomes:UP000003746};</t>
  </si>
  <si>
    <t xml:space="preserve"> Bartonella tamiae Th239.</t>
  </si>
  <si>
    <t xml:space="preserve"> NCBI_TaxID=1094558 {ECO:0000313|EMBL:EJF89272.1, ECO:0000313|Proteomes:UP000008952};</t>
  </si>
  <si>
    <t>Bartonellaceae</t>
  </si>
  <si>
    <t xml:space="preserve"> Bartonella.</t>
  </si>
  <si>
    <t xml:space="preserve"> NCBI_TaxID=1094558 {ECO:0000313|EMBL:EJF90422.1, ECO:0000313|Proteomes:UP000008952};</t>
  </si>
  <si>
    <t xml:space="preserve"> Methanofollis liminatans DSM 4140.</t>
  </si>
  <si>
    <t xml:space="preserve"> NCBI_TaxID=28892 {ECO:0000313|EMBL:EJG07647.1, ECO:0000313|Proteomes:UP000005095};</t>
  </si>
  <si>
    <t xml:space="preserve"> Methanofollis.</t>
  </si>
  <si>
    <t xml:space="preserve"> Klebsiella pneumoniae subsp. pneumoniae DSM 30104.</t>
  </si>
  <si>
    <t xml:space="preserve"> NCBI_TaxID=1162296 {ECO:0000313|EMBL:EJK91589.1, ECO:0000313|Proteomes:UP000036622};</t>
  </si>
  <si>
    <t xml:space="preserve"> Novosphingobium sp. AP12.</t>
  </si>
  <si>
    <t xml:space="preserve"> NCBI_TaxID=1144305 {ECO:0000313|EMBL:EJL31178.1, ECO:0000313|Proteomes:UP000007515};</t>
  </si>
  <si>
    <t xml:space="preserve"> Streptomyces auratus AGR0001.</t>
  </si>
  <si>
    <t xml:space="preserve"> NCBI_TaxID=1160718 {ECO:0000313|EMBL:EJJ07308.1, ECO:0000313|Proteomes:UP000009036};</t>
  </si>
  <si>
    <t xml:space="preserve"> NCBI_TaxID=1160718 {ECO:0000313|EMBL:EJJ07520.1, ECO:0000313|Proteomes:UP000009036};</t>
  </si>
  <si>
    <t xml:space="preserve"> NCBI_TaxID=1160718 {ECO:0000313|EMBL:EJJ08488.1, ECO:0000313|Proteomes:UP000009036};</t>
  </si>
  <si>
    <t xml:space="preserve"> Sphingobium sp. AP49.</t>
  </si>
  <si>
    <t xml:space="preserve"> NCBI_TaxID=1144307 {ECO:0000313|EMBL:EJK82331.1, ECO:0000313|Proteomes:UP000006480};</t>
  </si>
  <si>
    <t xml:space="preserve"> Rhizobium sp. CF142.</t>
  </si>
  <si>
    <t xml:space="preserve"> NCBI_TaxID=1144314 {ECO:0000313|EMBL:EJJ28717.1, ECO:0000313|Proteomes:UP000009023};</t>
  </si>
  <si>
    <t xml:space="preserve"> Polaromonas sp. CF318.</t>
  </si>
  <si>
    <t xml:space="preserve"> NCBI_TaxID=1144318 {ECO:0000313|EMBL:EJL86847.1, ECO:0000313|Proteomes:UP000007275};</t>
  </si>
  <si>
    <t xml:space="preserve"> Herbaspirillum sp. YR522.</t>
  </si>
  <si>
    <t xml:space="preserve"> NCBI_TaxID=1144342 {ECO:0000313|EMBL:EJN03250.1, ECO:0000313|Proteomes:UP000007507};</t>
  </si>
  <si>
    <t xml:space="preserve"> NCBI_TaxID=1144307 {ECO:0000313|EMBL:EJK85780.1, ECO:0000313|Proteomes:UP000006480};</t>
  </si>
  <si>
    <t xml:space="preserve"> NCBI_TaxID=1144305 {ECO:0000313|EMBL:EJL29596.1, ECO:0000313|Proteomes:UP000007515};</t>
  </si>
  <si>
    <t xml:space="preserve"> NCBI_TaxID=1144305 {ECO:0000313|EMBL:EJL31604.1, ECO:0000313|Proteomes:UP000007515};</t>
  </si>
  <si>
    <t xml:space="preserve"> NCBI_TaxID=1144305 {ECO:0000313|EMBL:EJL33536.1, ECO:0000313|Proteomes:UP000007515};</t>
  </si>
  <si>
    <t xml:space="preserve"> NCBI_TaxID=1144305 {ECO:0000313|EMBL:EJL33399.1, ECO:0000313|Proteomes:UP000007515};</t>
  </si>
  <si>
    <t xml:space="preserve"> Phyllobacterium sp. YR531.</t>
  </si>
  <si>
    <t xml:space="preserve"> NCBI_TaxID=1144343 {ECO:0000313|EMBL:EJN03091.1, ECO:0000313|Proteomes:UP000007283};</t>
  </si>
  <si>
    <t xml:space="preserve"> Phyllobacterium.</t>
  </si>
  <si>
    <t xml:space="preserve"> Coccidioides immitis (strain RS) (Valley fever fungus).</t>
  </si>
  <si>
    <t xml:space="preserve"> NCBI_TaxID=246410 {ECO:0000313|EMBL:EAS27553.3, ECO:0000313|Proteomes:UP000001261};</t>
  </si>
  <si>
    <t xml:space="preserve"> NCBI_TaxID=246410 {ECO:0000313|EMBL:EAS33312.3, ECO:0000313|Proteomes:UP000001261};</t>
  </si>
  <si>
    <t xml:space="preserve"> Oryza brachyantha.</t>
  </si>
  <si>
    <t xml:space="preserve"> NCBI_TaxID=4533 {ECO:0000313|EnsemblPlants:OB02G10960.1};</t>
  </si>
  <si>
    <t xml:space="preserve"> NCBI_TaxID=4533 {ECO:0000313|EnsemblPlants:OB03G12470.1};</t>
  </si>
  <si>
    <t xml:space="preserve"> NCBI_TaxID=4533 {ECO:0000313|EnsemblPlants:OB06G35800.1};</t>
  </si>
  <si>
    <t xml:space="preserve"> Gaeumannomyces graminis var. tritici (strain R3-111a-1) (Wheat and barley take-all root rot fungus).</t>
  </si>
  <si>
    <t xml:space="preserve"> NCBI_TaxID=644352;</t>
  </si>
  <si>
    <t>Gaeumannomyces.</t>
  </si>
  <si>
    <t xml:space="preserve"> Fibroporia radiculosa.</t>
  </si>
  <si>
    <t xml:space="preserve"> NCBI_TaxID=599839 {ECO:0000313|EMBL:CCM01050.1, ECO:0000313|Proteomes:UP000006352};</t>
  </si>
  <si>
    <t xml:space="preserve"> Polyporaceae</t>
  </si>
  <si>
    <t xml:space="preserve"> Fibroporia.</t>
  </si>
  <si>
    <t xml:space="preserve"> NCBI_TaxID=599839 {ECO:0000313|EMBL:CCM00762.1, ECO:0000313|Proteomes:UP000006352};</t>
  </si>
  <si>
    <t xml:space="preserve"> NCBI_TaxID=599839 {ECO:0000313|EMBL:CCM04502.1, ECO:0000313|Proteomes:UP000006352};</t>
  </si>
  <si>
    <t xml:space="preserve"> NCBI_TaxID=599839 {ECO:0000313|EMBL:CCM01626.1, ECO:0000313|Proteomes:UP000006352};</t>
  </si>
  <si>
    <t xml:space="preserve"> Haemophilus sputorum HK 2154.</t>
  </si>
  <si>
    <t xml:space="preserve"> NCBI_TaxID=1078483 {ECO:0000313|EMBL:EJP29534.1, ECO:0000313|Proteomes:UP000006974};</t>
  </si>
  <si>
    <t xml:space="preserve"> Beauveria bassiana (strain ARSEF 2860) (White muscardine disease fungus) (Tritirachium shiotae).</t>
  </si>
  <si>
    <t xml:space="preserve"> NCBI_TaxID=655819 {ECO:0000313|EMBL:EJP65272.1, ECO:0000313|Proteomes:UP000002762};</t>
  </si>
  <si>
    <t xml:space="preserve"> NCBI_TaxID=655819 {ECO:0000313|EMBL:EJP61953.1, ECO:0000313|Proteomes:UP000002762};</t>
  </si>
  <si>
    <t xml:space="preserve"> NCBI_TaxID=655819 {ECO:0000313|EMBL:EJP65011.1, ECO:0000313|Proteomes:UP000002762};</t>
  </si>
  <si>
    <t xml:space="preserve"> Saccharomyces kudriavzevii (strain ATCC MYA-4449 / AS 2.2408 / CBS 8840 / NBRC 1802 / NCYC 2889) (Yeast).</t>
  </si>
  <si>
    <t xml:space="preserve"> NCBI_TaxID=226230 {ECO:0000313|EMBL:EJT43187.1, ECO:0000313|Proteomes:UP000002753};</t>
  </si>
  <si>
    <t xml:space="preserve"> Nocardiopsis alba (strain ATCC BAA-2165 / BE74).</t>
  </si>
  <si>
    <t xml:space="preserve"> NCBI_TaxID=1205910 {ECO:0000313|EMBL:AFR10141.1, ECO:0000313|Proteomes:UP000003779};</t>
  </si>
  <si>
    <t xml:space="preserve"> NCBI_TaxID=1205910 {ECO:0000313|EMBL:AFR09255.1, ECO:0000313|Proteomes:UP000003779};</t>
  </si>
  <si>
    <t xml:space="preserve"> NCBI_TaxID=1205910 {ECO:0000313|EMBL:AFR10247.1, ECO:0000313|Proteomes:UP000003779};</t>
  </si>
  <si>
    <t xml:space="preserve"> Methylocystis sp. (strain SC2).</t>
  </si>
  <si>
    <t xml:space="preserve"> NCBI_TaxID=187303 {ECO:0000313|EMBL:CCJ06694.1, ECO:0000313|Proteomes:UP000005263};</t>
  </si>
  <si>
    <t>Methylocystaceae</t>
  </si>
  <si>
    <t xml:space="preserve"> Methylocystis.</t>
  </si>
  <si>
    <t xml:space="preserve"> Kazachstania naganishii (strain ATCC MYA-139 / BCRC 22969 / CBS 8797 / CCRC 22969 / KCTC 17520 / NBRC 10181 / NCYC 3082) (Yeast) (Saccharomyces naganishii).</t>
  </si>
  <si>
    <t xml:space="preserve"> NCBI_TaxID=1071383 {ECO:0000313|EMBL:CCK68079.1, ECO:0000313|Proteomes:UP000006310};</t>
  </si>
  <si>
    <t xml:space="preserve"> Sphingomonas sp. LH128.</t>
  </si>
  <si>
    <t xml:space="preserve"> NCBI_TaxID=473781 {ECO:0000313|EMBL:EJU14289.1, ECO:0000313|Proteomes:UP000004402};</t>
  </si>
  <si>
    <t xml:space="preserve"> NCBI_TaxID=473781 {ECO:0000313|EMBL:EJU14844.1, ECO:0000313|Proteomes:UP000004402};</t>
  </si>
  <si>
    <t xml:space="preserve"> Pasteurella multocida subsp. multocida str. Anand1_cattle.</t>
  </si>
  <si>
    <t xml:space="preserve"> NCBI_TaxID=1032867 {ECO:0000313|EMBL:EJS92012.1, ECO:0000313|Proteomes:UP000002749};</t>
  </si>
  <si>
    <t xml:space="preserve"> Pasteurella.</t>
  </si>
  <si>
    <t xml:space="preserve"> NCBI_TaxID=1032867 {ECO:0000313|EMBL:EJS92010.1, ECO:0000313|Proteomes:UP000002749};</t>
  </si>
  <si>
    <t xml:space="preserve"> NCBI_TaxID=1032867 {ECO:0000313|EMBL:EJS92011.1, ECO:0000313|Proteomes:UP000002749};</t>
  </si>
  <si>
    <t xml:space="preserve"> Pseudomonas putida S11.</t>
  </si>
  <si>
    <t xml:space="preserve"> NCBI_TaxID=1218169 {ECO:0000313|EMBL:EJT84145.1, ECO:0000313|Proteomes:UP000010133};</t>
  </si>
  <si>
    <t xml:space="preserve"> NCBI_TaxID=473781 {ECO:0000313|EMBL:EJU10110.1, ECO:0000313|Proteomes:UP000004402};</t>
  </si>
  <si>
    <t xml:space="preserve"> NCBI_TaxID=473781 {ECO:0000313|EMBL:EJU09603.1, ECO:0000313|Proteomes:UP000004402};</t>
  </si>
  <si>
    <t xml:space="preserve"> NCBI_TaxID=473781 {ECO:0000313|EMBL:EJU09978.1, ECO:0000313|Proteomes:UP000004402};</t>
  </si>
  <si>
    <t xml:space="preserve"> NCBI_TaxID=473781 {ECO:0000313|EMBL:EJU13760.1, ECO:0000313|Proteomes:UP000004402};</t>
  </si>
  <si>
    <t xml:space="preserve"> Aedes aegypti (Yellowfever mosquito) (Culex aegypti).</t>
  </si>
  <si>
    <t xml:space="preserve"> NCBI_TaxID=7159 {ECO:0000313|EMBL:EJY58037.1, ECO:0000313|Proteomes:UP000008820};</t>
  </si>
  <si>
    <t xml:space="preserve"> Aedini</t>
  </si>
  <si>
    <t xml:space="preserve"> Aedes</t>
  </si>
  <si>
    <t xml:space="preserve"> Stegomyia.</t>
  </si>
  <si>
    <t xml:space="preserve"> Oxytricha trifallax.</t>
  </si>
  <si>
    <t xml:space="preserve"> NCBI_TaxID=1172189 {ECO:0000313|EMBL:EJY69095.1, ECO:0000313|Proteomes:UP000006077};</t>
  </si>
  <si>
    <t xml:space="preserve"> Oxytrichinae</t>
  </si>
  <si>
    <t xml:space="preserve"> Oxytricha.</t>
  </si>
  <si>
    <t xml:space="preserve"> NCBI_TaxID=1172189 {ECO:0000313|EMBL:EJY78794.1, ECO:0000313|Proteomes:UP000006077};</t>
  </si>
  <si>
    <t xml:space="preserve"> NCBI_TaxID=1172189 {ECO:0000313|EMBL:EJY86237.1, ECO:0000313|Proteomes:UP000006077};</t>
  </si>
  <si>
    <t xml:space="preserve"> NCBI_TaxID=1172189 {ECO:0000313|EMBL:EJY81553.1, ECO:0000313|Proteomes:UP000006077};</t>
  </si>
  <si>
    <t xml:space="preserve"> Acyrthosiphon pisum (Pea aphid).</t>
  </si>
  <si>
    <t xml:space="preserve"> NCBI_TaxID=7029 {ECO:0000313|EnsemblMetazoa:ACYPI001032-PA, ECO:0000313|Proteomes:UP000007819};</t>
  </si>
  <si>
    <t xml:space="preserve"> Hemiptera</t>
  </si>
  <si>
    <t xml:space="preserve"> Sternorrhyncha</t>
  </si>
  <si>
    <t>Aphidomorpha</t>
  </si>
  <si>
    <t xml:space="preserve"> Aphidoidea</t>
  </si>
  <si>
    <t xml:space="preserve"> Aphididae</t>
  </si>
  <si>
    <t xml:space="preserve"> Macrosiphini</t>
  </si>
  <si>
    <t xml:space="preserve"> Acyrthosiphon.</t>
  </si>
  <si>
    <t xml:space="preserve"> Canis lupus familiaris (Dog) (Canis familiaris).</t>
  </si>
  <si>
    <t xml:space="preserve"> NCBI_TaxID=9615 {ECO:0000313|Ensembl:ENSCAFP00000036337, ECO:0000313|Proteomes:UP000002254};</t>
  </si>
  <si>
    <t xml:space="preserve"> Canidae</t>
  </si>
  <si>
    <t>Canis.</t>
  </si>
  <si>
    <t xml:space="preserve"> Riemerella anatipestifer RA-CH-1.</t>
  </si>
  <si>
    <t xml:space="preserve"> NCBI_TaxID=1228997 {ECO:0000313|EMBL:AFR35054.1, ECO:0000313|Proteomes:UP000006276};</t>
  </si>
  <si>
    <t xml:space="preserve"> Riemerella.</t>
  </si>
  <si>
    <t xml:space="preserve"> Gordonia sp. KTR9.</t>
  </si>
  <si>
    <t xml:space="preserve"> NCBI_TaxID=337191 {ECO:0000313|EMBL:AFR51178.1, ECO:0000313|Proteomes:UP000003281};</t>
  </si>
  <si>
    <t xml:space="preserve"> Alcanivorax dieselolei (strain DSM 16502 / CGMCC 1.3690 / B-5).</t>
  </si>
  <si>
    <t xml:space="preserve"> NCBI_TaxID=930169 {ECO:0000313|EMBL:AFT72531.1, ECO:0000313|Proteomes:UP000006286};</t>
  </si>
  <si>
    <t xml:space="preserve"> Alteromonas macleodii (strain Black Sea 11).</t>
  </si>
  <si>
    <t xml:space="preserve"> NCBI_TaxID=1004785 {ECO:0000313|EMBL:AFT77005.1, ECO:0000313|Proteomes:UP000006295};</t>
  </si>
  <si>
    <t xml:space="preserve"> NCBI_TaxID=1004785 {ECO:0000313|EMBL:AFT79800.1, ECO:0000313|Proteomes:UP000006295};</t>
  </si>
  <si>
    <t xml:space="preserve"> Nocardia brasiliensis ATCC 700358.</t>
  </si>
  <si>
    <t xml:space="preserve"> NCBI_TaxID=1133849 {ECO:0000313|EMBL:AFT98290.1, ECO:0000313|Proteomes:UP000006304};</t>
  </si>
  <si>
    <t xml:space="preserve"> NCBI_TaxID=1133849 {ECO:0000313|EMBL:AFU04508.1, ECO:0000313|Proteomes:UP000006304};</t>
  </si>
  <si>
    <t xml:space="preserve"> NCBI_TaxID=1133849 {ECO:0000313|EMBL:AFU02344.1, ECO:0000313|Proteomes:UP000006304};</t>
  </si>
  <si>
    <t xml:space="preserve"> Acidovorax sp. KKS102.</t>
  </si>
  <si>
    <t xml:space="preserve"> NCBI_TaxID=358220 {ECO:0000313|EMBL:AFU45106.1, ECO:0000313|Proteomes:UP000006306};</t>
  </si>
  <si>
    <t xml:space="preserve"> Saccharothrix espanaensis (strain ATCC 51144 / DSM 44229 / JCM 9112 / NBRC 15066 / NRRL 15764).</t>
  </si>
  <si>
    <t xml:space="preserve"> NCBI_TaxID=1179773 {ECO:0000313|EMBL:CCH27593.1, ECO:0000313|Proteomes:UP000006281};</t>
  </si>
  <si>
    <t xml:space="preserve"> NCBI_TaxID=1179773 {ECO:0000313|EMBL:CCH32357.1, ECO:0000313|Proteomes:UP000006281};</t>
  </si>
  <si>
    <t xml:space="preserve"> Wickerhamomyces ciferrii (strain F-60-10 / ATCC 14091 / CBS 111 / JCM 3599 / NBRC 0793 / NRRL Y-1031) (Yeast) (Pichia ciferrii).</t>
  </si>
  <si>
    <t xml:space="preserve"> NCBI_TaxID=1206466 {ECO:0000313|Proteomes:UP000009328};</t>
  </si>
  <si>
    <t xml:space="preserve"> Wickerhamomyces.</t>
  </si>
  <si>
    <t xml:space="preserve"> Desulfobacula toluolica (strain DSM 7467 / Tol2).</t>
  </si>
  <si>
    <t xml:space="preserve"> NCBI_TaxID=651182 {ECO:0000313|EMBL:CCK78398.1, ECO:0000313|Proteomes:UP000007347};</t>
  </si>
  <si>
    <t xml:space="preserve"> Desulfobacula.</t>
  </si>
  <si>
    <t xml:space="preserve"> Rhizobium mesoamericanum STM3625.</t>
  </si>
  <si>
    <t xml:space="preserve"> NCBI_TaxID=1211777 {ECO:0000313|EMBL:CCM78596.1, ECO:0000313|Proteomes:UP000009319};</t>
  </si>
  <si>
    <t xml:space="preserve"> NCBI_TaxID=1211777 {ECO:0000313|EMBL:CCM78601.1, ECO:0000313|Proteomes:UP000009319};</t>
  </si>
  <si>
    <t xml:space="preserve"> NCBI_TaxID=1211777 {ECO:0000313|EMBL:CCM76683.1, ECO:0000313|Proteomes:UP000009319};</t>
  </si>
  <si>
    <t xml:space="preserve"> Mycobacterium vaccae ATCC 25954.</t>
  </si>
  <si>
    <t xml:space="preserve"> NCBI_TaxID=1194972 {ECO:0000313|EMBL:EJZ06748.1, ECO:0000313|Proteomes:UP000006072};</t>
  </si>
  <si>
    <t xml:space="preserve"> NCBI_TaxID=1194972 {ECO:0000313|EMBL:EJZ09078.1, ECO:0000313|Proteomes:UP000006072};</t>
  </si>
  <si>
    <t xml:space="preserve"> Actinomyces neuii BVS029A5.</t>
  </si>
  <si>
    <t xml:space="preserve"> NCBI_TaxID=888439 {ECO:0000313|EMBL:EJZ85242.1, ECO:0000313|Proteomes:UP000006075};</t>
  </si>
  <si>
    <t xml:space="preserve"> Janibacter hoylei PVAS-1.</t>
  </si>
  <si>
    <t xml:space="preserve"> NCBI_TaxID=1210046 {ECO:0000313|EMBL:EKA61831.1, ECO:0000313|Proteomes:UP000004474};</t>
  </si>
  <si>
    <t xml:space="preserve"> NCBI_TaxID=1210046 {ECO:0000313|EMBL:EKA60893.1, ECO:0000313|Proteomes:UP000004474};</t>
  </si>
  <si>
    <t xml:space="preserve"> Bergeyella zoohelcum ATCC 43767.</t>
  </si>
  <si>
    <t xml:space="preserve"> NCBI_TaxID=883096 {ECO:0000313|EMBL:EKB59254.1, ECO:0000313|Proteomes:UP000006085};</t>
  </si>
  <si>
    <t xml:space="preserve"> Bergeyella.</t>
  </si>
  <si>
    <t xml:space="preserve"> Crassostrea gigas (Pacific oyster) (Crassostrea angulata).</t>
  </si>
  <si>
    <t xml:space="preserve"> NCBI_TaxID=29159 {ECO:0000313|EMBL:EKC25822.1, ECO:0000313|Proteomes:UP000005408};</t>
  </si>
  <si>
    <t xml:space="preserve"> Bivalvia</t>
  </si>
  <si>
    <t xml:space="preserve"> Pteriomorphia</t>
  </si>
  <si>
    <t>Ostreoida</t>
  </si>
  <si>
    <t xml:space="preserve"> Ostreoidea</t>
  </si>
  <si>
    <t xml:space="preserve"> Ostreidae</t>
  </si>
  <si>
    <t xml:space="preserve"> Crassostrea.</t>
  </si>
  <si>
    <t xml:space="preserve"> NCBI_TaxID=29159 {ECO:0000313|EMBL:EKC34489.1, ECO:0000313|Proteomes:UP000005408};</t>
  </si>
  <si>
    <t xml:space="preserve"> NCBI_TaxID=29159 {ECO:0000313|EMBL:EKC25821.1, ECO:0000313|Proteomes:UP000005408};</t>
  </si>
  <si>
    <t xml:space="preserve"> Trichosporon asahii var. asahii (strain CBS 8904) (Yeast).</t>
  </si>
  <si>
    <t xml:space="preserve"> NCBI_TaxID=1220162 {ECO:0000313|EMBL:EKD02900.1, ECO:0000313|Proteomes:UP000006757};</t>
  </si>
  <si>
    <t xml:space="preserve"> Trichosporon.</t>
  </si>
  <si>
    <t xml:space="preserve"> NCBI_TaxID=1220162 {ECO:0000313|EMBL:EKD04936.1, ECO:0000313|Proteomes:UP000006757};</t>
  </si>
  <si>
    <t xml:space="preserve"> Marssonina brunnea f. sp. multigermtubi (strain MB_m1) (Marssonina leaf spot fungus).</t>
  </si>
  <si>
    <t xml:space="preserve"> NCBI_TaxID=1072389 {ECO:0000313|EMBL:EKD19975.1, ECO:0000313|Proteomes:UP000006753};</t>
  </si>
  <si>
    <t xml:space="preserve"> Dermateaceae</t>
  </si>
  <si>
    <t xml:space="preserve"> Marssonina.</t>
  </si>
  <si>
    <t xml:space="preserve"> NCBI_TaxID=1072389 {ECO:0000313|EMBL:EKD17747.1, ECO:0000313|Proteomes:UP000006753};</t>
  </si>
  <si>
    <t xml:space="preserve"> Salimicrobium jeotgali.</t>
  </si>
  <si>
    <t xml:space="preserve"> NCBI_TaxID=1230341 {ECO:0000313|EMBL:EKE31106.1, ECO:0000313|Proteomes:UP000011746};</t>
  </si>
  <si>
    <t xml:space="preserve"> Salimicrobium.</t>
  </si>
  <si>
    <t xml:space="preserve"> NCBI_TaxID=1230341 {ECO:0000313|EMBL:EKE31607.1, ECO:0000313|Proteomes:UP000011746};</t>
  </si>
  <si>
    <t xml:space="preserve"> Oceaniovalibus guishaninsula JLT2003.</t>
  </si>
  <si>
    <t xml:space="preserve"> NCBI_TaxID=1231392 {ECO:0000313|EMBL:EKE43500.1, ECO:0000313|Proteomes:UP000006765};</t>
  </si>
  <si>
    <t xml:space="preserve"> Oceaniovalibus.</t>
  </si>
  <si>
    <t xml:space="preserve"> Gallaecimonas xiamenensis 3-C-1.</t>
  </si>
  <si>
    <t xml:space="preserve"> NCBI_TaxID=745411 {ECO:0000313|EMBL:EKE73951.1, ECO:0000313|Proteomes:UP000006755};</t>
  </si>
  <si>
    <t xml:space="preserve"> Gallaecimonas.</t>
  </si>
  <si>
    <t xml:space="preserve"> NCBI_TaxID=745411 {ECO:0000313|EMBL:EKE67752.1, ECO:0000313|Proteomes:UP000006755};</t>
  </si>
  <si>
    <t xml:space="preserve"> NCBI_TaxID=745411 {ECO:0000313|EMBL:EKE77846.1, ECO:0000313|Proteomes:UP000006755};</t>
  </si>
  <si>
    <t xml:space="preserve"> Celeribacter baekdonensis B30.</t>
  </si>
  <si>
    <t xml:space="preserve"> NCBI_TaxID=1208323 {ECO:0000313|EMBL:EKE72624.1, ECO:0000313|Proteomes:UP000006762};</t>
  </si>
  <si>
    <t xml:space="preserve"> NCBI_TaxID=745411 {ECO:0000313|EMBL:EKE71630.1, ECO:0000313|Proteomes:UP000006755};</t>
  </si>
  <si>
    <t xml:space="preserve"> Nitratireductor pacificus pht-3B.</t>
  </si>
  <si>
    <t xml:space="preserve"> NCBI_TaxID=391937 {ECO:0000313|EMBL:EKF18544.1, ECO:0000313|Proteomes:UP000006786};</t>
  </si>
  <si>
    <t xml:space="preserve"> Nitratireductor indicus C115.</t>
  </si>
  <si>
    <t xml:space="preserve"> NCBI_TaxID=1231190 {ECO:0000313|EMBL:EKF40082.1, ECO:0000313|Proteomes:UP000007374};</t>
  </si>
  <si>
    <t xml:space="preserve"> Galbibacter marinus.</t>
  </si>
  <si>
    <t xml:space="preserve"> NCBI_TaxID=555500 {ECO:0000313|EMBL:EKF56439.1, ECO:0000313|Proteomes:UP000007364};</t>
  </si>
  <si>
    <t xml:space="preserve"> Galbibacter.</t>
  </si>
  <si>
    <t xml:space="preserve"> Agrobacterium albertimagni AOL15.</t>
  </si>
  <si>
    <t xml:space="preserve"> NCBI_TaxID=1156935 {ECO:0000313|EMBL:EKF57276.1, ECO:0000313|Proteomes:UP000007123};</t>
  </si>
  <si>
    <t xml:space="preserve"> Macrophomina phaseolina (strain MS6) (Charcoal rot fungus).</t>
  </si>
  <si>
    <t xml:space="preserve"> NCBI_TaxID=1126212 {ECO:0000313|EMBL:EKG17346.1, ECO:0000313|Proteomes:UP000007129};</t>
  </si>
  <si>
    <t xml:space="preserve"> Macrophomina.</t>
  </si>
  <si>
    <t xml:space="preserve"> NCBI_TaxID=1126212 {ECO:0000313|EMBL:EKG21351.1, ECO:0000313|Proteomes:UP000007129};</t>
  </si>
  <si>
    <t xml:space="preserve"> NCBI_TaxID=1126212 {ECO:0000313|EMBL:EKG22516.1, ECO:0000313|Proteomes:UP000007129};</t>
  </si>
  <si>
    <t xml:space="preserve"> NCBI_TaxID=1126212 {ECO:0000313|EMBL:EKG15057.1, ECO:0000313|Proteomes:UP000007129};</t>
  </si>
  <si>
    <t xml:space="preserve"> NCBI_TaxID=1126212 {ECO:0000313|EMBL:EKG13864.1, ECO:0000313|Proteomes:UP000007129};</t>
  </si>
  <si>
    <t xml:space="preserve"> Fusarium pseudograminearum (strain CS3096) (Wheat and barley crown-rot fungus).</t>
  </si>
  <si>
    <t xml:space="preserve"> NCBI_TaxID=1028729 {ECO:0000313|EMBL:EKJ78196.1, ECO:0000313|Proteomes:UP000007978};</t>
  </si>
  <si>
    <t xml:space="preserve"> NCBI_TaxID=1028729 {ECO:0000313|EMBL:EKJ78241.1, ECO:0000313|Proteomes:UP000007978};</t>
  </si>
  <si>
    <t xml:space="preserve"> NCBI_TaxID=1028729 {ECO:0000313|EMBL:EKJ70709.1, ECO:0000313|Proteomes:UP000007978};</t>
  </si>
  <si>
    <t xml:space="preserve"> NCBI_TaxID=1028729 {ECO:0000313|EMBL:EKJ73054.1, ECO:0000313|Proteomes:UP000007978};</t>
  </si>
  <si>
    <t xml:space="preserve"> NCBI_TaxID=1028729 {ECO:0000313|EMBL:EKJ73678.1, ECO:0000313|Proteomes:UP000007978};</t>
  </si>
  <si>
    <t xml:space="preserve"> NCBI_TaxID=1028729 {ECO:0000313|EMBL:EKJ79545.1, ECO:0000313|Proteomes:UP000007978};</t>
  </si>
  <si>
    <t xml:space="preserve"> Pythium ultimum DAOM BR144.</t>
  </si>
  <si>
    <t xml:space="preserve"> NCBI_TaxID=431595 {ECO:0000313|EnsemblProtists:PYU1_T012922, ECO:0000313|Proteomes:UP000019132};</t>
  </si>
  <si>
    <t xml:space="preserve"> Pythiales</t>
  </si>
  <si>
    <t xml:space="preserve"> Pythiaceae</t>
  </si>
  <si>
    <t xml:space="preserve"> Pythium.</t>
  </si>
  <si>
    <t xml:space="preserve"> NCBI_TaxID=431595 {ECO:0000313|EnsemblProtists:PYU1_T012943, ECO:0000313|Proteomes:UP000019132};</t>
  </si>
  <si>
    <t xml:space="preserve"> NCBI_TaxID=431595 {ECO:0000313|EnsemblProtists:PYU1_T012952, ECO:0000313|Proteomes:UP000019132};</t>
  </si>
  <si>
    <t xml:space="preserve"> NCBI_TaxID=431595 {ECO:0000313|EnsemblProtists:PYU1_T012976, ECO:0000313|Proteomes:UP000019132};</t>
  </si>
  <si>
    <t xml:space="preserve"> NCBI_TaxID=431595 {ECO:0000313|EnsemblProtists:PYU1_T012978, ECO:0000313|Proteomes:UP000019132};</t>
  </si>
  <si>
    <t xml:space="preserve"> NCBI_TaxID=431595 {ECO:0000313|EnsemblProtists:PYU1_T014972, ECO:0000313|Proteomes:UP000019132};</t>
  </si>
  <si>
    <t xml:space="preserve"> Setaria italica (Foxtail millet) (Panicum italicum).</t>
  </si>
  <si>
    <t xml:space="preserve"> NCBI_TaxID=4555 {ECO:0000313|EnsemblPlants:Si006189m};</t>
  </si>
  <si>
    <t xml:space="preserve"> Panicodae</t>
  </si>
  <si>
    <t xml:space="preserve"> Paniceae</t>
  </si>
  <si>
    <t xml:space="preserve"> Cenchrinae</t>
  </si>
  <si>
    <t xml:space="preserve"> Setaria.</t>
  </si>
  <si>
    <t xml:space="preserve"> NCBI_TaxID=4555 {ECO:0000313|EnsemblPlants:Si006282m};</t>
  </si>
  <si>
    <t xml:space="preserve"> NCBI_TaxID=4555 {ECO:0000313|EnsemblPlants:Si015531m};</t>
  </si>
  <si>
    <t xml:space="preserve"> NCBI_TaxID=4555 {ECO:0000313|EnsemblPlants:Si016999m};</t>
  </si>
  <si>
    <t xml:space="preserve"> NCBI_TaxID=4555 {ECO:0000313|EnsemblPlants:Si035374m};</t>
  </si>
  <si>
    <t xml:space="preserve"> NCBI_TaxID=4555 {ECO:0000313|EnsemblPlants:Si035395m};</t>
  </si>
  <si>
    <t xml:space="preserve"> Solanum lycopersicum (Tomato) (Lycopersicon esculentum).</t>
  </si>
  <si>
    <t xml:space="preserve"> NCBI_TaxID=4081 {ECO:0000313|EnsemblPlants:Solyc01g099420.1.1, ECO:0000313|Proteomes:UP000004994};</t>
  </si>
  <si>
    <t xml:space="preserve"> Solanales</t>
  </si>
  <si>
    <t xml:space="preserve"> Solanaceae</t>
  </si>
  <si>
    <t xml:space="preserve"> Solanoideae</t>
  </si>
  <si>
    <t>Solaneae</t>
  </si>
  <si>
    <t xml:space="preserve"> Solanum</t>
  </si>
  <si>
    <t xml:space="preserve"> Lycopersicon.</t>
  </si>
  <si>
    <t xml:space="preserve"> NCBI_TaxID=4081 {ECO:0000313|EnsemblPlants:Solyc01g100630.1.1, ECO:0000313|Proteomes:UP000004994};</t>
  </si>
  <si>
    <t xml:space="preserve"> NCBI_TaxID=4081 {ECO:0000313|EnsemblPlants:Solyc01g100640.2.1, ECO:0000313|Proteomes:UP000004994};</t>
  </si>
  <si>
    <t xml:space="preserve"> NCBI_TaxID=4081 {ECO:0000313|EnsemblPlants:Solyc02g082760.2.1, ECO:0000313|Proteomes:UP000004994};</t>
  </si>
  <si>
    <t xml:space="preserve"> NCBI_TaxID=4081 {ECO:0000313|EnsemblPlants:Solyc04g082460.2.1, ECO:0000313|Proteomes:UP000004994};</t>
  </si>
  <si>
    <t xml:space="preserve"> NCBI_TaxID=4081 {ECO:0000313|EnsemblPlants:Solyc12g094620.1.1, ECO:0000313|Proteomes:UP000004994};</t>
  </si>
  <si>
    <t xml:space="preserve"> Bifidobacterium asteroides (strain PRL2011).</t>
  </si>
  <si>
    <t xml:space="preserve"> NCBI_TaxID=1147128 {ECO:0000313|EMBL:AFU70859.1, ECO:0000313|Proteomes:UP000007006};</t>
  </si>
  <si>
    <t xml:space="preserve"> Methanolobus psychrophilus R15.</t>
  </si>
  <si>
    <t xml:space="preserve"> NCBI_TaxID=1094980 {ECO:0000313|EMBL:AFV22560.1, ECO:0000313|Proteomes:UP000000459};</t>
  </si>
  <si>
    <t xml:space="preserve"> Methanolobus.</t>
  </si>
  <si>
    <t xml:space="preserve"> NCBI_TaxID=1094980 {ECO:0000313|EMBL:AFV23433.1, ECO:0000313|Proteomes:UP000000459};</t>
  </si>
  <si>
    <t xml:space="preserve"> Streptomyces davawensis JCM 4913.</t>
  </si>
  <si>
    <t xml:space="preserve"> NCBI_TaxID=1214101 {ECO:0000313|EMBL:CCK26484.1, ECO:0000313|Proteomes:UP000008043};</t>
  </si>
  <si>
    <t xml:space="preserve"> NCBI_TaxID=1214101 {ECO:0000313|EMBL:CCK27555.1, ECO:0000313|Proteomes:UP000008043};</t>
  </si>
  <si>
    <t xml:space="preserve"> Paenibacillus alvei DSM 29.</t>
  </si>
  <si>
    <t xml:space="preserve"> NCBI_TaxID=1206781 {ECO:0000313|EMBL:EJW19244.1, ECO:0000313|Proteomes:UP000006321};</t>
  </si>
  <si>
    <t xml:space="preserve"> NCBI_TaxID=1206781 {ECO:0000313|EMBL:EJW15103.1, ECO:0000313|Proteomes:UP000006321};</t>
  </si>
  <si>
    <t xml:space="preserve"> Mycobacterium hassiacum (strain DSM 44199 / CIP 105218 / JCM 12690 / 3849).</t>
  </si>
  <si>
    <t xml:space="preserve"> NCBI_TaxID=1122247 {ECO:0000313|EMBL:EKF23689.1, ECO:0000313|Proteomes:UP000006265};</t>
  </si>
  <si>
    <t xml:space="preserve"> Phanerochaete carnosa (strain HHB-10118-sp) (White-rot fungus) (Peniophora carnosa).</t>
  </si>
  <si>
    <t xml:space="preserve"> NCBI_TaxID=650164 {ECO:0000313|EMBL:EKM48646.1, ECO:0000313|Proteomes:UP000008370};</t>
  </si>
  <si>
    <t xml:space="preserve"> Phanerochaete.</t>
  </si>
  <si>
    <t xml:space="preserve"> NCBI_TaxID=650164 {ECO:0000313|EMBL:EKM57300.1, ECO:0000313|Proteomes:UP000008370};</t>
  </si>
  <si>
    <t xml:space="preserve"> NCBI_TaxID=650164 {ECO:0000313|EMBL:EKM60829.1, ECO:0000313|Proteomes:UP000008370};</t>
  </si>
  <si>
    <t xml:space="preserve"> NCBI_TaxID=650164 {ECO:0000313|EMBL:EKM53322.1, ECO:0000313|Proteomes:UP000008370};</t>
  </si>
  <si>
    <t xml:space="preserve"> Agaricus bisporus var. burnettii (strain JB137-S8 / ATCC MYA-4627 / FGSC 10392) (White button mushroom).</t>
  </si>
  <si>
    <t xml:space="preserve"> NCBI_TaxID=597362 {ECO:0000313|EMBL:EKM74998.1, ECO:0000313|Proteomes:UP000008493};</t>
  </si>
  <si>
    <t xml:space="preserve"> Agaricus.</t>
  </si>
  <si>
    <t xml:space="preserve"> NCBI_TaxID=597362 {ECO:0000313|EMBL:EKM83081.1, ECO:0000313|Proteomes:UP000008493};</t>
  </si>
  <si>
    <t xml:space="preserve"> NCBI_TaxID=597362 {ECO:0000313|EMBL:EKM83082.1, ECO:0000313|Proteomes:UP000008493};</t>
  </si>
  <si>
    <t xml:space="preserve"> Austwickia chelonae NBRC 105200.</t>
  </si>
  <si>
    <t xml:space="preserve"> NCBI_TaxID=1184607 {ECO:0000313|EMBL:GAB78408.1, ECO:0000313|Proteomes:UP000008495};</t>
  </si>
  <si>
    <t xml:space="preserve"> Austwickia.</t>
  </si>
  <si>
    <t xml:space="preserve"> NCBI_TaxID=1184607 {ECO:0000313|EMBL:GAB78399.1, ECO:0000313|Proteomes:UP000008495};</t>
  </si>
  <si>
    <t xml:space="preserve"> Kineosphaera limosa NBRC 100340.</t>
  </si>
  <si>
    <t xml:space="preserve"> NCBI_TaxID=1184609 {ECO:0000313|EMBL:GAB94346.1, ECO:0000313|Proteomes:UP000008366};</t>
  </si>
  <si>
    <t>Kineosphaera.</t>
  </si>
  <si>
    <t xml:space="preserve"> Aliiglaciecola lipolytica E3.</t>
  </si>
  <si>
    <t xml:space="preserve"> NCBI_TaxID=1127673 {ECO:0000313|EMBL:GAC13276.1, ECO:0000313|Proteomes:UP000006334};</t>
  </si>
  <si>
    <t xml:space="preserve"> Aliiglaciecola.</t>
  </si>
  <si>
    <t xml:space="preserve"> NCBI_TaxID=1127673 {ECO:0000313|EMBL:GAC15992.1, ECO:0000313|Proteomes:UP000006334};</t>
  </si>
  <si>
    <t xml:space="preserve"> NCBI_TaxID=1127673 {ECO:0000313|EMBL:GAC14020.1, ECO:0000313|Proteomes:UP000006334};</t>
  </si>
  <si>
    <t xml:space="preserve"> Pelodiscus sinensis (Chinese softshell turtle) (Trionyx sinensis).</t>
  </si>
  <si>
    <t xml:space="preserve"> NCBI_TaxID=13735 {ECO:0000313|Ensembl:ENSPSIP00000008282, ECO:0000313|Proteomes:UP000007267};</t>
  </si>
  <si>
    <t xml:space="preserve"> Testudines</t>
  </si>
  <si>
    <t xml:space="preserve"> Cryptodira</t>
  </si>
  <si>
    <t xml:space="preserve"> Trionychia</t>
  </si>
  <si>
    <t xml:space="preserve"> Trionychidae</t>
  </si>
  <si>
    <t>Pelodiscus.</t>
  </si>
  <si>
    <t xml:space="preserve"> Nasonia vitripennis (Parasitic wasp).</t>
  </si>
  <si>
    <t xml:space="preserve"> NCBI_TaxID=7425 {ECO:0000313|EnsemblMetazoa:NV16124-PA, ECO:0000313|Proteomes:UP000002358};</t>
  </si>
  <si>
    <t xml:space="preserve"> Terebrantes</t>
  </si>
  <si>
    <t>Chalcidoidea</t>
  </si>
  <si>
    <t xml:space="preserve"> Pteromalidae</t>
  </si>
  <si>
    <t xml:space="preserve"> Pteromalinae</t>
  </si>
  <si>
    <t xml:space="preserve"> Nasonia.</t>
  </si>
  <si>
    <t xml:space="preserve"> Brassica rapa subsp. pekinensis (Chinese cabbage) (Brassica pekinensis).</t>
  </si>
  <si>
    <t xml:space="preserve"> NCBI_TaxID=51351 {ECO:0000313|EMBL:AFN81244.1};</t>
  </si>
  <si>
    <t>K7S7Z7_ACIA4</t>
  </si>
  <si>
    <t xml:space="preserve"> Acidipropionibacterium acidipropionici (strain ATCC 4875 / DSM 20272 / JCM 6432 / NBRC 12425 / NCIMB 8070) (Propionibacterium acidipropionici).</t>
  </si>
  <si>
    <t xml:space="preserve"> NCBI_TaxID=1171373 {ECO:0000313|EMBL:AFV90722.1, ECO:0000313|Proteomes:UP000000214};</t>
  </si>
  <si>
    <t>Acidipropionibacterium.</t>
  </si>
  <si>
    <t xml:space="preserve"> Gluconobacter oxydans H24.</t>
  </si>
  <si>
    <t xml:space="preserve"> NCBI_TaxID=1224746 {ECO:0000313|EMBL:AFW00634.1, ECO:0000313|Proteomes:UP000000223};</t>
  </si>
  <si>
    <t xml:space="preserve"> NCBI_TaxID=1224746 {ECO:0000313|EMBL:AFW00563.1, ECO:0000313|Proteomes:UP000000223};</t>
  </si>
  <si>
    <t xml:space="preserve"> NCBI_TaxID=1224746 {ECO:0000313|EMBL:AFW02852.1, ECO:0000313|Proteomes:UP000000223};</t>
  </si>
  <si>
    <t xml:space="preserve"> NCBI_TaxID=4577 {ECO:0000313|EMBL:AQK61114.1};</t>
  </si>
  <si>
    <t xml:space="preserve"> Carnobacterium maltaromaticum LMA28.</t>
  </si>
  <si>
    <t xml:space="preserve"> NCBI_TaxID=1234679 {ECO:0000313|EMBL:CCO12793.1, ECO:0000313|Proteomes:UP000000212};</t>
  </si>
  <si>
    <t xml:space="preserve"> Providencia rettgeri Dmel1.</t>
  </si>
  <si>
    <t xml:space="preserve"> NCBI_TaxID=1141663 {ECO:0000313|EMBL:EKT54673.1, ECO:0000313|Proteomes:UP000009338};</t>
  </si>
  <si>
    <t xml:space="preserve"> Providencia sneebia DSM 19967.</t>
  </si>
  <si>
    <t xml:space="preserve"> NCBI_TaxID=1141660 {ECO:0000313|EMBL:EKT55596.1, ECO:0000313|Proteomes:UP000010290};</t>
  </si>
  <si>
    <t xml:space="preserve"> Providencia burhodogranariea DSM 19968.</t>
  </si>
  <si>
    <t xml:space="preserve"> NCBI_TaxID=1141662 {ECO:0000313|EMBL:EKT63892.1, ECO:0000313|Proteomes:UP000009336};</t>
  </si>
  <si>
    <t xml:space="preserve"> Brevibacterium casei S18.</t>
  </si>
  <si>
    <t xml:space="preserve"> NCBI_TaxID=1229781 {ECO:0000313|EMBL:EKU45666.1, ECO:0000313|Proteomes:UP000009879};</t>
  </si>
  <si>
    <t xml:space="preserve"> NCBI_TaxID=1229781 {ECO:0000313|EMBL:EKU48744.1, ECO:0000313|Proteomes:UP000009879};</t>
  </si>
  <si>
    <t xml:space="preserve"> Staphylococcus massiliensis S46.</t>
  </si>
  <si>
    <t xml:space="preserve"> NCBI_TaxID=1229783 {ECO:0000313|EMBL:EKU49001.1, ECO:0000313|Proteomes:UP000009885};</t>
  </si>
  <si>
    <t xml:space="preserve"> Massilia timonae CCUG 45783.</t>
  </si>
  <si>
    <t xml:space="preserve"> NCBI_TaxID=883126 {ECO:0000313|EMBL:EKU80351.1, ECO:0000313|Proteomes:UP000009874};</t>
  </si>
  <si>
    <t xml:space="preserve"> NCBI_TaxID=883126 {ECO:0000313|EMBL:EKU83813.1, ECO:0000313|Proteomes:UP000009874};</t>
  </si>
  <si>
    <t xml:space="preserve"> NCBI_TaxID=883126 {ECO:0000313|EMBL:EKU83236.1, ECO:0000313|Proteomes:UP000009874};</t>
  </si>
  <si>
    <t xml:space="preserve"> NCBI_TaxID=883126 {ECO:0000313|EMBL:EKU80807.1, ECO:0000313|Proteomes:UP000009874};</t>
  </si>
  <si>
    <t xml:space="preserve"> Alloiococcus otitis ATCC 51267.</t>
  </si>
  <si>
    <t xml:space="preserve"> NCBI_TaxID=883081 {ECO:0000313|EMBL:EKU93345.1, ECO:0000313|Proteomes:UP000009875};</t>
  </si>
  <si>
    <t>Alloiococcus.</t>
  </si>
  <si>
    <t xml:space="preserve"> Penicillium digitatum (strain PHI26 / CECT 20796) (Green mold).</t>
  </si>
  <si>
    <t xml:space="preserve"> NCBI_TaxID=1170229 {ECO:0000313|EMBL:EKV13897.1, ECO:0000313|Proteomes:UP000009882};</t>
  </si>
  <si>
    <t xml:space="preserve"> NCBI_TaxID=1170229 {ECO:0000313|EMBL:EKV14972.1, ECO:0000313|Proteomes:UP000009882};</t>
  </si>
  <si>
    <t xml:space="preserve"> NCBI_TaxID=1170229 {ECO:0000313|EMBL:EKV10118.1, ECO:0000313|Proteomes:UP000009882};</t>
  </si>
  <si>
    <t xml:space="preserve"> NCBI_TaxID=1170229 {ECO:0000313|EMBL:EKV15946.1, ECO:0000313|Proteomes:UP000009882};</t>
  </si>
  <si>
    <t xml:space="preserve"> Caenispirillum salinarum AK4.</t>
  </si>
  <si>
    <t xml:space="preserve"> NCBI_TaxID=1238182 {ECO:0000313|EMBL:EKV31433.1, ECO:0000313|Proteomes:UP000009881};</t>
  </si>
  <si>
    <t xml:space="preserve"> Caenispirillum.</t>
  </si>
  <si>
    <t xml:space="preserve"> Cyanobium gracile (strain ATCC 27147 / PCC 6307).</t>
  </si>
  <si>
    <t xml:space="preserve"> NCBI_TaxID=292564 {ECO:0000313|EMBL:AFY27975.1, ECO:0000313|Proteomes:UP000010388};</t>
  </si>
  <si>
    <t xml:space="preserve"> Synechococcaceae</t>
  </si>
  <si>
    <t xml:space="preserve"> Cyanobium.</t>
  </si>
  <si>
    <t xml:space="preserve"> Calothrix sp. PCC 7507.</t>
  </si>
  <si>
    <t xml:space="preserve"> NCBI_TaxID=99598 {ECO:0000313|EMBL:AFY35475.1, ECO:0000313|Proteomes:UP000010390};</t>
  </si>
  <si>
    <t xml:space="preserve"> Rivulariaceae</t>
  </si>
  <si>
    <t xml:space="preserve"> Calothrix.</t>
  </si>
  <si>
    <t xml:space="preserve"> NCBI_TaxID=99598 {ECO:0000313|EMBL:AFY35833.1, ECO:0000313|Proteomes:UP000010390};</t>
  </si>
  <si>
    <t xml:space="preserve"> Synechococcus sp. (strain ATCC 27167 / PCC 6312).</t>
  </si>
  <si>
    <t xml:space="preserve"> NCBI_TaxID=195253 {ECO:0000313|EMBL:AFY61690.1, ECO:0000313|Proteomes:UP000010379};</t>
  </si>
  <si>
    <t>Synechococcus.</t>
  </si>
  <si>
    <t xml:space="preserve"> NCBI_TaxID=195253 {ECO:0000313|EMBL:AFY61219.1, ECO:0000313|Proteomes:UP000010379};</t>
  </si>
  <si>
    <t xml:space="preserve"> Geitlerinema sp. PCC 7407.</t>
  </si>
  <si>
    <t xml:space="preserve"> NCBI_TaxID=1173025 {ECO:0000313|EMBL:AFY66318.1, ECO:0000313|Proteomes:UP000010383};</t>
  </si>
  <si>
    <t>Coleofasciculaceae</t>
  </si>
  <si>
    <t xml:space="preserve"> Geitlerinema.</t>
  </si>
  <si>
    <t xml:space="preserve"> Oscillatoria acuminata PCC 6304.</t>
  </si>
  <si>
    <t xml:space="preserve"> NCBI_TaxID=56110 {ECO:0000313|EMBL:AFY82194.1, ECO:0000313|Proteomes:UP000010367};</t>
  </si>
  <si>
    <t xml:space="preserve"> Oscillatoria.</t>
  </si>
  <si>
    <t xml:space="preserve"> Chamaesiphon minutus PCC 6605.</t>
  </si>
  <si>
    <t xml:space="preserve"> NCBI_TaxID=1173020 {ECO:0000313|EMBL:AFY94872.1, ECO:0000313|Proteomes:UP000010366};</t>
  </si>
  <si>
    <t xml:space="preserve"> Chamaesiphonaceae</t>
  </si>
  <si>
    <t>Chamaesiphon.</t>
  </si>
  <si>
    <t xml:space="preserve"> Calothrix sp. PCC 6303.</t>
  </si>
  <si>
    <t xml:space="preserve"> NCBI_TaxID=1170562 {ECO:0000313|EMBL:AFY99585.1, ECO:0000313|Proteomes:UP000010477};</t>
  </si>
  <si>
    <t xml:space="preserve"> Oscillatoria nigro-viridis PCC 7112.</t>
  </si>
  <si>
    <t xml:space="preserve"> NCBI_TaxID=179408 {ECO:0000313|EMBL:AFZ09913.1, ECO:0000313|Proteomes:UP000010478};</t>
  </si>
  <si>
    <t xml:space="preserve"> Microcoleus sp. PCC 7113.</t>
  </si>
  <si>
    <t xml:space="preserve"> NCBI_TaxID=1173027 {ECO:0000313|EMBL:AFZ19269.1, ECO:0000313|Proteomes:UP000010471};</t>
  </si>
  <si>
    <t>Microcoleaceae</t>
  </si>
  <si>
    <t xml:space="preserve"> Microcoleus.</t>
  </si>
  <si>
    <t xml:space="preserve"> Cylindrospermum stagnale PCC 7417.</t>
  </si>
  <si>
    <t xml:space="preserve"> NCBI_TaxID=56107 {ECO:0000313|EMBL:AFZ22426.1, ECO:0000313|Proteomes:UP000010475};</t>
  </si>
  <si>
    <t xml:space="preserve"> Cylindrospermum.</t>
  </si>
  <si>
    <t xml:space="preserve"> Gloeocapsa sp. PCC 7428.</t>
  </si>
  <si>
    <t xml:space="preserve"> NCBI_TaxID=1173026 {ECO:0000313|EMBL:AFZ30041.1, ECO:0000313|Proteomes:UP000010476};</t>
  </si>
  <si>
    <t xml:space="preserve"> Gloeocapsa.</t>
  </si>
  <si>
    <t xml:space="preserve"> NCBI_TaxID=1173026 {ECO:0000313|EMBL:AFZ32859.1, ECO:0000313|Proteomes:UP000010476};</t>
  </si>
  <si>
    <t xml:space="preserve"> NCBI_TaxID=1173026 {ECO:0000313|EMBL:AFZ33026.1, ECO:0000313|Proteomes:UP000010476};</t>
  </si>
  <si>
    <t xml:space="preserve"> Deinococcus peraridilitoris (strain DSM 19664 / LMG 22246 / CIP 109416 / KR-200).</t>
  </si>
  <si>
    <t xml:space="preserve"> NCBI_TaxID=937777 {ECO:0000313|EMBL:AFZ68180.1, ECO:0000313|Proteomes:UP000010467};</t>
  </si>
  <si>
    <t xml:space="preserve"> Desulfitobacterium dichloroeliminans (strain LMG P-21439 / DCA1).</t>
  </si>
  <si>
    <t xml:space="preserve"> NCBI_TaxID=871963 {ECO:0000313|EMBL:AGA68511.1, ECO:0000313|Proteomes:UP000010797};</t>
  </si>
  <si>
    <t>Desulfitobacterium.</t>
  </si>
  <si>
    <t xml:space="preserve"> Halovivax ruber (strain DSM 18193 / JCM 13892 / XH-70).</t>
  </si>
  <si>
    <t xml:space="preserve"> NCBI_TaxID=797302 {ECO:0000313|EMBL:AGB16676.1, ECO:0000313|Proteomes:UP000010846};</t>
  </si>
  <si>
    <t>Halovivax.</t>
  </si>
  <si>
    <t xml:space="preserve"> Mycobacterium sp. JS623.</t>
  </si>
  <si>
    <t xml:space="preserve"> NCBI_TaxID=212767 {ECO:0000313|EMBL:AGB21040.1, ECO:0000313|Proteomes:UP000010844};</t>
  </si>
  <si>
    <t xml:space="preserve"> NCBI_TaxID=212767 {ECO:0000313|EMBL:AGB22949.1, ECO:0000313|Proteomes:UP000010844};</t>
  </si>
  <si>
    <t xml:space="preserve"> NCBI_TaxID=212767 {ECO:0000313|EMBL:AGB23910.1, ECO:0000313|Proteomes:UP000010844};</t>
  </si>
  <si>
    <t xml:space="preserve"> NCBI_TaxID=212767 {ECO:0000313|EMBL:AGB23917.1, ECO:0000313|Proteomes:UP000010844};</t>
  </si>
  <si>
    <t xml:space="preserve"> Natronococcus occultus SP4.</t>
  </si>
  <si>
    <t xml:space="preserve"> NCBI_TaxID=694430 {ECO:0000313|EMBL:AGB39358.1, ECO:0000313|Proteomes:UP000010878};</t>
  </si>
  <si>
    <t>Natronococcus.</t>
  </si>
  <si>
    <t xml:space="preserve"> Methanomethylovorans hollandica (strain DSM 15978 / NBRC 107637 / DMS1).</t>
  </si>
  <si>
    <t xml:space="preserve"> NCBI_TaxID=867904 {ECO:0000313|EMBL:AGB49928.1, ECO:0000313|Proteomes:UP000010866};</t>
  </si>
  <si>
    <t xml:space="preserve"> Methanomethylovorans.</t>
  </si>
  <si>
    <t xml:space="preserve"> Serratia marcescens FGI94.</t>
  </si>
  <si>
    <t xml:space="preserve"> NCBI_TaxID=1249634 {ECO:0000313|EMBL:AGB83303.1, ECO:0000313|Proteomes:UP000011001};</t>
  </si>
  <si>
    <t xml:space="preserve"> Rhizobium sp. NT-26.</t>
  </si>
  <si>
    <t xml:space="preserve"> NCBI_TaxID=1125847 {ECO:0000313|EMBL:CCF18113.1, ECO:0000313|Proteomes:UP000010792};</t>
  </si>
  <si>
    <t xml:space="preserve"> NCBI_TaxID=1125847 {ECO:0000313|EMBL:CCF21697.1, ECO:0000313|Proteomes:UP000010792};</t>
  </si>
  <si>
    <t xml:space="preserve"> Streptomyces ipomoeae 91-03.</t>
  </si>
  <si>
    <t xml:space="preserve"> NCBI_TaxID=698759 {ECO:0000313|EMBL:EKX67636.1, ECO:0000313|Proteomes:UP000010411};</t>
  </si>
  <si>
    <t xml:space="preserve"> Pseudomonas putida CSV86.</t>
  </si>
  <si>
    <t xml:space="preserve"> NCBI_TaxID=1005395 {ECO:0000313|EMBL:EKX83758.1, ECO:0000313|Proteomes:UP000010448};</t>
  </si>
  <si>
    <t xml:space="preserve"> NCBI_TaxID=1005395 {ECO:0000313|EMBL:EKX87303.1, ECO:0000313|Proteomes:UP000010448};</t>
  </si>
  <si>
    <t xml:space="preserve"> Corynebacterium durum F0235.</t>
  </si>
  <si>
    <t xml:space="preserve"> NCBI_TaxID=1035195 {ECO:0000313|EMBL:EKX91789.1, ECO:0000313|Proteomes:UP000010445};</t>
  </si>
  <si>
    <t xml:space="preserve"> Moraxella macacae 0408225.</t>
  </si>
  <si>
    <t xml:space="preserve"> NCBI_TaxID=1230338 {ECO:0000313|EMBL:ELA08126.1, ECO:0000313|Proteomes:UP000023795};</t>
  </si>
  <si>
    <t xml:space="preserve"> Colletotrichum gloeosporioides (strain Nara gc5) (Anthracnose fungus) (Glomerella cingulata).</t>
  </si>
  <si>
    <t xml:space="preserve"> NCBI_TaxID=1213859 {ECO:0000313|EMBL:ELA25547.1, ECO:0000313|Proteomes:UP000011096};</t>
  </si>
  <si>
    <t xml:space="preserve"> NCBI_TaxID=1213859 {ECO:0000313|EMBL:ELA26426.1, ECO:0000313|Proteomes:UP000011096};</t>
  </si>
  <si>
    <t xml:space="preserve"> NCBI_TaxID=1213859 {ECO:0000313|EMBL:ELA30813.1, ECO:0000313|Proteomes:UP000011096};</t>
  </si>
  <si>
    <t xml:space="preserve"> NCBI_TaxID=1213859 {ECO:0000313|EMBL:ELA35658.1, ECO:0000313|Proteomes:UP000011096};</t>
  </si>
  <si>
    <t xml:space="preserve"> NCBI_TaxID=1213859 {ECO:0000313|EMBL:ELA35941.1, ECO:0000313|Proteomes:UP000011096};</t>
  </si>
  <si>
    <t xml:space="preserve"> NCBI_TaxID=1213859 {ECO:0000313|EMBL:ELA36376.1, ECO:0000313|Proteomes:UP000011096};</t>
  </si>
  <si>
    <t xml:space="preserve"> Pteropus alecto (Black flying fox).</t>
  </si>
  <si>
    <t xml:space="preserve"> NCBI_TaxID=9402 {ECO:0000313|EMBL:ELK16032.1, ECO:0000313|Proteomes:UP000010552};</t>
  </si>
  <si>
    <t xml:space="preserve"> Megachiroptera</t>
  </si>
  <si>
    <t>Pteropodidae</t>
  </si>
  <si>
    <t xml:space="preserve"> Pteropodinae</t>
  </si>
  <si>
    <t xml:space="preserve"> Pteropus.</t>
  </si>
  <si>
    <t xml:space="preserve"> Myotis davidii (David's myotis).</t>
  </si>
  <si>
    <t xml:space="preserve"> NCBI_TaxID=225400 {ECO:0000313|EMBL:ELK35974.1, ECO:0000313|Proteomes:UP000010556};</t>
  </si>
  <si>
    <t xml:space="preserve"> Halobacillus sp. BAB-2008.</t>
  </si>
  <si>
    <t xml:space="preserve"> NCBI_TaxID=1246484 {ECO:0000313|EMBL:ELK48229.1, ECO:0000313|Proteomes:UP000010769};</t>
  </si>
  <si>
    <t xml:space="preserve"> Streptomyces turgidiscabies Car8.</t>
  </si>
  <si>
    <t xml:space="preserve"> NCBI_TaxID=698760 {ECO:0000313|EMBL:ELP67564.1, ECO:0000313|Proteomes:UP000010931};</t>
  </si>
  <si>
    <t xml:space="preserve"> NCBI_TaxID=698760 {ECO:0000313|EMBL:ELP69045.1, ECO:0000313|Proteomes:UP000010931};</t>
  </si>
  <si>
    <t xml:space="preserve"> Gordonia hirsuta DSM 44140 = NBRC 16056.</t>
  </si>
  <si>
    <t xml:space="preserve"> NCBI_TaxID=1121927 {ECO:0000313|EMBL:GAC58560.1, ECO:0000313|Proteomes:UP000053405};</t>
  </si>
  <si>
    <t xml:space="preserve"> Gordonia sihwensis NBRC 108236.</t>
  </si>
  <si>
    <t xml:space="preserve"> NCBI_TaxID=1223544 {ECO:0000313|EMBL:GAC62550.1, ECO:0000313|Proteomes:UP000035083};</t>
  </si>
  <si>
    <t xml:space="preserve"> NCBI_TaxID=361077 {ECO:0000313|EMBL:AGC69744.1};</t>
  </si>
  <si>
    <t xml:space="preserve"> Streptomyces rimosus subsp. rimosus ATCC 10970.</t>
  </si>
  <si>
    <t xml:space="preserve"> NCBI_TaxID=1265868 {ECO:0000313|EMBL:ELQ77364.1, ECO:0000313|Proteomes:UP000011074};</t>
  </si>
  <si>
    <t xml:space="preserve"> NCBI_TaxID=1265868 {ECO:0000313|EMBL:ELQ77374.1, ECO:0000313|Proteomes:UP000011074};</t>
  </si>
  <si>
    <t xml:space="preserve"> NCBI_TaxID=1265868 {ECO:0000313|EMBL:ELQ81429.1, ECO:0000313|Proteomes:UP000011074};</t>
  </si>
  <si>
    <t xml:space="preserve"> NCBI_TaxID=1265868 {ECO:0000313|EMBL:ELQ81926.1, ECO:0000313|Proteomes:UP000011074};</t>
  </si>
  <si>
    <t xml:space="preserve"> NCBI_TaxID=1265868 {ECO:0000313|EMBL:ELQ82017.1, ECO:0000313|Proteomes:UP000011074};</t>
  </si>
  <si>
    <t xml:space="preserve"> NCBI_TaxID=1265868 {ECO:0000313|EMBL:ELQ82197.1, ECO:0000313|Proteomes:UP000011074};</t>
  </si>
  <si>
    <t xml:space="preserve"> Pseudogymnoascus destructans (strain ATCC MYA-4855 / 20631-21) (Bat white-nose syndrome fungus) (Geomyces destructans).</t>
  </si>
  <si>
    <t xml:space="preserve"> NCBI_TaxID=658429 {ECO:0000313|EMBL:ELR04230.1, ECO:0000313|Proteomes:UP000011064};</t>
  </si>
  <si>
    <t xml:space="preserve"> NCBI_TaxID=658429 {ECO:0000313|EMBL:ELR07211.1, ECO:0000313|Proteomes:UP000011064};</t>
  </si>
  <si>
    <t xml:space="preserve"> Acanthamoeba castellanii str. Neff.</t>
  </si>
  <si>
    <t xml:space="preserve"> NCBI_TaxID=1257118 {ECO:0000313|EMBL:ELR13756.1, ECO:0000313|Proteomes:UP000011083};</t>
  </si>
  <si>
    <t xml:space="preserve"> Discosea</t>
  </si>
  <si>
    <t xml:space="preserve"> Longamoebia</t>
  </si>
  <si>
    <t xml:space="preserve"> Centramoebida</t>
  </si>
  <si>
    <t>Acanthamoebidae</t>
  </si>
  <si>
    <t xml:space="preserve"> Acanthamoeba.</t>
  </si>
  <si>
    <t xml:space="preserve"> NCBI_TaxID=1257118 {ECO:0000313|EMBL:ELR16509.1, ECO:0000313|Proteomes:UP000011083};</t>
  </si>
  <si>
    <t xml:space="preserve"> NCBI_TaxID=1257118 {ECO:0000313|EMBL:ELR15968.1, ECO:0000313|Proteomes:UP000011083};</t>
  </si>
  <si>
    <t xml:space="preserve"> Gloeocapsa sp. PCC 73106.</t>
  </si>
  <si>
    <t xml:space="preserve"> NCBI_TaxID=102232 {ECO:0000313|EMBL:ELR96689.1, ECO:0000313|Proteomes:UP000011180};</t>
  </si>
  <si>
    <t xml:space="preserve"> NCBI_TaxID=102232 {ECO:0000313|EMBL:ELR99081.1, ECO:0000313|Proteomes:UP000011180};</t>
  </si>
  <si>
    <t xml:space="preserve"> Xenococcus sp. PCC 7305.</t>
  </si>
  <si>
    <t xml:space="preserve"> NCBI_TaxID=102125 {ECO:0000313|EMBL:ELS00456.1, ECO:0000313|Proteomes:UP000011203};</t>
  </si>
  <si>
    <t xml:space="preserve"> Pleurocapsales</t>
  </si>
  <si>
    <t xml:space="preserve"> Xenococcaceae</t>
  </si>
  <si>
    <t xml:space="preserve"> Xenococcus.</t>
  </si>
  <si>
    <t xml:space="preserve"> NCBI_TaxID=102125 {ECO:0000313|EMBL:ELS04253.1, ECO:0000313|Proteomes:UP000011203};</t>
  </si>
  <si>
    <t xml:space="preserve"> Arthrobacter nitrophenolicus.</t>
  </si>
  <si>
    <t xml:space="preserve"> NCBI_TaxID=683150 {ECO:0000313|EMBL:ELT44757.1, ECO:0000313|Proteomes:UP000011189};</t>
  </si>
  <si>
    <t xml:space="preserve"> Thanatephorus cucumeris (strain AG1-IA) (Rice sheath blight fungus) (Rhizoctonia solani).</t>
  </si>
  <si>
    <t xml:space="preserve"> NCBI_TaxID=983506 {ECO:0000313|EMBL:ELU36962.1, ECO:0000313|Proteomes:UP000011668};</t>
  </si>
  <si>
    <t xml:space="preserve"> NCBI_TaxID=983506 {ECO:0000313|EMBL:ELU37193.1, ECO:0000313|Proteomes:UP000011668};</t>
  </si>
  <si>
    <t xml:space="preserve"> Wohlfahrtiimonas chitiniclastica SH04.</t>
  </si>
  <si>
    <t xml:space="preserve"> NCBI_TaxID=1261130 {ECO:0000313|EMBL:ELV07799.1, ECO:0000313|Proteomes:UP000011617};</t>
  </si>
  <si>
    <t xml:space="preserve"> Wohlfahrtiimonas.</t>
  </si>
  <si>
    <t xml:space="preserve"> Tupaia chinensis (Chinese tree shrew).</t>
  </si>
  <si>
    <t xml:space="preserve"> NCBI_TaxID=246437 {ECO:0000313|EMBL:ELV13773.1, ECO:0000313|Proteomes:UP000011518};</t>
  </si>
  <si>
    <t xml:space="preserve"> Scandentia</t>
  </si>
  <si>
    <t xml:space="preserve"> Tupaiidae</t>
  </si>
  <si>
    <t xml:space="preserve"> Tupaia.</t>
  </si>
  <si>
    <t xml:space="preserve"> Janthinobacterium sp. HH01.</t>
  </si>
  <si>
    <t xml:space="preserve"> NCBI_TaxID=1198452 {ECO:0000313|EMBL:ELX08496.1, ECO:0000313|Proteomes:UP000011616};</t>
  </si>
  <si>
    <t xml:space="preserve"> NCBI_TaxID=1198452 {ECO:0000313|EMBL:ELX09102.1, ECO:0000313|Proteomes:UP000011616};</t>
  </si>
  <si>
    <t xml:space="preserve"> NCBI_TaxID=1198452 {ECO:0000313|EMBL:ELX09929.1, ECO:0000313|Proteomes:UP000011616};</t>
  </si>
  <si>
    <t xml:space="preserve"> NCBI_TaxID=1198452 {ECO:0000313|EMBL:ELX10538.1, ECO:0000313|Proteomes:UP000011616};</t>
  </si>
  <si>
    <t xml:space="preserve"> NCBI_TaxID=1198452 {ECO:0000313|EMBL:ELX12092.1, ECO:0000313|Proteomes:UP000011616};</t>
  </si>
  <si>
    <t xml:space="preserve"> Halomonas titanicae BH1.</t>
  </si>
  <si>
    <t xml:space="preserve"> NCBI_TaxID=1204738 {ECO:0000313|EMBL:ELY21636.1, ECO:0000313|Proteomes:UP000011651};</t>
  </si>
  <si>
    <t xml:space="preserve"> Gordonia soli NBRC 108243.</t>
  </si>
  <si>
    <t xml:space="preserve"> NCBI_TaxID=1223545 {ECO:0000313|EMBL:GAC66320.1, ECO:0000313|Proteomes:UP000011666};</t>
  </si>
  <si>
    <t xml:space="preserve"> NCBI_TaxID=1223545 {ECO:0000313|EMBL:GAC67144.1, ECO:0000313|Proteomes:UP000011666};</t>
  </si>
  <si>
    <t xml:space="preserve"> Musa acuminata subsp. malaccensis (Wild banana) (Musa malaccensis).</t>
  </si>
  <si>
    <t xml:space="preserve"> NCBI_TaxID=214687 {ECO:0000313|EnsemblPlants:GSMUA_Achr3P14360_001, ECO:0000313|Proteomes:UP000012960};</t>
  </si>
  <si>
    <t xml:space="preserve"> Zingiberales</t>
  </si>
  <si>
    <t xml:space="preserve"> Musaceae</t>
  </si>
  <si>
    <t>Musa.</t>
  </si>
  <si>
    <t xml:space="preserve"> NCBI_TaxID=214687 {ECO:0000313|EnsemblPlants:GSMUA_Achr5P15820_001, ECO:0000313|Proteomes:UP000012960};</t>
  </si>
  <si>
    <t xml:space="preserve"> NCBI_TaxID=214687 {ECO:0000313|EnsemblPlants:GSMUA_Achr8P13360_001, ECO:0000313|Proteomes:UP000012960};</t>
  </si>
  <si>
    <t xml:space="preserve"> NCBI_TaxID=214687 {ECO:0000313|EnsemblPlants:GSMUA_Achr9P20210_001, ECO:0000313|Proteomes:UP000012960};</t>
  </si>
  <si>
    <t>M0UKU3_HORVV</t>
  </si>
  <si>
    <t xml:space="preserve"> NCBI_TaxID=112509 {ECO:0000313|EnsemblPlants:MLOC_11835.2, ECO:0000313|Proteomes:UP000011116};</t>
  </si>
  <si>
    <t>M0Z723_HORVV</t>
  </si>
  <si>
    <t xml:space="preserve"> NCBI_TaxID=112509 {ECO:0000313|EnsemblPlants:MLOC_78148.1, ECO:0000313|Proteomes:UP000011116};</t>
  </si>
  <si>
    <t xml:space="preserve"> Solanum tuberosum (Potato).</t>
  </si>
  <si>
    <t xml:space="preserve"> NCBI_TaxID=4113 {ECO:0000313|EnsemblPlants:PGSC0003DMT400003986, ECO:0000313|Proteomes:UP000011115};</t>
  </si>
  <si>
    <t xml:space="preserve"> Solanum.</t>
  </si>
  <si>
    <t xml:space="preserve"> NCBI_TaxID=4113 {ECO:0000313|EnsemblPlants:PGSC0003DMT400025653, ECO:0000313|Proteomes:UP000011115};</t>
  </si>
  <si>
    <t xml:space="preserve"> NCBI_TaxID=4113 {ECO:0000313|EnsemblPlants:PGSC0003DMT400075611, ECO:0000313|Proteomes:UP000011115};</t>
  </si>
  <si>
    <t xml:space="preserve"> Corynebacterium halotolerans YIM 70093 = DSM 44683.</t>
  </si>
  <si>
    <t xml:space="preserve"> NCBI_TaxID=1121362 {ECO:0000313|EMBL:AGF71333.1, ECO:0000313|Proteomes:UP000011723};</t>
  </si>
  <si>
    <t xml:space="preserve"> NCBI_TaxID=1121362 {ECO:0000313|EMBL:AGF71305.1, ECO:0000313|Proteomes:UP000011723};</t>
  </si>
  <si>
    <t xml:space="preserve"> NCBI_TaxID=1121362 {ECO:0000313|EMBL:AGF72056.1, ECO:0000313|Proteomes:UP000011723};</t>
  </si>
  <si>
    <t xml:space="preserve"> Morganella morganii subsp. morganii KT.</t>
  </si>
  <si>
    <t xml:space="preserve"> NCBI_TaxID=1124991 {ECO:0000313|EMBL:AGG31582.1, ECO:0000313|Proteomes:UP000011834};</t>
  </si>
  <si>
    <t xml:space="preserve"> Morganella.</t>
  </si>
  <si>
    <t xml:space="preserve"> Cyanidioschyzon merolae (strain 10D) (Red alga).</t>
  </si>
  <si>
    <t xml:space="preserve"> NCBI_TaxID=280699 {ECO:0000313|EMBL:BAM79954.1, ECO:0000313|Proteomes:UP000007014};</t>
  </si>
  <si>
    <t xml:space="preserve"> Rhodophyta</t>
  </si>
  <si>
    <t xml:space="preserve"> Bangiophyceae</t>
  </si>
  <si>
    <t xml:space="preserve"> Cyanidiales</t>
  </si>
  <si>
    <t xml:space="preserve"> Cyanidiaceae</t>
  </si>
  <si>
    <t>Cyanidioschyzon.</t>
  </si>
  <si>
    <t>EASC_CLAP2</t>
  </si>
  <si>
    <t xml:space="preserve"> Claviceps purpurea (strain 20.1) (Ergot fungus) (Sphacelia segetum).</t>
  </si>
  <si>
    <t xml:space="preserve"> NCBI_TaxID=1111077;</t>
  </si>
  <si>
    <t>Claviceps.</t>
  </si>
  <si>
    <t xml:space="preserve"> NCBI_TaxID=1111077 {ECO:0000313|EMBL:CCE27939.1, ECO:0000313|Proteomes:UP000016801};</t>
  </si>
  <si>
    <t xml:space="preserve"> NCBI_TaxID=1111077 {ECO:0000313|EMBL:CCE34698.1, ECO:0000313|Proteomes:UP000016801};</t>
  </si>
  <si>
    <t xml:space="preserve"> Desulfovibrio piezophilus (strain DSM 21447 / JCM 15486 / C1TLV30).</t>
  </si>
  <si>
    <t xml:space="preserve"> NCBI_TaxID=1322246 {ECO:0000313|EMBL:CCH50095.1, ECO:0000313|Proteomes:UP000011724};</t>
  </si>
  <si>
    <t xml:space="preserve"> [Clostridium] ultunense Esp.</t>
  </si>
  <si>
    <t xml:space="preserve"> NCBI_TaxID=1288971 {ECO:0000313|EMBL:CCQ96522.1, ECO:0000313|Proteomes:UP000011752};</t>
  </si>
  <si>
    <t xml:space="preserve"> Tissierellia.</t>
  </si>
  <si>
    <t xml:space="preserve"> Baudoinia compniacensis (strain UAMH 10762) (Angels' share fungus).</t>
  </si>
  <si>
    <t xml:space="preserve"> NCBI_TaxID=717646 {ECO:0000313|EMBL:EMC98652.1, ECO:0000313|Proteomes:UP000011761};</t>
  </si>
  <si>
    <t xml:space="preserve"> Teratosphaeriaceae</t>
  </si>
  <si>
    <t>Baudoinia.</t>
  </si>
  <si>
    <t xml:space="preserve"> NCBI_TaxID=717646 {ECO:0000313|EMBL:EMC98822.1, ECO:0000313|Proteomes:UP000011761};</t>
  </si>
  <si>
    <t xml:space="preserve"> NCBI_TaxID=717646 {ECO:0000313|EMBL:EMD00803.1, ECO:0000313|Proteomes:UP000011761};</t>
  </si>
  <si>
    <t xml:space="preserve"> NCBI_TaxID=717646 {ECO:0000313|EMBL:EMC92419.1, ECO:0000313|Proteomes:UP000011761};</t>
  </si>
  <si>
    <t xml:space="preserve"> NCBI_TaxID=717646 {ECO:0000313|EMBL:EMC93784.1, ECO:0000313|Proteomes:UP000011761};</t>
  </si>
  <si>
    <t xml:space="preserve"> NCBI_TaxID=717646 {ECO:0000313|EMBL:EMC96225.1, ECO:0000313|Proteomes:UP000011761};</t>
  </si>
  <si>
    <t xml:space="preserve"> Ceriporiopsis subvermispora (strain B) (White-rot fungus) (Gelatoporia subvermispora).</t>
  </si>
  <si>
    <t xml:space="preserve"> NCBI_TaxID=914234 {ECO:0000313|EMBL:EMD36620.1, ECO:0000313|Proteomes:UP000016930};</t>
  </si>
  <si>
    <t xml:space="preserve"> Gelatoporia.</t>
  </si>
  <si>
    <t xml:space="preserve"> Cochliobolus sativus (strain ND90Pr / ATCC 201652) (Common root rot and spot blotch fungus) (Bipolaris sorokiniana).</t>
  </si>
  <si>
    <t xml:space="preserve"> NCBI_TaxID=665912 {ECO:0000313|EMBL:EMD62779.1, ECO:0000313|Proteomes:UP000016934};</t>
  </si>
  <si>
    <t xml:space="preserve"> Bipolaris.</t>
  </si>
  <si>
    <t xml:space="preserve"> NCBI_TaxID=914234 {ECO:0000313|EMBL:EMD36861.1, ECO:0000313|Proteomes:UP000016930};</t>
  </si>
  <si>
    <t xml:space="preserve"> NCBI_TaxID=914234 {ECO:0000313|EMBL:EMD41627.1, ECO:0000313|Proteomes:UP000016930};</t>
  </si>
  <si>
    <t xml:space="preserve"> NCBI_TaxID=665912 {ECO:0000313|EMBL:EMD59725.1, ECO:0000313|Proteomes:UP000016934};</t>
  </si>
  <si>
    <t xml:space="preserve"> NCBI_TaxID=665912 {ECO:0000313|EMBL:EMD66565.1, ECO:0000313|Proteomes:UP000016934};</t>
  </si>
  <si>
    <t xml:space="preserve"> Cochliobolus heterostrophus (strain C5 / ATCC 48332 / race O) (Southern corn leaf blight fungus) (Bipolaris maydis).</t>
  </si>
  <si>
    <t xml:space="preserve"> NCBI_TaxID=701091 {ECO:0000313|EMBL:EMD90020.1, ECO:0000313|Proteomes:UP000016936};</t>
  </si>
  <si>
    <t xml:space="preserve"> NCBI_TaxID=665912 {ECO:0000313|EMBL:EMD65416.1, ECO:0000313|Proteomes:UP000016934};</t>
  </si>
  <si>
    <t xml:space="preserve"> NCBI_TaxID=701091 {ECO:0000313|EMBL:EMD97145.1, ECO:0000313|Proteomes:UP000016936};</t>
  </si>
  <si>
    <t xml:space="preserve"> NCBI_TaxID=701091 {ECO:0000313|EMBL:EMD84896.1, ECO:0000313|Proteomes:UP000016936};</t>
  </si>
  <si>
    <t>M2U368_9SPHN</t>
  </si>
  <si>
    <t xml:space="preserve"> Pacificimonas flava.</t>
  </si>
  <si>
    <t xml:space="preserve"> NCBI_TaxID=1234595 {ECO:0000313|EMBL:EMD82447.1, ECO:0000313|Proteomes:UP000011717};</t>
  </si>
  <si>
    <t xml:space="preserve"> Pacificimonas.</t>
  </si>
  <si>
    <t xml:space="preserve"> NCBI_TaxID=701091 {ECO:0000313|EMBL:EMD87002.1, ECO:0000313|Proteomes:UP000016936};</t>
  </si>
  <si>
    <t xml:space="preserve"> Kocuria palustris PEL.</t>
  </si>
  <si>
    <t xml:space="preserve"> NCBI_TaxID=1236550 {ECO:0000313|EMBL:EME35586.1, ECO:0000313|Proteomes:UP000009877};</t>
  </si>
  <si>
    <t xml:space="preserve"> NCBI_TaxID=1236550 {ECO:0000313|EMBL:EME35758.1, ECO:0000313|Proteomes:UP000009877};</t>
  </si>
  <si>
    <t xml:space="preserve"> Dothistroma septosporum (strain NZE10 / CBS 128990) (Red band needle blight fungus) (Mycosphaerella pini).</t>
  </si>
  <si>
    <t xml:space="preserve"> NCBI_TaxID=675120 {ECO:0000313|EMBL:EME43024.1, ECO:0000313|Proteomes:UP000016933};</t>
  </si>
  <si>
    <t>Dothistroma.</t>
  </si>
  <si>
    <t xml:space="preserve"> Galdieria sulphuraria (Red alga).</t>
  </si>
  <si>
    <t xml:space="preserve"> NCBI_TaxID=130081 {ECO:0000313|EMBL:EME31759.1, ECO:0000313|Proteomes:UP000030680};</t>
  </si>
  <si>
    <t>Galdieria.</t>
  </si>
  <si>
    <t xml:space="preserve"> Pseudocercospora fijiensis (strain CIRAD86) (Black leaf streak disease fungus) (Mycosphaerella fijiensis).</t>
  </si>
  <si>
    <t xml:space="preserve"> NCBI_TaxID=383855 {ECO:0000313|EMBL:EME86765.1, ECO:0000313|Proteomes:UP000016932};</t>
  </si>
  <si>
    <t xml:space="preserve"> NCBI_TaxID=383855 {ECO:0000313|EMBL:EME79297.1, ECO:0000313|Proteomes:UP000016932};</t>
  </si>
  <si>
    <t xml:space="preserve"> Sphaerulina musiva (strain SO2202) (Poplar stem canker fungus) (Septoria musiva).</t>
  </si>
  <si>
    <t xml:space="preserve"> NCBI_TaxID=692275 {ECO:0000313|EMBL:EMF08464.1, ECO:0000313|Proteomes:UP000016931};</t>
  </si>
  <si>
    <t>Sphaerulina.</t>
  </si>
  <si>
    <t xml:space="preserve"> NCBI_TaxID=383855 {ECO:0000313|EMBL:EME83803.1, ECO:0000313|Proteomes:UP000016932};</t>
  </si>
  <si>
    <t xml:space="preserve"> Streptomyces mobaraensis NBRC 13819 = DSM 40847.</t>
  </si>
  <si>
    <t xml:space="preserve"> NCBI_TaxID=1223523 {ECO:0000313|EMBL:EMF01198.1, ECO:0000313|Proteomes:UP000011740};</t>
  </si>
  <si>
    <t xml:space="preserve"> NCBI_TaxID=1223523 {ECO:0000313|EMBL:EMF01037.1, ECO:0000313|Proteomes:UP000011740};</t>
  </si>
  <si>
    <t xml:space="preserve"> NCBI_TaxID=1223523 {ECO:0000313|EMBL:EMF02582.1, ECO:0000313|Proteomes:UP000011740};</t>
  </si>
  <si>
    <t xml:space="preserve"> NCBI_TaxID=692275 {ECO:0000313|EMBL:EMF13363.1, ECO:0000313|Proteomes:UP000016931};</t>
  </si>
  <si>
    <t xml:space="preserve"> NCBI_TaxID=692275 {ECO:0000313|EMBL:EMF12644.1, ECO:0000313|Proteomes:UP000016931};</t>
  </si>
  <si>
    <t xml:space="preserve"> NCBI_TaxID=692275 {ECO:0000313|EMBL:EMF14529.1, ECO:0000313|Proteomes:UP000016931};</t>
  </si>
  <si>
    <t xml:space="preserve"> Leptospira weilii serovar Topaz str. LT2116.</t>
  </si>
  <si>
    <t xml:space="preserve"> NCBI_TaxID=1088540 {ECO:0000313|EMBL:EMF79840.1, ECO:0000313|Proteomes:UP000011770};</t>
  </si>
  <si>
    <t xml:space="preserve"> Leptospira.</t>
  </si>
  <si>
    <t xml:space="preserve"> Leptospira borgpetersenii str. 200701203.</t>
  </si>
  <si>
    <t xml:space="preserve"> NCBI_TaxID=1193007 {ECO:0000313|EMBL:EMF99798.1, ECO:0000313|Proteomes:UP000011783};</t>
  </si>
  <si>
    <t xml:space="preserve"> Candida maltosa (strain Xu316) (Yeast).</t>
  </si>
  <si>
    <t xml:space="preserve"> NCBI_TaxID=1245528 {ECO:0000313|EMBL:EMG45543.1, ECO:0000313|Proteomes:UP000011777};</t>
  </si>
  <si>
    <t xml:space="preserve"> NCBI_TaxID=1245528 {ECO:0000313|EMBL:EMG45214.1, ECO:0000313|Proteomes:UP000011777};</t>
  </si>
  <si>
    <t xml:space="preserve"> Gordonia malaquae NBRC 108250.</t>
  </si>
  <si>
    <t xml:space="preserve"> NCBI_TaxID=1223542 {ECO:0000313|EMBL:GAC81016.1, ECO:0000313|Proteomes:UP000035009};</t>
  </si>
  <si>
    <t xml:space="preserve"> NCBI_TaxID=1223542 {ECO:0000313|EMBL:GAC81017.1, ECO:0000313|Proteomes:UP000035009};</t>
  </si>
  <si>
    <t xml:space="preserve"> Felis catus (Cat) (Felis silvestris catus).</t>
  </si>
  <si>
    <t xml:space="preserve"> NCBI_TaxID=9685 {ECO:0000313|Ensembl:ENSFCAP00000001877, ECO:0000313|Proteomes:UP000011712};</t>
  </si>
  <si>
    <t xml:space="preserve"> Feliformia</t>
  </si>
  <si>
    <t xml:space="preserve"> Felidae</t>
  </si>
  <si>
    <t>Felinae</t>
  </si>
  <si>
    <t xml:space="preserve"> Felis.</t>
  </si>
  <si>
    <t xml:space="preserve"> Mustela putorius furo (European domestic ferret) (Mustela furo).</t>
  </si>
  <si>
    <t xml:space="preserve"> NCBI_TaxID=9669 {ECO:0000313|Ensembl:ENSMPUP00000011568, ECO:0000313|Proteomes:UP000000715};</t>
  </si>
  <si>
    <t xml:space="preserve"> Mustelidae</t>
  </si>
  <si>
    <t>Mustelinae</t>
  </si>
  <si>
    <t xml:space="preserve"> Mustela.</t>
  </si>
  <si>
    <t xml:space="preserve"> Xiphophorus maculatus (Southern platyfish) (Platypoecilus maculatus).</t>
  </si>
  <si>
    <t xml:space="preserve"> NCBI_TaxID=8083 {ECO:0000313|Ensembl:ENSXMAP00000019202, ECO:0000313|Proteomes:UP000002852};</t>
  </si>
  <si>
    <t xml:space="preserve"> Xiphophorus.</t>
  </si>
  <si>
    <t xml:space="preserve"> Hyaloperonospora arabidopsidis (strain Emoy2) (Downy mildew agent) (Peronospora arabidopsidis).</t>
  </si>
  <si>
    <t xml:space="preserve"> NCBI_TaxID=559515 {ECO:0000313|EnsemblProtists:HpaP806398, ECO:0000313|Proteomes:UP000011713};</t>
  </si>
  <si>
    <t>Hyaloperonospora.</t>
  </si>
  <si>
    <t xml:space="preserve"> NCBI_TaxID=559515 {ECO:0000313|EnsemblProtists:HpaP806399, ECO:0000313|Proteomes:UP000011713};</t>
  </si>
  <si>
    <t xml:space="preserve"> NCBI_TaxID=559515 {ECO:0000313|EnsemblProtists:HpaP813884, ECO:0000313|Proteomes:UP000011713};</t>
  </si>
  <si>
    <t xml:space="preserve"> NCBI_TaxID=51351 {ECO:0000313|EnsemblPlants:Bra011584.1-P, ECO:0000313|Proteomes:UP000011750};</t>
  </si>
  <si>
    <t xml:space="preserve"> NCBI_TaxID=51351 {ECO:0000313|EnsemblPlants:Bra012238.1-P, ECO:0000313|Proteomes:UP000011750};</t>
  </si>
  <si>
    <t xml:space="preserve"> NCBI_TaxID=51351 {ECO:0000313|EnsemblPlants:Bra012239.1-P, ECO:0000313|Proteomes:UP000011750};</t>
  </si>
  <si>
    <t xml:space="preserve"> NCBI_TaxID=51351 {ECO:0000313|EnsemblPlants:Bra017693.1-P, ECO:0000313|Proteomes:UP000011750};</t>
  </si>
  <si>
    <t xml:space="preserve"> NCBI_TaxID=51351 {ECO:0000313|EnsemblPlants:Bra025832.1-P, ECO:0000313|Proteomes:UP000011750};</t>
  </si>
  <si>
    <t xml:space="preserve"> NCBI_TaxID=51351 {ECO:0000313|EnsemblPlants:Bra025833.1-P, ECO:0000313|Proteomes:UP000011750};</t>
  </si>
  <si>
    <t xml:space="preserve"> NCBI_TaxID=51351 {ECO:0000313|EnsemblPlants:Bra034674.1-P, ECO:0000313|Proteomes:UP000011750};</t>
  </si>
  <si>
    <t xml:space="preserve"> Rhodanobacter denitrificans.</t>
  </si>
  <si>
    <t xml:space="preserve"> NCBI_TaxID=666685 {ECO:0000313|EMBL:AGG89718.1, ECO:0000313|Proteomes:UP000011859};</t>
  </si>
  <si>
    <t xml:space="preserve"> Sphingomonas sp. MM-1.</t>
  </si>
  <si>
    <t xml:space="preserve"> NCBI_TaxID=745310 {ECO:0000313|EMBL:AGH50052.1, ECO:0000313|Proteomes:UP000011816};</t>
  </si>
  <si>
    <t xml:space="preserve"> NCBI_TaxID=745310 {ECO:0000313|EMBL:AGH51102.1, ECO:0000313|Proteomes:UP000011816};</t>
  </si>
  <si>
    <t xml:space="preserve"> Bdellovibrio exovorus JSS.</t>
  </si>
  <si>
    <t xml:space="preserve"> NCBI_TaxID=1184267 {ECO:0000313|EMBL:AGH94457.1, ECO:0000313|Proteomes:UP000012040};</t>
  </si>
  <si>
    <t xml:space="preserve"> Pseudomonas denitrificans ATCC 13867.</t>
  </si>
  <si>
    <t xml:space="preserve"> NCBI_TaxID=1294143 {ECO:0000313|EMBL:AGI22464.1, ECO:0000313|Proteomes:UP000012082};</t>
  </si>
  <si>
    <t xml:space="preserve"> NCBI_TaxID=1294143 {ECO:0000313|EMBL:AGI22837.1, ECO:0000313|Proteomes:UP000012082};</t>
  </si>
  <si>
    <t xml:space="preserve"> NCBI_TaxID=1294143 {ECO:0000313|EMBL:AGI24509.1, ECO:0000313|Proteomes:UP000012082};</t>
  </si>
  <si>
    <t xml:space="preserve"> NCBI_TaxID=1294143 {ECO:0000313|EMBL:AGI24082.1, ECO:0000313|Proteomes:UP000012082};</t>
  </si>
  <si>
    <t xml:space="preserve"> Ilumatobacter coccineus YM16-304.</t>
  </si>
  <si>
    <t xml:space="preserve"> NCBI_TaxID=1313172 {ECO:0000313|EMBL:BAN04289.1, ECO:0000313|Proteomes:UP000011863};</t>
  </si>
  <si>
    <t xml:space="preserve"> Acidimicrobiia</t>
  </si>
  <si>
    <t xml:space="preserve"> Acidimicrobiales</t>
  </si>
  <si>
    <t>Acidimicrobiaceae</t>
  </si>
  <si>
    <t xml:space="preserve"> Ilumatobacter.</t>
  </si>
  <si>
    <t xml:space="preserve"> Thanatephorus cucumeris (strain AG1-IB / isolate 7/3/14) (Lettuce bottom rot fungus) (Rhizoctonia solani).</t>
  </si>
  <si>
    <t xml:space="preserve"> NCBI_TaxID=1108050 {ECO:0000313|EMBL:CCO31830.1, ECO:0000313|Proteomes:UP000012065};</t>
  </si>
  <si>
    <t xml:space="preserve"> NCBI_TaxID=1108050 {ECO:0000313|EMBL:CCO32660.1, ECO:0000313|Proteomes:UP000012065};</t>
  </si>
  <si>
    <t xml:space="preserve"> Malassezia sympodialis (strain ATCC 42132) (Atopic eczema-associated yeast).</t>
  </si>
  <si>
    <t xml:space="preserve"> NCBI_TaxID=1230383 {ECO:0000313|EMBL:CCU98810.1, ECO:0000313|Proteomes:UP000016925};</t>
  </si>
  <si>
    <t xml:space="preserve"> NCBI_TaxID=1230383 {ECO:0000313|EMBL:CCV00201.1, ECO:0000313|Proteomes:UP000016925};</t>
  </si>
  <si>
    <t xml:space="preserve"> Mesorhizobium metallidurans STM 2683.</t>
  </si>
  <si>
    <t xml:space="preserve"> NCBI_TaxID=1297569 {ECO:0000313|EMBL:CCV05664.1, ECO:0000313|Proteomes:UP000012062};</t>
  </si>
  <si>
    <t xml:space="preserve"> NCBI_TaxID=1297569 {ECO:0000313|EMBL:CCV05713.1, ECO:0000313|Proteomes:UP000012062};</t>
  </si>
  <si>
    <t xml:space="preserve"> Dacryopinax primogenitus (strain DJM 731) (Brown rot fungus).</t>
  </si>
  <si>
    <t xml:space="preserve"> NCBI_TaxID=1858805 {ECO:0000313|EMBL:EJT99803.1, ECO:0000313|Proteomes:UP000030653};</t>
  </si>
  <si>
    <t xml:space="preserve"> Dacryopinax.</t>
  </si>
  <si>
    <t xml:space="preserve"> NCBI_TaxID=1858805 {ECO:0000313|EMBL:EJU01207.1, ECO:0000313|Proteomes:UP000030653};</t>
  </si>
  <si>
    <t xml:space="preserve"> NCBI_TaxID=1858805 {ECO:0000313|EMBL:EJT99767.1, ECO:0000313|Proteomes:UP000030653};</t>
  </si>
  <si>
    <t xml:space="preserve"> Pseudomonas sp. Lz4W.</t>
  </si>
  <si>
    <t xml:space="preserve"> NCBI_TaxID=1206777 {ECO:0000313|EMBL:EMI06168.1, ECO:0000313|Proteomes:UP000011925};</t>
  </si>
  <si>
    <t xml:space="preserve"> NCBI_TaxID=1206777 {ECO:0000313|EMBL:EMI07158.1, ECO:0000313|Proteomes:UP000011925};</t>
  </si>
  <si>
    <t xml:space="preserve"> NCBI_TaxID=1206777 {ECO:0000313|EMBL:EMI08996.1, ECO:0000313|Proteomes:UP000011925};</t>
  </si>
  <si>
    <t xml:space="preserve"> NCBI_TaxID=1206777 {ECO:0000313|EMBL:EMI05247.1, ECO:0000313|Proteomes:UP000011925};</t>
  </si>
  <si>
    <t xml:space="preserve"> NCBI_TaxID=1206777 {ECO:0000313|EMBL:EMI07007.1, ECO:0000313|Proteomes:UP000011925};</t>
  </si>
  <si>
    <t xml:space="preserve"> Rhodopirellula maiorica SM1.</t>
  </si>
  <si>
    <t xml:space="preserve"> NCBI_TaxID=1265738 {ECO:0000313|EMBL:EMI15755.1, ECO:0000313|Proteomes:UP000011991};</t>
  </si>
  <si>
    <t xml:space="preserve"> Rhodopirellula.</t>
  </si>
  <si>
    <t xml:space="preserve"> Rhodopirellula sp. SWK7.</t>
  </si>
  <si>
    <t xml:space="preserve"> NCBI_TaxID=595460 {ECO:0000313|EMBL:EMI42353.1, ECO:0000313|Proteomes:UP000012028};</t>
  </si>
  <si>
    <t xml:space="preserve"> Rhodopirellula sallentina SM41.</t>
  </si>
  <si>
    <t xml:space="preserve"> NCBI_TaxID=1263870 {ECO:0000313|EMBL:EMI53336.1, ECO:0000313|Proteomes:UP000011885};</t>
  </si>
  <si>
    <t xml:space="preserve"> NCBI_TaxID=1263870 {ECO:0000313|EMBL:EMI52308.1, ECO:0000313|Proteomes:UP000011885};</t>
  </si>
  <si>
    <t xml:space="preserve"> Prunus persica (Peach) (Amygdalus persica).</t>
  </si>
  <si>
    <t xml:space="preserve"> NCBI_TaxID=3760 {ECO:0000313|EMBL:EMJ11147.1, ECO:0000313|Proteomes:UP000006882};</t>
  </si>
  <si>
    <t xml:space="preserve"> Rosales</t>
  </si>
  <si>
    <t xml:space="preserve"> Rosaceae</t>
  </si>
  <si>
    <t xml:space="preserve"> Maloideae</t>
  </si>
  <si>
    <t>Amygdaleae</t>
  </si>
  <si>
    <t xml:space="preserve"> Prunus.</t>
  </si>
  <si>
    <t xml:space="preserve"> NCBI_TaxID=3760 {ECO:0000313|EMBL:EMJ08045.1, ECO:0000313|Proteomes:UP000006882};</t>
  </si>
  <si>
    <t xml:space="preserve"> NCBI_TaxID=3760 {ECO:0000313|EMBL:EMJ11775.1, ECO:0000313|Proteomes:UP000006882};</t>
  </si>
  <si>
    <t xml:space="preserve"> Leptospira interrogans serovar Icterohaemorrhagiae str. Verdun HP.</t>
  </si>
  <si>
    <t xml:space="preserve"> NCBI_TaxID=1049910 {ECO:0000313|EMBL:EMO04913.1, ECO:0000313|Proteomes:UP000012092};</t>
  </si>
  <si>
    <t xml:space="preserve"> Leptospira interrogans serovar Bataviae str. HAI135.</t>
  </si>
  <si>
    <t xml:space="preserve"> NCBI_TaxID=1085538 {ECO:0000313|EMBL:EMO26066.1, ECO:0000313|Proteomes:UP000012139};</t>
  </si>
  <si>
    <t xml:space="preserve"> Chelonia mydas (Green sea-turtle) (Chelonia agassizi).</t>
  </si>
  <si>
    <t xml:space="preserve"> NCBI_TaxID=8469 {ECO:0000313|EMBL:EMP28164.1, ECO:0000313|Proteomes:UP000031443};</t>
  </si>
  <si>
    <t xml:space="preserve"> Durocryptodira</t>
  </si>
  <si>
    <t xml:space="preserve"> Americhelydia</t>
  </si>
  <si>
    <t>Chelonioidea</t>
  </si>
  <si>
    <t xml:space="preserve"> Cheloniidae</t>
  </si>
  <si>
    <t xml:space="preserve"> Chelonia.</t>
  </si>
  <si>
    <t xml:space="preserve"> Gordonia sp. NB4-1Y.</t>
  </si>
  <si>
    <t xml:space="preserve"> NCBI_TaxID=1241906 {ECO:0000313|EMBL:EMP14679.1, ECO:0000313|Proteomes:UP000011989};</t>
  </si>
  <si>
    <t xml:space="preserve"> Paeniglutamicibacter gangotriensis Lz1y.</t>
  </si>
  <si>
    <t xml:space="preserve"> NCBI_TaxID=1276920 {ECO:0000313|EMBL:EMQ99882.1, ECO:0000313|Proteomes:UP000012015};</t>
  </si>
  <si>
    <t>Paeniglutamicibacter.</t>
  </si>
  <si>
    <t xml:space="preserve"> NCBI_TaxID=1276920 {ECO:0000313|EMBL:EMQ99010.1, ECO:0000313|Proteomes:UP000012015};</t>
  </si>
  <si>
    <t xml:space="preserve"> Xanthomarina gelatinilytica.</t>
  </si>
  <si>
    <t xml:space="preserve"> NCBI_TaxID=1137281 {ECO:0000313|EMBL:EMQ94963.1, ECO:0000313|Proteomes:UP000012024};</t>
  </si>
  <si>
    <t xml:space="preserve"> Xanthomarina.</t>
  </si>
  <si>
    <t xml:space="preserve"> Bhargavaea cecembensis DSE10.</t>
  </si>
  <si>
    <t xml:space="preserve"> NCBI_TaxID=1235279 {ECO:0000313|EMBL:EMR05673.1, ECO:0000313|Proteomes:UP000011919};</t>
  </si>
  <si>
    <t xml:space="preserve"> Bhargavaea.</t>
  </si>
  <si>
    <t xml:space="preserve"> NCBI_TaxID=1235279 {ECO:0000313|EMBL:EMR05435.1, ECO:0000313|Proteomes:UP000011919};</t>
  </si>
  <si>
    <t xml:space="preserve"> NCBI_TaxID=1235279 {ECO:0000313|EMBL:EMR05725.1, ECO:0000313|Proteomes:UP000011919};</t>
  </si>
  <si>
    <t xml:space="preserve"> Methylophaga lonarensis MPL.</t>
  </si>
  <si>
    <t xml:space="preserve"> NCBI_TaxID=1286106 {ECO:0000313|EMBL:EMR12372.1, ECO:0000313|Proteomes:UP000012019};</t>
  </si>
  <si>
    <t xml:space="preserve"> NCBI_TaxID=1235279 {ECO:0000313|EMBL:EMR05414.1, ECO:0000313|Proteomes:UP000011919};</t>
  </si>
  <si>
    <t xml:space="preserve"> NCBI_TaxID=1235279 {ECO:0000313|EMBL:EMR07204.1, ECO:0000313|Proteomes:UP000011919};</t>
  </si>
  <si>
    <t xml:space="preserve"> Eutypa lata (strain UCR-EL1) (Grapevine dieback disease fungus) (Eutypa armeniacae).</t>
  </si>
  <si>
    <t xml:space="preserve"> NCBI_TaxID=1287681 {ECO:0000313|EMBL:EMR66792.1, ECO:0000313|Proteomes:UP000012174};</t>
  </si>
  <si>
    <t xml:space="preserve"> Diatrypaceae</t>
  </si>
  <si>
    <t xml:space="preserve"> Eutypa.</t>
  </si>
  <si>
    <t xml:space="preserve"> NCBI_TaxID=1287681 {ECO:0000313|EMBL:EMR70063.1, ECO:0000313|Proteomes:UP000012174};</t>
  </si>
  <si>
    <t xml:space="preserve"> Botryotinia fuckeliana (strain BcDW1) (Noble rot fungus) (Botrytis cinerea).</t>
  </si>
  <si>
    <t xml:space="preserve"> NCBI_TaxID=1290391 {ECO:0000313|EMBL:EMR84151.1, ECO:0000313|Proteomes:UP000012045};</t>
  </si>
  <si>
    <t xml:space="preserve"> NCBI_TaxID=1290391 {ECO:0000313|EMBL:EMR86445.1, ECO:0000313|Proteomes:UP000012045};</t>
  </si>
  <si>
    <t xml:space="preserve"> NCBI_TaxID=1290391 {ECO:0000313|EMBL:EMR90296.1, ECO:0000313|Proteomes:UP000012045};</t>
  </si>
  <si>
    <t xml:space="preserve"> NCBI_TaxID=1290391 {ECO:0000313|EMBL:EMR82138.1, ECO:0000313|Proteomes:UP000012045};</t>
  </si>
  <si>
    <t xml:space="preserve"> NCBI_TaxID=1290391 {ECO:0000313|EMBL:EMR80347.1, ECO:0000313|Proteomes:UP000012045};</t>
  </si>
  <si>
    <t xml:space="preserve"> NCBI_TaxID=1290391 {ECO:0000313|EMBL:EMR83952.1, ECO:0000313|Proteomes:UP000012045};</t>
  </si>
  <si>
    <t xml:space="preserve"> NCBI_TaxID=1290391 {ECO:0000313|EMBL:EMR88217.1, ECO:0000313|Proteomes:UP000012045};</t>
  </si>
  <si>
    <t xml:space="preserve"> Rhodosporidium toruloides (strain NP11) (Yeast) (Rhodotorula gracilis).</t>
  </si>
  <si>
    <t xml:space="preserve"> NCBI_TaxID=1130832 {ECO:0000313|EMBL:EMS25201.1, ECO:0000313|Proteomes:UP000016926};</t>
  </si>
  <si>
    <t xml:space="preserve"> Triticum urartu (Red wild einkorn) (Crithodium urartu).</t>
  </si>
  <si>
    <t xml:space="preserve"> NCBI_TaxID=4572 {ECO:0000313|EMBL:EMS35721.1};</t>
  </si>
  <si>
    <t xml:space="preserve"> Triticinae</t>
  </si>
  <si>
    <t xml:space="preserve"> Triticum.</t>
  </si>
  <si>
    <t xml:space="preserve"> NCBI_TaxID=1130832 {ECO:0000313|EMBL:EMS21723.1, ECO:0000313|Proteomes:UP000016926};</t>
  </si>
  <si>
    <t xml:space="preserve"> NCBI_TaxID=4572 {ECO:0000313|EMBL:EMS51034.1};</t>
  </si>
  <si>
    <t xml:space="preserve"> NCBI_TaxID=4572 {ECO:0000313|EMBL:EMS58940.1};</t>
  </si>
  <si>
    <t xml:space="preserve"> NCBI_TaxID=4572 {ECO:0000313|EMBL:EMS61345.1};</t>
  </si>
  <si>
    <t xml:space="preserve"> Brevibacillus borstelensis AK1.</t>
  </si>
  <si>
    <t xml:space="preserve"> NCBI_TaxID=1300222 {ECO:0000313|EMBL:EMT51603.1, ECO:0000313|Proteomes:UP000012081};</t>
  </si>
  <si>
    <t xml:space="preserve"> NCBI_TaxID=1300222 {ECO:0000313|EMBL:EMT49976.1, ECO:0000313|Proteomes:UP000012081};</t>
  </si>
  <si>
    <t>M9S9S8_METAX</t>
  </si>
  <si>
    <t xml:space="preserve"> Methanomethylophilus alvus (strain Mx1201).</t>
  </si>
  <si>
    <t xml:space="preserve"> NCBI_TaxID=1236689 {ECO:0000313|EMBL:AGI85121.2, ECO:0000313|Proteomes:UP000012672};</t>
  </si>
  <si>
    <t>Methanomassiliicoccaceae</t>
  </si>
  <si>
    <t xml:space="preserve"> Candidatus Methanomethylophilus.</t>
  </si>
  <si>
    <t xml:space="preserve"> Mannheimia haemolytica M42548.</t>
  </si>
  <si>
    <t xml:space="preserve"> NCBI_TaxID=1316932 {ECO:0000313|EMBL:AGK00751.1, ECO:0000313|Proteomes:UP000012987};</t>
  </si>
  <si>
    <t xml:space="preserve"> Mannheimia.</t>
  </si>
  <si>
    <t xml:space="preserve"> Hyphomicrobium denitrificans 1NES1.</t>
  </si>
  <si>
    <t xml:space="preserve"> NCBI_TaxID=670307 {ECO:0000313|EMBL:AGK56718.1, ECO:0000313|Proteomes:UP000005952};</t>
  </si>
  <si>
    <t xml:space="preserve"> Bacillus sp. 1NLA3E.</t>
  </si>
  <si>
    <t xml:space="preserve"> NCBI_TaxID=666686 {ECO:0000313|EMBL:AGK55410.1, ECO:0000313|Proteomes:UP000013300};</t>
  </si>
  <si>
    <t xml:space="preserve"> NCBI_TaxID=670307 {ECO:0000313|EMBL:AGK59004.1, ECO:0000313|Proteomes:UP000005952};</t>
  </si>
  <si>
    <t xml:space="preserve"> Tetrasphaera elongata Lp2.</t>
  </si>
  <si>
    <t xml:space="preserve"> NCBI_TaxID=1193181 {ECO:0000313|EMBL:CCH70878.1, ECO:0000313|Proteomes:UP000013167};</t>
  </si>
  <si>
    <t xml:space="preserve"> Blumeria graminis f. sp. hordei (strain DH14) (Barley powdery mildew) (Oidium monilioides f. sp. hordei).</t>
  </si>
  <si>
    <t xml:space="preserve"> NCBI_TaxID=546991 {ECO:0000313|EMBL:CCU76374.1, ECO:0000313|Proteomes:UP000015441};</t>
  </si>
  <si>
    <t xml:space="preserve"> NCBI_TaxID=546991 {ECO:0000313|EMBL:CCU75432.1, ECO:0000313|Proteomes:UP000015441};</t>
  </si>
  <si>
    <t xml:space="preserve"> Sphingobium japonicum BiD32.</t>
  </si>
  <si>
    <t xml:space="preserve"> NCBI_TaxID=1301087 {ECO:0000313|EMBL:CCW16991.1, ECO:0000313|Proteomes:UP000013201};</t>
  </si>
  <si>
    <t xml:space="preserve"> NCBI_TaxID=1301087 {ECO:0000313|EMBL:CCW18247.1, ECO:0000313|Proteomes:UP000013201};</t>
  </si>
  <si>
    <t xml:space="preserve"> NCBI_TaxID=1301087 {ECO:0000313|EMBL:CCW18507.1, ECO:0000313|Proteomes:UP000013201};</t>
  </si>
  <si>
    <t xml:space="preserve"> NCBI_TaxID=1301087 {ECO:0000313|EMBL:CCW19866.1, ECO:0000313|Proteomes:UP000013201};</t>
  </si>
  <si>
    <t xml:space="preserve"> NCBI_TaxID=1301087 {ECO:0000313|EMBL:CCW19077.1, ECO:0000313|Proteomes:UP000013201};</t>
  </si>
  <si>
    <t xml:space="preserve"> NCBI_TaxID=675120 {ECO:0000313|EMBL:EME38421.1, ECO:0000313|Proteomes:UP000016933};</t>
  </si>
  <si>
    <t xml:space="preserve"> NCBI_TaxID=675120 {ECO:0000313|EMBL:EME43913.1, ECO:0000313|Proteomes:UP000016933};</t>
  </si>
  <si>
    <t xml:space="preserve"> NCBI_TaxID=675120 {ECO:0000313|EMBL:EME45212.1, ECO:0000313|Proteomes:UP000016933};</t>
  </si>
  <si>
    <t xml:space="preserve"> NCBI_TaxID=675120 {ECO:0000313|EMBL:EME46076.1, ECO:0000313|Proteomes:UP000016933};</t>
  </si>
  <si>
    <t xml:space="preserve"> NCBI_TaxID=675120 {ECO:0000313|EMBL:EME45713.1, ECO:0000313|Proteomes:UP000016933};</t>
  </si>
  <si>
    <t xml:space="preserve"> NCBI_TaxID=675120 {ECO:0000313|EMBL:EME50039.1, ECO:0000313|Proteomes:UP000016933};</t>
  </si>
  <si>
    <t xml:space="preserve"> NCBI_TaxID=692275 {ECO:0000313|EMBL:EMF16995.1, ECO:0000313|Proteomes:UP000016931};</t>
  </si>
  <si>
    <t xml:space="preserve"> NCBI_TaxID=692275 {ECO:0000313|EMBL:EMF10724.1, ECO:0000313|Proteomes:UP000016931};</t>
  </si>
  <si>
    <t xml:space="preserve"> Fusarium oxysporum f. sp. cubense (strain race 4) (Panama disease fungus).</t>
  </si>
  <si>
    <t xml:space="preserve"> NCBI_TaxID=1229665 {ECO:0000313|EMBL:EMT60818.1, ECO:0000313|Proteomes:UP000016929};</t>
  </si>
  <si>
    <t xml:space="preserve"> NCBI_TaxID=1229665 {ECO:0000313|EMBL:EMT64233.1, ECO:0000313|Proteomes:UP000016929};</t>
  </si>
  <si>
    <t xml:space="preserve"> NCBI_TaxID=1229665 {ECO:0000313|EMBL:EMT64278.1, ECO:0000313|Proteomes:UP000016929};</t>
  </si>
  <si>
    <t xml:space="preserve"> NCBI_TaxID=1229665 {ECO:0000313|EMBL:EMT62977.1, ECO:0000313|Proteomes:UP000016929};</t>
  </si>
  <si>
    <t xml:space="preserve"> NCBI_TaxID=1229665 {ECO:0000313|EMBL:EMT67110.1, ECO:0000313|Proteomes:UP000016929};</t>
  </si>
  <si>
    <t xml:space="preserve"> NCBI_TaxID=1229665 {ECO:0000313|EMBL:EMT69477.1, ECO:0000313|Proteomes:UP000016929};</t>
  </si>
  <si>
    <t xml:space="preserve"> NCBI_TaxID=1229665 {ECO:0000313|EMBL:EMT72746.1, ECO:0000313|Proteomes:UP000016929};</t>
  </si>
  <si>
    <t xml:space="preserve"> NCBI_TaxID=1229665 {ECO:0000313|EMBL:EMT72747.1, ECO:0000313|Proteomes:UP000016929};</t>
  </si>
  <si>
    <t xml:space="preserve"> Arthrobacter crystallopoietes BAB-32.</t>
  </si>
  <si>
    <t xml:space="preserve"> NCBI_TaxID=1246476 {ECO:0000313|EMBL:EMY32502.1, ECO:0000313|Proteomes:UP000010729};</t>
  </si>
  <si>
    <t xml:space="preserve"> NCBI_TaxID=1246476 {ECO:0000313|EMBL:EMY35781.1, ECO:0000313|Proteomes:UP000010729};</t>
  </si>
  <si>
    <t xml:space="preserve"> NCBI_TaxID=1246476 {ECO:0000313|EMBL:EMY33764.1, ECO:0000313|Proteomes:UP000010729};</t>
  </si>
  <si>
    <t xml:space="preserve"> Pseudomonas sp. HPB0071.</t>
  </si>
  <si>
    <t xml:space="preserve"> NCBI_TaxID=1203578 {ECO:0000313|EMBL:ENA32862.1, ECO:0000313|Proteomes:UP000017050};</t>
  </si>
  <si>
    <t xml:space="preserve"> NCBI_TaxID=1203578 {ECO:0000313|EMBL:ENA33244.1, ECO:0000313|Proteomes:UP000017050};</t>
  </si>
  <si>
    <t xml:space="preserve"> NCBI_TaxID=1203578 {ECO:0000313|EMBL:ENA35066.1, ECO:0000313|Proteomes:UP000017050};</t>
  </si>
  <si>
    <t xml:space="preserve"> Fusarium oxysporum f. sp. cubense (strain race 1) (Panama disease fungus).</t>
  </si>
  <si>
    <t xml:space="preserve"> NCBI_TaxID=1229664 {ECO:0000313|EMBL:ENH67879.1, ECO:0000313|Proteomes:UP000016928};</t>
  </si>
  <si>
    <t xml:space="preserve"> NCBI_TaxID=1229664 {ECO:0000313|EMBL:ENH63415.1, ECO:0000313|Proteomes:UP000016928};</t>
  </si>
  <si>
    <t xml:space="preserve"> NCBI_TaxID=1229664 {ECO:0000313|EMBL:ENH69953.1, ECO:0000313|Proteomes:UP000016928};</t>
  </si>
  <si>
    <t xml:space="preserve"> NCBI_TaxID=1229664 {ECO:0000313|EMBL:ENH63266.1, ECO:0000313|Proteomes:UP000016928};</t>
  </si>
  <si>
    <t xml:space="preserve"> NCBI_TaxID=1229664 {ECO:0000313|EMBL:ENH63771.1, ECO:0000313|Proteomes:UP000016928};</t>
  </si>
  <si>
    <t xml:space="preserve"> NCBI_TaxID=1229664 {ECO:0000313|EMBL:ENH71943.1, ECO:0000313|Proteomes:UP000016928};</t>
  </si>
  <si>
    <t xml:space="preserve"> NCBI_TaxID=1229664 {ECO:0000313|EMBL:ENH69907.1, ECO:0000313|Proteomes:UP000016928};</t>
  </si>
  <si>
    <t xml:space="preserve"> Colletotrichum orbiculare (strain 104-T / ATCC 96160 / CBS 514.97 / LARS 414 / MAFF 240422) (Cucumber anthracnose fungus) (Colletotrichum lagenarium).</t>
  </si>
  <si>
    <t xml:space="preserve"> NCBI_TaxID=1213857 {ECO:0000313|EMBL:ENH77433.1, ECO:0000313|Proteomes:UP000014480};</t>
  </si>
  <si>
    <t xml:space="preserve"> NCBI_TaxID=1213857 {ECO:0000313|EMBL:ENH81099.1, ECO:0000313|Proteomes:UP000014480};</t>
  </si>
  <si>
    <t xml:space="preserve"> NCBI_TaxID=1213857 {ECO:0000313|EMBL:ENH77922.1, ECO:0000313|Proteomes:UP000014480};</t>
  </si>
  <si>
    <t xml:space="preserve"> NCBI_TaxID=1213857 {ECO:0000313|EMBL:ENH86399.1, ECO:0000313|Proteomes:UP000014480};</t>
  </si>
  <si>
    <t xml:space="preserve"> NCBI_TaxID=1213857 {ECO:0000313|EMBL:ENH88118.1, ECO:0000313|Proteomes:UP000014480};</t>
  </si>
  <si>
    <t xml:space="preserve"> NCBI_TaxID=1213857 {ECO:0000313|EMBL:ENH87261.1, ECO:0000313|Proteomes:UP000014480};</t>
  </si>
  <si>
    <t xml:space="preserve"> Gracilibacillus halophilus YIM-C55.5.</t>
  </si>
  <si>
    <t xml:space="preserve"> NCBI_TaxID=1308866 {ECO:0000313|EMBL:ENH95530.1, ECO:0000313|Proteomes:UP000012283};</t>
  </si>
  <si>
    <t>Gracilibacillus.</t>
  </si>
  <si>
    <t xml:space="preserve"> NCBI_TaxID=1308866 {ECO:0000313|EMBL:ENH96461.1, ECO:0000313|Proteomes:UP000012283};</t>
  </si>
  <si>
    <t xml:space="preserve"> Dendroctonus ponderosae (Mountain pine beetle).</t>
  </si>
  <si>
    <t xml:space="preserve"> NCBI_TaxID=77166 {ECO:0000313|EMBL:ENN76752.1};</t>
  </si>
  <si>
    <t xml:space="preserve"> Curculionidae</t>
  </si>
  <si>
    <t xml:space="preserve"> Scolytinae</t>
  </si>
  <si>
    <t xml:space="preserve"> Dendroctonus.</t>
  </si>
  <si>
    <t xml:space="preserve"> Marinobacter nanhaiticus D15-8W.</t>
  </si>
  <si>
    <t xml:space="preserve"> NCBI_TaxID=626887 {ECO:0000313|EMBL:ENO13205.1, ECO:0000313|Proteomes:UP000013165};</t>
  </si>
  <si>
    <t xml:space="preserve"> Marinobacter.</t>
  </si>
  <si>
    <t xml:space="preserve"> NCBI_TaxID=626887 {ECO:0000313|EMBL:ENO13260.1, ECO:0000313|Proteomes:UP000013165};</t>
  </si>
  <si>
    <t xml:space="preserve"> Acinetobacter guillouiae CIP 63.46.</t>
  </si>
  <si>
    <t xml:space="preserve"> NCBI_TaxID=1217655 {ECO:0000313|EMBL:ENU60237.1, ECO:0000313|Proteomes:UP000013121};</t>
  </si>
  <si>
    <t xml:space="preserve"> Acinetobacter gerneri DSM 14967 = CIP 107464.</t>
  </si>
  <si>
    <t xml:space="preserve"> NCBI_TaxID=1120926 {ECO:0000313|EMBL:ENV31858.1, ECO:0000313|Proteomes:UP000013117};</t>
  </si>
  <si>
    <t xml:space="preserve"> Sphingopyxis sp. MC1.</t>
  </si>
  <si>
    <t xml:space="preserve"> NCBI_TaxID=1174684 {ECO:0000313|EMBL:ENY82342.1, ECO:0000313|Proteomes:UP000013072};</t>
  </si>
  <si>
    <t xml:space="preserve"> Candida albicans (strain SC5314 / ATCC MYA-2876) (Yeast).</t>
  </si>
  <si>
    <t xml:space="preserve"> NCBI_TaxID=237561;</t>
  </si>
  <si>
    <t xml:space="preserve"> Helicobacter pylori (strain ATCC 700392 / 26695) (Campylobacter pylori).</t>
  </si>
  <si>
    <t xml:space="preserve"> NCBI_TaxID=85962 {ECO:0000313|EMBL:AAD07551.1, ECO:0000313|Proteomes:UP000000429};</t>
  </si>
  <si>
    <t xml:space="preserve"> Pseudomonas aeruginosa (strain ATCC 15692 / DSM 22644 / CIP 104116 / JCM 14847 / LMG 12228 / 1C / PRS 101 / PAO1).</t>
  </si>
  <si>
    <t xml:space="preserve"> NCBI_TaxID=208964;</t>
  </si>
  <si>
    <t xml:space="preserve"> Caenorhabditis elegans.</t>
  </si>
  <si>
    <t xml:space="preserve"> NCBI_TaxID=6239;</t>
  </si>
  <si>
    <t xml:space="preserve"> NCBI_TaxID=9823;</t>
  </si>
  <si>
    <t xml:space="preserve"> Vibrio fischeri (strain ATCC 700601 / ES114).</t>
  </si>
  <si>
    <t xml:space="preserve"> NCBI_TaxID=312309;</t>
  </si>
  <si>
    <t xml:space="preserve"> Aliivibrio.</t>
  </si>
  <si>
    <t xml:space="preserve"> Dictyostelium discoideum (Slime mold).</t>
  </si>
  <si>
    <t xml:space="preserve"> NCBI_TaxID=44689;</t>
  </si>
  <si>
    <t xml:space="preserve"> Methanosarcina barkeri (strain Fusaro / DSM 804).</t>
  </si>
  <si>
    <t xml:space="preserve"> NCBI_TaxID=269797;</t>
  </si>
  <si>
    <t xml:space="preserve"> Methanosarcina.</t>
  </si>
  <si>
    <t xml:space="preserve"> NCBI_TaxID=9615;</t>
  </si>
  <si>
    <t xml:space="preserve"> Bos taurus (Bovine).</t>
  </si>
  <si>
    <t xml:space="preserve"> NCBI_TaxID=9913;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</si>
  <si>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</si>
  <si>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</si>
  <si>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</si>
  <si>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</si>
  <si>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</si>
  <si>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Homo sapiens (Human).</t>
  </si>
  <si>
    <t xml:space="preserve"> NCBI_TaxID=9606;</t>
  </si>
  <si>
    <t xml:space="preserve"> Homo.</t>
  </si>
  <si>
    <t xml:space="preserve"> Rattus norvegicus (Rat).</t>
  </si>
  <si>
    <t xml:space="preserve"> NCBI_TaxID=10116;</t>
  </si>
  <si>
    <t xml:space="preserve"> Rattus.</t>
  </si>
  <si>
    <t xml:space="preserve"> Saccharomyces cerevisiae (strain ATCC 204508 / S288c) (Baker's yeast).</t>
  </si>
  <si>
    <t xml:space="preserve"> NCBI_TaxID=559292;</t>
  </si>
  <si>
    <t xml:space="preserve"> Bordetella pertussis (strain Tohama I / ATCC BAA-589 / NCTC 13251).</t>
  </si>
  <si>
    <t xml:space="preserve"> NCBI_TaxID=257313;</t>
  </si>
  <si>
    <t xml:space="preserve"> NCBI_TaxID=4577;</t>
  </si>
  <si>
    <t xml:space="preserve"> Drosophila melanogaster (Fruit fly).</t>
  </si>
  <si>
    <t xml:space="preserve"> NCBI_TaxID=7227;</t>
  </si>
  <si>
    <t xml:space="preserve"> Escherichia coli (strain K12).</t>
  </si>
  <si>
    <t xml:space="preserve"> NCBI_TaxID=83333;</t>
  </si>
  <si>
    <t xml:space="preserve"> NCBI_TaxID=10090;</t>
  </si>
  <si>
    <t xml:space="preserve"> NCBI_TaxID=3702;</t>
  </si>
  <si>
    <t xml:space="preserve"> Bacillus subtilis (strain 168).</t>
  </si>
  <si>
    <t xml:space="preserve"> NCBI_TaxID=224308;</t>
  </si>
  <si>
    <t xml:space="preserve"> NCBI_TaxID=4081;</t>
  </si>
  <si>
    <t xml:space="preserve"> NCBI_TaxID=398511;</t>
  </si>
  <si>
    <t xml:space="preserve"> NCBI_TaxID=953739;</t>
  </si>
  <si>
    <t xml:space="preserve"> Haemophilus influenzae (strain ATCC 51907 / DSM 11121 / KW20 / Rd).</t>
  </si>
  <si>
    <t xml:space="preserve"> NCBI_TaxID=71421;</t>
  </si>
  <si>
    <t xml:space="preserve"> NCBI_TaxID=4113;</t>
  </si>
  <si>
    <t xml:space="preserve"> Emericella nidulans (strain FGSC A4 / ATCC 38163 / CBS 112.46 / NRRL 194 / M139) (Aspergillus nidulans).</t>
  </si>
  <si>
    <t xml:space="preserve"> NCBI_TaxID=227321;</t>
  </si>
  <si>
    <t xml:space="preserve"> Schizosaccharomyces pombe (strain 972 / ATCC 24843) (Fission yeast).</t>
  </si>
  <si>
    <t xml:space="preserve"> NCBI_TaxID=284812;</t>
  </si>
  <si>
    <t xml:space="preserve"> Triticum aestivum (Wheat).</t>
  </si>
  <si>
    <t xml:space="preserve"> NCBI_TaxID=4565;</t>
  </si>
  <si>
    <t xml:space="preserve"> Plasmid sym pNGR234a.</t>
  </si>
  <si>
    <t xml:space="preserve"> NCBI_TaxID=394;</t>
  </si>
  <si>
    <t xml:space="preserve"> NCBI_TaxID=85962;</t>
  </si>
  <si>
    <t xml:space="preserve"> Neosartorya fumigata (strain ATCC MYA-4609 / Af293 / CBS 101355 / FGSC A1100) (Aspergillus fumigatus).</t>
  </si>
  <si>
    <t xml:space="preserve"> NCBI_TaxID=330879;</t>
  </si>
  <si>
    <t xml:space="preserve"> Rhizobium meliloti (strain 1021) (Ensifer meliloti) (Sinorhizobium meliloti).</t>
  </si>
  <si>
    <t xml:space="preserve"> NCBI_TaxID=266834;</t>
  </si>
  <si>
    <t xml:space="preserve"> Solibacter usitatus (strain Ellin6076).</t>
  </si>
  <si>
    <t xml:space="preserve"> NCBI_TaxID=234267 {ECO:0000313|EMBL:ABJ84407.1, ECO:0000313|Proteomes:UP000000671};</t>
  </si>
  <si>
    <t xml:space="preserve"> Solibacteres</t>
  </si>
  <si>
    <t xml:space="preserve"> Solibacterales</t>
  </si>
  <si>
    <t>Solibacteraceae</t>
  </si>
  <si>
    <t xml:space="preserve"> Candidatus Solibacter.</t>
  </si>
  <si>
    <t xml:space="preserve"> Lactobacillus brevis (strain ATCC 367 / JCM 1170).</t>
  </si>
  <si>
    <t xml:space="preserve"> NCBI_TaxID=387344 {ECO:0000313|EMBL:ABJ64041.1, ECO:0000313|Proteomes:UP000001652};</t>
  </si>
  <si>
    <t xml:space="preserve"> NCBI_TaxID=8364 {ECO:0000313|EMBL:AAI23049.1};</t>
  </si>
  <si>
    <t xml:space="preserve"> Shewanella frigidimarina (strain NCIMB 400).</t>
  </si>
  <si>
    <t xml:space="preserve"> NCBI_TaxID=318167 {ECO:0000313|EMBL:ABI70424.1, ECO:0000313|Proteomes:UP000000684};</t>
  </si>
  <si>
    <t xml:space="preserve"> Stigmatella aurantiaca (strain DW4/3-1).</t>
  </si>
  <si>
    <t xml:space="preserve"> NCBI_TaxID=378806 {ECO:0000313|EMBL:EAU63484.1, ECO:0000313|Proteomes:UP000032702};</t>
  </si>
  <si>
    <t xml:space="preserve"> Stigmatella.</t>
  </si>
  <si>
    <t xml:space="preserve"> NCBI_TaxID=378806 {ECO:0000313|EMBL:EAU63865.1, ECO:0000313|Proteomes:UP000032702};</t>
  </si>
  <si>
    <t xml:space="preserve"> NCBI_TaxID=378806 {ECO:0000313|EMBL:EAU63967.1, ECO:0000313|Proteomes:UP000032702};</t>
  </si>
  <si>
    <t xml:space="preserve"> NCBI_TaxID=378806 {ECO:0000313|EMBL:EAU64737.1, ECO:0000313|Proteomes:UP000032702};</t>
  </si>
  <si>
    <t xml:space="preserve"> Nitrosomonas eutropha (strain C91).</t>
  </si>
  <si>
    <t xml:space="preserve"> NCBI_TaxID=335283 {ECO:0000313|EMBL:ABI60198.1, ECO:0000313|Proteomes:UP000001966};</t>
  </si>
  <si>
    <t xml:space="preserve"> Granulibacter bethesdensis (strain ATCC BAA-1260 / CGDNIH1).</t>
  </si>
  <si>
    <t xml:space="preserve"> NCBI_TaxID=391165 {ECO:0000313|EMBL:ABI62867.1, ECO:0000313|Proteomes:UP000001963};</t>
  </si>
  <si>
    <t xml:space="preserve"> Granulibacter.</t>
  </si>
  <si>
    <t xml:space="preserve"> NCBI_TaxID=391165 {ECO:0000313|EMBL:ABI62513.1, ECO:0000313|Proteomes:UP000001963};</t>
  </si>
  <si>
    <t xml:space="preserve"> NCBI_TaxID=391165 {ECO:0000313|EMBL:ABI62496.1, ECO:0000313|Proteomes:UP000001963};</t>
  </si>
  <si>
    <t xml:space="preserve"> Hyphomonas neptunium (strain ATCC 15444).</t>
  </si>
  <si>
    <t xml:space="preserve"> NCBI_TaxID=228405 {ECO:0000313|EMBL:ABI78347.1, ECO:0000313|Proteomes:UP000001959};</t>
  </si>
  <si>
    <t xml:space="preserve"> Hyphomonas.</t>
  </si>
  <si>
    <t xml:space="preserve"> Aspergillus terreus (strain NIH 2624 / FGSC A1156).</t>
  </si>
  <si>
    <t xml:space="preserve"> NCBI_TaxID=341663 {ECO:0000313|EMBL:EAU31739.1, ECO:0000313|Proteomes:UP000007963};</t>
  </si>
  <si>
    <t xml:space="preserve"> NCBI_TaxID=341663 {ECO:0000313|EMBL:EAU31722.1, ECO:0000313|Proteomes:UP000007963};</t>
  </si>
  <si>
    <t xml:space="preserve"> NCBI_TaxID=341663 {ECO:0000313|EMBL:EAU38244.1, ECO:0000313|Proteomes:UP000007963};</t>
  </si>
  <si>
    <t xml:space="preserve"> NCBI_TaxID=341663 {ECO:0000313|EMBL:EAU39440.1, ECO:0000313|Proteomes:UP000007963};</t>
  </si>
  <si>
    <t xml:space="preserve"> NCBI_TaxID=39947;</t>
  </si>
  <si>
    <t xml:space="preserve"> Pelagibaca bermudensis (strain JCM 13377 / KCTC 12554 / HTCC2601).</t>
  </si>
  <si>
    <t xml:space="preserve"> NCBI_TaxID=314265 {ECO:0000313|EMBL:EAU44857.1, ECO:0000313|Proteomes:UP000006230};</t>
  </si>
  <si>
    <t xml:space="preserve"> Pelagibaca.</t>
  </si>
  <si>
    <t xml:space="preserve"> Fulvimarina pelagi HTCC2506.</t>
  </si>
  <si>
    <t xml:space="preserve"> NCBI_TaxID=314231 {ECO:0000313|EMBL:EAU41934.1, ECO:0000313|Proteomes:UP000004310};</t>
  </si>
  <si>
    <t xml:space="preserve"> Fulvimarina.</t>
  </si>
  <si>
    <t xml:space="preserve"> Cupriavidus necator (strain ATCC 17699 / H16 / DSM 428 / Stanier 337) (Ralstonia eutropha).</t>
  </si>
  <si>
    <t xml:space="preserve"> NCBI_TaxID=381666 {ECO:0000313|EMBL:CAJ96217.1, ECO:0000313|Proteomes:UP000008210};</t>
  </si>
  <si>
    <t xml:space="preserve"> NCBI_TaxID=381666 {ECO:0000313|EMBL:CAJ94184.1, ECO:0000313|Proteomes:UP000008210};</t>
  </si>
  <si>
    <t xml:space="preserve"> Frankia alni (strain ACN14a).</t>
  </si>
  <si>
    <t xml:space="preserve"> NCBI_TaxID=326424 {ECO:0000313|EMBL:CAJ62532.1, ECO:0000313|Proteomes:UP000000657};</t>
  </si>
  <si>
    <t xml:space="preserve"> NCBI_TaxID=326424 {ECO:0000313|EMBL:CAJ61811.1, ECO:0000313|Proteomes:UP000000657};</t>
  </si>
  <si>
    <t xml:space="preserve"> Rhodococcus jostii (strain RHA1).</t>
  </si>
  <si>
    <t xml:space="preserve"> Plasmid pRHL1 {ECO:0000313|EMBL:ABG99306.1, ECO:0000313|Proteomes:UP000008710}.</t>
  </si>
  <si>
    <t xml:space="preserve"> NCBI_TaxID=101510 {ECO:0000313|EMBL:ABG99306.1, ECO:0000313|Proteomes:UP000008710};</t>
  </si>
  <si>
    <t xml:space="preserve"> NCBI_TaxID=101510 {ECO:0000313|EMBL:ABG97715.1, ECO:0000313|Proteomes:UP000008710};</t>
  </si>
  <si>
    <t xml:space="preserve"> NCBI_TaxID=101510 {ECO:0000313|EMBL:ABG97613.1, ECO:0000313|Proteomes:UP000008710};</t>
  </si>
  <si>
    <t xml:space="preserve"> NCBI_TaxID=101510 {ECO:0000313|EMBL:ABG96100.1, ECO:0000313|Proteomes:UP000008710};</t>
  </si>
  <si>
    <t xml:space="preserve"> NCBI_TaxID=101510 {ECO:0000313|EMBL:ABG95222.1, ECO:0000313|Proteomes:UP000008710};</t>
  </si>
  <si>
    <t xml:space="preserve"> NCBI_TaxID=101510 {ECO:0000313|EMBL:ABG92438.1, ECO:0000313|Proteomes:UP000008710};</t>
  </si>
  <si>
    <t xml:space="preserve"> NCBI_TaxID=101510 {ECO:0000313|EMBL:ABG92275.1, ECO:0000313|Proteomes:UP000008710};</t>
  </si>
  <si>
    <t xml:space="preserve"> Phaeosphaeria nodorum (strain SN15 / ATCC MYA-4574 / FGSC 10173) (Glume blotch fungus) (Parastagonospora nodorum).</t>
  </si>
  <si>
    <t xml:space="preserve"> NCBI_TaxID=321614 {ECO:0000313|EMBL:EAT77715.2, ECO:0000313|Proteomes:UP000001055};</t>
  </si>
  <si>
    <t>Phaeosphaeriaceae</t>
  </si>
  <si>
    <t xml:space="preserve"> Parastagonospora.</t>
  </si>
  <si>
    <t xml:space="preserve"> NCBI_TaxID=321614 {ECO:0000313|EMBL:EAT78370.1, ECO:0000313|Proteomes:UP000001055};</t>
  </si>
  <si>
    <t xml:space="preserve"> NCBI_TaxID=321614 {ECO:0000313|EMBL:EAT89954.2, ECO:0000313|Proteomes:UP000001055};</t>
  </si>
  <si>
    <t xml:space="preserve"> NCBI_TaxID=321614 {ECO:0000313|EMBL:EAT89904.2, ECO:0000313|Proteomes:UP000001055};</t>
  </si>
  <si>
    <t xml:space="preserve"> NCBI_TaxID=321614 {ECO:0000313|EMBL:EAT91796.1, ECO:0000313|Proteomes:UP000001055};</t>
  </si>
  <si>
    <t xml:space="preserve"> Alcanivorax borkumensis (strain ATCC 700651 / DSM 11573 / NCIMB 13689 / SK2).</t>
  </si>
  <si>
    <t xml:space="preserve"> NCBI_TaxID=393595 {ECO:0000313|EMBL:CAL17293.1, ECO:0000313|Proteomes:UP000008871};</t>
  </si>
  <si>
    <t xml:space="preserve"> Methanocella arvoryzae (strain DSM 22066 / NBRC 105507 / MRE50).</t>
  </si>
  <si>
    <t xml:space="preserve"> NCBI_TaxID=351160 {ECO:0000313|EMBL:CAJ36024.1, ECO:0000313|Proteomes:UP000000663};</t>
  </si>
  <si>
    <t xml:space="preserve"> Methanocellales</t>
  </si>
  <si>
    <t>Methanocellaceae</t>
  </si>
  <si>
    <t xml:space="preserve"> Methanocella.</t>
  </si>
  <si>
    <t xml:space="preserve"> NCBI_TaxID=39947 {ECO:0000313|EMBL:ABF93810.1};</t>
  </si>
  <si>
    <t xml:space="preserve"> Cytophaga hutchinsonii (strain ATCC 33406 / NCIMB 9469).</t>
  </si>
  <si>
    <t xml:space="preserve"> NCBI_TaxID=269798 {ECO:0000313|EMBL:ABG60084.1, ECO:0000313|Proteomes:UP000001822};</t>
  </si>
  <si>
    <t>Cytophaga.</t>
  </si>
  <si>
    <t xml:space="preserve"> Polaromonas sp. (strain JS666 / ATCC BAA-500).</t>
  </si>
  <si>
    <t xml:space="preserve"> NCBI_TaxID=296591 {ECO:0000313|EMBL:ABE44372.1, ECO:0000313|Proteomes:UP000001983};</t>
  </si>
  <si>
    <t xml:space="preserve"> Methanococcoides burtonii (strain DSM 6242 / NBRC 107633 / OCM 468 / ACE-M).</t>
  </si>
  <si>
    <t xml:space="preserve"> NCBI_TaxID=259564 {ECO:0000313|EMBL:ABE51505.1, ECO:0000313|Proteomes:UP000001979};</t>
  </si>
  <si>
    <t xml:space="preserve"> Methanococcoides.</t>
  </si>
  <si>
    <t>Q13ME8_PARXL</t>
  </si>
  <si>
    <t xml:space="preserve"> Paraburkholderia xenovorans (strain LB400).</t>
  </si>
  <si>
    <t xml:space="preserve"> NCBI_TaxID=266265 {ECO:0000313|EMBL:ABE34741.1, ECO:0000313|Proteomes:UP000001817};</t>
  </si>
  <si>
    <t>Q13NP1_PARXL</t>
  </si>
  <si>
    <t xml:space="preserve"> NCBI_TaxID=266265 {ECO:0000313|EMBL:ABE34298.1, ECO:0000313|Proteomes:UP000001817};</t>
  </si>
  <si>
    <t>Q143G2_PARXL</t>
  </si>
  <si>
    <t xml:space="preserve"> NCBI_TaxID=266265 {ECO:0000313|EMBL:ABE29527.1, ECO:0000313|Proteomes:UP000001817};</t>
  </si>
  <si>
    <t>Q145H6_PARXL</t>
  </si>
  <si>
    <t xml:space="preserve"> NCBI_TaxID=266265 {ECO:0000313|EMBL:ABE29013.1, ECO:0000313|Proteomes:UP000001817};</t>
  </si>
  <si>
    <t xml:space="preserve"> Pseudoalteromonas atlantica (strain T6c / ATCC BAA-1087).</t>
  </si>
  <si>
    <t xml:space="preserve"> NCBI_TaxID=342610 {ECO:0000313|EMBL:ABG39633.1, ECO:0000313|Proteomes:UP000001981};</t>
  </si>
  <si>
    <t xml:space="preserve"> NCBI_TaxID=342610 {ECO:0000313|EMBL:ABG39294.1, ECO:0000313|Proteomes:UP000001981};</t>
  </si>
  <si>
    <t xml:space="preserve"> NCBI_TaxID=342610 {ECO:0000313|EMBL:ABG39011.1, ECO:0000313|Proteomes:UP000001981};</t>
  </si>
  <si>
    <t xml:space="preserve"> NCBI_TaxID=7159 {ECO:0000313|EMBL:EAT34333.1, ECO:0000313|Proteomes:UP000008820};</t>
  </si>
  <si>
    <t xml:space="preserve"> Myxococcus xanthus (strain DK 1622).</t>
  </si>
  <si>
    <t xml:space="preserve"> NCBI_TaxID=246197 {ECO:0000313|EMBL:ABF92681.1, ECO:0000313|Proteomes:UP000002402};</t>
  </si>
  <si>
    <t xml:space="preserve"> Myxococcus.</t>
  </si>
  <si>
    <t xml:space="preserve"> NCBI_TaxID=246197 {ECO:0000313|EMBL:ABF91817.1, ECO:0000313|Proteomes:UP000002402};</t>
  </si>
  <si>
    <t xml:space="preserve"> Methylobacillus flagellatus (strain KT / ATCC 51484 / DSM 6875).</t>
  </si>
  <si>
    <t xml:space="preserve"> NCBI_TaxID=265072 {ECO:0000313|EMBL:ABE50837.1, ECO:0000313|Proteomes:UP000002440};</t>
  </si>
  <si>
    <t xml:space="preserve"> Methylobacillus.</t>
  </si>
  <si>
    <t xml:space="preserve"> NCBI_TaxID=265072 {ECO:0000313|EMBL:ABE50642.1, ECO:0000313|Proteomes:UP000002440};</t>
  </si>
  <si>
    <t xml:space="preserve"> Deinococcus geothermalis (strain DSM 11300).</t>
  </si>
  <si>
    <t xml:space="preserve"> Plasmid pDGEO01 {ECO:0000313|EMBL:ABF44161.1, ECO:0000313|Proteomes:UP000002431}.</t>
  </si>
  <si>
    <t xml:space="preserve"> NCBI_TaxID=319795 {ECO:0000313|EMBL:ABF44161.1, ECO:0000313|Proteomes:UP000002431};</t>
  </si>
  <si>
    <t xml:space="preserve"> Cupriavidus metallidurans (strain ATCC 43123 / DSM 2839 / NBRC 102507 / CH34) (Ralstonia metallidurans).</t>
  </si>
  <si>
    <t xml:space="preserve"> Plasmid megaplasmid CH34 {ECO:0000313|Proteomes:UP000002429}.</t>
  </si>
  <si>
    <t xml:space="preserve"> NCBI_TaxID=266264 {ECO:0000313|EMBL:ABF12458.1, ECO:0000313|Proteomes:UP000002429};</t>
  </si>
  <si>
    <t xml:space="preserve"> Lawsonia intracellularis (strain PHE/MN1-00).</t>
  </si>
  <si>
    <t xml:space="preserve"> NCBI_TaxID=363253 {ECO:0000313|EMBL:CAJ54896.1, ECO:0000313|Proteomes:UP000002430};</t>
  </si>
  <si>
    <t xml:space="preserve"> Lawsonia.</t>
  </si>
  <si>
    <t xml:space="preserve"> Sphingomonas sp. (strain SKA58).</t>
  </si>
  <si>
    <t xml:space="preserve"> NCBI_TaxID=314266 {ECO:0000313|EMBL:EAT10239.1, ECO:0000313|Proteomes:UP000005395};</t>
  </si>
  <si>
    <t xml:space="preserve"> Nitrobacter hamburgensis (strain DSM 10229 / NCIMB 13809 / X14).</t>
  </si>
  <si>
    <t xml:space="preserve"> NCBI_TaxID=323097 {ECO:0000313|EMBL:ABE61723.1, ECO:0000313|Proteomes:UP000001953};</t>
  </si>
  <si>
    <t xml:space="preserve"> Nitrobacter.</t>
  </si>
  <si>
    <t xml:space="preserve"> NCBI_TaxID=323097 {ECO:0000313|EMBL:ABE61714.1, ECO:0000313|Proteomes:UP000001953};</t>
  </si>
  <si>
    <t xml:space="preserve"> Chromohalobacter salexigens (strain DSM 3043 / ATCC BAA-138 / NCIMB 13768).</t>
  </si>
  <si>
    <t xml:space="preserve"> NCBI_TaxID=290398 {ECO:0000313|EMBL:ABE58456.1, ECO:0000313|Proteomes:UP000000239};</t>
  </si>
  <si>
    <t xml:space="preserve"> Chromohalobacter.</t>
  </si>
  <si>
    <t xml:space="preserve"> NCBI_TaxID=290398 {ECO:0000313|EMBL:ABE58160.1, ECO:0000313|Proteomes:UP000000239};</t>
  </si>
  <si>
    <t xml:space="preserve"> Aurantimonas manganoxydans (strain ATCC BAA-1229 / DSM 21871 / SI85-9A1).</t>
  </si>
  <si>
    <t xml:space="preserve"> NCBI_TaxID=287752 {ECO:0000313|EMBL:EAS48828.1, ECO:0000313|Proteomes:UP000000321};</t>
  </si>
  <si>
    <t xml:space="preserve"> NCBI_TaxID=287752 {ECO:0000313|EMBL:EAS49499.1, ECO:0000313|Proteomes:UP000000321};</t>
  </si>
  <si>
    <t xml:space="preserve"> NCBI_TaxID=287752 {ECO:0000313|EMBL:EAS49859.1, ECO:0000313|Proteomes:UP000000321};</t>
  </si>
  <si>
    <t xml:space="preserve"> NCBI_TaxID=287752 {ECO:0000313|EMBL:EAS50467.1, ECO:0000313|Proteomes:UP000000321};</t>
  </si>
  <si>
    <t xml:space="preserve"> Photobacterium profundum 3TCK.</t>
  </si>
  <si>
    <t xml:space="preserve"> NCBI_TaxID=314280 {ECO:0000313|EMBL:EAS41140.1, ECO:0000313|Proteomes:UP000003789};</t>
  </si>
  <si>
    <t xml:space="preserve"> NCBI_TaxID=314280 {ECO:0000313|EMBL:EAS44057.1, ECO:0000313|Proteomes:UP000003789};</t>
  </si>
  <si>
    <t xml:space="preserve"> NCBI_TaxID=314280 {ECO:0000313|EMBL:EAS45409.1, ECO:0000313|Proteomes:UP000003789};</t>
  </si>
  <si>
    <t xml:space="preserve"> Rhodopseudomonas palustris (strain BisB18).</t>
  </si>
  <si>
    <t xml:space="preserve"> NCBI_TaxID=316056 {ECO:0000313|EMBL:ABD89160.1, ECO:0000313|Proteomes:UP000001948};</t>
  </si>
  <si>
    <t xml:space="preserve"> Saccharophagus degradans (strain 2-40 / ATCC 43961 / DSM 17024).</t>
  </si>
  <si>
    <t xml:space="preserve"> NCBI_TaxID=203122 {ECO:0000313|EMBL:ABD80092.1, ECO:0000313|Proteomes:UP000001947};</t>
  </si>
  <si>
    <t xml:space="preserve"> Saccharophagus.</t>
  </si>
  <si>
    <t xml:space="preserve"> Tetrahymena thermophila (strain SB210).</t>
  </si>
  <si>
    <t xml:space="preserve"> NCBI_TaxID=312017 {ECO:0000313|EMBL:EAS06345.2, ECO:0000313|Proteomes:UP000009168};</t>
  </si>
  <si>
    <t xml:space="preserve"> Tetrahymenina</t>
  </si>
  <si>
    <t xml:space="preserve"> Tetrahymenidae</t>
  </si>
  <si>
    <t>Tetrahymena.</t>
  </si>
  <si>
    <t xml:space="preserve"> Desulfitobacterium hafniense (strain Y51).</t>
  </si>
  <si>
    <t xml:space="preserve"> NCBI_TaxID=138119 {ECO:0000313|EMBL:BAE86083.1, ECO:0000313|Proteomes:UP000001946};</t>
  </si>
  <si>
    <t xml:space="preserve"> NCBI_TaxID=138119 {ECO:0000313|EMBL:BAE85498.1, ECO:0000313|Proteomes:UP000001946};</t>
  </si>
  <si>
    <t xml:space="preserve"> Drosophila pseudoobscura pseudoobscura (Fruit fly).</t>
  </si>
  <si>
    <t xml:space="preserve"> NCBI_TaxID=46245 {ECO:0000313|EMBL:EAL32871.1, ECO:0000313|Proteomes:UP000001819};</t>
  </si>
  <si>
    <t xml:space="preserve"> Staphylococcus aureus (strain NCTC 8325).</t>
  </si>
  <si>
    <t xml:space="preserve"> NCBI_TaxID=93061;</t>
  </si>
  <si>
    <t xml:space="preserve"> Chaetomium globosum (strain ATCC 6205 / CBS 148.51 / DSM 1962 / NBRC 6347 / NRRL 1970) (Soil fungus).</t>
  </si>
  <si>
    <t xml:space="preserve"> NCBI_TaxID=306901 {ECO:0000313|EMBL:EAQ87377.1, ECO:0000313|Proteomes:UP000001056};</t>
  </si>
  <si>
    <t xml:space="preserve"> NCBI_TaxID=306901 {ECO:0000313|EMBL:EAQ91629.1, ECO:0000313|Proteomes:UP000001056};</t>
  </si>
  <si>
    <t xml:space="preserve"> NCBI_TaxID=306901 {ECO:0000313|EMBL:EAQ91041.1, ECO:0000313|Proteomes:UP000001056};</t>
  </si>
  <si>
    <t xml:space="preserve"> NCBI_TaxID=9483;</t>
  </si>
  <si>
    <t>Q2J8T5_FRACC</t>
  </si>
  <si>
    <t xml:space="preserve"> Frankia casuarinae (strain DSM 45818 / CECT 9043 / CcI3).</t>
  </si>
  <si>
    <t xml:space="preserve"> NCBI_TaxID=106370 {ECO:0000313|EMBL:ABD12307.1, ECO:0000313|Proteomes:UP000001937};</t>
  </si>
  <si>
    <t xml:space="preserve"> Bordetella avium (strain 197N).</t>
  </si>
  <si>
    <t xml:space="preserve"> NCBI_TaxID=360910 {ECO:0000313|EMBL:CAJ48050.1, ECO:0000313|Proteomes:UP000001977};</t>
  </si>
  <si>
    <t xml:space="preserve"> Syntrophus aciditrophicus (strain SB).</t>
  </si>
  <si>
    <t xml:space="preserve"> NCBI_TaxID=56780 {ECO:0000313|EMBL:ABC78760.1, ECO:0000313|Proteomes:UP000001933};</t>
  </si>
  <si>
    <t xml:space="preserve"> Syntrophus.</t>
  </si>
  <si>
    <t xml:space="preserve"> NCBI_TaxID=46245 {ECO:0000313|EMBL:EAL30998.1, ECO:0000313|Proteomes:UP000001819};</t>
  </si>
  <si>
    <t xml:space="preserve"> Sodalis glossinidius (strain morsitans).</t>
  </si>
  <si>
    <t xml:space="preserve"> NCBI_TaxID=343509 {ECO:0000313|EMBL:BAE75376.1, ECO:0000313|Proteomes:UP000001932};</t>
  </si>
  <si>
    <t xml:space="preserve"> Sodalis.</t>
  </si>
  <si>
    <t xml:space="preserve"> Rhodospirillum rubrum (strain ATCC 11170 / ATH 1.1.1 / DSM 467 / LMG 4362 / NCIB 8255 / S1).</t>
  </si>
  <si>
    <t xml:space="preserve"> NCBI_TaxID=269796 {ECO:0000313|EMBL:ABC23289.1, ECO:0000313|Proteomes:UP000001929};</t>
  </si>
  <si>
    <t xml:space="preserve"> NCBI_TaxID=269796 {ECO:0000313|EMBL:ABC22157.1, ECO:0000313|Proteomes:UP000001929};</t>
  </si>
  <si>
    <t xml:space="preserve"> Aspergillus oryzae (strain ATCC 42149 / RIB 40) (Yellow koji mold).</t>
  </si>
  <si>
    <t xml:space="preserve"> NCBI_TaxID=510516 {ECO:0000313|EMBL:BAE65025.1, ECO:0000313|Proteomes:UP000006564};</t>
  </si>
  <si>
    <t xml:space="preserve"> NCBI_TaxID=510516 {ECO:0000313|EMBL:BAE63583.1, ECO:0000313|Proteomes:UP000006564};</t>
  </si>
  <si>
    <t xml:space="preserve"> NCBI_TaxID=510516 {ECO:0000313|EMBL:BAE63201.1, ECO:0000313|Proteomes:UP000006564};</t>
  </si>
  <si>
    <t xml:space="preserve"> NCBI_TaxID=510516 {ECO:0000313|EMBL:BAE61903.1, ECO:0000313|Proteomes:UP000006564};</t>
  </si>
  <si>
    <t xml:space="preserve"> NCBI_TaxID=510516 {ECO:0000313|EMBL:BAE57564.1, ECO:0000313|Proteomes:UP000006564};</t>
  </si>
  <si>
    <t xml:space="preserve"> NCBI_TaxID=3702 {ECO:0000313|EMBL:AEE29996.1, ECO:0000313|Proteomes:UP000006548};</t>
  </si>
  <si>
    <t xml:space="preserve"> Nitrosospira multiformis (strain ATCC 25196 / NCIMB 11849 / C 71).</t>
  </si>
  <si>
    <t xml:space="preserve"> NCBI_TaxID=323848 {ECO:0000313|EMBL:ABB74818.1, ECO:0000313|Proteomes:UP000002718};</t>
  </si>
  <si>
    <t xml:space="preserve"> Brucella abortus (strain 2308).</t>
  </si>
  <si>
    <t xml:space="preserve"> NCBI_TaxID=359391 {ECO:0000313|EMBL:CAJ13014.1, ECO:0000313|Proteomes:UP000002719};</t>
  </si>
  <si>
    <t xml:space="preserve"> Brucella.</t>
  </si>
  <si>
    <t xml:space="preserve"> Sulfurimonas denitrificans (strain ATCC 33889 / DSM 1251) (Thiomicrospira denitrificans (strain ATCC 33889 / DSM 1251)).</t>
  </si>
  <si>
    <t xml:space="preserve"> NCBI_TaxID=326298 {ECO:0000313|EMBL:ABB44601.1, ECO:0000313|Proteomes:UP000002714};</t>
  </si>
  <si>
    <t xml:space="preserve"> Sulfurimonas.</t>
  </si>
  <si>
    <t xml:space="preserve"> Lactobacillus sakei subsp. sakei (strain 23K).</t>
  </si>
  <si>
    <t xml:space="preserve"> NCBI_TaxID=314315 {ECO:0000313|EMBL:CAI54468.1, ECO:0000313|Proteomes:UP000002707};</t>
  </si>
  <si>
    <t xml:space="preserve"> Pseudoalteromonas haloplanktis (strain TAC 125).</t>
  </si>
  <si>
    <t xml:space="preserve"> NCBI_TaxID=326442 {ECO:0000313|EMBL:CAI89248.1, ECO:0000313|Proteomes:UP000006843};</t>
  </si>
  <si>
    <t xml:space="preserve"> NCBI_TaxID=326442 {ECO:0000313|EMBL:CAI86809.1, ECO:0000313|Proteomes:UP000006843};</t>
  </si>
  <si>
    <t xml:space="preserve"> Rhodobacter sphaeroides (strain ATCC 17023 / 2.4.1 / NCIB 8253 / DSM 158).</t>
  </si>
  <si>
    <t xml:space="preserve"> NCBI_TaxID=272943 {ECO:0000313|EMBL:ABA80085.1, ECO:0000313|Proteomes:UP000002703};</t>
  </si>
  <si>
    <t xml:space="preserve"> Rhodobacter.</t>
  </si>
  <si>
    <t xml:space="preserve"> NCBI_TaxID=272943 {ECO:0000313|EMBL:ABA78936.1, ECO:0000313|Proteomes:UP000002703};</t>
  </si>
  <si>
    <t xml:space="preserve"> NCBI_TaxID=272943 {ECO:0000313|EMBL:ABA78538.1, ECO:0000313|Proteomes:UP000002703};</t>
  </si>
  <si>
    <t xml:space="preserve"> Nitrosococcus oceani (strain ATCC 19707 / BCRC 17464 / NCIMB 11848 / C-107).</t>
  </si>
  <si>
    <t xml:space="preserve"> NCBI_TaxID=323261 {ECO:0000313|EMBL:ABA57668.1, ECO:0000313|Proteomes:UP000006838};</t>
  </si>
  <si>
    <t xml:space="preserve"> Thiobacillus denitrificans (strain ATCC 25259).</t>
  </si>
  <si>
    <t xml:space="preserve"> NCBI_TaxID=292415 {ECO:0000313|EMBL:AAZ98264.1, ECO:0000313|Proteomes:UP000008291};</t>
  </si>
  <si>
    <t xml:space="preserve"> Dechloromonas aromatica (strain RCB).</t>
  </si>
  <si>
    <t xml:space="preserve"> NCBI_TaxID=159087 {ECO:0000313|EMBL:AAZ45280.1, ECO:0000313|Proteomes:UP000000550};</t>
  </si>
  <si>
    <t xml:space="preserve"> Dechloromonas.</t>
  </si>
  <si>
    <t xml:space="preserve"> Thermobifida fusca (strain YX).</t>
  </si>
  <si>
    <t xml:space="preserve"> NCBI_TaxID=269800 {ECO:0000313|EMBL:AAZ55684.1, ECO:0000313|Proteomes:UP000000434};</t>
  </si>
  <si>
    <t>Thermobifida.</t>
  </si>
  <si>
    <t xml:space="preserve"> Colwellia psychrerythraea (strain 34H / ATCC BAA-681) (Vibrio psychroerythus).</t>
  </si>
  <si>
    <t xml:space="preserve"> NCBI_TaxID=167879 {ECO:0000313|EMBL:AAZ27945.1, ECO:0000313|Proteomes:UP000000547};</t>
  </si>
  <si>
    <t xml:space="preserve"> NCBI_TaxID=167879 {ECO:0000313|EMBL:AAZ26566.1, ECO:0000313|Proteomes:UP000000547};</t>
  </si>
  <si>
    <t xml:space="preserve"> Staphylococcus saprophyticus subsp. saprophyticus (strain ATCC 15305 / DSM 20229).</t>
  </si>
  <si>
    <t xml:space="preserve"> NCBI_TaxID=342451;</t>
  </si>
  <si>
    <t xml:space="preserve"> Psychrobacter arcticus (strain DSM 17307 / 273-4).</t>
  </si>
  <si>
    <t xml:space="preserve"> NCBI_TaxID=259536 {ECO:0000313|EMBL:AAZ18431.1, ECO:0000313|Proteomes:UP000000546};</t>
  </si>
  <si>
    <t xml:space="preserve"> Corynebacterium jeikeium (strain K411).</t>
  </si>
  <si>
    <t xml:space="preserve"> NCBI_TaxID=306537 {ECO:0000313|EMBL:CAI38176.1, ECO:0000313|Proteomes:UP000000545};</t>
  </si>
  <si>
    <t xml:space="preserve"> Pseudomonas fluorescens (strain ATCC BAA-477 / NRRL B-23932 / Pf-5).</t>
  </si>
  <si>
    <t xml:space="preserve"> NCBI_TaxID=220664 {ECO:0000313|EMBL:AAY94762.1, ECO:0000313|Proteomes:UP000008540};</t>
  </si>
  <si>
    <t xml:space="preserve"> NCBI_TaxID=220664 {ECO:0000313|EMBL:AAY94568.2, ECO:0000313|Proteomes:UP000008540};</t>
  </si>
  <si>
    <t xml:space="preserve"> NCBI_TaxID=220664 {ECO:0000313|EMBL:AAY93656.1, ECO:0000313|Proteomes:UP000008540};</t>
  </si>
  <si>
    <t xml:space="preserve"> NCBI_TaxID=220664 {ECO:0000313|EMBL:AAY93210.1, ECO:0000313|Proteomes:UP000008540};</t>
  </si>
  <si>
    <t xml:space="preserve"> NCBI_TaxID=220664 {ECO:0000313|EMBL:AAY95491.1, ECO:0000313|Proteomes:UP000008540};</t>
  </si>
  <si>
    <t xml:space="preserve"> NCBI_TaxID=330879 {ECO:0000313|EMBL:EAL87118.1, ECO:0000313|Proteomes:UP000002530};</t>
  </si>
  <si>
    <t xml:space="preserve"> Synechococcus elongatus (strain PCC 7942) (Anacystis nidulans R2).</t>
  </si>
  <si>
    <t xml:space="preserve"> Plasmid pANL.</t>
  </si>
  <si>
    <t xml:space="preserve"> NCBI_TaxID=1140;</t>
  </si>
  <si>
    <t xml:space="preserve"> Campylobacter jejuni subsp. jejuni serotype O:2 (strain ATCC 700819 / NCTC 11168).</t>
  </si>
  <si>
    <t xml:space="preserve"> NCBI_TaxID=192222;</t>
  </si>
  <si>
    <t xml:space="preserve"> Deinococcus radiodurans (strain ATCC 13939 / DSM 20539 / JCM 16871 / LMG 4051 / NBRC 15346 / NCIMB 9279 / R1 / VKM B-1422).</t>
  </si>
  <si>
    <t xml:space="preserve"> NCBI_TaxID=243230;</t>
  </si>
  <si>
    <t xml:space="preserve"> NCBI_TaxID=227321 {ECO:0000313|EMBL:CBF80787.1, ECO:0000313|Proteomes:UP000000560};</t>
  </si>
  <si>
    <t xml:space="preserve"> NCBI_TaxID=227321 {ECO:0000313|EMBL:CBF70573.1, ECO:0000313|Proteomes:UP000000560};</t>
  </si>
  <si>
    <t xml:space="preserve"> Neisseria gonorrhoeae (strain ATCC 700825 / FA 1090).</t>
  </si>
  <si>
    <t xml:space="preserve"> NCBI_TaxID=242231 {ECO:0000313|EMBL:AAW90386.1, ECO:0000313|Proteomes:UP000000535};</t>
  </si>
  <si>
    <t xml:space="preserve"> Gluconobacter oxydans (strain 621H) (Gluconobacter suboxydans).</t>
  </si>
  <si>
    <t xml:space="preserve"> NCBI_TaxID=290633 {ECO:0000313|EMBL:AAW60905.1, ECO:0000313|Proteomes:UP000006375};</t>
  </si>
  <si>
    <t xml:space="preserve"> Xanthomonas oryzae pv. oryzae (strain KACC10331 / KXO85).</t>
  </si>
  <si>
    <t xml:space="preserve"> NCBI_TaxID=291331 {ECO:0000313|EMBL:AAW76677.1, ECO:0000313|Proteomes:UP000006735};</t>
  </si>
  <si>
    <t xml:space="preserve"> NCBI_TaxID=291331 {ECO:0000313|EMBL:AAW73701.1, ECO:0000313|Proteomes:UP000006735};</t>
  </si>
  <si>
    <t xml:space="preserve"> NCBI_TaxID=291331 {ECO:0000313|EMBL:AAW73671.1, ECO:0000313|Proteomes:UP000006735};</t>
  </si>
  <si>
    <t xml:space="preserve"> Staphylococcus epidermidis (strain ATCC 35984 / RP62A).</t>
  </si>
  <si>
    <t xml:space="preserve"> NCBI_TaxID=176279;</t>
  </si>
  <si>
    <t xml:space="preserve"> Cryptococcus neoformans var. neoformans serotype D (strain JEC21 / ATCC MYA-565) (Filobasidiella neoformans).</t>
  </si>
  <si>
    <t xml:space="preserve"> NCBI_TaxID=214684 {ECO:0000313|EMBL:AAW46641.1, ECO:0000313|Proteomes:UP000002149};</t>
  </si>
  <si>
    <t>Cryptococcus neoformans species complex.</t>
  </si>
  <si>
    <t xml:space="preserve"> NCBI_TaxID=214684 {ECO:0000313|EMBL:AAW46616.1, ECO:0000313|Proteomes:UP000002149};</t>
  </si>
  <si>
    <t xml:space="preserve"> NCBI_TaxID=214684 {ECO:0000313|EMBL:AAW46418.1, ECO:0000313|Proteomes:UP000002149};</t>
  </si>
  <si>
    <t xml:space="preserve"> NCBI_TaxID=214684 {ECO:0000313|EMBL:AAW41064.1, ECO:0000313|Proteomes:UP000002149};</t>
  </si>
  <si>
    <t xml:space="preserve"> Bacteroides fragilis (strain ATCC 25285 / DSM 2151 / JCM 11019 / NCTC 9343).</t>
  </si>
  <si>
    <t xml:space="preserve"> NCBI_TaxID=272559 {ECO:0000313|EMBL:CAH06917.1, ECO:0000313|Proteomes:UP000006731};</t>
  </si>
  <si>
    <t xml:space="preserve"> Zymomonas mobilis subsp. mobilis (strain ATCC 31821 / ZM4 / CP4).</t>
  </si>
  <si>
    <t xml:space="preserve"> NCBI_TaxID=264203 {ECO:0000313|EMBL:AAV89542.1, ECO:0000313|Proteomes:UP000001173};</t>
  </si>
  <si>
    <t xml:space="preserve"> Zymomonas.</t>
  </si>
  <si>
    <t xml:space="preserve"> Aromatoleum aromaticum (strain EbN1) (Azoarcus sp. (strain EbN1)).</t>
  </si>
  <si>
    <t xml:space="preserve"> NCBI_TaxID=76114 {ECO:0000313|EMBL:CAI07285.1, ECO:0000313|Proteomes:UP000006552};</t>
  </si>
  <si>
    <t xml:space="preserve"> Aromatoleum.</t>
  </si>
  <si>
    <t xml:space="preserve"> Idiomarina loihiensis (strain ATCC BAA-735 / DSM 15497 / L2-TR).</t>
  </si>
  <si>
    <t xml:space="preserve"> NCBI_TaxID=283942 {ECO:0000313|EMBL:AAV82884.1, ECO:0000313|Proteomes:UP000001171};</t>
  </si>
  <si>
    <t xml:space="preserve"> Pongo abelii (Sumatran orangutan) (Pongo pygmaeus abelii).</t>
  </si>
  <si>
    <t xml:space="preserve"> NCBI_TaxID=9601;</t>
  </si>
  <si>
    <t xml:space="preserve"> Pongo.</t>
  </si>
  <si>
    <t xml:space="preserve"> Bacillus clausii (strain KSM-K16).</t>
  </si>
  <si>
    <t xml:space="preserve"> NCBI_TaxID=66692 {ECO:0000313|EMBL:BAD66500.1, ECO:0000313|Proteomes:UP000001168};</t>
  </si>
  <si>
    <t xml:space="preserve"> NCBI_TaxID=66692 {ECO:0000313|EMBL:BAD63821.1, ECO:0000313|Proteomes:UP000001168};</t>
  </si>
  <si>
    <t xml:space="preserve"> Nocardia farcinica (strain IFM 10152).</t>
  </si>
  <si>
    <t xml:space="preserve"> NCBI_TaxID=247156 {ECO:0000313|EMBL:BAD60391.1, ECO:0000313|Proteomes:UP000006820};</t>
  </si>
  <si>
    <t xml:space="preserve"> NCBI_TaxID=247156 {ECO:0000313|EMBL:BAD57554.1, ECO:0000313|Proteomes:UP000006820};</t>
  </si>
  <si>
    <t xml:space="preserve"> Burkholderia pseudomallei (strain K96243).</t>
  </si>
  <si>
    <t xml:space="preserve"> NCBI_TaxID=272560 {ECO:0000313|EMBL:CAH39699.1, ECO:0000313|Proteomes:UP000000605};</t>
  </si>
  <si>
    <t xml:space="preserve"> NCBI_TaxID=272560 {ECO:0000313|EMBL:CAH38454.1, ECO:0000313|Proteomes:UP000000605};</t>
  </si>
  <si>
    <t xml:space="preserve"> NCBI_TaxID=272560 {ECO:0000313|EMBL:CAH34054.1, ECO:0000313|Proteomes:UP000000605};</t>
  </si>
  <si>
    <t xml:space="preserve"> NCBI_TaxID=10141;</t>
  </si>
  <si>
    <t xml:space="preserve"> Bacillus licheniformis (strain ATCC 14580 / DSM 13 / JCM 2505 / NBRC 12200 / NCIMB 9375 / NRRL NRS-1264 / Gibson 46).</t>
  </si>
  <si>
    <t xml:space="preserve"> NCBI_TaxID=279010 {ECO:0000313|EMBL:AAU25552.1, ECO:0000313|Proteomes:UP000000606};</t>
  </si>
  <si>
    <t xml:space="preserve"> NCBI_TaxID=279010 {ECO:0000313|EMBL:AAU25551.1, ECO:0000313|Proteomes:UP000000606};</t>
  </si>
  <si>
    <t xml:space="preserve"> Propionibacterium acnes (strain KPA171202 / DSM 16379).</t>
  </si>
  <si>
    <t xml:space="preserve"> NCBI_TaxID=267747 {ECO:0000313|EMBL:AAT81857.1, ECO:0000313|Proteomes:UP000000603};</t>
  </si>
  <si>
    <t>Cutibacterium.</t>
  </si>
  <si>
    <t xml:space="preserve"> Leifsonia xyli subsp. xyli (strain CTCB07).</t>
  </si>
  <si>
    <t xml:space="preserve"> NCBI_TaxID=281090 {ECO:0000313|EMBL:AAT88310.1, ECO:0000313|Proteomes:UP000001306};</t>
  </si>
  <si>
    <t xml:space="preserve"> Desulfotalea psychrophila (strain LSv54 / DSM 12343).</t>
  </si>
  <si>
    <t xml:space="preserve"> NCBI_TaxID=177439 {ECO:0000313|EMBL:CAG37732.1, ECO:0000313|Proteomes:UP000000602};</t>
  </si>
  <si>
    <t xml:space="preserve"> Desulfotalea.</t>
  </si>
  <si>
    <t xml:space="preserve"> Debaryomyces hansenii (strain ATCC 36239 / CBS 767 / JCM 1990 / NBRC 0083 / IGC 2968) (Yeast) (Torulaspora hansenii).</t>
  </si>
  <si>
    <t xml:space="preserve"> NCBI_TaxID=284592 {ECO:0000313|EMBL:CAG89167.1, ECO:0000313|Proteomes:UP000000599};</t>
  </si>
  <si>
    <t xml:space="preserve"> Debaryomyces.</t>
  </si>
  <si>
    <t xml:space="preserve"> NCBI_TaxID=284592 {ECO:0000313|EMBL:CAG85670.1, ECO:0000313|Proteomes:UP000000599};</t>
  </si>
  <si>
    <t xml:space="preserve"> Yarrowia lipolytica (strain CLIB 122 / E 150) (Yeast) (Candida lipolytica).</t>
  </si>
  <si>
    <t xml:space="preserve"> NCBI_TaxID=284591 {ECO:0000313|EMBL:CAG78888.1, ECO:0000313|Proteomes:UP000001300};</t>
  </si>
  <si>
    <t xml:space="preserve"> Dipodascaceae</t>
  </si>
  <si>
    <t xml:space="preserve"> Yarrowia.</t>
  </si>
  <si>
    <t xml:space="preserve"> NCBI_TaxID=284591 {ECO:0000313|EMBL:CAG80392.1, ECO:0000313|Proteomes:UP000001300};</t>
  </si>
  <si>
    <t xml:space="preserve"> NCBI_TaxID=284591 {ECO:0000313|EMBL:CAG80372.1, ECO:0000313|Proteomes:UP000001300};</t>
  </si>
  <si>
    <t xml:space="preserve"> Kluyveromyces lactis (strain ATCC 8585 / CBS 2359 / DSM 70799 / NBRC 1267 / NRRL Y-1140 / WM37) (Yeast) (Candida sphaerica).</t>
  </si>
  <si>
    <t xml:space="preserve"> NCBI_TaxID=284590 {ECO:0000313|Proteomes:UP000000598};</t>
  </si>
  <si>
    <t xml:space="preserve"> Acinetobacter baylyi (strain ATCC 33305 / BD413 / ADP1).</t>
  </si>
  <si>
    <t xml:space="preserve"> NCBI_TaxID=62977 {ECO:0000313|EMBL:CAG67388.1, ECO:0000313|Proteomes:UP000000430};</t>
  </si>
  <si>
    <t xml:space="preserve"> Candida glabrata (strain ATCC 2001 / CBS 138 / JCM 3761 / NBRC 0622 / NRRL Y-65) (Yeast) (Torulopsis glabrata).</t>
  </si>
  <si>
    <t xml:space="preserve"> NCBI_TaxID=284593 {ECO:0000313|Proteomes:UP000002428};</t>
  </si>
  <si>
    <t xml:space="preserve"> Nakaseomyces</t>
  </si>
  <si>
    <t>Nakaseomyces/Candida clade.</t>
  </si>
  <si>
    <t xml:space="preserve"> Photobacterium profundum (strain SS9).</t>
  </si>
  <si>
    <t xml:space="preserve"> NCBI_TaxID=298386 {ECO:0000313|EMBL:CAG22159.1, ECO:0000313|Proteomes:UP000000593};</t>
  </si>
  <si>
    <t xml:space="preserve"> Bdellovibrio bacteriovorus (strain ATCC 15356 / DSM 50701 / NCIB 9529 / HD100).</t>
  </si>
  <si>
    <t xml:space="preserve"> NCBI_TaxID=264462 {ECO:0000313|EMBL:CAE79069.1, ECO:0000313|Proteomes:UP000008080};</t>
  </si>
  <si>
    <t xml:space="preserve"> NCBI_TaxID=264462 {ECO:0000313|EMBL:CAE78747.1, ECO:0000313|Proteomes:UP000008080};</t>
  </si>
  <si>
    <t xml:space="preserve"> Rhodopseudomonas palustris (strain ATCC BAA-98 / CGA009).</t>
  </si>
  <si>
    <t xml:space="preserve"> NCBI_TaxID=258594 {ECO:0000313|EMBL:CAE28751.1, ECO:0000313|Proteomes:UP000001426};</t>
  </si>
  <si>
    <t xml:space="preserve"> Corynebacterium diphtheriae (strain ATCC 700971 / NCTC 13129 / Biotype gravis).</t>
  </si>
  <si>
    <t xml:space="preserve"> NCBI_TaxID=257309 {ECO:0000313|Proteomes:UP000002198};</t>
  </si>
  <si>
    <t xml:space="preserve"> Lactobacillus plantarum.</t>
  </si>
  <si>
    <t xml:space="preserve"> NCBI_TaxID=1590 {ECO:0000313|EMBL:AAQ82650.1};</t>
  </si>
  <si>
    <t xml:space="preserve"> Desulfovibrio vulgaris (strain Hildenborough / ATCC 29579 / DSM 644 / NCIMB 8303).</t>
  </si>
  <si>
    <t xml:space="preserve"> Plasmid pDV {ECO:0000313|EMBL:AAS94368.1, ECO:0000313|Proteomes:UP000002194}.</t>
  </si>
  <si>
    <t xml:space="preserve"> NCBI_TaxID=882 {ECO:0000313|EMBL:AAS94368.1, ECO:0000313|Proteomes:UP000002194};</t>
  </si>
  <si>
    <t xml:space="preserve"> Mycobacterium paratuberculosis (strain ATCC BAA-968 / K-10).</t>
  </si>
  <si>
    <t xml:space="preserve"> NCBI_TaxID=262316 {ECO:0000313|EMBL:AAS06233.1, ECO:0000313|Proteomes:UP000000580};</t>
  </si>
  <si>
    <t xml:space="preserve"> Mycobacterium avium complex (MAC).</t>
  </si>
  <si>
    <t xml:space="preserve"> NCBI_TaxID=262316 {ECO:0000313|EMBL:AAS06232.1, ECO:0000313|Proteomes:UP000000580};</t>
  </si>
  <si>
    <t xml:space="preserve"> NCBI_TaxID=262316 {ECO:0000313|EMBL:AAS05784.1, ECO:0000313|Proteomes:UP000000580};</t>
  </si>
  <si>
    <t xml:space="preserve"> NCBI_TaxID=262316;</t>
  </si>
  <si>
    <t xml:space="preserve"> NCBI_TaxID=262316 {ECO:0000313|EMBL:AAS04042.1, ECO:0000313|Proteomes:UP000000580};</t>
  </si>
  <si>
    <t xml:space="preserve"> Ashbya gossypii (strain ATCC 10895 / CBS 109.51 / FGSC 9923 / NRRL Y-1056) (Yeast) (Eremothecium gossypii).</t>
  </si>
  <si>
    <t xml:space="preserve"> NCBI_TaxID=284811 {ECO:0000313|EMBL:AAS54235.1, ECO:0000313|Proteomes:UP000000591};</t>
  </si>
  <si>
    <t xml:space="preserve"> Streptomyces coelicolor (strain ATCC BAA-471 / A3(2) / M145).</t>
  </si>
  <si>
    <t xml:space="preserve"> NCBI_TaxID=100226 {ECO:0000313|Proteomes:UP000001973};</t>
  </si>
  <si>
    <t>Streptomyces</t>
  </si>
  <si>
    <t xml:space="preserve"> Streptomyces albidoflavus group.</t>
  </si>
  <si>
    <t xml:space="preserve"> Yersinia pestis.</t>
  </si>
  <si>
    <t xml:space="preserve"> NCBI_TaxID=632 {ECO:0000313|Proteomes:UP000000815};</t>
  </si>
  <si>
    <t xml:space="preserve"> Agrobacterium fabrum (strain C58 / ATCC 33970) (Agrobacterium tumefaciens (strain C58)).</t>
  </si>
  <si>
    <t xml:space="preserve"> Plasmid At {ECO:0000313|EMBL:AAK90866.2, ECO:0000313|Proteomes:UP000000813}.</t>
  </si>
  <si>
    <t xml:space="preserve"> NCBI_TaxID=176299 {ECO:0000313|EMBL:AAK90866.2, ECO:0000313|Proteomes:UP000000813};</t>
  </si>
  <si>
    <t xml:space="preserve"> Neisseria meningitidis serogroup B (strain MC58).</t>
  </si>
  <si>
    <t xml:space="preserve"> NCBI_TaxID=122586 {ECO:0000313|EMBL:AAF40672.1, ECO:0000313|Proteomes:UP000000425};</t>
  </si>
  <si>
    <t xml:space="preserve"> Vibrio vulnificus (strain YJ016).</t>
  </si>
  <si>
    <t xml:space="preserve"> NCBI_TaxID=196600;</t>
  </si>
  <si>
    <t xml:space="preserve"> Photorhabdus luminescens subsp. laumondii (strain DSM 15139 / CIP 105565 / TT01).</t>
  </si>
  <si>
    <t xml:space="preserve"> NCBI_TaxID=243265 {ECO:0000313|EMBL:CAE15442.1, ECO:0000313|Proteomes:UP000002514};</t>
  </si>
  <si>
    <t xml:space="preserve"> Photorhabdus.</t>
  </si>
  <si>
    <t xml:space="preserve"> Chromobacterium violaceum (strain ATCC 12472 / DSM 30191 / JCM 1249 / NBRC 12614 / NCIMB 9131 / NCTC 9757).</t>
  </si>
  <si>
    <t xml:space="preserve"> NCBI_TaxID=243365 {ECO:0000313|EMBL:AAQ61211.1, ECO:0000313|Proteomes:UP000001424};</t>
  </si>
  <si>
    <t xml:space="preserve"> Neurospora crassa (strain ATCC 24698 / 74-OR23-1A / CBS 708.71 / DSM 1257 / FGSC 987).</t>
  </si>
  <si>
    <t xml:space="preserve"> NCBI_TaxID=367110 {ECO:0000313|EMBL:EAA32637.1, ECO:0000313|Proteomes:UP000001805};</t>
  </si>
  <si>
    <t xml:space="preserve"> Rhodopirellula baltica (strain DSM 10527 / NCIMB 13988 / SH1).</t>
  </si>
  <si>
    <t xml:space="preserve"> NCBI_TaxID=243090 {ECO:0000313|EMBL:CAD73747.1, ECO:0000313|Proteomes:UP000001025};</t>
  </si>
  <si>
    <t xml:space="preserve"> Helicobacter hepaticus (strain ATCC 51449 / 3B1).</t>
  </si>
  <si>
    <t xml:space="preserve"> NCBI_TaxID=235279 {ECO:0000313|EMBL:AAP77816.1, ECO:0000313|Proteomes:UP000002495};</t>
  </si>
  <si>
    <t xml:space="preserve"> NCBI_TaxID=235279 {ECO:0000313|EMBL:AAP76640.1, ECO:0000313|Proteomes:UP000002495};</t>
  </si>
  <si>
    <t xml:space="preserve"> Bacillus cereus (strain ATCC 14579 / DSM 31 / JCM 2152 / NBRC 15305 / NCIMB 9373 / NRRL B-3711).</t>
  </si>
  <si>
    <t xml:space="preserve"> NCBI_TaxID=226900 {ECO:0000313|EMBL:AAP09955.1, ECO:0000313|Proteomes:UP000001417};</t>
  </si>
  <si>
    <t xml:space="preserve"> NCBI_TaxID=226900 {ECO:0000313|EMBL:AAP08142.1, ECO:0000313|Proteomes:UP000001417};</t>
  </si>
  <si>
    <t xml:space="preserve"> NCBI_TaxID=226900 {ECO:0000313|EMBL:AAP07850.1, ECO:0000313|Proteomes:UP000001417};</t>
  </si>
  <si>
    <t xml:space="preserve"> Bacillus anthracis.</t>
  </si>
  <si>
    <t xml:space="preserve"> NCBI_TaxID=1392 {ECO:0000313|EMBL:AAT32279.1, ECO:0000313|Proteomes:UP000000594};</t>
  </si>
  <si>
    <t xml:space="preserve"> NCBI_TaxID=1392 {ECO:0000313|EMBL:AAT32144.1, ECO:0000313|Proteomes:UP000000594};</t>
  </si>
  <si>
    <t xml:space="preserve"> NCBI_TaxID=1392 {ECO:0000313|EMBL:AAT30250.1, ECO:0000313|Proteomes:UP000000594};</t>
  </si>
  <si>
    <t xml:space="preserve"> NCBI_TaxID=1392 {ECO:0000313|EMBL:AAT29957.2, ECO:0000313|Proteomes:UP000000594};</t>
  </si>
  <si>
    <t xml:space="preserve"> Streptomyces avermitilis (strain ATCC 31267 / DSM 46492 / JCM 5070 / NBRC 14893 / NCIMB 12804 / NRRL 8165 / MA-4680).</t>
  </si>
  <si>
    <t xml:space="preserve"> NCBI_TaxID=227882 {ECO:0000313|EMBL:BAC70935.1, ECO:0000313|Proteomes:UP000000428};</t>
  </si>
  <si>
    <t xml:space="preserve"> NCBI_TaxID=227882 {ECO:0000313|EMBL:BAC70763.1, ECO:0000313|Proteomes:UP000000428};</t>
  </si>
  <si>
    <t xml:space="preserve"> NCBI_TaxID=227882 {ECO:0000313|EMBL:BAC69737.1, ECO:0000313|Proteomes:UP000000428};</t>
  </si>
  <si>
    <t xml:space="preserve"> NCBI_TaxID=227882 {ECO:0000313|EMBL:BAC68057.1, ECO:0000313|Proteomes:UP000000428};</t>
  </si>
  <si>
    <t xml:space="preserve"> Nitrosomonas europaea (strain ATCC 19718 / CIP 103999 / KCTC 2705 / NBRC 14298).</t>
  </si>
  <si>
    <t xml:space="preserve"> NCBI_TaxID=228410 {ECO:0000313|EMBL:CAD85797.1, ECO:0000313|Proteomes:UP000001416};</t>
  </si>
  <si>
    <t xml:space="preserve"> Enterococcus faecalis (strain ATCC 700802 / V583).</t>
  </si>
  <si>
    <t xml:space="preserve"> NCBI_TaxID=226185 {ECO:0000313|EMBL:AAO81382.1, ECO:0000313|Proteomes:UP000001415};</t>
  </si>
  <si>
    <t>Enterococcus.</t>
  </si>
  <si>
    <t xml:space="preserve"> NCBI_TaxID=510516;</t>
  </si>
  <si>
    <t xml:space="preserve"> Vibrio parahaemolyticus serotype O3:K6 (strain RIMD 2210633).</t>
  </si>
  <si>
    <t xml:space="preserve"> NCBI_TaxID=223926 {ECO:0000313|EMBL:BAC62761.1, ECO:0000313|Proteomes:UP000002493};</t>
  </si>
  <si>
    <t xml:space="preserve"> NCBI_TaxID=223926;</t>
  </si>
  <si>
    <t xml:space="preserve"> Pseudomonas syringae pv. tomato (strain ATCC BAA-871 / DC3000).</t>
  </si>
  <si>
    <t xml:space="preserve"> NCBI_TaxID=223283 {ECO:0000313|EMBL:AAO58689.1, ECO:0000313|Proteomes:UP000002515};</t>
  </si>
  <si>
    <t xml:space="preserve"> NCBI_TaxID=223283 {ECO:0000313|EMBL:AAO57453.1, ECO:0000313|Proteomes:UP000002515};</t>
  </si>
  <si>
    <t xml:space="preserve"> NCBI_TaxID=223283 {ECO:0000313|EMBL:AAO57056.1, ECO:0000313|Proteomes:UP000002515};</t>
  </si>
  <si>
    <t xml:space="preserve"> Pseudomonas putida (strain ATCC 47054 / DSM 6125 / NCIMB 11950 / KT2440).</t>
  </si>
  <si>
    <t xml:space="preserve"> NCBI_TaxID=160488 {ECO:0000313|EMBL:AAN68495.1, ECO:0000313|Proteomes:UP000000556};</t>
  </si>
  <si>
    <t xml:space="preserve"> NCBI_TaxID=160488 {ECO:0000313|EMBL:AAN66111.1, ECO:0000313|Proteomes:UP000000556};</t>
  </si>
  <si>
    <t xml:space="preserve"> NCBI_TaxID=160488 {ECO:0000313|EMBL:AAN65749.1, ECO:0000313|Proteomes:UP000000556};</t>
  </si>
  <si>
    <t xml:space="preserve"> Bradyrhizobium diazoefficiens (strain JCM 10833 / IAM 13628 / NBRC 14792 / USDA 110).</t>
  </si>
  <si>
    <t xml:space="preserve"> NCBI_TaxID=224911 {ECO:0000313|EMBL:BAC51516.1, ECO:0000313|Proteomes:UP000002526};</t>
  </si>
  <si>
    <t xml:space="preserve"> NCBI_TaxID=224911 {ECO:0000313|EMBL:BAC45557.1, ECO:0000313|Proteomes:UP000002526};</t>
  </si>
  <si>
    <t xml:space="preserve"> Bacteroides thetaiotaomicron (strain ATCC 29148 / DSM 2079 / NCTC 10582 / E50 / VPI-5482).</t>
  </si>
  <si>
    <t xml:space="preserve"> NCBI_TaxID=226186 {ECO:0000313|EMBL:AAO77078.1, ECO:0000313|Proteomes:UP000001414};</t>
  </si>
  <si>
    <t xml:space="preserve"> Shewanella oneidensis (strain MR-1).</t>
  </si>
  <si>
    <t xml:space="preserve"> NCBI_TaxID=211586 {ECO:0000313|EMBL:AAN54142.1, ECO:0000313|Proteomes:UP000008186};</t>
  </si>
  <si>
    <t xml:space="preserve"> Oceanobacillus iheyensis (strain DSM 14371 / CIP 107618 / JCM 11309 / KCTC 3954 / HTE831).</t>
  </si>
  <si>
    <t xml:space="preserve"> NCBI_TaxID=221109 {ECO:0000313|EMBL:BAC15218.1, ECO:0000313|Proteomes:UP000000822};</t>
  </si>
  <si>
    <t xml:space="preserve"> NCBI_TaxID=221109 {ECO:0000313|EMBL:BAC14738.1, ECO:0000313|Proteomes:UP000000822};</t>
  </si>
  <si>
    <t xml:space="preserve"> NCBI_TaxID=221109 {ECO:0000313|EMBL:BAC14615.1, ECO:0000313|Proteomes:UP000000822};</t>
  </si>
  <si>
    <t xml:space="preserve"> NCBI_TaxID=221109 {ECO:0000313|EMBL:BAC12589.1, ECO:0000313|Proteomes:UP000000822};</t>
  </si>
  <si>
    <t xml:space="preserve"> NCBI_TaxID=221109 {ECO:0000313|EMBL:BAC12391.1, ECO:0000313|Proteomes:UP000000822};</t>
  </si>
  <si>
    <t xml:space="preserve"> Leptospira interrogans serogroup Icterohaemorrhagiae serovar Lai (strain 56601).</t>
  </si>
  <si>
    <t xml:space="preserve"> NCBI_TaxID=189518 {ECO:0000313|EMBL:AAN49058.2, ECO:0000313|Proteomes:UP000001408};</t>
  </si>
  <si>
    <t xml:space="preserve"> Corynebacterium efficiens (strain DSM 44549 / YS-314 / AJ 12310 / JCM 11189 / NBRC 100395).</t>
  </si>
  <si>
    <t xml:space="preserve"> NCBI_TaxID=196164 {ECO:0000313|EMBL:BAC17034.1, ECO:0000313|Proteomes:UP000001409};</t>
  </si>
  <si>
    <t xml:space="preserve"> NCBI_TaxID=196164 {ECO:0000313|EMBL:BAC16882.1, ECO:0000313|Proteomes:UP000001409};</t>
  </si>
  <si>
    <t xml:space="preserve"> NCBI_TaxID=6239 {ECO:0000313|EMBL:CAD31698.1, ECO:0000313|Proteomes:UP000001940};</t>
  </si>
  <si>
    <t xml:space="preserve"> Corynebacterium glutamicum (strain ATCC 13032 / DSM 20300 / JCM 1318 / LMG 3730 / NCIMB 10025).</t>
  </si>
  <si>
    <t xml:space="preserve"> NCBI_TaxID=196627 {ECO:0000313|EMBL:BAB97648.1, ECO:0000313|Proteomes:UP000000582};</t>
  </si>
  <si>
    <t xml:space="preserve"> Xanthomonas campestris pv. campestris (strain ATCC 33913 / DSM 3586 / NCPPB 528 / LMG 568 / P 25).</t>
  </si>
  <si>
    <t xml:space="preserve"> NCBI_TaxID=190485 {ECO:0000313|EMBL:AAM43170.1, ECO:0000313|Proteomes:UP000001010};</t>
  </si>
  <si>
    <t xml:space="preserve"> NCBI_TaxID=190485 {ECO:0000313|EMBL:AAM43127.1, ECO:0000313|Proteomes:UP000001010};</t>
  </si>
  <si>
    <t xml:space="preserve"> NCBI_TaxID=190485 {ECO:0000313|EMBL:AAM40408.1, ECO:0000313|Proteomes:UP000001010};</t>
  </si>
  <si>
    <t xml:space="preserve"> Methanosarcina mazei (strain ATCC BAA-159 / DSM 3647 / Goe1 / Go1 / JCM 11833 / OCM 88) (Methanosarcina frisia).</t>
  </si>
  <si>
    <t xml:space="preserve"> NCBI_TaxID=192952 {ECO:0000313|EMBL:AAM32253.1, ECO:0000313|Proteomes:UP000000595};</t>
  </si>
  <si>
    <t xml:space="preserve"> NCBI_TaxID=192952 {ECO:0000313|EMBL:AAM31646.1, ECO:0000313|Proteomes:UP000000595};</t>
  </si>
  <si>
    <t xml:space="preserve"> Ralstonia solanacearum (strain GMI1000) (Pseudomonas solanacearum).</t>
  </si>
  <si>
    <t xml:space="preserve"> Plasmid megaplasmid Rsp {ECO:0000313|Proteomes:UP000001436}.</t>
  </si>
  <si>
    <t xml:space="preserve"> NCBI_TaxID=267608 {ECO:0000313|EMBL:CAD18732.1, ECO:0000313|Proteomes:UP000001436};</t>
  </si>
  <si>
    <t xml:space="preserve"> Listeria monocytogenes serovar 1/2a (strain ATCC BAA-679 / EGD-e).</t>
  </si>
  <si>
    <t xml:space="preserve"> NCBI_TaxID=169963;</t>
  </si>
  <si>
    <t xml:space="preserve"> Rhizobium loti (strain MAFF303099) (Mesorhizobium loti).</t>
  </si>
  <si>
    <t xml:space="preserve"> NCBI_TaxID=266835 {ECO:0000313|EMBL:BAB49315.1, ECO:0000313|Proteomes:UP000000552};</t>
  </si>
  <si>
    <t xml:space="preserve"> NCBI_TaxID=367110;</t>
  </si>
  <si>
    <t xml:space="preserve"> Pasteurella multocida (strain Pm70).</t>
  </si>
  <si>
    <t xml:space="preserve"> NCBI_TaxID=272843 {ECO:0000313|EMBL:AAK02116.1, ECO:0000313|Proteomes:UP000000809};</t>
  </si>
  <si>
    <t xml:space="preserve"> NCBI_TaxID=208964 {ECO:0000313|EMBL:AAG05328.1, ECO:0000313|Proteomes:UP000002438};</t>
  </si>
  <si>
    <t xml:space="preserve"> Bacillus halodurans (strain ATCC BAA-125 / DSM 18197 / FERM 7344 / JCM 9153 / C-125).</t>
  </si>
  <si>
    <t xml:space="preserve"> NCBI_TaxID=272558 {ECO:0000313|EMBL:BAB05699.1, ECO:0000313|Proteomes:UP000001258};</t>
  </si>
  <si>
    <t xml:space="preserve"> NCBI_TaxID=272558 {ECO:0000313|EMBL:BAB05025.1, ECO:0000313|Proteomes:UP000001258};</t>
  </si>
  <si>
    <t xml:space="preserve"> Vibrio cholerae serotype O1 (strain ATCC 39315 / El Tor Inaba N16961).</t>
  </si>
  <si>
    <t xml:space="preserve"> NCBI_TaxID=243277;</t>
  </si>
  <si>
    <t xml:space="preserve"> NCBI_TaxID=7955;</t>
  </si>
  <si>
    <t xml:space="preserve"> NCBI_TaxID=243230 {ECO:0000313|EMBL:AAF12382.1, ECO:0000313|Proteomes:UP000002524};</t>
  </si>
  <si>
    <t xml:space="preserve"> NCBI_TaxID=7227 {ECO:0000313|EMBL:AAF52704.1, ECO:0000313|Proteomes:UP000000803};</t>
  </si>
  <si>
    <t xml:space="preserve"> Plasmid pSymB (megaplasmid 2).</t>
  </si>
  <si>
    <t xml:space="preserve"> NCBI_TaxID=100226;</t>
  </si>
  <si>
    <t xml:space="preserve"> Desulfovibrio vulgaris (strain Miyazaki F / DSM 19637).</t>
  </si>
  <si>
    <t xml:space="preserve"> NCBI_TaxID=883;</t>
  </si>
  <si>
    <t xml:space="preserve"> Capsella rubella.</t>
  </si>
  <si>
    <t xml:space="preserve"> NCBI_TaxID=81985 {ECO:0000313|EMBL:EOA39401.1, ECO:0000313|Proteomes:UP000029121};</t>
  </si>
  <si>
    <t>Capsella.</t>
  </si>
  <si>
    <t xml:space="preserve"> NCBI_TaxID=81985 {ECO:0000313|EMBL:EOA16510.1, ECO:0000313|Proteomes:UP000029121};</t>
  </si>
  <si>
    <t xml:space="preserve"> Setosphaeria turcica (strain 28A) (Northern leaf blight fungus) (Exserohilum turcicum).</t>
  </si>
  <si>
    <t xml:space="preserve"> NCBI_TaxID=671987 {ECO:0000313|EMBL:EOA81276.1, ECO:0000313|Proteomes:UP000016935};</t>
  </si>
  <si>
    <t xml:space="preserve"> Setosphaeria.</t>
  </si>
  <si>
    <t xml:space="preserve"> NCBI_TaxID=671987 {ECO:0000313|EMBL:EOA84835.1, ECO:0000313|Proteomes:UP000016935};</t>
  </si>
  <si>
    <t xml:space="preserve"> NCBI_TaxID=81985 {ECO:0000313|EMBL:EOA39393.1, ECO:0000313|Proteomes:UP000029121};</t>
  </si>
  <si>
    <t xml:space="preserve"> NCBI_TaxID=671987 {ECO:0000313|EMBL:EOA91385.1, ECO:0000313|Proteomes:UP000016935};</t>
  </si>
  <si>
    <t xml:space="preserve"> NCBI_TaxID=671987 {ECO:0000313|EMBL:EOA92096.1, ECO:0000313|Proteomes:UP000016935};</t>
  </si>
  <si>
    <t xml:space="preserve"> Botryosphaeria parva (strain UCR-NP2) (Grapevine canker fungus) (Neofusicoccum parvum).</t>
  </si>
  <si>
    <t xml:space="preserve"> NCBI_TaxID=1287680 {ECO:0000313|EMBL:EOD49468.1, ECO:0000313|Proteomes:UP000013521};</t>
  </si>
  <si>
    <t xml:space="preserve"> Neofusicoccum.</t>
  </si>
  <si>
    <t xml:space="preserve"> NCBI_TaxID=1287680 {ECO:0000313|EMBL:EOD48055.1, ECO:0000313|Proteomes:UP000013521};</t>
  </si>
  <si>
    <t xml:space="preserve"> NCBI_TaxID=1287680 {ECO:0000313|EMBL:EOD47921.1, ECO:0000313|Proteomes:UP000013521};</t>
  </si>
  <si>
    <t xml:space="preserve"> NCBI_TaxID=1287680 {ECO:0000313|EMBL:EOD52711.1, ECO:0000313|Proteomes:UP000013521};</t>
  </si>
  <si>
    <t xml:space="preserve"> Enterococcus haemoperoxidus ATCC BAA-382.</t>
  </si>
  <si>
    <t xml:space="preserve"> NCBI_TaxID=1158608 {ECO:0000313|EMBL:EOH99546.1, ECO:0000313|Proteomes:UP000013858};</t>
  </si>
  <si>
    <t xml:space="preserve"> NCBI_TaxID=28377 {ECO:0000313|Ensembl:ENSACAP00000023066, ECO:0000313|Proteomes:UP000001646};</t>
  </si>
  <si>
    <t xml:space="preserve"> Clostridium pasteurianum BC1.</t>
  </si>
  <si>
    <t xml:space="preserve"> NCBI_TaxID=86416 {ECO:0000313|EMBL:AGK95775.1, ECO:0000313|Proteomes:UP000013523};</t>
  </si>
  <si>
    <t xml:space="preserve"> Actinoplanes sp. N902-109.</t>
  </si>
  <si>
    <t xml:space="preserve"> NCBI_TaxID=649831 {ECO:0000313|EMBL:AGL17272.1, ECO:0000313|Proteomes:UP000013541};</t>
  </si>
  <si>
    <t xml:space="preserve"> Amycolatopsis orientalis HCCB10007.</t>
  </si>
  <si>
    <t xml:space="preserve"> NCBI_TaxID=1156913 {ECO:0000313|EMBL:AGM05756.1, ECO:0000313|Proteomes:UP000013968};</t>
  </si>
  <si>
    <t xml:space="preserve"> NCBI_TaxID=1156913 {ECO:0000313|EMBL:AGM10230.1, ECO:0000313|Proteomes:UP000013968};</t>
  </si>
  <si>
    <t xml:space="preserve"> Taphrina deformans (strain PYCC 5710 / ATCC 11124 / CBS 356.35 / IMI 108563 / JCM 9778 / NBRC 8474) (Peach leaf curl fungus) (Lalaria deformans).</t>
  </si>
  <si>
    <t xml:space="preserve"> NCBI_TaxID=1097556 {ECO:0000313|EMBL:CCG81939.1, ECO:0000313|Proteomes:UP000013776};</t>
  </si>
  <si>
    <t>Taphrinomycetes</t>
  </si>
  <si>
    <t xml:space="preserve"> Taphrinales</t>
  </si>
  <si>
    <t xml:space="preserve"> Taphrinaceae</t>
  </si>
  <si>
    <t xml:space="preserve"> Taphrina.</t>
  </si>
  <si>
    <t xml:space="preserve"> NCBI_TaxID=1097556 {ECO:0000313|EMBL:CCG82770.1, ECO:0000313|Proteomes:UP000013776};</t>
  </si>
  <si>
    <t xml:space="preserve"> Candidatus Microthrix parvicella RN1.</t>
  </si>
  <si>
    <t xml:space="preserve"> NCBI_TaxID=1229780 {ECO:0000313|EMBL:CCM63386.1, ECO:0000313|Proteomes:UP000018291};</t>
  </si>
  <si>
    <t>Microthrixaceae</t>
  </si>
  <si>
    <t xml:space="preserve"> Candidatus Microthrix.</t>
  </si>
  <si>
    <t xml:space="preserve"> Veillonella sp. CAG:933.</t>
  </si>
  <si>
    <t xml:space="preserve"> NCBI_TaxID=1262980 {ECO:0000313|EMBL:CCX56288.1, ECO:0000313|Proteomes:UP000018347};</t>
  </si>
  <si>
    <t>Veillonella</t>
  </si>
  <si>
    <t xml:space="preserve"> environmental samples.</t>
  </si>
  <si>
    <t xml:space="preserve"> Firmicutes bacterium CAG:24.</t>
  </si>
  <si>
    <t xml:space="preserve"> NCBI_TaxID=1263012 {ECO:0000313|EMBL:CCY22512.1, ECO:0000313|Proteomes:UP000017963};</t>
  </si>
  <si>
    <t xml:space="preserve"> Tannerella sp. CAG:118.</t>
  </si>
  <si>
    <t xml:space="preserve"> NCBI_TaxID=1262978 {ECO:0000313|EMBL:CCY36045.1, ECO:0000313|Proteomes:UP000018396};</t>
  </si>
  <si>
    <t xml:space="preserve"> Tannerella</t>
  </si>
  <si>
    <t xml:space="preserve"> Bacteroides sp. CAG:189.</t>
  </si>
  <si>
    <t xml:space="preserve"> NCBI_TaxID=1262737 {ECO:0000313|EMBL:CCY47507.1, ECO:0000313|Proteomes:UP000018406};</t>
  </si>
  <si>
    <t>Bacteroides</t>
  </si>
  <si>
    <t xml:space="preserve"> Bacteroides eggerthii CAG:109.</t>
  </si>
  <si>
    <t xml:space="preserve"> NCBI_TaxID=1263043 {ECO:0000313|EMBL:CCY57546.1, ECO:0000313|Proteomes:UP000018152};</t>
  </si>
  <si>
    <t xml:space="preserve"> Bacteroides intestinalis CAG:564.</t>
  </si>
  <si>
    <t xml:space="preserve"> NCBI_TaxID=1263049 {ECO:0000313|EMBL:CCY82908.1, ECO:0000313|Proteomes:UP000018157};</t>
  </si>
  <si>
    <t xml:space="preserve"> Clostridium hathewayi CAG:224.</t>
  </si>
  <si>
    <t xml:space="preserve"> NCBI_TaxID=1263067 {ECO:0000313|EMBL:CCZ63613.1, ECO:0000313|Proteomes:UP000018246};</t>
  </si>
  <si>
    <t>Clostridium</t>
  </si>
  <si>
    <t xml:space="preserve"> Bacteroides plebeius CAG:211.</t>
  </si>
  <si>
    <t xml:space="preserve"> NCBI_TaxID=1263052 {ECO:0000313|EMBL:CCZ88374.1, ECO:0000313|Proteomes:UP000018372};</t>
  </si>
  <si>
    <t xml:space="preserve"> Firmicutes bacterium CAG:631.</t>
  </si>
  <si>
    <t xml:space="preserve"> NCBI_TaxID=1262996 {ECO:0000313|EMBL:CCZ85617.1, ECO:0000313|Proteomes:UP000018035};</t>
  </si>
  <si>
    <t xml:space="preserve"> Bacteroides sp. CAG:144.</t>
  </si>
  <si>
    <t xml:space="preserve"> NCBI_TaxID=1262736 {ECO:0000313|EMBL:CDA21848.1, ECO:0000313|Proteomes:UP000018228};</t>
  </si>
  <si>
    <t xml:space="preserve"> NCBI_TaxID=1262736 {ECO:0000313|EMBL:CDA21849.1, ECO:0000313|Proteomes:UP000018228};</t>
  </si>
  <si>
    <t xml:space="preserve"> Bacteroides sp. CAG:633.</t>
  </si>
  <si>
    <t xml:space="preserve"> NCBI_TaxID=1262744 {ECO:0000313|EMBL:CDB11960.1, ECO:0000313|Proteomes:UP000018121};</t>
  </si>
  <si>
    <t xml:space="preserve"> Bacteroides cellulosilyticus CAG:158.</t>
  </si>
  <si>
    <t xml:space="preserve"> NCBI_TaxID=1263038 {ECO:0000313|EMBL:CDB69926.1, ECO:0000313|Proteomes:UP000018191};</t>
  </si>
  <si>
    <t xml:space="preserve"> Bacteroides sp. CAG:443.</t>
  </si>
  <si>
    <t xml:space="preserve"> NCBI_TaxID=1262739 {ECO:0000313|EMBL:CDB95626.1, ECO:0000313|Proteomes:UP000018098};</t>
  </si>
  <si>
    <t xml:space="preserve"> Bacteroides sp. CAG:714.</t>
  </si>
  <si>
    <t xml:space="preserve"> NCBI_TaxID=1262749 {ECO:0000313|EMBL:CDD32161.1, ECO:0000313|Proteomes:UP000018068};</t>
  </si>
  <si>
    <t xml:space="preserve"> Alistipes sp. CAG:29.</t>
  </si>
  <si>
    <t xml:space="preserve"> NCBI_TaxID=1262694 {ECO:0000313|EMBL:CDD26187.1, ECO:0000313|Proteomes:UP000018138};</t>
  </si>
  <si>
    <t>Alistipes</t>
  </si>
  <si>
    <t xml:space="preserve"> Bacteroides sp. CAG:875.</t>
  </si>
  <si>
    <t xml:space="preserve"> NCBI_TaxID=1262752 {ECO:0000313|EMBL:CDD49394.1, ECO:0000313|Proteomes:UP000018287};</t>
  </si>
  <si>
    <t xml:space="preserve"> Tannerella sp. CAG:51.</t>
  </si>
  <si>
    <t xml:space="preserve"> NCBI_TaxID=1262979 {ECO:0000313|EMBL:CDD90139.1, ECO:0000313|Proteomes:UP000018150};</t>
  </si>
  <si>
    <t xml:space="preserve"> Bacteroides intestinalis CAG:315.</t>
  </si>
  <si>
    <t xml:space="preserve"> NCBI_TaxID=1263048 {ECO:0000313|EMBL:CDD94286.1, ECO:0000313|Proteomes:UP000018219};</t>
  </si>
  <si>
    <t xml:space="preserve"> Alistipes putredinis CAG:67.</t>
  </si>
  <si>
    <t xml:space="preserve"> NCBI_TaxID=1263036 {ECO:0000313|EMBL:CDE65941.1, ECO:0000313|Proteomes:UP000018026};</t>
  </si>
  <si>
    <t xml:space="preserve"> Coraliomargarita sp. CAG:312.</t>
  </si>
  <si>
    <t xml:space="preserve"> NCBI_TaxID=1262865 {ECO:0000313|EMBL:CDE85015.1, ECO:0000313|Proteomes:UP000017918};</t>
  </si>
  <si>
    <t xml:space="preserve"> Opitutae</t>
  </si>
  <si>
    <t xml:space="preserve"> Puniceicoccales</t>
  </si>
  <si>
    <t>Puniceicoccaceae</t>
  </si>
  <si>
    <t xml:space="preserve"> Coraliomargarita</t>
  </si>
  <si>
    <t xml:space="preserve"> Dichomitus squalens (strain LYAD-421) (Western red white-rot fungus).</t>
  </si>
  <si>
    <t xml:space="preserve"> NCBI_TaxID=732165 {ECO:0000313|EMBL:EJF56760.1, ECO:0000313|Proteomes:UP000053319};</t>
  </si>
  <si>
    <t xml:space="preserve"> Dichomitus.</t>
  </si>
  <si>
    <t xml:space="preserve"> NCBI_TaxID=732165 {ECO:0000313|EMBL:EJF59873.1, ECO:0000313|Proteomes:UP000053319};</t>
  </si>
  <si>
    <t xml:space="preserve"> Rhodococcus rhodnii LMG 5362.</t>
  </si>
  <si>
    <t xml:space="preserve"> NCBI_TaxID=1273125 {ECO:0000313|EMBL:EOM76134.1, ECO:0000313|Proteomes:UP000013525};</t>
  </si>
  <si>
    <t xml:space="preserve"> NCBI_TaxID=1273125 {ECO:0000313|EMBL:EOM77688.1, ECO:0000313|Proteomes:UP000013525};</t>
  </si>
  <si>
    <t xml:space="preserve"> Nocardioides sp. CF8.</t>
  </si>
  <si>
    <t xml:space="preserve"> NCBI_TaxID=110319 {ECO:0000313|EMBL:EON22892.1, ECO:0000313|Proteomes:UP000015971};</t>
  </si>
  <si>
    <t xml:space="preserve"> NCBI_TaxID=110319 {ECO:0000313|EMBL:EON23913.1, ECO:0000313|Proteomes:UP000015971};</t>
  </si>
  <si>
    <t xml:space="preserve"> Coniosporium apollinis (strain CBS 100218) (Rock-inhabiting black yeast).</t>
  </si>
  <si>
    <t xml:space="preserve"> NCBI_TaxID=1168221 {ECO:0000313|EMBL:EON60866.1, ECO:0000313|Proteomes:UP000016924};</t>
  </si>
  <si>
    <t xml:space="preserve"> Coniosporium.</t>
  </si>
  <si>
    <t xml:space="preserve"> NCBI_TaxID=1168221 {ECO:0000313|EMBL:EON62749.1, ECO:0000313|Proteomes:UP000016924};</t>
  </si>
  <si>
    <t xml:space="preserve"> NCBI_TaxID=1168221 {ECO:0000313|EMBL:EON63120.1, ECO:0000313|Proteomes:UP000016924};</t>
  </si>
  <si>
    <t xml:space="preserve"> NCBI_TaxID=1168221 {ECO:0000313|EMBL:EON65673.1, ECO:0000313|Proteomes:UP000016924};</t>
  </si>
  <si>
    <t xml:space="preserve"> NCBI_TaxID=1168221 {ECO:0000313|EMBL:EON69022.1, ECO:0000313|Proteomes:UP000016924};</t>
  </si>
  <si>
    <t xml:space="preserve"> Plesiomonas shigelloides 302-73.</t>
  </si>
  <si>
    <t xml:space="preserve"> NCBI_TaxID=1315976 {ECO:0000313|EMBL:EON88938.1, ECO:0000313|Proteomes:UP000014012};</t>
  </si>
  <si>
    <t>unclassified Enterobacterales</t>
  </si>
  <si>
    <t xml:space="preserve"> Plesiomonas.</t>
  </si>
  <si>
    <t xml:space="preserve"> Togninia minima (strain UCR-PA7) (Esca disease fungus) (Phaeoacremonium aleophilum).</t>
  </si>
  <si>
    <t xml:space="preserve"> NCBI_TaxID=1286976 {ECO:0000313|EMBL:EON97376.1, ECO:0000313|Proteomes:UP000014074};</t>
  </si>
  <si>
    <t xml:space="preserve"> Togniniales</t>
  </si>
  <si>
    <t xml:space="preserve"> Togniniaceae</t>
  </si>
  <si>
    <t>Phaeoacremonium.</t>
  </si>
  <si>
    <t xml:space="preserve"> NCBI_TaxID=1286976 {ECO:0000313|EMBL:EON98254.1, ECO:0000313|Proteomes:UP000014074};</t>
  </si>
  <si>
    <t xml:space="preserve"> NCBI_TaxID=1286976 {ECO:0000313|EMBL:EOO00922.1, ECO:0000313|Proteomes:UP000014074};</t>
  </si>
  <si>
    <t xml:space="preserve"> NCBI_TaxID=1286976 {ECO:0000313|EMBL:EOO02269.1, ECO:0000313|Proteomes:UP000014074};</t>
  </si>
  <si>
    <t xml:space="preserve"> NCBI_TaxID=1286976 {ECO:0000313|EMBL:EOO02507.1, ECO:0000313|Proteomes:UP000014074};</t>
  </si>
  <si>
    <t xml:space="preserve"> NCBI_TaxID=1286976 {ECO:0000313|EMBL:EOO02751.1, ECO:0000313|Proteomes:UP000014074};</t>
  </si>
  <si>
    <t xml:space="preserve"> NCBI_TaxID=1286976 {ECO:0000313|EMBL:EOO03952.1, ECO:0000313|Proteomes:UP000014074};</t>
  </si>
  <si>
    <t xml:space="preserve"> Wallemia ichthyophaga (strain EXF-994 / CBS 113033).</t>
  </si>
  <si>
    <t xml:space="preserve"> NCBI_TaxID=1299270 {ECO:0000313|EMBL:EOR03557.1, ECO:0000313|Proteomes:UP000014064};</t>
  </si>
  <si>
    <t xml:space="preserve"> Acinetobacter tandoii DSM 14970 = CIP 107469.</t>
  </si>
  <si>
    <t xml:space="preserve"> NCBI_TaxID=1120927 {ECO:0000313|EMBL:EOR06587.1, ECO:0000313|Proteomes:UP000016201};</t>
  </si>
  <si>
    <t xml:space="preserve"> NCBI_TaxID=1120927 {ECO:0000313|EMBL:EOR11023.1, ECO:0000313|Proteomes:UP000016201};</t>
  </si>
  <si>
    <t xml:space="preserve"> Arcticibacter svalbardensis MN12-7.</t>
  </si>
  <si>
    <t xml:space="preserve"> NCBI_TaxID=1150600 {ECO:0000313|EMBL:EOR93428.1, ECO:0000313|Proteomes:UP000014174};</t>
  </si>
  <si>
    <t xml:space="preserve"> Arcticibacter.</t>
  </si>
  <si>
    <t xml:space="preserve"> NCBI_TaxID=1150600 {ECO:0000313|EMBL:EOR94735.1, ECO:0000313|Proteomes:UP000014174};</t>
  </si>
  <si>
    <t xml:space="preserve"> Pseudozyma hubeiensis (strain SY62) (Yeast).</t>
  </si>
  <si>
    <t xml:space="preserve"> NCBI_TaxID=1305764 {ECO:0000313|EMBL:GAC98756.1, ECO:0000313|Proteomes:UP000014071};</t>
  </si>
  <si>
    <t xml:space="preserve"> Pseudozyma.</t>
  </si>
  <si>
    <t xml:space="preserve"> Agarivorans albus MKT 106.</t>
  </si>
  <si>
    <t xml:space="preserve"> NCBI_TaxID=1331007 {ECO:0000313|EMBL:GAD02089.1, ECO:0000313|Proteomes:UP000014461};</t>
  </si>
  <si>
    <t xml:space="preserve"> Agarivorans.</t>
  </si>
  <si>
    <t>R9T6J9_METII</t>
  </si>
  <si>
    <t xml:space="preserve"> Methanomassiliicoccus intestinalis (strain Issoire-Mx1).</t>
  </si>
  <si>
    <t xml:space="preserve"> NCBI_TaxID=1295009 {ECO:0000313|EMBL:AGN26602.1, ECO:0000313|Proteomes:UP000014070};</t>
  </si>
  <si>
    <t xml:space="preserve"> Methanomassiliicoccus.</t>
  </si>
  <si>
    <t>R9T7B9_METII</t>
  </si>
  <si>
    <t xml:space="preserve"> NCBI_TaxID=1295009 {ECO:0000313|EMBL:AGN26600.1, ECO:0000313|Proteomes:UP000014070};</t>
  </si>
  <si>
    <t xml:space="preserve"> Gibberella fujikuroi (strain CBS 195.34 / IMI 58289 / NRRL A-6831) (Bakanae and foot rot disease fungus) (Fusarium fujikuroi).</t>
  </si>
  <si>
    <t xml:space="preserve"> NCBI_TaxID=1279085 {ECO:0000313|EMBL:CCT63717.1, ECO:0000313|Proteomes:UP000016800};</t>
  </si>
  <si>
    <t xml:space="preserve"> Fusarium fujikuroi species complex.</t>
  </si>
  <si>
    <t xml:space="preserve"> NCBI_TaxID=1279085 {ECO:0000313|EMBL:CCT66381.1, ECO:0000313|Proteomes:UP000016800};</t>
  </si>
  <si>
    <t xml:space="preserve"> NCBI_TaxID=1279085 {ECO:0000313|EMBL:CCT65283.1, ECO:0000313|Proteomes:UP000016800};</t>
  </si>
  <si>
    <t xml:space="preserve"> NCBI_TaxID=1279085 {ECO:0000313|EMBL:CCT66422.1, ECO:0000313|Proteomes:UP000016800};</t>
  </si>
  <si>
    <t xml:space="preserve"> NCBI_TaxID=1279085 {ECO:0000313|EMBL:CCT67870.1, ECO:0000313|Proteomes:UP000016800};</t>
  </si>
  <si>
    <t xml:space="preserve"> NCBI_TaxID=1279085 {ECO:0000313|EMBL:CCT68051.1, ECO:0000313|Proteomes:UP000016800};</t>
  </si>
  <si>
    <t xml:space="preserve"> NCBI_TaxID=1279085 {ECO:0000313|EMBL:CCT75451.1, ECO:0000313|Proteomes:UP000016800};</t>
  </si>
  <si>
    <t xml:space="preserve"> Chthonomonas calidirosea (strain DSM 23976 / ICMP 18418 / T49).</t>
  </si>
  <si>
    <t xml:space="preserve"> NCBI_TaxID=1303518 {ECO:0000313|EMBL:CCW36013.1, ECO:0000313|Proteomes:UP000014227};</t>
  </si>
  <si>
    <t xml:space="preserve"> Armatimonadetes</t>
  </si>
  <si>
    <t xml:space="preserve"> Chthonomonadetes</t>
  </si>
  <si>
    <t xml:space="preserve"> Chthonomonadales</t>
  </si>
  <si>
    <t>Chthonomonadaceae</t>
  </si>
  <si>
    <t xml:space="preserve"> Chthonomonas.</t>
  </si>
  <si>
    <t xml:space="preserve"> [Clostridium] termitidis CT1112.</t>
  </si>
  <si>
    <t xml:space="preserve"> NCBI_TaxID=1195236 {ECO:0000313|EMBL:EMS72595.1, ECO:0000313|Proteomes:UP000014155};</t>
  </si>
  <si>
    <t xml:space="preserve"> Ruminococcaceae</t>
  </si>
  <si>
    <t>Ruminiclostridium.</t>
  </si>
  <si>
    <t xml:space="preserve"> NCBI_TaxID=1195236 {ECO:0000313|EMBL:EMS71989.1, ECO:0000313|Proteomes:UP000014155};</t>
  </si>
  <si>
    <t xml:space="preserve"> Parabacteroides goldsteinii dnLKV18.</t>
  </si>
  <si>
    <t xml:space="preserve"> NCBI_TaxID=1235789 {ECO:0000313|EMBL:EOS19865.1, ECO:0000313|Proteomes:UP000014140};</t>
  </si>
  <si>
    <t xml:space="preserve"> Enterococcus saccharolyticus subsp. saccharolyticus ATCC 43076.</t>
  </si>
  <si>
    <t xml:space="preserve"> NCBI_TaxID=1139996 {ECO:0000313|EMBL:EOT29275.1, ECO:0000313|Proteomes:UP000014136};</t>
  </si>
  <si>
    <t xml:space="preserve"> Enterococcus sulfureus ATCC 49903.</t>
  </si>
  <si>
    <t xml:space="preserve"> NCBI_TaxID=1140003 {ECO:0000313|EMBL:EOT86242.1, ECO:0000313|Proteomes:UP000015961};</t>
  </si>
  <si>
    <t xml:space="preserve"> Mucor circinelloides f. circinelloides (strain 1006PhL) (Mucormycosis agent) (Calyptromyces circinelloides).</t>
  </si>
  <si>
    <t xml:space="preserve"> NCBI_TaxID=1220926 {ECO:0000313|EMBL:EPB87946.1, ECO:0000313|Proteomes:UP000014254};</t>
  </si>
  <si>
    <t xml:space="preserve"> NCBI_TaxID=1220926 {ECO:0000313|EMBL:EPB86922.1, ECO:0000313|Proteomes:UP000014254};</t>
  </si>
  <si>
    <t xml:space="preserve"> NCBI_TaxID=1220926 {ECO:0000313|EMBL:EPB92634.1, ECO:0000313|Proteomes:UP000014254};</t>
  </si>
  <si>
    <t xml:space="preserve"> NCBI_TaxID=1220926 {ECO:0000313|EMBL:EPB85558.1, ECO:0000313|Proteomes:UP000014254};</t>
  </si>
  <si>
    <t>S2L4B1_HALAF</t>
  </si>
  <si>
    <t xml:space="preserve"> Halomonas anticariensis (strain DSM 16096 / FP35).</t>
  </si>
  <si>
    <t xml:space="preserve"> NCBI_TaxID=1121939 {ECO:0000313|EMBL:EPC02554.1, ECO:0000313|Proteomes:UP000014463};</t>
  </si>
  <si>
    <t xml:space="preserve"> Paenisporosarcina sp. HGH0030.</t>
  </si>
  <si>
    <t xml:space="preserve"> NCBI_TaxID=1078085 {ECO:0000313|EMBL:EPD50581.1, ECO:0000313|Proteomes:UP000014412};</t>
  </si>
  <si>
    <t>Paenisporosarcina.</t>
  </si>
  <si>
    <t xml:space="preserve"> Streptomyces sp. HGB0020.</t>
  </si>
  <si>
    <t xml:space="preserve"> NCBI_TaxID=1078086 {ECO:0000313|EMBL:EPD67333.1, ECO:0000313|Proteomes:UP000014410};</t>
  </si>
  <si>
    <t xml:space="preserve"> NCBI_TaxID=1078086 {ECO:0000313|EMBL:EPD66347.1, ECO:0000313|Proteomes:UP000014410};</t>
  </si>
  <si>
    <t xml:space="preserve"> NCBI_TaxID=1078086 {ECO:0000313|EMBL:EPD68907.1, ECO:0000313|Proteomes:UP000014410};</t>
  </si>
  <si>
    <t xml:space="preserve"> Ophiostoma piceae (strain UAMH 11346) (Sap stain fungus).</t>
  </si>
  <si>
    <t xml:space="preserve"> NCBI_TaxID=1262450 {ECO:0000313|EMBL:EPE02631.1, ECO:0000313|Proteomes:UP000016923};</t>
  </si>
  <si>
    <t>Ophiostoma.</t>
  </si>
  <si>
    <t xml:space="preserve"> NCBI_TaxID=1262450 {ECO:0000313|EMBL:EPE09626.1, ECO:0000313|Proteomes:UP000016923};</t>
  </si>
  <si>
    <t xml:space="preserve"> Glarea lozoyensis (strain ATCC 20868 / MF5171).</t>
  </si>
  <si>
    <t xml:space="preserve"> NCBI_TaxID=1116229 {ECO:0000313|EMBL:EPE24099.1, ECO:0000313|Proteomes:UP000016922};</t>
  </si>
  <si>
    <t xml:space="preserve"> NCBI_TaxID=1116229 {ECO:0000313|EMBL:EPE32919.1, ECO:0000313|Proteomes:UP000016922};</t>
  </si>
  <si>
    <t xml:space="preserve"> NCBI_TaxID=1262450 {ECO:0000313|EMBL:EPE10760.1, ECO:0000313|Proteomes:UP000016923};</t>
  </si>
  <si>
    <t xml:space="preserve"> NCBI_TaxID=1116229 {ECO:0000313|EMBL:EPE34569.1, ECO:0000313|Proteomes:UP000016922};</t>
  </si>
  <si>
    <t xml:space="preserve"> NCBI_TaxID=1116229 {ECO:0000313|EMBL:EPE32241.1, ECO:0000313|Proteomes:UP000016922};</t>
  </si>
  <si>
    <t xml:space="preserve"> NCBI_TaxID=1116229 {ECO:0000313|EMBL:EPE27353.1, ECO:0000313|Proteomes:UP000016922};</t>
  </si>
  <si>
    <t xml:space="preserve"> NCBI_TaxID=1116229 {ECO:0000313|EMBL:EPE32951.1, ECO:0000313|Proteomes:UP000016922};</t>
  </si>
  <si>
    <t xml:space="preserve"> NCBI_TaxID=1116229 {ECO:0000313|EMBL:EPE36406.1, ECO:0000313|Proteomes:UP000016922};</t>
  </si>
  <si>
    <t xml:space="preserve"> NCBI_TaxID=1116229 {ECO:0000313|EMBL:EPE35343.1, ECO:0000313|Proteomes:UP000016922};</t>
  </si>
  <si>
    <t xml:space="preserve"> Acinetobacter rudis CIP 110305.</t>
  </si>
  <si>
    <t xml:space="preserve"> NCBI_TaxID=421052 {ECO:0000313|EMBL:EPF70200.1, ECO:0000313|Proteomes:UP000014568};</t>
  </si>
  <si>
    <t xml:space="preserve"> NCBI_TaxID=421052 {ECO:0000313|EMBL:EPF74617.1, ECO:0000313|Proteomes:UP000014568};</t>
  </si>
  <si>
    <t xml:space="preserve"> Campylobacter ureolyticus ACS-301-V-Sch3b.</t>
  </si>
  <si>
    <t xml:space="preserve"> NCBI_TaxID=883165 {ECO:0000313|EMBL:EPH10048.1, ECO:0000313|Proteomes:UP000014539};</t>
  </si>
  <si>
    <t xml:space="preserve"> Dermabacter sp. HFH0086.</t>
  </si>
  <si>
    <t xml:space="preserve"> NCBI_TaxID=1203568 {ECO:0000313|EMBL:EPH17518.1, ECO:0000313|Proteomes:UP000014577};</t>
  </si>
  <si>
    <t>Dermabacter.</t>
  </si>
  <si>
    <t xml:space="preserve"> Streptomyces aurantiacus JA 4570.</t>
  </si>
  <si>
    <t xml:space="preserve"> NCBI_TaxID=1286094 {ECO:0000313|EMBL:EPH39649.1, ECO:0000313|Proteomes:UP000014629};</t>
  </si>
  <si>
    <t xml:space="preserve"> NCBI_TaxID=1286094 {ECO:0000313|EMBL:EPH43681.1, ECO:0000313|Proteomes:UP000014629};</t>
  </si>
  <si>
    <t xml:space="preserve"> NCBI_TaxID=1286094 {ECO:0000313|EMBL:EPH46451.1, ECO:0000313|Proteomes:UP000014629};</t>
  </si>
  <si>
    <t xml:space="preserve"> NCBI_TaxID=1286094 {ECO:0000313|EMBL:EPH43302.1, ECO:0000313|Proteomes:UP000014629};</t>
  </si>
  <si>
    <t xml:space="preserve"> Sorangium cellulosum So0157-2.</t>
  </si>
  <si>
    <t xml:space="preserve"> NCBI_TaxID=1254432 {ECO:0000313|EMBL:AGP34191.1, ECO:0000313|Proteomes:UP000014803};</t>
  </si>
  <si>
    <t xml:space="preserve"> NCBI_TaxID=1254432 {ECO:0000313|EMBL:AGP35021.1, ECO:0000313|Proteomes:UP000014803};</t>
  </si>
  <si>
    <t xml:space="preserve"> NCBI_TaxID=1254432 {ECO:0000313|EMBL:AGP38918.1, ECO:0000313|Proteomes:UP000014803};</t>
  </si>
  <si>
    <t xml:space="preserve"> NCBI_TaxID=1254432 {ECO:0000313|EMBL:AGP41358.1, ECO:0000313|Proteomes:UP000014803};</t>
  </si>
  <si>
    <t xml:space="preserve"> Corynebacterium maris DSM 45190.</t>
  </si>
  <si>
    <t xml:space="preserve"> NCBI_TaxID=1224163 {ECO:0000313|EMBL:AGS33748.1, ECO:0000313|Proteomes:UP000015388};</t>
  </si>
  <si>
    <t xml:space="preserve"> NCBI_TaxID=1224163 {ECO:0000313|EMBL:AGS33778.1, ECO:0000313|Proteomes:UP000015388};</t>
  </si>
  <si>
    <t xml:space="preserve"> Streptomyces collinus (strain DSM 40733 / Tu 365).</t>
  </si>
  <si>
    <t xml:space="preserve"> NCBI_TaxID=1214242 {ECO:0000313|EMBL:AGS71716.1, ECO:0000313|Proteomes:UP000015423};</t>
  </si>
  <si>
    <t xml:space="preserve"> NCBI_TaxID=1214242 {ECO:0000313|EMBL:AGS72634.1, ECO:0000313|Proteomes:UP000015423};</t>
  </si>
  <si>
    <t xml:space="preserve"> Paracoccus aminophilus JCM 7686.</t>
  </si>
  <si>
    <t xml:space="preserve"> Plasmid pAMI4 {ECO:0000313|EMBL:AGT11018.1, ECO:0000313|Proteomes:UP000015480}.</t>
  </si>
  <si>
    <t xml:space="preserve"> NCBI_TaxID=1367847 {ECO:0000313|EMBL:AGT11018.1, ECO:0000313|Proteomes:UP000015480};</t>
  </si>
  <si>
    <t xml:space="preserve"> Sulfuricella denitrificans skB26.</t>
  </si>
  <si>
    <t xml:space="preserve"> NCBI_TaxID=1163617 {ECO:0000313|EMBL:BAN35806.1, ECO:0000313|Proteomes:UP000015559};</t>
  </si>
  <si>
    <t xml:space="preserve"> Sulfuricellales</t>
  </si>
  <si>
    <t>Sulfuricellaceae</t>
  </si>
  <si>
    <t xml:space="preserve"> Sulfuricella.</t>
  </si>
  <si>
    <t xml:space="preserve"> Pseudomonas resinovorans NBRC 106553.</t>
  </si>
  <si>
    <t xml:space="preserve"> NCBI_TaxID=1245471 {ECO:0000313|EMBL:BAN48190.1, ECO:0000313|Proteomes:UP000015503};</t>
  </si>
  <si>
    <t xml:space="preserve"> NCBI_TaxID=1245471 {ECO:0000313|EMBL:BAN48208.1, ECO:0000313|Proteomes:UP000015503};</t>
  </si>
  <si>
    <t xml:space="preserve"> NCBI_TaxID=1245471 {ECO:0000313|EMBL:BAN48753.1, ECO:0000313|Proteomes:UP000015503};</t>
  </si>
  <si>
    <t xml:space="preserve"> Zygosaccharomyces bailii (strain CLIB 213 / ATCC 58445 / CBS 680 / CCRC 21525 / NBRC 1098 / NCYC 1416 / NRRL Y-2227).</t>
  </si>
  <si>
    <t xml:space="preserve"> NCBI_TaxID=1333698 {ECO:0000313|EMBL:CDF91099.1, ECO:0000313|Proteomes:UP000019375};</t>
  </si>
  <si>
    <t xml:space="preserve"> Clostridium chauvoei JF4335.</t>
  </si>
  <si>
    <t xml:space="preserve"> NCBI_TaxID=1351755 {ECO:0000313|EMBL:CDG02012.1, ECO:0000313|Proteomes:UP000018215};</t>
  </si>
  <si>
    <t xml:space="preserve"> Pseudomonas sp. CF161.</t>
  </si>
  <si>
    <t xml:space="preserve"> NCBI_TaxID=911241 {ECO:0000313|EMBL:EPL07650.1, ECO:0000313|Proteomes:UP000014867};</t>
  </si>
  <si>
    <t xml:space="preserve"> NCBI_TaxID=911241 {ECO:0000313|EMBL:EPL10993.1, ECO:0000313|Proteomes:UP000014867};</t>
  </si>
  <si>
    <t xml:space="preserve"> NCBI_TaxID=911241 {ECO:0000313|EMBL:EPL10589.1, ECO:0000313|Proteomes:UP000014867};</t>
  </si>
  <si>
    <t xml:space="preserve"> NCBI_TaxID=911241 {ECO:0000313|EMBL:EPL14902.1, ECO:0000313|Proteomes:UP000014867};</t>
  </si>
  <si>
    <t xml:space="preserve"> NCBI_TaxID=911241 {ECO:0000313|EMBL:EPL15799.1, ECO:0000313|Proteomes:UP000014867};</t>
  </si>
  <si>
    <t xml:space="preserve"> Myotis brandtii (Brandt's bat).</t>
  </si>
  <si>
    <t xml:space="preserve"> NCBI_TaxID=109478 {ECO:0000313|EMBL:EPQ06655.1, ECO:0000313|Proteomes:UP000052978};</t>
  </si>
  <si>
    <t xml:space="preserve"> Gloeophyllum trabeum (strain ATCC 11539 / FP-39264 / Madison 617) (Brown rot fungus).</t>
  </si>
  <si>
    <t xml:space="preserve"> NCBI_TaxID=670483 {ECO:0000313|EMBL:EPQ54191.1, ECO:0000313|Proteomes:UP000030669};</t>
  </si>
  <si>
    <t xml:space="preserve"> Gloeophyllum.</t>
  </si>
  <si>
    <t xml:space="preserve"> NCBI_TaxID=670483 {ECO:0000313|EMBL:EPQ52675.1, ECO:0000313|Proteomes:UP000030669};</t>
  </si>
  <si>
    <t xml:space="preserve"> NCBI_TaxID=670483 {ECO:0000313|EMBL:EPQ51559.1, ECO:0000313|Proteomes:UP000030669};</t>
  </si>
  <si>
    <t xml:space="preserve"> NCBI_TaxID=670483 {ECO:0000313|EMBL:EPQ60989.1, ECO:0000313|Proteomes:UP000030669};</t>
  </si>
  <si>
    <t xml:space="preserve"> Desulfovibrio alkalitolerans DSM 16529.</t>
  </si>
  <si>
    <t xml:space="preserve"> NCBI_TaxID=1121439 {ECO:0000313|EMBL:EPR32334.1, ECO:0000313|Proteomes:UP000014975};</t>
  </si>
  <si>
    <t xml:space="preserve"> Desulfococcus multivorans DSM 2059.</t>
  </si>
  <si>
    <t xml:space="preserve"> NCBI_TaxID=1121405 {ECO:0000313|EMBL:EPR41144.1, ECO:0000313|Proteomes:UP000014977};</t>
  </si>
  <si>
    <t xml:space="preserve"> Desulfococcus.</t>
  </si>
  <si>
    <t xml:space="preserve"> Desulfovibrio sp. X2.</t>
  </si>
  <si>
    <t xml:space="preserve"> NCBI_TaxID=941449 {ECO:0000313|EMBL:EPR43494.1, ECO:0000313|Proteomes:UP000014960};</t>
  </si>
  <si>
    <t xml:space="preserve"> Winogradskyella psychrotolerans RS-3.</t>
  </si>
  <si>
    <t xml:space="preserve"> NCBI_TaxID=641526 {ECO:0000313|EMBL:EPR73503.1, ECO:0000313|Proteomes:UP000014962};</t>
  </si>
  <si>
    <t xml:space="preserve"> Winogradskyella.</t>
  </si>
  <si>
    <t xml:space="preserve"> Penicillium oxalicum (strain 114-2 / CGMCC 5302) (Penicillium decumbens).</t>
  </si>
  <si>
    <t xml:space="preserve"> NCBI_TaxID=933388 {ECO:0000313|EMBL:EPS30756.1, ECO:0000313|Proteomes:UP000019376};</t>
  </si>
  <si>
    <t xml:space="preserve"> NCBI_TaxID=933388 {ECO:0000313|EMBL:EPS26467.1, ECO:0000313|Proteomes:UP000019376};</t>
  </si>
  <si>
    <t xml:space="preserve"> Dactylellina haptotyla (strain CBS 200.50) (Nematode-trapping fungus) (Monacrosporium haptotylum).</t>
  </si>
  <si>
    <t xml:space="preserve"> NCBI_TaxID=1284197 {ECO:0000313|EMBL:EPS35352.1, ECO:0000313|Proteomes:UP000015100};</t>
  </si>
  <si>
    <t xml:space="preserve"> Dactylellina.</t>
  </si>
  <si>
    <t xml:space="preserve"> NCBI_TaxID=1284197 {ECO:0000313|EMBL:EPS42548.1, ECO:0000313|Proteomes:UP000015100};</t>
  </si>
  <si>
    <t xml:space="preserve"> NCBI_TaxID=1284197 {ECO:0000313|EMBL:EPS43333.1, ECO:0000313|Proteomes:UP000015100};</t>
  </si>
  <si>
    <t xml:space="preserve"> NCBI_TaxID=1284197 {ECO:0000313|EMBL:EPS44793.1, ECO:0000313|Proteomes:UP000015100};</t>
  </si>
  <si>
    <t xml:space="preserve"> Genlisea aurea.</t>
  </si>
  <si>
    <t xml:space="preserve"> NCBI_TaxID=192259 {ECO:0000313|EMBL:EPS69543.1, ECO:0000313|Proteomes:UP000015453};</t>
  </si>
  <si>
    <t xml:space="preserve"> Lentibulariaceae</t>
  </si>
  <si>
    <t xml:space="preserve"> Genlisea.</t>
  </si>
  <si>
    <t xml:space="preserve"> Fomitopsis pinicola (strain FP-58527) (Brown rot fungus).</t>
  </si>
  <si>
    <t xml:space="preserve"> NCBI_TaxID=743788 {ECO:0000313|EMBL:EPS99493.1, ECO:0000313|Proteomes:UP000015241};</t>
  </si>
  <si>
    <t xml:space="preserve"> Fomitopsis.</t>
  </si>
  <si>
    <t xml:space="preserve"> NCBI_TaxID=743788 {ECO:0000313|EMBL:EPS96895.1, ECO:0000313|Proteomes:UP000015241};</t>
  </si>
  <si>
    <t xml:space="preserve"> NCBI_TaxID=743788 {ECO:0000313|EMBL:EPT03245.1, ECO:0000313|Proteomes:UP000015241};</t>
  </si>
  <si>
    <t xml:space="preserve"> Cystobacter fuscus DSM 2262.</t>
  </si>
  <si>
    <t xml:space="preserve"> NCBI_TaxID=1242864 {ECO:0000313|EMBL:EPX62696.1, ECO:0000313|Proteomes:UP000011682};</t>
  </si>
  <si>
    <t xml:space="preserve"> Cystobacter.</t>
  </si>
  <si>
    <t xml:space="preserve"> NCBI_TaxID=1242864 {ECO:0000313|EMBL:EPX62487.1, ECO:0000313|Proteomes:UP000011682};</t>
  </si>
  <si>
    <t xml:space="preserve"> NCBI_TaxID=1242864 {ECO:0000313|EMBL:EPX59539.1, ECO:0000313|Proteomes:UP000011682};</t>
  </si>
  <si>
    <t xml:space="preserve"> NCBI_TaxID=1242864 {ECO:0000313|EMBL:EPX63149.1, ECO:0000313|Proteomes:UP000011682};</t>
  </si>
  <si>
    <t xml:space="preserve"> Litoreibacter arenae DSM 19593.</t>
  </si>
  <si>
    <t xml:space="preserve"> NCBI_TaxID=1123360 {ECO:0000313|EMBL:EPX81828.1, ECO:0000313|Proteomes:UP000015351};</t>
  </si>
  <si>
    <t xml:space="preserve"> Litoreibacter.</t>
  </si>
  <si>
    <t xml:space="preserve"> Schizosaccharomyces cryophilus (strain OY26 / ATCC MYA-4695 / CBS 11777 / NBRC 106824 / NRRL Y48691) (Fission yeast).</t>
  </si>
  <si>
    <t xml:space="preserve"> NCBI_TaxID=653667 {ECO:0000313|EMBL:EPY51588.1, ECO:0000313|Proteomes:UP000015464};</t>
  </si>
  <si>
    <t xml:space="preserve"> NCBI_TaxID=653667 {ECO:0000313|EMBL:EPY51580.1, ECO:0000313|Proteomes:UP000015464};</t>
  </si>
  <si>
    <t xml:space="preserve"> Thauera terpenica 58Eu.</t>
  </si>
  <si>
    <t xml:space="preserve"> NCBI_TaxID=1348657 {ECO:0000313|EMBL:EPZ16196.1, ECO:0000313|Proteomes:UP000015455};</t>
  </si>
  <si>
    <t xml:space="preserve"> Thauera.</t>
  </si>
  <si>
    <t xml:space="preserve"> Alicyclobacillus acidoterrestris (strain ATCC 49025 / DSM 3922 / CIP 106132 / NCIMB 13137 / GD3B).</t>
  </si>
  <si>
    <t xml:space="preserve"> NCBI_TaxID=1356854 {ECO:0000313|EMBL:EPZ43494.1, ECO:0000313|Proteomes:UP000015607};</t>
  </si>
  <si>
    <t xml:space="preserve"> NCBI_TaxID=1356854 {ECO:0000313|EMBL:EPZ43495.1, ECO:0000313|Proteomes:UP000015607};</t>
  </si>
  <si>
    <t xml:space="preserve"> NCBI_TaxID=1356854 {ECO:0000313|EMBL:EPZ52894.1, ECO:0000313|Proteomes:UP000015607};</t>
  </si>
  <si>
    <t xml:space="preserve"> Sphingobium baderi LL03.</t>
  </si>
  <si>
    <t xml:space="preserve"> NCBI_TaxID=1114964 {ECO:0000313|EMBL:EQB01097.1, ECO:0000313|Proteomes:UP000015524};</t>
  </si>
  <si>
    <t xml:space="preserve"> Novosphingobium lindaniclasticum LE124.</t>
  </si>
  <si>
    <t xml:space="preserve"> NCBI_TaxID=1096930 {ECO:0000313|EMBL:EQB17546.1, ECO:0000313|Proteomes:UP000015527};</t>
  </si>
  <si>
    <t xml:space="preserve"> NCBI_TaxID=1114964 {ECO:0000313|EMBL:EQB01129.1, ECO:0000313|Proteomes:UP000015524};</t>
  </si>
  <si>
    <t xml:space="preserve"> Sphingobium ummariense RL-3.</t>
  </si>
  <si>
    <t xml:space="preserve"> NCBI_TaxID=1346791 {ECO:0000313|EMBL:EQB30835.1, ECO:0000313|Proteomes:UP000015523};</t>
  </si>
  <si>
    <t xml:space="preserve"> Colletotrichum gloeosporioides (strain Cg-14) (Anthracnose fungus) (Glomerella cingulata).</t>
  </si>
  <si>
    <t xml:space="preserve"> NCBI_TaxID=1237896 {ECO:0000313|EMBL:EQB45718.1, ECO:0000313|Proteomes:UP000015530};</t>
  </si>
  <si>
    <t xml:space="preserve"> NCBI_TaxID=1237896 {ECO:0000313|EMBL:EQB55402.1, ECO:0000313|Proteomes:UP000015530};</t>
  </si>
  <si>
    <t xml:space="preserve"> NCBI_TaxID=1237896 {ECO:0000313|EMBL:EQB57113.1, ECO:0000313|Proteomes:UP000015530};</t>
  </si>
  <si>
    <t xml:space="preserve"> NCBI_TaxID=1237896 {ECO:0000313|EMBL:EQB57989.1, ECO:0000313|Proteomes:UP000015530};</t>
  </si>
  <si>
    <t xml:space="preserve"> NCBI_TaxID=1237896 {ECO:0000313|EMBL:EQB52331.1, ECO:0000313|Proteomes:UP000015530};</t>
  </si>
  <si>
    <t xml:space="preserve"> NCBI_TaxID=1237896 {ECO:0000313|EMBL:EQB51570.1, ECO:0000313|Proteomes:UP000015530};</t>
  </si>
  <si>
    <t xml:space="preserve"> Camelus ferus (Wild bactrian camel) (Camelus bactrianus ferus).</t>
  </si>
  <si>
    <t xml:space="preserve"> NCBI_TaxID=419612 {ECO:0000313|EMBL:EQB79152.1, ECO:0000313|Proteomes:UP000030684};</t>
  </si>
  <si>
    <t xml:space="preserve"> Tylopoda</t>
  </si>
  <si>
    <t>Camelidae</t>
  </si>
  <si>
    <t xml:space="preserve"> Camelus.</t>
  </si>
  <si>
    <t xml:space="preserve"> Saprolegnia diclina VS20.</t>
  </si>
  <si>
    <t xml:space="preserve"> NCBI_TaxID=1156394 {ECO:0000313|EMBL:EQC29536.1, ECO:0000313|Proteomes:UP000030762};</t>
  </si>
  <si>
    <t xml:space="preserve"> Bacteriovorax sp. Seq25_V.</t>
  </si>
  <si>
    <t xml:space="preserve"> NCBI_TaxID=1201288 {ECO:0000313|EMBL:EQC47716.1, ECO:0000313|Proteomes:UP000015895};</t>
  </si>
  <si>
    <t>Bacteriovoracaceae</t>
  </si>
  <si>
    <t xml:space="preserve"> Bacteriovorax.</t>
  </si>
  <si>
    <t xml:space="preserve"> Bacteriovorax sp. BSW11_IV.</t>
  </si>
  <si>
    <t xml:space="preserve"> NCBI_TaxID=1353529 {ECO:0000313|EMBL:EQC48778.1, ECO:0000313|Proteomes:UP000015857};</t>
  </si>
  <si>
    <t xml:space="preserve"> Bacteriovorax sp. DB6_IX.</t>
  </si>
  <si>
    <t xml:space="preserve"> NCBI_TaxID=1353530 {ECO:0000313|EMBL:EQC51582.1, ECO:0000313|Proteomes:UP000015812};</t>
  </si>
  <si>
    <t xml:space="preserve"> Helicobacter fennelliae MRY12-0050.</t>
  </si>
  <si>
    <t xml:space="preserve"> NCBI_TaxID=1325130 {ECO:0000313|EMBL:GAD18855.1, ECO:0000313|Proteomes:UP000018143};</t>
  </si>
  <si>
    <t xml:space="preserve"> NCBI_TaxID=1325130 {ECO:0000313|EMBL:GAD18863.1, ECO:0000313|Proteomes:UP000018143};</t>
  </si>
  <si>
    <t xml:space="preserve"> Helobdella robusta (Californian leech).</t>
  </si>
  <si>
    <t xml:space="preserve"> NCBI_TaxID=6412 {ECO:0000313|EnsemblMetazoa:HelroP169012, ECO:0000313|Proteomes:UP000015101};</t>
  </si>
  <si>
    <t xml:space="preserve"> Annelida</t>
  </si>
  <si>
    <t xml:space="preserve"> Clitellata</t>
  </si>
  <si>
    <t xml:space="preserve"> Hirudinea</t>
  </si>
  <si>
    <t>Rhynchobdellida</t>
  </si>
  <si>
    <t xml:space="preserve"> Glossiphoniidae</t>
  </si>
  <si>
    <t xml:space="preserve"> Helobdella.</t>
  </si>
  <si>
    <t xml:space="preserve"> NCBI_TaxID=6412 {ECO:0000313|EnsemblMetazoa:HelroP185390, ECO:0000313|Proteomes:UP000015101};</t>
  </si>
  <si>
    <t xml:space="preserve"> Megaselia scalaris (Humpbacked fly) (Phora scalaris).</t>
  </si>
  <si>
    <t xml:space="preserve"> NCBI_TaxID=36166 {ECO:0000313|EnsemblMetazoa:MESCA000040-PA, ECO:0000313|Proteomes:UP000015102};</t>
  </si>
  <si>
    <t>Platypezoidea</t>
  </si>
  <si>
    <t xml:space="preserve"> Phoridae</t>
  </si>
  <si>
    <t xml:space="preserve"> Megaseliini</t>
  </si>
  <si>
    <t xml:space="preserve"> Megaselia.</t>
  </si>
  <si>
    <t xml:space="preserve"> Rhodnius prolixus (Triatomid bug).</t>
  </si>
  <si>
    <t xml:space="preserve"> NCBI_TaxID=13249 {ECO:0000313|EnsemblMetazoa:RPRC007213-PA, ECO:0000313|Proteomes:UP000015103};</t>
  </si>
  <si>
    <t xml:space="preserve"> Heteroptera</t>
  </si>
  <si>
    <t>Panheteroptera</t>
  </si>
  <si>
    <t xml:space="preserve"> Cimicomorpha</t>
  </si>
  <si>
    <t xml:space="preserve"> Reduviidae</t>
  </si>
  <si>
    <t xml:space="preserve"> Triatominae</t>
  </si>
  <si>
    <t xml:space="preserve"> Rhodnius.</t>
  </si>
  <si>
    <t xml:space="preserve"> NCBI_TaxID=13249 {ECO:0000313|EnsemblMetazoa:RPRC007344-PA, ECO:0000313|Proteomes:UP000015103};</t>
  </si>
  <si>
    <t xml:space="preserve"> NCBI_TaxID=13249 {ECO:0000313|EnsemblMetazoa:RPRC007347-PA, ECO:0000313|Proteomes:UP000015103};</t>
  </si>
  <si>
    <t xml:space="preserve"> NCBI_TaxID=13249 {ECO:0000313|EnsemblMetazoa:RPRC007468-PA, ECO:0000313|Proteomes:UP000015103};</t>
  </si>
  <si>
    <t xml:space="preserve"> NCBI_TaxID=13249 {ECO:0000313|EnsemblMetazoa:RPRC007907-PA, ECO:0000313|Proteomes:UP000015103};</t>
  </si>
  <si>
    <t xml:space="preserve"> NCBI_TaxID=13249 {ECO:0000313|EnsemblMetazoa:RPRC009114-PA, ECO:0000313|Proteomes:UP000015103};</t>
  </si>
  <si>
    <t xml:space="preserve"> NCBI_TaxID=13249 {ECO:0000313|EnsemblMetazoa:RPRC009934-PA, ECO:0000313|Proteomes:UP000015103};</t>
  </si>
  <si>
    <t xml:space="preserve"> Strigamia maritima (European centipede) (Geophilus maritimus).</t>
  </si>
  <si>
    <t xml:space="preserve"> NCBI_TaxID=126957 {ECO:0000313|EnsemblMetazoa:SMAR005224-PA, ECO:0000313|Proteomes:UP000014500};</t>
  </si>
  <si>
    <t xml:space="preserve"> Myriapoda</t>
  </si>
  <si>
    <t xml:space="preserve"> Chilopoda</t>
  </si>
  <si>
    <t>Pleurostigmophora</t>
  </si>
  <si>
    <t xml:space="preserve"> Geophilomorpha</t>
  </si>
  <si>
    <t xml:space="preserve"> Linotaeniidae</t>
  </si>
  <si>
    <t xml:space="preserve"> Strigamia.</t>
  </si>
  <si>
    <t xml:space="preserve"> Tetranychus urticae (Two-spotted spider mite).</t>
  </si>
  <si>
    <t xml:space="preserve"> NCBI_TaxID=32264 {ECO:0000313|EnsemblMetazoa:tetur01g09370.1, ECO:0000313|Proteomes:UP000015104};</t>
  </si>
  <si>
    <t xml:space="preserve"> Trombidiformes</t>
  </si>
  <si>
    <t xml:space="preserve"> Prostigmata</t>
  </si>
  <si>
    <t xml:space="preserve"> Eleutherengona</t>
  </si>
  <si>
    <t>Raphignathae</t>
  </si>
  <si>
    <t xml:space="preserve"> Tetranychoidea</t>
  </si>
  <si>
    <t xml:space="preserve"> Tetranychidae</t>
  </si>
  <si>
    <t xml:space="preserve"> Tetranychus.</t>
  </si>
  <si>
    <t xml:space="preserve"> NCBI_TaxID=32264 {ECO:0000313|EnsemblMetazoa:tetur01g09890.1, ECO:0000313|Proteomes:UP000015104};</t>
  </si>
  <si>
    <t xml:space="preserve"> NCBI_TaxID=32264 {ECO:0000313|EnsemblMetazoa:tetur18g01500.1, ECO:0000313|Proteomes:UP000015104};</t>
  </si>
  <si>
    <t xml:space="preserve"> NCBI_TaxID=32264 {ECO:0000313|EnsemblMetazoa:tetur23g01370.1, ECO:0000313|Proteomes:UP000015104};</t>
  </si>
  <si>
    <t xml:space="preserve"> NCBI_TaxID=4572 {ECO:0000313|EnsemblPlants:TRIUR3_26493-P1, ECO:0000313|Proteomes:UP000015106};</t>
  </si>
  <si>
    <t xml:space="preserve"> Desulfovibrio gigas DSM 1382 = ATCC 19364.</t>
  </si>
  <si>
    <t xml:space="preserve"> NCBI_TaxID=1121448 {ECO:0000313|EMBL:AGW14586.1, ECO:0000313|Proteomes:UP000016587};</t>
  </si>
  <si>
    <t xml:space="preserve"> Formosa agariphila KMM 3901.</t>
  </si>
  <si>
    <t xml:space="preserve"> NCBI_TaxID=1347342 {ECO:0000313|EMBL:CDF79554.1, ECO:0000313|Proteomes:UP000016160};</t>
  </si>
  <si>
    <t xml:space="preserve"> Formosa.</t>
  </si>
  <si>
    <t xml:space="preserve"> Ophiocordyceps sinensis (strain Co18 / CGMCC 3.14243) (Yarsagumba caterpillar fungus) (Hirsutella sinensis).</t>
  </si>
  <si>
    <t xml:space="preserve"> NCBI_TaxID=911162 {ECO:0000313|EMBL:EQK97700.1, ECO:0000313|Proteomes:UP000019374};</t>
  </si>
  <si>
    <t xml:space="preserve"> NCBI_TaxID=911162 {ECO:0000313|EMBL:EQL03560.1, ECO:0000313|Proteomes:UP000019374};</t>
  </si>
  <si>
    <t xml:space="preserve"> NCBI_TaxID=911162 {ECO:0000313|EMBL:EQL03374.1, ECO:0000313|Proteomes:UP000019374};</t>
  </si>
  <si>
    <t xml:space="preserve"> Endocarpon pusillum (strain Z07020 / HMAS-L-300199) (Lichen-forming fungus).</t>
  </si>
  <si>
    <t xml:space="preserve"> NCBI_TaxID=1263415 {ECO:0000313|EMBL:ERF69592.1, ECO:0000313|Proteomes:UP000019373};</t>
  </si>
  <si>
    <t xml:space="preserve"> Verrucariales</t>
  </si>
  <si>
    <t xml:space="preserve"> Verrucariaceae</t>
  </si>
  <si>
    <t xml:space="preserve"> Endocarpon.</t>
  </si>
  <si>
    <t xml:space="preserve"> NCBI_TaxID=1263415 {ECO:0000313|EMBL:ERF68681.1, ECO:0000313|Proteomes:UP000019373};</t>
  </si>
  <si>
    <t xml:space="preserve"> Cutibacterium granulosum DSM 20700.</t>
  </si>
  <si>
    <t xml:space="preserve"> NCBI_TaxID=1160719 {ECO:0000313|EMBL:ERF58064.1, ECO:0000313|Proteomes:UP000016307};</t>
  </si>
  <si>
    <t xml:space="preserve"> NCBI_TaxID=1263415 {ECO:0000313|EMBL:ERF75521.1, ECO:0000313|Proteomes:UP000019373};</t>
  </si>
  <si>
    <t xml:space="preserve"> NCBI_TaxID=1263415 {ECO:0000313|EMBL:ERF76056.1, ECO:0000313|Proteomes:UP000019373};</t>
  </si>
  <si>
    <t xml:space="preserve"> Pseudoalteromonas citrea DSM 8771.</t>
  </si>
  <si>
    <t xml:space="preserve"> NCBI_TaxID=1117314 {ECO:0000313|EMBL:ERG19455.1, ECO:0000313|Proteomes:UP000016487};</t>
  </si>
  <si>
    <t xml:space="preserve"> Agrococcus pavilionensis RW1.</t>
  </si>
  <si>
    <t xml:space="preserve"> NCBI_TaxID=1330458 {ECO:0000313|EMBL:ERG64145.1, ECO:0000313|Proteomes:UP000016462};</t>
  </si>
  <si>
    <t>Agrococcus.</t>
  </si>
  <si>
    <t xml:space="preserve"> Ascaris suum (Pig roundworm) (Ascaris lumbricoides).</t>
  </si>
  <si>
    <t xml:space="preserve"> NCBI_TaxID=6253 {ECO:0000313|EMBL:ERG86011.1, ECO:0000313|Proteomes:UP000017900};</t>
  </si>
  <si>
    <t xml:space="preserve"> Alcaligenes sp. EGD-AK7.</t>
  </si>
  <si>
    <t xml:space="preserve"> NCBI_TaxID=1386079 {ECO:0000313|EMBL:ERI33000.1, ECO:0000313|Proteomes:UP000016497};</t>
  </si>
  <si>
    <t xml:space="preserve"> Alcaligenes.</t>
  </si>
  <si>
    <t xml:space="preserve"> Pseudomonas sp. EGD-AK9.</t>
  </si>
  <si>
    <t xml:space="preserve"> NCBI_TaxID=1386078 {ECO:0000313|EMBL:ERI52475.1, ECO:0000313|Proteomes:UP000016488};</t>
  </si>
  <si>
    <t xml:space="preserve"> Clostridium sp. KLE 1755.</t>
  </si>
  <si>
    <t xml:space="preserve"> NCBI_TaxID=1226325 {ECO:0000313|EMBL:ERI71296.1, ECO:0000313|Proteomes:UP000016509};</t>
  </si>
  <si>
    <t xml:space="preserve"> Clostridium sp. (strain ATCC 29733 / VPI C48-50).</t>
  </si>
  <si>
    <t xml:space="preserve"> NCBI_TaxID=1507 {ECO:0000313|EMBL:ERJ00347.1, ECO:0000313|Proteomes:UP000016486};</t>
  </si>
  <si>
    <t xml:space="preserve"> Salinisphaera shabanensis E1L3A.</t>
  </si>
  <si>
    <t xml:space="preserve"> NCBI_TaxID=1033802 {ECO:0000313|EMBL:ERJ18229.1, ECO:0000313|Proteomes:UP000006242};</t>
  </si>
  <si>
    <t xml:space="preserve"> NCBI_TaxID=1033802 {ECO:0000313|EMBL:ERJ18989.1, ECO:0000313|Proteomes:UP000006242};</t>
  </si>
  <si>
    <t xml:space="preserve"> Sphingobacterium paucimobilis HER1398.</t>
  </si>
  <si>
    <t xml:space="preserve"> NCBI_TaxID=1346330 {ECO:0000313|EMBL:ERJ61061.1, ECO:0000313|Proteomes:UP000016584};</t>
  </si>
  <si>
    <t xml:space="preserve"> NCBI_TaxID=1346330 {ECO:0000313|EMBL:ERJ57365.1, ECO:0000313|Proteomes:UP000016584};</t>
  </si>
  <si>
    <t xml:space="preserve"> NCBI_TaxID=1346330 {ECO:0000313|EMBL:ERJ57303.1, ECO:0000313|Proteomes:UP000016584};</t>
  </si>
  <si>
    <t xml:space="preserve"> Leifsonia aquatica ATCC 14665.</t>
  </si>
  <si>
    <t xml:space="preserve"> NCBI_TaxID=1358026 {ECO:0000313|EMBL:ERK72016.1, ECO:0000313|Proteomes:UP000016605};</t>
  </si>
  <si>
    <t xml:space="preserve"> Microbacterium sp. TS-1.</t>
  </si>
  <si>
    <t xml:space="preserve"> NCBI_TaxID=1344956 {ECO:0000313|EMBL:GAD35341.1, ECO:0000313|Proteomes:UP000018080};</t>
  </si>
  <si>
    <t>U2ZKQ2_PSEA4</t>
  </si>
  <si>
    <t xml:space="preserve"> Pseudomonas alcaligenes (strain ATCC 14909 / DSM 50342 / JCM 20561 / NBRC 14159 / NCIMB 9945 / NCTC 10367 / 1577).</t>
  </si>
  <si>
    <t xml:space="preserve"> NCBI_TaxID=1215092 {ECO:0000313|EMBL:GAD62075.1, ECO:0000313|Proteomes:UP000016560};</t>
  </si>
  <si>
    <t xml:space="preserve"> Vibrio azureus NBRC 104587.</t>
  </si>
  <si>
    <t xml:space="preserve"> NCBI_TaxID=1219077 {ECO:0000313|EMBL:GAD77112.1, ECO:0000313|Proteomes:UP000016567};</t>
  </si>
  <si>
    <t xml:space="preserve"> Vibrio ezurae NBRC 102218.</t>
  </si>
  <si>
    <t xml:space="preserve"> NCBI_TaxID=1219080 {ECO:0000313|EMBL:GAD80160.1, ECO:0000313|Proteomes:UP000016562};</t>
  </si>
  <si>
    <t xml:space="preserve"> Corynebacterium argentoratense DSM 44202.</t>
  </si>
  <si>
    <t xml:space="preserve"> NCBI_TaxID=1348662 {ECO:0000313|EMBL:AGU14308.1, ECO:0000313|Proteomes:UP000016943};</t>
  </si>
  <si>
    <t xml:space="preserve"> Anas platyrhynchos (Mallard) (Anas boschas).</t>
  </si>
  <si>
    <t xml:space="preserve"> NCBI_TaxID=8839 {ECO:0000313|Ensembl:ENSAPLP00000010202, ECO:0000313|Proteomes:UP000016666};</t>
  </si>
  <si>
    <t xml:space="preserve"> Anseriformes</t>
  </si>
  <si>
    <t xml:space="preserve"> Anatidae</t>
  </si>
  <si>
    <t>Anas.</t>
  </si>
  <si>
    <t xml:space="preserve"> Ficedula albicollis (Collared flycatcher) (Muscicapa albicollis).</t>
  </si>
  <si>
    <t xml:space="preserve"> NCBI_TaxID=59894 {ECO:0000313|Ensembl:ENSFALP00000004589, ECO:0000313|Proteomes:UP000016665};</t>
  </si>
  <si>
    <t xml:space="preserve"> Muscicapidae</t>
  </si>
  <si>
    <t>Ficedula.</t>
  </si>
  <si>
    <t xml:space="preserve"> Plautia stali symbiont.</t>
  </si>
  <si>
    <t xml:space="preserve"> NCBI_TaxID=891974 {ECO:0000313|EMBL:BAN95224.1, ECO:0000313|Proteomes:UP000016901};</t>
  </si>
  <si>
    <t>Enterobacteriaceae.</t>
  </si>
  <si>
    <t xml:space="preserve"> NCBI_TaxID=891974 {ECO:0000313|EMBL:BAN94833.1, ECO:0000313|Proteomes:UP000016901};</t>
  </si>
  <si>
    <t xml:space="preserve"> Vibrio nigripulchritudo.</t>
  </si>
  <si>
    <t xml:space="preserve"> NCBI_TaxID=28173 {ECO:0000313|EMBL:CCO59936.1, ECO:0000313|Proteomes:UP000016895};</t>
  </si>
  <si>
    <t xml:space="preserve"> NCBI_TaxID=28173 {ECO:0000313|EMBL:CCO57551.1, ECO:0000313|Proteomes:UP000016895};</t>
  </si>
  <si>
    <t xml:space="preserve"> NCBI_TaxID=28173 {ECO:0000313|EMBL:CCO60380.1, ECO:0000313|Proteomes:UP000016895};</t>
  </si>
  <si>
    <t xml:space="preserve"> Pyronema omphalodes (strain CBS 100304) (Pyronema confluens).</t>
  </si>
  <si>
    <t xml:space="preserve"> NCBI_TaxID=1076935 {ECO:0000313|EMBL:CCX15046.1, ECO:0000313|Proteomes:UP000018144};</t>
  </si>
  <si>
    <t xml:space="preserve"> Pyronemataceae</t>
  </si>
  <si>
    <t xml:space="preserve"> Pyronema.</t>
  </si>
  <si>
    <t xml:space="preserve"> NCBI_TaxID=1076935 {ECO:0000313|EMBL:CCX07842.1, ECO:0000313|Proteomes:UP000018144};</t>
  </si>
  <si>
    <t xml:space="preserve"> NCBI_TaxID=1076935 {ECO:0000313|EMBL:CCX17481.1, ECO:0000313|Proteomes:UP000018144};</t>
  </si>
  <si>
    <t xml:space="preserve"> NCBI_TaxID=6239 {ECO:0000313|EMBL:CDH92994.1, ECO:0000313|Proteomes:UP000001940};</t>
  </si>
  <si>
    <t xml:space="preserve"> NCBI_TaxID=77166 {ECO:0000313|EMBL:ERL86472.1, ECO:0000313|Proteomes:UP000030742};</t>
  </si>
  <si>
    <t xml:space="preserve"> NCBI_TaxID=77166 {ECO:0000313|EMBL:ERL86473.1, ECO:0000313|Proteomes:UP000030742};</t>
  </si>
  <si>
    <t xml:space="preserve"> NCBI_TaxID=77166 {ECO:0000313|EMBL:ERL95184.1, ECO:0000313|Proteomes:UP000030742};</t>
  </si>
  <si>
    <t xml:space="preserve"> NCBI_TaxID=77166 {ECO:0000313|EMBL:ERL95185.1, ECO:0000313|Proteomes:UP000030742};</t>
  </si>
  <si>
    <t xml:space="preserve"> Rhodonellum psychrophilum GCM71 = DSM 17998.</t>
  </si>
  <si>
    <t xml:space="preserve"> NCBI_TaxID=1123057 {ECO:0000313|EMBL:ERM82079.1, ECO:0000313|Proteomes:UP000016843};</t>
  </si>
  <si>
    <t>Rhodonellum.</t>
  </si>
  <si>
    <t xml:space="preserve"> Nocardia asteroides NBRC 15531.</t>
  </si>
  <si>
    <t xml:space="preserve"> NCBI_TaxID=1110697 {ECO:0000313|EMBL:GAD82384.1, ECO:0000313|Proteomes:UP000017048};</t>
  </si>
  <si>
    <t xml:space="preserve"> NCBI_TaxID=1110697 {ECO:0000313|EMBL:GAD84749.1, ECO:0000313|Proteomes:UP000017048};</t>
  </si>
  <si>
    <t xml:space="preserve"> NCBI_TaxID=3694 {ECO:0000313|EMBL:ERP58341.1, ECO:0000313|Proteomes:UP000006729};</t>
  </si>
  <si>
    <t xml:space="preserve"> NCBI_TaxID=3694 {ECO:0000313|EMBL:ERP60783.1, ECO:0000313|Proteomes:UP000006729};</t>
  </si>
  <si>
    <t xml:space="preserve"> NCBI_TaxID=3694 {ECO:0000313|EMBL:ERP60788.1, ECO:0000313|Proteomes:UP000006729};</t>
  </si>
  <si>
    <t xml:space="preserve"> NCBI_TaxID=3694 {ECO:0000313|EMBL:ERP60785.1, ECO:0000313|Proteomes:UP000006729};</t>
  </si>
  <si>
    <t xml:space="preserve"> NCBI_TaxID=3694 {ECO:0000313|EMBL:ERP60789.1, ECO:0000313|Proteomes:UP000006729};</t>
  </si>
  <si>
    <t xml:space="preserve"> Microbotryum lychnidis-dioicae (strain p1A1 Lamole / MvSl-1064) (Anther smut fungus).</t>
  </si>
  <si>
    <t xml:space="preserve"> NCBI_TaxID=683840 {ECO:0000313|EMBL:KDE05540.1};</t>
  </si>
  <si>
    <t xml:space="preserve"> Microbotryales</t>
  </si>
  <si>
    <t xml:space="preserve"> Microbotryaceae</t>
  </si>
  <si>
    <t xml:space="preserve"> Microbotryum.</t>
  </si>
  <si>
    <t xml:space="preserve"> Bacillus infantis NRRL B-14911.</t>
  </si>
  <si>
    <t xml:space="preserve"> NCBI_TaxID=1367477 {ECO:0000313|EMBL:AGX02470.1, ECO:0000313|Proteomes:UP000017805};</t>
  </si>
  <si>
    <t xml:space="preserve"> NCBI_TaxID=1367477 {ECO:0000313|EMBL:AGX04508.1, ECO:0000313|Proteomes:UP000017805};</t>
  </si>
  <si>
    <t xml:space="preserve"> NCBI_TaxID=1367477 {ECO:0000313|EMBL:AGX04812.1, ECO:0000313|Proteomes:UP000017805};</t>
  </si>
  <si>
    <t xml:space="preserve"> NCBI_TaxID=1367477 {ECO:0000313|EMBL:AGX06758.1, ECO:0000313|Proteomes:UP000017805};</t>
  </si>
  <si>
    <t xml:space="preserve"> Actinoplanes friuliensis DSM 7358.</t>
  </si>
  <si>
    <t xml:space="preserve"> NCBI_TaxID=1246995 {ECO:0000313|EMBL:AGZ42354.1, ECO:0000313|Proteomes:UP000017746};</t>
  </si>
  <si>
    <t xml:space="preserve"> NCBI_TaxID=1246995 {ECO:0000313|EMBL:AGZ42949.1, ECO:0000313|Proteomes:UP000017746};</t>
  </si>
  <si>
    <t xml:space="preserve"> Mycobacterium kansasii ATCC 12478.</t>
  </si>
  <si>
    <t xml:space="preserve"> NCBI_TaxID=557599 {ECO:0000313|EMBL:AGZ51137.1, ECO:0000313|Proteomes:UP000017786};</t>
  </si>
  <si>
    <t xml:space="preserve"> NCBI_TaxID=557599 {ECO:0000313|EMBL:AGZ51586.1, ECO:0000313|Proteomes:UP000017786};</t>
  </si>
  <si>
    <t xml:space="preserve"> Eimeria tenella (Coccidian parasite).</t>
  </si>
  <si>
    <t xml:space="preserve"> NCBI_TaxID=5802 {ECO:0000313|EMBL:CDJ41053.1, ECO:0000313|Proteomes:UP000030747};</t>
  </si>
  <si>
    <t xml:space="preserve"> Eimeriidae</t>
  </si>
  <si>
    <t xml:space="preserve"> Eimeria.</t>
  </si>
  <si>
    <t xml:space="preserve"> NCBI_TaxID=5802 {ECO:0000313|EMBL:CDJ43752.1, ECO:0000313|Proteomes:UP000030747};</t>
  </si>
  <si>
    <t xml:space="preserve"> Eimeria necatrix.</t>
  </si>
  <si>
    <t xml:space="preserve"> NCBI_TaxID=51315 {ECO:0000313|EMBL:CDJ67931.1, ECO:0000313|Proteomes:UP000030754};</t>
  </si>
  <si>
    <t xml:space="preserve"> Corynebacterium sp. KPL1855.</t>
  </si>
  <si>
    <t xml:space="preserve"> NCBI_TaxID=1203562 {ECO:0000313|EMBL:ERS51762.1, ECO:0000313|Proteomes:UP000017096};</t>
  </si>
  <si>
    <t xml:space="preserve"> Corynebacterium sp. KPL1989.</t>
  </si>
  <si>
    <t xml:space="preserve"> NCBI_TaxID=1203622 {ECO:0000313|EMBL:ERS73533.1, ECO:0000313|Proteomes:UP000017102};</t>
  </si>
  <si>
    <t xml:space="preserve"> Sporothrix schenckii (strain ATCC 58251 / de Perez 2211183) (Rose-picker's disease fungus).</t>
  </si>
  <si>
    <t xml:space="preserve"> NCBI_TaxID=1391915 {ECO:0000313|EMBL:ERS95255.1, ECO:0000313|Proteomes:UP000018087};</t>
  </si>
  <si>
    <t xml:space="preserve"> NCBI_TaxID=1391915 {ECO:0000313|EMBL:ERS99939.1, ECO:0000313|Proteomes:UP000018087};</t>
  </si>
  <si>
    <t xml:space="preserve"> NCBI_TaxID=1391915 {ECO:0000313|EMBL:ERT00817.1, ECO:0000313|Proteomes:UP000018087};</t>
  </si>
  <si>
    <t xml:space="preserve"> NCBI_TaxID=1391915 {ECO:0000313|EMBL:ERT00986.1, ECO:0000313|Proteomes:UP000018087};</t>
  </si>
  <si>
    <t xml:space="preserve"> NCBI_TaxID=1386079 {ECO:0000313|EMBL:ERT55921.1, ECO:0000313|Proteomes:UP000016497};</t>
  </si>
  <si>
    <t xml:space="preserve"> Cupriavidus sp. HPC(L).</t>
  </si>
  <si>
    <t xml:space="preserve"> NCBI_TaxID=1217418 {ECO:0000313|EMBL:ESJ20635.1, ECO:0000313|Proteomes:UP000053474};</t>
  </si>
  <si>
    <t xml:space="preserve"> Mucispirillum schaedleri ASF457.</t>
  </si>
  <si>
    <t xml:space="preserve"> NCBI_TaxID=1379858 {ECO:0000313|EMBL:ESJ98280.1, ECO:0000313|Proteomes:UP000017429};</t>
  </si>
  <si>
    <t>Mucispirillum.</t>
  </si>
  <si>
    <t xml:space="preserve"> Acinetobacter nectaris CIP 110549.</t>
  </si>
  <si>
    <t xml:space="preserve"> NCBI_TaxID=1392540 {ECO:0000313|EMBL:ESK36990.1, ECO:0000313|Proteomes:UP000023785};</t>
  </si>
  <si>
    <t xml:space="preserve"> NCBI_TaxID=1392540 {ECO:0000313|EMBL:ESK38280.1, ECO:0000313|Proteomes:UP000023785};</t>
  </si>
  <si>
    <t xml:space="preserve"> Acinetobacter brisouii CIP 110357.</t>
  </si>
  <si>
    <t xml:space="preserve"> NCBI_TaxID=1341683 {ECO:0000313|EMBL:ESK49066.1, ECO:0000313|Proteomes:UP000018418};</t>
  </si>
  <si>
    <t xml:space="preserve"> Moniliophthora roreri (strain MCA 2997) (Cocoa frosty pod rot fungus) (Crinipellis roreri).</t>
  </si>
  <si>
    <t xml:space="preserve"> NCBI_TaxID=1381753 {ECO:0000313|EMBL:ESK86208.1, ECO:0000313|Proteomes:UP000017559};</t>
  </si>
  <si>
    <t xml:space="preserve"> NCBI_TaxID=1381753 {ECO:0000313|EMBL:ESK88292.1, ECO:0000313|Proteomes:UP000017559};</t>
  </si>
  <si>
    <t xml:space="preserve"> NCBI_TaxID=1381753 {ECO:0000313|EMBL:ESK88286.1, ECO:0000313|Proteomes:UP000017559};</t>
  </si>
  <si>
    <t xml:space="preserve"> NCBI_TaxID=1381753 {ECO:0000313|EMBL:ESK89095.1, ECO:0000313|Proteomes:UP000017559};</t>
  </si>
  <si>
    <t xml:space="preserve"> NCBI_TaxID=1381753 {ECO:0000313|EMBL:ESK83994.1, ECO:0000313|Proteomes:UP000017559};</t>
  </si>
  <si>
    <t xml:space="preserve"> Lottia gigantea (Giant owl limpet).</t>
  </si>
  <si>
    <t xml:space="preserve"> NCBI_TaxID=225164 {ECO:0000313|EMBL:ESO84839.1, ECO:0000313|Proteomes:UP000030746};</t>
  </si>
  <si>
    <t xml:space="preserve"> Gastropoda</t>
  </si>
  <si>
    <t>Patellogastropoda</t>
  </si>
  <si>
    <t xml:space="preserve"> Lottioidea</t>
  </si>
  <si>
    <t xml:space="preserve"> Lottiidae</t>
  </si>
  <si>
    <t xml:space="preserve"> Lottia.</t>
  </si>
  <si>
    <t xml:space="preserve"> Streptomyces sp. PVA 94-07.</t>
  </si>
  <si>
    <t xml:space="preserve"> NCBI_TaxID=1223307 {ECO:0000313|EMBL:ESQ02087.1, ECO:0000313|Proteomes:UP000017765};</t>
  </si>
  <si>
    <t xml:space="preserve"> NCBI_TaxID=1223307 {ECO:0000313|EMBL:ESQ05882.1, ECO:0000313|Proteomes:UP000017765};</t>
  </si>
  <si>
    <t xml:space="preserve"> NCBI_TaxID=1223307 {ECO:0000313|EMBL:ESQ06932.1, ECO:0000313|Proteomes:UP000017765};</t>
  </si>
  <si>
    <t xml:space="preserve"> NCBI_TaxID=1223307 {ECO:0000313|EMBL:ESQ04665.1, ECO:0000313|Proteomes:UP000017765};</t>
  </si>
  <si>
    <t xml:space="preserve"> NCBI_TaxID=1223307 {ECO:0000313|EMBL:ESQ06190.1, ECO:0000313|Proteomes:UP000017765};</t>
  </si>
  <si>
    <t xml:space="preserve"> NCBI_TaxID=1223307 {ECO:0000313|EMBL:ESQ03263.1, ECO:0000313|Proteomes:UP000017765};</t>
  </si>
  <si>
    <t xml:space="preserve"> Eutrema salsugineum (Saltwater cress) (Sisymbrium salsugineum).</t>
  </si>
  <si>
    <t xml:space="preserve"> NCBI_TaxID=72664 {ECO:0000313|EMBL:ESQ34732.1, ECO:0000313|Proteomes:UP000030689};</t>
  </si>
  <si>
    <t xml:space="preserve"> Eutremeae</t>
  </si>
  <si>
    <t>Eutrema.</t>
  </si>
  <si>
    <t xml:space="preserve"> NCBI_TaxID=72664 {ECO:0000313|EMBL:ESQ53607.1, ECO:0000313|Proteomes:UP000030689};</t>
  </si>
  <si>
    <t xml:space="preserve"> NCBI_TaxID=72664 {ECO:0000313|EMBL:ESQ34731.1, ECO:0000313|Proteomes:UP000030689};</t>
  </si>
  <si>
    <t xml:space="preserve"> Asticcacaulis sp. AC466.</t>
  </si>
  <si>
    <t xml:space="preserve"> NCBI_TaxID=1282362 {ECO:0000313|EMBL:ESQ86132.1, ECO:0000313|Proteomes:UP000017826};</t>
  </si>
  <si>
    <t xml:space="preserve"> NCBI_TaxID=72664 {ECO:0000313|EMBL:ESQ53606.1, ECO:0000313|Proteomes:UP000030689};</t>
  </si>
  <si>
    <t xml:space="preserve"> NCBI_TaxID=1282362 {ECO:0000313|EMBL:ESQ83306.1, ECO:0000313|Proteomes:UP000017826};</t>
  </si>
  <si>
    <t xml:space="preserve"> Asticcacaulis benevestitus DSM 16100 = ATCC BAA-896.</t>
  </si>
  <si>
    <t xml:space="preserve"> NCBI_TaxID=1121022 {ECO:0000313|EMBL:ESQ81605.1, ECO:0000313|Proteomes:UP000017837};</t>
  </si>
  <si>
    <t xml:space="preserve"> NCBI_TaxID=1121022 {ECO:0000313|EMBL:ESQ84985.1, ECO:0000313|Proteomes:UP000017837};</t>
  </si>
  <si>
    <t xml:space="preserve"> NCBI_TaxID=1282362 {ECO:0000313|EMBL:ESQ82833.1, ECO:0000313|Proteomes:UP000017826};</t>
  </si>
  <si>
    <t xml:space="preserve"> Lutibaculum baratangense AMV1.</t>
  </si>
  <si>
    <t xml:space="preserve"> NCBI_TaxID=631454 {ECO:0000313|EMBL:ESR22429.1, ECO:0000313|Proteomes:UP000017819};</t>
  </si>
  <si>
    <t xml:space="preserve"> Lutibaculum.</t>
  </si>
  <si>
    <t xml:space="preserve"> Citrus clementina.</t>
  </si>
  <si>
    <t xml:space="preserve"> NCBI_TaxID=85681 {ECO:0000313|EMBL:ESR48603.1, ECO:0000313|Proteomes:UP000030687};</t>
  </si>
  <si>
    <t xml:space="preserve"> NCBI_TaxID=85681 {ECO:0000313|EMBL:ESR48602.1, ECO:0000313|Proteomes:UP000030687};</t>
  </si>
  <si>
    <t xml:space="preserve"> NCBI_TaxID=631454 {ECO:0000313|EMBL:ESR22853.1, ECO:0000313|Proteomes:UP000017819};</t>
  </si>
  <si>
    <t xml:space="preserve"> NCBI_TaxID=85681 {ECO:0000313|EMBL:ESR48601.1, ECO:0000313|Proteomes:UP000030687};</t>
  </si>
  <si>
    <t xml:space="preserve"> NCBI_TaxID=85681 {ECO:0000313|EMBL:ESR59216.1, ECO:0000313|Proteomes:UP000030687};</t>
  </si>
  <si>
    <t xml:space="preserve"> Enterobacter cloacae S611.</t>
  </si>
  <si>
    <t xml:space="preserve"> NCBI_TaxID=1399146 {ECO:0000313|EMBL:ESS56497.1, ECO:0000313|Proteomes:UP000017834};</t>
  </si>
  <si>
    <t xml:space="preserve"> NCBI_TaxID=1399146 {ECO:0000313|EMBL:ESS59668.1, ECO:0000313|Proteomes:UP000017834};</t>
  </si>
  <si>
    <t xml:space="preserve"> Methyloglobulus morosus KoM1.</t>
  </si>
  <si>
    <t xml:space="preserve"> NCBI_TaxID=1116472 {ECO:0000313|EMBL:ESS67733.1, ECO:0000313|Proteomes:UP000017842};</t>
  </si>
  <si>
    <t xml:space="preserve"> Methyloglobulus.</t>
  </si>
  <si>
    <t xml:space="preserve"> NCBI_TaxID=1116472 {ECO:0000313|EMBL:ESS71288.1, ECO:0000313|Proteomes:UP000017842};</t>
  </si>
  <si>
    <t xml:space="preserve"> Kalmanozyma brasiliensis (strain GHG001) (Yeast) (Pseudozyma brasiliensis).</t>
  </si>
  <si>
    <t xml:space="preserve"> NCBI_TaxID=1365824 {ECO:0000313|EMBL:EST05823.1, ECO:0000313|Proteomes:UP000019377};</t>
  </si>
  <si>
    <t xml:space="preserve"> Kalmanozyma.</t>
  </si>
  <si>
    <t xml:space="preserve"> Byssochlamys spectabilis (strain No. 5 / NBRC 109023) (Paecilomyces variotii).</t>
  </si>
  <si>
    <t xml:space="preserve"> NCBI_TaxID=1356009 {ECO:0000313|EMBL:GAD98054.1, ECO:0000313|Proteomes:UP000018001};</t>
  </si>
  <si>
    <t xml:space="preserve"> Thermoascaceae</t>
  </si>
  <si>
    <t xml:space="preserve"> Byssochlamys.</t>
  </si>
  <si>
    <t xml:space="preserve"> NCBI_TaxID=1356009 {ECO:0000313|EMBL:GAD93028.1, ECO:0000313|Proteomes:UP000018001};</t>
  </si>
  <si>
    <t xml:space="preserve"> NCBI_TaxID=1356009 {ECO:0000313|EMBL:GAD92026.1, ECO:0000313|Proteomes:UP000018001};</t>
  </si>
  <si>
    <t xml:space="preserve"> NCBI_TaxID=1356009 {ECO:0000313|EMBL:GAD91562.1, ECO:0000313|Proteomes:UP000018001};</t>
  </si>
  <si>
    <t xml:space="preserve"> NCBI_TaxID=1356009 {ECO:0000313|EMBL:GAD93337.1, ECO:0000313|Proteomes:UP000018001};</t>
  </si>
  <si>
    <t xml:space="preserve"> NCBI_TaxID=1356009 {ECO:0000313|EMBL:GAD93787.1, ECO:0000313|Proteomes:UP000018001};</t>
  </si>
  <si>
    <t xml:space="preserve"> NCBI_TaxID=1356009 {ECO:0000313|EMBL:GAD95766.1, ECO:0000313|Proteomes:UP000018001};</t>
  </si>
  <si>
    <t xml:space="preserve"> NCBI_TaxID=1356009 {ECO:0000313|EMBL:GAD94110.1, ECO:0000313|Proteomes:UP000018001};</t>
  </si>
  <si>
    <t xml:space="preserve"> Hyphomicrobium nitrativorans NL23.</t>
  </si>
  <si>
    <t xml:space="preserve"> NCBI_TaxID=1029756 {ECO:0000313|EMBL:AHB48258.1, ECO:0000313|Proteomes:UP000018542};</t>
  </si>
  <si>
    <t xml:space="preserve"> Pandoraea pnomenusa.</t>
  </si>
  <si>
    <t xml:space="preserve"> NCBI_TaxID=93220 {ECO:0000313|EMBL:AHB75356.1, ECO:0000313|Proteomes:UP000018548};</t>
  </si>
  <si>
    <t xml:space="preserve"> Pandoraea.</t>
  </si>
  <si>
    <t xml:space="preserve"> NCBI_TaxID=93220 {ECO:0000313|EMBL:AHB76595.1, ECO:0000313|Proteomes:UP000018548};</t>
  </si>
  <si>
    <t xml:space="preserve"> NCBI_TaxID=93220 {ECO:0000313|EMBL:AHB76101.1, ECO:0000313|Proteomes:UP000018548};</t>
  </si>
  <si>
    <t xml:space="preserve"> Mycobacterium neoaurum VKM Ac-1815D.</t>
  </si>
  <si>
    <t xml:space="preserve"> NCBI_TaxID=700508 {ECO:0000313|EMBL:AHC24443.1, ECO:0000313|Proteomes:UP000018763};</t>
  </si>
  <si>
    <t xml:space="preserve"> NCBI_TaxID=700508 {ECO:0000313|EMBL:AHC24468.1, ECO:0000313|Proteomes:UP000018763};</t>
  </si>
  <si>
    <t xml:space="preserve"> Magnetospirillum gryphiswaldense MSR-1 v2.</t>
  </si>
  <si>
    <t xml:space="preserve"> NCBI_TaxID=1430440 {ECO:0000313|EMBL:CDK98896.1, ECO:0000313|Proteomes:UP000018922};</t>
  </si>
  <si>
    <t xml:space="preserve"> Magnetospirillum.</t>
  </si>
  <si>
    <t xml:space="preserve"> Sporolactobacillus laevolacticus DSM 442.</t>
  </si>
  <si>
    <t xml:space="preserve"> NCBI_TaxID=1395513 {ECO:0000313|EMBL:EST11914.1, ECO:0000313|Proteomes:UP000018296};</t>
  </si>
  <si>
    <t xml:space="preserve"> Sporolactobacillaceae</t>
  </si>
  <si>
    <t>Sporolactobacillus.</t>
  </si>
  <si>
    <t xml:space="preserve"> Streptomyces niveus NCIMB 11891.</t>
  </si>
  <si>
    <t xml:space="preserve"> NCBI_TaxID=1352941 {ECO:0000313|EMBL:EST28773.1, ECO:0000313|Proteomes:UP000017971};</t>
  </si>
  <si>
    <t xml:space="preserve"> NCBI_TaxID=1352941 {ECO:0000313|EMBL:EST29192.1, ECO:0000313|Proteomes:UP000017971};</t>
  </si>
  <si>
    <t xml:space="preserve"> Streptomycetaceae bacterium MP113-05.</t>
  </si>
  <si>
    <t xml:space="preserve"> NCBI_TaxID=1380770 {ECO:0000313|EMBL:EST29770.1, ECO:0000313|Proteomes:UP000017915};</t>
  </si>
  <si>
    <t xml:space="preserve"> Streptomycetaceae.</t>
  </si>
  <si>
    <t xml:space="preserve"> Streptomyces roseochromogenus subsp. oscitans DS 12.976.</t>
  </si>
  <si>
    <t xml:space="preserve"> NCBI_TaxID=1352936 {ECO:0000313|EMBL:EST32665.1, ECO:0000313|Proteomes:UP000017984};</t>
  </si>
  <si>
    <t xml:space="preserve"> NCBI_TaxID=1352936 {ECO:0000313|EMBL:EST34737.1, ECO:0000313|Proteomes:UP000017984};</t>
  </si>
  <si>
    <t xml:space="preserve"> NCBI_TaxID=1380770 {ECO:0000313|EMBL:EST38593.1, ECO:0000313|Proteomes:UP000017915};</t>
  </si>
  <si>
    <t xml:space="preserve"> Brevibacillus panacihumi W25.</t>
  </si>
  <si>
    <t xml:space="preserve"> NCBI_TaxID=1408254 {ECO:0000313|EMBL:EST53327.1, ECO:0000313|Proteomes:UP000017973};</t>
  </si>
  <si>
    <t xml:space="preserve"> NCBI_TaxID=1408254 {ECO:0000313|EMBL:EST53385.1, ECO:0000313|Proteomes:UP000017973};</t>
  </si>
  <si>
    <t xml:space="preserve"> Phaseolus vulgaris (Kidney bean) (French bean).</t>
  </si>
  <si>
    <t xml:space="preserve"> NCBI_TaxID=3885 {ECO:0000313|EMBL:ESW08012.1, ECO:0000313|Proteomes:UP000000226};</t>
  </si>
  <si>
    <t xml:space="preserve"> Phaseolus.</t>
  </si>
  <si>
    <t xml:space="preserve"> NCBI_TaxID=3885 {ECO:0000313|EMBL:ESW32591.1, ECO:0000313|Proteomes:UP000000226};</t>
  </si>
  <si>
    <t xml:space="preserve"> Rhodobacter sp. CACIA14H1.</t>
  </si>
  <si>
    <t xml:space="preserve"> NCBI_TaxID=1408890 {ECO:0000313|EMBL:ESW62607.1, ECO:0000313|Proteomes:UP000018503};</t>
  </si>
  <si>
    <t xml:space="preserve"> Helicobacter macacae MIT 99-5501.</t>
  </si>
  <si>
    <t xml:space="preserve"> NCBI_TaxID=1357400 {ECO:0000313|EMBL:ETD22487.1, ECO:0000313|Proteomes:UP000018731};</t>
  </si>
  <si>
    <t xml:space="preserve"> Williamsia sp. D3.</t>
  </si>
  <si>
    <t xml:space="preserve"> NCBI_TaxID=1313067 {ECO:0000313|EMBL:ETD34783.1, ECO:0000313|Proteomes:UP000018666};</t>
  </si>
  <si>
    <t xml:space="preserve"> Ophiophagus hannah (King cobra) (Naja hannah).</t>
  </si>
  <si>
    <t xml:space="preserve"> NCBI_TaxID=8665 {ECO:0000313|EMBL:ETE68135.1, ECO:0000313|Proteomes:UP000018936};</t>
  </si>
  <si>
    <t xml:space="preserve"> Serpentes</t>
  </si>
  <si>
    <t xml:space="preserve"> Colubroidea</t>
  </si>
  <si>
    <t xml:space="preserve"> Elapidae</t>
  </si>
  <si>
    <t xml:space="preserve"> Elapinae</t>
  </si>
  <si>
    <t xml:space="preserve"> Ophiophagus.</t>
  </si>
  <si>
    <t xml:space="preserve"> Phytophthora parasitica P1569.</t>
  </si>
  <si>
    <t xml:space="preserve"> NCBI_TaxID=1317065 {ECO:0000313|EMBL:ETI55580.1, ECO:0000313|Proteomes:UP000018721};</t>
  </si>
  <si>
    <t xml:space="preserve"> NCBI_TaxID=1317065 {ECO:0000313|EMBL:ETI55791.1, ECO:0000313|Proteomes:UP000018721};</t>
  </si>
  <si>
    <t xml:space="preserve"> NCBI_TaxID=1317065 {ECO:0000313|EMBL:ETI55846.1, ECO:0000313|Proteomes:UP000018721};</t>
  </si>
  <si>
    <t xml:space="preserve"> Paenibacillus sp. JCM 10914.</t>
  </si>
  <si>
    <t xml:space="preserve"> NCBI_TaxID=1236974 {ECO:0000313|EMBL:GAE06282.1, ECO:0000313|Proteomes:UP000018028};</t>
  </si>
  <si>
    <t xml:space="preserve"> NCBI_TaxID=1236974 {ECO:0000313|EMBL:GAE06715.1, ECO:0000313|Proteomes:UP000018028};</t>
  </si>
  <si>
    <t xml:space="preserve"> NCBI_TaxID=1236974 {ECO:0000313|EMBL:GAE06289.1, ECO:0000313|Proteomes:UP000018028};</t>
  </si>
  <si>
    <t xml:space="preserve"> NCBI_TaxID=1236974 {ECO:0000313|EMBL:GAE06689.1, ECO:0000313|Proteomes:UP000018028};</t>
  </si>
  <si>
    <t xml:space="preserve"> NCBI_TaxID=1236974 {ECO:0000313|EMBL:GAE06714.1, ECO:0000313|Proteomes:UP000018028};</t>
  </si>
  <si>
    <t xml:space="preserve"> NCBI_TaxID=1236974 {ECO:0000313|EMBL:GAE08367.1, ECO:0000313|Proteomes:UP000018028};</t>
  </si>
  <si>
    <t xml:space="preserve"> Simonsiella muelleri ATCC 29453.</t>
  </si>
  <si>
    <t xml:space="preserve"> NCBI_TaxID=641147 {ECO:0000313|EMBL:EFG31025.1, ECO:0000313|Proteomes:UP000017813};</t>
  </si>
  <si>
    <t xml:space="preserve"> Simonsiella.</t>
  </si>
  <si>
    <t xml:space="preserve"> Rhodococcus pyridinivorans SB3094.</t>
  </si>
  <si>
    <t xml:space="preserve"> NCBI_TaxID=1435356 {ECO:0000313|EMBL:AHD22453.1, ECO:0000313|Proteomes:UP000018781};</t>
  </si>
  <si>
    <t xml:space="preserve"> NCBI_TaxID=1435356 {ECO:0000313|EMBL:AHD22177.1, ECO:0000313|Proteomes:UP000018781};</t>
  </si>
  <si>
    <t xml:space="preserve"> NCBI_TaxID=1435356 {ECO:0000313|EMBL:AHD22187.1, ECO:0000313|Proteomes:UP000018781};</t>
  </si>
  <si>
    <t xml:space="preserve"> Sphingomonas sanxanigenens DSM 19645 = NX02.</t>
  </si>
  <si>
    <t xml:space="preserve"> NCBI_TaxID=1123269 {ECO:0000313|EMBL:AHE51933.1, ECO:0000313|Proteomes:UP000018851};</t>
  </si>
  <si>
    <t xml:space="preserve"> NCBI_TaxID=1123269 {ECO:0000313|EMBL:AHE53905.1, ECO:0000313|Proteomes:UP000018851};</t>
  </si>
  <si>
    <t xml:space="preserve"> NCBI_TaxID=1123269 {ECO:0000313|EMBL:AHE54160.1, ECO:0000313|Proteomes:UP000018851};</t>
  </si>
  <si>
    <t xml:space="preserve"> NCBI_TaxID=1123269 {ECO:0000313|EMBL:AHE56452.1, ECO:0000313|Proteomes:UP000018851};</t>
  </si>
  <si>
    <t xml:space="preserve"> NCBI_TaxID=1123269 {ECO:0000313|EMBL:AHE55945.1, ECO:0000313|Proteomes:UP000018851};</t>
  </si>
  <si>
    <t xml:space="preserve"> Pseudomonas cichorii JBC1.</t>
  </si>
  <si>
    <t xml:space="preserve"> NCBI_TaxID=1441629 {ECO:0000313|EMBL:AHF65200.1, ECO:0000313|Proteomes:UP000019031};</t>
  </si>
  <si>
    <t xml:space="preserve"> NCBI_TaxID=1441629 {ECO:0000313|EMBL:AHF68406.1, ECO:0000313|Proteomes:UP000019031};</t>
  </si>
  <si>
    <t xml:space="preserve"> NCBI_TaxID=1441629 {ECO:0000313|EMBL:AHF69703.1, ECO:0000313|Proteomes:UP000019031};</t>
  </si>
  <si>
    <t xml:space="preserve"> Sodalis praecaptivus.</t>
  </si>
  <si>
    <t xml:space="preserve"> NCBI_TaxID=1239307 {ECO:0000313|EMBL:AHF75627.1, ECO:0000313|Proteomes:UP000019028};</t>
  </si>
  <si>
    <t xml:space="preserve"> NCBI_TaxID=1239307 {ECO:0000313|EMBL:AHF77141.1, ECO:0000313|Proteomes:UP000019028};</t>
  </si>
  <si>
    <t xml:space="preserve"> Opitutaceae bacterium TAV5.</t>
  </si>
  <si>
    <t xml:space="preserve"> NCBI_TaxID=794903 {ECO:0000313|EMBL:AHF89831.1, ECO:0000313|Proteomes:UP000003813};</t>
  </si>
  <si>
    <t xml:space="preserve"> Opitutales</t>
  </si>
  <si>
    <t xml:space="preserve"> Opitutaceae.</t>
  </si>
  <si>
    <t xml:space="preserve"> Halostagnicola larsenii XH-48.</t>
  </si>
  <si>
    <t xml:space="preserve"> NCBI_TaxID=797299 {ECO:0000313|EMBL:AHF98582.1, ECO:0000313|Proteomes:UP000019024};</t>
  </si>
  <si>
    <t>Halostagnicola.</t>
  </si>
  <si>
    <t xml:space="preserve"> Chania multitudinisentens RB-25.</t>
  </si>
  <si>
    <t xml:space="preserve"> NCBI_TaxID=1441930 {ECO:0000313|EMBL:AHG18724.1, ECO:0000313|Proteomes:UP000019030};</t>
  </si>
  <si>
    <t xml:space="preserve"> Chania.</t>
  </si>
  <si>
    <t xml:space="preserve"> Advenella mimigardefordensis DPN7.</t>
  </si>
  <si>
    <t xml:space="preserve"> NCBI_TaxID=1247726 {ECO:0000313|EMBL:AHG63369.1, ECO:0000313|Proteomes:UP000019095};</t>
  </si>
  <si>
    <t xml:space="preserve"> NCBI_TaxID=1247726 {ECO:0000313|EMBL:AHG62510.1, ECO:0000313|Proteomes:UP000019095};</t>
  </si>
  <si>
    <t xml:space="preserve"> NCBI_TaxID=1247726 {ECO:0000313|EMBL:AHG62937.1, ECO:0000313|Proteomes:UP000019095};</t>
  </si>
  <si>
    <t xml:space="preserve"> Janthinobacterium agaricidamnosum NBRC 102515 = DSM 9628.</t>
  </si>
  <si>
    <t xml:space="preserve"> NCBI_TaxID=1349767 {ECO:0000313|EMBL:CDG80810.1, ECO:0000313|Proteomes:UP000027604};</t>
  </si>
  <si>
    <t xml:space="preserve"> NCBI_TaxID=1349767 {ECO:0000313|EMBL:CDG81100.1, ECO:0000313|Proteomes:UP000027604};</t>
  </si>
  <si>
    <t xml:space="preserve"> NCBI_TaxID=1349767 {ECO:0000313|EMBL:CDG81103.1, ECO:0000313|Proteomes:UP000027604};</t>
  </si>
  <si>
    <t xml:space="preserve"> NCBI_TaxID=1349767 {ECO:0000313|EMBL:CDG81675.1, ECO:0000313|Proteomes:UP000027604};</t>
  </si>
  <si>
    <t xml:space="preserve"> NCBI_TaxID=1349767 {ECO:0000313|EMBL:CDG82726.1, ECO:0000313|Proteomes:UP000027604};</t>
  </si>
  <si>
    <t xml:space="preserve"> NCBI_TaxID=1349767 {ECO:0000313|EMBL:CDG83253.1, ECO:0000313|Proteomes:UP000027604};</t>
  </si>
  <si>
    <t xml:space="preserve"> NCBI_TaxID=1349767 {ECO:0000313|EMBL:CDG85220.1, ECO:0000313|Proteomes:UP000027604};</t>
  </si>
  <si>
    <t xml:space="preserve"> Klebsiella pneumoniae IS43.</t>
  </si>
  <si>
    <t xml:space="preserve"> NCBI_TaxID=1432552 {ECO:0000313|EMBL:CDL10634.1, ECO:0000313|Proteomes:UP000019183};</t>
  </si>
  <si>
    <t xml:space="preserve"> Escherichia coli ISC11.</t>
  </si>
  <si>
    <t xml:space="preserve"> NCBI_TaxID=1432557 {ECO:0000313|EMBL:CDL39942.1, ECO:0000313|Proteomes:UP000019194};</t>
  </si>
  <si>
    <t xml:space="preserve"> Klebsiella pneumoniae IS39.</t>
  </si>
  <si>
    <t xml:space="preserve"> NCBI_TaxID=1432561 {ECO:0000313|EMBL:CDL61166.1, ECO:0000313|Proteomes:UP000019190};</t>
  </si>
  <si>
    <t xml:space="preserve"> Halomonas huangheensis.</t>
  </si>
  <si>
    <t xml:space="preserve"> NCBI_TaxID=1178482 {ECO:0000313|EMBL:ERL51500.1, ECO:0000313|Proteomes:UP000019113};</t>
  </si>
  <si>
    <t xml:space="preserve"> Amborella trichopoda.</t>
  </si>
  <si>
    <t xml:space="preserve"> NCBI_TaxID=13333 {ECO:0000313|EMBL:ERM96131.1, ECO:0000313|Proteomes:UP000017836};</t>
  </si>
  <si>
    <t xml:space="preserve"> basal Magnoliophyta</t>
  </si>
  <si>
    <t xml:space="preserve"> Amborellales</t>
  </si>
  <si>
    <t>Amborellaceae</t>
  </si>
  <si>
    <t xml:space="preserve"> Amborella.</t>
  </si>
  <si>
    <t xml:space="preserve"> NCBI_TaxID=13333 {ECO:0000313|EMBL:ERM96130.1, ECO:0000313|Proteomes:UP000017836};</t>
  </si>
  <si>
    <t xml:space="preserve"> NCBI_TaxID=13333 {ECO:0000313|EMBL:ERN11660.1, ECO:0000313|Proteomes:UP000017836};</t>
  </si>
  <si>
    <t xml:space="preserve"> Ogataea parapolymorpha (strain ATCC 26012 / BCRC 20466 / JCM 22074 / NRRL Y-7560 / DL-1) (Yeast) (Hansenula polymorpha).</t>
  </si>
  <si>
    <t xml:space="preserve"> NCBI_TaxID=871575 {ECO:0000313|EMBL:ESX01853.1, ECO:0000313|Proteomes:UP000008673};</t>
  </si>
  <si>
    <t xml:space="preserve"> Ogataea.</t>
  </si>
  <si>
    <t xml:space="preserve"> Sphingobium sp. C100.</t>
  </si>
  <si>
    <t xml:space="preserve"> NCBI_TaxID=1207055 {ECO:0000313|EMBL:ETI63194.1, ECO:0000313|Proteomes:UP000018867};</t>
  </si>
  <si>
    <t xml:space="preserve"> Bacillus vireti LMG 21834.</t>
  </si>
  <si>
    <t xml:space="preserve"> NCBI_TaxID=1131730 {ECO:0000313|EMBL:ETI66385.1, ECO:0000313|Proteomes:UP000018877};</t>
  </si>
  <si>
    <t xml:space="preserve"> NCBI_TaxID=1131730 {ECO:0000313|EMBL:ETI67736.1, ECO:0000313|Proteomes:UP000018877};</t>
  </si>
  <si>
    <t xml:space="preserve"> NCBI_TaxID=1131730 {ECO:0000313|EMBL:ETI69773.1, ECO:0000313|Proteomes:UP000018877};</t>
  </si>
  <si>
    <t xml:space="preserve"> Propionibacterium sp. DORA_15.</t>
  </si>
  <si>
    <t xml:space="preserve"> NCBI_TaxID=1403938 {ECO:0000313|EMBL:ETI89660.1, ECO:0000313|Proteomes:UP000054198};</t>
  </si>
  <si>
    <t xml:space="preserve"> Microbispora sp. ATCC PTA-5024.</t>
  </si>
  <si>
    <t xml:space="preserve"> NCBI_TaxID=316330 {ECO:0000313|EMBL:ETK34460.1, ECO:0000313|Proteomes:UP000018869};</t>
  </si>
  <si>
    <t>Microbispora.</t>
  </si>
  <si>
    <t xml:space="preserve"> NCBI_TaxID=316330 {ECO:0000313|EMBL:ETK36215.1, ECO:0000313|Proteomes:UP000018869};</t>
  </si>
  <si>
    <t xml:space="preserve"> Phytophthora parasitica (strain INRA-310).</t>
  </si>
  <si>
    <t xml:space="preserve"> NCBI_TaxID=761204 {ECO:0000313|EMBL:ETN15631.1, ECO:0000313|Proteomes:UP000018817};</t>
  </si>
  <si>
    <t xml:space="preserve"> NCBI_TaxID=761204 {ECO:0000313|EMBL:ETN15444.1, ECO:0000313|Proteomes:UP000018817};</t>
  </si>
  <si>
    <t xml:space="preserve"> NCBI_TaxID=761204 {ECO:0000313|EMBL:ETN15390.1, ECO:0000313|Proteomes:UP000018817};</t>
  </si>
  <si>
    <t xml:space="preserve"> Cyphellophora europaea CBS 101466.</t>
  </si>
  <si>
    <t xml:space="preserve"> NCBI_TaxID=1220924 {ECO:0000313|EMBL:ETN37495.1, ECO:0000313|Proteomes:UP000030752};</t>
  </si>
  <si>
    <t xml:space="preserve"> Cyphellophoraceae</t>
  </si>
  <si>
    <t>Cyphellophora.</t>
  </si>
  <si>
    <t xml:space="preserve"> NCBI_TaxID=1220924 {ECO:0000313|EMBL:ETN38043.1, ECO:0000313|Proteomes:UP000030752};</t>
  </si>
  <si>
    <t xml:space="preserve"> NCBI_TaxID=1220924 {ECO:0000313|EMBL:ETN40034.1, ECO:0000313|Proteomes:UP000030752};</t>
  </si>
  <si>
    <t xml:space="preserve"> NCBI_TaxID=1220924 {ECO:0000313|EMBL:ETN44693.1, ECO:0000313|Proteomes:UP000030752};</t>
  </si>
  <si>
    <t xml:space="preserve"> NCBI_TaxID=1220924 {ECO:0000313|EMBL:ETN44864.1, ECO:0000313|Proteomes:UP000030752};</t>
  </si>
  <si>
    <t xml:space="preserve"> NCBI_TaxID=1220924 {ECO:0000313|EMBL:ETN45028.1, ECO:0000313|Proteomes:UP000030752};</t>
  </si>
  <si>
    <t xml:space="preserve"> Necator americanus (Human hookworm).</t>
  </si>
  <si>
    <t xml:space="preserve"> NCBI_TaxID=51031 {ECO:0000313|EMBL:ETN69274.1, ECO:0000313|Proteomes:UP000053676};</t>
  </si>
  <si>
    <t xml:space="preserve"> Bunostominae</t>
  </si>
  <si>
    <t>Necator.</t>
  </si>
  <si>
    <t xml:space="preserve"> Phytophthora parasitica P10297.</t>
  </si>
  <si>
    <t xml:space="preserve"> NCBI_TaxID=1317064 {ECO:0000313|EMBL:ETP53395.1, ECO:0000313|Proteomes:UP000018948};</t>
  </si>
  <si>
    <t xml:space="preserve"> NCBI_TaxID=1317064 {ECO:0000313|EMBL:ETP53605.1, ECO:0000313|Proteomes:UP000018948};</t>
  </si>
  <si>
    <t xml:space="preserve"> NCBI_TaxID=1317064 {ECO:0000313|EMBL:ETP53641.1, ECO:0000313|Proteomes:UP000018948};</t>
  </si>
  <si>
    <t xml:space="preserve"> Afipia sp. P52-10.</t>
  </si>
  <si>
    <t xml:space="preserve"> NCBI_TaxID=1429916 {ECO:0000313|EMBL:ETR78036.1, ECO:0000313|Proteomes:UP000018975};</t>
  </si>
  <si>
    <t xml:space="preserve"> Pestalotiopsis fici W106-1.</t>
  </si>
  <si>
    <t xml:space="preserve"> NCBI_TaxID=1229662 {ECO:0000313|EMBL:ETS73133.1, ECO:0000313|Proteomes:UP000030651};</t>
  </si>
  <si>
    <t xml:space="preserve"> Sporocadaceae</t>
  </si>
  <si>
    <t>Pestalotiopsis.</t>
  </si>
  <si>
    <t xml:space="preserve"> NCBI_TaxID=1229662 {ECO:0000313|EMBL:ETS74468.1, ECO:0000313|Proteomes:UP000030651};</t>
  </si>
  <si>
    <t xml:space="preserve"> NCBI_TaxID=1229662 {ECO:0000313|EMBL:ETS75853.1, ECO:0000313|Proteomes:UP000030651};</t>
  </si>
  <si>
    <t xml:space="preserve"> NCBI_TaxID=1229662 {ECO:0000313|EMBL:ETS83656.1, ECO:0000313|Proteomes:UP000030651};</t>
  </si>
  <si>
    <t xml:space="preserve"> NCBI_TaxID=1229662 {ECO:0000313|EMBL:ETS85315.1, ECO:0000313|Proteomes:UP000030651};</t>
  </si>
  <si>
    <t xml:space="preserve"> Paenibacillus sp. FSL R7-277.</t>
  </si>
  <si>
    <t xml:space="preserve"> NCBI_TaxID=1227352 {ECO:0000313|EMBL:ETT60566.1, ECO:0000313|Proteomes:UP000019051};</t>
  </si>
  <si>
    <t xml:space="preserve"> NCBI_TaxID=1227352 {ECO:0000313|EMBL:ETT77040.1, ECO:0000313|Proteomes:UP000019051};</t>
  </si>
  <si>
    <t xml:space="preserve"> Viridibacillus arenosi FSL R5-213.</t>
  </si>
  <si>
    <t xml:space="preserve"> NCBI_TaxID=1227360 {ECO:0000313|EMBL:ETT82496.1, ECO:0000313|Proteomes:UP000019062};</t>
  </si>
  <si>
    <t>Viridibacillus.</t>
  </si>
  <si>
    <t xml:space="preserve"> NCBI_TaxID=1227360 {ECO:0000313|EMBL:ETT88030.1, ECO:0000313|Proteomes:UP000019062};</t>
  </si>
  <si>
    <t xml:space="preserve"> NCBI_TaxID=1227360 {ECO:0000313|EMBL:ETT87441.1, ECO:0000313|Proteomes:UP000019062};</t>
  </si>
  <si>
    <t xml:space="preserve"> Aphanomyces astaci.</t>
  </si>
  <si>
    <t xml:space="preserve"> NCBI_TaxID=112090 {ECO:0000313|EMBL:ETV63563.1, ECO:0000313|Proteomes:UP000019040};</t>
  </si>
  <si>
    <t xml:space="preserve"> NCBI_TaxID=112090 {ECO:0000313|EMBL:ETV80457.1, ECO:0000313|Proteomes:UP000019040};</t>
  </si>
  <si>
    <t xml:space="preserve"> NCBI_TaxID=112090 {ECO:0000313|EMBL:ETV80456.1, ECO:0000313|Proteomes:UP000019040};</t>
  </si>
  <si>
    <t xml:space="preserve"> NCBI_TaxID=112090 {ECO:0000313|EMBL:ETV80459.1, ECO:0000313|Proteomes:UP000019040};</t>
  </si>
  <si>
    <t xml:space="preserve"> NCBI_TaxID=112090 {ECO:0000313|EMBL:ETV80458.1, ECO:0000313|Proteomes:UP000019040};</t>
  </si>
  <si>
    <t xml:space="preserve"> Roseivivax atlanticus.</t>
  </si>
  <si>
    <t xml:space="preserve"> NCBI_TaxID=1317118 {ECO:0000313|EMBL:ETW14116.1, ECO:0000313|Proteomes:UP000019063};</t>
  </si>
  <si>
    <t xml:space="preserve"> Roseivivax.</t>
  </si>
  <si>
    <t xml:space="preserve"> Heterobasidion irregulare TC 32-1.</t>
  </si>
  <si>
    <t xml:space="preserve"> NCBI_TaxID=747525 {ECO:0000313|EMBL:ETW75427.1, ECO:0000313|Proteomes:UP000030671};</t>
  </si>
  <si>
    <t xml:space="preserve"> Bondarzewiaceae</t>
  </si>
  <si>
    <t xml:space="preserve"> Heterobasidion</t>
  </si>
  <si>
    <t>Heterobasidion annosum species complex.</t>
  </si>
  <si>
    <t xml:space="preserve"> NCBI_TaxID=747525 {ECO:0000313|EMBL:ETW79350.1, ECO:0000313|Proteomes:UP000030671};</t>
  </si>
  <si>
    <t xml:space="preserve"> NCBI_TaxID=747525 {ECO:0000313|EMBL:ETW87568.1, ECO:0000313|Proteomes:UP000030671};</t>
  </si>
  <si>
    <t xml:space="preserve"> Bacillus wakoensis JCM 9140.</t>
  </si>
  <si>
    <t xml:space="preserve"> NCBI_TaxID=1236970 {ECO:0000313|EMBL:GAE28211.1, ECO:0000313|Proteomes:UP000018890};</t>
  </si>
  <si>
    <t xml:space="preserve"> Bacillus hemicellulosilyticus JCM 9152.</t>
  </si>
  <si>
    <t xml:space="preserve"> NCBI_TaxID=1236971 {ECO:0000313|EMBL:GAE29543.1, ECO:0000313|Proteomes:UP000018895};</t>
  </si>
  <si>
    <t xml:space="preserve"> NCBI_TaxID=1236971 {ECO:0000313|EMBL:GAE29980.1, ECO:0000313|Proteomes:UP000018895};</t>
  </si>
  <si>
    <t xml:space="preserve"> Bacillus akibai (strain ATCC 43226 / DSM 21942 / JCM 9157 / 1139).</t>
  </si>
  <si>
    <t xml:space="preserve"> NCBI_TaxID=1236973 {ECO:0000313|EMBL:GAE36217.1, ECO:0000313|Proteomes:UP000018896};</t>
  </si>
  <si>
    <t xml:space="preserve"> NCBI_TaxID=1236973 {ECO:0000313|EMBL:GAE36129.1, ECO:0000313|Proteomes:UP000018896};</t>
  </si>
  <si>
    <t>W4TN83_CUTAC</t>
  </si>
  <si>
    <t xml:space="preserve"> Propionibacterium acnes JCM 18909.</t>
  </si>
  <si>
    <t xml:space="preserve"> NCBI_TaxID=1302241 {ECO:0000313|EMBL:GAE70196.1, ECO:0000313|Proteomes:UP000019082};</t>
  </si>
  <si>
    <t>W4TNT1_CUTAC</t>
  </si>
  <si>
    <t xml:space="preserve"> NCBI_TaxID=1302241 {ECO:0000313|EMBL:GAE70197.1, ECO:0000313|Proteomes:UP000019082};</t>
  </si>
  <si>
    <t>W4TZ97_CUTAC</t>
  </si>
  <si>
    <t xml:space="preserve"> Propionibacterium acnes JCM 18916.</t>
  </si>
  <si>
    <t xml:space="preserve"> NCBI_TaxID=1302242 {ECO:0000313|EMBL:GAE74250.1, ECO:0000313|Proteomes:UP000019080};</t>
  </si>
  <si>
    <t>W4U9Q2_CUTAC</t>
  </si>
  <si>
    <t xml:space="preserve"> Propionibacterium acnes JCM 18918.</t>
  </si>
  <si>
    <t xml:space="preserve"> NCBI_TaxID=1302243 {ECO:0000313|EMBL:GAE77686.1, ECO:0000313|Proteomes:UP000019081};</t>
  </si>
  <si>
    <t>W4ULF0_CUTAC</t>
  </si>
  <si>
    <t xml:space="preserve"> Propionibacterium acnes JCM 18920.</t>
  </si>
  <si>
    <t xml:space="preserve"> NCBI_TaxID=1302244 {ECO:0000313|EMBL:GAE81423.1, ECO:0000313|Proteomes:UP000019083};</t>
  </si>
  <si>
    <t xml:space="preserve"> Gracilibacillus boraciitolerans JCM 21714.</t>
  </si>
  <si>
    <t xml:space="preserve"> NCBI_TaxID=1298598 {ECO:0000313|EMBL:GAE93476.1, ECO:0000313|Proteomes:UP000019102};</t>
  </si>
  <si>
    <t xml:space="preserve"> NCBI_TaxID=1298598 {ECO:0000313|EMBL:GAE93957.1, ECO:0000313|Proteomes:UP000019102};</t>
  </si>
  <si>
    <t xml:space="preserve"> Strongylocentrotus purpuratus (Purple sea urchin).</t>
  </si>
  <si>
    <t xml:space="preserve"> NCBI_TaxID=7668 {ECO:0000313|EnsemblMetazoa:SPU_000281-tr, ECO:0000313|Proteomes:UP000007110};</t>
  </si>
  <si>
    <t xml:space="preserve"> Echinodermata</t>
  </si>
  <si>
    <t xml:space="preserve"> Eleutherozoa</t>
  </si>
  <si>
    <t xml:space="preserve"> Echinozoa</t>
  </si>
  <si>
    <t>Echinoidea</t>
  </si>
  <si>
    <t xml:space="preserve"> Euechinoidea</t>
  </si>
  <si>
    <t xml:space="preserve"> Echinacea</t>
  </si>
  <si>
    <t xml:space="preserve"> Echinoida</t>
  </si>
  <si>
    <t xml:space="preserve"> Strongylocentrotidae</t>
  </si>
  <si>
    <t>Strongylocentrotus.</t>
  </si>
  <si>
    <t xml:space="preserve"> NCBI_TaxID=4565 {ECO:0000313|EnsemblPlants:TRIAE_CS42_U_TGACv1_640838_AA2076560.2, ECO:0000313|Proteomes:UP000019116};</t>
  </si>
  <si>
    <t xml:space="preserve"> Anopheles darlingi (Mosquito).</t>
  </si>
  <si>
    <t xml:space="preserve"> NCBI_TaxID=43151 {ECO:0000313|EMBL:ETN61375.1, ECO:0000313|Proteomes:UP000000673};</t>
  </si>
  <si>
    <t xml:space="preserve"> Astyanax mexicanus (Blind cave fish) (Astyanax fasciatus mexicanus).</t>
  </si>
  <si>
    <t xml:space="preserve"> NCBI_TaxID=7994 {ECO:0000313|Ensembl:ENSAMXP00000013699, ECO:0000313|Proteomes:UP000018467};</t>
  </si>
  <si>
    <t xml:space="preserve"> Characiformes</t>
  </si>
  <si>
    <t>Characoidei</t>
  </si>
  <si>
    <t xml:space="preserve"> Characidae</t>
  </si>
  <si>
    <t xml:space="preserve"> Characidae incertae sedis</t>
  </si>
  <si>
    <t xml:space="preserve"> Astyanax clade</t>
  </si>
  <si>
    <t>Astyanax.</t>
  </si>
  <si>
    <t xml:space="preserve"> Lepisosteus oculatus (Spotted gar).</t>
  </si>
  <si>
    <t xml:space="preserve"> NCBI_TaxID=7918 {ECO:0000313|Ensembl:ENSLOCP00000001160, ECO:0000313|Proteomes:UP000018468};</t>
  </si>
  <si>
    <t xml:space="preserve"> Holostei</t>
  </si>
  <si>
    <t xml:space="preserve"> Semionotiformes</t>
  </si>
  <si>
    <t xml:space="preserve"> Lepisosteidae</t>
  </si>
  <si>
    <t>Lepisosteus.</t>
  </si>
  <si>
    <t xml:space="preserve"> NCBI_TaxID=7918 {ECO:0000313|Ensembl:ENSLOCP00000001180, ECO:0000313|Proteomes:UP000018468};</t>
  </si>
  <si>
    <t xml:space="preserve"> Ovis aries (Sheep).</t>
  </si>
  <si>
    <t xml:space="preserve"> NCBI_TaxID=9940 {ECO:0000313|Ensembl:ENSOARP00000019931, ECO:0000313|Proteomes:UP000002356};</t>
  </si>
  <si>
    <t xml:space="preserve"> Caprinae</t>
  </si>
  <si>
    <t xml:space="preserve"> Ovis.</t>
  </si>
  <si>
    <t>W5QM85_9BACT</t>
  </si>
  <si>
    <t xml:space="preserve"> Criblamydia sequanensis CRIB-18.</t>
  </si>
  <si>
    <t xml:space="preserve"> NCBI_TaxID=1437425 {ECO:0000313|EMBL:AGD98901.1};</t>
  </si>
  <si>
    <t xml:space="preserve"> Criblamydiaceae</t>
  </si>
  <si>
    <t xml:space="preserve"> Criblamydia.</t>
  </si>
  <si>
    <t xml:space="preserve"> Nocardia nova SH22a.</t>
  </si>
  <si>
    <t xml:space="preserve"> NCBI_TaxID=1415166 {ECO:0000313|EMBL:AHH15133.1, ECO:0000313|Proteomes:UP000019150};</t>
  </si>
  <si>
    <t xml:space="preserve"> NCBI_TaxID=1415166 {ECO:0000313|EMBL:AHH17433.1, ECO:0000313|Proteomes:UP000019150};</t>
  </si>
  <si>
    <t xml:space="preserve"> Kutzneria albida DSM 43870.</t>
  </si>
  <si>
    <t xml:space="preserve"> NCBI_TaxID=1449976 {ECO:0000313|EMBL:AHH93651.1, ECO:0000313|Proteomes:UP000019225};</t>
  </si>
  <si>
    <t>Kutzneria.</t>
  </si>
  <si>
    <t xml:space="preserve"> NCBI_TaxID=1449976 {ECO:0000313|EMBL:AHH94575.1, ECO:0000313|Proteomes:UP000019225};</t>
  </si>
  <si>
    <t xml:space="preserve"> NCBI_TaxID=1449976 {ECO:0000313|EMBL:AHH97907.1, ECO:0000313|Proteomes:UP000019225};</t>
  </si>
  <si>
    <t xml:space="preserve"> NCBI_TaxID=1449976 {ECO:0000313|EMBL:AHH99705.1, ECO:0000313|Proteomes:UP000019225};</t>
  </si>
  <si>
    <t xml:space="preserve"> Corynebacterium falsenii DSM 44353.</t>
  </si>
  <si>
    <t xml:space="preserve"> NCBI_TaxID=1451189 {ECO:0000313|EMBL:AHI04063.1, ECO:0000313|Proteomes:UP000019232};</t>
  </si>
  <si>
    <t xml:space="preserve"> Bdellovibrio bacteriovorus W.</t>
  </si>
  <si>
    <t xml:space="preserve"> NCBI_TaxID=765869 {ECO:0000313|EMBL:AHI05797.1, ECO:0000313|Proteomes:UP000019233};</t>
  </si>
  <si>
    <t xml:space="preserve"> Corynebacterium casei LMG S-19264.</t>
  </si>
  <si>
    <t xml:space="preserve"> NCBI_TaxID=1285583 {ECO:0000313|EMBL:AHI18915.1, ECO:0000313|Proteomes:UP000019226};</t>
  </si>
  <si>
    <t xml:space="preserve"> Komagataeibacter xylinus E25.</t>
  </si>
  <si>
    <t xml:space="preserve"> NCBI_TaxID=1296990 {ECO:0000313|EMBL:AHI25019.1, ECO:0000313|Proteomes:UP000019231};</t>
  </si>
  <si>
    <t xml:space="preserve"> NCBI_TaxID=1296990 {ECO:0000313|EMBL:AHI25225.1, ECO:0000313|Proteomes:UP000019231};</t>
  </si>
  <si>
    <t xml:space="preserve"> Corynebacterium vitaeruminis DSM 20294.</t>
  </si>
  <si>
    <t xml:space="preserve"> NCBI_TaxID=1224164 {ECO:0000313|EMBL:AHI23833.1, ECO:0000313|Proteomes:UP000019222};</t>
  </si>
  <si>
    <t xml:space="preserve"> NCBI_TaxID=1235834 {ECO:0000313|EMBL:AHJ73842.1, ECO:0000313|Proteomes:UP000019435};</t>
  </si>
  <si>
    <t xml:space="preserve"> Tetrasphaera australiensis Ben110.</t>
  </si>
  <si>
    <t xml:space="preserve"> NCBI_TaxID=1193182 {ECO:0000313|EMBL:CCH71766.1, ECO:0000313|Proteomes:UP000035763};</t>
  </si>
  <si>
    <t xml:space="preserve"> NCBI_TaxID=1193182 {ECO:0000313|EMBL:CCH72316.1, ECO:0000313|Proteomes:UP000035763};</t>
  </si>
  <si>
    <t xml:space="preserve"> Candidatus Contendobacter odensis Run_B_J11.</t>
  </si>
  <si>
    <t xml:space="preserve"> NCBI_TaxID=1400861 {ECO:0000313|EMBL:CDH47756.1, ECO:0000313|Proteomes:UP000019184};</t>
  </si>
  <si>
    <t xml:space="preserve"> Competibacteraceae</t>
  </si>
  <si>
    <t>Candidatus Contendobacter.</t>
  </si>
  <si>
    <t xml:space="preserve"> Candidatus Competibacter denitrificans Run_A_D11.</t>
  </si>
  <si>
    <t xml:space="preserve"> NCBI_TaxID=1400863 {ECO:0000313|EMBL:CDI01677.1, ECO:0000313|Proteomes:UP000035760};</t>
  </si>
  <si>
    <t>Candidatus Competibacter.</t>
  </si>
  <si>
    <t xml:space="preserve"> Kuraishia capsulata CBS 1993.</t>
  </si>
  <si>
    <t xml:space="preserve"> NCBI_TaxID=1382522 {ECO:0000313|EMBL:CDK27171.1, ECO:0000313|Proteomes:UP000019384};</t>
  </si>
  <si>
    <t xml:space="preserve"> Saccharomycetales incertae sedis</t>
  </si>
  <si>
    <t>Kuraishia.</t>
  </si>
  <si>
    <t xml:space="preserve"> Penicillium roqueforti (strain FM164).</t>
  </si>
  <si>
    <t xml:space="preserve"> NCBI_TaxID=1365484 {ECO:0000313|EMBL:CDM26773.1, ECO:0000313|Proteomes:UP000030686};</t>
  </si>
  <si>
    <t xml:space="preserve"> NCBI_TaxID=1365484 {ECO:0000313|EMBL:CDM27669.1, ECO:0000313|Proteomes:UP000030686};</t>
  </si>
  <si>
    <t xml:space="preserve"> NCBI_TaxID=1365484 {ECO:0000313|EMBL:CDM30349.1, ECO:0000313|Proteomes:UP000030686};</t>
  </si>
  <si>
    <t xml:space="preserve"> NCBI_TaxID=1365484 {ECO:0000313|EMBL:CDM27532.1, ECO:0000313|Proteomes:UP000030686};</t>
  </si>
  <si>
    <t xml:space="preserve"> NCBI_TaxID=1365484 {ECO:0000313|EMBL:CDM34870.1, ECO:0000313|Proteomes:UP000030686};</t>
  </si>
  <si>
    <t xml:space="preserve"> NCBI_TaxID=1365484 {ECO:0000313|EMBL:CDM36675.1, ECO:0000313|Proteomes:UP000030686};</t>
  </si>
  <si>
    <t xml:space="preserve"> Clostridium bornimense.</t>
  </si>
  <si>
    <t xml:space="preserve"> NCBI_TaxID=1216932 {ECO:0000313|EMBL:CDM68692.1, ECO:0000313|Proteomes:UP000019426};</t>
  </si>
  <si>
    <t xml:space="preserve"> Pedobacter sp. V48.</t>
  </si>
  <si>
    <t xml:space="preserve"> NCBI_TaxID=509635 {ECO:0000313|EMBL:ETZ21530.1, ECO:0000313|Proteomes:UP000019145};</t>
  </si>
  <si>
    <t xml:space="preserve"> Bipolaris zeicola 26-R-13.</t>
  </si>
  <si>
    <t xml:space="preserve"> NCBI_TaxID=930089 {ECO:0000313|EMBL:EUC28252.1, ECO:0000313|Proteomes:UP000053841};</t>
  </si>
  <si>
    <t xml:space="preserve"> NCBI_TaxID=930089 {ECO:0000313|EMBL:EUC31161.1, ECO:0000313|Proteomes:UP000053841};</t>
  </si>
  <si>
    <t xml:space="preserve"> NCBI_TaxID=930089 {ECO:0000313|EMBL:EUC31831.1, ECO:0000313|Proteomes:UP000053841};</t>
  </si>
  <si>
    <t xml:space="preserve"> NCBI_TaxID=930089 {ECO:0000313|EMBL:EUC32221.1, ECO:0000313|Proteomes:UP000053841};</t>
  </si>
  <si>
    <t xml:space="preserve"> Listeria aquatica FSL S10-1188.</t>
  </si>
  <si>
    <t xml:space="preserve"> NCBI_TaxID=1265818 {ECO:0000313|EMBL:EUJ17484.1, ECO:0000313|Proteomes:UP000019246};</t>
  </si>
  <si>
    <t xml:space="preserve"> Listeria cornellensis FSL F6-0969.</t>
  </si>
  <si>
    <t xml:space="preserve"> NCBI_TaxID=1265820 {ECO:0000313|EMBL:EUJ25525.1, ECO:0000313|Proteomes:UP000019254};</t>
  </si>
  <si>
    <t xml:space="preserve"> Listeria floridensis FSL S10-1187.</t>
  </si>
  <si>
    <t xml:space="preserve"> NCBI_TaxID=1265817 {ECO:0000313|EMBL:EUJ26160.1, ECO:0000313|Proteomes:UP000019249};</t>
  </si>
  <si>
    <t xml:space="preserve"> Brochothrix thermosphacta DSM 20171 = FSL F6-1036.</t>
  </si>
  <si>
    <t xml:space="preserve"> NCBI_TaxID=1121126 {ECO:0000313|EMBL:EUJ37577.1, ECO:0000313|Proteomes:UP000019242};</t>
  </si>
  <si>
    <t xml:space="preserve"> Brochothrix.</t>
  </si>
  <si>
    <t xml:space="preserve"> Brochothrix campestris FSL F6-1037.</t>
  </si>
  <si>
    <t xml:space="preserve"> NCBI_TaxID=1265861 {ECO:0000313|EMBL:EUJ39856.1, ECO:0000313|Proteomes:UP000019243};</t>
  </si>
  <si>
    <t xml:space="preserve"> Listeria rocourtiae FSL F6-920.</t>
  </si>
  <si>
    <t xml:space="preserve"> NCBI_TaxID=1265846 {ECO:0000313|EMBL:EUJ47451.1, ECO:0000313|Proteomes:UP000019244};</t>
  </si>
  <si>
    <t xml:space="preserve"> Drechslerella stenobrocha 248.</t>
  </si>
  <si>
    <t xml:space="preserve"> NCBI_TaxID=1043628 {ECO:0000313|EMBL:EWC44264.1, ECO:0000313|Proteomes:UP000024837};</t>
  </si>
  <si>
    <t xml:space="preserve"> Drechslerella.</t>
  </si>
  <si>
    <t xml:space="preserve"> NCBI_TaxID=1043628 {ECO:0000313|EMBL:EWC44844.1, ECO:0000313|Proteomes:UP000024837};</t>
  </si>
  <si>
    <t xml:space="preserve"> NCBI_TaxID=1043628 {ECO:0000313|EMBL:EWC43540.1, ECO:0000313|Proteomes:UP000024837};</t>
  </si>
  <si>
    <t xml:space="preserve"> NCBI_TaxID=1043628 {ECO:0000313|EMBL:EWC48763.1, ECO:0000313|Proteomes:UP000024837};</t>
  </si>
  <si>
    <t xml:space="preserve"> Actinokineospora spheciospongiae.</t>
  </si>
  <si>
    <t xml:space="preserve"> NCBI_TaxID=909613 {ECO:0000313|EMBL:EWC59881.1, ECO:0000313|Proteomes:UP000019277};</t>
  </si>
  <si>
    <t>Actinokineospora.</t>
  </si>
  <si>
    <t xml:space="preserve"> NCBI_TaxID=909613 {ECO:0000313|EMBL:EWC64138.1, ECO:0000313|Proteomes:UP000019277};</t>
  </si>
  <si>
    <t xml:space="preserve"> Gibberella moniliformis (strain M3125 / FGSC 7600) (Maize ear and stalk rot fungus) (Fusarium verticillioides).</t>
  </si>
  <si>
    <t xml:space="preserve"> NCBI_TaxID=334819 {ECO:0000313|EMBL:EWG41196.1, ECO:0000313|Proteomes:UP000009096};</t>
  </si>
  <si>
    <t xml:space="preserve"> NCBI_TaxID=334819 {ECO:0000313|EMBL:EWG44568.1, ECO:0000313|Proteomes:UP000009096};</t>
  </si>
  <si>
    <t xml:space="preserve"> NCBI_TaxID=334819 {ECO:0000313|EMBL:EWG44486.1, ECO:0000313|Proteomes:UP000009096};</t>
  </si>
  <si>
    <t xml:space="preserve"> NCBI_TaxID=334819 {ECO:0000313|EMBL:EWG45034.1, ECO:0000313|Proteomes:UP000009096};</t>
  </si>
  <si>
    <t xml:space="preserve"> NCBI_TaxID=334819 {ECO:0000313|EMBL:EWG44567.1, ECO:0000313|Proteomes:UP000009096};</t>
  </si>
  <si>
    <t xml:space="preserve"> NCBI_TaxID=334819 {ECO:0000313|EMBL:EWG53548.1, ECO:0000313|Proteomes:UP000009096};</t>
  </si>
  <si>
    <t xml:space="preserve"> NCBI_TaxID=334819 {ECO:0000313|EMBL:EWG54390.1, ECO:0000313|Proteomes:UP000009096};</t>
  </si>
  <si>
    <t xml:space="preserve"> NCBI_TaxID=334819 {ECO:0000313|EMBL:EWG54725.1, ECO:0000313|Proteomes:UP000009096};</t>
  </si>
  <si>
    <t xml:space="preserve"> NCBI_TaxID=334819 {ECO:0000313|EMBL:EWG53547.1, ECO:0000313|Proteomes:UP000009096};</t>
  </si>
  <si>
    <t xml:space="preserve"> Halomonas sp. BC04.</t>
  </si>
  <si>
    <t xml:space="preserve"> NCBI_TaxID=1403540 {ECO:0000313|EMBL:EWG99809.1, ECO:0000313|Proteomes:UP000019279};</t>
  </si>
  <si>
    <t xml:space="preserve"> NCBI_TaxID=1403540 {ECO:0000313|EMBL:EWH01742.1, ECO:0000313|Proteomes:UP000019279};</t>
  </si>
  <si>
    <t xml:space="preserve"> Kutzneria sp. 744.</t>
  </si>
  <si>
    <t xml:space="preserve"> NCBI_TaxID=345341 {ECO:0000313|EMBL:EWM12300.1, ECO:0000313|Proteomes:UP000030658};</t>
  </si>
  <si>
    <t xml:space="preserve"> NCBI_TaxID=345341 {ECO:0000313|EMBL:EWM10338.1, ECO:0000313|Proteomes:UP000030658};</t>
  </si>
  <si>
    <t xml:space="preserve"> NCBI_TaxID=345341 {ECO:0000313|EMBL:EWM13448.1, ECO:0000313|Proteomes:UP000030658};</t>
  </si>
  <si>
    <t xml:space="preserve"> NCBI_TaxID=345341 {ECO:0000313|EMBL:EWM17172.1, ECO:0000313|Proteomes:UP000030658};</t>
  </si>
  <si>
    <t xml:space="preserve"> NCBI_TaxID=345341 {ECO:0000313|EMBL:EWM11581.1, ECO:0000313|Proteomes:UP000030658};</t>
  </si>
  <si>
    <t xml:space="preserve"> Nannochloropsis gaditana.</t>
  </si>
  <si>
    <t xml:space="preserve"> NCBI_TaxID=72520 {ECO:0000313|EMBL:EWM20937.1, ECO:0000313|Proteomes:UP000019335};</t>
  </si>
  <si>
    <t xml:space="preserve"> Eustigmatophyceae</t>
  </si>
  <si>
    <t xml:space="preserve"> Eustigmatales</t>
  </si>
  <si>
    <t>Monodopsidaceae</t>
  </si>
  <si>
    <t xml:space="preserve"> Nannochloropsis.</t>
  </si>
  <si>
    <t xml:space="preserve"> Paenibacillus pini JCM 16418.</t>
  </si>
  <si>
    <t xml:space="preserve"> NCBI_TaxID=1236976 {ECO:0000313|EMBL:GAF06418.1, ECO:0000313|Proteomes:UP000019364};</t>
  </si>
  <si>
    <t xml:space="preserve"> NCBI_TaxID=1236976 {ECO:0000313|EMBL:GAF08463.1, ECO:0000313|Proteomes:UP000019364};</t>
  </si>
  <si>
    <t xml:space="preserve"> NCBI_TaxID=1236976 {ECO:0000313|EMBL:GAF09363.1, ECO:0000313|Proteomes:UP000019364};</t>
  </si>
  <si>
    <t xml:space="preserve"> Bacillus sp. JCM 19045.</t>
  </si>
  <si>
    <t xml:space="preserve"> NCBI_TaxID=1460639 {ECO:0000313|EMBL:GAF12685.1, ECO:0000313|Proteomes:UP000019372};</t>
  </si>
  <si>
    <t xml:space="preserve"> NCBI_TaxID=1460639 {ECO:0000313|EMBL:GAF13960.1, ECO:0000313|Proteomes:UP000019372};</t>
  </si>
  <si>
    <t xml:space="preserve"> NCBI_TaxID=1236976 {ECO:0000313|EMBL:GAF10561.1, ECO:0000313|Proteomes:UP000019364};</t>
  </si>
  <si>
    <t xml:space="preserve"> NCBI_TaxID=1460639 {ECO:0000313|EMBL:GAF13153.1, ECO:0000313|Proteomes:UP000019372};</t>
  </si>
  <si>
    <t xml:space="preserve"> NCBI_TaxID=1460639 {ECO:0000313|EMBL:GAF15489.1, ECO:0000313|Proteomes:UP000019372};</t>
  </si>
  <si>
    <t xml:space="preserve"> Hymenobacter swuensis DY53.</t>
  </si>
  <si>
    <t xml:space="preserve"> NCBI_TaxID=1227739 {ECO:0000313|EMBL:AHJ96357.1, ECO:0000313|Proteomes:UP000019423};</t>
  </si>
  <si>
    <t xml:space="preserve"> NCBI_TaxID=1227739 {ECO:0000313|EMBL:AHJ98498.1, ECO:0000313|Proteomes:UP000019423};</t>
  </si>
  <si>
    <t xml:space="preserve"> Pseudomonas stutzeri (Pseudomonas perfectomarina).</t>
  </si>
  <si>
    <t xml:space="preserve"> NCBI_TaxID=316 {ECO:0000313|EMBL:AHL76780.1, ECO:0000313|Proteomes:UP000019522};</t>
  </si>
  <si>
    <t xml:space="preserve"> NCBI_TaxID=316 {ECO:0000313|EMBL:AHL74183.1, ECO:0000313|Proteomes:UP000019522};</t>
  </si>
  <si>
    <t xml:space="preserve"> NCBI_TaxID=316 {ECO:0000313|EMBL:AHL73676.1, ECO:0000313|Proteomes:UP000019522};</t>
  </si>
  <si>
    <t xml:space="preserve"> Yersinia enterocolitica LC20.</t>
  </si>
  <si>
    <t xml:space="preserve"> NCBI_TaxID=1443113 {ECO:0000313|EMBL:AHM74912.1, ECO:0000313|Proteomes:UP000019587};</t>
  </si>
  <si>
    <t xml:space="preserve"> Castellaniella defragrans 65Phen.</t>
  </si>
  <si>
    <t xml:space="preserve"> NCBI_TaxID=1437824 {ECO:0000313|EMBL:CDM25802.1, ECO:0000313|Proteomes:UP000019805};</t>
  </si>
  <si>
    <t xml:space="preserve"> Castellaniella.</t>
  </si>
  <si>
    <t xml:space="preserve"> Oceanobacillus picturae.</t>
  </si>
  <si>
    <t xml:space="preserve"> NCBI_TaxID=171693 {ECO:0000313|EMBL:CDO04554.1, ECO:0000313|Proteomes:UP000028863};</t>
  </si>
  <si>
    <t xml:space="preserve"> NCBI_TaxID=171693 {ECO:0000313|EMBL:CDO02666.1, ECO:0000313|Proteomes:UP000028863};</t>
  </si>
  <si>
    <t xml:space="preserve"> NCBI_TaxID=171693 {ECO:0000313|EMBL:CDO03907.1, ECO:0000313|Proteomes:UP000028863};</t>
  </si>
  <si>
    <t xml:space="preserve"> NCBI_TaxID=171693 {ECO:0000313|EMBL:CDO04131.1, ECO:0000313|Proteomes:UP000028863};</t>
  </si>
  <si>
    <t xml:space="preserve"> Mycobacterium cosmeticum.</t>
  </si>
  <si>
    <t xml:space="preserve"> NCBI_TaxID=258533 {ECO:0000313|EMBL:CDO10131.1, ECO:0000313|Proteomes:UP000028870};</t>
  </si>
  <si>
    <t xml:space="preserve"> NCBI_TaxID=258533 {ECO:0000313|EMBL:CDO10636.1, ECO:0000313|Proteomes:UP000028870};</t>
  </si>
  <si>
    <t xml:space="preserve"> Sclerotinia borealis F-4128.</t>
  </si>
  <si>
    <t xml:space="preserve"> NCBI_TaxID=1432307 {ECO:0000313|EMBL:ESZ89965.1, ECO:0000313|Proteomes:UP000019487};</t>
  </si>
  <si>
    <t xml:space="preserve"> NCBI_TaxID=1432307 {ECO:0000313|EMBL:ESZ91741.1, ECO:0000313|Proteomes:UP000019487};</t>
  </si>
  <si>
    <t xml:space="preserve"> NCBI_TaxID=1432307 {ECO:0000313|EMBL:ESZ92531.1, ECO:0000313|Proteomes:UP000019487};</t>
  </si>
  <si>
    <t xml:space="preserve"> NCBI_TaxID=1432307 {ECO:0000313|EMBL:ESZ93183.1, ECO:0000313|Proteomes:UP000019487};</t>
  </si>
  <si>
    <t xml:space="preserve"> NCBI_TaxID=1432307 {ECO:0000313|EMBL:ESZ94987.1, ECO:0000313|Proteomes:UP000019487};</t>
  </si>
  <si>
    <t xml:space="preserve"> NCBI_TaxID=1432307 {ECO:0000313|EMBL:ESZ94259.1, ECO:0000313|Proteomes:UP000019487};</t>
  </si>
  <si>
    <t xml:space="preserve"> NCBI_TaxID=1432307 {ECO:0000313|EMBL:ESZ98811.1, ECO:0000313|Proteomes:UP000019487};</t>
  </si>
  <si>
    <t xml:space="preserve"> NCBI_TaxID=1432307 {ECO:0000313|EMBL:ESZ99466.1, ECO:0000313|Proteomes:UP000019487};</t>
  </si>
  <si>
    <t xml:space="preserve"> Lactobacillus florum 8D.</t>
  </si>
  <si>
    <t xml:space="preserve"> NCBI_TaxID=1221538 {ECO:0000313|EMBL:ETO40036.1, ECO:0000313|Proteomes:UP000019474};</t>
  </si>
  <si>
    <t xml:space="preserve"> Intrasporangium oryzae NRRL B-24470.</t>
  </si>
  <si>
    <t xml:space="preserve"> NCBI_TaxID=1386089 {ECO:0000313|EMBL:EWT02393.1, ECO:0000313|Proteomes:UP000019489};</t>
  </si>
  <si>
    <t xml:space="preserve"> Intrasporangium chromatireducens Q5-1.</t>
  </si>
  <si>
    <t xml:space="preserve"> NCBI_TaxID=584657 {ECO:0000313|EMBL:EWT06004.1, ECO:0000313|Proteomes:UP000019494};</t>
  </si>
  <si>
    <t xml:space="preserve"> Skermanella stibiiresistens SB22.</t>
  </si>
  <si>
    <t xml:space="preserve"> NCBI_TaxID=1385369 {ECO:0000313|EMBL:EWY37906.1, ECO:0000313|Proteomes:UP000019486};</t>
  </si>
  <si>
    <t xml:space="preserve"> NCBI_TaxID=1385369 {ECO:0000313|EMBL:EWY39428.1, ECO:0000313|Proteomes:UP000019486};</t>
  </si>
  <si>
    <t xml:space="preserve"> NCBI_TaxID=1385369 {ECO:0000313|EMBL:EWY41597.1, ECO:0000313|Proteomes:UP000019486};</t>
  </si>
  <si>
    <t xml:space="preserve"> NCBI_TaxID=1385369 {ECO:0000313|EMBL:EWY42023.1, ECO:0000313|Proteomes:UP000019486};</t>
  </si>
  <si>
    <t xml:space="preserve"> Morus notabilis.</t>
  </si>
  <si>
    <t xml:space="preserve"> NCBI_TaxID=981085 {ECO:0000313|EMBL:EXB56310.1, ECO:0000313|Proteomes:UP000030645};</t>
  </si>
  <si>
    <t xml:space="preserve"> Moraceae</t>
  </si>
  <si>
    <t xml:space="preserve"> Morus.</t>
  </si>
  <si>
    <t xml:space="preserve"> NCBI_TaxID=981085 {ECO:0000313|EMBL:EXC51646.1, ECO:0000313|Proteomes:UP000030645};</t>
  </si>
  <si>
    <t xml:space="preserve"> Pseudomonas sp. BAY1663.</t>
  </si>
  <si>
    <t xml:space="preserve"> NCBI_TaxID=1439940 {ECO:0000313|EMBL:EXF43113.1, ECO:0000313|Proteomes:UP000019475};</t>
  </si>
  <si>
    <t xml:space="preserve"> NCBI_TaxID=1439940 {ECO:0000313|EMBL:EXF43563.1, ECO:0000313|Proteomes:UP000019475};</t>
  </si>
  <si>
    <t xml:space="preserve"> NCBI_TaxID=1439940 {ECO:0000313|EMBL:EXF44058.1, ECO:0000313|Proteomes:UP000019475};</t>
  </si>
  <si>
    <t xml:space="preserve"> Cladophialophora yegresii CBS 114405.</t>
  </si>
  <si>
    <t xml:space="preserve"> NCBI_TaxID=1182544 {ECO:0000313|EMBL:EXJ55968.1, ECO:0000313|Proteomes:UP000019473};</t>
  </si>
  <si>
    <t xml:space="preserve"> NCBI_TaxID=1182544 {ECO:0000313|EMBL:EXJ55920.1, ECO:0000313|Proteomes:UP000019473};</t>
  </si>
  <si>
    <t xml:space="preserve"> NCBI_TaxID=1182544 {ECO:0000313|EMBL:EXJ57490.1, ECO:0000313|Proteomes:UP000019473};</t>
  </si>
  <si>
    <t xml:space="preserve"> NCBI_TaxID=1182544 {ECO:0000313|EMBL:EXJ60390.1, ECO:0000313|Proteomes:UP000019473};</t>
  </si>
  <si>
    <t xml:space="preserve"> Cladophialophora psammophila CBS 110553.</t>
  </si>
  <si>
    <t xml:space="preserve"> NCBI_TaxID=1182543 {ECO:0000313|EMBL:EXJ63468.1, ECO:0000313|Proteomes:UP000019471};</t>
  </si>
  <si>
    <t xml:space="preserve"> NCBI_TaxID=1182544 {ECO:0000313|EMBL:EXJ62151.1, ECO:0000313|Proteomes:UP000019473};</t>
  </si>
  <si>
    <t xml:space="preserve"> NCBI_TaxID=1182544 {ECO:0000313|EMBL:EXJ62736.1, ECO:0000313|Proteomes:UP000019473};</t>
  </si>
  <si>
    <t xml:space="preserve"> NCBI_TaxID=1182543 {ECO:0000313|EMBL:EXJ66178.1, ECO:0000313|Proteomes:UP000019471};</t>
  </si>
  <si>
    <t xml:space="preserve"> NCBI_TaxID=1182543 {ECO:0000313|EMBL:EXJ65976.1, ECO:0000313|Proteomes:UP000019471};</t>
  </si>
  <si>
    <t xml:space="preserve"> NCBI_TaxID=1182544 {ECO:0000313|EMBL:EXJ60859.1, ECO:0000313|Proteomes:UP000019473};</t>
  </si>
  <si>
    <t xml:space="preserve"> NCBI_TaxID=1182543 {ECO:0000313|EMBL:EXJ72058.1, ECO:0000313|Proteomes:UP000019471};</t>
  </si>
  <si>
    <t xml:space="preserve"> NCBI_TaxID=1182543 {ECO:0000313|EMBL:EXJ69946.1, ECO:0000313|Proteomes:UP000019471};</t>
  </si>
  <si>
    <t xml:space="preserve"> NCBI_TaxID=1182543 {ECO:0000313|EMBL:EXJ73618.1, ECO:0000313|Proteomes:UP000019471};</t>
  </si>
  <si>
    <t xml:space="preserve"> NCBI_TaxID=1182543 {ECO:0000313|EMBL:EXJ71410.1, ECO:0000313|Proteomes:UP000019471};</t>
  </si>
  <si>
    <t xml:space="preserve"> NCBI_TaxID=1182543 {ECO:0000313|EMBL:EXJ76182.1, ECO:0000313|Proteomes:UP000019471};</t>
  </si>
  <si>
    <t xml:space="preserve"> Capronia coronata CBS 617.96.</t>
  </si>
  <si>
    <t xml:space="preserve"> NCBI_TaxID=1182541 {ECO:0000313|EMBL:EXJ78488.1, ECO:0000313|Proteomes:UP000019484};</t>
  </si>
  <si>
    <t xml:space="preserve"> Capronia.</t>
  </si>
  <si>
    <t xml:space="preserve"> Capronia epimyces CBS 606.96.</t>
  </si>
  <si>
    <t xml:space="preserve"> NCBI_TaxID=1182542 {ECO:0000313|EMBL:EXJ80888.1, ECO:0000313|Proteomes:UP000019478};</t>
  </si>
  <si>
    <t xml:space="preserve"> NCBI_TaxID=1182541 {ECO:0000313|EMBL:EXJ82102.1, ECO:0000313|Proteomes:UP000019484};</t>
  </si>
  <si>
    <t xml:space="preserve"> NCBI_TaxID=1182542 {ECO:0000313|EMBL:EXJ84228.1, ECO:0000313|Proteomes:UP000019478};</t>
  </si>
  <si>
    <t xml:space="preserve"> NCBI_TaxID=1182542 {ECO:0000313|EMBL:EXJ82476.1, ECO:0000313|Proteomes:UP000019478};</t>
  </si>
  <si>
    <t xml:space="preserve"> NCBI_TaxID=1182541 {ECO:0000313|EMBL:EXJ78634.1, ECO:0000313|Proteomes:UP000019484};</t>
  </si>
  <si>
    <t xml:space="preserve"> NCBI_TaxID=1182541 {ECO:0000313|EMBL:EXJ93957.1, ECO:0000313|Proteomes:UP000019484};</t>
  </si>
  <si>
    <t xml:space="preserve"> NCBI_TaxID=1182541 {ECO:0000313|EMBL:EXJ88564.1, ECO:0000313|Proteomes:UP000019484};</t>
  </si>
  <si>
    <t xml:space="preserve"> NCBI_TaxID=1182542 {ECO:0000313|EMBL:EXJ92279.1, ECO:0000313|Proteomes:UP000019478};</t>
  </si>
  <si>
    <t xml:space="preserve"> Fusarium oxysporum f. sp. raphani 54005.</t>
  </si>
  <si>
    <t xml:space="preserve"> NCBI_TaxID=1089458 {ECO:0000313|EMBL:EXK79403.1, ECO:0000313|Proteomes:UP000030663};</t>
  </si>
  <si>
    <t xml:space="preserve"> NCBI_TaxID=1089458 {ECO:0000313|EMBL:EXK83316.1, ECO:0000313|Proteomes:UP000030663};</t>
  </si>
  <si>
    <t xml:space="preserve"> NCBI_TaxID=1089458 {ECO:0000313|EMBL:EXK85915.1, ECO:0000313|Proteomes:UP000030663};</t>
  </si>
  <si>
    <t xml:space="preserve"> NCBI_TaxID=1089458 {ECO:0000313|EMBL:EXK82434.1, ECO:0000313|Proteomes:UP000030663};</t>
  </si>
  <si>
    <t xml:space="preserve"> NCBI_TaxID=1089458 {ECO:0000313|EMBL:EXK85224.1, ECO:0000313|Proteomes:UP000030663};</t>
  </si>
  <si>
    <t xml:space="preserve"> NCBI_TaxID=1089458 {ECO:0000313|EMBL:EXK88568.1, ECO:0000313|Proteomes:UP000030663};</t>
  </si>
  <si>
    <t xml:space="preserve"> NCBI_TaxID=1089458 {ECO:0000313|EMBL:EXK88494.1, ECO:0000313|Proteomes:UP000030663};</t>
  </si>
  <si>
    <t xml:space="preserve"> Fusarium oxysporum f. sp. cubense tropical race 4 54006.</t>
  </si>
  <si>
    <t xml:space="preserve"> NCBI_TaxID=1089451 {ECO:0000313|EMBL:EXL92376.1, ECO:0000313|Proteomes:UP000030685};</t>
  </si>
  <si>
    <t xml:space="preserve"> NCBI_TaxID=1089451 {ECO:0000313|EMBL:EXL98817.1, ECO:0000313|Proteomes:UP000030685};</t>
  </si>
  <si>
    <t xml:space="preserve"> NCBI_TaxID=1089451 {ECO:0000313|EMBL:EXL94830.1, ECO:0000313|Proteomes:UP000030685};</t>
  </si>
  <si>
    <t xml:space="preserve"> NCBI_TaxID=1089451 {ECO:0000313|EMBL:EXM03749.1, ECO:0000313|Proteomes:UP000030685};</t>
  </si>
  <si>
    <t xml:space="preserve"> NCBI_TaxID=1089451 {ECO:0000313|EMBL:EXM07419.1, ECO:0000313|Proteomes:UP000030685};</t>
  </si>
  <si>
    <t xml:space="preserve"> NCBI_TaxID=1089451 {ECO:0000313|EMBL:EXL91089.1, ECO:0000313|Proteomes:UP000030685};</t>
  </si>
  <si>
    <t xml:space="preserve"> NCBI_TaxID=1089451 {ECO:0000313|EMBL:EXM03676.1, ECO:0000313|Proteomes:UP000030685};</t>
  </si>
  <si>
    <t xml:space="preserve"> Bacillus sp. TS-2.</t>
  </si>
  <si>
    <t xml:space="preserve"> NCBI_TaxID=1450694 {ECO:0000313|EMBL:GAF66948.1, ECO:0000313|Proteomes:UP000019504};</t>
  </si>
  <si>
    <t xml:space="preserve"> NCBI_TaxID=7029 {ECO:0000313|EnsemblMetazoa:ACYPI083974-PA, ECO:0000313|Proteomes:UP000007819};</t>
  </si>
  <si>
    <t xml:space="preserve"> NCBI_TaxID=7029 {ECO:0000313|EnsemblMetazoa:ACYPI086988-PA, ECO:0000313|Proteomes:UP000007819};</t>
  </si>
  <si>
    <t xml:space="preserve"> Lysinibacillus varians.</t>
  </si>
  <si>
    <t xml:space="preserve"> NCBI_TaxID=1145276 {ECO:0000313|EMBL:AHN20202.1, ECO:0000313|Proteomes:UP000019675};</t>
  </si>
  <si>
    <t xml:space="preserve"> NCBI_TaxID=1145276 {ECO:0000313|EMBL:AHN20672.1, ECO:0000313|Proteomes:UP000019675};</t>
  </si>
  <si>
    <t xml:space="preserve"> NCBI_TaxID=1145276 {ECO:0000313|EMBL:AHN23251.1, ECO:0000313|Proteomes:UP000019675};</t>
  </si>
  <si>
    <t xml:space="preserve"> Snodgrassella alvi wkB2.</t>
  </si>
  <si>
    <t xml:space="preserve"> NCBI_TaxID=1196094 {ECO:0000313|EMBL:AHN28797.1, ECO:0000313|Proteomes:UP000019668};</t>
  </si>
  <si>
    <t xml:space="preserve"> Paenibacillus sabinae T27.</t>
  </si>
  <si>
    <t xml:space="preserve"> NCBI_TaxID=1268072 {ECO:0000313|EMBL:AHV95805.1, ECO:0000313|Proteomes:UP000019772};</t>
  </si>
  <si>
    <t xml:space="preserve"> Corynebacterium glyciniphilum AJ 3170.</t>
  </si>
  <si>
    <t xml:space="preserve"> NCBI_TaxID=1404245 {ECO:0000313|EMBL:AHW62977.1, ECO:0000313|Proteomes:UP000023703};</t>
  </si>
  <si>
    <t xml:space="preserve"> Mycobacterium mageritense DSM 44476 = CIP 104973.</t>
  </si>
  <si>
    <t xml:space="preserve"> NCBI_TaxID=1209984 {ECO:0000313|EMBL:CDO22805.1, ECO:0000313|Proteomes:UP000028867};</t>
  </si>
  <si>
    <t xml:space="preserve"> NCBI_TaxID=1209984 {ECO:0000313|EMBL:CDO26419.1, ECO:0000313|Proteomes:UP000028867};</t>
  </si>
  <si>
    <t xml:space="preserve"> NCBI_TaxID=1209984 {ECO:0000313|EMBL:CDO25232.1, ECO:0000313|Proteomes:UP000028867};</t>
  </si>
  <si>
    <t xml:space="preserve"> Mesorhizobium sp. L48C026A00.</t>
  </si>
  <si>
    <t xml:space="preserve"> NCBI_TaxID=1287182 {ECO:0000313|EMBL:ESZ07900.1, ECO:0000313|Proteomes:UP000019863};</t>
  </si>
  <si>
    <t xml:space="preserve"> Rhodobacteraceae bacterium PD-2.</t>
  </si>
  <si>
    <t xml:space="preserve"> NCBI_TaxID=1169855 {ECO:0000313|EMBL:ETA53080.1, ECO:0000313|Proteomes:UP000023196};</t>
  </si>
  <si>
    <t xml:space="preserve"> Roseivivax halodurans JCM 10272.</t>
  </si>
  <si>
    <t xml:space="preserve"> NCBI_TaxID=1449350 {ECO:0000313|EMBL:ETX16466.1, ECO:0000313|Proteomes:UP000022447};</t>
  </si>
  <si>
    <t xml:space="preserve"> Roseivivax isoporae LMG 25204.</t>
  </si>
  <si>
    <t xml:space="preserve"> NCBI_TaxID=1449351 {ECO:0000313|EMBL:ETX29020.1, ECO:0000313|Proteomes:UP000023430};</t>
  </si>
  <si>
    <t xml:space="preserve"> Mycobacterium kansasii 824.</t>
  </si>
  <si>
    <t xml:space="preserve"> NCBI_TaxID=1299328 {ECO:0000313|EMBL:EUA04402.1, ECO:0000313|Proteomes:UP000022044};</t>
  </si>
  <si>
    <t xml:space="preserve"> NCBI_TaxID=1299328 {ECO:0000313|EMBL:EUA05609.1, ECO:0000313|Proteomes:UP000022044};</t>
  </si>
  <si>
    <t xml:space="preserve"> Mycobacterium xenopi 3993.</t>
  </si>
  <si>
    <t xml:space="preserve"> NCBI_TaxID=1299333 {ECO:0000313|EMBL:EUA19367.1, ECO:0000313|Proteomes:UP000023198};</t>
  </si>
  <si>
    <t xml:space="preserve"> NCBI_TaxID=1299333 {ECO:0000313|EMBL:EUA30931.1, ECO:0000313|Proteomes:UP000023198};</t>
  </si>
  <si>
    <t xml:space="preserve"> NCBI_TaxID=1299333 {ECO:0000313|EMBL:EUA30930.1, ECO:0000313|Proteomes:UP000023198};</t>
  </si>
  <si>
    <t xml:space="preserve"> NCBI_TaxID=1299333 {ECO:0000313|EMBL:EUA51696.1, ECO:0000313|Proteomes:UP000023198};</t>
  </si>
  <si>
    <t xml:space="preserve"> Mycobacterium abscessus subsp. bolletii 1513.</t>
  </si>
  <si>
    <t xml:space="preserve"> NCBI_TaxID=1299321 {ECO:0000313|EMBL:EUA69766.1, ECO:0000313|Proteomes:UP000023351};</t>
  </si>
  <si>
    <t xml:space="preserve"> NCBI_TaxID=1299321 {ECO:0000313|EMBL:EUA71076.1, ECO:0000313|Proteomes:UP000023351};</t>
  </si>
  <si>
    <t xml:space="preserve"> NCBI_TaxID=1299321 {ECO:0000313|EMBL:EUA74091.1, ECO:0000313|Proteomes:UP000023351};</t>
  </si>
  <si>
    <t xml:space="preserve"> Mycobacterium ulcerans str. Harvey.</t>
  </si>
  <si>
    <t xml:space="preserve"> NCBI_TaxID=1299332 {ECO:0000313|EMBL:EUA86695.1, ECO:0000313|Proteomes:UP000020681};</t>
  </si>
  <si>
    <t xml:space="preserve"> NCBI_TaxID=1299332 {ECO:0000313|EMBL:EUA88303.1, ECO:0000313|Proteomes:UP000020681};</t>
  </si>
  <si>
    <t xml:space="preserve"> Methylophilaceae bacterium 11.</t>
  </si>
  <si>
    <t xml:space="preserve"> NCBI_TaxID=1101195 {ECO:0000313|EMBL:EUJ09432.1, ECO:0000313|Proteomes:UP000022668};</t>
  </si>
  <si>
    <t>Methylophilaceae.</t>
  </si>
  <si>
    <t xml:space="preserve"> NCBI_TaxID=1101195 {ECO:0000313|EMBL:EUJ09255.1, ECO:0000313|Proteomes:UP000022668};</t>
  </si>
  <si>
    <t xml:space="preserve"> Pseudoalteromonas lipolytica SCSIO 04301.</t>
  </si>
  <si>
    <t xml:space="preserve"> NCBI_TaxID=1452721 {ECO:0000313|EMBL:EWH06963.1, ECO:0000313|Proteomes:UP000021443};</t>
  </si>
  <si>
    <t xml:space="preserve"> Brachybacterium phenoliresistens.</t>
  </si>
  <si>
    <t xml:space="preserve"> NCBI_TaxID=396014 {ECO:0000313|EMBL:EWS81043.1, ECO:0000313|Proteomes:UP000023067};</t>
  </si>
  <si>
    <t xml:space="preserve"> NCBI_TaxID=396014 {ECO:0000313|EMBL:EWS82292.1, ECO:0000313|Proteomes:UP000023067};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</si>
</sst>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Друг" refreshedDate="42881.407983449077" createdVersion="3" refreshedVersion="3" minRefreshableVersion="3" recordCount="10503">
  <cacheSource type="worksheet">
    <worksheetSource ref="A1:H10504" sheet="PF00199"/>
  </cacheSource>
  <cacheFields count="8">
    <cacheField name="Sequence_ID" numFmtId="0">
      <sharedItems/>
    </cacheField>
    <cacheField name="Sequence_AC" numFmtId="0">
      <sharedItems count="5286">
        <s v="A0A010PIW7"/>
        <s v="A0A010Q279"/>
        <s v="A0A010QA43"/>
        <s v="A0A010QMT0"/>
        <s v="A0A010R8D9"/>
        <s v="A0A010RZE2"/>
        <s v="A0A010SXF5"/>
        <s v="A0A010T1Y8"/>
        <s v="A0A010TGK3"/>
        <s v="A0A010ZSN7"/>
        <s v="A0A011NS16"/>
        <s v="A0A011Q7R6"/>
        <s v="A0A011QF47"/>
        <s v="A0A013VGM4"/>
        <s v="A0A013VRW4"/>
        <s v="A0A013WWE9"/>
        <s v="A0A014N4B7"/>
        <s v="A0A014N796"/>
        <s v="A0A014P5F1"/>
        <s v="A0A015L144"/>
        <s v="A0A016WUC5"/>
        <s v="A0A016WUR3"/>
        <s v="A0A016WUY0"/>
        <s v="A0A017HDP9"/>
        <s v="A0A017HRB4"/>
        <s v="A0A017RZU9"/>
        <s v="A0A017S0D5"/>
        <s v="A0A017S1B7"/>
        <s v="A0A017S6S8"/>
        <s v="A0A017SA09"/>
        <s v="A0A017SFT1"/>
        <s v="A0A017SHQ6"/>
        <s v="A0A017SHU7"/>
        <s v="A0A017SKJ6"/>
        <s v="A0A017SKW5"/>
        <s v="A0A017SNI9"/>
        <s v="A0A017T5K6"/>
        <s v="A0A021VSB6"/>
        <s v="A0A021X755"/>
        <s v="A0A021X8J9"/>
        <s v="A0A022KXG9"/>
        <s v="A0A022LMW0"/>
        <s v="A0A022MC77"/>
        <s v="A0A022MJP8"/>
        <s v="A0A022MKJ2"/>
        <s v="A0A022MNT5"/>
        <s v="A0A022MRU9"/>
        <s v="A0A022PUW1"/>
        <s v="A0A022QUS5"/>
        <s v="A0A022R8H9"/>
        <s v="A0A023B2G0"/>
        <s v="A0A023D0G2"/>
        <s v="A0A023DFM0"/>
        <s v="A0A023NTQ6"/>
        <s v="A0A024G451"/>
        <s v="A0A024GMF8"/>
        <s v="A0A024HEC1"/>
        <s v="A0A024HGW1"/>
        <s v="A0A024HHF6"/>
        <s v="A0A024JPI1"/>
        <s v="A0A024JRM0"/>
        <s v="A0A024JX13"/>
        <s v="A0A024P8K7"/>
        <s v="A0A024PAG2"/>
        <s v="A0A024Q6K4"/>
        <s v="A0A024Q790"/>
        <s v="A0A024QD65"/>
        <s v="A0A024QG10"/>
        <s v="A0A024QG36"/>
        <s v="A0A024QGI8"/>
        <s v="A0A024QHE3"/>
        <s v="A0A024UTA6"/>
        <s v="A0A026WF87"/>
        <s v="A0A031LUC0"/>
        <s v="A0A031LXI5"/>
        <s v="A0A033UXC5"/>
        <s v="A0A058Z635"/>
        <s v="A0A058ZPV4"/>
        <s v="A0A058ZVF1"/>
        <s v="A0A059ACV9"/>
        <s v="A0A059BPH4"/>
        <s v="A0A059BPS5"/>
        <s v="A0A059BPZ0"/>
        <s v="A0A059BQT6"/>
        <s v="A0A059BWE5"/>
        <s v="A0A059BXE1"/>
        <s v="A0A059J207"/>
        <s v="A0A059J6G3"/>
        <s v="A0A059J891"/>
        <s v="A0A059JFB7"/>
        <s v="A0A059LS29"/>
        <s v="A0A059MGW5"/>
        <s v="A0A059MKD1"/>
        <s v="A0A059MM25"/>
        <s v="A0A059NYP0"/>
        <s v="A0A059W2P6"/>
        <s v="A0A059W2V6"/>
        <s v="A0A059W5N4"/>
        <s v="A0A059XP91"/>
        <s v="A0A060LYR9"/>
        <s v="A0A060M109"/>
        <s v="A0A060M193"/>
        <s v="A0A060M647"/>
        <s v="A0A060Q8U9"/>
        <s v="A0A060QCA0"/>
        <s v="A0A060QCI4"/>
        <s v="A0A060QDB9"/>
        <s v="A0A060S7A6"/>
        <s v="A0A060SG80"/>
        <s v="A0A060STN2"/>
        <s v="A0A060UTS5"/>
        <s v="A0A060UUI7"/>
        <s v="A0A061DFI3"/>
        <s v="A0A061FL99"/>
        <s v="A0A061GTM3"/>
        <s v="A0A061HJ42"/>
        <s v="A0A061P074"/>
        <s v="A0A061P1M4"/>
        <s v="A0A061P235"/>
        <s v="A0A061P2X0"/>
        <s v="A0A061P8K2"/>
        <s v="A0A061PBX4"/>
        <s v="A0A061PDH1"/>
        <s v="A0A061PE68"/>
        <s v="A0A061PHZ8"/>
        <s v="A0A063BIF1"/>
        <s v="A0A063BLH1"/>
        <s v="A0A063BPR7"/>
        <s v="A0A063BU81"/>
        <s v="A0A066RQQ0"/>
        <s v="A0A066UMG1"/>
        <s v="A0A066UXG6"/>
        <s v="A0A066VQY9"/>
        <s v="A0A066VZW5"/>
        <s v="A0A066W5H5"/>
        <s v="A0A066WNP6"/>
        <s v="A0A066WXD4"/>
        <s v="A0A066X5S3"/>
        <s v="A0A066X8Q1"/>
        <s v="A0A066XGF8"/>
        <s v="A0A066XLG7"/>
        <s v="A0A066XXN8"/>
        <s v="A0A066Z1Y8"/>
        <s v="A0A066Z6T2"/>
        <s v="A0A067CIG9"/>
        <s v="A0A067H2F2"/>
        <s v="A0A067HBI5"/>
        <s v="A0A067L5U2"/>
        <s v="A0A067LUD6"/>
        <s v="A0A067MPF6"/>
        <s v="A0A067N0J6"/>
        <s v="A0A067NHY5"/>
        <s v="A0A067NWW1"/>
        <s v="A0A067PIQ0"/>
        <s v="A0A067PNM8"/>
        <s v="A0A067QHF8"/>
        <s v="A0A067QRY7"/>
        <s v="A0A067RLP1"/>
        <s v="A0A067SF42"/>
        <s v="A0A067SH50"/>
        <s v="A0A067T2R7"/>
        <s v="A0A067TAP3"/>
        <s v="A0A067TF82"/>
        <s v="A0A068RUU1"/>
        <s v="A0A068S0A7"/>
        <s v="A0A068SEU1"/>
        <s v="A0A068YRA7"/>
        <s v="A0A068Z2Q7"/>
        <s v="A0A069CUG4"/>
        <s v="A0A069DG40"/>
        <s v="A0A069DH39"/>
        <s v="A0A069DK77"/>
        <s v="A0A069DT66"/>
        <s v="A0A069JKF7"/>
        <s v="A0A069K0C2"/>
        <s v="A0A069K1X0"/>
        <s v="A0A069K664"/>
        <s v="A0A069PDZ5"/>
        <s v="A0A069PEK5"/>
        <s v="A0A069PFI4"/>
        <s v="A0A069PMN6"/>
        <s v="A0A069PN24"/>
        <s v="A0A069PQB8"/>
        <s v="A0A069PSI8"/>
        <s v="A0A069PWC4"/>
        <s v="A0A072NR89"/>
        <s v="A0A072P071"/>
        <s v="A0A072P0P1"/>
        <s v="A0A072P2P2"/>
        <s v="A0A072P617"/>
        <s v="A0A072PGF4"/>
        <s v="A0A072PRL8"/>
        <s v="A0A072PW42"/>
        <s v="A0A072S5Q3"/>
        <s v="A0A072SC04"/>
        <s v="A0A072SL39"/>
        <s v="A0A072TP31"/>
        <s v="A0A072V3A8"/>
        <s v="A0A072V4P4"/>
        <s v="A0A073J7X8"/>
        <s v="A0A073K0U6"/>
        <s v="A0A074JVK1"/>
        <s v="A0A074L6A1"/>
        <s v="A0A074LVC4"/>
        <s v="A0A074RPY3"/>
        <s v="A0A074S5P3"/>
        <s v="A0A074SWA6"/>
        <s v="A0A074THD7"/>
        <s v="A0A074TIU5"/>
        <s v="A0A074UD11"/>
        <s v="A0A074W178"/>
        <s v="A0A074W2W2"/>
        <s v="A0A074W6X2"/>
        <s v="A0A074W7B8"/>
        <s v="A0A074WBK2"/>
        <s v="A0A074WBK3"/>
        <s v="A0A074WCA8"/>
        <s v="A0A074WFM8"/>
        <s v="A0A074WW19"/>
        <s v="A0A074WWL6"/>
        <s v="A0A074X726"/>
        <s v="A0A074XAW2"/>
        <s v="A0A074XBC8"/>
        <s v="A0A074XBP2"/>
        <s v="A0A074XPC3"/>
        <s v="A0A074XS58"/>
        <s v="A0A074XXJ9"/>
        <s v="A0A074XZR5"/>
        <s v="A0A074Y499"/>
        <s v="A0A074Y4X5"/>
        <s v="A0A074YN53"/>
        <s v="A0A074YW64"/>
        <s v="A0A075JJ60"/>
        <s v="A0A075JJK6"/>
        <s v="A0A075JKX3"/>
        <s v="A0A075JLI7"/>
        <s v="A0A075JRU0"/>
        <s v="A0A075KAM2"/>
        <s v="A0A075LJG3"/>
        <s v="A0A075LPX2"/>
        <s v="A0A075RAB0"/>
        <s v="A0A075U081"/>
        <s v="A0A076N1Q6"/>
        <s v="A0A076NDZ6"/>
        <s v="A0A077DAM0"/>
        <s v="A0A077EJ39"/>
        <s v="A0A077F8K2"/>
        <s v="A0A077F9L1"/>
        <s v="A0A077LDD2"/>
        <s v="A0A077LHC8"/>
        <s v="A0A077LZF9"/>
        <s v="A0A077MFQ9"/>
        <s v="A0A077ZM53"/>
        <s v="A0A078AFW2"/>
        <s v="A0A078AI98"/>
        <s v="A0A078AYB7"/>
        <s v="A0A078BA53"/>
        <s v="A0A078BWC3"/>
        <s v="A0A078C8M2"/>
        <s v="A0A078CMJ6"/>
        <s v="A0A078E3U3"/>
        <s v="A0A078EKU3"/>
        <s v="A0A078EPB9"/>
        <s v="A0A078FSL6"/>
        <s v="A0A078GWM6"/>
        <s v="A0A078GY74"/>
        <s v="A0A078GYC6"/>
        <s v="A0A078H2Z1"/>
        <s v="A0A078H3S9"/>
        <s v="A0A078H4U6"/>
        <s v="A0A078H701"/>
        <s v="A0A078HQ06"/>
        <s v="A0A078IT96"/>
        <s v="A0A078L9I7"/>
        <s v="A0A078LS66"/>
        <s v="A0A078LV69"/>
        <s v="A0A078LWU9"/>
        <s v="A0A078LWW4"/>
        <s v="A0A078MB26"/>
        <s v="A0A078MCL5"/>
        <s v="A0A080K5W2"/>
        <s v="A0A080M188"/>
        <s v="A0A080N4M5"/>
        <s v="A0A080WKI7"/>
        <s v="A0A081B751"/>
        <s v="A0A081CSH3"/>
        <s v="A0A081D2R8"/>
        <s v="A0A081EEH7"/>
        <s v="A0A081EFJ5"/>
        <s v="A0A081EMA7"/>
        <s v="A0A081EQT4"/>
        <s v="A0A081K8N1"/>
        <s v="A0A081KCZ8"/>
        <s v="A0A081MSZ3"/>
        <s v="A0A081N8Y5"/>
        <s v="A0A081NLD7"/>
        <s v="A0A081P238"/>
        <s v="A0A081PD70"/>
        <s v="A0A081PDC3"/>
        <s v="A0A081PJ14"/>
        <s v="A0A084G9G1"/>
        <s v="A0A084GBT9"/>
        <s v="A0A084GJ91"/>
        <s v="A0A084ILU7"/>
        <s v="A0A084IRQ3"/>
        <s v="A0A084J7P3"/>
        <s v="A0A084QP83"/>
        <s v="A0A084QXZ2"/>
        <s v="A0A084QZD2"/>
        <s v="A0A084QZD7"/>
        <s v="A0A084UCY9"/>
        <s v="A0A084WKX1"/>
        <s v="A0A085BAV0"/>
        <s v="A0A085BD15"/>
        <s v="A0A085BQM3"/>
        <s v="A0A085BTJ3"/>
        <s v="A0A085F4J9"/>
        <s v="A0A085FSG9"/>
        <s v="A0A085FUR6"/>
        <s v="A0A085HLJ2"/>
        <s v="A0A085JEW1"/>
        <s v="A0A085L801"/>
        <s v="A0A085LFG3"/>
        <s v="A0A085TT35"/>
        <s v="A0A085VM67"/>
        <s v="A0A085VPI8"/>
        <s v="A0A085VZ16"/>
        <s v="A0A085W6F5"/>
        <s v="A0A085WP05"/>
        <s v="A0A086D2C5"/>
        <s v="A0A086MDC7"/>
        <s v="A0A086MGD6"/>
        <s v="A0A086P4E6"/>
        <s v="A0A086TBR7"/>
        <s v="A0A086TIC1"/>
        <s v="A0A086Y0T2"/>
        <s v="A0A086Z1Y9"/>
        <s v="A0A087GJU5"/>
        <s v="A0A087HPX3"/>
        <s v="A0A087HPX4"/>
        <s v="A0A087M2M7"/>
        <s v="A0A087MZJ8"/>
        <s v="A0A087N8M1"/>
        <s v="A0A087NBF3"/>
        <s v="A0A087NGV7"/>
        <s v="A0A087NIQ2"/>
        <s v="A0A087QJZ4"/>
        <s v="A0A087SDZ8"/>
        <s v="A0A087USG2"/>
        <s v="A0A087VBM4"/>
        <s v="A0A087Y7K3"/>
        <s v="A0A087ZRK9"/>
        <s v="A0A087ZWV3"/>
        <s v="A0A088F0H3"/>
        <s v="A0A088F1J9"/>
        <s v="A0A088F304"/>
        <s v="A0A088F4U8"/>
        <s v="A0A088QV68"/>
        <s v="A0A089IG70"/>
        <s v="A0A089ISW1"/>
        <s v="A0A089K0T3"/>
        <s v="A0A089KSC9"/>
        <s v="A0A089L3T1"/>
        <s v="A0A089LQH2"/>
        <s v="A0A089UE88"/>
        <s v="A0A089UP34"/>
        <s v="A0A089WP78"/>
        <s v="A0A089WRU7"/>
        <s v="A0A089WUN4"/>
        <s v="A0A089X0F2"/>
        <s v="A0A089YQE9"/>
        <s v="A0A089YUN9"/>
        <s v="A0A089Z3Q2"/>
        <s v="A0A089Z663"/>
        <s v="A0A089ZR57"/>
        <s v="A0A090ACY9"/>
        <s v="A0A090ICQ2"/>
        <s v="A0A090IE38"/>
        <s v="A0A090KAN6"/>
        <s v="A0A090KQK8"/>
        <s v="A0A090KWX9"/>
        <s v="A0A090LEW3"/>
        <s v="A0A090P7F1"/>
        <s v="A0A090R3E2"/>
        <s v="A0A090R5B9"/>
        <s v="A0A090RQH4"/>
        <s v="A0A090VXV1"/>
        <s v="A0A090ZD23"/>
        <s v="A0A091BYR1"/>
        <s v="A0A091C2S6"/>
        <s v="A0A091CM73"/>
        <s v="A0A091EMN7"/>
        <s v="A0A091G7K8"/>
        <s v="A0A091H0I0"/>
        <s v="A0A091I6Z2"/>
        <s v="A0A091J471"/>
        <s v="A0A091KA62"/>
        <s v="A0A091LFK2"/>
        <s v="A0A091LK07"/>
        <s v="A0A091N9S2"/>
        <s v="A0A091PPA7"/>
        <s v="A0A091Q0T0"/>
        <s v="A0A091RBH6"/>
        <s v="A0A091TEG0"/>
        <s v="A0A091U2I5"/>
        <s v="A0A091UW02"/>
        <s v="A0A091WUA5"/>
        <s v="A0A093C6Q8"/>
        <s v="A0A093EQZ6"/>
        <s v="A0A093GVS2"/>
        <s v="A0A093I2S0"/>
        <s v="A0A093PHC1"/>
        <s v="A0A093RTE7"/>
        <s v="A0A093X5D3"/>
        <s v="A0A093XGE2"/>
        <s v="A0A093XWN1"/>
        <s v="A0A093Y710"/>
        <s v="A0A093Y7D4"/>
        <s v="A0A093YF94"/>
        <s v="A0A093YPZ0"/>
        <s v="A0A093Z7V3"/>
        <s v="A0A093ZBC6"/>
        <s v="A0A093ZF90"/>
        <s v="A0A093ZZ23"/>
        <s v="A0A093ZZI5"/>
        <s v="A0A093ZZL6"/>
        <s v="A0A094A0U9"/>
        <s v="A0A094AA88"/>
        <s v="A0A094B7M8"/>
        <s v="A0A094BJL7"/>
        <s v="A0A094BW86"/>
        <s v="A0A094BXF3"/>
        <s v="A0A094CDB6"/>
        <s v="A0A094CMR3"/>
        <s v="A0A094CR38"/>
        <s v="A0A094CYJ1"/>
        <s v="A0A094D8D7"/>
        <s v="A0A094DD77"/>
        <s v="A0A094DG29"/>
        <s v="A0A094DIL6"/>
        <s v="A0A094E3C6"/>
        <s v="A0A094E6S5"/>
        <s v="A0A094EE82"/>
        <s v="A0A094EFG6"/>
        <s v="A0A094EHX9"/>
        <s v="A0A094EIK8"/>
        <s v="A0A094F9A2"/>
        <s v="A0A094FJR0"/>
        <s v="A0A094FVY0"/>
        <s v="A0A094FXB7"/>
        <s v="A0A094FXL2"/>
        <s v="A0A094G1B6"/>
        <s v="A0A094GCT3"/>
        <s v="A0A094GF63"/>
        <s v="A0A094GMJ2"/>
        <s v="A0A094GPL7"/>
        <s v="A0A094H2U6"/>
        <s v="A0A094HAK6"/>
        <s v="A0A094HFE0"/>
        <s v="A0A094HRJ8"/>
        <s v="A0A094HST2"/>
        <s v="A0A094HT75"/>
        <s v="A0A094HU19"/>
        <s v="A0A094HUW5"/>
        <s v="A0A094HW40"/>
        <s v="A0A094HXG6"/>
        <s v="A0A094HZG1"/>
        <s v="A0A094HZK9"/>
        <s v="A0A094I0G2"/>
        <s v="A0A094I0Y5"/>
        <s v="A0A094I900"/>
        <s v="A0A094ILK5"/>
        <s v="A0A094IQT3"/>
        <s v="A0A094IRN3"/>
        <s v="A0A094ISR5"/>
        <s v="A0A094J026"/>
        <s v="A0A094J8Z6"/>
        <s v="A0A094JJM3"/>
        <s v="A0A094K590"/>
        <s v="A0A094K6G6"/>
        <s v="A0A094K8D2"/>
        <s v="A0A094KR64"/>
        <s v="A0A094LV79"/>
        <s v="A0A094NRL4"/>
        <s v="A0A094WIL1"/>
        <s v="A0A094XCZ3"/>
        <s v="A0A095CHE7"/>
        <s v="A0A095CI54"/>
        <s v="A0A095CQN6"/>
        <s v="A0A095CQS4"/>
        <s v="A0A095EPH0"/>
        <s v="A0A095YFG4"/>
        <s v="A0A095YNQ9"/>
        <s v="A0A096AHH0"/>
        <s v="A0A096MPH5"/>
        <s v="A0A096MTM6"/>
        <s v="A0A096RCI3"/>
        <s v="A0A096STM5"/>
        <s v="A0A097EH43"/>
        <s v="A0A097IDB8"/>
        <s v="A0A097R417"/>
        <s v="A0A098BW49"/>
        <s v="A0A098BYT7"/>
        <s v="A0A098DGI7"/>
        <s v="A0A098DYL8"/>
        <s v="A0A098EKN4"/>
        <s v="A0A098EPJ6"/>
        <s v="A0A098EQV4"/>
        <s v="A0A098EWK3"/>
        <s v="A0A098F347"/>
        <s v="A0A098G2W1"/>
        <s v="A0A098GHQ9"/>
        <s v="A0A098MBA8"/>
        <s v="A0A098SWG2"/>
        <s v="A0A098SZA2"/>
        <s v="A0A098T0A5"/>
        <s v="A0A098T5K7"/>
        <s v="A0A098T8P4"/>
        <s v="A0A098U5D2"/>
        <s v="A0A098U6I0"/>
        <s v="A0A098U9K4"/>
        <s v="A0A098UA87"/>
        <s v="A0A098VTU7"/>
        <s v="A0A098Y3F6"/>
        <s v="A0A098Y4P8"/>
        <s v="A0A099B5N9"/>
        <s v="A0A099B8T4"/>
        <s v="A0A099CZ25"/>
        <s v="A0A099D3I9"/>
        <s v="A0A099DB87"/>
        <s v="A0A099EXA9"/>
        <s v="A0A099GIA7"/>
        <s v="A0A099GKY7"/>
        <s v="A0A099J7D1"/>
        <s v="A0A099P084"/>
        <s v="A0A099THX5"/>
        <s v="A0A099TRP4"/>
        <s v="A0A099TYR4"/>
        <s v="A0A099U181"/>
        <s v="A0A099UBP2"/>
        <s v="A0A099UD16"/>
        <s v="A0A099V6C2"/>
        <s v="A0A099V7V7"/>
        <s v="A0A099V954"/>
        <s v="A0A099VPJ3"/>
        <s v="A0A099VV69"/>
        <s v="A0A099W9Q1"/>
        <s v="A0A099YX74"/>
        <s v="A0A0A0AMP9"/>
        <s v="A0A0A0BJF8"/>
        <s v="A0A0A0BP44"/>
        <s v="A0A0A0BZ94"/>
        <s v="A0A0A0CYN7"/>
        <s v="A0A0A0CZM6"/>
        <s v="A0A0A0DST0"/>
        <s v="A0A0A0EKR5"/>
        <s v="A0A0A0ELF5"/>
        <s v="A0A0A0EPM4"/>
        <s v="A0A0A0F0W5"/>
        <s v="A0A0A0F875"/>
        <s v="A0A0A0J9Q8"/>
        <s v="A0A0A0KDG3"/>
        <s v="A0A0A0L0R0"/>
        <s v="A0A0A0L3C6"/>
        <s v="A0A0A0M9C1"/>
        <s v="A0A0A1B0R7"/>
        <s v="A0A0A1B2M2"/>
        <s v="A0A0A1B541"/>
        <s v="A0A0A1CSL8"/>
        <s v="A0A0A1CXD5"/>
        <s v="A0A0A1D3X5"/>
        <s v="A0A0A1FP76"/>
        <s v="A0A0A1G2U0"/>
        <s v="A0A0A1HSS1"/>
        <s v="A0A0A1HVY2"/>
        <s v="A0A0A1HX12"/>
        <s v="A0A0A1I066"/>
        <s v="A0A0A1I3V7"/>
        <s v="A0A0A1MDD5"/>
        <s v="A0A0A1MPT0"/>
        <s v="A0A0A1MRU3"/>
        <s v="A0A0A1MS56"/>
        <s v="A0A0A1MV89"/>
        <s v="A0A0A1MVP2"/>
        <s v="A0A0A1MW18"/>
        <s v="A0A0A1N1T5"/>
        <s v="A0A0A1NM51"/>
        <s v="A0A0A1NQA0"/>
        <s v="A0A0A1P2A3"/>
        <s v="A0A0A1PC51"/>
        <s v="A0A0A1T617"/>
        <s v="A0A0A1TBZ9"/>
        <s v="A0A0A1TC81"/>
        <s v="A0A0A1TPD1"/>
        <s v="A0A0A1UU44"/>
        <s v="A0A0A1UY55"/>
        <s v="A0A0A1V205"/>
        <s v="A0A0A1V3G7"/>
        <s v="A0A0A1V4K5"/>
        <s v="A0A0A1VML1"/>
        <s v="A0A0A1YHX4"/>
        <s v="A0A0A2DLT5"/>
        <s v="A0A0A2DXY6"/>
        <s v="A0A0A2ECN3"/>
        <s v="A0A0A2EUG7"/>
        <s v="A0A0A2FCV4"/>
        <s v="A0A0A2G7F6"/>
        <s v="A0A0A2HZ16"/>
        <s v="A0A0A2J3Y6"/>
        <s v="A0A0A2J630"/>
        <s v="A0A0A2JCA3"/>
        <s v="A0A0A2JQ11"/>
        <s v="A0A0A2JW88"/>
        <s v="A0A0A2K428"/>
        <s v="A0A0A2K7L2"/>
        <s v="A0A0A2KVR0"/>
        <s v="A0A0A2LAJ6"/>
        <s v="A0A0A2LC22"/>
        <s v="A0A0A2LDV9"/>
        <s v="A0A0A2LFW6"/>
        <s v="A0A0A2MLX3"/>
        <s v="A0A0A2N1G5"/>
        <s v="A0A0A2T6R3"/>
        <s v="A0A0A2U5G6"/>
        <s v="A0A0A2UD02"/>
        <s v="A0A0A2UTI9"/>
        <s v="A0A0A2V866"/>
        <s v="A0A0A2VLJ6"/>
        <s v="A0A0A2VSJ4"/>
        <s v="A0A0A2W154"/>
        <s v="A0A0A2WIE3"/>
        <s v="A0A0A3AL75"/>
        <s v="A0A0A3HTD3"/>
        <s v="A0A0A3HW59"/>
        <s v="A0A0A3HXR2"/>
        <s v="A0A0A3I0J9"/>
        <s v="A0A0A3I2V0"/>
        <s v="A0A0A3I328"/>
        <s v="A0A0A3IFY5"/>
        <s v="A0A0A3IK72"/>
        <s v="A0A0A3IWI1"/>
        <s v="A0A0A3IYF6"/>
        <s v="A0A0A3J1T1"/>
        <s v="A0A0A3W2U7"/>
        <s v="A0A0A5FVX5"/>
        <s v="A0A0A5FXL9"/>
        <s v="A0A0A5GJ13"/>
        <s v="A0A0A5GL46"/>
        <s v="A0A0A5GS51"/>
        <s v="A0A0A6F2R0"/>
        <s v="A0A0A6QE70"/>
        <s v="A0A0A6SRC9"/>
        <s v="A0A0A6UUS6"/>
        <s v="A0A0A6Y2I8"/>
        <s v="A0A0A7FU97"/>
        <s v="A0A0A7FY25"/>
        <s v="A0A0A7LP22"/>
        <s v="A0A0A7RX51"/>
        <s v="A0A0A8HMB8"/>
        <s v="A0A0A8HTM3"/>
        <s v="A0A0A8JDL7"/>
        <s v="A0A0A8JIA4"/>
        <s v="A0A0A8JLS8"/>
        <s v="A0A0A8JM83"/>
        <s v="A0A0A8JMH1"/>
        <s v="A0A0A8JMH3"/>
        <s v="A0A0A8K0C6"/>
        <s v="A0A0A8L4D5"/>
        <s v="A0A0A8L6D6"/>
        <s v="A0A0A8X2W8"/>
        <s v="A0A0A8X765"/>
        <s v="A0A0A8X814"/>
        <s v="A0A0B0CY95"/>
        <s v="A0A0B0D216"/>
        <s v="A0A0B0EIZ3"/>
        <s v="A0A0B0HST1"/>
        <s v="A0A0B0HVZ5"/>
        <s v="A0A0B0HYW9"/>
        <s v="A0A0B0I2S7"/>
        <s v="A0A0B0I9X0"/>
        <s v="A0A0B0II69"/>
        <s v="A0A0B0NH23"/>
        <s v="A0A0B0NLK9"/>
        <s v="A0A0B0NPH1"/>
        <s v="A0A0B0PAB0"/>
        <s v="A0A0B0PJS1"/>
        <s v="A0A0B1P6Q6"/>
        <s v="A0A0B1PEB0"/>
        <s v="A0A0B1Q4G3"/>
        <s v="A0A0B1S9X3"/>
        <s v="A0A0B1SAR7"/>
        <s v="A0A0B1SKH1"/>
        <s v="A0A0B1T8L1"/>
        <s v="A0A0B1Y9R3"/>
        <s v="A0A0B1YNT4"/>
        <s v="A0A0B1ZGE5"/>
        <s v="A0A0B1ZI21"/>
        <s v="A0A0B2AW97"/>
        <s v="A0A0B2B7T8"/>
        <s v="A0A0B2BBP2"/>
        <s v="A0A0B2BD20"/>
        <s v="A0A0B2BKI9"/>
        <s v="A0A0B2PYE4"/>
        <s v="A0A0B2QJP5"/>
        <s v="A0A0B2RGT9"/>
        <s v="A0A0B2SUA8"/>
        <s v="A0A0B2V4H3"/>
        <s v="A0A0B2VNV9"/>
        <s v="A0A0B2WDV8"/>
        <s v="A0A0B2WHU6"/>
        <s v="A0A0B2WN55"/>
        <s v="A0A0B2WX83"/>
        <s v="A0A0B2WZH5"/>
        <s v="A0A0B3BLL5"/>
        <s v="A0A0B3BMD3"/>
        <s v="A0A0B3RLV9"/>
        <s v="A0A0B4G8S9"/>
        <s v="A0A0B4GDP0"/>
        <s v="A0A0B4GGM8"/>
        <s v="A0A0B4H5E8"/>
        <s v="A0A0B4H6Q4"/>
        <s v="A0A0B4H6Z6"/>
        <s v="A0A0B4HZX7"/>
        <s v="A0A0B4J352"/>
        <s v="A0A0B4J353"/>
        <s v="A0A0B4R7R4"/>
        <s v="A0A0B4R7W9"/>
        <s v="A0A0B4WY06"/>
        <s v="A0A0B4XUD5"/>
        <s v="A0A0B5AXI8"/>
        <s v="A0A0B5CFN2"/>
        <s v="A0A0B5DGF1"/>
        <s v="A0A0B5DMD2"/>
        <s v="A0A0B5E638"/>
        <s v="A0A0B5ELN5"/>
        <s v="A0A0B5ERC0"/>
        <s v="A0A0B5ETY4"/>
        <s v="A0A0B5FPN1"/>
        <s v="A0A0B5RHC8"/>
        <s v="A0A0B5RLI2"/>
        <s v="A0A0B6TSY0"/>
        <s v="A0A0B6TXN3"/>
        <s v="A0A0B7H561"/>
        <s v="A0A0B7IBT5"/>
        <s v="A0A0B7MRT4"/>
        <s v="A0A0B7N3R2"/>
        <s v="A0A0B7NF17"/>
        <s v="A0A0B7NT39"/>
        <s v="A0A0B8NC81"/>
        <s v="A0A0B8T3Q7"/>
        <s v="A0A0B8WF39"/>
        <s v="A0A0B9A3P9"/>
        <s v="A0A0B9ASI2"/>
        <s v="A0A0C1CH37"/>
        <s v="A0A0C1CT70"/>
        <s v="A0A0C1CXG1"/>
        <s v="A0A0C1DR72"/>
        <s v="A0A0C1DZZ5"/>
        <s v="A0A0C1EU16"/>
        <s v="A0A0C1G0P1"/>
        <s v="A0A0C1I9B2"/>
        <s v="A0A0C1NMT4"/>
        <s v="A0A0C1NZI4"/>
        <s v="A0A0C1PLW7"/>
        <s v="A0A0C1QW51"/>
        <s v="A0A0C1QYF6"/>
        <s v="A0A0C1SEZ9"/>
        <s v="A0A0C1UCX1"/>
        <s v="A0A0C1UII1"/>
        <s v="A0A0C1VMK9"/>
        <s v="A0A0C1XT43"/>
        <s v="A0A0C1Y2S4"/>
        <s v="A0A0C1Y736"/>
        <s v="A0A0C1Y8W2"/>
        <s v="A0A0C1YR68"/>
        <s v="A0A0C1ZP71"/>
        <s v="A0A0C2AGP2"/>
        <s v="A0A0C2ATD3"/>
        <s v="A0A0C2B959"/>
        <s v="A0A0C2B9G9"/>
        <s v="A0A0C2BKV0"/>
        <s v="A0A0C2BZG6"/>
        <s v="A0A0C2C6N8"/>
        <s v="A0A0C2C709"/>
        <s v="A0A0C2CW86"/>
        <s v="A0A0C2EGG6"/>
        <s v="A0A0C2FDF7"/>
        <s v="A0A0C2FDM8"/>
        <s v="A0A0C2FDX0"/>
        <s v="A0A0C2FIT8"/>
        <s v="A0A0C2GGV9"/>
        <s v="A0A0C2GKF7"/>
        <s v="A0A0C2GTD4"/>
        <s v="A0A0C2GZ96"/>
        <s v="A0A0C2JJX1"/>
        <s v="A0A0C2L6R7"/>
        <s v="A0A0C2PTI7"/>
        <s v="A0A0C2QAC6"/>
        <s v="A0A0C2QJW8"/>
        <s v="A0A0C2QZB8"/>
        <s v="A0A0C2RIS1"/>
        <s v="A0A0C2RS18"/>
        <s v="A0A0C2SYG6"/>
        <s v="A0A0C2T837"/>
        <s v="A0A0C2UXS5"/>
        <s v="A0A0C2VK53"/>
        <s v="A0A0C2VRK7"/>
        <s v="A0A0C2VW48"/>
        <s v="A0A0C2W5N0"/>
        <s v="A0A0C2XID0"/>
        <s v="A0A0C2XVQ2"/>
        <s v="A0A0C2Y1C4"/>
        <s v="A0A0C2YBC0"/>
        <s v="A0A0C3B4R8"/>
        <s v="A0A0C3CBH8"/>
        <s v="A0A0C3CHU0"/>
        <s v="A0A0C3CUM8"/>
        <s v="A0A0C3D1J7"/>
        <s v="A0A0C3D4N1"/>
        <s v="A0A0C3D9Z4"/>
        <s v="A0A0C3DFG3"/>
        <s v="A0A0C3EF14"/>
        <s v="A0A0C3EWG8"/>
        <s v="A0A0C3FA58"/>
        <s v="A0A0C3GJ88"/>
        <s v="A0A0C3GYM5"/>
        <s v="A0A0C3H1E5"/>
        <s v="A0A0C3HDM4"/>
        <s v="A0A0C3HRH5"/>
        <s v="A0A0C3MEB0"/>
        <s v="A0A0C3P0I8"/>
        <s v="A0A0C3PCU0"/>
        <s v="A0A0C3QL84"/>
        <s v="A0A0C3QWW3"/>
        <s v="A0A0C3REK4"/>
        <s v="A0A0C3SD30"/>
        <s v="A0A0C4DM33"/>
        <s v="A0A0C4YDC8"/>
        <s v="A0A0C5BF28"/>
        <s v="A0A0C5FUI5"/>
        <s v="A0A0C5FXB2"/>
        <s v="A0A0C5G882"/>
        <s v="A0A0C5JBM2"/>
        <s v="A0A0C5KVP7"/>
        <s v="A0A0C5L1G3"/>
        <s v="A0A0C5XM60"/>
        <s v="A0A0C5XRH8"/>
        <s v="A0A0C7MY75"/>
        <s v="A0A0C7N961"/>
        <s v="A0A0C9LPX5"/>
        <s v="A0A0C9M0E3"/>
        <s v="A0A0C9M2B8"/>
        <s v="A0A0C9M5F7"/>
        <s v="A0A0C9M5Y3"/>
        <s v="A0A0C9MHK0"/>
        <s v="A0A0C9PIW3"/>
        <s v="A0A0C9SLV7"/>
        <s v="A0A0C9T027"/>
        <s v="A0A0C9TZM8"/>
        <s v="A0A0C9VPM8"/>
        <s v="A0A0C9W3I2"/>
        <s v="A0A0C9WEN7"/>
        <s v="A0A0C9WNC4"/>
        <s v="A0A0C9YME9"/>
        <s v="A0A0D0AMS0"/>
        <s v="A0A0D0AN57"/>
        <s v="A0A0D0AY96"/>
        <s v="A0A0D0BC39"/>
        <s v="A0A0D0BJ79"/>
        <s v="A0A0D0C6V9"/>
        <s v="A0A0D0CH10"/>
        <s v="A0A0D0CQ52"/>
        <s v="A0A0D0CSZ8"/>
        <s v="A0A0D0DM46"/>
        <s v="A0A0D0FWF8"/>
        <s v="A0A0D0GS43"/>
        <s v="A0A0D0IQW8"/>
        <s v="A0A0D0L4B2"/>
        <s v="A0A0D0LKQ4"/>
        <s v="A0A0D0PGQ9"/>
        <s v="A0A0D0R6B5"/>
        <s v="A0A0D0S4A9"/>
        <s v="A0A0D0S915"/>
        <s v="A0A0D0W099"/>
        <s v="A0A0D1AHD4"/>
        <s v="A0A0D1CAV7"/>
        <s v="A0A0D1CDI9"/>
        <s v="A0A0D1CFL9"/>
        <s v="A0A0D1CFT5"/>
        <s v="A0A0D1CGC7"/>
        <s v="A0A0D1LCQ3"/>
        <s v="A0A0D1P1P1"/>
        <s v="A0A0D1PD22"/>
        <s v="A0A0D1PE59"/>
        <s v="A0A0D1UTD8"/>
        <s v="A0A0D1UUP0"/>
        <s v="A0A0D1WIY1"/>
        <s v="A0A0D1XHT5"/>
        <s v="A0A0D1XXV2"/>
        <s v="A0A0D1Y1N6"/>
        <s v="A0A0D1Y3T0"/>
        <s v="A0A0D1YQK9"/>
        <s v="A0A0D1YSH9"/>
        <s v="A0A0D1YUY6"/>
        <s v="A0A0D1Z1B0"/>
        <s v="A0A0D1ZEN7"/>
        <s v="A0A0D1ZI41"/>
        <s v="A0A0D1ZJA6"/>
        <s v="A0A0D1ZLK7"/>
        <s v="A0A0D1ZPY4"/>
        <s v="A0A0D1ZRV1"/>
        <s v="A0A0D2ABR7"/>
        <s v="A0A0D2AR68"/>
        <s v="A0A0D2ATZ3"/>
        <s v="A0A0D2AVC2"/>
        <s v="A0A0D2BF10"/>
        <s v="A0A0D2C3C7"/>
        <s v="A0A0D2CAX7"/>
        <s v="A0A0D2CHD3"/>
        <s v="A0A0D2CNN6"/>
        <s v="A0A0D2CPT5"/>
        <s v="A0A0D2CQ68"/>
        <s v="A0A0D2CTZ0"/>
        <s v="A0A0D2D0N5"/>
        <s v="A0A0D2D102"/>
        <s v="A0A0D2DCA6"/>
        <s v="A0A0D2DCS1"/>
        <s v="A0A0D2DG71"/>
        <s v="A0A0D2DJB4"/>
        <s v="A0A0D2E1N8"/>
        <s v="A0A0D2EDP0"/>
        <s v="A0A0D2ESY3"/>
        <s v="A0A0D2EWJ8"/>
        <s v="A0A0D2EWL8"/>
        <s v="A0A0D2F9K1"/>
        <s v="A0A0D2FIF4"/>
        <s v="A0A0D2FSS8"/>
        <s v="A0A0D2G1U2"/>
        <s v="A0A0D2G8C8"/>
        <s v="A0A0D2G8V9"/>
        <s v="A0A0D2GFL6"/>
        <s v="A0A0D2GHU4"/>
        <s v="A0A0D2GUX2"/>
        <s v="A0A0D2GZ95"/>
        <s v="A0A0D2H0G9"/>
        <s v="A0A0D2HD19"/>
        <s v="A0A0D2HQI4"/>
        <s v="A0A0D2HQU2"/>
        <s v="A0A0D2IR95"/>
        <s v="A0A0D2IYU5"/>
        <s v="A0A0D2J138"/>
        <s v="A0A0D2J3U3"/>
        <s v="A0A0D2J423"/>
        <s v="A0A0D2JI82"/>
        <s v="A0A0D2JIT8"/>
        <s v="A0A0D2JIX2"/>
        <s v="A0A0D2JQV6"/>
        <s v="A0A0D2JR97"/>
        <s v="A0A0D2JXS8"/>
        <s v="A0A0D2K112"/>
        <s v="A0A0D2K4E3"/>
        <s v="A0A0D2KE44"/>
        <s v="A0A0D2KGK5"/>
        <s v="A0A0D2LZX7"/>
        <s v="A0A0D2N9Z9"/>
        <s v="A0A0D2NU78"/>
        <s v="A0A0D2PA98"/>
        <s v="A0A0D2Q1I7"/>
        <s v="A0A0D2Q4I3"/>
        <s v="A0A0D2QDJ6"/>
        <s v="A0A0D2R4E2"/>
        <s v="A0A0D2RVQ4"/>
        <s v="A0A0D2S3Y7"/>
        <s v="A0A0D2UBQ9"/>
        <s v="A0A0D2VW34"/>
        <s v="A0A0D2W0Z7"/>
        <s v="A0A0D2W3F9"/>
        <s v="A0A0D2WJV1"/>
        <s v="A0A0D2WL89"/>
        <s v="A0A0D2X136"/>
        <s v="A0A0D2X1W3"/>
        <s v="A0A0D2XEM1"/>
        <s v="A0A0D2XER8"/>
        <s v="A0A0D2XJ06"/>
        <s v="A0A0D2XLI4"/>
        <s v="A0A0D2XXH9"/>
        <s v="A0A0D2YG56"/>
        <s v="A0A0D2YJX0"/>
        <s v="A0A0D3A1U8"/>
        <s v="A0A0D3BL76"/>
        <s v="A0A0D3CBU1"/>
        <s v="A0A0D3CBU4"/>
        <s v="A0A0D3D7T0"/>
        <s v="A0A0D3DHS1"/>
        <s v="A0A0D3DQL6"/>
        <s v="A0A0D3EZS8"/>
        <s v="A0A0D3EZS9"/>
        <s v="A0A0D3FDE6"/>
        <s v="A0A0D3GL20"/>
        <s v="A0A0D3LAC7"/>
        <s v="A0A0D3LDB5"/>
        <s v="A0A0D3VFN6"/>
        <s v="A0A0D4BZV6"/>
        <s v="A0A0D4DI69"/>
        <s v="A0A0D4DKV4"/>
        <s v="A0A0D4DL92"/>
        <s v="A0A0D5AGU5"/>
        <s v="A0A0D5LRZ0"/>
        <s v="A0A0D5LY22"/>
        <s v="A0A0D5M5F7"/>
        <s v="A0A0D5NJC9"/>
        <s v="A0A0D5V9W8"/>
        <s v="A0A0D5VBW7"/>
        <s v="A0A0D5VKK7"/>
        <s v="A0A0D5VPA1"/>
        <s v="A0A0D5VPP0"/>
        <s v="A0A0D6AJJ0"/>
        <s v="A0A0D6JG17"/>
        <s v="A0A0D6KSP6"/>
        <s v="A0A0D6MGY4"/>
        <s v="A0A0D6MMS8"/>
        <s v="A0A0D6MPE5"/>
        <s v="A0A0D6MQV0"/>
        <s v="A0A0D6MXR8"/>
        <s v="A0A0D6NL68"/>
        <s v="A0A0D6NTI4"/>
        <s v="A0A0D6NZC9"/>
        <s v="A0A0D6P5W1"/>
        <s v="A0A0D6P9P3"/>
        <s v="A0A0D6PDW2"/>
        <s v="A0A0D6SMS9"/>
        <s v="A0A0D6SUM7"/>
        <s v="A0A0D6T3V1"/>
        <s v="A0A0D6T8P5"/>
        <s v="A0A0D6TEP2"/>
        <s v="A0A0D6WRW6"/>
        <s v="A0A0D6XPI2"/>
        <s v="A0A0D6YLX0"/>
        <s v="A0A0D6YM50"/>
        <s v="A0A0D7A285"/>
        <s v="A0A0D7AGV9"/>
        <s v="A0A0D7ATZ5"/>
        <s v="A0A0D7BCG6"/>
        <s v="A0A0D7BFP8"/>
        <s v="A0A0D7ERA3"/>
        <s v="A0A0D7K7E6"/>
        <s v="A0A0D7QL71"/>
        <s v="A0A0D8I9Q3"/>
        <s v="A0A0D8Y8P3"/>
        <s v="A0A0D8ZWN2"/>
        <s v="A0A0D9MT22"/>
        <s v="A0A0D9MWT7"/>
        <s v="A0A0D9N4N9"/>
        <s v="A0A0D9QZD7"/>
        <s v="A0A0D9VBB5"/>
        <s v="A0A0D9VP54"/>
        <s v="A0A0D9VP55"/>
        <s v="A0A0D9WUB8"/>
        <s v="A0A0D9YLB2"/>
        <s v="A0A0D9YLB3"/>
        <s v="A0A0D9Z1N1"/>
        <s v="A0A0E0AEN0"/>
        <s v="A0A0E0JUM6"/>
        <s v="A0A0E0K8C6"/>
        <s v="A0A0E0LFV7"/>
        <s v="A0A0E0LFV9"/>
        <s v="A0A0E0N8U7"/>
        <s v="A0A0E0NP90"/>
        <s v="A0A0E0Q2V5"/>
        <s v="A0A0E3UYK3"/>
        <s v="A0A0E3ZDD9"/>
        <s v="A0A0E3ZED8"/>
        <s v="A0A0E3ZH65"/>
        <s v="A0A0E4H7C2"/>
        <s v="A0A0E8DM81"/>
        <s v="A0A0E9N1V1"/>
        <s v="A0A0E9NAC3"/>
        <s v="A0A0E9NB12"/>
        <s v="A0A0E9NSN9"/>
        <s v="A0A0F0GS36"/>
        <s v="A0A0F0GSH1"/>
        <s v="A0A0F0GVR4"/>
        <s v="A0A0F0GW79"/>
        <s v="A0A0F0H1R3"/>
        <s v="A0A0F0HBG5"/>
        <s v="A0A0F0HN70"/>
        <s v="A0A0F0HWC6"/>
        <s v="A0A0F0HWY6"/>
        <s v="A0A0F0I0C6"/>
        <s v="A0A0F0IB16"/>
        <s v="A0A0F0IFX8"/>
        <s v="A0A0F0IKG0"/>
        <s v="A0A0F0ILP3"/>
        <s v="A0A0F0IQ08"/>
        <s v="A0A0F0KY98"/>
        <s v="A0A0F0LDC7"/>
        <s v="A0A0F2C564"/>
        <s v="A0A0F2G5M7"/>
        <s v="A0A0F2J4H2"/>
        <s v="A0A0F2NKY6"/>
        <s v="A0A0F2P160"/>
        <s v="A0A0F2PC87"/>
        <s v="A0A0F2Q231"/>
        <s v="A0A0F2Q711"/>
        <s v="A0A0F2R103"/>
        <s v="A0A0F2RJP9"/>
        <s v="A0A0F2T873"/>
        <s v="A0A0F2T9Z0"/>
        <s v="A0A0F3IVG9"/>
        <s v="A0A0F3K052"/>
        <s v="A0A0F3KQV2"/>
        <s v="A0A0F3KTR9"/>
        <s v="A0A0F3KUF0"/>
        <s v="A0A0F3LFS7"/>
        <s v="A0A0F4G920"/>
        <s v="A0A0F4GE35"/>
        <s v="A0A0F4GEU4"/>
        <s v="A0A0F4GF45"/>
        <s v="A0A0F4J151"/>
        <s v="A0A0F4J385"/>
        <s v="A0A0F4JBM7"/>
        <s v="A0A0F4JCP2"/>
        <s v="A0A0F4JJY6"/>
        <s v="A0A0F4JL31"/>
        <s v="A0A0F4JWV0"/>
        <s v="A0A0F4JXJ9"/>
        <s v="A0A0F4JZK6"/>
        <s v="A0A0F4KH14"/>
        <s v="A0A0F4KK40"/>
        <s v="A0A0F4KL20"/>
        <s v="A0A0F4KSE7"/>
        <s v="A0A0F4P7D7"/>
        <s v="A0A0F4PBP6"/>
        <s v="A0A0F4Q1F0"/>
        <s v="A0A0F4Q2J8"/>
        <s v="A0A0F4QJ11"/>
        <s v="A0A0F4QKH6"/>
        <s v="A0A0F4QRK8"/>
        <s v="A0A0F4QSW6"/>
        <s v="A0A0F4R0K7"/>
        <s v="A0A0F4R729"/>
        <s v="A0A0F4RBQ7"/>
        <s v="A0A0F4XCJ5"/>
        <s v="A0A0F4YWI1"/>
        <s v="A0A0F4Z134"/>
        <s v="A0A0F4Z229"/>
        <s v="A0A0F4Z4A4"/>
        <s v="A0A0F4Z4Q4"/>
        <s v="A0A0F4ZIU3"/>
        <s v="A0A0F5FK30"/>
        <s v="A0A0F5FX89"/>
        <s v="A0A0F5HRA0"/>
        <s v="A0A0F5HU07"/>
        <s v="A0A0F5HVI9"/>
        <s v="A0A0F5I1S7"/>
        <s v="A0A0F5I2Y4"/>
        <s v="A0A0F5ICV3"/>
        <s v="A0A0F5K363"/>
        <s v="A0A0F5PHX2"/>
        <s v="A0A0F5R4Q9"/>
        <s v="A0A0F5R823"/>
        <s v="A0A0F5R842"/>
        <s v="A0A0F5R9P3"/>
        <s v="A0A0F5VPV5"/>
        <s v="A0A0F5W3M3"/>
        <s v="A0A0F5YFM2"/>
        <s v="A0A0F6QUC3"/>
        <s v="A0A0F6TC28"/>
        <s v="A0A0F6TRN5"/>
        <s v="A0A0F6YH37"/>
        <s v="A0A0F7FX56"/>
        <s v="A0A0F7FYF7"/>
        <s v="A0A0F7GEV9"/>
        <s v="A0A0F7HHB2"/>
        <s v="A0A0F7HLB7"/>
        <s v="A0A0F7HLM1"/>
        <s v="A0A0F7JUS2"/>
        <s v="A0A0F7KDJ6"/>
        <s v="A0A0F7KEK1"/>
        <s v="A0A0F7KFW6"/>
        <s v="A0A0F7KQA3"/>
        <s v="A0A0F7PFA6"/>
        <s v="A0A0F7TEU3"/>
        <s v="A0A0F7TU03"/>
        <s v="A0A0F7TYB5"/>
        <s v="A0A0F7TZT1"/>
        <s v="A0A0F7U0A4"/>
        <s v="A0A0F7ZMK7"/>
        <s v="A0A0F8A659"/>
        <s v="A0A0F8B225"/>
        <s v="A0A0F8TX28"/>
        <s v="A0A0F8UM10"/>
        <s v="A0A0F8VTB9"/>
        <s v="A0A0F9WZS1"/>
        <s v="A0A0F9XDL1"/>
        <s v="A0A0F9XGT1"/>
        <s v="A0A0F9XK47"/>
        <s v="A0A0F9XM24"/>
        <s v="A0A0F9ZX04"/>
        <s v="A0A0G0A2T3"/>
        <s v="A0A0G0A7R2"/>
        <s v="A0A0G2EAQ5"/>
        <s v="A0A0G2EDM4"/>
        <s v="A0A0G2EJE5"/>
        <s v="A0A0G2ER17"/>
        <s v="A0A0G2F1N9"/>
        <s v="A0A0G2FMB6"/>
        <s v="A0A0G2G8C8"/>
        <s v="A0A0G2G9C1"/>
        <s v="A0A0G2GPI3"/>
        <s v="A0A0G2HN83"/>
        <s v="A0A0G2HR93"/>
        <s v="A0A0G2HXG5"/>
        <s v="A0A0G2HZK7"/>
        <s v="A0A0G2I194"/>
        <s v="A0A0G2I7F6"/>
        <s v="A0A0G2IAH1"/>
        <s v="A0A0G2ZPE3"/>
        <s v="A0A0G2ZY98"/>
        <s v="A0A0G3AAL7"/>
        <s v="A0A0G3AG10"/>
        <s v="A0A0G3BL07"/>
        <s v="A0A0G3BQG8"/>
        <s v="A0A0G3CUA5"/>
        <s v="A0A0G3GQZ8"/>
        <s v="A0A0G3GTK5"/>
        <s v="A0A0G3GVG9"/>
        <s v="A0A0G3H2S0"/>
        <s v="A0A0G3HE20"/>
        <s v="A0A0G3IIP8"/>
        <s v="A0A0G3IMQ1"/>
        <s v="A0A0G3IUM0"/>
        <s v="A0A0G3M5J6"/>
        <s v="A0A0G3M7X9"/>
        <s v="A0A0G3Q7A9"/>
        <s v="A0A0G3UN24"/>
        <s v="A0A0G3UTG4"/>
        <s v="A0A0G3X5A6"/>
        <s v="A0A0G3XE39"/>
        <s v="A0A0G4G5H0"/>
        <s v="A0A0G4IPL0"/>
        <s v="A0A0G4KKN2"/>
        <s v="A0A0G4KNV8"/>
        <s v="A0A0G4KWL9"/>
        <s v="A0A0G4LP73"/>
        <s v="A0A0G4LQ93"/>
        <s v="A0A0G4M7X9"/>
        <s v="A0A0G4M8W0"/>
        <s v="A0A0G4MVB4"/>
        <s v="A0A0G4NWG7"/>
        <s v="A0A0G4NZM9"/>
        <s v="A0A0G4P0H2"/>
        <s v="A0A0G4P0H9"/>
        <s v="A0A0G4P6Y8"/>
        <s v="A0A0G4PCD3"/>
        <s v="A0A0G4PFB5"/>
        <s v="A0A0G4PXV0"/>
        <s v="A0A0G9H6U8"/>
        <s v="A0A0G9H948"/>
        <s v="A0A0G9HBS9"/>
        <s v="A0A0G9HE29"/>
        <s v="A0A0G9MTF3"/>
        <s v="A0A0H0CSK0"/>
        <s v="A0A0H0ZS25"/>
        <s v="A0A0H1ARF9"/>
        <s v="A0A0H1B377"/>
        <s v="A0A0H1RGZ3"/>
        <s v="A0A0H2KJA5"/>
        <s v="A0A0H2LN66"/>
        <s v="A0A0H2MH38"/>
        <s v="A0A0H2MK79"/>
        <s v="A0A0H2RSR0"/>
        <s v="A0A0H2SFD0"/>
        <s v="A0A0H4KDL1"/>
        <s v="A0A0H4KKL3"/>
        <s v="A0A0H4NYJ1"/>
        <s v="A0A0H4QIF7"/>
        <s v="A0A0H4VM07"/>
        <s v="A0A0H4W0C3"/>
        <s v="A0A0H4W1Q2"/>
        <s v="A0A0H4W6I1"/>
        <s v="A0A0I9W2A6"/>
        <s v="A0A0I9W2H0"/>
        <s v="A0A0I9W3H5"/>
        <s v="A0A0J0XG93"/>
        <s v="A0A0J0Y258"/>
        <s v="A0A0J0YUS0"/>
        <s v="A0A0J1B658"/>
        <s v="A0A0J1CQS4"/>
        <s v="A0A0J1D821"/>
        <s v="A0A0J1D862"/>
        <s v="A0A0J1DH78"/>
        <s v="A0A0J1G9M9"/>
        <s v="A0A0J1GBQ5"/>
        <s v="A0A0J1HDY5"/>
        <s v="A0A0J1I0X7"/>
        <s v="A0A0J1IK93"/>
        <s v="A0A0J1INM7"/>
        <s v="A0A0J5LAV4"/>
        <s v="A0A0J5QWJ1"/>
        <s v="A0A0J5R469"/>
        <s v="A0A0J5S6E6"/>
        <s v="A0A0J5TQ44"/>
        <s v="A0A0J6CLC8"/>
        <s v="A0A0J6D244"/>
        <s v="A0A0J6DK42"/>
        <s v="A0A0J6NGD2"/>
        <s v="A0A0J6RRN9"/>
        <s v="A0A0J6RU22"/>
        <s v="A0A0J6TS66"/>
        <s v="A0A0J7B3P4"/>
        <s v="A0A0J7BGY5"/>
        <s v="A0A0J7J0J3"/>
        <s v="A0A0J7K0L8"/>
        <s v="A0A0J7LRF9"/>
        <s v="A0A0J7NA12"/>
        <s v="A0A0J7NB03"/>
        <s v="A0A0J7Y2X5"/>
        <s v="A0A0J7ZCK6"/>
        <s v="A0A0J7ZLL4"/>
        <s v="A0A0J8BEF3"/>
        <s v="A0A0J8BFK8"/>
        <s v="A0A0J8QT50"/>
        <s v="A0A0J8QVJ2"/>
        <s v="A0A0J8S0T3"/>
        <s v="A0A0J8S389"/>
        <s v="A0A0J8V965"/>
        <s v="A0A0J8XZD2"/>
        <s v="A0A0J8YB89"/>
        <s v="A0A0J9BAW4"/>
        <s v="A0A0J9WI36"/>
        <s v="A0A0K0CTU4"/>
        <s v="A0A0K0EDC6"/>
        <s v="A0A0K0FU80"/>
        <s v="A0A0K0G9S4"/>
        <s v="A0A0K0GAB2"/>
        <s v="A0A0K0GC57"/>
        <s v="A0A0K0GCB5"/>
        <s v="A0A0K0GCL5"/>
        <s v="A0A0K0GDU9"/>
        <s v="A0A0K0TXB6"/>
        <s v="A0A0K1F7A4"/>
        <s v="A0A0K1K0C0"/>
        <s v="A0A0K1K0E4"/>
        <s v="A0A0K1K501"/>
        <s v="A0A0K1PXD8"/>
        <s v="A0A0K1RDN4"/>
        <s v="A0A0K1XDA9"/>
        <s v="A0A0K2DFD4"/>
        <s v="A0A0K2DXY9"/>
        <s v="A0A0K2G6D1"/>
        <s v="A0A0K2RNX7"/>
        <s v="A0A0K2YF30"/>
        <s v="A0A0K2YPP9"/>
        <s v="A0A0K6FPA2"/>
        <s v="A0A0K6GAI1"/>
        <s v="A0A0K8JCT1"/>
        <s v="A0A0K8KZB2"/>
        <s v="A0A0K8L6X8"/>
        <s v="A0A0K8LP22"/>
        <s v="A0A0K8LPB6"/>
        <s v="A0A0K8LR54"/>
        <s v="A0A0K8P409"/>
        <s v="A0A0K8P8B5"/>
        <s v="A0A0K8Q3K1"/>
        <s v="A0A0K9GDQ7"/>
        <s v="A0A0K9GEF5"/>
        <s v="A0A0K9GHC3"/>
        <s v="A0A0K9GJM7"/>
        <s v="A0A0K9GYI1"/>
        <s v="A0A0K9GYN1"/>
        <s v="A0A0K9GZV5"/>
        <s v="A0A0K9PIT8"/>
        <s v="A0A0K9RM32"/>
        <s v="A0A0K9RV83"/>
        <s v="A0A0K9XEB9"/>
        <s v="A0A0K9XF11"/>
        <s v="A0A0K9XMH0"/>
        <s v="A0A0K9XZE6"/>
        <s v="A0A0K9XZV1"/>
        <s v="A0A0L0BJL1"/>
        <s v="A0A0L0BK20"/>
        <s v="A0A0L0C232"/>
        <s v="A0A0L0C8Y9"/>
        <s v="A0A0L0DNJ3"/>
        <s v="A0A0L0GIQ8"/>
        <s v="A0A0L0GSG5"/>
        <s v="A0A0L0GYN5"/>
        <s v="A0A0L0HG31"/>
        <s v="A0A0L0HHF4"/>
        <s v="A0A0L0JWT5"/>
        <s v="A0A0L0M4I9"/>
        <s v="A0A0L0M6X7"/>
        <s v="A0A0L0M9K8"/>
        <s v="A0A0L0MA66"/>
        <s v="A0A0L0NID1"/>
        <s v="A0A0L0NL39"/>
        <s v="A0A0L0NL96"/>
        <s v="A0A0L0NTT9"/>
        <s v="A0A0L0QRY1"/>
        <s v="A0A0L0QU52"/>
        <s v="A0A0L0VGC4"/>
        <s v="A0A0L0VIT0"/>
        <s v="A0A0L0VIU9"/>
        <s v="A0A0L0VIX6"/>
        <s v="A0A0L1HJM7"/>
        <s v="A0A0L1HMG4"/>
        <s v="A0A0L1HR91"/>
        <s v="A0A0L1HXC7"/>
        <s v="A0A0L1IRV1"/>
        <s v="A0A0L1IUD0"/>
        <s v="A0A0L1IXU5"/>
        <s v="A0A0L1J050"/>
        <s v="A0A0L1JCU6"/>
        <s v="A0A0L1JFI8"/>
        <s v="A0A0L6T3T9"/>
        <s v="A0A0L6T9J8"/>
        <s v="A0A0L6TW46"/>
        <s v="A0A0L6U7J5"/>
        <s v="A0A0L6U9P8"/>
        <s v="A0A0L6UHS6"/>
        <s v="A0A0L6UMT9"/>
        <s v="A0A0L6WE15"/>
        <s v="A0A0L6WVD1"/>
        <s v="A0A0L7K3S0"/>
        <s v="A0A0L7KXM9"/>
        <s v="A0A0L7KZY0"/>
        <s v="A0A0L7L1C7"/>
        <s v="A0A0L7L1J4"/>
        <s v="A0A0L7L215"/>
        <s v="A0A0L7L5S1"/>
        <s v="A0A0L7L7S9"/>
        <s v="A0A0L7L8E1"/>
        <s v="A0A0L7L9M5"/>
        <s v="A0A0L7R9M2"/>
        <s v="A0A0L7TF44"/>
        <s v="A0A0L7TI19"/>
        <s v="A0A0L8EM58"/>
        <s v="A0A0L8ETM2"/>
        <s v="A0A0L8G7Y6"/>
        <s v="A0A0L8QL52"/>
        <s v="A0A0L8QM46"/>
        <s v="A0A0L8QMX5"/>
        <s v="A0A0L8QRG3"/>
        <s v="A0A0L9SHS6"/>
        <s v="A0A0L9SME9"/>
        <s v="A0A0L9SR68"/>
        <s v="A0A0L9SRM3"/>
        <s v="A0A0L9V2T2"/>
        <s v="A0A0L9V9Z3"/>
        <s v="A0A0M0BQP6"/>
        <s v="A0A0M0G2E4"/>
        <s v="A0A0M0G4N5"/>
        <s v="A0A0M0KXB5"/>
        <s v="A0A0M0KYK4"/>
        <s v="A0A0M0L7U9"/>
        <s v="A0A0M0WCH6"/>
        <s v="A0A0M0X6K4"/>
        <s v="A0A0M0X883"/>
        <s v="A0A0M1NPJ0"/>
        <s v="A0A0M1NSS6"/>
        <s v="A0A0M1NST7"/>
        <s v="A0A0M1NTM8"/>
        <s v="A0A0M2CR55"/>
        <s v="A0A0M2CV31"/>
        <s v="A0A0M2HT14"/>
        <s v="A0A0M2JLJ8"/>
        <s v="A0A0M2JRC3"/>
        <s v="A0A0M2JVA6"/>
        <s v="A0A0M2K5H7"/>
        <s v="A0A0M2KLF1"/>
        <s v="A0A0M2LMR8"/>
        <s v="A0A0M2LQ45"/>
        <s v="A0A0M2LU86"/>
        <s v="A0A0M2MS32"/>
        <s v="A0A0M2MV33"/>
        <s v="A0A0M2MXT9"/>
        <s v="A0A0M2NGH0"/>
        <s v="A0A0M2PD59"/>
        <s v="A0A0M2PHR8"/>
        <s v="A0A0M2R3E0"/>
        <s v="A0A0M2S4D6"/>
        <s v="A0A0M2SRX7"/>
        <s v="A0A0M2SUX4"/>
        <s v="A0A0M2T392"/>
        <s v="A0A0M2UV28"/>
        <s v="A0A0M2VA85"/>
        <s v="A0A0M2VVQ0"/>
        <s v="A0A0M2WFE5"/>
        <s v="A0A0M2WK83"/>
        <s v="A0A0M2WST4"/>
        <s v="A0A0M2X894"/>
        <s v="A0A0M2XPJ5"/>
        <s v="A0A0M2XQ54"/>
        <s v="A0A0M2YQT9"/>
        <s v="A0A0M2YTW8"/>
        <s v="A0A0M2Z1D7"/>
        <s v="A0A0M2ZHW7"/>
        <s v="A0A0M2ZQ20"/>
        <s v="A0A0M3AK51"/>
        <s v="A0A0M3AKH7"/>
        <s v="A0A0M3CBR5"/>
        <s v="A0A0M3CEL0"/>
        <s v="A0A0M3CHQ3"/>
        <s v="A0A0M3CJF7"/>
        <s v="A0A0M3CL72"/>
        <s v="A0A0M3HG48"/>
        <s v="A0A0M3IZB6"/>
        <s v="A0A0M3KGZ1"/>
        <s v="A0A0M3QE27"/>
        <s v="A0A0M3R8U1"/>
        <s v="A0A0M3RDY8"/>
        <s v="A0A0M4CTQ6"/>
        <s v="A0A0M4D0M1"/>
        <s v="A0A0M4FKC7"/>
        <s v="A0A0M4G4E7"/>
        <s v="A0A0M4GA54"/>
        <s v="A0A0M4GA87"/>
        <s v="A0A0M4QH23"/>
        <s v="A0A0M4QIL5"/>
        <s v="A0A0M5L7U5"/>
        <s v="A0A0M5LUM4"/>
        <s v="A0A0M6XUL7"/>
        <s v="A0A0M6Z802"/>
        <s v="A0A0M6Z9Y9"/>
        <s v="A0A0M7AXK4"/>
        <s v="A0A0M8MFY1"/>
        <s v="A0A0M8MGQ5"/>
        <s v="A0A0M8MYA1"/>
        <s v="A0A0M8P5S5"/>
        <s v="A0A0M8P9J3"/>
        <s v="A0A0M8Q5C7"/>
        <s v="A0A0M8QK54"/>
        <s v="A0A0M8QRR7"/>
        <s v="A0A0M8SMG0"/>
        <s v="A0A0M8ST59"/>
        <s v="A0A0M8SWZ1"/>
        <s v="A0A0M8TMB3"/>
        <s v="A0A0M8TRE9"/>
        <s v="A0A0M8V633"/>
        <s v="A0A0M8VAQ1"/>
        <s v="A0A0M8VK00"/>
        <s v="A0A0M8WCM2"/>
        <s v="A0A0M8WWE9"/>
        <s v="A0A0M8WZX0"/>
        <s v="A0A0M8XDR4"/>
        <s v="A0A0M8YLS3"/>
        <s v="A0A0M9DN75"/>
        <s v="A0A0M9ENZ9"/>
        <s v="A0A0M9EX61"/>
        <s v="A0A0M9EY67"/>
        <s v="A0A0M9F4W1"/>
        <s v="A0A0M9FX30"/>
        <s v="A0A0M9GEP8"/>
        <s v="A0A0M9GFH2"/>
        <s v="A0A0M9VGU1"/>
        <s v="A0A0M9VKJ6"/>
        <s v="A0A0M9VVT1"/>
        <s v="A0A0M9WAJ2"/>
        <s v="A0A0M9WAU5"/>
        <s v="A0A0M9WBA2"/>
        <s v="A0A0M9WY53"/>
        <s v="A0A0M9WYY0"/>
        <s v="A0A0M9X696"/>
        <s v="A0A0M9YEN8"/>
        <s v="A0A0M9ZQ16"/>
        <s v="A0A0N0ALU9"/>
        <s v="A0A0N0AN07"/>
        <s v="A0A0N0AQA8"/>
        <s v="A0A0N0BHS6"/>
        <s v="A0A0N0E2G4"/>
        <s v="A0A0N0E2R7"/>
        <s v="A0A0N0E477"/>
        <s v="A0A0N0E4T7"/>
        <s v="A0A0N0E930"/>
        <s v="A0A0N0EAD4"/>
        <s v="A0A0N0GKJ9"/>
        <s v="A0A0N0GL81"/>
        <s v="A0A0N0GQG7"/>
        <s v="A0A0N0HSZ4"/>
        <s v="A0A0N0I1V2"/>
        <s v="A0A0N0I2F8"/>
        <s v="A0A0N0I2H2"/>
        <s v="A0A0N0I2H8"/>
        <s v="A0A0N0J6Q5"/>
        <s v="A0A0N0JQU4"/>
        <s v="A0A0N0JX82"/>
        <s v="A0A0N0JXX5"/>
        <s v="A0A0N0L418"/>
        <s v="A0A0N0M2K3"/>
        <s v="A0A0N0MLT2"/>
        <s v="A0A0N0MRZ4"/>
        <s v="A0A0N0MTV0"/>
        <s v="A0A0N0NHG1"/>
        <s v="A0A0N0NID4"/>
        <s v="A0A0N0NLX0"/>
        <s v="A0A0N0PDT6"/>
        <s v="A0A0N0SKJ5"/>
        <s v="A0A0N0SLC1"/>
        <s v="A0A0N0T374"/>
        <s v="A0A0N0T6E5"/>
        <s v="A0A0N0TRR8"/>
        <s v="A0A0N0Y449"/>
        <s v="A0A0N0YI28"/>
        <s v="A0A0N0YK89"/>
        <s v="A0A0N0YS69"/>
        <s v="A0A0N0YW91"/>
        <s v="A0A0N0YX57"/>
        <s v="A0A0N0YZK9"/>
        <s v="A0A0N0Z8T6"/>
        <s v="A0A0N0ZFW7"/>
        <s v="A0A0N0ZGH6"/>
        <s v="A0A0N1AR01"/>
        <s v="A0A0N1ERY5"/>
        <s v="A0A0N1ETH7"/>
        <s v="A0A0N1FKP6"/>
        <s v="A0A0N1FQJ8"/>
        <s v="A0A0N1G194"/>
        <s v="A0A0N1G8A6"/>
        <s v="A0A0N1GHW2"/>
        <s v="A0A0N1GIS9"/>
        <s v="A0A0N1H3H8"/>
        <s v="A0A0N1IM35"/>
        <s v="A0A0N1IPJ0"/>
        <s v="A0A0N1IZS7"/>
        <s v="A0A0N1J1Z4"/>
        <s v="A0A0N1JTV8"/>
        <s v="A0A0N1K0A8"/>
        <s v="A0A0N1K9H7"/>
        <s v="A0A0N1NIR0"/>
        <s v="A0A0N1NMV5"/>
        <s v="A0A0N1NW86"/>
        <s v="A0A0N1P0W4"/>
        <s v="A0A0N4U9E0"/>
        <s v="A0A0N4V3L0"/>
        <s v="A0A0N4VZF9"/>
        <s v="A0A0N4WYL0"/>
        <s v="A0A0N4WYL1"/>
        <s v="A0A0N4XBI7"/>
        <s v="A0A0N4Y696"/>
        <s v="A0A0N4Z2N9"/>
        <s v="A0A0N5AGA6"/>
        <s v="A0A0N5BAP4"/>
        <s v="A0A0N6ZWG8"/>
        <s v="A0A0N7GS65"/>
        <s v="A0A0N8GN89"/>
        <s v="A0A0N8HX19"/>
        <s v="A0A0N8W800"/>
        <s v="A0A0N9HQG9"/>
        <s v="A0A0N9I8Y8"/>
        <s v="A0A0N9MLK0"/>
        <s v="A0A0N9VXL3"/>
        <s v="A0A0P0CV87"/>
        <s v="A0A0P0JBP8"/>
        <s v="A0A0P0NFA0"/>
        <s v="A0A0P0NNR2"/>
        <s v="A0A0P0P3C7"/>
        <s v="A0A0P0SBZ1"/>
        <s v="A0A0P0VDY9"/>
        <s v="A0A0P1A779"/>
        <s v="A0A0P1AKP4"/>
        <s v="A0A0P1BDP9"/>
        <s v="A0A0P1BLM9"/>
        <s v="A0A0P1BMX0"/>
        <s v="A0A0P4U6I4"/>
        <s v="A0A0P4U997"/>
        <s v="A0A0P4UGY5"/>
        <s v="A0A0P4UJB9"/>
        <s v="A0A0P6VQC7"/>
        <s v="A0A0P6W066"/>
        <s v="A0A0P7A5G3"/>
        <s v="A0A0P7ATC6"/>
        <s v="A0A0P7B772"/>
        <s v="A0A0P7B8L0"/>
        <s v="A0A0P7BEW6"/>
        <s v="A0A0P7BF17"/>
        <s v="A0A0P7DE86"/>
        <s v="A0A0P7EE02"/>
        <s v="A0A0P7GSK0"/>
        <s v="A0A0P7HFW0"/>
        <s v="A0A0P7TY51"/>
        <s v="A0A0P7XM93"/>
        <s v="A0A0P8A077"/>
        <s v="A0A0P8CKA4"/>
        <s v="A0A0P8DGT1"/>
        <s v="A0A0P8W4N5"/>
        <s v="A0A0P8W678"/>
        <s v="A0A0P9CFX8"/>
        <s v="A0A0P9EGZ3"/>
        <s v="A0A0P9FLJ4"/>
        <s v="A0A0Q0GLZ9"/>
        <s v="A0A0Q0ULI5"/>
        <s v="A0A0Q0VZN6"/>
        <s v="A0A0Q2LFC6"/>
        <s v="A0A0Q2LIT4"/>
        <s v="A0A0Q2R2L9"/>
        <s v="A0A0Q2UL57"/>
        <s v="A0A0Q3I4U7"/>
        <s v="A0A0Q3PK34"/>
        <s v="A0A0Q3S0N0"/>
        <s v="A0A0Q3S9P5"/>
        <s v="A0A0Q3TCU8"/>
        <s v="A0A0Q3TM61"/>
        <s v="A0A0Q3U4Z2"/>
        <s v="A0A0Q3W1P8"/>
        <s v="A0A0Q3W1U7"/>
        <s v="A0A0Q3WBB3"/>
        <s v="A0A0Q3WT51"/>
        <s v="A0A0Q4BA37"/>
        <s v="A0A0Q4BZC1"/>
        <s v="A0A0Q4C903"/>
        <s v="A0A0Q4CBM4"/>
        <s v="A0A0Q4CG70"/>
        <s v="A0A0Q4CUU0"/>
        <s v="A0A0Q4FYG0"/>
        <s v="A0A0Q4G9Q1"/>
        <s v="A0A0Q4GR60"/>
        <s v="A0A0Q4H179"/>
        <s v="A0A0Q4JFA1"/>
        <s v="A0A0Q4KRC9"/>
        <s v="A0A0Q4KTX4"/>
        <s v="A0A0Q4KVD8"/>
        <s v="A0A0Q4MX40"/>
        <s v="A0A0Q4RCK9"/>
        <s v="A0A0Q4V4Q1"/>
        <s v="A0A0Q4XF86"/>
        <s v="A0A0Q4XI30"/>
        <s v="A0A0Q4XLU4"/>
        <s v="A0A0Q4XNW6"/>
        <s v="A0A0Q4XQP9"/>
        <s v="A0A0Q4XVE9"/>
        <s v="A0A0Q4Y5Z9"/>
        <s v="A0A0Q4YK56"/>
        <s v="A0A0Q4YMA0"/>
        <s v="A0A0Q5AQU1"/>
        <s v="A0A0Q5AWZ4"/>
        <s v="A0A0Q5CBE1"/>
        <s v="A0A0Q5CJS2"/>
        <s v="A0A0Q5CR40"/>
        <s v="A0A0Q5CS99"/>
        <s v="A0A0Q5CUQ6"/>
        <s v="A0A0Q5D6F7"/>
        <s v="A0A0Q5E9E6"/>
        <s v="A0A0Q5GW95"/>
        <s v="A0A0Q5GWP6"/>
        <s v="A0A0Q5H445"/>
        <s v="A0A0Q5H5T6"/>
        <s v="A0A0Q5LBM2"/>
        <s v="A0A0Q5LP29"/>
        <s v="A0A0Q5LQ25"/>
        <s v="A0A0Q5MM01"/>
        <s v="A0A0Q5NKM1"/>
        <s v="A0A0Q5NKQ4"/>
        <s v="A0A0Q5NN00"/>
        <s v="A0A0Q5NRQ4"/>
        <s v="A0A0Q5P683"/>
        <s v="A0A0Q5PFI7"/>
        <s v="A0A0Q5PKQ9"/>
        <s v="A0A0Q5Q6Q1"/>
        <s v="A0A0Q5Q8A3"/>
        <s v="A0A0Q5QL82"/>
        <s v="A0A0Q5QM95"/>
        <s v="A0A0Q5RCL8"/>
        <s v="A0A0Q5RDX8"/>
        <s v="A0A0Q5TML7"/>
        <s v="A0A0Q5TZV2"/>
        <s v="A0A0Q5UVW6"/>
        <s v="A0A0Q5V9N3"/>
        <s v="A0A0Q5VKG1"/>
        <s v="A0A0Q5VQF3"/>
        <s v="A0A0Q5W3B5"/>
        <s v="A0A0Q5WKH9"/>
        <s v="A0A0Q5YVC2"/>
        <s v="A0A0Q5Z079"/>
        <s v="A0A0Q5Z2V6"/>
        <s v="A0A0Q5ZA45"/>
        <s v="A0A0Q5ZYN9"/>
        <s v="A0A0Q6B734"/>
        <s v="A0A0Q6BD47"/>
        <s v="A0A0Q6BJB2"/>
        <s v="A0A0Q6BUJ7"/>
        <s v="A0A0Q6CIX7"/>
        <s v="A0A0Q6CVE6"/>
        <s v="A0A0Q6DPX6"/>
        <s v="A0A0Q6EHM1"/>
        <s v="A0A0Q6EQ14"/>
        <s v="A0A0Q6FJR6"/>
        <s v="A0A0Q6FWA4"/>
        <s v="A0A0Q6GWF4"/>
        <s v="A0A0Q6KFR0"/>
        <s v="A0A0Q6KJD7"/>
        <s v="A0A0Q6L1V5"/>
        <s v="A0A0Q6LQL1"/>
        <s v="A0A0Q6M3F2"/>
        <s v="A0A0Q6MM91"/>
        <s v="A0A0Q6MMH6"/>
        <s v="A0A0Q6R9P8"/>
        <s v="A0A0Q6S953"/>
        <s v="A0A0Q6W6X4"/>
        <s v="A0A0Q6W827"/>
        <s v="A0A0Q6WCF8"/>
        <s v="A0A0Q6WYH9"/>
        <s v="A0A0Q6XMU3"/>
        <s v="A0A0Q6YEJ1"/>
        <s v="A0A0Q6ZEN3"/>
        <s v="A0A0Q7AR44"/>
        <s v="A0A0Q7AWH2"/>
        <s v="A0A0Q7BF20"/>
        <s v="A0A0Q7CW25"/>
        <s v="A0A0Q7D3J1"/>
        <s v="A0A0Q7DKE2"/>
        <s v="A0A0Q7E9J3"/>
        <s v="A0A0Q7K977"/>
        <s v="A0A0Q7KLC1"/>
        <s v="A0A0Q7NQN0"/>
        <s v="A0A0Q7P5Y3"/>
        <s v="A0A0Q7QKW8"/>
        <s v="A0A0Q7S3P9"/>
        <s v="A0A0Q7U061"/>
        <s v="A0A0Q7UMI8"/>
        <s v="A0A0Q7Y3A6"/>
        <s v="A0A0Q7YKH3"/>
        <s v="A0A0Q7ZNW9"/>
        <s v="A0A0Q8AZJ8"/>
        <s v="A0A0Q8BHW8"/>
        <s v="A0A0Q8CJ61"/>
        <s v="A0A0Q8D9R3"/>
        <s v="A0A0Q8F212"/>
        <s v="A0A0Q8F369"/>
        <s v="A0A0Q8MJZ8"/>
        <s v="A0A0Q8N1L5"/>
        <s v="A0A0Q8NI49"/>
        <s v="A0A0Q8NT89"/>
        <s v="A0A0Q8PB10"/>
        <s v="A0A0Q8Q400"/>
        <s v="A0A0Q8Q6E9"/>
        <s v="A0A0Q8QC07"/>
        <s v="A0A0Q8QYB0"/>
        <s v="A0A0Q8R5E2"/>
        <s v="A0A0Q8RMQ2"/>
        <s v="A0A0Q8RS94"/>
        <s v="A0A0Q8RTQ9"/>
        <s v="A0A0Q8UYZ1"/>
        <s v="A0A0Q8V2Y7"/>
        <s v="A0A0Q9CF03"/>
        <s v="A0A0Q9CJ84"/>
        <s v="A0A0Q9ELU8"/>
        <s v="A0A0Q9ENP6"/>
        <s v="A0A0Q9EZ78"/>
        <s v="A0A0Q9F406"/>
        <s v="A0A0Q9IEM2"/>
        <s v="A0A0Q9IH65"/>
        <s v="A0A0Q9IIX7"/>
        <s v="A0A0Q9J1Y5"/>
        <s v="A0A0Q9JDK6"/>
        <s v="A0A0Q9K5V7"/>
        <s v="A0A0Q9K9J4"/>
        <s v="A0A0Q9KTR8"/>
        <s v="A0A0Q9L3H3"/>
        <s v="A0A0Q9LWU4"/>
        <s v="A0A0Q9LXV1"/>
        <s v="A0A0Q9MDF1"/>
        <s v="A0A0Q9MMV4"/>
        <s v="A0A0Q9NFK9"/>
        <s v="A0A0Q9NK06"/>
        <s v="A0A0Q9PFG4"/>
        <s v="A0A0Q9Q435"/>
        <s v="A0A0Q9Q732"/>
        <s v="A0A0Q9Q864"/>
        <s v="A0A0Q9R6D0"/>
        <s v="A0A0Q9R6P8"/>
        <s v="A0A0Q9RPA4"/>
        <s v="A0A0Q9SM76"/>
        <s v="A0A0Q9TGN6"/>
        <s v="A0A0Q9Y0R8"/>
        <s v="A0A0Q9Y1K8"/>
        <s v="A0A0Q9Y6Y6"/>
        <s v="A0A0Q9YB16"/>
        <s v="A0A0Q9YEK0"/>
        <s v="A0A0Q9YEQ1"/>
        <s v="A0A0Q9YHI9"/>
        <s v="A0A0Q9YJD0"/>
        <s v="A0A0Q9YJD8"/>
        <s v="A0A0Q9Z9L5"/>
        <s v="A0A0R0AG64"/>
        <s v="A0A0R0AKU7"/>
        <s v="A0A0R0AZM0"/>
        <s v="A0A0R0BLS6"/>
        <s v="A0A0R0BR97"/>
        <s v="A0A0R0BYV2"/>
        <s v="A0A0R0C1P1"/>
        <s v="A0A0R0CFD8"/>
        <s v="A0A0R0CHU1"/>
        <s v="A0A0R0CXP9"/>
        <s v="A0A0R0D0K9"/>
        <s v="A0A0R0D0W4"/>
        <s v="A0A0R0DR94"/>
        <s v="A0A0R0DX55"/>
        <s v="A0A0R0E1H2"/>
        <s v="A0A0R0E3S2"/>
        <s v="A0A0R1HNI3"/>
        <s v="A0A0R1RXT5"/>
        <s v="A0A0R1Y222"/>
        <s v="A0A0R2AJY3"/>
        <s v="A0A0R2AXQ1"/>
        <s v="A0A0R2DMS9"/>
        <s v="A0A0R2GZC5"/>
        <s v="A0A0R2GZD0"/>
        <s v="A0A0R2HTE2"/>
        <s v="A0A0R2JV41"/>
        <s v="A0A0R2LAT7"/>
        <s v="A0A0R2MUD9"/>
        <s v="A0A0R3MZ07"/>
        <s v="A0A0R3N6Z2"/>
        <s v="A0A0R3Q2M9"/>
        <s v="A0A0R3Q2N9"/>
        <s v="A0A0R3QF93"/>
        <s v="A0A0R3QI27"/>
        <s v="A0A0R4ICK7"/>
        <s v="A0A0R4IGK9"/>
        <s v="A0A0R4II89"/>
        <s v="A0A0S1XVJ2"/>
        <s v="A0A0S1XWL7"/>
        <s v="A0A0S1XYR6"/>
        <s v="A0A0S1Y1X5"/>
        <s v="A0A0S2DJ65"/>
        <s v="A0A0S2DKH2"/>
        <s v="A0A0S2DPX0"/>
        <s v="A0A0S2EIQ5"/>
        <s v="A0A0S2EMR8"/>
        <s v="A0A0S2EVA7"/>
        <s v="A0A0S2F562"/>
        <s v="A0A0S2F7L5"/>
        <s v="A0A0S2FHE2"/>
        <s v="A0A0S2JDV9"/>
        <s v="A0A0S2K792"/>
        <s v="A0A0S2TCN0"/>
        <s v="A0A0S2TD62"/>
        <s v="A0A0S2W4W3"/>
        <s v="A0A0S3F3K3"/>
        <s v="A0A0S3F4T0"/>
        <s v="A0A0S3FRM4"/>
        <s v="A0A0S3FX37"/>
        <s v="A0A0S3P8Y9"/>
        <s v="A0A0S4KSX5"/>
        <s v="A0A0S4NTJ8"/>
        <s v="A0A0S4NTT3"/>
        <s v="A0A0S4NYU8"/>
        <s v="A0A0S4NZ70"/>
        <s v="A0A0S4P9R0"/>
        <s v="A0A0S6WXG2"/>
        <s v="A0A0S6XBW1"/>
        <s v="A0A0S7CX27"/>
        <s v="A0A0S7DMB5"/>
        <s v="A0A0S7DMK4"/>
        <s v="A0A0S7DRK3"/>
        <s v="A0A0S7DX91"/>
        <s v="A0A0S7WGQ7"/>
        <s v="A0A0S7WQE4"/>
        <s v="A0A0S7XHL8"/>
        <s v="A0A0S7XPH4"/>
        <s v="A0A0S7Y8W8"/>
        <s v="A0A0S7YD09"/>
        <s v="A0A0S7ZNA1"/>
        <s v="A0A0S8CBP1"/>
        <s v="A0A0S8EEE3"/>
        <s v="A0A0S8EGV5"/>
        <s v="A0A0S8EM78"/>
        <s v="A0A0S8FWF9"/>
        <s v="A0A0S8HRJ6"/>
        <s v="A0A0S8III3"/>
        <s v="A0A0S8IPR4"/>
        <s v="A0A0S8IXQ4"/>
        <s v="A0A0S8JF49"/>
        <s v="A0A0S8JFY6"/>
        <s v="A0A0S8JHH8"/>
        <s v="A0A0S8JZX5"/>
        <s v="A0A0S8KBB3"/>
        <s v="A0A0S8KNL5"/>
        <s v="A0A0S9CGF8"/>
        <s v="A0A0S9CMN4"/>
        <s v="A0A0S9D6N1"/>
        <s v="A0A0S9DCR4"/>
        <s v="A0A0S9MWI2"/>
        <s v="A0A0S9NR33"/>
        <s v="A0A0S9NXU4"/>
        <s v="A0A0S9Q4I9"/>
        <s v="A0A0S9QY46"/>
        <s v="A0A0T0PYC9"/>
        <s v="A0A0T1WDJ5"/>
        <s v="A0A0T1WEZ4"/>
        <s v="A0A0T1WF15"/>
        <s v="A0A0T1WKS7"/>
        <s v="A0A0T1X7I0"/>
        <s v="A0A0T1XR75"/>
        <s v="A0A0T2QFV8"/>
        <s v="A0A0T2QIW2"/>
        <s v="A0A0T2YNE1"/>
        <s v="A0A0T5P032"/>
        <s v="A0A0T5P9C2"/>
        <s v="A0A0T6LMA0"/>
        <s v="A0A0T6LV32"/>
        <s v="A0A0T6UL96"/>
        <s v="A0A0T6UTG3"/>
        <s v="A0A0T6UVU5"/>
        <s v="A0A0T7RP33"/>
        <s v="A0A0T9KMQ6"/>
        <s v="A0A0T9LL82"/>
        <s v="A0A0U1A243"/>
        <s v="A0A0U1A979"/>
        <s v="A0A0U1ABP0"/>
        <s v="A0A0U1AV62"/>
        <s v="A0A0U1LIF0"/>
        <s v="A0A0U1LSD2"/>
        <s v="A0A0U1M0C9"/>
        <s v="A0A0U1Q3W1"/>
        <s v="A0A0U2N6I7"/>
        <s v="A0A0U2PB69"/>
        <s v="A0A0U2UEU7"/>
        <s v="A0A0U2W0J6"/>
        <s v="A0A0U2WB17"/>
        <s v="A0A0U2WXN8"/>
        <s v="A0A0U2Z9L8"/>
        <s v="A0A0U2ZFE0"/>
        <s v="A0A0U3CYV6"/>
        <s v="A0A0U3HWK8"/>
        <s v="A0A0U3HWM9"/>
        <s v="A0A0U3LDW5"/>
        <s v="A0A0U3MDT3"/>
        <s v="A0A0U3N4F6"/>
        <s v="A0A0U3N7X7"/>
        <s v="A0A0U3NRN1"/>
        <s v="A0A0U3P418"/>
        <s v="A0A0U3QIC1"/>
        <s v="A0A0U4AVY7"/>
        <s v="A0A0U4DPK7"/>
        <s v="A0A0U4EJH2"/>
        <s v="A0A0U4FKF3"/>
        <s v="A0A0U4GKL4"/>
        <s v="A0A0U4VZ20"/>
        <s v="A0A0U4W8W2"/>
        <s v="A0A0U4ZM22"/>
        <s v="A0A0U5FR40"/>
        <s v="A0A0U5FWN3"/>
        <s v="A0A0U5FWV9"/>
        <s v="A0A0U5FX44"/>
        <s v="A0A0U5GKZ7"/>
        <s v="A0A0U5L431"/>
        <s v="A0A0U5L539"/>
        <s v="A0A0U5L7P5"/>
        <s v="A0A0U5LSP4"/>
        <s v="A0A0V0QT53"/>
        <s v="A0A0V0SDH1"/>
        <s v="A0A0V0U4A8"/>
        <s v="A0A0V0V5N8"/>
        <s v="A0A0V0X2T0"/>
        <s v="A0A0V0YAP2"/>
        <s v="A0A0V1AFR0"/>
        <s v="A0A0V1AFS2"/>
        <s v="A0A0V1CZB4"/>
        <s v="A0A0V1F2L2"/>
        <s v="A0A0V1LID0"/>
        <s v="A0A0V1NWE8"/>
        <s v="A0A0V1NWG1"/>
        <s v="A0A0V1NWR1"/>
        <s v="A0A0V1QYA2"/>
        <s v="A0A0V1QYG7"/>
        <s v="A0A0V2F7L1"/>
        <s v="A0A0V2FA35"/>
        <s v="A0A0V2FHE0"/>
        <s v="A0A0V7ZXB9"/>
        <s v="A0A0V7ZXZ5"/>
        <s v="A0A0V8HAK1"/>
        <s v="A0A0V8HQ84"/>
        <s v="A0A0V8J4Y1"/>
        <s v="A0A0V8J8H6"/>
        <s v="A0A0V8J927"/>
        <s v="A0A0V8JP35"/>
        <s v="A0A0V8JR02"/>
        <s v="A0A0V8T700"/>
        <s v="A0A0W0A9T3"/>
        <s v="A0A0W0AC17"/>
        <s v="A0A0W0EU30"/>
        <s v="A0A0W0EVJ6"/>
        <s v="A0A0W0FC69"/>
        <s v="A0A0W0FMS4"/>
        <s v="A0A0W0FZU8"/>
        <s v="A0A0W0VJC7"/>
        <s v="A0A0W0WL34"/>
        <s v="A0A0W0YX72"/>
        <s v="A0A0W0ZV01"/>
        <s v="A0A0W1NPS7"/>
        <s v="A0A0W1NPU8"/>
        <s v="A0A0W1NUY6"/>
        <s v="A0A0W1NVP8"/>
        <s v="A0A0W1QGY6"/>
        <s v="A0A0W1QLI1"/>
        <s v="A0A0W1SP58"/>
        <s v="A0A0W7VPZ3"/>
        <s v="A0A0W7VQ44"/>
        <s v="A0A0W7VRB8"/>
        <s v="A0A0W7VSY0"/>
        <s v="A0A0W7VXV0"/>
        <s v="A0A0W7W0Z5"/>
        <s v="A0A0W7W349"/>
        <s v="A0A0W7W3P6"/>
        <s v="A0A0W7WD08"/>
        <s v="A0A0W7WSH2"/>
        <s v="A0A0W7WWQ7"/>
        <s v="A0A0W7X0G6"/>
        <s v="A0A0W7X1K5"/>
        <s v="A0A0W7X1N4"/>
        <s v="A0A0W7X7R2"/>
        <s v="A0A0W8CVV2"/>
        <s v="A0A0W8DEX6"/>
        <s v="A0A0W8DNJ2"/>
        <s v="A0A0W8DZM4"/>
        <s v="A0A0W8EKN8"/>
        <s v="A0A0W8ENN2"/>
        <s v="A0A0W8IC22"/>
        <s v="A0A0W8JCR9"/>
        <s v="A0A0X1RXF1"/>
        <s v="A0A0X1T299"/>
        <s v="A0A0X1T4C4"/>
        <s v="A0A0X1T4S9"/>
        <s v="A0A0X3RVU1"/>
        <s v="A0A0X3RYL9"/>
        <s v="A0A0X3RYX9"/>
        <s v="A0A0X3SBI6"/>
        <s v="A0A0X3SFH7"/>
        <s v="A0A0X3SRB0"/>
        <s v="A0A0X3TCR2"/>
        <s v="A0A0X3U476"/>
        <s v="A0A0X3UYF6"/>
        <s v="A0A0X3VC95"/>
        <s v="A0A0X3VFI4"/>
        <s v="A0A0X3VXP1"/>
        <s v="A0A0X3W1W6"/>
        <s v="A0A0X3W8U7"/>
        <s v="A0A0X3WL70"/>
        <s v="A0A0X3WY88"/>
        <s v="A0A0X3XJ95"/>
        <s v="A0A0X3XPF2"/>
        <s v="A0A0X3Y7Q0"/>
        <s v="A0A0X3YDZ2"/>
        <s v="A0A0X7BE33"/>
        <s v="A0A0X8BVW5"/>
        <s v="A0A0X8GQJ4"/>
        <s v="A0A0X8HFM0"/>
        <s v="A0A0X8JDF6"/>
        <s v="A0A0X8R2I4"/>
        <s v="A0A0X8R492"/>
        <s v="A0A100I1U7"/>
        <s v="A0A100I6A3"/>
        <s v="A0A100IJT5"/>
        <s v="A0A100IKS2"/>
        <s v="A0A100IN29"/>
        <s v="A0A100IU49"/>
        <s v="A0A100IUG6"/>
        <s v="A0A100W4X9"/>
        <s v="A0A100Y6Z9"/>
        <s v="A0A100YAA7"/>
        <s v="A0A101CXZ6"/>
        <s v="A0A101D514"/>
        <s v="A0A101JLX2"/>
        <s v="A0A101JPW3"/>
        <s v="A0A101NMD9"/>
        <s v="A0A101P008"/>
        <s v="A0A101P4B9"/>
        <s v="A0A101QSY0"/>
        <s v="A0A101QTC6"/>
        <s v="A0A101QUJ0"/>
        <s v="A0A101TCJ4"/>
        <s v="A0A101V3L7"/>
        <s v="A0A102CXR4"/>
        <s v="A0A102D5E1"/>
        <s v="A0A102DCK3"/>
        <s v="A0A103DV66"/>
        <s v="A0A103E1W9"/>
        <s v="A0A103E6N7"/>
        <s v="A0A105TS16"/>
        <s v="A0A105TSB4"/>
        <s v="A0A106BQV0"/>
        <s v="A0A108UA22"/>
        <s v="A0A109BI13"/>
        <s v="A0A109C978"/>
        <s v="A0A109FHL8"/>
        <s v="A0A109FMZ4"/>
        <s v="A0A109IM81"/>
        <s v="A0A109PXB2"/>
        <s v="A0A109Q1I5"/>
        <s v="A0A109Q4Z0"/>
        <s v="A0A109QXL1"/>
        <s v="A0A109RBC7"/>
        <s v="A0A109YSR1"/>
        <s v="A0A117DVZ9"/>
        <s v="A0A117E1Y2"/>
        <s v="A0A117I5Z3"/>
        <s v="A0A117IW01"/>
        <s v="A0A117IXN8"/>
        <s v="A0A117J2G9"/>
        <s v="A0A117LI14"/>
        <s v="A0A117M1B9"/>
        <s v="A0A117M1D1"/>
        <s v="A0A117NJT6"/>
        <s v="A0A117NN32"/>
        <s v="A0A117NNH1"/>
        <s v="A0A117NPA7"/>
        <s v="A0A117Q2Z1"/>
        <s v="A0A120AH45"/>
        <s v="A0A120CUV7"/>
        <s v="A0A120DE51"/>
        <s v="A0A120IHU8"/>
        <s v="A0A120LU72"/>
        <s v="A0A124GCG2"/>
        <s v="A0A124GRC0"/>
        <s v="A0A124I234"/>
        <s v="A0A124JXT0"/>
        <s v="A0A125MNH8"/>
        <s v="A0A125NXF9"/>
        <s v="A0A126P7F6"/>
        <s v="A0A126P9L8"/>
        <s v="A0A126PJJ1"/>
        <s v="A0A126RWL5"/>
        <s v="A0A126T5R2"/>
        <s v="A0A126ZF75"/>
        <s v="A0A127A2W8"/>
        <s v="A0A127AY43"/>
        <s v="A0A127CPT6"/>
        <s v="A0A127EQ86"/>
        <s v="A0A127FC84"/>
        <s v="A0A127JXI0"/>
        <s v="A0A127MFU0"/>
        <s v="A0A127VCX7"/>
        <s v="A0A127VET0"/>
        <s v="A0A127VI74"/>
        <s v="A0A127VVS8"/>
        <s v="A0A127VW86"/>
        <s v="A0A127VXW1"/>
        <s v="A0A127VYD9"/>
        <s v="A0A127W447"/>
        <s v="A0A132A0N8"/>
        <s v="A0A132AE13"/>
        <s v="A0A132AGK1"/>
        <s v="A0A132AIU0"/>
        <s v="A0A132B1R6"/>
        <s v="A0A132B3G5"/>
        <s v="A0A132B5G1"/>
        <s v="A0A132BEY0"/>
        <s v="A0A132BF98"/>
        <s v="A0A132MYF9"/>
        <s v="A0A132PJQ6"/>
        <s v="A0A132PP77"/>
        <s v="A0A132TCV0"/>
        <s v="A0A133Q3H8"/>
        <s v="A0A133ZGK8"/>
        <s v="A0A135I8P8"/>
        <s v="A0A135L9L5"/>
        <s v="A0A135LI70"/>
        <s v="A0A135LP53"/>
        <s v="A0A135LUP3"/>
        <s v="A0A135LY24"/>
        <s v="A0A135LYV7"/>
        <s v="A0A135RV70"/>
        <s v="A0A135SH17"/>
        <s v="A0A135SMW2"/>
        <s v="A0A135TWR2"/>
        <s v="A0A135U206"/>
        <s v="A0A135U628"/>
        <s v="A0A135UK02"/>
        <s v="A0A135UUR7"/>
        <s v="A0A135V729"/>
        <s v="A0A135V9X2"/>
        <s v="A0A135VEV5"/>
        <s v="A0A135WGK2"/>
        <s v="A0A135WRL4"/>
        <s v="A0A136FR53"/>
        <s v="A0A136FSE2"/>
        <s v="A0A136GW76"/>
        <s v="A0A136I0D8"/>
        <s v="A0A136INF0"/>
        <s v="A0A136IV82"/>
        <s v="A0A136IVN3"/>
        <s v="A0A136JA39"/>
        <s v="A0A136JBM5"/>
        <s v="A0A136L2F9"/>
        <s v="A0A136LD39"/>
        <s v="A0A136M2D9"/>
        <s v="A0A136MSZ0"/>
        <s v="A0A136PGI0"/>
        <s v="A0A136PMD3"/>
        <s v="A0A137PDN6"/>
        <s v="A0A137Q5W5"/>
        <s v="A0A137QF01"/>
        <s v="A0A137QLD0"/>
        <s v="A0A137QNB3"/>
        <s v="A0A139A779"/>
        <s v="A0A139BQ48"/>
        <s v="A0A139CCH7"/>
        <s v="A0A139GTL1"/>
        <s v="A0A139H292"/>
        <s v="A0A139HJJ9"/>
        <s v="A0A139HZA4"/>
        <s v="A0A139I8F7"/>
        <s v="A0A139IKX9"/>
        <s v="A0A139ISQ8"/>
        <s v="A0A139TPR2"/>
        <s v="A0A139TV67"/>
        <s v="A0A139VMY9"/>
        <s v="A0A139WLA9"/>
        <s v="A0A142HC95"/>
        <s v="A0A142HTM7"/>
        <s v="A0A142MAF2"/>
        <s v="A0A142MFW1"/>
        <s v="A0A142X6N5"/>
        <s v="A0A142X8I9"/>
        <s v="A0A142XLZ7"/>
        <s v="A0A142XNW0"/>
        <s v="A0A142YEY8"/>
        <s v="A0A143G3F8"/>
        <s v="A0A143G3R4"/>
        <s v="A0A143G7P8"/>
        <s v="A0A143HAZ9"/>
        <s v="A0A143HBM7"/>
        <s v="A0A143HCE8"/>
        <s v="A0A143HEJ1"/>
        <s v="A0A143HG84"/>
        <s v="A0A143HHK1"/>
        <s v="A0A143PI47"/>
        <s v="A0A143PM12"/>
        <s v="A0A143PQH3"/>
        <s v="A0A143Q951"/>
        <s v="A0A143QDC3"/>
        <s v="A0A145WRS5"/>
        <s v="A0A146G401"/>
        <s v="A0A147EIG3"/>
        <s v="A0A147ELQ7"/>
        <s v="A0A147EN33"/>
        <s v="A0A147GL75"/>
        <s v="A0A147KB72"/>
        <s v="A0A150KKH9"/>
        <s v="A0A150KLU6"/>
        <s v="A0A150KVX3"/>
        <s v="A0A150MYI1"/>
        <s v="A0A150V7F8"/>
        <s v="A0A150V8A0"/>
        <s v="A0A150VBN3"/>
        <s v="A0A150X869"/>
        <s v="A0A150YE02"/>
        <s v="A0A150YFB3"/>
        <s v="A0A150YJW2"/>
        <s v="A0A150YLJ1"/>
        <s v="A0A151BVH5"/>
        <s v="A0A151GSM4"/>
        <s v="A0A151MBG0"/>
        <s v="A0A151RZ96"/>
        <s v="A0A151TDV4"/>
        <s v="A0A151VJW4"/>
        <s v="A0A151VKZ8"/>
        <s v="A0A151X2M1"/>
        <s v="A0A151Z515"/>
        <s v="A0A154PDB7"/>
        <s v="A0A154VQA0"/>
        <s v="A0A154WGI2"/>
        <s v="A0A157P5M6"/>
        <s v="A0A157S667"/>
        <s v="A0A157S912"/>
        <s v="A0A157SF71"/>
        <s v="A0A158P2B0"/>
        <s v="A0A158R4T5"/>
        <s v="A0A159Z0N1"/>
        <s v="A0A159Z2V9"/>
        <s v="A0A160DUY0"/>
        <s v="A0A160FGV8"/>
        <s v="A0A160ISM7"/>
        <s v="A0A160JB33"/>
        <s v="A0A161I844"/>
        <s v="A0A161J1X3"/>
        <s v="A0A161TNR0"/>
        <s v="A0A161VIE1"/>
        <s v="A0A161VSM4"/>
        <s v="A0A161WN23"/>
        <s v="A0A161XAR6"/>
        <s v="A0A161XH83"/>
        <s v="A0A161YI82"/>
        <s v="A0A161YIP9"/>
        <s v="A0A161YUK6"/>
        <s v="A0A161ZYT0"/>
        <s v="A0A162BS18"/>
        <s v="A0A162J062"/>
        <s v="A0A162K8M7"/>
        <s v="A0A162QVK4"/>
        <s v="A0A162UKE5"/>
        <s v="A0A162VDS0"/>
        <s v="A0A162YXH8"/>
        <s v="A0A163A8U8"/>
        <s v="A0A163BBI7"/>
        <s v="A0A163CA18"/>
        <s v="A0A163DQF4"/>
        <s v="A0A163JPP6"/>
        <s v="A0A163LUK9"/>
        <s v="A0A163X3G9"/>
        <s v="A0A163XT96"/>
        <s v="A0A164DGT3"/>
        <s v="A0A164FLD3"/>
        <s v="A0A164HLJ2"/>
        <s v="A0A164IUT8"/>
        <s v="A0A164KUW5"/>
        <s v="A0A164MGT7"/>
        <s v="A0A164NVN0"/>
        <s v="A0A164P8J7"/>
        <s v="A0A164QXL8"/>
        <s v="A0A164U0B2"/>
        <s v="A0A164XMZ3"/>
        <s v="A0A164XS98"/>
        <s v="A0A164ZCJ1"/>
        <s v="A0A165CCB2"/>
        <s v="A0A165CXC0"/>
        <s v="A0A165D1D0"/>
        <s v="A0A165DHZ1"/>
        <s v="A0A165DKP1"/>
        <s v="A0A165E6G6"/>
        <s v="A0A165F2P1"/>
        <s v="A0A165GFM1"/>
        <s v="A0A165GNU8"/>
        <s v="A0A165GY88"/>
        <s v="A0A165I3U0"/>
        <s v="A0A165I411"/>
        <s v="A0A165KPS0"/>
        <s v="A0A165LMW3"/>
        <s v="A0A165LT39"/>
        <s v="A0A165LXS9"/>
        <s v="A0A165M4S2"/>
        <s v="A0A165N9K3"/>
        <s v="A0A165Q3X8"/>
        <s v="A0A165QS27"/>
        <s v="A0A165RFY5"/>
        <s v="A0A165UGY8"/>
        <s v="A0A165VG23"/>
        <s v="A0A165XZT9"/>
        <s v="A0A165XZV1"/>
        <s v="A0A165Z7H6"/>
        <s v="A0A165Z908"/>
        <s v="A0A165ZKD5"/>
        <s v="A0A166A623"/>
        <s v="A0A166C4E5"/>
        <s v="A0A166CC84"/>
        <s v="A0A166CTI0"/>
        <s v="A0A166EBU0"/>
        <s v="A0A166FBW6"/>
        <s v="A0A166HEZ2"/>
        <s v="A0A166HFF7"/>
        <s v="A0A166J5Y7"/>
        <s v="A0A166JA96"/>
        <s v="A0A166JIL5"/>
        <s v="A0A166LDL5"/>
        <s v="A0A166Q6Z5"/>
        <s v="A0A166QLJ3"/>
        <s v="A0A166QLP3"/>
        <s v="A0A166RBR4"/>
        <s v="A0A166S680"/>
        <s v="A0A166U6I8"/>
        <s v="A0A166V0T6"/>
        <s v="A0A166WK00"/>
        <s v="A0A166WR97"/>
        <s v="A0A166XZ36"/>
        <s v="A0A167APB5"/>
        <s v="A0A167AW51"/>
        <s v="A0A167B408"/>
        <s v="A0A167E4U4"/>
        <s v="A0A167FIB4"/>
        <s v="A0A167G594"/>
        <s v="A0A167G7A4"/>
        <s v="A0A167HJC0"/>
        <s v="A0A167K7P7"/>
        <s v="A0A167K887"/>
        <s v="A0A167K9V2"/>
        <s v="A0A167L4K8"/>
        <s v="A0A167QCE1"/>
        <s v="A0A167RKR5"/>
        <s v="A0A167WA76"/>
        <s v="A0A167XAE4"/>
        <s v="A0A168A757"/>
        <s v="A0A168F794"/>
        <s v="A0A168FFM1"/>
        <s v="A0A168HPK8"/>
        <s v="A0A168IA25"/>
        <s v="A0A168JCY4"/>
        <s v="A0A168L6E5"/>
        <s v="A0A168PUF7"/>
        <s v="A0A168PUG3"/>
        <s v="A0A168QMM1"/>
        <s v="A0A168WGZ7"/>
        <s v="A0A169C6F2"/>
        <s v="A0A171AZ01"/>
        <s v="A0A171BKD4"/>
        <s v="A0A171DRX4"/>
        <s v="A0A171KQP6"/>
        <s v="A0A172UJG7"/>
        <s v="A0A172UJL7"/>
        <s v="A0A172UVS5"/>
        <s v="A0A172X813"/>
        <s v="A0A172YGL7"/>
        <s v="A0A172YL19"/>
        <s v="A0A172ZB67"/>
        <s v="A0A172ZB94"/>
        <s v="A0A172ZHW3"/>
        <s v="A0A175YF53"/>
        <s v="A0A176F3M4"/>
        <s v="A0A176FF99"/>
        <s v="A0A176FW24"/>
        <s v="A0A176J5C9"/>
        <s v="A0A176J788"/>
        <s v="A0A176L732"/>
        <s v="A0A176L7G1"/>
        <s v="A0A176LF02"/>
        <s v="A0A176QF11"/>
        <s v="A0A176V4N1"/>
        <s v="A0A176V5P8"/>
        <s v="A0A176V6T6"/>
        <s v="A0A176V9L9"/>
        <s v="A0A176VCU0"/>
        <s v="A0A176W5Z7"/>
        <s v="A0A176WER9"/>
        <s v="A0A176WQ60"/>
        <s v="A0A176WRU7"/>
        <s v="A0A177C417"/>
        <s v="A0A177C6J3"/>
        <s v="A0A177CAD3"/>
        <s v="A0A177CFV8"/>
        <s v="A0A177CU76"/>
        <s v="A0A177D7I9"/>
        <s v="A0A177D9N8"/>
        <s v="A0A177DBA8"/>
        <s v="A0A177DBE4"/>
        <s v="A0A177DCI3"/>
        <s v="A0A177E119"/>
        <s v="A0A177E2C1"/>
        <s v="A0A177HG11"/>
        <s v="A0A177HSB4"/>
        <s v="A0A177L3X0"/>
        <s v="A0A177L6Y6"/>
        <s v="A0A177L723"/>
        <s v="A0A177L7E5"/>
        <s v="A0A177Q3V0"/>
        <s v="A0A177WN33"/>
        <s v="A0A177WN83"/>
        <s v="A0A177Y6M6"/>
        <s v="A0A177YF58"/>
        <s v="A0A178AJ87"/>
        <s v="A0A178AT32"/>
        <s v="A0A178ATZ0"/>
        <s v="A0A178AUI0"/>
        <s v="A0A178B6H9"/>
        <s v="A0A178B7B5"/>
        <s v="A0A178B7H3"/>
        <s v="A0A178DHV1"/>
        <s v="A0A178DSW9"/>
        <s v="A0A178DT24"/>
        <s v="A0A178E794"/>
        <s v="A0A178E8J9"/>
        <s v="A0A178EKK1"/>
        <s v="A0A178EPD3"/>
        <s v="A0A179U4F7"/>
        <s v="A0A180G8E5"/>
        <s v="A0A180GQW6"/>
        <s v="A0A180GRP9"/>
        <s v="A0A180H1H7"/>
        <s v="A0A180H2N9"/>
        <s v="A0A183BPA6"/>
        <s v="A0A183DFF5"/>
        <s v="A0A183DGS6"/>
        <s v="A0A183E348"/>
        <s v="A0A183E727"/>
        <s v="A0A183EVI8"/>
        <s v="A0A194PM68"/>
        <s v="A0A194PPL6"/>
        <s v="A0A194PRI4"/>
        <s v="A0A194Q886"/>
        <s v="A0A194QVH0"/>
        <s v="A0A194RI89"/>
        <s v="A0A194RIK0"/>
        <s v="A0A194S4Y8"/>
        <s v="A0A194S9X7"/>
        <s v="A0A194X4R8"/>
        <s v="A0A194X863"/>
        <s v="A0A194XJP2"/>
        <s v="A0A194XR46"/>
        <s v="A0A199NRH1"/>
        <s v="A0A1B1KTX4"/>
        <s v="A0A1B6QQQ9"/>
        <s v="A0A1B6QQS4"/>
        <s v="A0DIN2"/>
        <s v="A0DRS3"/>
        <s v="A0JTW8"/>
        <s v="A0JZI7"/>
        <s v="A0KQ77"/>
        <s v="A0LJ06"/>
        <s v="A0LWQ6"/>
        <s v="A0M4R4"/>
        <s v="A0QY02"/>
        <s v="A0QYM1"/>
        <s v="A0R5L3"/>
        <s v="A0RPT7"/>
        <s v="A1AQC1"/>
        <s v="A1BAY0"/>
        <s v="A1C954"/>
        <s v="A1CCI2"/>
        <s v="A1CLR9"/>
        <s v="A1CMF1"/>
        <s v="A1CN29"/>
        <s v="A1CY55"/>
        <s v="A1DJU9"/>
        <s v="A1DLM7"/>
        <s v="A1KC28"/>
        <s v="A1R5V1"/>
        <s v="A1R948"/>
        <s v="A1S3K2"/>
        <s v="A1S9T7"/>
        <s v="A1SPV5"/>
        <s v="A1TA03"/>
        <s v="A1TCE1"/>
        <s v="A1TGG2"/>
        <s v="A1TRW3"/>
        <s v="A1TU95"/>
        <s v="A1UNC9"/>
        <s v="A1VNB2"/>
        <s v="A1VNS4"/>
        <s v="A1VQN6"/>
        <s v="A1W7B3"/>
        <s v="A1WB07"/>
        <s v="A2AL20"/>
        <s v="A2Q7Q4"/>
        <s v="A2Q7T0"/>
        <s v="A2QC95"/>
        <s v="A2QH56"/>
        <s v="A2QTS7"/>
        <s v="A2R129"/>
        <s v="A2R2G8"/>
        <s v="A2R4B3"/>
        <s v="A2SG53"/>
        <s v="A2STT2"/>
        <s v="A3CTV8"/>
        <s v="A3E7Z8"/>
        <s v="A3K6G6"/>
        <s v="A3LNL4"/>
        <s v="A3N0Z6"/>
        <s v="A3QHV8"/>
        <s v="A3U312"/>
        <s v="A3UA09"/>
        <s v="A3VLF6"/>
        <s v="A3WK47"/>
        <s v="A3XHM2"/>
        <s v="A3ZS67"/>
        <s v="A4A1M4"/>
        <s v="A4AG09"/>
        <s v="A4BP47"/>
        <s v="A4C550"/>
        <s v="A4F6H7"/>
        <s v="A4FGF7"/>
        <s v="A4G4E0"/>
        <s v="A4T0K0"/>
        <s v="A4VFJ6"/>
        <s v="A4VFP9"/>
        <s v="A4VHQ7"/>
        <s v="A4VQE5"/>
        <s v="A4W9L1"/>
        <s v="A4XER2"/>
        <s v="A4XUB0"/>
        <s v="A4XUL5"/>
        <s v="A4YMZ8"/>
        <s v="A4YSP2"/>
        <s v="A5AB37"/>
        <s v="A5DEZ9"/>
        <s v="A5DQN0"/>
        <s v="A5DU81"/>
        <s v="A5FF54"/>
        <s v="A5FXM7"/>
        <s v="A5PDR4"/>
        <s v="A5V2X4"/>
        <s v="A5VCQ9"/>
        <s v="A5VGE1"/>
        <s v="A5WD70"/>
        <s v="A5WGI5"/>
        <s v="A6C2C3"/>
        <s v="A6CK98"/>
        <s v="A6CRK1"/>
        <s v="A6CV99"/>
        <s v="A6E919"/>
        <s v="A6EG61"/>
        <s v="A6GSB3"/>
        <s v="A6LCS3"/>
        <s v="A6Q7E0"/>
        <s v="A6R651"/>
        <s v="A6RD70"/>
        <s v="A6REJ9"/>
        <s v="A6T7U8"/>
        <s v="A6TKM0"/>
        <s v="A6VM30"/>
        <s v="A6W6B4"/>
        <s v="A6X3F8"/>
        <s v="A6X823"/>
        <s v="A7E5H2"/>
        <s v="A7E705"/>
        <s v="A7EBU8"/>
        <s v="A7EIQ7"/>
        <s v="A7EK43"/>
        <s v="A7ELI9"/>
        <s v="A7EUY3"/>
        <s v="A7EW00"/>
        <s v="A7GM51"/>
        <s v="A7HF62"/>
        <s v="A7IHS1"/>
        <s v="A7MNW7"/>
        <s v="A7S3R1"/>
        <s v="A7TSM2"/>
        <s v="A7TT49"/>
        <s v="A8ADX4"/>
        <s v="A8FBF9"/>
        <s v="A8FJD9"/>
        <s v="A8G8P5"/>
        <s v="A8GGY6"/>
        <s v="A8GYR7"/>
        <s v="A8H079"/>
        <s v="A8J537"/>
        <s v="A8L113"/>
        <s v="A8NAF7"/>
        <s v="A8NDE4"/>
        <s v="A8NH39"/>
        <s v="A8NN17"/>
        <s v="A8PK97"/>
        <s v="A8QCZ0"/>
        <s v="A8QDE8"/>
        <s v="A8SZN9"/>
        <s v="A8XYN6"/>
        <s v="A8XYN7"/>
        <s v="A9B4C7"/>
        <s v="A9BLW0"/>
        <s v="A9BWY8"/>
        <s v="A9ECS2"/>
        <s v="A9FVG2"/>
        <s v="A9GZZ4"/>
        <s v="A9H640"/>
        <s v="A9HMF6"/>
        <s v="A9HY49"/>
        <s v="A9I9M7"/>
        <s v="A9IHM7"/>
        <s v="A9KLE9"/>
        <s v="A9RDR1"/>
        <s v="A9RDV3"/>
        <s v="A9SXG4"/>
        <s v="A9TG35"/>
        <s v="A9TLM9"/>
        <s v="A9TQW2"/>
        <s v="A9U1M6"/>
        <s v="A9U774"/>
        <s v="A9UW79"/>
        <s v="A9WQD9"/>
        <s v="B0DZY3"/>
        <s v="B0M1A4"/>
        <s v="B0RG36"/>
        <s v="B0T3B3"/>
        <s v="B0UC95"/>
        <s v="B0UIY7"/>
        <s v="B0UQK4"/>
        <s v="B0VP56"/>
        <s v="B0VVG9"/>
        <s v="B0WIN9"/>
        <s v="B1KFG4"/>
        <s v="B1KPX9"/>
        <s v="B1KQ59"/>
        <s v="B1LTD7"/>
        <s v="B1LWE1"/>
        <s v="B1M481"/>
        <s v="B1MBJ0"/>
        <s v="B1MFQ0"/>
        <s v="B1MNM4"/>
        <s v="B1VI43"/>
        <s v="B1VVG8"/>
        <s v="B1VZ32"/>
        <s v="B1W1C0"/>
        <s v="B1WQG2"/>
        <s v="B1Y0F1"/>
        <s v="B1YK90"/>
        <s v="B2AKQ1"/>
        <s v="B2ANY1"/>
        <s v="B2AV34"/>
        <s v="B2AVW1"/>
        <s v="B2FJ43"/>
        <s v="B2FQF1"/>
        <s v="B2FUC3"/>
        <s v="B2GHN7"/>
        <s v="B2GI42"/>
        <s v="B2GIT3"/>
        <s v="B2HKC5"/>
        <s v="B2HM46"/>
        <s v="B2IG49"/>
        <s v="B2IJP0"/>
        <s v="B2J144"/>
        <s v="B2J3B5"/>
        <s v="B2J5P3"/>
        <s v="B2JGG5"/>
        <s v="B2JP08"/>
        <s v="B2JPC1"/>
        <s v="B2UPA8"/>
        <s v="B2VSL9"/>
        <s v="B2VTG8"/>
        <s v="B2VUB5"/>
        <s v="B2W544"/>
        <s v="B2WA93"/>
        <s v="B3M869"/>
        <s v="B3MLZ0"/>
        <s v="B3SC13"/>
        <s v="B3SCK3"/>
        <s v="B4D8M3"/>
        <s v="B4E6K7"/>
        <s v="B4EF76"/>
        <s v="B4EH82"/>
        <s v="B4EZ37"/>
        <s v="B4GJ58"/>
        <s v="B4HYQ5"/>
        <s v="B4IFV9"/>
        <s v="B4J1T4"/>
        <s v="B4JQA3"/>
        <s v="B4KEW9"/>
        <s v="B4KXS2"/>
        <s v="B4LFX2"/>
        <s v="B4M9N1"/>
        <s v="B4N4F5"/>
        <s v="B4N7T2"/>
        <s v="B4Q788"/>
        <s v="B4QPW5"/>
        <s v="B4UX41"/>
        <s v="B4V1F3"/>
        <s v="B4V2B5"/>
        <s v="B5G8V9"/>
        <s v="B5GD03"/>
        <s v="B5GHC7"/>
        <s v="B5H6N0"/>
        <s v="B5HB55"/>
        <s v="B5I0G6"/>
        <s v="B5JLB0"/>
        <s v="B5WQZ2"/>
        <s v="B6GVQ5"/>
        <s v="B6H2P6"/>
        <s v="B6H3F0"/>
        <s v="B6H7V0"/>
        <s v="B6H9T9"/>
        <s v="B6HGG9"/>
        <s v="B6HSG0"/>
        <s v="B6IP57"/>
        <s v="B6IX77"/>
        <s v="B6JCR5"/>
        <s v="B6K7V1"/>
        <s v="B6KJS2"/>
        <s v="B6Q1X3"/>
        <s v="B6QPA4"/>
        <s v="B6QW88"/>
        <s v="B6UHU1"/>
        <s v="B6WX58"/>
        <s v="B7AJP9"/>
        <s v="B7G713"/>
        <s v="B7P819"/>
        <s v="B7VQB8"/>
        <s v="B8AGH7"/>
        <s v="B8AME2"/>
        <s v="B8B2L5"/>
        <s v="B8EIZ1"/>
        <s v="B8EKM4"/>
        <s v="B8ERH8"/>
        <s v="B8F8L8"/>
        <s v="B8H6Z3"/>
        <s v="B8HDM9"/>
        <s v="B8IDF0"/>
        <s v="B8IL96"/>
        <s v="B8J0W9"/>
        <s v="B8M0K9"/>
        <s v="B8M0L0"/>
        <s v="B8M0L1"/>
        <s v="B8M4R0"/>
        <s v="B8M7R7"/>
        <s v="B8M8M2"/>
        <s v="B8MH83"/>
        <s v="B8MT74"/>
        <s v="B8N244"/>
        <s v="B8NDX6"/>
        <s v="B8NL37"/>
        <s v="B8NLE2"/>
        <s v="B8NTU4"/>
        <s v="B8P8C3"/>
        <s v="B8PCA5"/>
        <s v="B8PFV5"/>
        <s v="B8PGG0"/>
        <s v="B8PIB5"/>
        <s v="B8PJF7"/>
        <s v="B8PPU9"/>
        <s v="B9DG18"/>
        <s v="B9DJ08"/>
        <s v="B9DJR2"/>
        <s v="B9E952"/>
        <s v="B9E976"/>
        <s v="B9GQ08"/>
        <s v="B9H5I0"/>
        <s v="B9H662"/>
        <s v="B9JMT1"/>
        <s v="B9K0S2"/>
        <s v="B9K5N9"/>
        <s v="B9KF01"/>
        <s v="B9R8N4"/>
        <s v="B9S6U0"/>
        <s v="B9XK93"/>
        <s v="P33569"/>
        <s v="C0AV85"/>
        <s v="C0C4U0"/>
        <s v="C0C5L0"/>
        <s v="C0GK27"/>
        <s v="C0NHL9"/>
        <s v="C0NVF6"/>
        <s v="C0NZ19"/>
        <s v="C0QZX2"/>
        <s v="C0XU57"/>
        <s v="C0XV21"/>
        <s v="C0ZE39"/>
        <s v="C0ZNA2"/>
        <s v="C0ZU43"/>
        <s v="C1D2P9"/>
        <s v="C1D714"/>
        <s v="C1DJZ1"/>
        <s v="C1F7E9"/>
        <s v="C1G035"/>
        <s v="C1G0D4"/>
        <s v="C1GCL8"/>
        <s v="C1GSF9"/>
        <s v="C1GSQ8"/>
        <s v="C1H1D6"/>
        <s v="C2CS80"/>
        <s v="C2GKF4"/>
        <s v="C2W527"/>
        <s v="C3JYG8"/>
        <s v="C3K2E2"/>
        <s v="C3K2U9"/>
        <s v="C3K6A5"/>
        <s v="C3K8A8"/>
        <s v="C3KR45"/>
        <s v="C3PJS2"/>
        <s v="C3XWU5"/>
        <s v="C3XWU6"/>
        <s v="C3Y7C4"/>
        <s v="C3Y7C5"/>
        <s v="C3YCN2"/>
        <s v="C4JIX9"/>
        <s v="C4JR77"/>
        <s v="C4JUN0"/>
        <s v="C4L091"/>
        <s v="C4L3V0"/>
        <s v="C4LGM2"/>
        <s v="C4R2S1"/>
        <s v="C4SIM2"/>
        <s v="C4Y4T4"/>
        <s v="C4YCC7"/>
        <s v="C5A808"/>
        <s v="C5A8L3"/>
        <s v="C5AK58"/>
        <s v="C5AP82"/>
        <s v="C5APA3"/>
        <s v="C5AQK2"/>
        <s v="C5AY59"/>
        <s v="C5BIX5"/>
        <s v="C5C0T6"/>
        <s v="C5C8I0"/>
        <s v="C5C955"/>
        <s v="C5DID0"/>
        <s v="C5DLD8"/>
        <s v="C5DSG8"/>
        <s v="C5DUL8"/>
        <s v="C5DXX0"/>
        <s v="C5E1N5"/>
        <s v="C5E502"/>
        <s v="C5FJ02"/>
        <s v="C5FKS4"/>
        <s v="C5FTM9"/>
        <s v="C5FWY7"/>
        <s v="C5GSP2"/>
        <s v="C5GY39"/>
        <s v="C5MDA2"/>
        <s v="C5T321"/>
        <s v="C5T8V7"/>
        <s v="C5XSA5"/>
        <s v="C5Z2J6"/>
        <s v="C5ZVT1"/>
        <s v="C5ZW34"/>
        <s v="C6CWQ3"/>
        <s v="C6D085"/>
        <s v="C6D390"/>
        <s v="C6D5Y7"/>
        <s v="C6F1E5"/>
        <s v="C6H5E4"/>
        <s v="C6H6A1"/>
        <s v="C6HHE1"/>
        <s v="C6IXP8"/>
        <s v="C6RDC6"/>
        <s v="C6RJH2"/>
        <s v="C6RQL4"/>
        <s v="C6RT86"/>
        <s v="C6VUQ3"/>
        <s v="C6VVN3"/>
        <s v="C6WF61"/>
        <s v="C6WK51"/>
        <s v="C6WLA2"/>
        <s v="C6WYN2"/>
        <s v="C6WZV8"/>
        <s v="C6X118"/>
        <s v="C6X255"/>
        <s v="C6X7H6"/>
        <s v="C6X9F7"/>
        <s v="C6XBE3"/>
        <s v="C6XN69"/>
        <s v="C6Y413"/>
        <s v="C7HUS5"/>
        <s v="C7JHL0"/>
        <s v="C7LRD8"/>
        <s v="C7MB52"/>
        <s v="C7MG50"/>
        <s v="C7MQF1"/>
        <s v="C7MVW0"/>
        <s v="C7MW24"/>
        <s v="C7NG10"/>
        <s v="C7NIH4"/>
        <s v="C7PD49"/>
        <s v="C7PGE8"/>
        <s v="C7Q967"/>
        <s v="C7QBS1"/>
        <s v="C7R3Q0"/>
        <s v="C7RGI1"/>
        <s v="C7RQ30"/>
        <s v="C7YQY5"/>
        <s v="C7YXJ9"/>
        <s v="C7Z321"/>
        <s v="C7Z5W6"/>
        <s v="C7Z615"/>
        <s v="C7Z7W7"/>
        <s v="C7ZH99"/>
        <s v="C7ZJ65"/>
        <s v="C8PJL5"/>
        <s v="C8PWT1"/>
        <s v="C8Q0E3"/>
        <s v="C8WJC0"/>
        <s v="C8WRJ6"/>
        <s v="C8X1V2"/>
        <s v="C8XFQ9"/>
        <s v="C9R6N6"/>
        <s v="C9SEP3"/>
        <s v="C9SPA6"/>
        <s v="C9SVI8"/>
        <s v="C9SWV3"/>
        <s v="C9ZES1"/>
        <s v="Q9C168"/>
        <s v="Q9C169"/>
        <s v="Q96528"/>
        <s v="Q27487"/>
        <s v="P18122"/>
        <s v="Q0E4K1"/>
        <s v="P30264"/>
        <s v="P49284"/>
        <s v="P29756"/>
        <s v="Q43206"/>
        <s v="P25819"/>
        <s v="O61235"/>
        <s v="P12365"/>
        <s v="A2YH64"/>
        <s v="Q0D9C4"/>
        <s v="Q9XHH3"/>
        <s v="P55312"/>
        <s v="P55313"/>
        <s v="Q42547"/>
        <s v="P18123"/>
        <s v="O48560"/>
        <s v="O48561"/>
        <s v="P78574"/>
        <s v="P26901"/>
        <s v="P0A323"/>
        <s v="P00432"/>
        <s v="Q2I6W4"/>
        <s v="Q59296"/>
        <s v="O13289"/>
        <s v="O97492"/>
        <s v="Q64405"/>
        <s v="Q9PT92"/>
        <s v="Q59337"/>
        <s v="Q9ZN99"/>
        <s v="O77229"/>
        <s v="P17336"/>
        <s v="P55305"/>
        <s v="P44390"/>
        <s v="P77872"/>
        <s v="P04040"/>
        <s v="Q8Y3P9"/>
        <s v="O93662"/>
        <s v="P24270"/>
        <s v="O62839"/>
        <s v="Q5RF10"/>
        <s v="O52762"/>
        <s v="P04762"/>
        <s v="P95631"/>
        <s v="P55306"/>
        <s v="Q2FYU7"/>
        <s v="Q5HPK8"/>
        <s v="Q49XC1"/>
        <s v="Q9Z598"/>
        <s v="Q9KRQ1"/>
        <s v="O68146"/>
        <s v="Q87JE8"/>
        <s v="Q7MFM6"/>
        <s v="P15202"/>
        <s v="Q92405"/>
        <s v="Q877A8"/>
        <s v="Q55DH8"/>
        <s v="P78619"/>
        <s v="Q59635"/>
        <s v="P30266"/>
        <s v="P42234"/>
        <s v="P21179"/>
        <s v="Q9I1W8"/>
        <s v="Q9X576"/>
        <s v="P06115"/>
        <s v="P94377"/>
        <s v="Q73WB6"/>
        <s v="D0CZY4"/>
        <s v="D0J6Q0"/>
        <s v="D0LEN4"/>
        <s v="D0LKZ3"/>
        <s v="D0MGT5"/>
        <s v="D0NQ89"/>
        <s v="D0NQC9"/>
        <s v="D1A3V7"/>
        <s v="D1BII4"/>
        <s v="D1BPW4"/>
        <s v="D2B2R4"/>
        <s v="D2BF90"/>
        <s v="D2BF95"/>
        <s v="D2PUL9"/>
        <s v="D2QC21"/>
        <s v="D2QK87"/>
        <s v="D2QLN8"/>
        <s v="D2RS23"/>
        <s v="D2SFQ5"/>
        <s v="D2TGS4"/>
        <s v="D2UB97"/>
        <s v="D2UGF7"/>
        <s v="D2VAE1"/>
        <s v="D2VWQ6"/>
        <s v="D3AV45"/>
        <s v="D3B731"/>
        <s v="D3D360"/>
        <s v="D3EFP2"/>
        <s v="D3EG36"/>
        <s v="D3EG59"/>
        <s v="D3EK50"/>
        <s v="D3FUI9"/>
        <s v="D3HS35"/>
        <s v="D3PUS0"/>
        <s v="D3ST74"/>
        <s v="D3UIF3"/>
        <s v="D3UIM6"/>
        <s v="D4AK44"/>
        <s v="D4AKQ3"/>
        <s v="D4AQK8"/>
        <s v="D4ATP4"/>
        <s v="D4E3S2"/>
        <s v="D4E3S3"/>
        <s v="D4E4N4"/>
        <s v="D4GDN3"/>
        <s v="D4GED1"/>
        <s v="D4H0H5"/>
        <s v="D4I2L5"/>
        <s v="D4ILA0"/>
        <s v="D4X5G1"/>
        <s v="D4XCL3"/>
        <s v="D4YEA2"/>
        <s v="D4YMG3"/>
        <s v="D4ZC85"/>
        <s v="D5BDZ2"/>
        <s v="D5BI49"/>
        <s v="D5BZL5"/>
        <s v="D5CNN9"/>
        <s v="D5DNT1"/>
        <s v="D5DP65"/>
        <s v="D5DW69"/>
        <s v="D5DXF5"/>
        <s v="D5G9V6"/>
        <s v="D5GLA3"/>
        <s v="D5GLQ2"/>
        <s v="D5P912"/>
        <s v="D5PA36"/>
        <s v="D5PIC1"/>
        <s v="D5QEW1"/>
        <s v="D5RJE5"/>
        <s v="D5RKI3"/>
        <s v="D5UDW2"/>
        <s v="D5UKE6"/>
        <s v="D5US23"/>
        <s v="D5V4K4"/>
        <s v="D5V832"/>
        <s v="D5ZT97"/>
        <s v="D5ZX80"/>
        <s v="D5ZYX0"/>
        <s v="D5ZZU3"/>
        <s v="D6E809"/>
        <s v="D6K0G0"/>
        <s v="D6K569"/>
        <s v="D6K593"/>
        <s v="D6SPD9"/>
        <s v="D6TBT1"/>
        <s v="D6TVB8"/>
        <s v="D6U1X1"/>
        <s v="D6U800"/>
        <s v="D6X4D0"/>
        <s v="D6X4D1"/>
        <s v="D6X9E0"/>
        <s v="D6XBZ1"/>
        <s v="D6Y307"/>
        <s v="D6YV62"/>
        <s v="D6ZBP4"/>
        <s v="D6ZC90"/>
        <s v="D6ZYQ0"/>
        <s v="D7AY94"/>
        <s v="D7AYV9"/>
        <s v="D7B619"/>
        <s v="D7C2L8"/>
        <s v="D7DK54"/>
        <s v="D7DPL7"/>
        <s v="D7G1K9"/>
        <s v="D7GH83"/>
        <s v="D7KJ38"/>
        <s v="D7MDF9"/>
        <s v="D7N234"/>
        <s v="D7UD99"/>
        <s v="D7UV43"/>
        <s v="D7VKY7"/>
        <s v="D7VN81"/>
        <s v="D7VTM5"/>
        <s v="D7WBE9"/>
        <s v="D8F8C9"/>
        <s v="D8MRE5"/>
        <s v="D8MSE2"/>
        <s v="D8MUS1"/>
        <s v="D8PMW1"/>
        <s v="D8PTL6"/>
        <s v="D8QT27"/>
        <s v="D8QW05"/>
        <s v="D8RV94"/>
        <s v="D8S1Z6"/>
        <s v="D8SAX7"/>
        <s v="D8TV78"/>
        <s v="D9QDU8"/>
        <s v="D9QMS1"/>
        <s v="D9T362"/>
        <s v="D9V457"/>
        <s v="D9VJJ2"/>
        <s v="D9VPB3"/>
        <s v="D9VY41"/>
        <s v="D9W9K3"/>
        <s v="D9WHZ0"/>
        <s v="D9WVE4"/>
        <s v="D9X4G1"/>
        <s v="D9X4R5"/>
        <s v="D9XEE8"/>
        <s v="D9XNS6"/>
        <s v="D9XSE7"/>
        <s v="D9Y0L0"/>
        <s v="E0DBY0"/>
        <s v="E0I765"/>
        <s v="E0IAB2"/>
        <s v="E0IEV3"/>
        <s v="E0NE53"/>
        <s v="E0SC85"/>
        <s v="E0VNL6"/>
        <s v="E1QF34"/>
        <s v="E1SBS5"/>
        <s v="E1SR91"/>
        <s v="E1T7Q5"/>
        <s v="E1TE86"/>
        <s v="E1VIZ6"/>
        <s v="E1VTI5"/>
        <s v="E1VVN7"/>
        <s v="E1WX70"/>
        <s v="E1ZF83"/>
        <s v="E2AJX6"/>
        <s v="E2C018"/>
        <s v="E2LD84"/>
        <s v="E2LF72"/>
        <s v="E2LVJ0"/>
        <s v="E2LXU9"/>
        <s v="E2M6S8"/>
        <s v="E2Q479"/>
        <s v="E2Q4Y6"/>
        <s v="E2SFN2"/>
        <s v="E3BED6"/>
        <s v="E3E665"/>
        <s v="E3F4W2"/>
        <s v="E3H048"/>
        <s v="E3I5Q9"/>
        <s v="E3I721"/>
        <s v="E3IV60"/>
        <s v="E3J8D3"/>
        <s v="E3JV15"/>
        <s v="E3KAE6"/>
        <s v="E3KKP2"/>
        <s v="E3KUY6"/>
        <s v="E3KXV8"/>
        <s v="E3MMR6"/>
        <s v="E3MMR7"/>
        <s v="E3NS56"/>
        <s v="E3Q2Q4"/>
        <s v="E3Q456"/>
        <s v="E3Q851"/>
        <s v="E3QI46"/>
        <s v="E3QPS4"/>
        <s v="E3RK87"/>
        <s v="E3RV79"/>
        <s v="E3RXA2"/>
        <s v="E3S5B6"/>
        <s v="E3SAE8"/>
        <s v="E4N1S1"/>
        <s v="E4N5E2"/>
        <s v="E4N8W0"/>
        <s v="E4RR97"/>
        <s v="E4UYE2"/>
        <s v="E4UZX3"/>
        <s v="E5A273"/>
        <s v="E5ACK2"/>
        <s v="E5AD09"/>
        <s v="E5AD32"/>
        <s v="E5QYQ0"/>
        <s v="E5S6I7"/>
        <s v="E5S6J2"/>
        <s v="E5UM92"/>
        <s v="E5WC86"/>
        <s v="E5WMX0"/>
        <s v="E5WP21"/>
        <s v="E5Y7Y1"/>
        <s v="E6J4X9"/>
        <s v="E6J7B2"/>
        <s v="E6JDU9"/>
        <s v="E6MKH1"/>
        <s v="E6SF74"/>
        <s v="E6TRK6"/>
        <s v="E6VRB5"/>
        <s v="E6WLN2"/>
        <s v="E6WN97"/>
        <s v="E6X8H9"/>
        <s v="E6XF49"/>
        <s v="E7AAY6"/>
        <s v="E7AB56"/>
        <s v="E7G3S7"/>
        <s v="E7KB26"/>
        <s v="E7KCW8"/>
        <s v="E7KLV0"/>
        <s v="E7LSZ9"/>
        <s v="E7LUQ4"/>
        <s v="E7Q2C5"/>
        <s v="E7Q428"/>
        <s v="E7QES6"/>
        <s v="E7RV21"/>
        <s v="E8N7H1"/>
        <s v="E8REK9"/>
        <s v="E8RME8"/>
        <s v="E8RPU8"/>
        <s v="E8RQX9"/>
        <s v="E8SGW5"/>
        <s v="E8SI29"/>
        <s v="E8TEE7"/>
        <s v="E8U5I4"/>
        <s v="E8UEG8"/>
        <s v="E8V2Y9"/>
        <s v="E8WZW4"/>
        <s v="E8X2Z7"/>
        <s v="E9CQ64"/>
        <s v="E9D333"/>
        <s v="E9DIH6"/>
        <s v="E9DU96"/>
        <s v="E9DZR9"/>
        <s v="E9E1G4"/>
        <s v="E9E3M6"/>
        <s v="E9E691"/>
        <s v="E9EAT6"/>
        <s v="E9ECD0"/>
        <s v="E9EHR9"/>
        <s v="E9ENH5"/>
        <s v="E9ESV1"/>
        <s v="E9EZU4"/>
        <s v="E9F0I6"/>
        <s v="E9F0T0"/>
        <s v="E9F391"/>
        <s v="E9FDT7"/>
        <s v="E9HZ30"/>
        <s v="E9IA56"/>
        <s v="E9SWF7"/>
        <s v="E9SX72"/>
        <s v="Q4WZ63"/>
        <s v="F0JGR5"/>
        <s v="F0P1T0"/>
        <s v="F0RDA6"/>
        <s v="F0RPW3"/>
        <s v="F0RPY2"/>
        <s v="F0RZ65"/>
        <s v="F0SCD5"/>
        <s v="F0SKC6"/>
        <s v="F0SWE3"/>
        <s v="F0UHM7"/>
        <s v="F0URN6"/>
        <s v="F0UV97"/>
        <s v="F0VI76"/>
        <s v="F0XES5"/>
        <s v="F0XL66"/>
        <s v="F0XU99"/>
        <s v="F0ZIQ0"/>
        <s v="F0ZZJ3"/>
        <s v="F1NGJ7"/>
        <s v="F1SGS9"/>
        <s v="F1TJ63"/>
        <s v="F1W3N4"/>
        <s v="F2CVM1"/>
        <s v="F2F283"/>
        <s v="F2F501"/>
        <s v="F2F552"/>
        <s v="F2FAG8"/>
        <s v="F2ICX9"/>
        <s v="F2JH87"/>
        <s v="F2JJ63"/>
        <s v="F2LC92"/>
        <s v="F2LEC9"/>
        <s v="F2LGL2"/>
        <s v="F2LJM0"/>
        <s v="F2LQY8"/>
        <s v="F2LR23"/>
        <s v="F2NCG7"/>
        <s v="F2PGR0"/>
        <s v="F2PLX1"/>
        <s v="F2PTU4"/>
        <s v="F2PZX7"/>
        <s v="F2R4F1"/>
        <s v="F2RCC1"/>
        <s v="F2RM10"/>
        <s v="F2SFW6"/>
        <s v="F2SJ21"/>
        <s v="F2SUA4"/>
        <s v="F2UJR4"/>
        <s v="F3NHW5"/>
        <s v="F3NJG1"/>
        <s v="F3NMV4"/>
        <s v="F3S852"/>
        <s v="F3Z837"/>
        <s v="F3ZCC4"/>
        <s v="F3ZIX7"/>
        <s v="F4BUI9"/>
        <s v="F4C3B7"/>
        <s v="F4C7R0"/>
        <s v="F4CBZ4"/>
        <s v="F4CT51"/>
        <s v="F4FF54"/>
        <s v="F4G3Y5"/>
        <s v="F4GH21"/>
        <s v="F4GXN7"/>
        <s v="F4H7U1"/>
        <s v="F4HCU4"/>
        <s v="F4HUL6"/>
        <s v="F4JM86"/>
        <s v="F4KUT6"/>
        <s v="F4LNH9"/>
        <s v="F4P1F6"/>
        <s v="F4P1R4"/>
        <s v="F4PFN4"/>
        <s v="F4Q4D4"/>
        <s v="F4QTN5"/>
        <s v="F4QTT0"/>
        <s v="F4QW82"/>
        <s v="F4RGD3"/>
        <s v="F4RN96"/>
        <s v="F4RN98"/>
        <s v="F4RR37"/>
        <s v="F4RYH8"/>
        <s v="F4RZE4"/>
        <s v="F4S8V8"/>
        <s v="F4SAC0"/>
        <s v="F4W6K5"/>
        <s v="F5IZV0"/>
        <s v="F5LBN9"/>
        <s v="F5LE13"/>
        <s v="F5LI03"/>
        <s v="F5LR69"/>
        <s v="F5RBI0"/>
        <s v="F5SBH2"/>
        <s v="F5SCI0"/>
        <s v="F5SW79"/>
        <s v="F5SWG1"/>
        <s v="F5T210"/>
        <s v="F5XWV5"/>
        <s v="F5XXY1"/>
        <s v="F5XYQ2"/>
        <s v="F5Y1B9"/>
        <s v="F5YSZ8"/>
        <s v="F5Z250"/>
        <s v="F5Z457"/>
        <s v="F5Z9Z4"/>
        <s v="F5Z9Z7"/>
        <s v="F5ZDE9"/>
        <s v="F6AFL2"/>
        <s v="F6AH79"/>
        <s v="F6AI31"/>
        <s v="F6DQ92"/>
        <s v="F6EG04"/>
        <s v="F6EH35"/>
        <s v="F6F2H9"/>
        <s v="F6FT20"/>
        <s v="F6GIE9"/>
        <s v="F6I0K4"/>
        <s v="F6IPC8"/>
        <s v="F6PLF0"/>
        <s v="F6PYM8"/>
        <s v="F6UD75"/>
        <s v="F6VUM5"/>
        <s v="F6Y8K9"/>
        <s v="F7B7H5"/>
        <s v="F7C817"/>
        <s v="F7CJG8"/>
        <s v="F7D854"/>
        <s v="F7K4A4"/>
        <s v="F7NER6"/>
        <s v="F7NFT4"/>
        <s v="F7NQY7"/>
        <s v="F7NR18"/>
        <s v="F7NSZ6"/>
        <s v="F7RXY0"/>
        <s v="F7STT6"/>
        <s v="F7SZJ0"/>
        <s v="F7UVS9"/>
        <s v="F7VHD4"/>
        <s v="F7VYJ4"/>
        <s v="F7W1T4"/>
        <s v="F7W5H3"/>
        <s v="F7W971"/>
        <s v="F7WCH9"/>
        <s v="F7WCI0"/>
        <s v="F7XQ03"/>
        <s v="F7ZZ53"/>
        <s v="F8B147"/>
        <s v="F8D595"/>
        <s v="F8E0J7"/>
        <s v="F8E885"/>
        <s v="F8GER8"/>
        <s v="F8J5G3"/>
        <s v="F8J7X5"/>
        <s v="F8JEZ5"/>
        <s v="F8JXN3"/>
        <s v="F8K4S0"/>
        <s v="F8KTP0"/>
        <s v="F8KXP1"/>
        <s v="F8PM99"/>
        <s v="F8Q3M8"/>
        <s v="F8QAW5"/>
        <s v="F8QIX0"/>
        <s v="F9DRY3"/>
        <s v="F9DTK6"/>
        <s v="F9DU12"/>
        <s v="F9DUI2"/>
        <s v="F9DVP6"/>
        <s v="F9DVW7"/>
        <s v="F9F2I2"/>
        <s v="F9F5B0"/>
        <s v="F9FKS8"/>
        <s v="F9FLE9"/>
        <s v="F9FPH5"/>
        <s v="F9FWV8"/>
        <s v="F9N5M5"/>
        <s v="F9PNX9"/>
        <s v="F9RB95"/>
        <s v="F9RBH2"/>
        <s v="F9TBS7"/>
        <s v="F9ULD3"/>
        <s v="F9VLB4"/>
        <s v="F9WXR6"/>
        <s v="F9X5T5"/>
        <s v="F9XB67"/>
        <s v="F9XD76"/>
        <s v="F9YQ22"/>
        <s v="F9ZIE3"/>
        <s v="F9ZJ29"/>
        <s v="F9ZYY9"/>
        <s v="G0AJS3"/>
        <s v="G0HFE7"/>
        <s v="G0J593"/>
        <s v="G0J809"/>
        <s v="G0L8N0"/>
        <s v="G0LAP5"/>
        <s v="G0MQA6"/>
        <s v="G0MQA7"/>
        <s v="G0PA24"/>
        <s v="G0PMJ5"/>
        <s v="G0QVV1"/>
        <s v="G0R7Q0"/>
        <s v="G0RBW2"/>
        <s v="G0REG6"/>
        <s v="G0RHE8"/>
        <s v="G0RS09"/>
        <s v="G0RSX6"/>
        <s v="G0RWX3"/>
        <s v="G0S464"/>
        <s v="G0S5M7"/>
        <s v="G0S8D1"/>
        <s v="G0VBK4"/>
        <s v="G0VFC3"/>
        <s v="G0W8S1"/>
        <s v="G0WDP7"/>
        <s v="G1LN56"/>
        <s v="G1NCW7"/>
        <s v="G1NYF3"/>
        <s v="G1S8D5"/>
        <s v="G1T6W7"/>
        <s v="G1UWV4"/>
        <s v="G1X0L0"/>
        <s v="G1XA30"/>
        <s v="G1XPK6"/>
        <s v="G1XQN1"/>
        <s v="G1XZN9"/>
        <s v="G1Y091"/>
        <s v="G1Y296"/>
        <s v="G1Y3C6"/>
        <s v="G2DL50"/>
        <s v="G2EAP9"/>
        <s v="G2EGD0"/>
        <s v="G2GA50"/>
        <s v="G2GHS0"/>
        <s v="G2IPR7"/>
        <s v="G2LHP4"/>
        <s v="G2NDD6"/>
        <s v="G2NIZ9"/>
        <s v="G2NN16"/>
        <s v="G2NRB3"/>
        <s v="G2NY09"/>
        <s v="G2PCR8"/>
        <s v="G2PZI7"/>
        <s v="G2QEK4"/>
        <s v="G2R9B8"/>
        <s v="G2TI69"/>
        <s v="G2TK20"/>
        <s v="G2TPB4"/>
        <s v="G2X056"/>
        <s v="G2X082"/>
        <s v="G2X6L0"/>
        <s v="G2X7W7"/>
        <s v="G2XFJ1"/>
        <s v="G2XU47"/>
        <s v="G2XW90"/>
        <s v="G2Y9B4"/>
        <s v="G2YF80"/>
        <s v="G2YPY7"/>
        <s v="G2YWX7"/>
        <s v="G2YYV1"/>
        <s v="G3AFX7"/>
        <s v="G3AY24"/>
        <s v="G3BEK2"/>
        <s v="G3GYY6"/>
        <s v="G3IZV3"/>
        <s v="G3JA65"/>
        <s v="G3JQH6"/>
        <s v="G3NGX5"/>
        <s v="G3NGX9"/>
        <s v="G3R538"/>
        <s v="G3SWY2"/>
        <s v="G3U4D5"/>
        <s v="G3W0A6"/>
        <s v="G3XMM6"/>
        <s v="G3XNC0"/>
        <s v="G3XPB9"/>
        <s v="G3XQT2"/>
        <s v="G3XR06"/>
        <s v="G3XWU1"/>
        <s v="G3Y215"/>
        <s v="G3Y7M3"/>
        <s v="G3YF34"/>
        <s v="G4CJ70"/>
        <s v="G4CNW6"/>
        <s v="G4EMM8"/>
        <s v="G4L869"/>
        <s v="G4M2M9"/>
        <s v="G4N797"/>
        <s v="G4N931"/>
        <s v="G4QEJ6"/>
        <s v="G4RG10"/>
        <s v="G4SX84"/>
        <s v="G4TFC2"/>
        <s v="G4UJQ4"/>
        <s v="G4UPK6"/>
        <s v="G4UQK8"/>
        <s v="G4ZCT7"/>
        <s v="G4ZJB4"/>
        <s v="G4ZJF5"/>
        <s v="G5AI35"/>
        <s v="G5AI36"/>
        <s v="G5AXV0"/>
        <s v="G5H865"/>
        <s v="G5IHL0"/>
        <s v="G5LPM7"/>
        <s v="G6D2N2"/>
        <s v="G6D3J1"/>
        <s v="G6DFL9"/>
        <s v="G6DFM0"/>
        <s v="G6E6R8"/>
        <s v="G6EZS8"/>
        <s v="G6XKL8"/>
        <s v="G6YDI0"/>
        <s v="G7CCT7"/>
        <s v="G7CFI7"/>
        <s v="G7DSR6"/>
        <s v="G7E490"/>
        <s v="G7IUG4"/>
        <s v="G7LRH9"/>
        <s v="G7PQF0"/>
        <s v="G7Q8N0"/>
        <s v="G7Q8R8"/>
        <s v="G7USW3"/>
        <s v="G7UT56"/>
        <s v="G7X5K6"/>
        <s v="G7XJZ9"/>
        <s v="G7XLP3"/>
        <s v="G7XTP3"/>
        <s v="G7XVH2"/>
        <s v="G7XWP5"/>
        <s v="G7XXE8"/>
        <s v="G7XXW2"/>
        <s v="G7XXY2"/>
        <s v="G7ZEL4"/>
        <s v="G8AH51"/>
        <s v="G8AZW1"/>
        <s v="G8BCG9"/>
        <s v="G8BCZ0"/>
        <s v="G8BRE9"/>
        <s v="G8BYJ8"/>
        <s v="G8C0A9"/>
        <s v="G8C2G3"/>
        <s v="G8JQA9"/>
        <s v="G8M439"/>
        <s v="G8MBW9"/>
        <s v="G8MG08"/>
        <s v="G8MHX8"/>
        <s v="G8MI10"/>
        <s v="G8NNR7"/>
        <s v="G8NS29"/>
        <s v="G8NVN9"/>
        <s v="G8PR82"/>
        <s v="G8QQM4"/>
        <s v="G8R7M4"/>
        <s v="G8RHP1"/>
        <s v="G8RLB7"/>
        <s v="G8RQT7"/>
        <s v="G8RQU1"/>
        <s v="G8SD24"/>
        <s v="G8WMT2"/>
        <s v="G8X4G4"/>
        <s v="G8X4G5"/>
        <s v="G8X947"/>
        <s v="G8Y7H6"/>
        <s v="G8Y847"/>
        <s v="G8ZNE5"/>
        <s v="G8ZNS5"/>
        <s v="G8ZSF7"/>
        <s v="G9MFC1"/>
        <s v="G9MHE3"/>
        <s v="G9MMY3"/>
        <s v="G9MZS7"/>
        <s v="G9N369"/>
        <s v="G9N5R6"/>
        <s v="G9NBZ2"/>
        <s v="G9NGM4"/>
        <s v="G9NJ35"/>
        <s v="G9NTH5"/>
        <s v="G9NUD5"/>
        <s v="G9NVC6"/>
        <s v="G9P7F1"/>
        <s v="G9P8B8"/>
        <s v="G9ZMZ1"/>
        <s v="H0A571"/>
        <s v="H0DIG0"/>
        <s v="H0DII7"/>
        <s v="H0EK18"/>
        <s v="H0EMI3"/>
        <s v="H0ENA3"/>
        <s v="H0ENQ1"/>
        <s v="H0ERG5"/>
        <s v="H0EVE4"/>
        <s v="H0EWL5"/>
        <s v="H0I1U5"/>
        <s v="H0JEP1"/>
        <s v="H0JFH7"/>
        <s v="H0JJ96"/>
        <s v="H0PX65"/>
        <s v="H0QNG4"/>
        <s v="H0QQI1"/>
        <s v="H0R0U6"/>
        <s v="H0TEM0"/>
        <s v="H0TGX3"/>
        <s v="H0VLR6"/>
        <s v="H0VLR7"/>
        <s v="H0WTS2"/>
        <s v="H0Z5R1"/>
        <s v="H1S2E3"/>
        <s v="H1UZ49"/>
        <s v="H1VH50"/>
        <s v="H1VV03"/>
        <s v="H1VWU8"/>
        <s v="H1X9P2"/>
        <s v="H1Y032"/>
        <s v="H1Y1C8"/>
        <s v="H1Z408"/>
        <s v="H1ZBT5"/>
        <s v="H2AVP5"/>
        <s v="H2BVP8"/>
        <s v="H2CBZ8"/>
        <s v="H2IPR8"/>
        <s v="H2IVY1"/>
        <s v="H2JL89"/>
        <s v="H2JXS1"/>
        <s v="H2K234"/>
        <s v="H2K2L2"/>
        <s v="H2K9K3"/>
        <s v="H2L8K1"/>
        <s v="H2Q3E5"/>
        <s v="H2RPX1"/>
        <s v="H2UWI4"/>
        <s v="H2UWI5"/>
        <s v="H2UWI6"/>
        <s v="H2UWI7"/>
        <s v="H2UWI8"/>
        <s v="H2VXQ2"/>
        <s v="H2WK08"/>
        <s v="H2Y9Q3"/>
        <s v="H2Y9Q4"/>
        <s v="H2Y9Q5"/>
        <s v="H2Y9Q6"/>
        <s v="H3AGW8"/>
        <s v="H3CJF7"/>
        <s v="H3E0R1"/>
        <s v="H3E0R2"/>
        <s v="H3F8T7"/>
        <s v="H3G6P1"/>
        <s v="H3G9E1"/>
        <s v="H3G9J5"/>
        <s v="H3SN83"/>
        <s v="H3SP36"/>
        <s v="H4F3V8"/>
        <s v="H4FCE0"/>
        <s v="H5TBQ5"/>
        <s v="H5TV33"/>
        <s v="H5U7N3"/>
        <s v="H5UT63"/>
        <s v="H5UXR8"/>
        <s v="H5UYS0"/>
        <s v="H5VAZ8"/>
        <s v="H5VAZ9"/>
        <s v="H5WKA0"/>
        <s v="H5WTY5"/>
        <s v="H5X6E2"/>
        <s v="H5XTM9"/>
        <s v="H5XV30"/>
        <s v="H6BMZ1"/>
        <s v="H6BS77"/>
        <s v="H6C7T8"/>
        <s v="H6L2W8"/>
        <s v="H6L627"/>
        <s v="H6MYH0"/>
        <s v="H6NGS0"/>
        <s v="H6NPP3"/>
        <s v="H6NR72"/>
        <s v="H6QSC4"/>
        <s v="H6QSC5"/>
        <s v="H6R122"/>
        <s v="H6R9R3"/>
        <s v="H6RPA5"/>
        <s v="H7F1V9"/>
        <s v="H7F885"/>
        <s v="H7F886"/>
        <s v="H8GWB3"/>
        <s v="H8H0E8"/>
        <s v="H8H1B4"/>
        <s v="H8KLE5"/>
        <s v="H8KQI0"/>
        <s v="H8L4U2"/>
        <s v="H8MLW1"/>
        <s v="H8MMX5"/>
        <s v="H8MZA3"/>
        <s v="H9GJN5"/>
        <s v="H9GJT8"/>
        <s v="H9ITX1"/>
        <s v="H9JPH5"/>
        <s v="H9JPH6"/>
        <s v="H9JT29"/>
        <s v="H9JXL8"/>
        <s v="H9JY90"/>
        <s v="H9JY91"/>
        <s v="H9L460"/>
        <s v="I0H7M1"/>
        <s v="I0JT46"/>
        <s v="I0JV73"/>
        <s v="I0JV87"/>
        <s v="I0KH92"/>
        <s v="I0L6C5"/>
        <s v="I0LAW5"/>
        <s v="I0LAW6"/>
        <s v="I0QPP8"/>
        <s v="I0RDG7"/>
        <s v="I0S0Q7"/>
        <s v="I0S3M6"/>
        <s v="I0YJ15"/>
        <s v="I0YNZ0"/>
        <s v="I0YQ64"/>
        <s v="I0YYI1"/>
        <s v="I1AWF4"/>
        <s v="I1C786"/>
        <s v="I1C787"/>
        <s v="I1C9G4"/>
        <s v="I1CVJ3"/>
        <s v="I1DT96"/>
        <s v="I1F2G2"/>
        <s v="I1F2G3"/>
        <s v="I1FK45"/>
        <s v="I1FK46"/>
        <s v="I1GDF7"/>
        <s v="I1GV73"/>
        <s v="I1GV74"/>
        <s v="I1HA44"/>
        <s v="I1HA45"/>
        <s v="I1HWC4"/>
        <s v="I1JSV3"/>
        <s v="I1K7D2"/>
        <s v="I1K7D3"/>
        <s v="I1K7D4"/>
        <s v="I1NWJ9"/>
        <s v="I1P782"/>
        <s v="I1Q5G3"/>
        <s v="I1REW3"/>
        <s v="I1RGL0"/>
        <s v="I1RNV3"/>
        <s v="I1RR45"/>
        <s v="I1RR82"/>
        <s v="I1RRK5"/>
        <s v="I1XF61"/>
        <s v="I1XFU8"/>
        <s v="I1XLW0"/>
        <s v="I2B790"/>
        <s v="I2F1M3"/>
        <s v="I2FXX0"/>
        <s v="I2GEJ7"/>
        <s v="I2GUN9"/>
        <s v="I2JWV1"/>
        <s v="I2N5G6"/>
        <s v="I2N5V3"/>
        <s v="I3CL07"/>
        <s v="I3D6Y7"/>
        <s v="I3E7W8"/>
        <s v="I3I7F0"/>
        <s v="I3I901"/>
        <s v="I3K4Z4"/>
        <s v="I3MBX2"/>
        <s v="I3TH56"/>
        <s v="I3TTB5"/>
        <s v="I3U840"/>
        <s v="I3YZZ5"/>
        <s v="I3ZI69"/>
        <s v="I3ZJG3"/>
        <s v="I4ET47"/>
        <s v="I4EVV0"/>
        <s v="I4MJU5"/>
        <s v="I4MXB3"/>
        <s v="I4N4E9"/>
        <s v="I4N7Y8"/>
        <s v="I4VM20"/>
        <s v="I4VSR5"/>
        <s v="I4VSS5"/>
        <s v="I4VTG9"/>
        <s v="I4VVQ0"/>
        <s v="I4VXQ7"/>
        <s v="I4W4W9"/>
        <s v="I4W6Z6"/>
        <s v="I4WGF9"/>
        <s v="I4Y7W6"/>
        <s v="I4YKJ1"/>
        <s v="I4YLY8"/>
        <s v="I4YSM0"/>
        <s v="I5AZ79"/>
        <s v="I5BVB1"/>
        <s v="I7H4C3"/>
        <s v="I7HCT7"/>
        <s v="I7KJR0"/>
        <s v="I7ZJC9"/>
        <s v="I8AJA5"/>
        <s v="I8RI91"/>
        <s v="I8RKS4"/>
        <s v="I9LFB7"/>
        <s v="I9LGD4"/>
        <s v="I9NZX0"/>
        <s v="I9S8P3"/>
        <s v="I9W4K3"/>
        <s v="I9W627"/>
        <s v="I9WHU1"/>
        <s v="J0KIJ4"/>
        <s v="J0L8T3"/>
        <s v="J0VA44"/>
        <s v="J0WW70"/>
        <s v="J1EKV0"/>
        <s v="J1FHC9"/>
        <s v="J1FIF9"/>
        <s v="J1JW94"/>
        <s v="J1JZ97"/>
        <s v="J1L3I3"/>
        <s v="J2DMM0"/>
        <s v="J2H6Y0"/>
        <s v="J2K3E4"/>
        <s v="J2K4W6"/>
        <s v="J2K6L4"/>
        <s v="J2L4M8"/>
        <s v="J2L5E4"/>
        <s v="J2U6P0"/>
        <s v="J2VSY3"/>
        <s v="J2WU90"/>
        <s v="J3ABX7"/>
        <s v="J3AI99"/>
        <s v="J3ALD4"/>
        <s v="J3AME4"/>
        <s v="J3HQW3"/>
        <s v="J3K0Y0"/>
        <s v="J3KD99"/>
        <s v="J3L8X9"/>
        <s v="J3LJM1"/>
        <s v="J3MHT6"/>
        <s v="J3NNX6"/>
        <s v="J3NRB4"/>
        <s v="J3P927"/>
        <s v="J4GNA5"/>
        <s v="J4HVI5"/>
        <s v="J4HZH7"/>
        <s v="J4I9R6"/>
        <s v="J4TUD5"/>
        <s v="J4ULC5"/>
        <s v="J5J5W9"/>
        <s v="J5JQ63"/>
        <s v="J6EIN3"/>
        <s v="J7LBT7"/>
        <s v="J7LCW6"/>
        <s v="J7LHX2"/>
        <s v="J7Q423"/>
        <s v="J7S2C0"/>
        <s v="J8SNE2"/>
        <s v="J8SQ20"/>
        <s v="J8SS65"/>
        <s v="J8T1I9"/>
        <s v="J8T8V1"/>
        <s v="J8VBB2"/>
        <s v="J8VHN8"/>
        <s v="J8VNJ2"/>
        <s v="J8VPL9"/>
        <s v="J8VT16"/>
        <s v="J9HGP0"/>
        <s v="J9ID17"/>
        <s v="J9IIR7"/>
        <s v="J9IVK0"/>
        <s v="J9IZ85"/>
        <s v="J9JLF8"/>
        <s v="J9NS62"/>
        <s v="J9R026"/>
        <s v="J9SS74"/>
        <s v="K0CLM6"/>
        <s v="K0CX52"/>
        <s v="K0D4X2"/>
        <s v="K0ERK1"/>
        <s v="K0EXA4"/>
        <s v="K0EZ52"/>
        <s v="K0I812"/>
        <s v="K0JTN5"/>
        <s v="K0K431"/>
        <s v="K0KQD5"/>
        <s v="K0KTL2"/>
        <s v="K0NFC6"/>
        <s v="K0PPR5"/>
        <s v="K0PPS2"/>
        <s v="K0PS92"/>
        <s v="K0UVV5"/>
        <s v="K0V2H4"/>
        <s v="K0YNE9"/>
        <s v="K1E465"/>
        <s v="K1ENR9"/>
        <s v="K1MTA8"/>
        <s v="K1PNZ5"/>
        <s v="K1QTD6"/>
        <s v="K1QW72"/>
        <s v="K1VFM8"/>
        <s v="K1VWM1"/>
        <s v="K1WQP9"/>
        <s v="K1WYS3"/>
        <s v="K2FJ79"/>
        <s v="K2GBD8"/>
        <s v="K2I3P6"/>
        <s v="K2IUH2"/>
        <s v="K2IYY4"/>
        <s v="K2J483"/>
        <s v="K2JQ97"/>
        <s v="K2K2C7"/>
        <s v="K2LL79"/>
        <s v="K2PGC8"/>
        <s v="K2PYC0"/>
        <s v="K2Q8Q2"/>
        <s v="K2R4N1"/>
        <s v="K2RFP5"/>
        <s v="K2RIX2"/>
        <s v="K2RQP5"/>
        <s v="K2RUJ4"/>
        <s v="K3UZC1"/>
        <s v="K3UZG7"/>
        <s v="K3VB13"/>
        <s v="K3VG47"/>
        <s v="K3VK12"/>
        <s v="K3W3K2"/>
        <s v="K3X6S3"/>
        <s v="K3X6U4"/>
        <s v="K3X6V3"/>
        <s v="K3X6X7"/>
        <s v="K3X6X9"/>
        <s v="K3XCM3"/>
        <s v="K3XW81"/>
        <s v="K3XWH4"/>
        <s v="K3YMP9"/>
        <s v="K3YRV5"/>
        <s v="K4A918"/>
        <s v="K4A939"/>
        <s v="K4B0X8"/>
        <s v="K4B194"/>
        <s v="K4B195"/>
        <s v="K4BAE6"/>
        <s v="K4BVX3"/>
        <s v="K4DH34"/>
        <s v="K4IKF3"/>
        <s v="K4M8J3"/>
        <s v="K4MB62"/>
        <s v="K4R1E5"/>
        <s v="K4R392"/>
        <s v="K4ZIC2"/>
        <s v="K5A4P9"/>
        <s v="K5BJT8"/>
        <s v="K5UGP0"/>
        <s v="K5WDH8"/>
        <s v="K5WNR8"/>
        <s v="K5WSG9"/>
        <s v="K5WW32"/>
        <s v="K5X5H2"/>
        <s v="K5XIG6"/>
        <s v="K6V856"/>
        <s v="K6VNT1"/>
        <s v="K6WKP5"/>
        <s v="K6XNM2"/>
        <s v="K6YCS2"/>
        <s v="K6YRS7"/>
        <s v="K7FJS2"/>
        <s v="K7J438"/>
        <s v="K7PQ64"/>
        <s v="K7S7Z7"/>
        <s v="K7SBF7"/>
        <s v="K7SKB4"/>
        <s v="K7T086"/>
        <s v="K7U935"/>
        <s v="K7UGM3"/>
        <s v="K7UT72"/>
        <s v="K7V845"/>
        <s v="K8ELK0"/>
        <s v="K8W270"/>
        <s v="K8W6U9"/>
        <s v="K8X2L6"/>
        <s v="K9AHS4"/>
        <s v="K9AN39"/>
        <s v="K9ASH1"/>
        <s v="K9DAS9"/>
        <s v="K9DHT1"/>
        <s v="K9DIY9"/>
        <s v="K9DPU4"/>
        <s v="K9EVZ3"/>
        <s v="K9FZA0"/>
        <s v="K9G253"/>
        <s v="K9G5J7"/>
        <s v="K9GS99"/>
        <s v="K9HM57"/>
        <s v="K9P4E9"/>
        <s v="K9PPY6"/>
        <s v="K9PRY5"/>
        <s v="K9RUS4"/>
        <s v="K9RV85"/>
        <s v="K9S7Z2"/>
        <s v="K9TJJ5"/>
        <s v="K9UIE6"/>
        <s v="K9UVK4"/>
        <s v="K9VP88"/>
        <s v="K9WHL7"/>
        <s v="K9WRL4"/>
        <s v="K9XD87"/>
        <s v="K9XLB4"/>
        <s v="K9XLS7"/>
        <s v="L0A5A0"/>
        <s v="L0F7A4"/>
        <s v="L0IEM5"/>
        <s v="L0ING2"/>
        <s v="L0IV91"/>
        <s v="L0IX91"/>
        <s v="L0J002"/>
        <s v="L0K5I0"/>
        <s v="L0L0M1"/>
        <s v="L0MHD2"/>
        <s v="L0NAQ3"/>
        <s v="L0NN02"/>
        <s v="L1L3J0"/>
        <s v="L1LXP0"/>
        <s v="L1M7V4"/>
        <s v="L1MLH8"/>
        <s v="L2F5T7"/>
        <s v="L2FGS5"/>
        <s v="L2FK73"/>
        <s v="L2FYI8"/>
        <s v="L2GC87"/>
        <s v="L2GCG8"/>
        <s v="L2GDR6"/>
        <s v="L5KXA8"/>
        <s v="L5MBK4"/>
        <s v="L5NBK8"/>
        <s v="L7F8W3"/>
        <s v="L7FEE2"/>
        <s v="L7LBQ9"/>
        <s v="L7LN46"/>
        <s v="L7VNE1"/>
        <s v="L8EEE4"/>
        <s v="L8EEF1"/>
        <s v="L8EQK7"/>
        <s v="L8EQV4"/>
        <s v="L8EVC1"/>
        <s v="L8EVS8"/>
        <s v="L8FTE8"/>
        <s v="L8G5H8"/>
        <s v="L8GNF3"/>
        <s v="L8GTK5"/>
        <s v="L8GTN6"/>
        <s v="L8LN69"/>
        <s v="L8LSS3"/>
        <s v="L8LWE5"/>
        <s v="L8M4U1"/>
        <s v="L8TPW3"/>
        <s v="L8WJQ1"/>
        <s v="L8WK53"/>
        <s v="L8XYA2"/>
        <s v="L8YBH3"/>
        <s v="L9PAC9"/>
        <s v="L9PC08"/>
        <s v="L9PE94"/>
        <s v="L9PI71"/>
        <s v="L9PKH4"/>
        <s v="L9UAI9"/>
        <s v="M0QCM7"/>
        <s v="M0QFB0"/>
        <s v="M0SEK3"/>
        <s v="M0SYW1"/>
        <s v="M0TQ39"/>
        <s v="M0U1Y0"/>
        <s v="M0UKU3"/>
        <s v="M0Z723"/>
        <s v="M0ZMN7"/>
        <s v="M1ALT0"/>
        <s v="M1CVH4"/>
        <s v="M1NIS6"/>
        <s v="M1NUX0"/>
        <s v="M1P5Z5"/>
        <s v="M1SX44"/>
        <s v="M1V7P2"/>
        <s v="M1WA44"/>
        <s v="M1WAX8"/>
        <s v="M1WGN3"/>
        <s v="M1WN07"/>
        <s v="M1ZL37"/>
        <s v="M2LVI2"/>
        <s v="M2LVY4"/>
        <s v="M2M183"/>
        <s v="M2N0F5"/>
        <s v="M2N438"/>
        <s v="M2NBF5"/>
        <s v="M2QWV0"/>
        <s v="M2R709"/>
        <s v="M2RDG3"/>
        <s v="M2RT55"/>
        <s v="M2SB60"/>
        <s v="M2SW90"/>
        <s v="M2SXC0"/>
        <s v="M2T841"/>
        <s v="M2TI81"/>
        <s v="M2TSZ6"/>
        <s v="M2U368"/>
        <s v="M2UGD7"/>
        <s v="M2X8X8"/>
        <s v="M2XSF8"/>
        <s v="M2Y404"/>
        <s v="M2Y7F0"/>
        <s v="M2ZAC7"/>
        <s v="M3APF0"/>
        <s v="M3ASJ2"/>
        <s v="M3B350"/>
        <s v="M3B5B7"/>
        <s v="M3CAF9"/>
        <s v="M3CEQ3"/>
        <s v="M3CHV3"/>
        <s v="M3D415"/>
        <s v="M3D9I2"/>
        <s v="M3GTI6"/>
        <s v="M3GY67"/>
        <s v="M3J119"/>
        <s v="M3JSH8"/>
        <s v="M3THN9"/>
        <s v="M3UYN8"/>
        <s v="M3VXR8"/>
        <s v="M3YJR1"/>
        <s v="M4AXK7"/>
        <s v="M4BJ21"/>
        <s v="M4BJ22"/>
        <s v="M4C466"/>
        <s v="M4D527"/>
        <s v="M4D6X8"/>
        <s v="M4D6X9"/>
        <s v="M4DMG0"/>
        <s v="M4EAM3"/>
        <s v="M4EAM4"/>
        <s v="M4F0S9"/>
        <s v="M4NJ53"/>
        <s v="M4SHI7"/>
        <s v="M4SKL7"/>
        <s v="M4V544"/>
        <s v="M4WRV9"/>
        <s v="M4WVT7"/>
        <s v="M4WXG7"/>
        <s v="M4WZB8"/>
        <s v="M5A763"/>
        <s v="M5BYZ3"/>
        <s v="M5C116"/>
        <s v="M5E898"/>
        <s v="M5ECX6"/>
        <s v="M5ELP3"/>
        <s v="M5ENI3"/>
        <s v="M5FUB9"/>
        <s v="M5G5Y8"/>
        <s v="M5G7L5"/>
        <s v="M5QF84"/>
        <s v="M5QI25"/>
        <s v="M5QQJ4"/>
        <s v="M5QQU8"/>
        <s v="M5QVN3"/>
        <s v="M5R8P4"/>
        <s v="M5TF02"/>
        <s v="M5U653"/>
        <s v="M5U8L7"/>
        <s v="M5WBL5"/>
        <s v="M5WMK3"/>
        <s v="M5WY75"/>
        <s v="M6RVR8"/>
        <s v="M6T662"/>
        <s v="M7ATW8"/>
        <s v="M7AW15"/>
        <s v="M7MTZ0"/>
        <s v="M7MVQ8"/>
        <s v="M7N908"/>
        <s v="M7NAQ7"/>
        <s v="M7NUU9"/>
        <s v="M7NVP8"/>
        <s v="M7NYR0"/>
        <s v="M7P4G0"/>
        <s v="M7P9N8"/>
        <s v="M7SRC9"/>
        <s v="M7SZT7"/>
        <s v="M7TKX1"/>
        <s v="M7TYR4"/>
        <s v="M7U324"/>
        <s v="M7U6C0"/>
        <s v="M7UAF9"/>
        <s v="M7UK43"/>
        <s v="M7UWH8"/>
        <s v="M7X4E9"/>
        <s v="M7XM40"/>
        <s v="M7XNG2"/>
        <s v="M7ZSG9"/>
        <s v="M8A2R5"/>
        <s v="M8A9J7"/>
        <s v="M8DDU3"/>
        <s v="M8DSR3"/>
        <s v="M9S9S8"/>
        <s v="M9WWJ8"/>
        <s v="N0B193"/>
        <s v="N0B5I7"/>
        <s v="N0B635"/>
        <s v="N0E1N5"/>
        <s v="N1J9U8"/>
        <s v="N1JBZ4"/>
        <s v="N1MJ60"/>
        <s v="N1MRH8"/>
        <s v="N1MS50"/>
        <s v="N1MSB1"/>
        <s v="N1MTU0"/>
        <s v="N1PBS7"/>
        <s v="N1PLK8"/>
        <s v="N1PP98"/>
        <s v="N1PRK9"/>
        <s v="N1PRZ2"/>
        <s v="N1Q564"/>
        <s v="N1QII4"/>
        <s v="N1QJL1"/>
        <s v="N1R670"/>
        <s v="N1RCK2"/>
        <s v="N1RCN0"/>
        <s v="N1REY1"/>
        <s v="N1RXW4"/>
        <s v="N1RYY6"/>
        <s v="N1S5B8"/>
        <s v="N1S829"/>
        <s v="N1UXD5"/>
        <s v="N1UZH3"/>
        <s v="N1V194"/>
        <s v="N2IZM5"/>
        <s v="N2J2I6"/>
        <s v="N2JGN5"/>
        <s v="N4TYA4"/>
        <s v="N4U0B5"/>
        <s v="N4U273"/>
        <s v="N4U3A3"/>
        <s v="N4U4P5"/>
        <s v="N4U7V8"/>
        <s v="N4UEX8"/>
        <s v="N4UNU9"/>
        <s v="N4V148"/>
        <s v="N4V2S9"/>
        <s v="N4VGM8"/>
        <s v="N4VJB2"/>
        <s v="N4W1K7"/>
        <s v="N4WLZ8"/>
        <s v="N4WTI9"/>
        <s v="N6UDL6"/>
        <s v="N6VST8"/>
        <s v="N6VSZ9"/>
        <s v="N8TNV1"/>
        <s v="N8ZJD7"/>
        <s v="N9W477"/>
        <s v="O25229"/>
        <s v="Q021I2"/>
        <s v="Q03RY1"/>
        <s v="Q05B04"/>
        <s v="Q087Z1"/>
        <s v="Q08SM8"/>
        <s v="Q08TQ6"/>
        <s v="Q08U23"/>
        <s v="Q08W75"/>
        <s v="Q0AEN4"/>
        <s v="Q0BQN5"/>
        <s v="Q0BRN8"/>
        <s v="Q0BRQ6"/>
        <s v="Q0BZD1"/>
        <s v="Q0CFQ7"/>
        <s v="Q0CFS4"/>
        <s v="Q0CXU7"/>
        <s v="Q0CZU0"/>
        <s v="Q0FL03"/>
        <s v="Q0G397"/>
        <s v="Q0K1A7"/>
        <s v="Q0K737"/>
        <s v="Q0RIY3"/>
        <s v="Q0RKZ4"/>
        <s v="Q0RZI0"/>
        <s v="Q0S421"/>
        <s v="Q0S4C3"/>
        <s v="Q0S8N6"/>
        <s v="Q0SB64"/>
        <s v="Q0SJ48"/>
        <s v="Q0SJL1"/>
        <s v="Q0U013"/>
        <s v="Q0U1W6"/>
        <s v="Q0UYE1"/>
        <s v="Q0UYJ1"/>
        <s v="Q0V6R3"/>
        <s v="Q0VNF5"/>
        <s v="Q0W6G9"/>
        <s v="Q10S82"/>
        <s v="Q11R80"/>
        <s v="Q12AS0"/>
        <s v="Q12YH1"/>
        <s v="Q13ME8"/>
        <s v="Q13NP1"/>
        <s v="Q143G2"/>
        <s v="Q145H6"/>
        <s v="Q15WV5"/>
        <s v="Q15XU4"/>
        <s v="Q15YM7"/>
        <s v="Q16J86"/>
        <s v="Q1CZ54"/>
        <s v="Q1D461"/>
        <s v="Q1GY50"/>
        <s v="Q1GYP5"/>
        <s v="Q1J2X3"/>
        <s v="Q1LBL8"/>
        <s v="Q1MQ31"/>
        <s v="Q1NHZ2"/>
        <s v="Q1QPX4"/>
        <s v="Q1QPY3"/>
        <s v="Q1QYK2"/>
        <s v="Q1QZE8"/>
        <s v="Q1YER7"/>
        <s v="Q1YHT0"/>
        <s v="Q1YJA8"/>
        <s v="Q1YKQ6"/>
        <s v="Q1YXV7"/>
        <s v="Q1Z5Y7"/>
        <s v="Q1ZAT3"/>
        <s v="Q210M6"/>
        <s v="Q21MI7"/>
        <s v="Q24F10"/>
        <s v="Q24PF9"/>
        <s v="Q24R44"/>
        <s v="Q29JU0"/>
        <s v="Q2H2K0"/>
        <s v="Q2H890"/>
        <s v="Q2H9X8"/>
        <s v="Q2J8T5"/>
        <s v="Q2KYY9"/>
        <s v="Q2LXF0"/>
        <s v="Q2M0D6"/>
        <s v="Q2NR49"/>
        <s v="Q2RRF6"/>
        <s v="Q2RUN8"/>
        <s v="Q2U090"/>
        <s v="Q2U4D2"/>
        <s v="Q2U5G4"/>
        <s v="Q2U962"/>
        <s v="Q2ULK1"/>
        <s v="Q2V4M4"/>
        <s v="Q2Y8V3"/>
        <s v="Q2YK32"/>
        <s v="Q30QY0"/>
        <s v="Q38ZA9"/>
        <s v="Q3ID55"/>
        <s v="Q3IH66"/>
        <s v="Q3IZE9"/>
        <s v="Q3J2P8"/>
        <s v="Q3J3U6"/>
        <s v="Q3JBX8"/>
        <s v="Q3SGI6"/>
        <s v="Q47IQ1"/>
        <s v="Q47PD5"/>
        <s v="Q47YW6"/>
        <s v="Q481W1"/>
        <s v="Q4FU77"/>
        <s v="Q4JSN1"/>
        <s v="Q4K559"/>
        <s v="Q4K5Q7"/>
        <s v="Q4K8E0"/>
        <s v="Q4K9N7"/>
        <s v="Q4KKK7"/>
        <s v="Q4WIY7"/>
        <s v="Q5AT27"/>
        <s v="Q5B0L2"/>
        <s v="Q5F601"/>
        <s v="Q5FRU1"/>
        <s v="Q5GX94"/>
        <s v="Q5H5R9"/>
        <s v="Q5H5U9"/>
        <s v="Q5K8B0"/>
        <s v="Q5K8E2"/>
        <s v="Q5K917"/>
        <s v="Q5KNR3"/>
        <s v="Q5LG24"/>
        <s v="Q5NP18"/>
        <s v="Q5P5X6"/>
        <s v="Q5QY41"/>
        <s v="Q5WAW0"/>
        <s v="Q5WII4"/>
        <s v="Q5YN50"/>
        <s v="Q5YW87"/>
        <s v="Q63I56"/>
        <s v="Q63LM2"/>
        <s v="Q63YW9"/>
        <s v="Q65DD8"/>
        <s v="Q65DE0"/>
        <s v="Q6ABM5"/>
        <s v="Q6AH35"/>
        <s v="Q6AIU8"/>
        <s v="Q6BLU7"/>
        <s v="Q6BVW3"/>
        <s v="Q6BZT7"/>
        <s v="Q6C3H7"/>
        <s v="Q6C3J7"/>
        <s v="Q6CQS8"/>
        <s v="Q6CR58"/>
        <s v="Q6FEX0"/>
        <s v="Q6FM56"/>
        <s v="Q6LL55"/>
        <s v="Q6MNT2"/>
        <s v="Q6MPQ0"/>
        <s v="Q6N4M7"/>
        <s v="Q6NJW2"/>
        <s v="Q6U8I8"/>
        <s v="Q72WJ8"/>
        <s v="Q73TN5"/>
        <s v="Q73TN6"/>
        <s v="Q73UY0"/>
        <s v="Q73Z78"/>
        <s v="Q751G2"/>
        <s v="Q7AKS0"/>
        <s v="Q7CH91"/>
        <s v="Q7D2Y4"/>
        <s v="Q7DDS5"/>
        <s v="Q7N2K8"/>
        <s v="Q7NS77"/>
        <s v="Q7S8G4"/>
        <s v="Q7USP9"/>
        <s v="Q7VGV1"/>
        <s v="Q7VK49"/>
        <s v="Q81BY0"/>
        <s v="Q81GN6"/>
        <s v="Q81HF1"/>
        <s v="Q81NM4"/>
        <s v="Q81NZ1"/>
        <s v="Q81TU8"/>
        <s v="Q81UM1"/>
        <s v="Q82ID4"/>
        <s v="Q82IT1"/>
        <s v="Q82LI4"/>
        <s v="Q82QZ7"/>
        <s v="Q82TK1"/>
        <s v="Q834P5"/>
        <s v="Q87G99"/>
        <s v="Q87UN3"/>
        <s v="Q87Y18"/>
        <s v="Q87Z49"/>
        <s v="Q88IW2"/>
        <s v="Q88QK9"/>
        <s v="Q88RL4"/>
        <s v="Q89GU4"/>
        <s v="Q89XL6"/>
        <s v="Q8A6B4"/>
        <s v="Q8EHY4"/>
        <s v="Q8ELG5"/>
        <s v="Q8EMQ9"/>
        <s v="Q8EN31"/>
        <s v="Q8ESK1"/>
        <s v="Q8ET29"/>
        <s v="Q8F528"/>
        <s v="Q8FTZ8"/>
        <s v="Q8FUE8"/>
        <s v="Q8MYL7"/>
        <s v="Q8NTQ1"/>
        <s v="Q8P3X0"/>
        <s v="Q8P411"/>
        <s v="Q8PBL0"/>
        <s v="Q8PU00"/>
        <s v="Q8PVL3"/>
        <s v="Q8XPQ7"/>
        <s v="Q98J51"/>
        <s v="Q9CPK5"/>
        <s v="Q9EWJ4"/>
        <s v="Q9I2G4"/>
        <s v="Q9KBE8"/>
        <s v="Q9KDA8"/>
        <s v="Q9RJK9"/>
        <s v="Q9RYQ0"/>
        <s v="Q9VLI6"/>
        <s v="R0GUC0"/>
        <s v="R0GW44"/>
        <s v="R0I722"/>
        <s v="R0II19"/>
        <s v="R0IQ99"/>
        <s v="R0J331"/>
        <s v="R0J5X4"/>
        <s v="R1ENW5"/>
        <s v="R1G962"/>
        <s v="R1GI08"/>
        <s v="R1GWD3"/>
        <s v="R2T3H4"/>
        <s v="R4GCJ7"/>
        <s v="R4K805"/>
        <s v="R4LD74"/>
        <s v="R4T003"/>
        <s v="R4T5X0"/>
        <s v="R4X8J5"/>
        <s v="R4XE87"/>
        <s v="R4Z294"/>
        <s v="R5BLC3"/>
        <s v="R5HCF6"/>
        <s v="R5I283"/>
        <s v="R5JFJ1"/>
        <s v="R5K8R2"/>
        <s v="R5LUN3"/>
        <s v="R5TDA1"/>
        <s v="R5VKL0"/>
        <s v="R5VYN3"/>
        <s v="R5Y374"/>
        <s v="R5YAQ5"/>
        <s v="R6FIN8"/>
        <s v="R6KIS0"/>
        <s v="R6MMW2"/>
        <s v="R6YU94"/>
        <s v="R6Z6Q3"/>
        <s v="R7A1C1"/>
        <s v="R7DHT3"/>
        <s v="R7DVZ2"/>
        <s v="R7JQM0"/>
        <s v="R7L8R7"/>
        <s v="R7SM04"/>
        <s v="R7SVC7"/>
        <s v="R7WQ58"/>
        <s v="R7WQU6"/>
        <s v="R7XU39"/>
        <s v="R7XX82"/>
        <s v="R7YGR9"/>
        <s v="R7YLR1"/>
        <s v="R7YMI2"/>
        <s v="R7YV09"/>
        <s v="R7Z4D4"/>
        <s v="R8ARJ0"/>
        <s v="R8BDJ8"/>
        <s v="R8BG40"/>
        <s v="R8BNJ4"/>
        <s v="R8BSG5"/>
        <s v="R8BSZ6"/>
        <s v="R8BTQ8"/>
        <s v="R8BX88"/>
        <s v="R9AMU7"/>
        <s v="R9AWK4"/>
        <s v="R9B981"/>
        <s v="R9GNX6"/>
        <s v="R9GT77"/>
        <s v="R9PBK9"/>
        <s v="R9PL32"/>
        <s v="R9T6J9"/>
        <s v="R9T7B9"/>
        <s v="S0DQN1"/>
        <s v="S0DV77"/>
        <s v="S0DXT8"/>
        <s v="S0DYD0"/>
        <s v="S0DZN9"/>
        <s v="S0DZV9"/>
        <s v="S0EKT8"/>
        <s v="S0EZ66"/>
        <s v="S0FK65"/>
        <s v="S0FS31"/>
        <s v="S0GUI7"/>
        <s v="S0NX43"/>
        <s v="S0NXC6"/>
        <s v="S2JCG4"/>
        <s v="S2JEP6"/>
        <s v="S2JRL0"/>
        <s v="S2JSA0"/>
        <s v="S2L4B1"/>
        <s v="S2XFJ1"/>
        <s v="S2YSF1"/>
        <s v="S2Z8P9"/>
        <s v="S2ZFT3"/>
        <s v="S3BT99"/>
        <s v="S3CCC2"/>
        <s v="S3CFS3"/>
        <s v="S3D702"/>
        <s v="S3DB46"/>
        <s v="S3DBT4"/>
        <s v="S3DJN4"/>
        <s v="S3DLC6"/>
        <s v="S3DLM2"/>
        <s v="S3DWT7"/>
        <s v="S3EAK8"/>
        <s v="S3MQR0"/>
        <s v="S3N472"/>
        <s v="S3XXH9"/>
        <s v="S3YIQ6"/>
        <s v="S3ZAR3"/>
        <s v="S3ZJD3"/>
        <s v="S3ZSN9"/>
        <s v="S4AP96"/>
        <s v="S4XP44"/>
        <s v="S4XRM1"/>
        <s v="S4Y7Q2"/>
        <s v="S4YEP9"/>
        <s v="S5TGE6"/>
        <s v="S5TGH1"/>
        <s v="S5V148"/>
        <s v="S5VBT0"/>
        <s v="S5YHS9"/>
        <s v="S6AI08"/>
        <s v="S6AIH8"/>
        <s v="S6AQX8"/>
        <s v="S6ARZ7"/>
        <s v="S6EKM2"/>
        <s v="S6ELD1"/>
        <s v="S6ISP4"/>
        <s v="S6J1Q7"/>
        <s v="S6J8P2"/>
        <s v="S6JJQ2"/>
        <s v="S6KS93"/>
        <s v="S7MTK0"/>
        <s v="S7Q2G1"/>
        <s v="S7REK6"/>
        <s v="S7RGA6"/>
        <s v="S7S4Z9"/>
        <s v="S7UEU9"/>
        <s v="S7V3N6"/>
        <s v="S7V9V3"/>
        <s v="S7XBW4"/>
        <s v="S7ZQ39"/>
        <s v="S8AX25"/>
        <s v="S8BJF6"/>
        <s v="S8BST3"/>
        <s v="S8BV83"/>
        <s v="S8BZ85"/>
        <s v="S8E1K9"/>
        <s v="S8E811"/>
        <s v="S8F5C5"/>
        <s v="S8FYI2"/>
        <s v="S9PI11"/>
        <s v="S9PJ95"/>
        <s v="S9QDW5"/>
        <s v="S9QPD1"/>
        <s v="S9QQB4"/>
        <s v="S9VUX3"/>
        <s v="S9W0J7"/>
        <s v="S9ZNK8"/>
        <s v="Q55025"/>
        <s v="T0BRU8"/>
        <s v="T0BSM5"/>
        <s v="T0CJ79"/>
        <s v="T0GK14"/>
        <s v="T0HME0"/>
        <s v="T0HUB8"/>
        <s v="T0IPR4"/>
        <s v="T0JZ11"/>
        <s v="T0KJ63"/>
        <s v="T0KXD2"/>
        <s v="T0L0N2"/>
        <s v="T0LKZ4"/>
        <s v="T0LTI8"/>
        <s v="T0NUF8"/>
        <s v="T0Q4L9"/>
        <s v="T0RLB5"/>
        <s v="T0SUD5"/>
        <s v="T0T826"/>
        <s v="T1CY34"/>
        <s v="T1DVM3"/>
        <s v="T1F193"/>
        <s v="T1FMR4"/>
        <s v="T1G9Z8"/>
        <s v="T1HT43"/>
        <s v="T1HTH4"/>
        <s v="T1HTH7"/>
        <s v="T1HTU8"/>
        <s v="T1HV37"/>
        <s v="T1HYJ4"/>
        <s v="T1I0W4"/>
        <s v="T1IVM3"/>
        <s v="T1JS61"/>
        <s v="T1JSB1"/>
        <s v="T1KQX5"/>
        <s v="T1KVP3"/>
        <s v="T1N7Q8"/>
        <s v="T2GEQ2"/>
        <s v="T2KNI5"/>
        <s v="T5A5N4"/>
        <s v="T5ADM3"/>
        <s v="T5AL96"/>
        <s v="U1FXI2"/>
        <s v="U1GAI5"/>
        <s v="U1GMU8"/>
        <s v="U1GU17"/>
        <s v="U1GVH2"/>
        <s v="U1JS22"/>
        <s v="U1MU08"/>
        <s v="U1P0B7"/>
        <s v="U1YC11"/>
        <s v="U1ZXP6"/>
        <s v="U2CVK0"/>
        <s v="U2F524"/>
        <s v="U2FQ08"/>
        <s v="U2FSJ9"/>
        <s v="U2HH53"/>
        <s v="U2HPZ7"/>
        <s v="U2J3S8"/>
        <s v="U2RTB5"/>
        <s v="U2XBX8"/>
        <s v="U2ZKQ2"/>
        <s v="U3AV43"/>
        <s v="U3B2H9"/>
        <s v="U3GV17"/>
        <s v="U3ISH9"/>
        <s v="U3JP85"/>
        <s v="U3TS26"/>
        <s v="U3TS87"/>
        <s v="U4K3S2"/>
        <s v="U4K4N9"/>
        <s v="U4KIB3"/>
        <s v="U4LAD0"/>
        <s v="U4LC02"/>
        <s v="U4LQC5"/>
        <s v="U4PE16"/>
        <s v="U4U072"/>
        <s v="U4U2E5"/>
        <s v="U4UM80"/>
        <s v="U4UXZ5"/>
        <s v="U5BWY2"/>
        <s v="U5EB31"/>
        <s v="U5EHY4"/>
        <s v="U5G7S3"/>
        <s v="U5GB66"/>
        <s v="U5GB70"/>
        <s v="U5GBH2"/>
        <s v="U5GEV1"/>
        <s v="U5HA99"/>
        <s v="U5L560"/>
        <s v="U5LAR2"/>
        <s v="U5LE06"/>
        <s v="U5LH53"/>
        <s v="U5VZN7"/>
        <s v="U5W1C8"/>
        <s v="U5WQC9"/>
        <s v="U5WUL2"/>
        <s v="U6KVV4"/>
        <s v="U6L000"/>
        <s v="U6MV97"/>
        <s v="U7KZI9"/>
        <s v="U7MQN0"/>
        <s v="U7PL47"/>
        <s v="U7PZ11"/>
        <s v="U7Q0U7"/>
        <s v="U7Q2Q6"/>
        <s v="U7U9D8"/>
        <s v="V2J0M7"/>
        <s v="V2QCS0"/>
        <s v="V2TMD5"/>
        <s v="V2TQJ3"/>
        <s v="V2UKE2"/>
        <s v="V2WHA0"/>
        <s v="V2X3B6"/>
        <s v="V2X667"/>
        <s v="V2X9E0"/>
        <s v="V2XX55"/>
        <s v="V4B843"/>
        <s v="V4HX44"/>
        <s v="V4I7X8"/>
        <s v="V4IAU7"/>
        <s v="V4IX27"/>
        <s v="V4J1A7"/>
        <s v="V4KAM2"/>
        <s v="V4KXD8"/>
        <s v="V4MEF1"/>
        <s v="V4MSE3"/>
        <s v="V4NWI0"/>
        <s v="V4P2M5"/>
        <s v="V4P5D3"/>
        <s v="V4P8Q6"/>
        <s v="V4PHY6"/>
        <s v="V4QUI5"/>
        <s v="V4RAM5"/>
        <s v="V4SLF8"/>
        <s v="V4T5X4"/>
        <s v="V4T8F7"/>
        <s v="V4TFV8"/>
        <s v="V4UAH5"/>
        <s v="V5AS66"/>
        <s v="V5B5P5"/>
        <s v="V5BT49"/>
        <s v="V5C394"/>
        <s v="V5ESA5"/>
        <s v="V5FJM5"/>
        <s v="V5FMB6"/>
        <s v="V5FQX9"/>
        <s v="V5FSI9"/>
        <s v="V5FXH9"/>
        <s v="V5FYT7"/>
        <s v="V5G186"/>
        <s v="V5HWD6"/>
        <s v="V5SCL0"/>
        <s v="V5UEI8"/>
        <s v="V5UGC9"/>
        <s v="V5UGM1"/>
        <s v="V5X9E6"/>
        <s v="V5X9G9"/>
        <s v="V6F3P5"/>
        <s v="V6J5B4"/>
        <s v="V6K9S1"/>
        <s v="V6KAR9"/>
        <s v="V6KC86"/>
        <s v="V6KKH8"/>
        <s v="V6KRM2"/>
        <s v="V6L2X5"/>
        <s v="V6M4S0"/>
        <s v="V6M657"/>
        <s v="V7AQS4"/>
        <s v="V7CUL4"/>
        <s v="V7ER16"/>
        <s v="V8C610"/>
        <s v="V8D553"/>
        <s v="V8P1G2"/>
        <s v="V9FVQ0"/>
        <s v="V9FXL1"/>
        <s v="V9FXS1"/>
        <s v="V9G8Y0"/>
        <s v="V9GBI9"/>
        <s v="V9GBQ7"/>
        <s v="V9GCT1"/>
        <s v="V9GCV6"/>
        <s v="V9GEH2"/>
        <s v="V9HCL8"/>
        <s v="V9XJA5"/>
        <s v="V9XLF8"/>
        <s v="V9XLG9"/>
        <s v="W0A6G5"/>
        <s v="W0ADZ4"/>
        <s v="W0AER5"/>
        <s v="W0AIQ6"/>
        <s v="W0AJV2"/>
        <s v="W0H327"/>
        <s v="W0H7H0"/>
        <s v="W0HB47"/>
        <s v="W0HSY3"/>
        <s v="W0HTH2"/>
        <s v="W0IZ81"/>
        <s v="W0JNK4"/>
        <s v="W0L8K5"/>
        <s v="W0P943"/>
        <s v="W0PAR6"/>
        <s v="W0PBS9"/>
        <s v="W0UZK4"/>
        <s v="W0V0I0"/>
        <s v="W0V192"/>
        <s v="W0V228"/>
        <s v="W0V4B8"/>
        <s v="W0V7C0"/>
        <s v="W0VC46"/>
        <s v="W1DR83"/>
        <s v="W1FZY9"/>
        <s v="W1HU75"/>
        <s v="W1N9A9"/>
        <s v="W1NKX7"/>
        <s v="W1NLL7"/>
        <s v="W1PWF7"/>
        <s v="W1QJ02"/>
        <s v="W1S5A3"/>
        <s v="W1SBE0"/>
        <s v="W1SE87"/>
        <s v="W1SRN8"/>
        <s v="W1U7Z5"/>
        <s v="W2ES45"/>
        <s v="W2EX48"/>
        <s v="W2QRP3"/>
        <s v="W2QSH4"/>
        <s v="W2QSZ2"/>
        <s v="W2RMF2"/>
        <s v="W2RQQ3"/>
        <s v="W2RWH1"/>
        <s v="W2S9H8"/>
        <s v="W2SAF7"/>
        <s v="W2SAH8"/>
        <s v="W2SI18"/>
        <s v="W3A2C9"/>
        <s v="W3A309"/>
        <s v="W3A391"/>
        <s v="W3RLL9"/>
        <s v="W3WGW1"/>
        <s v="W3WKQ5"/>
        <s v="W3WPR7"/>
        <s v="W3XEN6"/>
        <s v="W3XH10"/>
        <s v="W4CZ31"/>
        <s v="W4E937"/>
        <s v="W4ERT8"/>
        <s v="W4F5E8"/>
        <s v="W4F5P4"/>
        <s v="W4FA40"/>
        <s v="W4GLA7"/>
        <s v="W4GM56"/>
        <s v="W4GN58"/>
        <s v="W4GNJ4"/>
        <s v="W4HPR9"/>
        <s v="W4JPD2"/>
        <s v="W4K1Y7"/>
        <s v="W4KNZ9"/>
        <s v="W4Q811"/>
        <s v="W4QCZ0"/>
        <s v="W4QD70"/>
        <s v="W4QWC5"/>
        <s v="W4QXS2"/>
        <s v="W4TN83"/>
        <s v="W4TNT1"/>
        <s v="W4TZ97"/>
        <s v="W4U9Q2"/>
        <s v="W4ULF0"/>
        <s v="W4VK12"/>
        <s v="W4VL82"/>
        <s v="W4XA87"/>
        <s v="W5E1M7"/>
        <s v="W5EHG1"/>
        <s v="W5ETS3"/>
        <s v="W5EU03"/>
        <s v="W5GEI6"/>
        <s v="W5H269"/>
        <s v="W5H8G7"/>
        <s v="W5HAD2"/>
        <s v="W5HC14"/>
        <s v="W5HND1"/>
        <s v="W5HZ63"/>
        <s v="W5JER1"/>
        <s v="W5L1I7"/>
        <s v="W5LYF3"/>
        <s v="W5LYH3"/>
        <s v="W5QB36"/>
        <s v="W5QM85"/>
        <s v="W5T830"/>
        <s v="W5TEN6"/>
        <s v="W5VZG2"/>
        <s v="W5W1A8"/>
        <s v="W5WAD9"/>
        <s v="W5WG37"/>
        <s v="W5WT71"/>
        <s v="W5WZ15"/>
        <s v="W5XQH4"/>
        <s v="W5Y800"/>
        <s v="W5Y8M2"/>
        <s v="W5YBB1"/>
        <s v="W6IY66"/>
        <s v="W6JTG8"/>
        <s v="W6JUS0"/>
        <s v="W6LYQ6"/>
        <s v="W6M2F8"/>
        <s v="W6ML45"/>
        <s v="W6PRH2"/>
        <s v="W6Q0D0"/>
        <s v="W6Q7X9"/>
        <s v="W6QD51"/>
        <s v="W6QEI0"/>
        <s v="W6QJS4"/>
        <s v="W6S308"/>
        <s v="W6TPT7"/>
        <s v="W6XLZ9"/>
        <s v="W6YIN6"/>
        <s v="W6YKH0"/>
        <s v="W6YLK5"/>
        <s v="W7AQN7"/>
        <s v="W7BL07"/>
        <s v="W7BML1"/>
        <s v="W7CKT1"/>
        <s v="W7CVJ7"/>
        <s v="W7DDU5"/>
        <s v="W7HMD1"/>
        <s v="W7HNX2"/>
        <s v="W7I495"/>
        <s v="W7I8X0"/>
        <s v="W7IU25"/>
        <s v="W7IUX1"/>
        <s v="W7LRL8"/>
        <s v="W7LZ22"/>
        <s v="W7M0L9"/>
        <s v="W7MBT8"/>
        <s v="W7MIB6"/>
        <s v="W7MQ24"/>
        <s v="W7N2N1"/>
        <s v="W7N3A6"/>
        <s v="W7NAQ6"/>
        <s v="W7PT42"/>
        <s v="W7Q1J3"/>
        <s v="W7SBJ7"/>
        <s v="W7SHR8"/>
        <s v="W7SRD4"/>
        <s v="W7SSE4"/>
        <s v="W7SUZ1"/>
        <s v="W7T2K9"/>
        <s v="W7YFV7"/>
        <s v="W7YL46"/>
        <s v="W7YP26"/>
        <s v="W7YP92"/>
        <s v="W7YSJ2"/>
        <s v="W7Z0T4"/>
        <s v="W7Z0U4"/>
        <s v="W7ZNA7"/>
        <s v="W8EX52"/>
        <s v="W8F0S4"/>
        <s v="W8R1J8"/>
        <s v="W8R3V1"/>
        <s v="W8RNU0"/>
        <s v="W8UH25"/>
        <s v="W8X5P3"/>
        <s v="W9AFU1"/>
        <s v="W9AJ40"/>
        <s v="W9ALW9"/>
        <s v="W9ANE0"/>
        <s v="W9B5Y2"/>
        <s v="W9B7H8"/>
        <s v="W9C5X9"/>
        <s v="W9C7B0"/>
        <s v="W9C9L1"/>
        <s v="W9CBI4"/>
        <s v="W9CE05"/>
        <s v="W9CHS5"/>
        <s v="W9CSL2"/>
        <s v="W9CUA4"/>
        <s v="W9EFJ8"/>
        <s v="W9GC45"/>
        <s v="W9GQ88"/>
        <s v="W9GZ70"/>
        <s v="W9H6M7"/>
        <s v="W9HA58"/>
        <s v="W9HDP9"/>
        <s v="W9RJ43"/>
        <s v="W9SPU5"/>
        <s v="W9SXX3"/>
        <s v="W9SZ89"/>
        <s v="W9T0N9"/>
        <s v="W9VKE3"/>
        <s v="W9VSF1"/>
        <s v="W9VXQ7"/>
        <s v="W9W5X3"/>
        <s v="W9W685"/>
        <s v="W9WC59"/>
        <s v="W9WDU9"/>
        <s v="W9WE00"/>
        <s v="W9WMW6"/>
        <s v="W9WRA0"/>
        <s v="W9WVT6"/>
        <s v="W9WZ54"/>
        <s v="W9X084"/>
        <s v="W9X282"/>
        <s v="W9X6S6"/>
        <s v="W9XE71"/>
        <s v="W9XL34"/>
        <s v="W9XNH0"/>
        <s v="W9XVG6"/>
        <s v="W9XZS9"/>
        <s v="W9Y8A0"/>
        <s v="W9YM37"/>
        <s v="W9Z228"/>
        <s v="W9ZCM2"/>
        <s v="X0BKI1"/>
        <s v="X0BNA3"/>
        <s v="X0BUQ4"/>
        <s v="X0BVA0"/>
        <s v="X0C370"/>
        <s v="X0CBG2"/>
        <s v="X0CCC6"/>
        <s v="X0J7R5"/>
        <s v="X0JCC9"/>
        <s v="X0JEU5"/>
        <s v="X0JR41"/>
        <s v="X0K1K8"/>
        <s v="X0K1Z7"/>
        <s v="X0K4X0"/>
        <s v="X0RDX3"/>
        <s v="X1XDX0"/>
        <s v="X1XLW7"/>
        <s v="X2GGW7"/>
        <s v="X2GI07"/>
        <s v="X2GWF9"/>
        <s v="X2HCK7"/>
        <s v="X4ZGG9"/>
        <s v="X5DQN5"/>
        <s v="X5KN12"/>
        <s v="X5L5J5"/>
        <s v="X5LIG4"/>
        <s v="X6FKT1"/>
        <s v="X6L385"/>
        <s v="X7EMS2"/>
        <s v="X7F8D1"/>
        <s v="X7YB63"/>
        <s v="X7YEV5"/>
        <s v="X7ZII7"/>
        <s v="X8AIG2"/>
        <s v="X8AJ95"/>
        <s v="X8C7D1"/>
        <s v="X8DP01"/>
        <s v="X8DSS5"/>
        <s v="X8E1H3"/>
        <s v="X8F3Q7"/>
        <s v="X8F7S2"/>
        <s v="Y0KDU7"/>
        <s v="Y0KE64"/>
        <s v="P55495"/>
        <s v="Z5XSQ2"/>
        <s v="Z9JSS7"/>
        <s v="Z9JWX8"/>
      </sharedItems>
    </cacheField>
    <cacheField name="Sequence_length" numFmtId="0">
      <sharedItems containsSemiMixedTypes="0" containsString="0" containsNumber="1" containsInteger="1" minValue="40" maxValue="2454"/>
    </cacheField>
    <cacheField name="Pfam_AC" numFmtId="0">
      <sharedItems count="45">
        <s v="PF00199"/>
        <s v="PF06628"/>
        <s v="PF01965"/>
        <s v="PF00501"/>
        <s v="PF13450"/>
        <s v="PF00550"/>
        <s v="PF00132"/>
        <s v="PF01593"/>
        <s v="PF12224"/>
        <s v="PF00248"/>
        <s v="PF00069"/>
        <s v="PF11951"/>
        <s v="PF09044"/>
        <s v="PF01733"/>
        <s v="PF00202"/>
        <s v="PF06391"/>
        <s v="PF06101"/>
        <s v="PF05577"/>
        <s v="PF03098"/>
        <s v="PF01097"/>
        <s v="PF08351"/>
        <s v="PF13718"/>
        <s v="PF05127"/>
        <s v="PF01204"/>
        <s v="PF13725"/>
        <s v="PF04757"/>
        <s v="PF01425"/>
        <s v="PF01545"/>
        <s v="PF05729"/>
        <s v="PF00628"/>
        <s v="PF00305"/>
        <s v="PF01475"/>
        <s v="PF01477"/>
        <s v="PF07714"/>
        <s v="PF03568"/>
        <s v="PF00169"/>
        <s v="PF00180"/>
        <s v="PF01292"/>
        <s v="PF04548"/>
        <s v="PF02005"/>
        <s v="PF04934"/>
        <s v="PF01636"/>
        <s v="PF03404"/>
        <s v="PF00174"/>
        <s v="PF01814"/>
      </sharedItems>
    </cacheField>
    <cacheField name="From" numFmtId="0">
      <sharedItems containsSemiMixedTypes="0" containsString="0" containsNumber="1" containsInteger="1" minValue="1" maxValue="1884"/>
    </cacheField>
    <cacheField name="To" numFmtId="0">
      <sharedItems containsSemiMixedTypes="0" containsString="0" containsNumber="1" containsInteger="1" minValue="38" maxValue="2193"/>
    </cacheField>
    <cacheField name="Pfam_seq_num" numFmtId="0">
      <sharedItems containsSemiMixedTypes="0" containsString="0" containsNumber="1" containsInteger="1" minValue="130" maxValue="236455"/>
    </cacheField>
    <cacheField name="Description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03">
  <r>
    <s v="A0A010PIW7_9MICC"/>
    <x v="0"/>
    <n v="735"/>
    <x v="0"/>
    <n v="61"/>
    <n v="447"/>
    <n v="5410"/>
    <s v="PF00199.18 Catalase"/>
  </r>
  <r>
    <s v="A0A010PIW7_9MICC"/>
    <x v="0"/>
    <n v="735"/>
    <x v="1"/>
    <n v="483"/>
    <n v="547"/>
    <n v="4512"/>
    <s v="PF06628.11 Catalase-related immune-responsive"/>
  </r>
  <r>
    <s v="A0A010Q279_9MICC"/>
    <x v="1"/>
    <n v="559"/>
    <x v="0"/>
    <n v="9"/>
    <n v="403"/>
    <n v="5410"/>
    <s v="PF00199.18 Catalase"/>
  </r>
  <r>
    <s v="A0A010Q279_9MICC"/>
    <x v="1"/>
    <n v="559"/>
    <x v="1"/>
    <n v="427"/>
    <n v="489"/>
    <n v="4512"/>
    <s v="PF06628.11 Catalase-related immune-responsive"/>
  </r>
  <r>
    <s v="A0A010QA43_9PEZI"/>
    <x v="2"/>
    <n v="576"/>
    <x v="0"/>
    <n v="33"/>
    <n v="419"/>
    <n v="5410"/>
    <s v="PF00199.18 Catalase"/>
  </r>
  <r>
    <s v="A0A010QA43_9PEZI"/>
    <x v="2"/>
    <n v="576"/>
    <x v="1"/>
    <n v="445"/>
    <n v="510"/>
    <n v="4512"/>
    <s v="PF06628.11 Catalase-related immune-responsive"/>
  </r>
  <r>
    <s v="A0A010QMT0_9PEZI"/>
    <x v="3"/>
    <n v="714"/>
    <x v="0"/>
    <n v="55"/>
    <n v="440"/>
    <n v="5410"/>
    <s v="PF00199.18 Catalase"/>
  </r>
  <r>
    <s v="A0A010QMT0_9PEZI"/>
    <x v="3"/>
    <n v="714"/>
    <x v="1"/>
    <n v="471"/>
    <n v="535"/>
    <n v="4512"/>
    <s v="PF06628.11 Catalase-related immune-responsive"/>
  </r>
  <r>
    <s v="A0A010R8D9_9PEZI"/>
    <x v="4"/>
    <n v="505"/>
    <x v="0"/>
    <n v="20"/>
    <n v="399"/>
    <n v="5410"/>
    <s v="PF00199.18 Catalase"/>
  </r>
  <r>
    <s v="A0A010R8D9_9PEZI"/>
    <x v="4"/>
    <n v="505"/>
    <x v="1"/>
    <n v="428"/>
    <n v="491"/>
    <n v="4512"/>
    <s v="PF06628.11 Catalase-related immune-responsive"/>
  </r>
  <r>
    <s v="A0A010RZE2_9PEZI"/>
    <x v="5"/>
    <n v="742"/>
    <x v="0"/>
    <n v="41"/>
    <n v="429"/>
    <n v="5410"/>
    <s v="PF00199.18 Catalase"/>
  </r>
  <r>
    <s v="A0A010RZE2_9PEZI"/>
    <x v="5"/>
    <n v="742"/>
    <x v="1"/>
    <n v="458"/>
    <n v="522"/>
    <n v="4512"/>
    <s v="PF06628.11 Catalase-related immune-responsive"/>
  </r>
  <r>
    <s v="A0A010RZE2_9PEZI"/>
    <x v="5"/>
    <n v="742"/>
    <x v="2"/>
    <n v="557"/>
    <n v="695"/>
    <n v="15860"/>
    <s v="PF01965.23 DJ-1/PfpI family"/>
  </r>
  <r>
    <s v="A0A010SXF5_PSEFL"/>
    <x v="6"/>
    <n v="378"/>
    <x v="0"/>
    <n v="47"/>
    <n v="325"/>
    <n v="5410"/>
    <s v="PF00199.18 Catalase"/>
  </r>
  <r>
    <s v="A0A010T1Y8_PSEFL"/>
    <x v="7"/>
    <n v="482"/>
    <x v="0"/>
    <n v="8"/>
    <n v="390"/>
    <n v="5410"/>
    <s v="PF00199.18 Catalase"/>
  </r>
  <r>
    <s v="A0A010T1Y8_PSEFL"/>
    <x v="7"/>
    <n v="482"/>
    <x v="1"/>
    <n v="415"/>
    <n v="477"/>
    <n v="4512"/>
    <s v="PF06628.11 Catalase-related immune-responsive"/>
  </r>
  <r>
    <s v="A0A010TGK3_PSEFL"/>
    <x v="8"/>
    <n v="363"/>
    <x v="0"/>
    <n v="46"/>
    <n v="362"/>
    <n v="5410"/>
    <s v="PF00199.18 Catalase"/>
  </r>
  <r>
    <s v="A0A010ZSN7_9ACTN"/>
    <x v="9"/>
    <n v="698"/>
    <x v="0"/>
    <n v="40"/>
    <n v="427"/>
    <n v="5410"/>
    <s v="PF00199.18 Catalase"/>
  </r>
  <r>
    <s v="A0A010ZSN7_9ACTN"/>
    <x v="9"/>
    <n v="698"/>
    <x v="1"/>
    <n v="453"/>
    <n v="517"/>
    <n v="4512"/>
    <s v="PF06628.11 Catalase-related immune-responsive"/>
  </r>
  <r>
    <s v="A0A011NS16_9PROT"/>
    <x v="10"/>
    <n v="484"/>
    <x v="0"/>
    <n v="7"/>
    <n v="389"/>
    <n v="5410"/>
    <s v="PF00199.18 Catalase"/>
  </r>
  <r>
    <s v="A0A011NS16_9PROT"/>
    <x v="10"/>
    <n v="484"/>
    <x v="1"/>
    <n v="412"/>
    <n v="475"/>
    <n v="4512"/>
    <s v="PF06628.11 Catalase-related immune-responsive"/>
  </r>
  <r>
    <s v="A0A011Q7R6_9LACT"/>
    <x v="11"/>
    <n v="485"/>
    <x v="0"/>
    <n v="9"/>
    <n v="391"/>
    <n v="5410"/>
    <s v="PF00199.18 Catalase"/>
  </r>
  <r>
    <s v="A0A011Q7R6_9LACT"/>
    <x v="11"/>
    <n v="485"/>
    <x v="1"/>
    <n v="414"/>
    <n v="478"/>
    <n v="4512"/>
    <s v="PF06628.11 Catalase-related immune-responsive"/>
  </r>
  <r>
    <s v="A0A011QF47_9PROT"/>
    <x v="12"/>
    <n v="335"/>
    <x v="0"/>
    <n v="36"/>
    <n v="335"/>
    <n v="5410"/>
    <s v="PF00199.18 Catalase"/>
  </r>
  <r>
    <s v="A0A013VGM4_9SPHN"/>
    <x v="13"/>
    <n v="499"/>
    <x v="0"/>
    <n v="8"/>
    <n v="390"/>
    <n v="5410"/>
    <s v="PF00199.18 Catalase"/>
  </r>
  <r>
    <s v="A0A013VGM4_9SPHN"/>
    <x v="13"/>
    <n v="499"/>
    <x v="1"/>
    <n v="413"/>
    <n v="475"/>
    <n v="4512"/>
    <s v="PF06628.11 Catalase-related immune-responsive"/>
  </r>
  <r>
    <s v="A0A013VRW4_9SPHN"/>
    <x v="14"/>
    <n v="728"/>
    <x v="0"/>
    <n v="57"/>
    <n v="443"/>
    <n v="5410"/>
    <s v="PF00199.18 Catalase"/>
  </r>
  <r>
    <s v="A0A013VRW4_9SPHN"/>
    <x v="14"/>
    <n v="728"/>
    <x v="1"/>
    <n v="472"/>
    <n v="536"/>
    <n v="4512"/>
    <s v="PF06628.11 Catalase-related immune-responsive"/>
  </r>
  <r>
    <s v="A0A013WWE9_9SPHN"/>
    <x v="15"/>
    <n v="497"/>
    <x v="0"/>
    <n v="11"/>
    <n v="391"/>
    <n v="5410"/>
    <s v="PF00199.18 Catalase"/>
  </r>
  <r>
    <s v="A0A013WWE9_9SPHN"/>
    <x v="15"/>
    <n v="497"/>
    <x v="1"/>
    <n v="418"/>
    <n v="482"/>
    <n v="4512"/>
    <s v="PF06628.11 Catalase-related immune-responsive"/>
  </r>
  <r>
    <s v="A0A014N4B7_9GAMM"/>
    <x v="16"/>
    <n v="510"/>
    <x v="0"/>
    <n v="30"/>
    <n v="409"/>
    <n v="5410"/>
    <s v="PF00199.18 Catalase"/>
  </r>
  <r>
    <s v="A0A014N4B7_9GAMM"/>
    <x v="16"/>
    <n v="510"/>
    <x v="1"/>
    <n v="431"/>
    <n v="493"/>
    <n v="4512"/>
    <s v="PF06628.11 Catalase-related immune-responsive"/>
  </r>
  <r>
    <s v="A0A014N796_9HYPO"/>
    <x v="17"/>
    <n v="478"/>
    <x v="0"/>
    <n v="9"/>
    <n v="396"/>
    <n v="5410"/>
    <s v="PF00199.18 Catalase"/>
  </r>
  <r>
    <s v="A0A014P5F1_9HYPO"/>
    <x v="18"/>
    <n v="476"/>
    <x v="0"/>
    <n v="10"/>
    <n v="393"/>
    <n v="5410"/>
    <s v="PF00199.18 Catalase"/>
  </r>
  <r>
    <s v="A0A015L144_9BACL"/>
    <x v="19"/>
    <n v="487"/>
    <x v="0"/>
    <n v="11"/>
    <n v="393"/>
    <n v="5410"/>
    <s v="PF00199.18 Catalase"/>
  </r>
  <r>
    <s v="A0A015L144_9BACL"/>
    <x v="19"/>
    <n v="487"/>
    <x v="1"/>
    <n v="415"/>
    <n v="479"/>
    <n v="4512"/>
    <s v="PF06628.11 Catalase-related immune-responsive"/>
  </r>
  <r>
    <s v="A0A016WUC5_9BILA"/>
    <x v="20"/>
    <n v="526"/>
    <x v="0"/>
    <n v="44"/>
    <n v="425"/>
    <n v="5410"/>
    <s v="PF00199.18 Catalase"/>
  </r>
  <r>
    <s v="A0A016WUC5_9BILA"/>
    <x v="20"/>
    <n v="526"/>
    <x v="1"/>
    <n v="447"/>
    <n v="511"/>
    <n v="4512"/>
    <s v="PF06628.11 Catalase-related immune-responsive"/>
  </r>
  <r>
    <s v="A0A016WUR3_9BILA"/>
    <x v="21"/>
    <n v="534"/>
    <x v="0"/>
    <n v="54"/>
    <n v="435"/>
    <n v="5410"/>
    <s v="PF00199.18 Catalase"/>
  </r>
  <r>
    <s v="A0A016WUR3_9BILA"/>
    <x v="21"/>
    <n v="534"/>
    <x v="1"/>
    <n v="457"/>
    <n v="521"/>
    <n v="4512"/>
    <s v="PF06628.11 Catalase-related immune-responsive"/>
  </r>
  <r>
    <s v="A0A016WUY0_9BILA"/>
    <x v="22"/>
    <n v="524"/>
    <x v="0"/>
    <n v="44"/>
    <n v="425"/>
    <n v="5410"/>
    <s v="PF00199.18 Catalase"/>
  </r>
  <r>
    <s v="A0A016WUY0_9BILA"/>
    <x v="22"/>
    <n v="524"/>
    <x v="1"/>
    <n v="447"/>
    <n v="511"/>
    <n v="4512"/>
    <s v="PF06628.11 Catalase-related immune-responsive"/>
  </r>
  <r>
    <s v="A0A017HDP9_9RHOB"/>
    <x v="23"/>
    <n v="501"/>
    <x v="0"/>
    <n v="8"/>
    <n v="393"/>
    <n v="5410"/>
    <s v="PF00199.18 Catalase"/>
  </r>
  <r>
    <s v="A0A017HDP9_9RHOB"/>
    <x v="23"/>
    <n v="501"/>
    <x v="1"/>
    <n v="417"/>
    <n v="478"/>
    <n v="4512"/>
    <s v="PF06628.11 Catalase-related immune-responsive"/>
  </r>
  <r>
    <s v="A0A017HRB4_9RHOB"/>
    <x v="24"/>
    <n v="497"/>
    <x v="0"/>
    <n v="10"/>
    <n v="401"/>
    <n v="5410"/>
    <s v="PF00199.18 Catalase"/>
  </r>
  <r>
    <s v="A0A017HRB4_9RHOB"/>
    <x v="24"/>
    <n v="497"/>
    <x v="1"/>
    <n v="424"/>
    <n v="487"/>
    <n v="4512"/>
    <s v="PF06628.11 Catalase-related immune-responsive"/>
  </r>
  <r>
    <s v="A0A017RZU9_9EURO"/>
    <x v="25"/>
    <n v="733"/>
    <x v="0"/>
    <n v="58"/>
    <n v="440"/>
    <n v="5410"/>
    <s v="PF00199.18 Catalase"/>
  </r>
  <r>
    <s v="A0A017RZU9_9EURO"/>
    <x v="25"/>
    <n v="733"/>
    <x v="1"/>
    <n v="476"/>
    <n v="540"/>
    <n v="4512"/>
    <s v="PF06628.11 Catalase-related immune-responsive"/>
  </r>
  <r>
    <s v="A0A017S0D5_9EURO"/>
    <x v="26"/>
    <n v="567"/>
    <x v="0"/>
    <n v="37"/>
    <n v="429"/>
    <n v="5410"/>
    <s v="PF00199.18 Catalase"/>
  </r>
  <r>
    <s v="A0A017S0D5_9EURO"/>
    <x v="26"/>
    <n v="567"/>
    <x v="1"/>
    <n v="449"/>
    <n v="517"/>
    <n v="4512"/>
    <s v="PF06628.11 Catalase-related immune-responsive"/>
  </r>
  <r>
    <s v="A0A017S1B7_9EURO"/>
    <x v="27"/>
    <n v="747"/>
    <x v="0"/>
    <n v="43"/>
    <n v="432"/>
    <n v="5410"/>
    <s v="PF00199.18 Catalase"/>
  </r>
  <r>
    <s v="A0A017S1B7_9EURO"/>
    <x v="27"/>
    <n v="747"/>
    <x v="1"/>
    <n v="459"/>
    <n v="524"/>
    <n v="4512"/>
    <s v="PF06628.11 Catalase-related immune-responsive"/>
  </r>
  <r>
    <s v="A0A017S6S8_9EURO"/>
    <x v="28"/>
    <n v="720"/>
    <x v="0"/>
    <n v="25"/>
    <n v="414"/>
    <n v="5410"/>
    <s v="PF00199.18 Catalase"/>
  </r>
  <r>
    <s v="A0A017S6S8_9EURO"/>
    <x v="28"/>
    <n v="720"/>
    <x v="1"/>
    <n v="441"/>
    <n v="505"/>
    <n v="4512"/>
    <s v="PF06628.11 Catalase-related immune-responsive"/>
  </r>
  <r>
    <s v="A0A017S6S8_9EURO"/>
    <x v="28"/>
    <n v="720"/>
    <x v="2"/>
    <n v="540"/>
    <n v="664"/>
    <n v="15860"/>
    <s v="PF01965.23 DJ-1/PfpI family"/>
  </r>
  <r>
    <s v="A0A017SA09_9EURO"/>
    <x v="29"/>
    <n v="495"/>
    <x v="0"/>
    <n v="8"/>
    <n v="394"/>
    <n v="5410"/>
    <s v="PF00199.18 Catalase"/>
  </r>
  <r>
    <s v="A0A017SA09_9EURO"/>
    <x v="29"/>
    <n v="495"/>
    <x v="1"/>
    <n v="426"/>
    <n v="489"/>
    <n v="4512"/>
    <s v="PF06628.11 Catalase-related immune-responsive"/>
  </r>
  <r>
    <s v="A0A017SFT1_9EURO"/>
    <x v="30"/>
    <n v="588"/>
    <x v="0"/>
    <n v="43"/>
    <n v="441"/>
    <n v="5410"/>
    <s v="PF00199.18 Catalase"/>
  </r>
  <r>
    <s v="A0A017SFT1_9EURO"/>
    <x v="30"/>
    <n v="588"/>
    <x v="1"/>
    <n v="464"/>
    <n v="522"/>
    <n v="4512"/>
    <s v="PF06628.11 Catalase-related immune-responsive"/>
  </r>
  <r>
    <s v="A0A017SHQ6_9EURO"/>
    <x v="31"/>
    <n v="680"/>
    <x v="0"/>
    <n v="25"/>
    <n v="297"/>
    <n v="5410"/>
    <s v="PF00199.18 Catalase"/>
  </r>
  <r>
    <s v="A0A017SHQ6_9EURO"/>
    <x v="31"/>
    <n v="680"/>
    <x v="0"/>
    <n v="278"/>
    <n v="462"/>
    <n v="5410"/>
    <s v="PF00199.18 Catalase"/>
  </r>
  <r>
    <s v="A0A017SHU7_9EURO"/>
    <x v="32"/>
    <n v="582"/>
    <x v="0"/>
    <n v="60"/>
    <n v="444"/>
    <n v="5410"/>
    <s v="PF00199.18 Catalase"/>
  </r>
  <r>
    <s v="A0A017SHU7_9EURO"/>
    <x v="32"/>
    <n v="582"/>
    <x v="1"/>
    <n v="471"/>
    <n v="535"/>
    <n v="4512"/>
    <s v="PF06628.11 Catalase-related immune-responsive"/>
  </r>
  <r>
    <s v="A0A017SKJ6_9EURO"/>
    <x v="33"/>
    <n v="221"/>
    <x v="0"/>
    <n v="26"/>
    <n v="221"/>
    <n v="5410"/>
    <s v="PF00199.18 Catalase"/>
  </r>
  <r>
    <s v="A0A017SKW5_9EURO"/>
    <x v="34"/>
    <n v="501"/>
    <x v="0"/>
    <n v="19"/>
    <n v="400"/>
    <n v="5410"/>
    <s v="PF00199.18 Catalase"/>
  </r>
  <r>
    <s v="A0A017SKW5_9EURO"/>
    <x v="34"/>
    <n v="501"/>
    <x v="1"/>
    <n v="426"/>
    <n v="489"/>
    <n v="4512"/>
    <s v="PF06628.11 Catalase-related immune-responsive"/>
  </r>
  <r>
    <s v="A0A017SNI9_9EURO"/>
    <x v="35"/>
    <n v="497"/>
    <x v="0"/>
    <n v="5"/>
    <n v="391"/>
    <n v="5410"/>
    <s v="PF00199.18 Catalase"/>
  </r>
  <r>
    <s v="A0A017SNI9_9EURO"/>
    <x v="35"/>
    <n v="497"/>
    <x v="1"/>
    <n v="425"/>
    <n v="489"/>
    <n v="4512"/>
    <s v="PF06628.11 Catalase-related immune-responsive"/>
  </r>
  <r>
    <s v="A0A017T5K6_9DELT"/>
    <x v="36"/>
    <n v="721"/>
    <x v="0"/>
    <n v="33"/>
    <n v="419"/>
    <n v="5410"/>
    <s v="PF00199.18 Catalase"/>
  </r>
  <r>
    <s v="A0A017T5K6_9DELT"/>
    <x v="36"/>
    <n v="721"/>
    <x v="1"/>
    <n v="448"/>
    <n v="512"/>
    <n v="4512"/>
    <s v="PF06628.11 Catalase-related immune-responsive"/>
  </r>
  <r>
    <s v="A0A017T5K6_9DELT"/>
    <x v="36"/>
    <n v="721"/>
    <x v="2"/>
    <n v="554"/>
    <n v="665"/>
    <n v="15860"/>
    <s v="PF01965.23 DJ-1/PfpI family"/>
  </r>
  <r>
    <s v="A0A021VSB6_9CELL"/>
    <x v="37"/>
    <n v="551"/>
    <x v="0"/>
    <n v="19"/>
    <n v="409"/>
    <n v="5410"/>
    <s v="PF00199.18 Catalase"/>
  </r>
  <r>
    <s v="A0A021VSB6_9CELL"/>
    <x v="37"/>
    <n v="551"/>
    <x v="1"/>
    <n v="435"/>
    <n v="496"/>
    <n v="4512"/>
    <s v="PF06628.11 Catalase-related immune-responsive"/>
  </r>
  <r>
    <s v="A0A021X755_9RHIZ"/>
    <x v="38"/>
    <n v="720"/>
    <x v="0"/>
    <n v="49"/>
    <n v="435"/>
    <n v="5410"/>
    <s v="PF00199.18 Catalase"/>
  </r>
  <r>
    <s v="A0A021X755_9RHIZ"/>
    <x v="38"/>
    <n v="720"/>
    <x v="1"/>
    <n v="461"/>
    <n v="525"/>
    <n v="4512"/>
    <s v="PF06628.11 Catalase-related immune-responsive"/>
  </r>
  <r>
    <s v="A0A021X8J9_9RHIZ"/>
    <x v="39"/>
    <n v="479"/>
    <x v="0"/>
    <n v="5"/>
    <n v="387"/>
    <n v="5410"/>
    <s v="PF00199.18 Catalase"/>
  </r>
  <r>
    <s v="A0A021X8J9_9RHIZ"/>
    <x v="39"/>
    <n v="479"/>
    <x v="1"/>
    <n v="411"/>
    <n v="473"/>
    <n v="4512"/>
    <s v="PF06628.11 Catalase-related immune-responsive"/>
  </r>
  <r>
    <s v="A0A022KXG9_9MICO"/>
    <x v="40"/>
    <n v="504"/>
    <x v="0"/>
    <n v="11"/>
    <n v="391"/>
    <n v="5410"/>
    <s v="PF00199.18 Catalase"/>
  </r>
  <r>
    <s v="A0A022KXG9_9MICO"/>
    <x v="40"/>
    <n v="504"/>
    <x v="1"/>
    <n v="418"/>
    <n v="481"/>
    <n v="4512"/>
    <s v="PF06628.11 Catalase-related immune-responsive"/>
  </r>
  <r>
    <s v="A0A022LMW0_9MICO"/>
    <x v="41"/>
    <n v="505"/>
    <x v="0"/>
    <n v="14"/>
    <n v="395"/>
    <n v="5410"/>
    <s v="PF00199.18 Catalase"/>
  </r>
  <r>
    <s v="A0A022LMW0_9MICO"/>
    <x v="41"/>
    <n v="505"/>
    <x v="1"/>
    <n v="423"/>
    <n v="487"/>
    <n v="4512"/>
    <s v="PF06628.11 Catalase-related immune-responsive"/>
  </r>
  <r>
    <s v="A0A022MC77_9ACTN"/>
    <x v="42"/>
    <n v="550"/>
    <x v="0"/>
    <n v="17"/>
    <n v="408"/>
    <n v="5410"/>
    <s v="PF00199.18 Catalase"/>
  </r>
  <r>
    <s v="A0A022MC77_9ACTN"/>
    <x v="42"/>
    <n v="550"/>
    <x v="1"/>
    <n v="432"/>
    <n v="495"/>
    <n v="4512"/>
    <s v="PF06628.11 Catalase-related immune-responsive"/>
  </r>
  <r>
    <s v="A0A022MJP8_9ACTN"/>
    <x v="43"/>
    <n v="487"/>
    <x v="0"/>
    <n v="10"/>
    <n v="392"/>
    <n v="5410"/>
    <s v="PF00199.18 Catalase"/>
  </r>
  <r>
    <s v="A0A022MJP8_9ACTN"/>
    <x v="43"/>
    <n v="487"/>
    <x v="1"/>
    <n v="416"/>
    <n v="479"/>
    <n v="4512"/>
    <s v="PF06628.11 Catalase-related immune-responsive"/>
  </r>
  <r>
    <s v="A0A022MKJ2_9ACTN"/>
    <x v="44"/>
    <n v="487"/>
    <x v="0"/>
    <n v="7"/>
    <n v="392"/>
    <n v="5410"/>
    <s v="PF00199.18 Catalase"/>
  </r>
  <r>
    <s v="A0A022MKJ2_9ACTN"/>
    <x v="44"/>
    <n v="487"/>
    <x v="1"/>
    <n v="417"/>
    <n v="481"/>
    <n v="4512"/>
    <s v="PF06628.11 Catalase-related immune-responsive"/>
  </r>
  <r>
    <s v="A0A022MNT5_9ACTN"/>
    <x v="45"/>
    <n v="759"/>
    <x v="0"/>
    <n v="84"/>
    <n v="470"/>
    <n v="5410"/>
    <s v="PF00199.18 Catalase"/>
  </r>
  <r>
    <s v="A0A022MNT5_9ACTN"/>
    <x v="45"/>
    <n v="759"/>
    <x v="1"/>
    <n v="500"/>
    <n v="564"/>
    <n v="4512"/>
    <s v="PF06628.11 Catalase-related immune-responsive"/>
  </r>
  <r>
    <s v="A0A022MRU9_9ACTN"/>
    <x v="46"/>
    <n v="483"/>
    <x v="0"/>
    <n v="7"/>
    <n v="389"/>
    <n v="5410"/>
    <s v="PF00199.18 Catalase"/>
  </r>
  <r>
    <s v="A0A022MRU9_9ACTN"/>
    <x v="46"/>
    <n v="483"/>
    <x v="1"/>
    <n v="414"/>
    <n v="478"/>
    <n v="4512"/>
    <s v="PF06628.11 Catalase-related immune-responsive"/>
  </r>
  <r>
    <s v="A0A022PUW1_ERYGU"/>
    <x v="47"/>
    <n v="2249"/>
    <x v="3"/>
    <n v="482"/>
    <n v="937"/>
    <n v="87704"/>
    <s v="PF00501.27 AMP-binding enzyme"/>
  </r>
  <r>
    <s v="A0A022PUW1_ERYGU"/>
    <x v="47"/>
    <n v="2249"/>
    <x v="0"/>
    <n v="1678"/>
    <n v="1987"/>
    <n v="5410"/>
    <s v="PF00199.18 Catalase"/>
  </r>
  <r>
    <s v="A0A022PUW1_ERYGU"/>
    <x v="47"/>
    <n v="2249"/>
    <x v="4"/>
    <n v="25"/>
    <n v="93"/>
    <n v="11778"/>
    <s v="PF13450.5 NAD(P)-binding Rossmann-like domain"/>
  </r>
  <r>
    <s v="A0A022PUW1_ERYGU"/>
    <x v="47"/>
    <n v="2249"/>
    <x v="5"/>
    <n v="1069"/>
    <n v="1135"/>
    <n v="47293"/>
    <s v="PF00550.24 Phosphopantetheine attachment site"/>
  </r>
  <r>
    <s v="A0A022QUS5_ERYGU"/>
    <x v="48"/>
    <n v="492"/>
    <x v="0"/>
    <n v="18"/>
    <n v="399"/>
    <n v="5410"/>
    <s v="PF00199.18 Catalase"/>
  </r>
  <r>
    <s v="A0A022QUS5_ERYGU"/>
    <x v="48"/>
    <n v="492"/>
    <x v="1"/>
    <n v="422"/>
    <n v="486"/>
    <n v="4512"/>
    <s v="PF06628.11 Catalase-related immune-responsive"/>
  </r>
  <r>
    <s v="A0A022R8H9_ERYGU"/>
    <x v="49"/>
    <n v="492"/>
    <x v="0"/>
    <n v="18"/>
    <n v="399"/>
    <n v="5410"/>
    <s v="PF00199.18 Catalase"/>
  </r>
  <r>
    <s v="A0A022R8H9_ERYGU"/>
    <x v="49"/>
    <n v="492"/>
    <x v="1"/>
    <n v="422"/>
    <n v="486"/>
    <n v="4512"/>
    <s v="PF06628.11 Catalase-related immune-responsive"/>
  </r>
  <r>
    <s v="A0A023B2G0_GRENI"/>
    <x v="50"/>
    <n v="726"/>
    <x v="0"/>
    <n v="30"/>
    <n v="429"/>
    <n v="5410"/>
    <s v="PF00199.18 Catalase"/>
  </r>
  <r>
    <s v="A0A023B2G0_GRENI"/>
    <x v="50"/>
    <n v="726"/>
    <x v="1"/>
    <n v="481"/>
    <n v="546"/>
    <n v="4512"/>
    <s v="PF06628.11 Catalase-related immune-responsive"/>
  </r>
  <r>
    <s v="A0A023D0G2_ACIMT"/>
    <x v="51"/>
    <n v="490"/>
    <x v="0"/>
    <n v="7"/>
    <n v="389"/>
    <n v="5410"/>
    <s v="PF00199.18 Catalase"/>
  </r>
  <r>
    <s v="A0A023D0G2_ACIMT"/>
    <x v="51"/>
    <n v="490"/>
    <x v="1"/>
    <n v="412"/>
    <n v="475"/>
    <n v="4512"/>
    <s v="PF06628.11 Catalase-related immune-responsive"/>
  </r>
  <r>
    <s v="A0A023DFM0_9BACI"/>
    <x v="52"/>
    <n v="488"/>
    <x v="0"/>
    <n v="8"/>
    <n v="390"/>
    <n v="5410"/>
    <s v="PF00199.18 Catalase"/>
  </r>
  <r>
    <s v="A0A023DFM0_9BACI"/>
    <x v="52"/>
    <n v="488"/>
    <x v="1"/>
    <n v="412"/>
    <n v="476"/>
    <n v="4512"/>
    <s v="PF06628.11 Catalase-related immune-responsive"/>
  </r>
  <r>
    <s v="A0A023NTQ6_9GAMM"/>
    <x v="53"/>
    <n v="348"/>
    <x v="0"/>
    <n v="48"/>
    <n v="342"/>
    <n v="5410"/>
    <s v="PF00199.18 Catalase"/>
  </r>
  <r>
    <s v="A0A024G451_9STRA"/>
    <x v="54"/>
    <n v="448"/>
    <x v="0"/>
    <n v="1"/>
    <n v="312"/>
    <n v="5410"/>
    <s v="PF00199.18 Catalase"/>
  </r>
  <r>
    <s v="A0A024G451_9STRA"/>
    <x v="54"/>
    <n v="448"/>
    <x v="1"/>
    <n v="335"/>
    <n v="399"/>
    <n v="4512"/>
    <s v="PF06628.11 Catalase-related immune-responsive"/>
  </r>
  <r>
    <s v="A0A024GMF8_9STRA"/>
    <x v="55"/>
    <n v="527"/>
    <x v="0"/>
    <n v="7"/>
    <n v="392"/>
    <n v="5410"/>
    <s v="PF00199.18 Catalase"/>
  </r>
  <r>
    <s v="A0A024GMF8_9STRA"/>
    <x v="55"/>
    <n v="527"/>
    <x v="1"/>
    <n v="415"/>
    <n v="479"/>
    <n v="4512"/>
    <s v="PF06628.11 Catalase-related immune-responsive"/>
  </r>
  <r>
    <s v="A0A024HEC1_PSEKB"/>
    <x v="56"/>
    <n v="384"/>
    <x v="0"/>
    <n v="45"/>
    <n v="352"/>
    <n v="5410"/>
    <s v="PF00199.18 Catalase"/>
  </r>
  <r>
    <s v="A0A024HGW1_PSEKB"/>
    <x v="57"/>
    <n v="354"/>
    <x v="0"/>
    <n v="38"/>
    <n v="344"/>
    <n v="5410"/>
    <s v="PF00199.18 Catalase"/>
  </r>
  <r>
    <s v="A0A024HHF6_PSEKB"/>
    <x v="58"/>
    <n v="353"/>
    <x v="0"/>
    <n v="41"/>
    <n v="349"/>
    <n v="5410"/>
    <s v="PF00199.18 Catalase"/>
  </r>
  <r>
    <s v="A0A024JPI1_9MYCO"/>
    <x v="59"/>
    <n v="480"/>
    <x v="0"/>
    <n v="7"/>
    <n v="386"/>
    <n v="5410"/>
    <s v="PF00199.18 Catalase"/>
  </r>
  <r>
    <s v="A0A024JPI1_9MYCO"/>
    <x v="59"/>
    <n v="480"/>
    <x v="1"/>
    <n v="413"/>
    <n v="477"/>
    <n v="4512"/>
    <s v="PF06628.11 Catalase-related immune-responsive"/>
  </r>
  <r>
    <s v="A0A024JRM0_9MYCO"/>
    <x v="60"/>
    <n v="374"/>
    <x v="0"/>
    <n v="66"/>
    <n v="363"/>
    <n v="5410"/>
    <s v="PF00199.18 Catalase"/>
  </r>
  <r>
    <s v="A0A024JX13_9MYCO"/>
    <x v="61"/>
    <n v="310"/>
    <x v="0"/>
    <n v="18"/>
    <n v="304"/>
    <n v="5410"/>
    <s v="PF00199.18 Catalase"/>
  </r>
  <r>
    <s v="A0A024P8K7_9BACI"/>
    <x v="62"/>
    <n v="549"/>
    <x v="0"/>
    <n v="21"/>
    <n v="412"/>
    <n v="5410"/>
    <s v="PF00199.18 Catalase"/>
  </r>
  <r>
    <s v="A0A024P8K7_9BACI"/>
    <x v="62"/>
    <n v="549"/>
    <x v="1"/>
    <n v="436"/>
    <n v="499"/>
    <n v="4512"/>
    <s v="PF06628.11 Catalase-related immune-responsive"/>
  </r>
  <r>
    <s v="A0A024PAG2_9BACI"/>
    <x v="63"/>
    <n v="490"/>
    <x v="0"/>
    <n v="11"/>
    <n v="393"/>
    <n v="5410"/>
    <s v="PF00199.18 Catalase"/>
  </r>
  <r>
    <s v="A0A024PAG2_9BACI"/>
    <x v="63"/>
    <n v="490"/>
    <x v="1"/>
    <n v="415"/>
    <n v="479"/>
    <n v="4512"/>
    <s v="PF06628.11 Catalase-related immune-responsive"/>
  </r>
  <r>
    <s v="A0A024Q6K4_9BACI"/>
    <x v="64"/>
    <n v="680"/>
    <x v="0"/>
    <n v="27"/>
    <n v="413"/>
    <n v="5410"/>
    <s v="PF00199.18 Catalase"/>
  </r>
  <r>
    <s v="A0A024Q6K4_9BACI"/>
    <x v="64"/>
    <n v="680"/>
    <x v="1"/>
    <n v="442"/>
    <n v="506"/>
    <n v="4512"/>
    <s v="PF06628.11 Catalase-related immune-responsive"/>
  </r>
  <r>
    <s v="A0A024Q6K4_9BACI"/>
    <x v="64"/>
    <n v="680"/>
    <x v="2"/>
    <n v="537"/>
    <n v="650"/>
    <n v="15860"/>
    <s v="PF01965.23 DJ-1/PfpI family"/>
  </r>
  <r>
    <s v="A0A024Q790_9BACI"/>
    <x v="65"/>
    <n v="681"/>
    <x v="0"/>
    <n v="28"/>
    <n v="414"/>
    <n v="5410"/>
    <s v="PF00199.18 Catalase"/>
  </r>
  <r>
    <s v="A0A024Q790_9BACI"/>
    <x v="65"/>
    <n v="681"/>
    <x v="1"/>
    <n v="443"/>
    <n v="507"/>
    <n v="4512"/>
    <s v="PF06628.11 Catalase-related immune-responsive"/>
  </r>
  <r>
    <s v="A0A024Q790_9BACI"/>
    <x v="65"/>
    <n v="681"/>
    <x v="2"/>
    <n v="538"/>
    <n v="651"/>
    <n v="15860"/>
    <s v="PF01965.23 DJ-1/PfpI family"/>
  </r>
  <r>
    <s v="A0A024QD65_9BACI"/>
    <x v="66"/>
    <n v="526"/>
    <x v="0"/>
    <n v="80"/>
    <n v="452"/>
    <n v="5410"/>
    <s v="PF00199.18 Catalase"/>
  </r>
  <r>
    <s v="A0A024QD65_9BACI"/>
    <x v="66"/>
    <n v="526"/>
    <x v="1"/>
    <n v="454"/>
    <n v="516"/>
    <n v="4512"/>
    <s v="PF06628.11 Catalase-related immune-responsive"/>
  </r>
  <r>
    <s v="A0A024QG10_9BACI"/>
    <x v="67"/>
    <n v="487"/>
    <x v="0"/>
    <n v="9"/>
    <n v="392"/>
    <n v="5410"/>
    <s v="PF00199.18 Catalase"/>
  </r>
  <r>
    <s v="A0A024QG10_9BACI"/>
    <x v="67"/>
    <n v="487"/>
    <x v="1"/>
    <n v="414"/>
    <n v="478"/>
    <n v="4512"/>
    <s v="PF06628.11 Catalase-related immune-responsive"/>
  </r>
  <r>
    <s v="A0A024QG36_9BACI"/>
    <x v="68"/>
    <n v="534"/>
    <x v="0"/>
    <n v="19"/>
    <n v="410"/>
    <n v="5410"/>
    <s v="PF00199.18 Catalase"/>
  </r>
  <r>
    <s v="A0A024QG36_9BACI"/>
    <x v="68"/>
    <n v="534"/>
    <x v="1"/>
    <n v="433"/>
    <n v="496"/>
    <n v="4512"/>
    <s v="PF06628.11 Catalase-related immune-responsive"/>
  </r>
  <r>
    <s v="A0A024QGI8_9BACI"/>
    <x v="69"/>
    <n v="217"/>
    <x v="0"/>
    <n v="9"/>
    <n v="153"/>
    <n v="5410"/>
    <s v="PF00199.18 Catalase"/>
  </r>
  <r>
    <s v="A0A024QGI8_9BACI"/>
    <x v="69"/>
    <n v="217"/>
    <x v="1"/>
    <n v="182"/>
    <n v="217"/>
    <n v="4512"/>
    <s v="PF06628.11 Catalase-related immune-responsive"/>
  </r>
  <r>
    <s v="A0A024QHE3_9BACI"/>
    <x v="70"/>
    <n v="245"/>
    <x v="0"/>
    <n v="30"/>
    <n v="244"/>
    <n v="5410"/>
    <s v="PF00199.18 Catalase"/>
  </r>
  <r>
    <s v="A0A024UTA6_9STRA"/>
    <x v="71"/>
    <n v="523"/>
    <x v="0"/>
    <n v="8"/>
    <n v="395"/>
    <n v="5410"/>
    <s v="PF00199.18 Catalase"/>
  </r>
  <r>
    <s v="A0A024UTA6_9STRA"/>
    <x v="71"/>
    <n v="523"/>
    <x v="1"/>
    <n v="419"/>
    <n v="483"/>
    <n v="4512"/>
    <s v="PF06628.11 Catalase-related immune-responsive"/>
  </r>
  <r>
    <s v="A0A026WF87_CERBI"/>
    <x v="72"/>
    <n v="513"/>
    <x v="0"/>
    <n v="28"/>
    <n v="411"/>
    <n v="5410"/>
    <s v="PF00199.18 Catalase"/>
  </r>
  <r>
    <s v="A0A026WF87_CERBI"/>
    <x v="72"/>
    <n v="513"/>
    <x v="1"/>
    <n v="434"/>
    <n v="497"/>
    <n v="4512"/>
    <s v="PF06628.11 Catalase-related immune-responsive"/>
  </r>
  <r>
    <s v="A0A031LUC0_9GAMM"/>
    <x v="73"/>
    <n v="504"/>
    <x v="0"/>
    <n v="23"/>
    <n v="403"/>
    <n v="5410"/>
    <s v="PF00199.18 Catalase"/>
  </r>
  <r>
    <s v="A0A031LUC0_9GAMM"/>
    <x v="73"/>
    <n v="504"/>
    <x v="1"/>
    <n v="425"/>
    <n v="488"/>
    <n v="4512"/>
    <s v="PF06628.11 Catalase-related immune-responsive"/>
  </r>
  <r>
    <s v="A0A031LXI5_9GAMM"/>
    <x v="74"/>
    <n v="506"/>
    <x v="0"/>
    <n v="14"/>
    <n v="396"/>
    <n v="5410"/>
    <s v="PF00199.18 Catalase"/>
  </r>
  <r>
    <s v="A0A031LXI5_9GAMM"/>
    <x v="74"/>
    <n v="506"/>
    <x v="1"/>
    <n v="420"/>
    <n v="483"/>
    <n v="4512"/>
    <s v="PF06628.11 Catalase-related immune-responsive"/>
  </r>
  <r>
    <s v="A0A033UXC5_STAAU"/>
    <x v="75"/>
    <n v="490"/>
    <x v="0"/>
    <n v="8"/>
    <n v="392"/>
    <n v="5410"/>
    <s v="PF00199.18 Catalase"/>
  </r>
  <r>
    <s v="A0A033UXC5_STAAU"/>
    <x v="75"/>
    <n v="490"/>
    <x v="1"/>
    <n v="416"/>
    <n v="479"/>
    <n v="4512"/>
    <s v="PF06628.11 Catalase-related immune-responsive"/>
  </r>
  <r>
    <s v="A0A058Z635_9EUKA"/>
    <x v="76"/>
    <n v="503"/>
    <x v="0"/>
    <n v="11"/>
    <n v="397"/>
    <n v="5410"/>
    <s v="PF00199.18 Catalase"/>
  </r>
  <r>
    <s v="A0A058Z635_9EUKA"/>
    <x v="76"/>
    <n v="503"/>
    <x v="1"/>
    <n v="435"/>
    <n v="496"/>
    <n v="4512"/>
    <s v="PF06628.11 Catalase-related immune-responsive"/>
  </r>
  <r>
    <s v="A0A058ZPV4_9RHOB"/>
    <x v="77"/>
    <n v="486"/>
    <x v="0"/>
    <n v="6"/>
    <n v="389"/>
    <n v="5410"/>
    <s v="PF00199.18 Catalase"/>
  </r>
  <r>
    <s v="A0A058ZPV4_9RHOB"/>
    <x v="77"/>
    <n v="486"/>
    <x v="1"/>
    <n v="412"/>
    <n v="475"/>
    <n v="4512"/>
    <s v="PF06628.11 Catalase-related immune-responsive"/>
  </r>
  <r>
    <s v="A0A058ZVF1_EUCGR"/>
    <x v="78"/>
    <n v="397"/>
    <x v="0"/>
    <n v="46"/>
    <n v="222"/>
    <n v="5410"/>
    <s v="PF00199.18 Catalase"/>
  </r>
  <r>
    <s v="A0A058ZVF1_EUCGR"/>
    <x v="78"/>
    <n v="397"/>
    <x v="0"/>
    <n v="221"/>
    <n v="316"/>
    <n v="5410"/>
    <s v="PF00199.18 Catalase"/>
  </r>
  <r>
    <s v="A0A059ACV9_EUCGR"/>
    <x v="79"/>
    <n v="2289"/>
    <x v="3"/>
    <n v="476"/>
    <n v="935"/>
    <n v="87704"/>
    <s v="PF00501.27 AMP-binding enzyme"/>
  </r>
  <r>
    <s v="A0A059ACV9_EUCGR"/>
    <x v="79"/>
    <n v="2289"/>
    <x v="0"/>
    <n v="1715"/>
    <n v="2029"/>
    <n v="5410"/>
    <s v="PF00199.18 Catalase"/>
  </r>
  <r>
    <s v="A0A059ACV9_EUCGR"/>
    <x v="79"/>
    <n v="2289"/>
    <x v="6"/>
    <n v="1382"/>
    <n v="1411"/>
    <n v="59927"/>
    <s v="PF00132.23 Bacterial transferase hexapeptide (six repeats)"/>
  </r>
  <r>
    <s v="A0A059ACV9_EUCGR"/>
    <x v="79"/>
    <n v="2289"/>
    <x v="4"/>
    <n v="26"/>
    <n v="86"/>
    <n v="11778"/>
    <s v="PF13450.5 NAD(P)-binding Rossmann-like domain"/>
  </r>
  <r>
    <s v="A0A059ACV9_EUCGR"/>
    <x v="79"/>
    <n v="2289"/>
    <x v="5"/>
    <n v="1101"/>
    <n v="1167"/>
    <n v="47293"/>
    <s v="PF00550.24 Phosphopantetheine attachment site"/>
  </r>
  <r>
    <s v="A0A059BPH4_EUCGR"/>
    <x v="80"/>
    <n v="492"/>
    <x v="0"/>
    <n v="18"/>
    <n v="399"/>
    <n v="5410"/>
    <s v="PF00199.18 Catalase"/>
  </r>
  <r>
    <s v="A0A059BPH4_EUCGR"/>
    <x v="80"/>
    <n v="492"/>
    <x v="1"/>
    <n v="422"/>
    <n v="486"/>
    <n v="4512"/>
    <s v="PF06628.11 Catalase-related immune-responsive"/>
  </r>
  <r>
    <s v="A0A059BPS5_EUCGR"/>
    <x v="81"/>
    <n v="399"/>
    <x v="0"/>
    <n v="18"/>
    <n v="394"/>
    <n v="5410"/>
    <s v="PF00199.18 Catalase"/>
  </r>
  <r>
    <s v="A0A059BPZ0_EUCGR"/>
    <x v="82"/>
    <n v="492"/>
    <x v="0"/>
    <n v="18"/>
    <n v="399"/>
    <n v="5410"/>
    <s v="PF00199.18 Catalase"/>
  </r>
  <r>
    <s v="A0A059BPZ0_EUCGR"/>
    <x v="82"/>
    <n v="492"/>
    <x v="1"/>
    <n v="422"/>
    <n v="486"/>
    <n v="4512"/>
    <s v="PF06628.11 Catalase-related immune-responsive"/>
  </r>
  <r>
    <s v="A0A059BQT6_EUCGR"/>
    <x v="83"/>
    <n v="584"/>
    <x v="0"/>
    <n v="110"/>
    <n v="491"/>
    <n v="5410"/>
    <s v="PF00199.18 Catalase"/>
  </r>
  <r>
    <s v="A0A059BQT6_EUCGR"/>
    <x v="83"/>
    <n v="584"/>
    <x v="1"/>
    <n v="513"/>
    <n v="578"/>
    <n v="4512"/>
    <s v="PF06628.11 Catalase-related immune-responsive"/>
  </r>
  <r>
    <s v="A0A059BWE5_EUCGR"/>
    <x v="84"/>
    <n v="311"/>
    <x v="0"/>
    <n v="56"/>
    <n v="201"/>
    <n v="5410"/>
    <s v="PF00199.18 Catalase"/>
  </r>
  <r>
    <s v="A0A059BWE5_EUCGR"/>
    <x v="84"/>
    <n v="311"/>
    <x v="0"/>
    <n v="200"/>
    <n v="269"/>
    <n v="5410"/>
    <s v="PF00199.18 Catalase"/>
  </r>
  <r>
    <s v="A0A059BXE1_EUCGR"/>
    <x v="85"/>
    <n v="479"/>
    <x v="0"/>
    <n v="18"/>
    <n v="399"/>
    <n v="5410"/>
    <s v="PF00199.18 Catalase"/>
  </r>
  <r>
    <s v="A0A059BXE1_EUCGR"/>
    <x v="85"/>
    <n v="479"/>
    <x v="1"/>
    <n v="422"/>
    <n v="460"/>
    <n v="4512"/>
    <s v="PF06628.11 Catalase-related immune-responsive"/>
  </r>
  <r>
    <s v="A0A059J207_9EURO"/>
    <x v="86"/>
    <n v="751"/>
    <x v="0"/>
    <n v="42"/>
    <n v="430"/>
    <n v="5410"/>
    <s v="PF00199.18 Catalase"/>
  </r>
  <r>
    <s v="A0A059J207_9EURO"/>
    <x v="86"/>
    <n v="751"/>
    <x v="1"/>
    <n v="456"/>
    <n v="520"/>
    <n v="4512"/>
    <s v="PF06628.11 Catalase-related immune-responsive"/>
  </r>
  <r>
    <s v="A0A059J6G3_9EURO"/>
    <x v="87"/>
    <n v="501"/>
    <x v="0"/>
    <n v="19"/>
    <n v="400"/>
    <n v="5410"/>
    <s v="PF00199.18 Catalase"/>
  </r>
  <r>
    <s v="A0A059J6G3_9EURO"/>
    <x v="87"/>
    <n v="501"/>
    <x v="1"/>
    <n v="425"/>
    <n v="489"/>
    <n v="4512"/>
    <s v="PF06628.11 Catalase-related immune-responsive"/>
  </r>
  <r>
    <s v="A0A059J891_9EURO"/>
    <x v="88"/>
    <n v="503"/>
    <x v="0"/>
    <n v="10"/>
    <n v="395"/>
    <n v="5410"/>
    <s v="PF00199.18 Catalase"/>
  </r>
  <r>
    <s v="A0A059J891_9EURO"/>
    <x v="88"/>
    <n v="503"/>
    <x v="1"/>
    <n v="428"/>
    <n v="494"/>
    <n v="4512"/>
    <s v="PF06628.11 Catalase-related immune-responsive"/>
  </r>
  <r>
    <s v="A0A059JFB7_9EURO"/>
    <x v="89"/>
    <n v="483"/>
    <x v="0"/>
    <n v="14"/>
    <n v="382"/>
    <n v="5410"/>
    <s v="PF00199.18 Catalase"/>
  </r>
  <r>
    <s v="A0A059JFB7_9EURO"/>
    <x v="89"/>
    <n v="483"/>
    <x v="1"/>
    <n v="393"/>
    <n v="460"/>
    <n v="4512"/>
    <s v="PF06628.11 Catalase-related immune-responsive"/>
  </r>
  <r>
    <s v="A0A059LS29_9CHLO"/>
    <x v="90"/>
    <n v="496"/>
    <x v="0"/>
    <n v="18"/>
    <n v="399"/>
    <n v="5410"/>
    <s v="PF00199.18 Catalase"/>
  </r>
  <r>
    <s v="A0A059LS29_9CHLO"/>
    <x v="90"/>
    <n v="496"/>
    <x v="1"/>
    <n v="421"/>
    <n v="492"/>
    <n v="4512"/>
    <s v="PF06628.11 Catalase-related immune-responsive"/>
  </r>
  <r>
    <s v="A0A059MGW5_9NOCA"/>
    <x v="91"/>
    <n v="486"/>
    <x v="0"/>
    <n v="8"/>
    <n v="389"/>
    <n v="5410"/>
    <s v="PF00199.18 Catalase"/>
  </r>
  <r>
    <s v="A0A059MGW5_9NOCA"/>
    <x v="91"/>
    <n v="486"/>
    <x v="1"/>
    <n v="417"/>
    <n v="481"/>
    <n v="4512"/>
    <s v="PF06628.11 Catalase-related immune-responsive"/>
  </r>
  <r>
    <s v="A0A059MKD1_9NOCA"/>
    <x v="92"/>
    <n v="485"/>
    <x v="0"/>
    <n v="8"/>
    <n v="392"/>
    <n v="5410"/>
    <s v="PF00199.18 Catalase"/>
  </r>
  <r>
    <s v="A0A059MKD1_9NOCA"/>
    <x v="92"/>
    <n v="485"/>
    <x v="1"/>
    <n v="416"/>
    <n v="479"/>
    <n v="4512"/>
    <s v="PF06628.11 Catalase-related immune-responsive"/>
  </r>
  <r>
    <s v="A0A059MM25_9NOCA"/>
    <x v="93"/>
    <n v="714"/>
    <x v="0"/>
    <n v="63"/>
    <n v="449"/>
    <n v="5410"/>
    <s v="PF00199.18 Catalase"/>
  </r>
  <r>
    <s v="A0A059MM25_9NOCA"/>
    <x v="93"/>
    <n v="714"/>
    <x v="1"/>
    <n v="479"/>
    <n v="543"/>
    <n v="4512"/>
    <s v="PF06628.11 Catalase-related immune-responsive"/>
  </r>
  <r>
    <s v="A0A059NYP0_9BACI"/>
    <x v="94"/>
    <n v="678"/>
    <x v="0"/>
    <n v="25"/>
    <n v="411"/>
    <n v="5410"/>
    <s v="PF00199.18 Catalase"/>
  </r>
  <r>
    <s v="A0A059NYP0_9BACI"/>
    <x v="94"/>
    <n v="678"/>
    <x v="1"/>
    <n v="440"/>
    <n v="504"/>
    <n v="4512"/>
    <s v="PF06628.11 Catalase-related immune-responsive"/>
  </r>
  <r>
    <s v="A0A059NYP0_9BACI"/>
    <x v="94"/>
    <n v="678"/>
    <x v="2"/>
    <n v="535"/>
    <n v="666"/>
    <n v="15860"/>
    <s v="PF01965.23 DJ-1/PfpI family"/>
  </r>
  <r>
    <s v="A0A059W2P6_STRA9"/>
    <x v="95"/>
    <n v="487"/>
    <x v="0"/>
    <n v="12"/>
    <n v="392"/>
    <n v="5410"/>
    <s v="PF00199.18 Catalase"/>
  </r>
  <r>
    <s v="A0A059W2P6_STRA9"/>
    <x v="95"/>
    <n v="487"/>
    <x v="1"/>
    <n v="420"/>
    <n v="484"/>
    <n v="4512"/>
    <s v="PF06628.11 Catalase-related immune-responsive"/>
  </r>
  <r>
    <s v="A0A059W2V6_STRA9"/>
    <x v="96"/>
    <n v="487"/>
    <x v="0"/>
    <n v="11"/>
    <n v="393"/>
    <n v="5410"/>
    <s v="PF00199.18 Catalase"/>
  </r>
  <r>
    <s v="A0A059W2V6_STRA9"/>
    <x v="96"/>
    <n v="487"/>
    <x v="1"/>
    <n v="418"/>
    <n v="482"/>
    <n v="4512"/>
    <s v="PF06628.11 Catalase-related immune-responsive"/>
  </r>
  <r>
    <s v="A0A059W5N4_STRA9"/>
    <x v="97"/>
    <n v="485"/>
    <x v="0"/>
    <n v="7"/>
    <n v="390"/>
    <n v="5410"/>
    <s v="PF00199.18 Catalase"/>
  </r>
  <r>
    <s v="A0A059W5N4_STRA9"/>
    <x v="97"/>
    <n v="485"/>
    <x v="1"/>
    <n v="415"/>
    <n v="479"/>
    <n v="4512"/>
    <s v="PF06628.11 Catalase-related immune-responsive"/>
  </r>
  <r>
    <s v="A0A059XP91_9ENTR"/>
    <x v="98"/>
    <n v="751"/>
    <x v="0"/>
    <n v="79"/>
    <n v="465"/>
    <n v="5410"/>
    <s v="PF00199.18 Catalase"/>
  </r>
  <r>
    <s v="A0A059XP91_9ENTR"/>
    <x v="98"/>
    <n v="751"/>
    <x v="1"/>
    <n v="496"/>
    <n v="560"/>
    <n v="4512"/>
    <s v="PF06628.11 Catalase-related immune-responsive"/>
  </r>
  <r>
    <s v="A0A060LYR9_9BACI"/>
    <x v="99"/>
    <n v="540"/>
    <x v="0"/>
    <n v="35"/>
    <n v="426"/>
    <n v="5410"/>
    <s v="PF00199.18 Catalase"/>
  </r>
  <r>
    <s v="A0A060LYR9_9BACI"/>
    <x v="99"/>
    <n v="540"/>
    <x v="1"/>
    <n v="449"/>
    <n v="512"/>
    <n v="4512"/>
    <s v="PF06628.11 Catalase-related immune-responsive"/>
  </r>
  <r>
    <s v="A0A060M109_9BACI"/>
    <x v="100"/>
    <n v="485"/>
    <x v="0"/>
    <n v="5"/>
    <n v="386"/>
    <n v="5410"/>
    <s v="PF00199.18 Catalase"/>
  </r>
  <r>
    <s v="A0A060M109_9BACI"/>
    <x v="100"/>
    <n v="485"/>
    <x v="1"/>
    <n v="409"/>
    <n v="472"/>
    <n v="4512"/>
    <s v="PF06628.11 Catalase-related immune-responsive"/>
  </r>
  <r>
    <s v="A0A060M193_9BACI"/>
    <x v="101"/>
    <n v="462"/>
    <x v="0"/>
    <n v="24"/>
    <n v="406"/>
    <n v="5410"/>
    <s v="PF00199.18 Catalase"/>
  </r>
  <r>
    <s v="A0A060M193_9BACI"/>
    <x v="101"/>
    <n v="462"/>
    <x v="1"/>
    <n v="395"/>
    <n v="458"/>
    <n v="4512"/>
    <s v="PF06628.11 Catalase-related immune-responsive"/>
  </r>
  <r>
    <s v="A0A060M647_9BACI"/>
    <x v="102"/>
    <n v="677"/>
    <x v="0"/>
    <n v="28"/>
    <n v="413"/>
    <n v="5410"/>
    <s v="PF00199.18 Catalase"/>
  </r>
  <r>
    <s v="A0A060M647_9BACI"/>
    <x v="102"/>
    <n v="677"/>
    <x v="1"/>
    <n v="442"/>
    <n v="506"/>
    <n v="4512"/>
    <s v="PF06628.11 Catalase-related immune-responsive"/>
  </r>
  <r>
    <s v="A0A060Q8U9_9PROT"/>
    <x v="103"/>
    <n v="479"/>
    <x v="0"/>
    <n v="8"/>
    <n v="391"/>
    <n v="5410"/>
    <s v="PF00199.18 Catalase"/>
  </r>
  <r>
    <s v="A0A060Q8U9_9PROT"/>
    <x v="103"/>
    <n v="479"/>
    <x v="1"/>
    <n v="414"/>
    <n v="477"/>
    <n v="4512"/>
    <s v="PF06628.11 Catalase-related immune-responsive"/>
  </r>
  <r>
    <s v="A0A060QCA0_9PROT"/>
    <x v="104"/>
    <n v="486"/>
    <x v="0"/>
    <n v="10"/>
    <n v="389"/>
    <n v="5410"/>
    <s v="PF00199.18 Catalase"/>
  </r>
  <r>
    <s v="A0A060QCA0_9PROT"/>
    <x v="104"/>
    <n v="486"/>
    <x v="1"/>
    <n v="417"/>
    <n v="481"/>
    <n v="4512"/>
    <s v="PF06628.11 Catalase-related immune-responsive"/>
  </r>
  <r>
    <s v="A0A060QCI4_9PROT"/>
    <x v="105"/>
    <n v="361"/>
    <x v="0"/>
    <n v="37"/>
    <n v="342"/>
    <n v="5410"/>
    <s v="PF00199.18 Catalase"/>
  </r>
  <r>
    <s v="A0A060QDB9_9PROT"/>
    <x v="106"/>
    <n v="364"/>
    <x v="0"/>
    <n v="43"/>
    <n v="344"/>
    <n v="5410"/>
    <s v="PF00199.18 Catalase"/>
  </r>
  <r>
    <s v="A0A060S7A6_PYCCI"/>
    <x v="107"/>
    <n v="728"/>
    <x v="0"/>
    <n v="41"/>
    <n v="413"/>
    <n v="5410"/>
    <s v="PF00199.18 Catalase"/>
  </r>
  <r>
    <s v="A0A060S7A6_PYCCI"/>
    <x v="107"/>
    <n v="728"/>
    <x v="1"/>
    <n v="441"/>
    <n v="505"/>
    <n v="4512"/>
    <s v="PF06628.11 Catalase-related immune-responsive"/>
  </r>
  <r>
    <s v="A0A060S7A6_PYCCI"/>
    <x v="107"/>
    <n v="728"/>
    <x v="2"/>
    <n v="539"/>
    <n v="695"/>
    <n v="15860"/>
    <s v="PF01965.23 DJ-1/PfpI family"/>
  </r>
  <r>
    <s v="A0A060SG80_PYCCI"/>
    <x v="108"/>
    <n v="510"/>
    <x v="0"/>
    <n v="16"/>
    <n v="396"/>
    <n v="5410"/>
    <s v="PF00199.18 Catalase"/>
  </r>
  <r>
    <s v="A0A060SG80_PYCCI"/>
    <x v="108"/>
    <n v="510"/>
    <x v="1"/>
    <n v="422"/>
    <n v="486"/>
    <n v="4512"/>
    <s v="PF06628.11 Catalase-related immune-responsive"/>
  </r>
  <r>
    <s v="A0A060STN2_PYCCI"/>
    <x v="109"/>
    <n v="594"/>
    <x v="0"/>
    <n v="69"/>
    <n v="305"/>
    <n v="5410"/>
    <s v="PF00199.18 Catalase"/>
  </r>
  <r>
    <s v="A0A060STN2_PYCCI"/>
    <x v="109"/>
    <n v="594"/>
    <x v="0"/>
    <n v="311"/>
    <n v="476"/>
    <n v="5410"/>
    <s v="PF00199.18 Catalase"/>
  </r>
  <r>
    <s v="A0A060STN2_PYCCI"/>
    <x v="109"/>
    <n v="594"/>
    <x v="1"/>
    <n v="503"/>
    <n v="565"/>
    <n v="4512"/>
    <s v="PF06628.11 Catalase-related immune-responsive"/>
  </r>
  <r>
    <s v="A0A060UTS5_9PROT"/>
    <x v="110"/>
    <n v="690"/>
    <x v="0"/>
    <n v="31"/>
    <n v="417"/>
    <n v="5410"/>
    <s v="PF00199.18 Catalase"/>
  </r>
  <r>
    <s v="A0A060UTS5_9PROT"/>
    <x v="110"/>
    <n v="690"/>
    <x v="1"/>
    <n v="444"/>
    <n v="508"/>
    <n v="4512"/>
    <s v="PF06628.11 Catalase-related immune-responsive"/>
  </r>
  <r>
    <s v="A0A060UUI7_9PROT"/>
    <x v="111"/>
    <n v="457"/>
    <x v="0"/>
    <n v="8"/>
    <n v="390"/>
    <n v="5410"/>
    <s v="PF00199.18 Catalase"/>
  </r>
  <r>
    <s v="A0A060UUI7_9PROT"/>
    <x v="111"/>
    <n v="457"/>
    <x v="1"/>
    <n v="413"/>
    <n v="453"/>
    <n v="4512"/>
    <s v="PF06628.11 Catalase-related immune-responsive"/>
  </r>
  <r>
    <s v="A0A061DFI3_THECC"/>
    <x v="112"/>
    <n v="492"/>
    <x v="0"/>
    <n v="18"/>
    <n v="399"/>
    <n v="5410"/>
    <s v="PF00199.18 Catalase"/>
  </r>
  <r>
    <s v="A0A061DFI3_THECC"/>
    <x v="112"/>
    <n v="492"/>
    <x v="1"/>
    <n v="421"/>
    <n v="486"/>
    <n v="4512"/>
    <s v="PF06628.11 Catalase-related immune-responsive"/>
  </r>
  <r>
    <s v="A0A061FL99_THECC"/>
    <x v="113"/>
    <n v="492"/>
    <x v="0"/>
    <n v="18"/>
    <n v="399"/>
    <n v="5410"/>
    <s v="PF00199.18 Catalase"/>
  </r>
  <r>
    <s v="A0A061FL99_THECC"/>
    <x v="113"/>
    <n v="492"/>
    <x v="1"/>
    <n v="422"/>
    <n v="486"/>
    <n v="4512"/>
    <s v="PF06628.11 Catalase-related immune-responsive"/>
  </r>
  <r>
    <s v="A0A061GTM3_THECC"/>
    <x v="114"/>
    <n v="2454"/>
    <x v="3"/>
    <n v="654"/>
    <n v="1103"/>
    <n v="87704"/>
    <s v="PF00501.27 AMP-binding enzyme"/>
  </r>
  <r>
    <s v="A0A061GTM3_THECC"/>
    <x v="114"/>
    <n v="2454"/>
    <x v="7"/>
    <n v="175"/>
    <n v="430"/>
    <n v="19107"/>
    <s v="PF01593.23 Flavin containing amine oxidoreductase"/>
  </r>
  <r>
    <s v="A0A061GTM3_THECC"/>
    <x v="114"/>
    <n v="2454"/>
    <x v="0"/>
    <n v="1884"/>
    <n v="2193"/>
    <n v="5410"/>
    <s v="PF00199.18 Catalase"/>
  </r>
  <r>
    <s v="A0A061GTM3_THECC"/>
    <x v="114"/>
    <n v="2454"/>
    <x v="5"/>
    <n v="1267"/>
    <n v="1333"/>
    <n v="47293"/>
    <s v="PF00550.24 Phosphopantetheine attachment site"/>
  </r>
  <r>
    <s v="A0A061HJ42_BLUGR"/>
    <x v="115"/>
    <n v="742"/>
    <x v="0"/>
    <n v="45"/>
    <n v="432"/>
    <n v="5410"/>
    <s v="PF00199.18 Catalase"/>
  </r>
  <r>
    <s v="A0A061HJ42_BLUGR"/>
    <x v="115"/>
    <n v="742"/>
    <x v="1"/>
    <n v="459"/>
    <n v="523"/>
    <n v="4512"/>
    <s v="PF06628.11 Catalase-related immune-responsive"/>
  </r>
  <r>
    <s v="A0A061HJ42_BLUGR"/>
    <x v="115"/>
    <n v="742"/>
    <x v="2"/>
    <n v="562"/>
    <n v="695"/>
    <n v="15860"/>
    <s v="PF01965.23 DJ-1/PfpI family"/>
  </r>
  <r>
    <s v="A0A061P074_9BACL"/>
    <x v="116"/>
    <n v="469"/>
    <x v="0"/>
    <n v="30"/>
    <n v="410"/>
    <n v="5410"/>
    <s v="PF00199.18 Catalase"/>
  </r>
  <r>
    <s v="A0A061P074_9BACL"/>
    <x v="116"/>
    <n v="469"/>
    <x v="1"/>
    <n v="403"/>
    <n v="466"/>
    <n v="4512"/>
    <s v="PF06628.11 Catalase-related immune-responsive"/>
  </r>
  <r>
    <s v="A0A061P1M4_9BACL"/>
    <x v="117"/>
    <n v="494"/>
    <x v="0"/>
    <n v="11"/>
    <n v="393"/>
    <n v="5410"/>
    <s v="PF00199.18 Catalase"/>
  </r>
  <r>
    <s v="A0A061P1M4_9BACL"/>
    <x v="117"/>
    <n v="494"/>
    <x v="1"/>
    <n v="417"/>
    <n v="481"/>
    <n v="4512"/>
    <s v="PF06628.11 Catalase-related immune-responsive"/>
  </r>
  <r>
    <s v="A0A061P235_9BACL"/>
    <x v="118"/>
    <n v="479"/>
    <x v="0"/>
    <n v="1"/>
    <n v="210"/>
    <n v="5410"/>
    <s v="PF00199.18 Catalase"/>
  </r>
  <r>
    <s v="A0A061P235_9BACL"/>
    <x v="118"/>
    <n v="479"/>
    <x v="1"/>
    <n v="239"/>
    <n v="303"/>
    <n v="4512"/>
    <s v="PF06628.11 Catalase-related immune-responsive"/>
  </r>
  <r>
    <s v="A0A061P235_9BACL"/>
    <x v="118"/>
    <n v="479"/>
    <x v="2"/>
    <n v="334"/>
    <n v="452"/>
    <n v="15860"/>
    <s v="PF01965.23 DJ-1/PfpI family"/>
  </r>
  <r>
    <s v="A0A061P2X0_9BACL"/>
    <x v="119"/>
    <n v="542"/>
    <x v="0"/>
    <n v="36"/>
    <n v="427"/>
    <n v="5410"/>
    <s v="PF00199.18 Catalase"/>
  </r>
  <r>
    <s v="A0A061P2X0_9BACL"/>
    <x v="119"/>
    <n v="542"/>
    <x v="1"/>
    <n v="451"/>
    <n v="514"/>
    <n v="4512"/>
    <s v="PF06628.11 Catalase-related immune-responsive"/>
  </r>
  <r>
    <s v="A0A061P8K2_9BACL"/>
    <x v="120"/>
    <n v="524"/>
    <x v="0"/>
    <n v="35"/>
    <n v="426"/>
    <n v="5410"/>
    <s v="PF00199.18 Catalase"/>
  </r>
  <r>
    <s v="A0A061P8K2_9BACL"/>
    <x v="120"/>
    <n v="524"/>
    <x v="1"/>
    <n v="450"/>
    <n v="513"/>
    <n v="4512"/>
    <s v="PF06628.11 Catalase-related immune-responsive"/>
  </r>
  <r>
    <s v="A0A061PBX4_9BACL"/>
    <x v="121"/>
    <n v="488"/>
    <x v="0"/>
    <n v="6"/>
    <n v="388"/>
    <n v="5410"/>
    <s v="PF00199.18 Catalase"/>
  </r>
  <r>
    <s v="A0A061PBX4_9BACL"/>
    <x v="121"/>
    <n v="488"/>
    <x v="1"/>
    <n v="411"/>
    <n v="475"/>
    <n v="4512"/>
    <s v="PF06628.11 Catalase-related immune-responsive"/>
  </r>
  <r>
    <s v="A0A061PDH1_9BACL"/>
    <x v="122"/>
    <n v="168"/>
    <x v="0"/>
    <n v="23"/>
    <n v="157"/>
    <n v="5410"/>
    <s v="PF00199.18 Catalase"/>
  </r>
  <r>
    <s v="A0A061PE68_9BACL"/>
    <x v="123"/>
    <n v="679"/>
    <x v="0"/>
    <n v="25"/>
    <n v="410"/>
    <n v="5410"/>
    <s v="PF00199.18 Catalase"/>
  </r>
  <r>
    <s v="A0A061PE68_9BACL"/>
    <x v="123"/>
    <n v="679"/>
    <x v="1"/>
    <n v="439"/>
    <n v="503"/>
    <n v="4512"/>
    <s v="PF06628.11 Catalase-related immune-responsive"/>
  </r>
  <r>
    <s v="A0A061PE68_9BACL"/>
    <x v="123"/>
    <n v="679"/>
    <x v="2"/>
    <n v="534"/>
    <n v="649"/>
    <n v="15860"/>
    <s v="PF01965.23 DJ-1/PfpI family"/>
  </r>
  <r>
    <s v="A0A061PHZ8_9BACL"/>
    <x v="124"/>
    <n v="291"/>
    <x v="0"/>
    <n v="1"/>
    <n v="234"/>
    <n v="5410"/>
    <s v="PF00199.18 Catalase"/>
  </r>
  <r>
    <s v="A0A061PHZ8_9BACL"/>
    <x v="124"/>
    <n v="291"/>
    <x v="1"/>
    <n v="227"/>
    <n v="290"/>
    <n v="4512"/>
    <s v="PF06628.11 Catalase-related immune-responsive"/>
  </r>
  <r>
    <s v="A0A063BIF1_9BURK"/>
    <x v="125"/>
    <n v="359"/>
    <x v="0"/>
    <n v="45"/>
    <n v="347"/>
    <n v="5410"/>
    <s v="PF00199.18 Catalase"/>
  </r>
  <r>
    <s v="A0A063BLH1_9HYPO"/>
    <x v="126"/>
    <n v="716"/>
    <x v="0"/>
    <n v="57"/>
    <n v="442"/>
    <n v="5410"/>
    <s v="PF00199.18 Catalase"/>
  </r>
  <r>
    <s v="A0A063BLH1_9HYPO"/>
    <x v="126"/>
    <n v="716"/>
    <x v="1"/>
    <n v="473"/>
    <n v="536"/>
    <n v="4512"/>
    <s v="PF06628.11 Catalase-related immune-responsive"/>
  </r>
  <r>
    <s v="A0A063BPR7_9BURK"/>
    <x v="127"/>
    <n v="480"/>
    <x v="0"/>
    <n v="8"/>
    <n v="390"/>
    <n v="5410"/>
    <s v="PF00199.18 Catalase"/>
  </r>
  <r>
    <s v="A0A063BPR7_9BURK"/>
    <x v="127"/>
    <n v="480"/>
    <x v="1"/>
    <n v="413"/>
    <n v="475"/>
    <n v="4512"/>
    <s v="PF06628.11 Catalase-related immune-responsive"/>
  </r>
  <r>
    <s v="A0A063BU81_9HYPO"/>
    <x v="128"/>
    <n v="742"/>
    <x v="0"/>
    <n v="42"/>
    <n v="430"/>
    <n v="5410"/>
    <s v="PF00199.18 Catalase"/>
  </r>
  <r>
    <s v="A0A063BU81_9HYPO"/>
    <x v="128"/>
    <n v="742"/>
    <x v="1"/>
    <n v="458"/>
    <n v="522"/>
    <n v="4512"/>
    <s v="PF06628.11 Catalase-related immune-responsive"/>
  </r>
  <r>
    <s v="A0A063BU81_9HYPO"/>
    <x v="128"/>
    <n v="742"/>
    <x v="2"/>
    <n v="557"/>
    <n v="687"/>
    <n v="15860"/>
    <s v="PF01965.23 DJ-1/PfpI family"/>
  </r>
  <r>
    <s v="A0A066RQQ0_9GAMM"/>
    <x v="129"/>
    <n v="1048"/>
    <x v="0"/>
    <n v="63"/>
    <n v="190"/>
    <n v="5410"/>
    <s v="PF00199.18 Catalase"/>
  </r>
  <r>
    <s v="A0A066UMG1_9GAMM"/>
    <x v="130"/>
    <n v="550"/>
    <x v="0"/>
    <n v="54"/>
    <n v="436"/>
    <n v="5410"/>
    <s v="PF00199.18 Catalase"/>
  </r>
  <r>
    <s v="A0A066UMG1_9GAMM"/>
    <x v="130"/>
    <n v="550"/>
    <x v="1"/>
    <n v="460"/>
    <n v="523"/>
    <n v="4512"/>
    <s v="PF06628.11 Catalase-related immune-responsive"/>
  </r>
  <r>
    <s v="A0A066UXG6_9HOMO"/>
    <x v="131"/>
    <n v="454"/>
    <x v="0"/>
    <n v="16"/>
    <n v="333"/>
    <n v="5410"/>
    <s v="PF00199.18 Catalase"/>
  </r>
  <r>
    <s v="A0A066UXG6_9HOMO"/>
    <x v="131"/>
    <n v="454"/>
    <x v="1"/>
    <n v="351"/>
    <n v="415"/>
    <n v="4512"/>
    <s v="PF06628.11 Catalase-related immune-responsive"/>
  </r>
  <r>
    <s v="A0A066VQY9_9HOMO"/>
    <x v="132"/>
    <n v="583"/>
    <x v="0"/>
    <n v="57"/>
    <n v="235"/>
    <n v="5410"/>
    <s v="PF00199.18 Catalase"/>
  </r>
  <r>
    <s v="A0A066VQY9_9HOMO"/>
    <x v="132"/>
    <n v="583"/>
    <x v="0"/>
    <n v="232"/>
    <n v="443"/>
    <n v="5410"/>
    <s v="PF00199.18 Catalase"/>
  </r>
  <r>
    <s v="A0A066VQY9_9HOMO"/>
    <x v="132"/>
    <n v="583"/>
    <x v="1"/>
    <n v="479"/>
    <n v="542"/>
    <n v="4512"/>
    <s v="PF06628.11 Catalase-related immune-responsive"/>
  </r>
  <r>
    <s v="A0A066VZW5_9BASI"/>
    <x v="133"/>
    <n v="373"/>
    <x v="0"/>
    <n v="17"/>
    <n v="79"/>
    <n v="5410"/>
    <s v="PF00199.18 Catalase"/>
  </r>
  <r>
    <s v="A0A066VZW5_9BASI"/>
    <x v="133"/>
    <n v="373"/>
    <x v="0"/>
    <n v="75"/>
    <n v="186"/>
    <n v="5410"/>
    <s v="PF00199.18 Catalase"/>
  </r>
  <r>
    <s v="A0A066VZW5_9BASI"/>
    <x v="133"/>
    <n v="373"/>
    <x v="1"/>
    <n v="214"/>
    <n v="277"/>
    <n v="4512"/>
    <s v="PF06628.11 Catalase-related immune-responsive"/>
  </r>
  <r>
    <s v="A0A066W5H5_9BASI"/>
    <x v="134"/>
    <n v="499"/>
    <x v="0"/>
    <n v="17"/>
    <n v="402"/>
    <n v="5410"/>
    <s v="PF00199.18 Catalase"/>
  </r>
  <r>
    <s v="A0A066W5H5_9BASI"/>
    <x v="134"/>
    <n v="499"/>
    <x v="1"/>
    <n v="429"/>
    <n v="493"/>
    <n v="4512"/>
    <s v="PF06628.11 Catalase-related immune-responsive"/>
  </r>
  <r>
    <s v="A0A066WNP6_9FLAO"/>
    <x v="135"/>
    <n v="714"/>
    <x v="0"/>
    <n v="25"/>
    <n v="411"/>
    <n v="5410"/>
    <s v="PF00199.18 Catalase"/>
  </r>
  <r>
    <s v="A0A066WNP6_9FLAO"/>
    <x v="135"/>
    <n v="714"/>
    <x v="1"/>
    <n v="440"/>
    <n v="504"/>
    <n v="4512"/>
    <s v="PF06628.11 Catalase-related immune-responsive"/>
  </r>
  <r>
    <s v="A0A066WNP6_9FLAO"/>
    <x v="135"/>
    <n v="714"/>
    <x v="2"/>
    <n v="560"/>
    <n v="666"/>
    <n v="15860"/>
    <s v="PF01965.23 DJ-1/PfpI family"/>
  </r>
  <r>
    <s v="A0A066WXD4_COLSU"/>
    <x v="136"/>
    <n v="590"/>
    <x v="0"/>
    <n v="69"/>
    <n v="453"/>
    <n v="5410"/>
    <s v="PF00199.18 Catalase"/>
  </r>
  <r>
    <s v="A0A066WXD4_COLSU"/>
    <x v="136"/>
    <n v="590"/>
    <x v="1"/>
    <n v="479"/>
    <n v="544"/>
    <n v="4512"/>
    <s v="PF06628.11 Catalase-related immune-responsive"/>
  </r>
  <r>
    <s v="A0A066X5S3_COLSU"/>
    <x v="137"/>
    <n v="526"/>
    <x v="0"/>
    <n v="21"/>
    <n v="421"/>
    <n v="5410"/>
    <s v="PF00199.18 Catalase"/>
  </r>
  <r>
    <s v="A0A066X5S3_COLSU"/>
    <x v="137"/>
    <n v="526"/>
    <x v="1"/>
    <n v="449"/>
    <n v="512"/>
    <n v="4512"/>
    <s v="PF06628.11 Catalase-related immune-responsive"/>
  </r>
  <r>
    <s v="A0A066X8Q1_COLSU"/>
    <x v="138"/>
    <n v="715"/>
    <x v="0"/>
    <n v="56"/>
    <n v="441"/>
    <n v="5410"/>
    <s v="PF00199.18 Catalase"/>
  </r>
  <r>
    <s v="A0A066X8Q1_COLSU"/>
    <x v="138"/>
    <n v="715"/>
    <x v="1"/>
    <n v="472"/>
    <n v="536"/>
    <n v="4512"/>
    <s v="PF06628.11 Catalase-related immune-responsive"/>
  </r>
  <r>
    <s v="A0A066XGF8_COLSU"/>
    <x v="139"/>
    <n v="746"/>
    <x v="0"/>
    <n v="41"/>
    <n v="433"/>
    <n v="5410"/>
    <s v="PF00199.18 Catalase"/>
  </r>
  <r>
    <s v="A0A066XGF8_COLSU"/>
    <x v="139"/>
    <n v="746"/>
    <x v="1"/>
    <n v="462"/>
    <n v="526"/>
    <n v="4512"/>
    <s v="PF06628.11 Catalase-related immune-responsive"/>
  </r>
  <r>
    <s v="A0A066XLG7_COLSU"/>
    <x v="140"/>
    <n v="499"/>
    <x v="0"/>
    <n v="31"/>
    <n v="419"/>
    <n v="5410"/>
    <s v="PF00199.18 Catalase"/>
  </r>
  <r>
    <s v="A0A066XXN8_COLSU"/>
    <x v="141"/>
    <n v="189"/>
    <x v="0"/>
    <n v="29"/>
    <n v="189"/>
    <n v="5410"/>
    <s v="PF00199.18 Catalase"/>
  </r>
  <r>
    <s v="A0A066Z1Y8_9ACTN"/>
    <x v="142"/>
    <n v="733"/>
    <x v="0"/>
    <n v="65"/>
    <n v="451"/>
    <n v="5410"/>
    <s v="PF00199.18 Catalase"/>
  </r>
  <r>
    <s v="A0A066Z1Y8_9ACTN"/>
    <x v="142"/>
    <n v="733"/>
    <x v="1"/>
    <n v="481"/>
    <n v="545"/>
    <n v="4512"/>
    <s v="PF06628.11 Catalase-related immune-responsive"/>
  </r>
  <r>
    <s v="A0A066Z6T2_9ACTN"/>
    <x v="143"/>
    <n v="483"/>
    <x v="0"/>
    <n v="9"/>
    <n v="389"/>
    <n v="5410"/>
    <s v="PF00199.18 Catalase"/>
  </r>
  <r>
    <s v="A0A066Z6T2_9ACTN"/>
    <x v="143"/>
    <n v="483"/>
    <x v="1"/>
    <n v="417"/>
    <n v="481"/>
    <n v="4512"/>
    <s v="PF06628.11 Catalase-related immune-responsive"/>
  </r>
  <r>
    <s v="A0A067CIG9_SAPPC"/>
    <x v="144"/>
    <n v="524"/>
    <x v="0"/>
    <n v="8"/>
    <n v="395"/>
    <n v="5410"/>
    <s v="PF00199.18 Catalase"/>
  </r>
  <r>
    <s v="A0A067CIG9_SAPPC"/>
    <x v="144"/>
    <n v="524"/>
    <x v="1"/>
    <n v="419"/>
    <n v="483"/>
    <n v="4512"/>
    <s v="PF06628.11 Catalase-related immune-responsive"/>
  </r>
  <r>
    <s v="A0A067H2F2_CITSI"/>
    <x v="145"/>
    <n v="598"/>
    <x v="0"/>
    <n v="2"/>
    <n v="384"/>
    <n v="5410"/>
    <s v="PF00199.18 Catalase"/>
  </r>
  <r>
    <s v="A0A067H2F2_CITSI"/>
    <x v="145"/>
    <n v="598"/>
    <x v="1"/>
    <n v="407"/>
    <n v="464"/>
    <n v="4512"/>
    <s v="PF06628.11 Catalase-related immune-responsive"/>
  </r>
  <r>
    <s v="A0A067HBI5_CITSI"/>
    <x v="146"/>
    <n v="492"/>
    <x v="0"/>
    <n v="18"/>
    <n v="399"/>
    <n v="5410"/>
    <s v="PF00199.18 Catalase"/>
  </r>
  <r>
    <s v="A0A067HBI5_CITSI"/>
    <x v="146"/>
    <n v="492"/>
    <x v="1"/>
    <n v="422"/>
    <n v="486"/>
    <n v="4512"/>
    <s v="PF06628.11 Catalase-related immune-responsive"/>
  </r>
  <r>
    <s v="A0A067L5U2_JATCU"/>
    <x v="147"/>
    <n v="492"/>
    <x v="0"/>
    <n v="18"/>
    <n v="399"/>
    <n v="5410"/>
    <s v="PF00199.18 Catalase"/>
  </r>
  <r>
    <s v="A0A067L5U2_JATCU"/>
    <x v="147"/>
    <n v="492"/>
    <x v="1"/>
    <n v="421"/>
    <n v="486"/>
    <n v="4512"/>
    <s v="PF06628.11 Catalase-related immune-responsive"/>
  </r>
  <r>
    <s v="A0A067LUD6_9HOMO"/>
    <x v="148"/>
    <n v="516"/>
    <x v="0"/>
    <n v="16"/>
    <n v="396"/>
    <n v="5410"/>
    <s v="PF00199.18 Catalase"/>
  </r>
  <r>
    <s v="A0A067LUD6_9HOMO"/>
    <x v="148"/>
    <n v="516"/>
    <x v="1"/>
    <n v="422"/>
    <n v="486"/>
    <n v="4512"/>
    <s v="PF06628.11 Catalase-related immune-responsive"/>
  </r>
  <r>
    <s v="A0A067MPF6_9HOMO"/>
    <x v="149"/>
    <n v="542"/>
    <x v="0"/>
    <n v="64"/>
    <n v="446"/>
    <n v="5410"/>
    <s v="PF00199.18 Catalase"/>
  </r>
  <r>
    <s v="A0A067MPF6_9HOMO"/>
    <x v="149"/>
    <n v="542"/>
    <x v="1"/>
    <n v="472"/>
    <n v="535"/>
    <n v="4512"/>
    <s v="PF06628.11 Catalase-related immune-responsive"/>
  </r>
  <r>
    <s v="A0A067N0J6_9HOMO"/>
    <x v="150"/>
    <n v="313"/>
    <x v="0"/>
    <n v="28"/>
    <n v="313"/>
    <n v="5410"/>
    <s v="PF00199.18 Catalase"/>
  </r>
  <r>
    <s v="A0A067NHY5_PLEOS"/>
    <x v="151"/>
    <n v="528"/>
    <x v="0"/>
    <n v="16"/>
    <n v="397"/>
    <n v="5410"/>
    <s v="PF00199.18 Catalase"/>
  </r>
  <r>
    <s v="A0A067NHY5_PLEOS"/>
    <x v="151"/>
    <n v="528"/>
    <x v="1"/>
    <n v="433"/>
    <n v="497"/>
    <n v="4512"/>
    <s v="PF06628.11 Catalase-related immune-responsive"/>
  </r>
  <r>
    <s v="A0A067NWW1_PLEOS"/>
    <x v="152"/>
    <n v="745"/>
    <x v="0"/>
    <n v="38"/>
    <n v="427"/>
    <n v="5410"/>
    <s v="PF00199.18 Catalase"/>
  </r>
  <r>
    <s v="A0A067NWW1_PLEOS"/>
    <x v="152"/>
    <n v="745"/>
    <x v="1"/>
    <n v="454"/>
    <n v="518"/>
    <n v="4512"/>
    <s v="PF06628.11 Catalase-related immune-responsive"/>
  </r>
  <r>
    <s v="A0A067NWW1_PLEOS"/>
    <x v="152"/>
    <n v="745"/>
    <x v="2"/>
    <n v="553"/>
    <n v="676"/>
    <n v="15860"/>
    <s v="PF01965.23 DJ-1/PfpI family"/>
  </r>
  <r>
    <s v="A0A067PIQ0_9HOMO"/>
    <x v="153"/>
    <n v="741"/>
    <x v="0"/>
    <n v="36"/>
    <n v="425"/>
    <n v="5410"/>
    <s v="PF00199.18 Catalase"/>
  </r>
  <r>
    <s v="A0A067PIQ0_9HOMO"/>
    <x v="153"/>
    <n v="741"/>
    <x v="1"/>
    <n v="452"/>
    <n v="516"/>
    <n v="4512"/>
    <s v="PF06628.11 Catalase-related immune-responsive"/>
  </r>
  <r>
    <s v="A0A067PIQ0_9HOMO"/>
    <x v="153"/>
    <n v="741"/>
    <x v="2"/>
    <n v="550"/>
    <n v="697"/>
    <n v="15860"/>
    <s v="PF01965.23 DJ-1/PfpI family"/>
  </r>
  <r>
    <s v="A0A067PNM8_9HOMO"/>
    <x v="154"/>
    <n v="512"/>
    <x v="0"/>
    <n v="16"/>
    <n v="396"/>
    <n v="5410"/>
    <s v="PF00199.18 Catalase"/>
  </r>
  <r>
    <s v="A0A067PNM8_9HOMO"/>
    <x v="154"/>
    <n v="512"/>
    <x v="1"/>
    <n v="422"/>
    <n v="486"/>
    <n v="4512"/>
    <s v="PF06628.11 Catalase-related immune-responsive"/>
  </r>
  <r>
    <s v="A0A067QHF8_ZOONE"/>
    <x v="155"/>
    <n v="515"/>
    <x v="0"/>
    <n v="40"/>
    <n v="422"/>
    <n v="5410"/>
    <s v="PF00199.18 Catalase"/>
  </r>
  <r>
    <s v="A0A067QHF8_ZOONE"/>
    <x v="155"/>
    <n v="515"/>
    <x v="1"/>
    <n v="444"/>
    <n v="508"/>
    <n v="4512"/>
    <s v="PF06628.11 Catalase-related immune-responsive"/>
  </r>
  <r>
    <s v="A0A067QRY7_ZOONE"/>
    <x v="156"/>
    <n v="525"/>
    <x v="0"/>
    <n v="42"/>
    <n v="425"/>
    <n v="5410"/>
    <s v="PF00199.18 Catalase"/>
  </r>
  <r>
    <s v="A0A067QRY7_ZOONE"/>
    <x v="156"/>
    <n v="525"/>
    <x v="1"/>
    <n v="448"/>
    <n v="511"/>
    <n v="4512"/>
    <s v="PF06628.11 Catalase-related immune-responsive"/>
  </r>
  <r>
    <s v="A0A067RLP1_ZOONE"/>
    <x v="157"/>
    <n v="508"/>
    <x v="0"/>
    <n v="25"/>
    <n v="408"/>
    <n v="5410"/>
    <s v="PF00199.18 Catalase"/>
  </r>
  <r>
    <s v="A0A067RLP1_ZOONE"/>
    <x v="157"/>
    <n v="508"/>
    <x v="1"/>
    <n v="431"/>
    <n v="494"/>
    <n v="4512"/>
    <s v="PF06628.11 Catalase-related immune-responsive"/>
  </r>
  <r>
    <s v="A0A067SF42_9AGAR"/>
    <x v="158"/>
    <n v="531"/>
    <x v="0"/>
    <n v="13"/>
    <n v="397"/>
    <n v="5410"/>
    <s v="PF00199.18 Catalase"/>
  </r>
  <r>
    <s v="A0A067SF42_9AGAR"/>
    <x v="158"/>
    <n v="531"/>
    <x v="1"/>
    <n v="434"/>
    <n v="496"/>
    <n v="4512"/>
    <s v="PF06628.11 Catalase-related immune-responsive"/>
  </r>
  <r>
    <s v="A0A067SH50_9AGAR"/>
    <x v="159"/>
    <n v="517"/>
    <x v="0"/>
    <n v="9"/>
    <n v="389"/>
    <n v="5410"/>
    <s v="PF00199.18 Catalase"/>
  </r>
  <r>
    <s v="A0A067SH50_9AGAR"/>
    <x v="159"/>
    <n v="517"/>
    <x v="1"/>
    <n v="425"/>
    <n v="489"/>
    <n v="4512"/>
    <s v="PF06628.11 Catalase-related immune-responsive"/>
  </r>
  <r>
    <s v="A0A067T2R7_9AGAR"/>
    <x v="160"/>
    <n v="312"/>
    <x v="0"/>
    <n v="16"/>
    <n v="311"/>
    <n v="5410"/>
    <s v="PF00199.18 Catalase"/>
  </r>
  <r>
    <s v="A0A067TAP3_9AGAR"/>
    <x v="161"/>
    <n v="549"/>
    <x v="0"/>
    <n v="4"/>
    <n v="397"/>
    <n v="5410"/>
    <s v="PF00199.18 Catalase"/>
  </r>
  <r>
    <s v="A0A067TAP3_9AGAR"/>
    <x v="161"/>
    <n v="549"/>
    <x v="1"/>
    <n v="432"/>
    <n v="491"/>
    <n v="4512"/>
    <s v="PF06628.11 Catalase-related immune-responsive"/>
  </r>
  <r>
    <s v="A0A067TF82_9AGAR"/>
    <x v="162"/>
    <n v="742"/>
    <x v="0"/>
    <n v="38"/>
    <n v="427"/>
    <n v="5410"/>
    <s v="PF00199.18 Catalase"/>
  </r>
  <r>
    <s v="A0A067TF82_9AGAR"/>
    <x v="162"/>
    <n v="742"/>
    <x v="1"/>
    <n v="454"/>
    <n v="518"/>
    <n v="4512"/>
    <s v="PF06628.11 Catalase-related immune-responsive"/>
  </r>
  <r>
    <s v="A0A067TF82_9AGAR"/>
    <x v="162"/>
    <n v="742"/>
    <x v="2"/>
    <n v="553"/>
    <n v="713"/>
    <n v="15860"/>
    <s v="PF01965.23 DJ-1/PfpI family"/>
  </r>
  <r>
    <s v="A0A068RUU1_9FUNG"/>
    <x v="163"/>
    <n v="737"/>
    <x v="0"/>
    <n v="66"/>
    <n v="451"/>
    <n v="5410"/>
    <s v="PF00199.18 Catalase"/>
  </r>
  <r>
    <s v="A0A068RUU1_9FUNG"/>
    <x v="163"/>
    <n v="737"/>
    <x v="1"/>
    <n v="480"/>
    <n v="544"/>
    <n v="4512"/>
    <s v="PF06628.11 Catalase-related immune-responsive"/>
  </r>
  <r>
    <s v="A0A068S0A7_9FUNG"/>
    <x v="164"/>
    <n v="747"/>
    <x v="0"/>
    <n v="60"/>
    <n v="191"/>
    <n v="5410"/>
    <s v="PF00199.18 Catalase"/>
  </r>
  <r>
    <s v="A0A068S0A7_9FUNG"/>
    <x v="164"/>
    <n v="747"/>
    <x v="0"/>
    <n v="193"/>
    <n v="468"/>
    <n v="5410"/>
    <s v="PF00199.18 Catalase"/>
  </r>
  <r>
    <s v="A0A068S0A7_9FUNG"/>
    <x v="164"/>
    <n v="747"/>
    <x v="1"/>
    <n v="497"/>
    <n v="561"/>
    <n v="4512"/>
    <s v="PF06628.11 Catalase-related immune-responsive"/>
  </r>
  <r>
    <s v="A0A068SEU1_9FUNG"/>
    <x v="165"/>
    <n v="484"/>
    <x v="0"/>
    <n v="7"/>
    <n v="389"/>
    <n v="5410"/>
    <s v="PF00199.18 Catalase"/>
  </r>
  <r>
    <s v="A0A068SEU1_9FUNG"/>
    <x v="165"/>
    <n v="484"/>
    <x v="1"/>
    <n v="415"/>
    <n v="477"/>
    <n v="4512"/>
    <s v="PF06628.11 Catalase-related immune-responsive"/>
  </r>
  <r>
    <s v="A0A068YRA7_9BURK"/>
    <x v="166"/>
    <n v="816"/>
    <x v="0"/>
    <n v="135"/>
    <n v="521"/>
    <n v="5410"/>
    <s v="PF00199.18 Catalase"/>
  </r>
  <r>
    <s v="A0A068YRA7_9BURK"/>
    <x v="166"/>
    <n v="816"/>
    <x v="1"/>
    <n v="553"/>
    <n v="617"/>
    <n v="4512"/>
    <s v="PF06628.11 Catalase-related immune-responsive"/>
  </r>
  <r>
    <s v="A0A068YRA7_9BURK"/>
    <x v="166"/>
    <n v="816"/>
    <x v="2"/>
    <n v="658"/>
    <n v="774"/>
    <n v="15860"/>
    <s v="PF01965.23 DJ-1/PfpI family"/>
  </r>
  <r>
    <s v="A0A068Z2Q7_9BURK"/>
    <x v="167"/>
    <n v="729"/>
    <x v="0"/>
    <n v="41"/>
    <n v="427"/>
    <n v="5410"/>
    <s v="PF00199.18 Catalase"/>
  </r>
  <r>
    <s v="A0A068Z2Q7_9BURK"/>
    <x v="167"/>
    <n v="729"/>
    <x v="1"/>
    <n v="456"/>
    <n v="520"/>
    <n v="4512"/>
    <s v="PF06628.11 Catalase-related immune-responsive"/>
  </r>
  <r>
    <s v="A0A068Z2Q7_9BURK"/>
    <x v="167"/>
    <n v="729"/>
    <x v="2"/>
    <n v="565"/>
    <n v="681"/>
    <n v="15860"/>
    <s v="PF01965.23 DJ-1/PfpI family"/>
  </r>
  <r>
    <s v="A0A069CUG4_9LACT"/>
    <x v="168"/>
    <n v="479"/>
    <x v="0"/>
    <n v="7"/>
    <n v="389"/>
    <n v="5410"/>
    <s v="PF00199.18 Catalase"/>
  </r>
  <r>
    <s v="A0A069CUG4_9LACT"/>
    <x v="168"/>
    <n v="479"/>
    <x v="1"/>
    <n v="412"/>
    <n v="475"/>
    <n v="4512"/>
    <s v="PF06628.11 Catalase-related immune-responsive"/>
  </r>
  <r>
    <s v="A0A069DG40_9BACL"/>
    <x v="169"/>
    <n v="487"/>
    <x v="0"/>
    <n v="7"/>
    <n v="389"/>
    <n v="5410"/>
    <s v="PF00199.18 Catalase"/>
  </r>
  <r>
    <s v="A0A069DG40_9BACL"/>
    <x v="169"/>
    <n v="487"/>
    <x v="1"/>
    <n v="411"/>
    <n v="475"/>
    <n v="4512"/>
    <s v="PF06628.11 Catalase-related immune-responsive"/>
  </r>
  <r>
    <s v="A0A069DH39_9BACL"/>
    <x v="170"/>
    <n v="697"/>
    <x v="0"/>
    <n v="30"/>
    <n v="416"/>
    <n v="5410"/>
    <s v="PF00199.18 Catalase"/>
  </r>
  <r>
    <s v="A0A069DH39_9BACL"/>
    <x v="170"/>
    <n v="697"/>
    <x v="1"/>
    <n v="445"/>
    <n v="509"/>
    <n v="4512"/>
    <s v="PF06628.11 Catalase-related immune-responsive"/>
  </r>
  <r>
    <s v="A0A069DH39_9BACL"/>
    <x v="170"/>
    <n v="697"/>
    <x v="2"/>
    <n v="544"/>
    <n v="682"/>
    <n v="15860"/>
    <s v="PF01965.23 DJ-1/PfpI family"/>
  </r>
  <r>
    <s v="A0A069DK77_9BACL"/>
    <x v="171"/>
    <n v="549"/>
    <x v="0"/>
    <n v="21"/>
    <n v="412"/>
    <n v="5410"/>
    <s v="PF00199.18 Catalase"/>
  </r>
  <r>
    <s v="A0A069DK77_9BACL"/>
    <x v="171"/>
    <n v="549"/>
    <x v="1"/>
    <n v="436"/>
    <n v="499"/>
    <n v="4512"/>
    <s v="PF06628.11 Catalase-related immune-responsive"/>
  </r>
  <r>
    <s v="A0A069DT66_9BACL"/>
    <x v="172"/>
    <n v="495"/>
    <x v="0"/>
    <n v="1"/>
    <n v="368"/>
    <n v="5410"/>
    <s v="PF00199.18 Catalase"/>
  </r>
  <r>
    <s v="A0A069DT66_9BACL"/>
    <x v="172"/>
    <n v="495"/>
    <x v="1"/>
    <n v="391"/>
    <n v="454"/>
    <n v="4512"/>
    <s v="PF06628.11 Catalase-related immune-responsive"/>
  </r>
  <r>
    <s v="A0A069JKF7_9ACTN"/>
    <x v="173"/>
    <n v="552"/>
    <x v="0"/>
    <n v="19"/>
    <n v="410"/>
    <n v="5410"/>
    <s v="PF00199.18 Catalase"/>
  </r>
  <r>
    <s v="A0A069JKF7_9ACTN"/>
    <x v="173"/>
    <n v="552"/>
    <x v="1"/>
    <n v="436"/>
    <n v="497"/>
    <n v="4512"/>
    <s v="PF06628.11 Catalase-related immune-responsive"/>
  </r>
  <r>
    <s v="A0A069K0C2_9ACTN"/>
    <x v="174"/>
    <n v="485"/>
    <x v="0"/>
    <n v="7"/>
    <n v="390"/>
    <n v="5410"/>
    <s v="PF00199.18 Catalase"/>
  </r>
  <r>
    <s v="A0A069K0C2_9ACTN"/>
    <x v="174"/>
    <n v="485"/>
    <x v="1"/>
    <n v="415"/>
    <n v="479"/>
    <n v="4512"/>
    <s v="PF06628.11 Catalase-related immune-responsive"/>
  </r>
  <r>
    <s v="A0A069K1X0_9ACTN"/>
    <x v="175"/>
    <n v="723"/>
    <x v="0"/>
    <n v="65"/>
    <n v="451"/>
    <n v="5410"/>
    <s v="PF00199.18 Catalase"/>
  </r>
  <r>
    <s v="A0A069K1X0_9ACTN"/>
    <x v="175"/>
    <n v="723"/>
    <x v="1"/>
    <n v="481"/>
    <n v="545"/>
    <n v="4512"/>
    <s v="PF06628.11 Catalase-related immune-responsive"/>
  </r>
  <r>
    <s v="A0A069K664_9ACTN"/>
    <x v="176"/>
    <n v="483"/>
    <x v="0"/>
    <n v="7"/>
    <n v="389"/>
    <n v="5410"/>
    <s v="PF00199.18 Catalase"/>
  </r>
  <r>
    <s v="A0A069K664_9ACTN"/>
    <x v="176"/>
    <n v="483"/>
    <x v="1"/>
    <n v="415"/>
    <n v="478"/>
    <n v="4512"/>
    <s v="PF06628.11 Catalase-related immune-responsive"/>
  </r>
  <r>
    <s v="A0A069PDZ5_9BURK"/>
    <x v="177"/>
    <n v="352"/>
    <x v="0"/>
    <n v="43"/>
    <n v="343"/>
    <n v="5410"/>
    <s v="PF00199.18 Catalase"/>
  </r>
  <r>
    <s v="A0A069PEK5_9BURK"/>
    <x v="178"/>
    <n v="362"/>
    <x v="0"/>
    <n v="38"/>
    <n v="347"/>
    <n v="5410"/>
    <s v="PF00199.18 Catalase"/>
  </r>
  <r>
    <s v="A0A069PFI4_9BURK"/>
    <x v="179"/>
    <n v="356"/>
    <x v="0"/>
    <n v="31"/>
    <n v="152"/>
    <n v="5410"/>
    <s v="PF00199.18 Catalase"/>
  </r>
  <r>
    <s v="A0A069PMN6_9BURK"/>
    <x v="180"/>
    <n v="453"/>
    <x v="0"/>
    <n v="1"/>
    <n v="354"/>
    <n v="5410"/>
    <s v="PF00199.18 Catalase"/>
  </r>
  <r>
    <s v="A0A069PMN6_9BURK"/>
    <x v="180"/>
    <n v="453"/>
    <x v="1"/>
    <n v="378"/>
    <n v="440"/>
    <n v="4512"/>
    <s v="PF06628.11 Catalase-related immune-responsive"/>
  </r>
  <r>
    <s v="A0A069PN24_9BURK"/>
    <x v="181"/>
    <n v="360"/>
    <x v="0"/>
    <n v="66"/>
    <n v="354"/>
    <n v="5410"/>
    <s v="PF00199.18 Catalase"/>
  </r>
  <r>
    <s v="A0A069PQB8_9BURK"/>
    <x v="182"/>
    <n v="352"/>
    <x v="0"/>
    <n v="57"/>
    <n v="350"/>
    <n v="5410"/>
    <s v="PF00199.18 Catalase"/>
  </r>
  <r>
    <s v="A0A069PSI8_9BURK"/>
    <x v="183"/>
    <n v="488"/>
    <x v="0"/>
    <n v="7"/>
    <n v="390"/>
    <n v="5410"/>
    <s v="PF00199.18 Catalase"/>
  </r>
  <r>
    <s v="A0A069PSI8_9BURK"/>
    <x v="183"/>
    <n v="488"/>
    <x v="1"/>
    <n v="414"/>
    <n v="476"/>
    <n v="4512"/>
    <s v="PF06628.11 Catalase-related immune-responsive"/>
  </r>
  <r>
    <s v="A0A069PWC4_9BURK"/>
    <x v="184"/>
    <n v="487"/>
    <x v="0"/>
    <n v="7"/>
    <n v="390"/>
    <n v="5410"/>
    <s v="PF00199.18 Catalase"/>
  </r>
  <r>
    <s v="A0A069PWC4_9BURK"/>
    <x v="184"/>
    <n v="487"/>
    <x v="1"/>
    <n v="413"/>
    <n v="475"/>
    <n v="4512"/>
    <s v="PF06628.11 Catalase-related immune-responsive"/>
  </r>
  <r>
    <s v="A0A072NR89_9DEIO"/>
    <x v="185"/>
    <n v="522"/>
    <x v="0"/>
    <n v="17"/>
    <n v="408"/>
    <n v="5410"/>
    <s v="PF00199.18 Catalase"/>
  </r>
  <r>
    <s v="A0A072NR89_9DEIO"/>
    <x v="185"/>
    <n v="522"/>
    <x v="1"/>
    <n v="431"/>
    <n v="494"/>
    <n v="4512"/>
    <s v="PF06628.11 Catalase-related immune-responsive"/>
  </r>
  <r>
    <s v="A0A072P071_9EURO"/>
    <x v="186"/>
    <n v="726"/>
    <x v="0"/>
    <n v="24"/>
    <n v="414"/>
    <n v="5410"/>
    <s v="PF00199.18 Catalase"/>
  </r>
  <r>
    <s v="A0A072P071_9EURO"/>
    <x v="186"/>
    <n v="726"/>
    <x v="1"/>
    <n v="443"/>
    <n v="507"/>
    <n v="4512"/>
    <s v="PF06628.11 Catalase-related immune-responsive"/>
  </r>
  <r>
    <s v="A0A072P071_9EURO"/>
    <x v="186"/>
    <n v="726"/>
    <x v="2"/>
    <n v="542"/>
    <n v="656"/>
    <n v="15860"/>
    <s v="PF01965.23 DJ-1/PfpI family"/>
  </r>
  <r>
    <s v="A0A072P0P1_9EURO"/>
    <x v="187"/>
    <n v="478"/>
    <x v="0"/>
    <n v="13"/>
    <n v="399"/>
    <n v="5410"/>
    <s v="PF00199.18 Catalase"/>
  </r>
  <r>
    <s v="A0A072P0P1_9EURO"/>
    <x v="187"/>
    <n v="478"/>
    <x v="1"/>
    <n v="425"/>
    <n v="477"/>
    <n v="4512"/>
    <s v="PF06628.11 Catalase-related immune-responsive"/>
  </r>
  <r>
    <s v="A0A072P2P2_9EURO"/>
    <x v="188"/>
    <n v="583"/>
    <x v="0"/>
    <n v="59"/>
    <n v="444"/>
    <n v="5410"/>
    <s v="PF00199.18 Catalase"/>
  </r>
  <r>
    <s v="A0A072P2P2_9EURO"/>
    <x v="188"/>
    <n v="583"/>
    <x v="1"/>
    <n v="473"/>
    <n v="537"/>
    <n v="4512"/>
    <s v="PF06628.11 Catalase-related immune-responsive"/>
  </r>
  <r>
    <s v="A0A072P617_9EURO"/>
    <x v="189"/>
    <n v="382"/>
    <x v="0"/>
    <n v="37"/>
    <n v="215"/>
    <n v="5410"/>
    <s v="PF00199.18 Catalase"/>
  </r>
  <r>
    <s v="A0A072PGF4_9EURO"/>
    <x v="190"/>
    <n v="494"/>
    <x v="0"/>
    <n v="9"/>
    <n v="396"/>
    <n v="5410"/>
    <s v="PF00199.18 Catalase"/>
  </r>
  <r>
    <s v="A0A072PRL8_9EURO"/>
    <x v="191"/>
    <n v="568"/>
    <x v="0"/>
    <n v="34"/>
    <n v="420"/>
    <n v="5410"/>
    <s v="PF00199.18 Catalase"/>
  </r>
  <r>
    <s v="A0A072PRL8_9EURO"/>
    <x v="191"/>
    <n v="568"/>
    <x v="1"/>
    <n v="448"/>
    <n v="511"/>
    <n v="4512"/>
    <s v="PF06628.11 Catalase-related immune-responsive"/>
  </r>
  <r>
    <s v="A0A072PW42_9EURO"/>
    <x v="192"/>
    <n v="323"/>
    <x v="0"/>
    <n v="29"/>
    <n v="323"/>
    <n v="5410"/>
    <s v="PF00199.18 Catalase"/>
  </r>
  <r>
    <s v="A0A072S5Q3_9ACTN"/>
    <x v="193"/>
    <n v="758"/>
    <x v="0"/>
    <n v="84"/>
    <n v="470"/>
    <n v="5410"/>
    <s v="PF00199.18 Catalase"/>
  </r>
  <r>
    <s v="A0A072S5Q3_9ACTN"/>
    <x v="193"/>
    <n v="758"/>
    <x v="1"/>
    <n v="500"/>
    <n v="564"/>
    <n v="4512"/>
    <s v="PF06628.11 Catalase-related immune-responsive"/>
  </r>
  <r>
    <s v="A0A072SC04_9ACTN"/>
    <x v="194"/>
    <n v="483"/>
    <x v="0"/>
    <n v="7"/>
    <n v="389"/>
    <n v="5410"/>
    <s v="PF00199.18 Catalase"/>
  </r>
  <r>
    <s v="A0A072SC04_9ACTN"/>
    <x v="194"/>
    <n v="483"/>
    <x v="1"/>
    <n v="415"/>
    <n v="478"/>
    <n v="4512"/>
    <s v="PF06628.11 Catalase-related immune-responsive"/>
  </r>
  <r>
    <s v="A0A072SL39_9ACTN"/>
    <x v="195"/>
    <n v="551"/>
    <x v="0"/>
    <n v="19"/>
    <n v="409"/>
    <n v="5410"/>
    <s v="PF00199.18 Catalase"/>
  </r>
  <r>
    <s v="A0A072SL39_9ACTN"/>
    <x v="195"/>
    <n v="551"/>
    <x v="1"/>
    <n v="433"/>
    <n v="496"/>
    <n v="4512"/>
    <s v="PF06628.11 Catalase-related immune-responsive"/>
  </r>
  <r>
    <s v="A0A072TP31_MEDTR"/>
    <x v="196"/>
    <n v="511"/>
    <x v="0"/>
    <n v="30"/>
    <n v="408"/>
    <n v="5410"/>
    <s v="PF00199.18 Catalase"/>
  </r>
  <r>
    <s v="A0A072TP31_MEDTR"/>
    <x v="196"/>
    <n v="511"/>
    <x v="1"/>
    <n v="431"/>
    <n v="494"/>
    <n v="4512"/>
    <s v="PF06628.11 Catalase-related immune-responsive"/>
  </r>
  <r>
    <s v="A0A072V3A8_MEDTR"/>
    <x v="197"/>
    <n v="492"/>
    <x v="0"/>
    <n v="18"/>
    <n v="399"/>
    <n v="5410"/>
    <s v="PF00199.18 Catalase"/>
  </r>
  <r>
    <s v="A0A072V3A8_MEDTR"/>
    <x v="197"/>
    <n v="492"/>
    <x v="1"/>
    <n v="421"/>
    <n v="486"/>
    <n v="4512"/>
    <s v="PF06628.11 Catalase-related immune-responsive"/>
  </r>
  <r>
    <s v="A0A072V4P4_MEDTR"/>
    <x v="198"/>
    <n v="430"/>
    <x v="0"/>
    <n v="18"/>
    <n v="399"/>
    <n v="5410"/>
    <s v="PF00199.18 Catalase"/>
  </r>
  <r>
    <s v="A0A073J7X8_9RHOB"/>
    <x v="199"/>
    <n v="505"/>
    <x v="0"/>
    <n v="11"/>
    <n v="392"/>
    <n v="5410"/>
    <s v="PF00199.18 Catalase"/>
  </r>
  <r>
    <s v="A0A073J7X8_9RHOB"/>
    <x v="199"/>
    <n v="505"/>
    <x v="1"/>
    <n v="419"/>
    <n v="483"/>
    <n v="4512"/>
    <s v="PF06628.11 Catalase-related immune-responsive"/>
  </r>
  <r>
    <s v="A0A073K0U6_9BACI"/>
    <x v="200"/>
    <n v="490"/>
    <x v="0"/>
    <n v="9"/>
    <n v="390"/>
    <n v="5410"/>
    <s v="PF00199.18 Catalase"/>
  </r>
  <r>
    <s v="A0A073K0U6_9BACI"/>
    <x v="200"/>
    <n v="490"/>
    <x v="1"/>
    <n v="413"/>
    <n v="476"/>
    <n v="4512"/>
    <s v="PF06628.11 Catalase-related immune-responsive"/>
  </r>
  <r>
    <s v="A0A074JVK1_9RHOB"/>
    <x v="201"/>
    <n v="509"/>
    <x v="0"/>
    <n v="11"/>
    <n v="392"/>
    <n v="5410"/>
    <s v="PF00199.18 Catalase"/>
  </r>
  <r>
    <s v="A0A074JVK1_9RHOB"/>
    <x v="201"/>
    <n v="509"/>
    <x v="1"/>
    <n v="419"/>
    <n v="483"/>
    <n v="4512"/>
    <s v="PF06628.11 Catalase-related immune-responsive"/>
  </r>
  <r>
    <s v="A0A074L6A1_9BACT"/>
    <x v="202"/>
    <n v="703"/>
    <x v="0"/>
    <n v="16"/>
    <n v="400"/>
    <n v="5410"/>
    <s v="PF00199.18 Catalase"/>
  </r>
  <r>
    <s v="A0A074L6A1_9BACT"/>
    <x v="202"/>
    <n v="703"/>
    <x v="1"/>
    <n v="429"/>
    <n v="493"/>
    <n v="4512"/>
    <s v="PF06628.11 Catalase-related immune-responsive"/>
  </r>
  <r>
    <s v="A0A074LVC4_9BACL"/>
    <x v="203"/>
    <n v="542"/>
    <x v="0"/>
    <n v="31"/>
    <n v="423"/>
    <n v="5410"/>
    <s v="PF00199.18 Catalase"/>
  </r>
  <r>
    <s v="A0A074LVC4_9BACL"/>
    <x v="203"/>
    <n v="542"/>
    <x v="1"/>
    <n v="446"/>
    <n v="509"/>
    <n v="4512"/>
    <s v="PF06628.11 Catalase-related immune-responsive"/>
  </r>
  <r>
    <s v="A0A074RPY3_9HOMO"/>
    <x v="204"/>
    <n v="581"/>
    <x v="0"/>
    <n v="57"/>
    <n v="441"/>
    <n v="5410"/>
    <s v="PF00199.18 Catalase"/>
  </r>
  <r>
    <s v="A0A074RPY3_9HOMO"/>
    <x v="204"/>
    <n v="581"/>
    <x v="1"/>
    <n v="477"/>
    <n v="540"/>
    <n v="4512"/>
    <s v="PF06628.11 Catalase-related immune-responsive"/>
  </r>
  <r>
    <s v="A0A074S5P3_9HOMO"/>
    <x v="205"/>
    <n v="552"/>
    <x v="0"/>
    <n v="41"/>
    <n v="421"/>
    <n v="5410"/>
    <s v="PF00199.18 Catalase"/>
  </r>
  <r>
    <s v="A0A074S5P3_9HOMO"/>
    <x v="205"/>
    <n v="552"/>
    <x v="1"/>
    <n v="449"/>
    <n v="513"/>
    <n v="4512"/>
    <s v="PF06628.11 Catalase-related immune-responsive"/>
  </r>
  <r>
    <s v="A0A074SWA6_HAMHA"/>
    <x v="206"/>
    <n v="502"/>
    <x v="0"/>
    <n v="17"/>
    <n v="401"/>
    <n v="5410"/>
    <s v="PF00199.18 Catalase"/>
  </r>
  <r>
    <s v="A0A074SWA6_HAMHA"/>
    <x v="206"/>
    <n v="502"/>
    <x v="1"/>
    <n v="426"/>
    <n v="490"/>
    <n v="4512"/>
    <s v="PF06628.11 Catalase-related immune-responsive"/>
  </r>
  <r>
    <s v="A0A074THD7_9RHOB"/>
    <x v="207"/>
    <n v="504"/>
    <x v="0"/>
    <n v="17"/>
    <n v="399"/>
    <n v="5410"/>
    <s v="PF00199.18 Catalase"/>
  </r>
  <r>
    <s v="A0A074THD7_9RHOB"/>
    <x v="207"/>
    <n v="504"/>
    <x v="1"/>
    <n v="423"/>
    <n v="486"/>
    <n v="4512"/>
    <s v="PF06628.11 Catalase-related immune-responsive"/>
  </r>
  <r>
    <s v="A0A074TIU5_9RHOB"/>
    <x v="208"/>
    <n v="503"/>
    <x v="0"/>
    <n v="7"/>
    <n v="391"/>
    <n v="5410"/>
    <s v="PF00199.18 Catalase"/>
  </r>
  <r>
    <s v="A0A074TIU5_9RHOB"/>
    <x v="208"/>
    <n v="503"/>
    <x v="1"/>
    <n v="415"/>
    <n v="479"/>
    <n v="4512"/>
    <s v="PF06628.11 Catalase-related immune-responsive"/>
  </r>
  <r>
    <s v="A0A074UD11_9MICO"/>
    <x v="209"/>
    <n v="161"/>
    <x v="0"/>
    <n v="1"/>
    <n v="142"/>
    <n v="5410"/>
    <s v="PF00199.18 Catalase"/>
  </r>
  <r>
    <s v="A0A074W178_9PEZI"/>
    <x v="210"/>
    <n v="592"/>
    <x v="0"/>
    <n v="69"/>
    <n v="453"/>
    <n v="5410"/>
    <s v="PF00199.18 Catalase"/>
  </r>
  <r>
    <s v="A0A074W178_9PEZI"/>
    <x v="210"/>
    <n v="592"/>
    <x v="1"/>
    <n v="481"/>
    <n v="544"/>
    <n v="4512"/>
    <s v="PF06628.11 Catalase-related immune-responsive"/>
  </r>
  <r>
    <s v="A0A074W2W2_9PEZI"/>
    <x v="211"/>
    <n v="717"/>
    <x v="0"/>
    <n v="58"/>
    <n v="442"/>
    <n v="5410"/>
    <s v="PF00199.18 Catalase"/>
  </r>
  <r>
    <s v="A0A074W2W2_9PEZI"/>
    <x v="211"/>
    <n v="717"/>
    <x v="1"/>
    <n v="473"/>
    <n v="537"/>
    <n v="4512"/>
    <s v="PF06628.11 Catalase-related immune-responsive"/>
  </r>
  <r>
    <s v="A0A074W6X2_9PEZI"/>
    <x v="212"/>
    <n v="489"/>
    <x v="0"/>
    <n v="4"/>
    <n v="391"/>
    <n v="5410"/>
    <s v="PF00199.18 Catalase"/>
  </r>
  <r>
    <s v="A0A074W6X2_9PEZI"/>
    <x v="212"/>
    <n v="489"/>
    <x v="1"/>
    <n v="414"/>
    <n v="479"/>
    <n v="4512"/>
    <s v="PF06628.11 Catalase-related immune-responsive"/>
  </r>
  <r>
    <s v="A0A074W7B8_9PEZI"/>
    <x v="213"/>
    <n v="571"/>
    <x v="0"/>
    <n v="36"/>
    <n v="422"/>
    <n v="5410"/>
    <s v="PF00199.18 Catalase"/>
  </r>
  <r>
    <s v="A0A074W7B8_9PEZI"/>
    <x v="213"/>
    <n v="571"/>
    <x v="1"/>
    <n v="447"/>
    <n v="512"/>
    <n v="4512"/>
    <s v="PF06628.11 Catalase-related immune-responsive"/>
  </r>
  <r>
    <s v="A0A074WBK2_9PEZI"/>
    <x v="214"/>
    <n v="504"/>
    <x v="0"/>
    <n v="19"/>
    <n v="406"/>
    <n v="5410"/>
    <s v="PF00199.18 Catalase"/>
  </r>
  <r>
    <s v="A0A074WBK2_9PEZI"/>
    <x v="214"/>
    <n v="504"/>
    <x v="1"/>
    <n v="430"/>
    <n v="494"/>
    <n v="4512"/>
    <s v="PF06628.11 Catalase-related immune-responsive"/>
  </r>
  <r>
    <s v="A0A074WBK3_9PEZI"/>
    <x v="215"/>
    <n v="711"/>
    <x v="0"/>
    <n v="12"/>
    <n v="400"/>
    <n v="5410"/>
    <s v="PF00199.18 Catalase"/>
  </r>
  <r>
    <s v="A0A074WBK3_9PEZI"/>
    <x v="215"/>
    <n v="711"/>
    <x v="1"/>
    <n v="427"/>
    <n v="491"/>
    <n v="4512"/>
    <s v="PF06628.11 Catalase-related immune-responsive"/>
  </r>
  <r>
    <s v="A0A074WBK3_9PEZI"/>
    <x v="215"/>
    <n v="711"/>
    <x v="2"/>
    <n v="526"/>
    <n v="648"/>
    <n v="15860"/>
    <s v="PF01965.23 DJ-1/PfpI family"/>
  </r>
  <r>
    <s v="A0A074WCA8_9PEZI"/>
    <x v="216"/>
    <n v="592"/>
    <x v="0"/>
    <n v="69"/>
    <n v="453"/>
    <n v="5410"/>
    <s v="PF00199.18 Catalase"/>
  </r>
  <r>
    <s v="A0A074WCA8_9PEZI"/>
    <x v="216"/>
    <n v="592"/>
    <x v="1"/>
    <n v="481"/>
    <n v="544"/>
    <n v="4512"/>
    <s v="PF06628.11 Catalase-related immune-responsive"/>
  </r>
  <r>
    <s v="A0A074WFM8_9PEZI"/>
    <x v="217"/>
    <n v="383"/>
    <x v="0"/>
    <n v="48"/>
    <n v="165"/>
    <n v="5410"/>
    <s v="PF00199.18 Catalase"/>
  </r>
  <r>
    <s v="A0A074WW19_9PEZI"/>
    <x v="218"/>
    <n v="717"/>
    <x v="0"/>
    <n v="58"/>
    <n v="442"/>
    <n v="5410"/>
    <s v="PF00199.18 Catalase"/>
  </r>
  <r>
    <s v="A0A074WW19_9PEZI"/>
    <x v="218"/>
    <n v="717"/>
    <x v="1"/>
    <n v="473"/>
    <n v="537"/>
    <n v="4512"/>
    <s v="PF06628.11 Catalase-related immune-responsive"/>
  </r>
  <r>
    <s v="A0A074WWL6_9PEZI"/>
    <x v="219"/>
    <n v="736"/>
    <x v="0"/>
    <n v="41"/>
    <n v="425"/>
    <n v="5410"/>
    <s v="PF00199.18 Catalase"/>
  </r>
  <r>
    <s v="A0A074WWL6_9PEZI"/>
    <x v="219"/>
    <n v="736"/>
    <x v="1"/>
    <n v="452"/>
    <n v="516"/>
    <n v="4512"/>
    <s v="PF06628.11 Catalase-related immune-responsive"/>
  </r>
  <r>
    <s v="A0A074WWL6_9PEZI"/>
    <x v="219"/>
    <n v="736"/>
    <x v="2"/>
    <n v="551"/>
    <n v="674"/>
    <n v="15860"/>
    <s v="PF01965.23 DJ-1/PfpI family"/>
  </r>
  <r>
    <s v="A0A074X726_AURPU"/>
    <x v="220"/>
    <n v="604"/>
    <x v="0"/>
    <n v="82"/>
    <n v="466"/>
    <n v="5410"/>
    <s v="PF00199.18 Catalase"/>
  </r>
  <r>
    <s v="A0A074X726_AURPU"/>
    <x v="220"/>
    <n v="604"/>
    <x v="1"/>
    <n v="494"/>
    <n v="556"/>
    <n v="4512"/>
    <s v="PF06628.11 Catalase-related immune-responsive"/>
  </r>
  <r>
    <s v="A0A074XAW2_AURPU"/>
    <x v="221"/>
    <n v="324"/>
    <x v="0"/>
    <n v="7"/>
    <n v="314"/>
    <n v="5410"/>
    <s v="PF00199.18 Catalase"/>
  </r>
  <r>
    <s v="A0A074XBC8_AURPU"/>
    <x v="222"/>
    <n v="571"/>
    <x v="0"/>
    <n v="36"/>
    <n v="421"/>
    <n v="5410"/>
    <s v="PF00199.18 Catalase"/>
  </r>
  <r>
    <s v="A0A074XBC8_AURPU"/>
    <x v="222"/>
    <n v="571"/>
    <x v="1"/>
    <n v="447"/>
    <n v="512"/>
    <n v="4512"/>
    <s v="PF06628.11 Catalase-related immune-responsive"/>
  </r>
  <r>
    <s v="A0A074XBP2_AURPU"/>
    <x v="223"/>
    <n v="692"/>
    <x v="0"/>
    <n v="33"/>
    <n v="417"/>
    <n v="5410"/>
    <s v="PF00199.18 Catalase"/>
  </r>
  <r>
    <s v="A0A074XBP2_AURPU"/>
    <x v="223"/>
    <n v="692"/>
    <x v="1"/>
    <n v="448"/>
    <n v="512"/>
    <n v="4512"/>
    <s v="PF06628.11 Catalase-related immune-responsive"/>
  </r>
  <r>
    <s v="A0A074XPC3_AURPU"/>
    <x v="224"/>
    <n v="484"/>
    <x v="0"/>
    <n v="1"/>
    <n v="386"/>
    <n v="5410"/>
    <s v="PF00199.18 Catalase"/>
  </r>
  <r>
    <s v="A0A074XPC3_AURPU"/>
    <x v="224"/>
    <n v="484"/>
    <x v="1"/>
    <n v="410"/>
    <n v="474"/>
    <n v="4512"/>
    <s v="PF06628.11 Catalase-related immune-responsive"/>
  </r>
  <r>
    <s v="A0A074XS58_9PEZI"/>
    <x v="225"/>
    <n v="571"/>
    <x v="0"/>
    <n v="36"/>
    <n v="422"/>
    <n v="5410"/>
    <s v="PF00199.18 Catalase"/>
  </r>
  <r>
    <s v="A0A074XS58_9PEZI"/>
    <x v="225"/>
    <n v="571"/>
    <x v="1"/>
    <n v="447"/>
    <n v="512"/>
    <n v="4512"/>
    <s v="PF06628.11 Catalase-related immune-responsive"/>
  </r>
  <r>
    <s v="A0A074XXJ9_AURPU"/>
    <x v="226"/>
    <n v="740"/>
    <x v="0"/>
    <n v="41"/>
    <n v="429"/>
    <n v="5410"/>
    <s v="PF00199.18 Catalase"/>
  </r>
  <r>
    <s v="A0A074XXJ9_AURPU"/>
    <x v="226"/>
    <n v="740"/>
    <x v="1"/>
    <n v="456"/>
    <n v="520"/>
    <n v="4512"/>
    <s v="PF06628.11 Catalase-related immune-responsive"/>
  </r>
  <r>
    <s v="A0A074XXJ9_AURPU"/>
    <x v="226"/>
    <n v="740"/>
    <x v="2"/>
    <n v="555"/>
    <n v="677"/>
    <n v="15860"/>
    <s v="PF01965.23 DJ-1/PfpI family"/>
  </r>
  <r>
    <s v="A0A074XZR5_9PEZI"/>
    <x v="227"/>
    <n v="570"/>
    <x v="0"/>
    <n v="36"/>
    <n v="421"/>
    <n v="5410"/>
    <s v="PF00199.18 Catalase"/>
  </r>
  <r>
    <s v="A0A074XZR5_9PEZI"/>
    <x v="227"/>
    <n v="570"/>
    <x v="1"/>
    <n v="447"/>
    <n v="512"/>
    <n v="4512"/>
    <s v="PF06628.11 Catalase-related immune-responsive"/>
  </r>
  <r>
    <s v="A0A074Y499_AURPU"/>
    <x v="228"/>
    <n v="383"/>
    <x v="0"/>
    <n v="52"/>
    <n v="166"/>
    <n v="5410"/>
    <s v="PF00199.18 Catalase"/>
  </r>
  <r>
    <s v="A0A074Y4X5_9PEZI"/>
    <x v="229"/>
    <n v="717"/>
    <x v="0"/>
    <n v="58"/>
    <n v="442"/>
    <n v="5410"/>
    <s v="PF00199.18 Catalase"/>
  </r>
  <r>
    <s v="A0A074Y4X5_9PEZI"/>
    <x v="229"/>
    <n v="717"/>
    <x v="1"/>
    <n v="473"/>
    <n v="537"/>
    <n v="4512"/>
    <s v="PF06628.11 Catalase-related immune-responsive"/>
  </r>
  <r>
    <s v="A0A074YN53_9PEZI"/>
    <x v="230"/>
    <n v="324"/>
    <x v="0"/>
    <n v="8"/>
    <n v="315"/>
    <n v="5410"/>
    <s v="PF00199.18 Catalase"/>
  </r>
  <r>
    <s v="A0A074YW64_9PEZI"/>
    <x v="231"/>
    <n v="591"/>
    <x v="0"/>
    <n v="69"/>
    <n v="453"/>
    <n v="5410"/>
    <s v="PF00199.18 Catalase"/>
  </r>
  <r>
    <s v="A0A074YW64_9PEZI"/>
    <x v="231"/>
    <n v="591"/>
    <x v="1"/>
    <n v="481"/>
    <n v="544"/>
    <n v="4512"/>
    <s v="PF06628.11 Catalase-related immune-responsive"/>
  </r>
  <r>
    <s v="A0A075JJ60_9MICO"/>
    <x v="232"/>
    <n v="693"/>
    <x v="0"/>
    <n v="30"/>
    <n v="416"/>
    <n v="5410"/>
    <s v="PF00199.18 Catalase"/>
  </r>
  <r>
    <s v="A0A075JJ60_9MICO"/>
    <x v="232"/>
    <n v="693"/>
    <x v="1"/>
    <n v="445"/>
    <n v="509"/>
    <n v="4512"/>
    <s v="PF06628.11 Catalase-related immune-responsive"/>
  </r>
  <r>
    <s v="A0A075JJK6_9BACI"/>
    <x v="233"/>
    <n v="531"/>
    <x v="0"/>
    <n v="19"/>
    <n v="410"/>
    <n v="5410"/>
    <s v="PF00199.18 Catalase"/>
  </r>
  <r>
    <s v="A0A075JJK6_9BACI"/>
    <x v="233"/>
    <n v="531"/>
    <x v="1"/>
    <n v="433"/>
    <n v="496"/>
    <n v="4512"/>
    <s v="PF06628.11 Catalase-related immune-responsive"/>
  </r>
  <r>
    <s v="A0A075JKX3_9BACI"/>
    <x v="234"/>
    <n v="494"/>
    <x v="0"/>
    <n v="11"/>
    <n v="393"/>
    <n v="5410"/>
    <s v="PF00199.18 Catalase"/>
  </r>
  <r>
    <s v="A0A075JKX3_9BACI"/>
    <x v="234"/>
    <n v="494"/>
    <x v="1"/>
    <n v="417"/>
    <n v="480"/>
    <n v="4512"/>
    <s v="PF06628.11 Catalase-related immune-responsive"/>
  </r>
  <r>
    <s v="A0A075JLI7_9BACI"/>
    <x v="235"/>
    <n v="686"/>
    <x v="0"/>
    <n v="34"/>
    <n v="419"/>
    <n v="5410"/>
    <s v="PF00199.18 Catalase"/>
  </r>
  <r>
    <s v="A0A075JLI7_9BACI"/>
    <x v="235"/>
    <n v="686"/>
    <x v="1"/>
    <n v="448"/>
    <n v="512"/>
    <n v="4512"/>
    <s v="PF06628.11 Catalase-related immune-responsive"/>
  </r>
  <r>
    <s v="A0A075JLI7_9BACI"/>
    <x v="235"/>
    <n v="686"/>
    <x v="2"/>
    <n v="544"/>
    <n v="659"/>
    <n v="15860"/>
    <s v="PF01965.23 DJ-1/PfpI family"/>
  </r>
  <r>
    <s v="A0A075JRU0_9BACI"/>
    <x v="236"/>
    <n v="682"/>
    <x v="0"/>
    <n v="29"/>
    <n v="415"/>
    <n v="5410"/>
    <s v="PF00199.18 Catalase"/>
  </r>
  <r>
    <s v="A0A075JRU0_9BACI"/>
    <x v="236"/>
    <n v="682"/>
    <x v="1"/>
    <n v="444"/>
    <n v="508"/>
    <n v="4512"/>
    <s v="PF06628.11 Catalase-related immune-responsive"/>
  </r>
  <r>
    <s v="A0A075JRU0_9BACI"/>
    <x v="236"/>
    <n v="682"/>
    <x v="2"/>
    <n v="542"/>
    <n v="679"/>
    <n v="15860"/>
    <s v="PF01965.23 DJ-1/PfpI family"/>
  </r>
  <r>
    <s v="A0A075KAM2_9FIRM"/>
    <x v="237"/>
    <n v="483"/>
    <x v="0"/>
    <n v="7"/>
    <n v="392"/>
    <n v="5410"/>
    <s v="PF00199.18 Catalase"/>
  </r>
  <r>
    <s v="A0A075KAM2_9FIRM"/>
    <x v="237"/>
    <n v="483"/>
    <x v="1"/>
    <n v="417"/>
    <n v="479"/>
    <n v="4512"/>
    <s v="PF06628.11 Catalase-related immune-responsive"/>
  </r>
  <r>
    <s v="A0A075LJG3_9BACI"/>
    <x v="238"/>
    <n v="543"/>
    <x v="0"/>
    <n v="15"/>
    <n v="406"/>
    <n v="5410"/>
    <s v="PF00199.18 Catalase"/>
  </r>
  <r>
    <s v="A0A075LJG3_9BACI"/>
    <x v="238"/>
    <n v="543"/>
    <x v="1"/>
    <n v="430"/>
    <n v="493"/>
    <n v="4512"/>
    <s v="PF06628.11 Catalase-related immune-responsive"/>
  </r>
  <r>
    <s v="A0A075LPX2_9BACI"/>
    <x v="239"/>
    <n v="483"/>
    <x v="0"/>
    <n v="7"/>
    <n v="389"/>
    <n v="5410"/>
    <s v="PF00199.18 Catalase"/>
  </r>
  <r>
    <s v="A0A075LPX2_9BACI"/>
    <x v="239"/>
    <n v="483"/>
    <x v="1"/>
    <n v="412"/>
    <n v="475"/>
    <n v="4512"/>
    <s v="PF06628.11 Catalase-related immune-responsive"/>
  </r>
  <r>
    <s v="A0A075RAB0_BRELA"/>
    <x v="240"/>
    <n v="484"/>
    <x v="0"/>
    <n v="8"/>
    <n v="389"/>
    <n v="5410"/>
    <s v="PF00199.18 Catalase"/>
  </r>
  <r>
    <s v="A0A075RAB0_BRELA"/>
    <x v="240"/>
    <n v="484"/>
    <x v="1"/>
    <n v="412"/>
    <n v="475"/>
    <n v="4512"/>
    <s v="PF06628.11 Catalase-related immune-responsive"/>
  </r>
  <r>
    <s v="A0A075U081_9CORY"/>
    <x v="241"/>
    <n v="520"/>
    <x v="0"/>
    <n v="26"/>
    <n v="407"/>
    <n v="5410"/>
    <s v="PF00199.18 Catalase"/>
  </r>
  <r>
    <s v="A0A075U081_9CORY"/>
    <x v="241"/>
    <n v="520"/>
    <x v="1"/>
    <n v="450"/>
    <n v="514"/>
    <n v="4512"/>
    <s v="PF06628.11 Catalase-related immune-responsive"/>
  </r>
  <r>
    <s v="A0A076N1Q6_AMYME"/>
    <x v="242"/>
    <n v="480"/>
    <x v="0"/>
    <n v="6"/>
    <n v="385"/>
    <n v="5410"/>
    <s v="PF00199.18 Catalase"/>
  </r>
  <r>
    <s v="A0A076N1Q6_AMYME"/>
    <x v="242"/>
    <n v="480"/>
    <x v="1"/>
    <n v="414"/>
    <n v="478"/>
    <n v="4512"/>
    <s v="PF06628.11 Catalase-related immune-responsive"/>
  </r>
  <r>
    <s v="A0A076NDZ6_9CORY"/>
    <x v="243"/>
    <n v="521"/>
    <x v="0"/>
    <n v="24"/>
    <n v="405"/>
    <n v="5410"/>
    <s v="PF00199.18 Catalase"/>
  </r>
  <r>
    <s v="A0A076NDZ6_9CORY"/>
    <x v="243"/>
    <n v="521"/>
    <x v="1"/>
    <n v="447"/>
    <n v="512"/>
    <n v="4512"/>
    <s v="PF06628.11 Catalase-related immune-responsive"/>
  </r>
  <r>
    <s v="A0A077DAM0_9BURK"/>
    <x v="244"/>
    <n v="480"/>
    <x v="0"/>
    <n v="8"/>
    <n v="389"/>
    <n v="5410"/>
    <s v="PF00199.18 Catalase"/>
  </r>
  <r>
    <s v="A0A077DAM0_9BURK"/>
    <x v="244"/>
    <n v="480"/>
    <x v="1"/>
    <n v="413"/>
    <n v="476"/>
    <n v="4512"/>
    <s v="PF06628.11 Catalase-related immune-responsive"/>
  </r>
  <r>
    <s v="A0A077EJ39_9FLAO"/>
    <x v="245"/>
    <n v="497"/>
    <x v="0"/>
    <n v="8"/>
    <n v="390"/>
    <n v="5410"/>
    <s v="PF00199.18 Catalase"/>
  </r>
  <r>
    <s v="A0A077EJ39_9FLAO"/>
    <x v="245"/>
    <n v="497"/>
    <x v="1"/>
    <n v="415"/>
    <n v="483"/>
    <n v="4512"/>
    <s v="PF06628.11 Catalase-related immune-responsive"/>
  </r>
  <r>
    <s v="A0A077F8K2_9PSED"/>
    <x v="246"/>
    <n v="482"/>
    <x v="0"/>
    <n v="8"/>
    <n v="390"/>
    <n v="5410"/>
    <s v="PF00199.18 Catalase"/>
  </r>
  <r>
    <s v="A0A077F8K2_9PSED"/>
    <x v="246"/>
    <n v="482"/>
    <x v="1"/>
    <n v="415"/>
    <n v="477"/>
    <n v="4512"/>
    <s v="PF06628.11 Catalase-related immune-responsive"/>
  </r>
  <r>
    <s v="A0A077F9L1_9PSED"/>
    <x v="247"/>
    <n v="348"/>
    <x v="0"/>
    <n v="43"/>
    <n v="344"/>
    <n v="5410"/>
    <s v="PF00199.18 Catalase"/>
  </r>
  <r>
    <s v="A0A077LDD2_9PSED"/>
    <x v="248"/>
    <n v="482"/>
    <x v="0"/>
    <n v="8"/>
    <n v="390"/>
    <n v="5410"/>
    <s v="PF00199.18 Catalase"/>
  </r>
  <r>
    <s v="A0A077LDD2_9PSED"/>
    <x v="248"/>
    <n v="482"/>
    <x v="1"/>
    <n v="414"/>
    <n v="477"/>
    <n v="4512"/>
    <s v="PF06628.11 Catalase-related immune-responsive"/>
  </r>
  <r>
    <s v="A0A077LHC8_9PSED"/>
    <x v="249"/>
    <n v="716"/>
    <x v="0"/>
    <n v="48"/>
    <n v="434"/>
    <n v="5410"/>
    <s v="PF00199.18 Catalase"/>
  </r>
  <r>
    <s v="A0A077LHC8_9PSED"/>
    <x v="249"/>
    <n v="716"/>
    <x v="1"/>
    <n v="465"/>
    <n v="530"/>
    <n v="4512"/>
    <s v="PF06628.11 Catalase-related immune-responsive"/>
  </r>
  <r>
    <s v="A0A077LHC8_9PSED"/>
    <x v="249"/>
    <n v="716"/>
    <x v="2"/>
    <n v="566"/>
    <n v="682"/>
    <n v="15860"/>
    <s v="PF01965.23 DJ-1/PfpI family"/>
  </r>
  <r>
    <s v="A0A077LZF9_9MICO"/>
    <x v="250"/>
    <n v="744"/>
    <x v="0"/>
    <n v="72"/>
    <n v="458"/>
    <n v="5410"/>
    <s v="PF00199.18 Catalase"/>
  </r>
  <r>
    <s v="A0A077LZF9_9MICO"/>
    <x v="250"/>
    <n v="744"/>
    <x v="1"/>
    <n v="501"/>
    <n v="565"/>
    <n v="4512"/>
    <s v="PF06628.11 Catalase-related immune-responsive"/>
  </r>
  <r>
    <s v="A0A077MFQ9_9MICO"/>
    <x v="251"/>
    <n v="513"/>
    <x v="0"/>
    <n v="17"/>
    <n v="399"/>
    <n v="5410"/>
    <s v="PF00199.18 Catalase"/>
  </r>
  <r>
    <s v="A0A077MFQ9_9MICO"/>
    <x v="251"/>
    <n v="513"/>
    <x v="1"/>
    <n v="423"/>
    <n v="486"/>
    <n v="4512"/>
    <s v="PF06628.11 Catalase-related immune-responsive"/>
  </r>
  <r>
    <s v="A0A077ZM53_TRITR"/>
    <x v="252"/>
    <n v="728"/>
    <x v="0"/>
    <n v="56"/>
    <n v="442"/>
    <n v="5410"/>
    <s v="PF00199.18 Catalase"/>
  </r>
  <r>
    <s v="A0A077ZM53_TRITR"/>
    <x v="252"/>
    <n v="728"/>
    <x v="1"/>
    <n v="473"/>
    <n v="537"/>
    <n v="4512"/>
    <s v="PF06628.11 Catalase-related immune-responsive"/>
  </r>
  <r>
    <s v="A0A078AFW2_STYLE"/>
    <x v="253"/>
    <n v="486"/>
    <x v="0"/>
    <n v="7"/>
    <n v="390"/>
    <n v="5410"/>
    <s v="PF00199.18 Catalase"/>
  </r>
  <r>
    <s v="A0A078AFW2_STYLE"/>
    <x v="253"/>
    <n v="486"/>
    <x v="1"/>
    <n v="414"/>
    <n v="477"/>
    <n v="4512"/>
    <s v="PF06628.11 Catalase-related immune-responsive"/>
  </r>
  <r>
    <s v="A0A078AI98_STYLE"/>
    <x v="254"/>
    <n v="492"/>
    <x v="0"/>
    <n v="7"/>
    <n v="391"/>
    <n v="5410"/>
    <s v="PF00199.18 Catalase"/>
  </r>
  <r>
    <s v="A0A078AI98_STYLE"/>
    <x v="254"/>
    <n v="492"/>
    <x v="1"/>
    <n v="419"/>
    <n v="483"/>
    <n v="4512"/>
    <s v="PF06628.11 Catalase-related immune-responsive"/>
  </r>
  <r>
    <s v="A0A078AYB7_STYLE"/>
    <x v="255"/>
    <n v="488"/>
    <x v="0"/>
    <n v="18"/>
    <n v="405"/>
    <n v="5410"/>
    <s v="PF00199.18 Catalase"/>
  </r>
  <r>
    <s v="A0A078AYB7_STYLE"/>
    <x v="255"/>
    <n v="488"/>
    <x v="1"/>
    <n v="424"/>
    <n v="488"/>
    <n v="4512"/>
    <s v="PF06628.11 Catalase-related immune-responsive"/>
  </r>
  <r>
    <s v="A0A078BA53_STYLE"/>
    <x v="256"/>
    <n v="521"/>
    <x v="0"/>
    <n v="14"/>
    <n v="395"/>
    <n v="5410"/>
    <s v="PF00199.18 Catalase"/>
  </r>
  <r>
    <s v="A0A078BA53_STYLE"/>
    <x v="256"/>
    <n v="521"/>
    <x v="1"/>
    <n v="421"/>
    <n v="484"/>
    <n v="4512"/>
    <s v="PF06628.11 Catalase-related immune-responsive"/>
  </r>
  <r>
    <s v="A0A078BWC3_BRANA"/>
    <x v="257"/>
    <n v="480"/>
    <x v="0"/>
    <n v="18"/>
    <n v="387"/>
    <n v="5410"/>
    <s v="PF00199.18 Catalase"/>
  </r>
  <r>
    <s v="A0A078BWC3_BRANA"/>
    <x v="257"/>
    <n v="480"/>
    <x v="1"/>
    <n v="409"/>
    <n v="474"/>
    <n v="4512"/>
    <s v="PF06628.11 Catalase-related immune-responsive"/>
  </r>
  <r>
    <s v="A0A078C8M2_BRANA"/>
    <x v="258"/>
    <n v="480"/>
    <x v="0"/>
    <n v="18"/>
    <n v="387"/>
    <n v="5410"/>
    <s v="PF00199.18 Catalase"/>
  </r>
  <r>
    <s v="A0A078C8M2_BRANA"/>
    <x v="258"/>
    <n v="480"/>
    <x v="1"/>
    <n v="409"/>
    <n v="474"/>
    <n v="4512"/>
    <s v="PF06628.11 Catalase-related immune-responsive"/>
  </r>
  <r>
    <s v="A0A078CMJ6_BRANA"/>
    <x v="259"/>
    <n v="477"/>
    <x v="0"/>
    <n v="15"/>
    <n v="384"/>
    <n v="5410"/>
    <s v="PF00199.18 Catalase"/>
  </r>
  <r>
    <s v="A0A078CMJ6_BRANA"/>
    <x v="259"/>
    <n v="477"/>
    <x v="1"/>
    <n v="406"/>
    <n v="471"/>
    <n v="4512"/>
    <s v="PF06628.11 Catalase-related immune-responsive"/>
  </r>
  <r>
    <s v="A0A078E3U3_BRANA"/>
    <x v="260"/>
    <n v="492"/>
    <x v="0"/>
    <n v="18"/>
    <n v="399"/>
    <n v="5410"/>
    <s v="PF00199.18 Catalase"/>
  </r>
  <r>
    <s v="A0A078E3U3_BRANA"/>
    <x v="260"/>
    <n v="492"/>
    <x v="1"/>
    <n v="422"/>
    <n v="486"/>
    <n v="4512"/>
    <s v="PF06628.11 Catalase-related immune-responsive"/>
  </r>
  <r>
    <s v="A0A078EKU3_BRANA"/>
    <x v="261"/>
    <n v="556"/>
    <x v="0"/>
    <n v="82"/>
    <n v="463"/>
    <n v="5410"/>
    <s v="PF00199.18 Catalase"/>
  </r>
  <r>
    <s v="A0A078EKU3_BRANA"/>
    <x v="261"/>
    <n v="556"/>
    <x v="1"/>
    <n v="486"/>
    <n v="550"/>
    <n v="4512"/>
    <s v="PF06628.11 Catalase-related immune-responsive"/>
  </r>
  <r>
    <s v="A0A078EPB9_BRANA"/>
    <x v="262"/>
    <n v="492"/>
    <x v="0"/>
    <n v="18"/>
    <n v="399"/>
    <n v="5410"/>
    <s v="PF00199.18 Catalase"/>
  </r>
  <r>
    <s v="A0A078EPB9_BRANA"/>
    <x v="262"/>
    <n v="492"/>
    <x v="1"/>
    <n v="421"/>
    <n v="486"/>
    <n v="4512"/>
    <s v="PF06628.11 Catalase-related immune-responsive"/>
  </r>
  <r>
    <s v="A0A078FSL6_BRANA"/>
    <x v="263"/>
    <n v="477"/>
    <x v="0"/>
    <n v="15"/>
    <n v="384"/>
    <n v="5410"/>
    <s v="PF00199.18 Catalase"/>
  </r>
  <r>
    <s v="A0A078FSL6_BRANA"/>
    <x v="263"/>
    <n v="477"/>
    <x v="1"/>
    <n v="406"/>
    <n v="471"/>
    <n v="4512"/>
    <s v="PF06628.11 Catalase-related immune-responsive"/>
  </r>
  <r>
    <s v="A0A078GWM6_BRANA"/>
    <x v="264"/>
    <n v="492"/>
    <x v="0"/>
    <n v="18"/>
    <n v="399"/>
    <n v="5410"/>
    <s v="PF00199.18 Catalase"/>
  </r>
  <r>
    <s v="A0A078GWM6_BRANA"/>
    <x v="264"/>
    <n v="492"/>
    <x v="1"/>
    <n v="422"/>
    <n v="486"/>
    <n v="4512"/>
    <s v="PF06628.11 Catalase-related immune-responsive"/>
  </r>
  <r>
    <s v="A0A078GY74_BRANA"/>
    <x v="265"/>
    <n v="492"/>
    <x v="0"/>
    <n v="18"/>
    <n v="399"/>
    <n v="5410"/>
    <s v="PF00199.18 Catalase"/>
  </r>
  <r>
    <s v="A0A078GY74_BRANA"/>
    <x v="265"/>
    <n v="492"/>
    <x v="1"/>
    <n v="421"/>
    <n v="486"/>
    <n v="4512"/>
    <s v="PF06628.11 Catalase-related immune-responsive"/>
  </r>
  <r>
    <s v="A0A078GYC6_BRANA"/>
    <x v="266"/>
    <n v="492"/>
    <x v="0"/>
    <n v="18"/>
    <n v="399"/>
    <n v="5410"/>
    <s v="PF00199.18 Catalase"/>
  </r>
  <r>
    <s v="A0A078GYC6_BRANA"/>
    <x v="266"/>
    <n v="492"/>
    <x v="1"/>
    <n v="421"/>
    <n v="486"/>
    <n v="4512"/>
    <s v="PF06628.11 Catalase-related immune-responsive"/>
  </r>
  <r>
    <s v="A0A078H2Z1_BRANA"/>
    <x v="267"/>
    <n v="492"/>
    <x v="0"/>
    <n v="18"/>
    <n v="399"/>
    <n v="5410"/>
    <s v="PF00199.18 Catalase"/>
  </r>
  <r>
    <s v="A0A078H2Z1_BRANA"/>
    <x v="267"/>
    <n v="492"/>
    <x v="1"/>
    <n v="421"/>
    <n v="486"/>
    <n v="4512"/>
    <s v="PF06628.11 Catalase-related immune-responsive"/>
  </r>
  <r>
    <s v="A0A078H3S9_BRANA"/>
    <x v="268"/>
    <n v="500"/>
    <x v="0"/>
    <n v="26"/>
    <n v="407"/>
    <n v="5410"/>
    <s v="PF00199.18 Catalase"/>
  </r>
  <r>
    <s v="A0A078H3S9_BRANA"/>
    <x v="268"/>
    <n v="500"/>
    <x v="1"/>
    <n v="430"/>
    <n v="494"/>
    <n v="4512"/>
    <s v="PF06628.11 Catalase-related immune-responsive"/>
  </r>
  <r>
    <s v="A0A078H4U6_BRANA"/>
    <x v="269"/>
    <n v="492"/>
    <x v="0"/>
    <n v="18"/>
    <n v="399"/>
    <n v="5410"/>
    <s v="PF00199.18 Catalase"/>
  </r>
  <r>
    <s v="A0A078H4U6_BRANA"/>
    <x v="269"/>
    <n v="492"/>
    <x v="1"/>
    <n v="422"/>
    <n v="486"/>
    <n v="4512"/>
    <s v="PF06628.11 Catalase-related immune-responsive"/>
  </r>
  <r>
    <s v="A0A078H701_BRANA"/>
    <x v="270"/>
    <n v="492"/>
    <x v="0"/>
    <n v="18"/>
    <n v="399"/>
    <n v="5410"/>
    <s v="PF00199.18 Catalase"/>
  </r>
  <r>
    <s v="A0A078H701_BRANA"/>
    <x v="270"/>
    <n v="492"/>
    <x v="1"/>
    <n v="422"/>
    <n v="486"/>
    <n v="4512"/>
    <s v="PF06628.11 Catalase-related immune-responsive"/>
  </r>
  <r>
    <s v="A0A078HQ06_BRANA"/>
    <x v="271"/>
    <n v="485"/>
    <x v="0"/>
    <n v="18"/>
    <n v="392"/>
    <n v="5410"/>
    <s v="PF00199.18 Catalase"/>
  </r>
  <r>
    <s v="A0A078HQ06_BRANA"/>
    <x v="271"/>
    <n v="485"/>
    <x v="1"/>
    <n v="415"/>
    <n v="479"/>
    <n v="4512"/>
    <s v="PF06628.11 Catalase-related immune-responsive"/>
  </r>
  <r>
    <s v="A0A078IT96_BRANA"/>
    <x v="272"/>
    <n v="449"/>
    <x v="0"/>
    <n v="55"/>
    <n v="263"/>
    <n v="5410"/>
    <s v="PF00199.18 Catalase"/>
  </r>
  <r>
    <s v="A0A078IT96_BRANA"/>
    <x v="272"/>
    <n v="449"/>
    <x v="0"/>
    <n v="264"/>
    <n v="356"/>
    <n v="5410"/>
    <s v="PF00199.18 Catalase"/>
  </r>
  <r>
    <s v="A0A078IT96_BRANA"/>
    <x v="272"/>
    <n v="449"/>
    <x v="1"/>
    <n v="378"/>
    <n v="443"/>
    <n v="4512"/>
    <s v="PF06628.11 Catalase-related immune-responsive"/>
  </r>
  <r>
    <s v="A0A078L9I7_9CHLA"/>
    <x v="273"/>
    <n v="707"/>
    <x v="0"/>
    <n v="24"/>
    <n v="410"/>
    <n v="5410"/>
    <s v="PF00199.18 Catalase"/>
  </r>
  <r>
    <s v="A0A078L9I7_9CHLA"/>
    <x v="273"/>
    <n v="707"/>
    <x v="1"/>
    <n v="439"/>
    <n v="503"/>
    <n v="4512"/>
    <s v="PF06628.11 Catalase-related immune-responsive"/>
  </r>
  <r>
    <s v="A0A078L9I7_9CHLA"/>
    <x v="273"/>
    <n v="707"/>
    <x v="2"/>
    <n v="556"/>
    <n v="656"/>
    <n v="15860"/>
    <s v="PF01965.23 DJ-1/PfpI family"/>
  </r>
  <r>
    <s v="A0A078LS66_9PSED"/>
    <x v="274"/>
    <n v="525"/>
    <x v="0"/>
    <n v="9"/>
    <n v="399"/>
    <n v="5410"/>
    <s v="PF00199.18 Catalase"/>
  </r>
  <r>
    <s v="A0A078LS66_9PSED"/>
    <x v="274"/>
    <n v="525"/>
    <x v="1"/>
    <n v="424"/>
    <n v="486"/>
    <n v="4512"/>
    <s v="PF06628.11 Catalase-related immune-responsive"/>
  </r>
  <r>
    <s v="A0A078LV69_9PSED"/>
    <x v="275"/>
    <n v="711"/>
    <x v="0"/>
    <n v="42"/>
    <n v="428"/>
    <n v="5410"/>
    <s v="PF00199.18 Catalase"/>
  </r>
  <r>
    <s v="A0A078LV69_9PSED"/>
    <x v="275"/>
    <n v="711"/>
    <x v="1"/>
    <n v="459"/>
    <n v="524"/>
    <n v="4512"/>
    <s v="PF06628.11 Catalase-related immune-responsive"/>
  </r>
  <r>
    <s v="A0A078LV69_9PSED"/>
    <x v="275"/>
    <n v="711"/>
    <x v="2"/>
    <n v="560"/>
    <n v="676"/>
    <n v="15860"/>
    <s v="PF01965.23 DJ-1/PfpI family"/>
  </r>
  <r>
    <s v="A0A078LWU9_9PSED"/>
    <x v="276"/>
    <n v="486"/>
    <x v="0"/>
    <n v="8"/>
    <n v="390"/>
    <n v="5410"/>
    <s v="PF00199.18 Catalase"/>
  </r>
  <r>
    <s v="A0A078LWU9_9PSED"/>
    <x v="276"/>
    <n v="486"/>
    <x v="1"/>
    <n v="414"/>
    <n v="477"/>
    <n v="4512"/>
    <s v="PF06628.11 Catalase-related immune-responsive"/>
  </r>
  <r>
    <s v="A0A078LWW4_9PSED"/>
    <x v="277"/>
    <n v="514"/>
    <x v="0"/>
    <n v="33"/>
    <n v="413"/>
    <n v="5410"/>
    <s v="PF00199.18 Catalase"/>
  </r>
  <r>
    <s v="A0A078LWW4_9PSED"/>
    <x v="277"/>
    <n v="514"/>
    <x v="1"/>
    <n v="435"/>
    <n v="498"/>
    <n v="4512"/>
    <s v="PF06628.11 Catalase-related immune-responsive"/>
  </r>
  <r>
    <s v="A0A078MB26_9STAP"/>
    <x v="278"/>
    <n v="499"/>
    <x v="0"/>
    <n v="9"/>
    <n v="393"/>
    <n v="5410"/>
    <s v="PF00199.18 Catalase"/>
  </r>
  <r>
    <s v="A0A078MB26_9STAP"/>
    <x v="278"/>
    <n v="499"/>
    <x v="1"/>
    <n v="418"/>
    <n v="481"/>
    <n v="4512"/>
    <s v="PF06628.11 Catalase-related immune-responsive"/>
  </r>
  <r>
    <s v="A0A078MCL5_9STAP"/>
    <x v="279"/>
    <n v="664"/>
    <x v="0"/>
    <n v="23"/>
    <n v="410"/>
    <n v="5410"/>
    <s v="PF00199.18 Catalase"/>
  </r>
  <r>
    <s v="A0A078MCL5_9STAP"/>
    <x v="279"/>
    <n v="664"/>
    <x v="1"/>
    <n v="438"/>
    <n v="502"/>
    <n v="4512"/>
    <s v="PF06628.11 Catalase-related immune-responsive"/>
  </r>
  <r>
    <s v="A0A080K5W2_9NEIS"/>
    <x v="280"/>
    <n v="506"/>
    <x v="0"/>
    <n v="14"/>
    <n v="396"/>
    <n v="5410"/>
    <s v="PF00199.18 Catalase"/>
  </r>
  <r>
    <s v="A0A080K5W2_9NEIS"/>
    <x v="280"/>
    <n v="506"/>
    <x v="1"/>
    <n v="420"/>
    <n v="483"/>
    <n v="4512"/>
    <s v="PF06628.11 Catalase-related immune-responsive"/>
  </r>
  <r>
    <s v="A0A080M188_9PROT"/>
    <x v="281"/>
    <n v="338"/>
    <x v="0"/>
    <n v="47"/>
    <n v="337"/>
    <n v="5410"/>
    <s v="PF00199.18 Catalase"/>
  </r>
  <r>
    <s v="A0A080N4M5_9BIFI"/>
    <x v="282"/>
    <n v="481"/>
    <x v="0"/>
    <n v="6"/>
    <n v="386"/>
    <n v="5410"/>
    <s v="PF00199.18 Catalase"/>
  </r>
  <r>
    <s v="A0A080N4M5_9BIFI"/>
    <x v="282"/>
    <n v="481"/>
    <x v="1"/>
    <n v="408"/>
    <n v="472"/>
    <n v="4512"/>
    <s v="PF06628.11 Catalase-related immune-responsive"/>
  </r>
  <r>
    <s v="A0A080WKI7_TRIRC"/>
    <x v="283"/>
    <n v="625"/>
    <x v="0"/>
    <n v="50"/>
    <n v="304"/>
    <n v="5410"/>
    <s v="PF00199.18 Catalase"/>
  </r>
  <r>
    <s v="A0A080WKI7_TRIRC"/>
    <x v="283"/>
    <n v="625"/>
    <x v="1"/>
    <n v="330"/>
    <n v="394"/>
    <n v="4512"/>
    <s v="PF06628.11 Catalase-related immune-responsive"/>
  </r>
  <r>
    <s v="A0A081B751_9RHIZ"/>
    <x v="284"/>
    <n v="485"/>
    <x v="0"/>
    <n v="8"/>
    <n v="390"/>
    <n v="5410"/>
    <s v="PF00199.18 Catalase"/>
  </r>
  <r>
    <s v="A0A081B751_9RHIZ"/>
    <x v="284"/>
    <n v="485"/>
    <x v="1"/>
    <n v="413"/>
    <n v="476"/>
    <n v="4512"/>
    <s v="PF06628.11 Catalase-related immune-responsive"/>
  </r>
  <r>
    <s v="A0A081CSH3_9RHIZ"/>
    <x v="285"/>
    <n v="358"/>
    <x v="0"/>
    <n v="34"/>
    <n v="307"/>
    <n v="5410"/>
    <s v="PF00199.18 Catalase"/>
  </r>
  <r>
    <s v="A0A081D2R8_9RHIZ"/>
    <x v="286"/>
    <n v="717"/>
    <x v="0"/>
    <n v="55"/>
    <n v="441"/>
    <n v="5410"/>
    <s v="PF00199.18 Catalase"/>
  </r>
  <r>
    <s v="A0A081D2R8_9RHIZ"/>
    <x v="286"/>
    <n v="717"/>
    <x v="1"/>
    <n v="476"/>
    <n v="540"/>
    <n v="4512"/>
    <s v="PF06628.11 Catalase-related immune-responsive"/>
  </r>
  <r>
    <s v="A0A081EEH7_STRFR"/>
    <x v="287"/>
    <n v="707"/>
    <x v="0"/>
    <n v="30"/>
    <n v="415"/>
    <n v="5410"/>
    <s v="PF00199.18 Catalase"/>
  </r>
  <r>
    <s v="A0A081EEH7_STRFR"/>
    <x v="287"/>
    <n v="707"/>
    <x v="1"/>
    <n v="445"/>
    <n v="509"/>
    <n v="4512"/>
    <s v="PF06628.11 Catalase-related immune-responsive"/>
  </r>
  <r>
    <s v="A0A081EEH7_STRFR"/>
    <x v="287"/>
    <n v="707"/>
    <x v="2"/>
    <n v="543"/>
    <n v="676"/>
    <n v="15860"/>
    <s v="PF01965.23 DJ-1/PfpI family"/>
  </r>
  <r>
    <s v="A0A081EFJ5_STRFR"/>
    <x v="288"/>
    <n v="552"/>
    <x v="0"/>
    <n v="19"/>
    <n v="410"/>
    <n v="5410"/>
    <s v="PF00199.18 Catalase"/>
  </r>
  <r>
    <s v="A0A081EFJ5_STRFR"/>
    <x v="288"/>
    <n v="552"/>
    <x v="1"/>
    <n v="434"/>
    <n v="497"/>
    <n v="4512"/>
    <s v="PF06628.11 Catalase-related immune-responsive"/>
  </r>
  <r>
    <s v="A0A081EMA7_STRFR"/>
    <x v="289"/>
    <n v="737"/>
    <x v="0"/>
    <n v="62"/>
    <n v="448"/>
    <n v="5410"/>
    <s v="PF00199.18 Catalase"/>
  </r>
  <r>
    <s v="A0A081EMA7_STRFR"/>
    <x v="289"/>
    <n v="737"/>
    <x v="1"/>
    <n v="478"/>
    <n v="542"/>
    <n v="4512"/>
    <s v="PF06628.11 Catalase-related immune-responsive"/>
  </r>
  <r>
    <s v="A0A081EQT4_STRFR"/>
    <x v="290"/>
    <n v="488"/>
    <x v="0"/>
    <n v="12"/>
    <n v="394"/>
    <n v="5410"/>
    <s v="PF00199.18 Catalase"/>
  </r>
  <r>
    <s v="A0A081EQT4_STRFR"/>
    <x v="290"/>
    <n v="488"/>
    <x v="1"/>
    <n v="419"/>
    <n v="483"/>
    <n v="4512"/>
    <s v="PF06628.11 Catalase-related immune-responsive"/>
  </r>
  <r>
    <s v="A0A081K8N1_9GAMM"/>
    <x v="291"/>
    <n v="484"/>
    <x v="0"/>
    <n v="8"/>
    <n v="394"/>
    <n v="5410"/>
    <s v="PF00199.18 Catalase"/>
  </r>
  <r>
    <s v="A0A081K8N1_9GAMM"/>
    <x v="291"/>
    <n v="484"/>
    <x v="1"/>
    <n v="419"/>
    <n v="482"/>
    <n v="4512"/>
    <s v="PF06628.11 Catalase-related immune-responsive"/>
  </r>
  <r>
    <s v="A0A081KCZ8_9GAMM"/>
    <x v="292"/>
    <n v="479"/>
    <x v="0"/>
    <n v="7"/>
    <n v="389"/>
    <n v="5410"/>
    <s v="PF00199.18 Catalase"/>
  </r>
  <r>
    <s v="A0A081KCZ8_9GAMM"/>
    <x v="292"/>
    <n v="479"/>
    <x v="1"/>
    <n v="413"/>
    <n v="475"/>
    <n v="4512"/>
    <s v="PF06628.11 Catalase-related immune-responsive"/>
  </r>
  <r>
    <s v="A0A081MSZ3_9RHIZ"/>
    <x v="293"/>
    <n v="497"/>
    <x v="0"/>
    <n v="8"/>
    <n v="392"/>
    <n v="5410"/>
    <s v="PF00199.18 Catalase"/>
  </r>
  <r>
    <s v="A0A081MSZ3_9RHIZ"/>
    <x v="293"/>
    <n v="497"/>
    <x v="1"/>
    <n v="415"/>
    <n v="478"/>
    <n v="4512"/>
    <s v="PF06628.11 Catalase-related immune-responsive"/>
  </r>
  <r>
    <s v="A0A081N8Y5_9GAMM"/>
    <x v="294"/>
    <n v="483"/>
    <x v="0"/>
    <n v="7"/>
    <n v="392"/>
    <n v="5410"/>
    <s v="PF00199.18 Catalase"/>
  </r>
  <r>
    <s v="A0A081N8Y5_9GAMM"/>
    <x v="294"/>
    <n v="483"/>
    <x v="1"/>
    <n v="418"/>
    <n v="481"/>
    <n v="4512"/>
    <s v="PF06628.11 Catalase-related immune-responsive"/>
  </r>
  <r>
    <s v="A0A081NLD7_9GAMM"/>
    <x v="295"/>
    <n v="488"/>
    <x v="0"/>
    <n v="8"/>
    <n v="394"/>
    <n v="5410"/>
    <s v="PF00199.18 Catalase"/>
  </r>
  <r>
    <s v="A0A081NLD7_9GAMM"/>
    <x v="295"/>
    <n v="488"/>
    <x v="1"/>
    <n v="421"/>
    <n v="484"/>
    <n v="4512"/>
    <s v="PF06628.11 Catalase-related immune-responsive"/>
  </r>
  <r>
    <s v="A0A081P238_9BACL"/>
    <x v="296"/>
    <n v="485"/>
    <x v="0"/>
    <n v="6"/>
    <n v="387"/>
    <n v="5410"/>
    <s v="PF00199.18 Catalase"/>
  </r>
  <r>
    <s v="A0A081P238_9BACL"/>
    <x v="296"/>
    <n v="485"/>
    <x v="1"/>
    <n v="410"/>
    <n v="473"/>
    <n v="4512"/>
    <s v="PF06628.11 Catalase-related immune-responsive"/>
  </r>
  <r>
    <s v="A0A081PD70_9SPHI"/>
    <x v="297"/>
    <n v="348"/>
    <x v="0"/>
    <n v="40"/>
    <n v="332"/>
    <n v="5410"/>
    <s v="PF00199.18 Catalase"/>
  </r>
  <r>
    <s v="A0A081PDC3_9SPHI"/>
    <x v="298"/>
    <n v="502"/>
    <x v="0"/>
    <n v="12"/>
    <n v="394"/>
    <n v="5410"/>
    <s v="PF00199.18 Catalase"/>
  </r>
  <r>
    <s v="A0A081PDC3_9SPHI"/>
    <x v="298"/>
    <n v="502"/>
    <x v="1"/>
    <n v="421"/>
    <n v="489"/>
    <n v="4512"/>
    <s v="PF06628.11 Catalase-related immune-responsive"/>
  </r>
  <r>
    <s v="A0A081PJ14_9SPHI"/>
    <x v="299"/>
    <n v="712"/>
    <x v="0"/>
    <n v="30"/>
    <n v="416"/>
    <n v="5410"/>
    <s v="PF00199.18 Catalase"/>
  </r>
  <r>
    <s v="A0A081PJ14_9SPHI"/>
    <x v="299"/>
    <n v="712"/>
    <x v="1"/>
    <n v="445"/>
    <n v="509"/>
    <n v="4512"/>
    <s v="PF06628.11 Catalase-related immune-responsive"/>
  </r>
  <r>
    <s v="A0A081PJ14_9SPHI"/>
    <x v="299"/>
    <n v="712"/>
    <x v="2"/>
    <n v="562"/>
    <n v="670"/>
    <n v="15860"/>
    <s v="PF01965.23 DJ-1/PfpI family"/>
  </r>
  <r>
    <s v="A0A084G9G1_9PEZI"/>
    <x v="300"/>
    <n v="495"/>
    <x v="0"/>
    <n v="6"/>
    <n v="394"/>
    <n v="5410"/>
    <s v="PF00199.18 Catalase"/>
  </r>
  <r>
    <s v="A0A084G9G1_9PEZI"/>
    <x v="300"/>
    <n v="495"/>
    <x v="1"/>
    <n v="423"/>
    <n v="490"/>
    <n v="4512"/>
    <s v="PF06628.11 Catalase-related immune-responsive"/>
  </r>
  <r>
    <s v="A0A084GBT9_9PEZI"/>
    <x v="301"/>
    <n v="725"/>
    <x v="0"/>
    <n v="63"/>
    <n v="448"/>
    <n v="5410"/>
    <s v="PF00199.18 Catalase"/>
  </r>
  <r>
    <s v="A0A084GBT9_9PEZI"/>
    <x v="301"/>
    <n v="725"/>
    <x v="1"/>
    <n v="479"/>
    <n v="543"/>
    <n v="4512"/>
    <s v="PF06628.11 Catalase-related immune-responsive"/>
  </r>
  <r>
    <s v="A0A084GJ91_9BACI"/>
    <x v="302"/>
    <n v="687"/>
    <x v="0"/>
    <n v="29"/>
    <n v="415"/>
    <n v="5410"/>
    <s v="PF00199.18 Catalase"/>
  </r>
  <r>
    <s v="A0A084GJ91_9BACI"/>
    <x v="302"/>
    <n v="687"/>
    <x v="1"/>
    <n v="444"/>
    <n v="508"/>
    <n v="4512"/>
    <s v="PF06628.11 Catalase-related immune-responsive"/>
  </r>
  <r>
    <s v="A0A084GJ91_9BACI"/>
    <x v="302"/>
    <n v="687"/>
    <x v="2"/>
    <n v="540"/>
    <n v="659"/>
    <n v="15860"/>
    <s v="PF01965.23 DJ-1/PfpI family"/>
  </r>
  <r>
    <s v="A0A084ILU7_9GAMM"/>
    <x v="303"/>
    <n v="486"/>
    <x v="0"/>
    <n v="10"/>
    <n v="389"/>
    <n v="5410"/>
    <s v="PF00199.18 Catalase"/>
  </r>
  <r>
    <s v="A0A084ILU7_9GAMM"/>
    <x v="303"/>
    <n v="486"/>
    <x v="1"/>
    <n v="417"/>
    <n v="481"/>
    <n v="4512"/>
    <s v="PF06628.11 Catalase-related immune-responsive"/>
  </r>
  <r>
    <s v="A0A084IRQ3_9GAMM"/>
    <x v="304"/>
    <n v="714"/>
    <x v="0"/>
    <n v="43"/>
    <n v="427"/>
    <n v="5410"/>
    <s v="PF00199.18 Catalase"/>
  </r>
  <r>
    <s v="A0A084IRQ3_9GAMM"/>
    <x v="304"/>
    <n v="714"/>
    <x v="1"/>
    <n v="458"/>
    <n v="523"/>
    <n v="4512"/>
    <s v="PF06628.11 Catalase-related immune-responsive"/>
  </r>
  <r>
    <s v="A0A084IRQ3_9GAMM"/>
    <x v="304"/>
    <n v="714"/>
    <x v="2"/>
    <n v="562"/>
    <n v="709"/>
    <n v="15860"/>
    <s v="PF01965.23 DJ-1/PfpI family"/>
  </r>
  <r>
    <s v="A0A084J7P3_9CLOT"/>
    <x v="305"/>
    <n v="686"/>
    <x v="0"/>
    <n v="33"/>
    <n v="419"/>
    <n v="5410"/>
    <s v="PF00199.18 Catalase"/>
  </r>
  <r>
    <s v="A0A084J7P3_9CLOT"/>
    <x v="305"/>
    <n v="686"/>
    <x v="1"/>
    <n v="448"/>
    <n v="512"/>
    <n v="4512"/>
    <s v="PF06628.11 Catalase-related immune-responsive"/>
  </r>
  <r>
    <s v="A0A084QP83_9HYPO"/>
    <x v="306"/>
    <n v="737"/>
    <x v="0"/>
    <n v="38"/>
    <n v="426"/>
    <n v="5410"/>
    <s v="PF00199.18 Catalase"/>
  </r>
  <r>
    <s v="A0A084QP83_9HYPO"/>
    <x v="306"/>
    <n v="737"/>
    <x v="1"/>
    <n v="453"/>
    <n v="517"/>
    <n v="4512"/>
    <s v="PF06628.11 Catalase-related immune-responsive"/>
  </r>
  <r>
    <s v="A0A084QXZ2_9HYPO"/>
    <x v="307"/>
    <n v="712"/>
    <x v="0"/>
    <n v="54"/>
    <n v="439"/>
    <n v="5410"/>
    <s v="PF00199.18 Catalase"/>
  </r>
  <r>
    <s v="A0A084QXZ2_9HYPO"/>
    <x v="307"/>
    <n v="712"/>
    <x v="1"/>
    <n v="470"/>
    <n v="533"/>
    <n v="4512"/>
    <s v="PF06628.11 Catalase-related immune-responsive"/>
  </r>
  <r>
    <s v="A0A084QZD2_9HYPO"/>
    <x v="308"/>
    <n v="536"/>
    <x v="0"/>
    <n v="31"/>
    <n v="418"/>
    <n v="5410"/>
    <s v="PF00199.18 Catalase"/>
  </r>
  <r>
    <s v="A0A084QZD2_9HYPO"/>
    <x v="308"/>
    <n v="536"/>
    <x v="1"/>
    <n v="448"/>
    <n v="512"/>
    <n v="4512"/>
    <s v="PF06628.11 Catalase-related immune-responsive"/>
  </r>
  <r>
    <s v="A0A084QZD7_9HYPO"/>
    <x v="309"/>
    <n v="591"/>
    <x v="0"/>
    <n v="70"/>
    <n v="454"/>
    <n v="5410"/>
    <s v="PF00199.18 Catalase"/>
  </r>
  <r>
    <s v="A0A084QZD7_9HYPO"/>
    <x v="309"/>
    <n v="591"/>
    <x v="1"/>
    <n v="480"/>
    <n v="545"/>
    <n v="4512"/>
    <s v="PF06628.11 Catalase-related immune-responsive"/>
  </r>
  <r>
    <s v="A0A084UCY9_9RHIZ"/>
    <x v="310"/>
    <n v="500"/>
    <x v="0"/>
    <n v="8"/>
    <n v="391"/>
    <n v="5410"/>
    <s v="PF00199.18 Catalase"/>
  </r>
  <r>
    <s v="A0A084UCY9_9RHIZ"/>
    <x v="310"/>
    <n v="500"/>
    <x v="1"/>
    <n v="416"/>
    <n v="477"/>
    <n v="4512"/>
    <s v="PF06628.11 Catalase-related immune-responsive"/>
  </r>
  <r>
    <s v="A0A084WKX1_ANOSI"/>
    <x v="311"/>
    <n v="504"/>
    <x v="0"/>
    <n v="24"/>
    <n v="407"/>
    <n v="5410"/>
    <s v="PF00199.18 Catalase"/>
  </r>
  <r>
    <s v="A0A084WKX1_ANOSI"/>
    <x v="311"/>
    <n v="504"/>
    <x v="1"/>
    <n v="432"/>
    <n v="496"/>
    <n v="4512"/>
    <s v="PF06628.11 Catalase-related immune-responsive"/>
  </r>
  <r>
    <s v="A0A085BAV0_9FLAO"/>
    <x v="312"/>
    <n v="713"/>
    <x v="0"/>
    <n v="27"/>
    <n v="413"/>
    <n v="5410"/>
    <s v="PF00199.18 Catalase"/>
  </r>
  <r>
    <s v="A0A085BAV0_9FLAO"/>
    <x v="312"/>
    <n v="713"/>
    <x v="1"/>
    <n v="442"/>
    <n v="506"/>
    <n v="4512"/>
    <s v="PF06628.11 Catalase-related immune-responsive"/>
  </r>
  <r>
    <s v="A0A085BD15_9FLAO"/>
    <x v="313"/>
    <n v="713"/>
    <x v="0"/>
    <n v="27"/>
    <n v="413"/>
    <n v="5410"/>
    <s v="PF00199.18 Catalase"/>
  </r>
  <r>
    <s v="A0A085BD15_9FLAO"/>
    <x v="313"/>
    <n v="713"/>
    <x v="1"/>
    <n v="442"/>
    <n v="506"/>
    <n v="4512"/>
    <s v="PF06628.11 Catalase-related immune-responsive"/>
  </r>
  <r>
    <s v="A0A085BQM3_9FLAO"/>
    <x v="314"/>
    <n v="496"/>
    <x v="0"/>
    <n v="8"/>
    <n v="390"/>
    <n v="5410"/>
    <s v="PF00199.18 Catalase"/>
  </r>
  <r>
    <s v="A0A085BQM3_9FLAO"/>
    <x v="314"/>
    <n v="496"/>
    <x v="1"/>
    <n v="415"/>
    <n v="483"/>
    <n v="4512"/>
    <s v="PF06628.11 Catalase-related immune-responsive"/>
  </r>
  <r>
    <s v="A0A085BTJ3_9RHOB"/>
    <x v="315"/>
    <n v="505"/>
    <x v="0"/>
    <n v="11"/>
    <n v="392"/>
    <n v="5410"/>
    <s v="PF00199.18 Catalase"/>
  </r>
  <r>
    <s v="A0A085BTJ3_9RHOB"/>
    <x v="315"/>
    <n v="505"/>
    <x v="1"/>
    <n v="419"/>
    <n v="483"/>
    <n v="4512"/>
    <s v="PF06628.11 Catalase-related immune-responsive"/>
  </r>
  <r>
    <s v="A0A085F4J9_9RHIZ"/>
    <x v="316"/>
    <n v="499"/>
    <x v="0"/>
    <n v="8"/>
    <n v="393"/>
    <n v="5410"/>
    <s v="PF00199.18 Catalase"/>
  </r>
  <r>
    <s v="A0A085F4J9_9RHIZ"/>
    <x v="316"/>
    <n v="499"/>
    <x v="1"/>
    <n v="416"/>
    <n v="478"/>
    <n v="4512"/>
    <s v="PF06628.11 Catalase-related immune-responsive"/>
  </r>
  <r>
    <s v="A0A085FSG9_9BURK"/>
    <x v="317"/>
    <n v="487"/>
    <x v="0"/>
    <n v="7"/>
    <n v="391"/>
    <n v="5410"/>
    <s v="PF00199.18 Catalase"/>
  </r>
  <r>
    <s v="A0A085FSG9_9BURK"/>
    <x v="317"/>
    <n v="487"/>
    <x v="1"/>
    <n v="417"/>
    <n v="479"/>
    <n v="4512"/>
    <s v="PF06628.11 Catalase-related immune-responsive"/>
  </r>
  <r>
    <s v="A0A085FUR6_9BURK"/>
    <x v="318"/>
    <n v="537"/>
    <x v="0"/>
    <n v="9"/>
    <n v="401"/>
    <n v="5410"/>
    <s v="PF00199.18 Catalase"/>
  </r>
  <r>
    <s v="A0A085FUR6_9BURK"/>
    <x v="318"/>
    <n v="537"/>
    <x v="1"/>
    <n v="425"/>
    <n v="487"/>
    <n v="4512"/>
    <s v="PF06628.11 Catalase-related immune-responsive"/>
  </r>
  <r>
    <s v="A0A085HLJ2_9GAMM"/>
    <x v="319"/>
    <n v="479"/>
    <x v="0"/>
    <n v="7"/>
    <n v="389"/>
    <n v="5410"/>
    <s v="PF00199.18 Catalase"/>
  </r>
  <r>
    <s v="A0A085HLJ2_9GAMM"/>
    <x v="319"/>
    <n v="479"/>
    <x v="1"/>
    <n v="413"/>
    <n v="475"/>
    <n v="4512"/>
    <s v="PF06628.11 Catalase-related immune-responsive"/>
  </r>
  <r>
    <s v="A0A085JEW1_9GAMM"/>
    <x v="320"/>
    <n v="489"/>
    <x v="0"/>
    <n v="11"/>
    <n v="390"/>
    <n v="5410"/>
    <s v="PF00199.18 Catalase"/>
  </r>
  <r>
    <s v="A0A085JEW1_9GAMM"/>
    <x v="320"/>
    <n v="489"/>
    <x v="1"/>
    <n v="418"/>
    <n v="482"/>
    <n v="4512"/>
    <s v="PF06628.11 Catalase-related immune-responsive"/>
  </r>
  <r>
    <s v="A0A085L801_9FIRM"/>
    <x v="321"/>
    <n v="454"/>
    <x v="0"/>
    <n v="1"/>
    <n v="365"/>
    <n v="5410"/>
    <s v="PF00199.18 Catalase"/>
  </r>
  <r>
    <s v="A0A085L801_9FIRM"/>
    <x v="321"/>
    <n v="454"/>
    <x v="1"/>
    <n v="391"/>
    <n v="452"/>
    <n v="4512"/>
    <s v="PF06628.11 Catalase-related immune-responsive"/>
  </r>
  <r>
    <s v="A0A085LFG3_9MICO"/>
    <x v="322"/>
    <n v="504"/>
    <x v="0"/>
    <n v="7"/>
    <n v="391"/>
    <n v="5410"/>
    <s v="PF00199.18 Catalase"/>
  </r>
  <r>
    <s v="A0A085LFG3_9MICO"/>
    <x v="322"/>
    <n v="504"/>
    <x v="1"/>
    <n v="419"/>
    <n v="483"/>
    <n v="4512"/>
    <s v="PF06628.11 Catalase-related immune-responsive"/>
  </r>
  <r>
    <s v="A0A085TT35_9RHOB"/>
    <x v="323"/>
    <n v="700"/>
    <x v="0"/>
    <n v="44"/>
    <n v="430"/>
    <n v="5410"/>
    <s v="PF00199.18 Catalase"/>
  </r>
  <r>
    <s v="A0A085TT35_9RHOB"/>
    <x v="323"/>
    <n v="700"/>
    <x v="1"/>
    <n v="457"/>
    <n v="521"/>
    <n v="4512"/>
    <s v="PF06628.11 Catalase-related immune-responsive"/>
  </r>
  <r>
    <s v="A0A085VM67_PSESX"/>
    <x v="324"/>
    <n v="715"/>
    <x v="0"/>
    <n v="47"/>
    <n v="433"/>
    <n v="5410"/>
    <s v="PF00199.18 Catalase"/>
  </r>
  <r>
    <s v="A0A085VM67_PSESX"/>
    <x v="324"/>
    <n v="715"/>
    <x v="1"/>
    <n v="464"/>
    <n v="529"/>
    <n v="4512"/>
    <s v="PF06628.11 Catalase-related immune-responsive"/>
  </r>
  <r>
    <s v="A0A085VM67_PSESX"/>
    <x v="324"/>
    <n v="715"/>
    <x v="2"/>
    <n v="565"/>
    <n v="671"/>
    <n v="15860"/>
    <s v="PF01965.23 DJ-1/PfpI family"/>
  </r>
  <r>
    <s v="A0A085VPI8_PSESX"/>
    <x v="325"/>
    <n v="482"/>
    <x v="0"/>
    <n v="8"/>
    <n v="390"/>
    <n v="5410"/>
    <s v="PF00199.18 Catalase"/>
  </r>
  <r>
    <s v="A0A085VPI8_PSESX"/>
    <x v="325"/>
    <n v="482"/>
    <x v="1"/>
    <n v="414"/>
    <n v="477"/>
    <n v="4512"/>
    <s v="PF06628.11 Catalase-related immune-responsive"/>
  </r>
  <r>
    <s v="A0A085VZ16_9DELT"/>
    <x v="326"/>
    <n v="318"/>
    <x v="0"/>
    <n v="8"/>
    <n v="308"/>
    <n v="5410"/>
    <s v="PF00199.18 Catalase"/>
  </r>
  <r>
    <s v="A0A085W6F5_9DELT"/>
    <x v="327"/>
    <n v="709"/>
    <x v="0"/>
    <n v="32"/>
    <n v="418"/>
    <n v="5410"/>
    <s v="PF00199.18 Catalase"/>
  </r>
  <r>
    <s v="A0A085W6F5_9DELT"/>
    <x v="327"/>
    <n v="709"/>
    <x v="1"/>
    <n v="446"/>
    <n v="511"/>
    <n v="4512"/>
    <s v="PF06628.11 Catalase-related immune-responsive"/>
  </r>
  <r>
    <s v="A0A085W6F5_9DELT"/>
    <x v="327"/>
    <n v="709"/>
    <x v="2"/>
    <n v="550"/>
    <n v="667"/>
    <n v="15860"/>
    <s v="PF01965.23 DJ-1/PfpI family"/>
  </r>
  <r>
    <s v="A0A085WP05_9DELT"/>
    <x v="328"/>
    <n v="509"/>
    <x v="0"/>
    <n v="25"/>
    <n v="406"/>
    <n v="5410"/>
    <s v="PF00199.18 Catalase"/>
  </r>
  <r>
    <s v="A0A085WP05_9DELT"/>
    <x v="328"/>
    <n v="509"/>
    <x v="1"/>
    <n v="428"/>
    <n v="492"/>
    <n v="4512"/>
    <s v="PF06628.11 Catalase-related immune-responsive"/>
  </r>
  <r>
    <s v="A0A086D2C5_9GAMM"/>
    <x v="329"/>
    <n v="487"/>
    <x v="0"/>
    <n v="10"/>
    <n v="389"/>
    <n v="5410"/>
    <s v="PF00199.18 Catalase"/>
  </r>
  <r>
    <s v="A0A086D2C5_9GAMM"/>
    <x v="329"/>
    <n v="487"/>
    <x v="1"/>
    <n v="417"/>
    <n v="481"/>
    <n v="4512"/>
    <s v="PF06628.11 Catalase-related immune-responsive"/>
  </r>
  <r>
    <s v="A0A086MDC7_9RHIZ"/>
    <x v="330"/>
    <n v="571"/>
    <x v="0"/>
    <n v="17"/>
    <n v="409"/>
    <n v="5410"/>
    <s v="PF00199.18 Catalase"/>
  </r>
  <r>
    <s v="A0A086MDC7_9RHIZ"/>
    <x v="330"/>
    <n v="571"/>
    <x v="1"/>
    <n v="433"/>
    <n v="495"/>
    <n v="4512"/>
    <s v="PF06628.11 Catalase-related immune-responsive"/>
  </r>
  <r>
    <s v="A0A086MGD6_9RHIZ"/>
    <x v="331"/>
    <n v="488"/>
    <x v="0"/>
    <n v="8"/>
    <n v="390"/>
    <n v="5410"/>
    <s v="PF00199.18 Catalase"/>
  </r>
  <r>
    <s v="A0A086MGD6_9RHIZ"/>
    <x v="331"/>
    <n v="488"/>
    <x v="1"/>
    <n v="414"/>
    <n v="476"/>
    <n v="4512"/>
    <s v="PF06628.11 Catalase-related immune-responsive"/>
  </r>
  <r>
    <s v="A0A086P4E6_SPHHM"/>
    <x v="332"/>
    <n v="719"/>
    <x v="0"/>
    <n v="40"/>
    <n v="427"/>
    <n v="5410"/>
    <s v="PF00199.18 Catalase"/>
  </r>
  <r>
    <s v="A0A086P4E6_SPHHM"/>
    <x v="332"/>
    <n v="719"/>
    <x v="1"/>
    <n v="452"/>
    <n v="516"/>
    <n v="4512"/>
    <s v="PF06628.11 Catalase-related immune-responsive"/>
  </r>
  <r>
    <s v="A0A086TBR7_ACRC1"/>
    <x v="333"/>
    <n v="742"/>
    <x v="0"/>
    <n v="43"/>
    <n v="431"/>
    <n v="5410"/>
    <s v="PF00199.18 Catalase"/>
  </r>
  <r>
    <s v="A0A086TBR7_ACRC1"/>
    <x v="333"/>
    <n v="742"/>
    <x v="1"/>
    <n v="458"/>
    <n v="522"/>
    <n v="4512"/>
    <s v="PF06628.11 Catalase-related immune-responsive"/>
  </r>
  <r>
    <s v="A0A086TBR7_ACRC1"/>
    <x v="333"/>
    <n v="742"/>
    <x v="2"/>
    <n v="557"/>
    <n v="720"/>
    <n v="15860"/>
    <s v="PF01965.23 DJ-1/PfpI family"/>
  </r>
  <r>
    <s v="A0A086TIC1_ACRC1"/>
    <x v="334"/>
    <n v="716"/>
    <x v="0"/>
    <n v="54"/>
    <n v="440"/>
    <n v="5410"/>
    <s v="PF00199.18 Catalase"/>
  </r>
  <r>
    <s v="A0A086TIC1_ACRC1"/>
    <x v="334"/>
    <n v="716"/>
    <x v="1"/>
    <n v="472"/>
    <n v="535"/>
    <n v="4512"/>
    <s v="PF06628.11 Catalase-related immune-responsive"/>
  </r>
  <r>
    <s v="A0A086Y0T2_9RHOB"/>
    <x v="335"/>
    <n v="682"/>
    <x v="0"/>
    <n v="28"/>
    <n v="414"/>
    <n v="5410"/>
    <s v="PF00199.18 Catalase"/>
  </r>
  <r>
    <s v="A0A086Y0T2_9RHOB"/>
    <x v="335"/>
    <n v="682"/>
    <x v="1"/>
    <n v="444"/>
    <n v="508"/>
    <n v="4512"/>
    <s v="PF06628.11 Catalase-related immune-responsive"/>
  </r>
  <r>
    <s v="A0A086Z1Y9_9BIFI"/>
    <x v="336"/>
    <n v="513"/>
    <x v="0"/>
    <n v="37"/>
    <n v="417"/>
    <n v="5410"/>
    <s v="PF00199.18 Catalase"/>
  </r>
  <r>
    <s v="A0A086Z1Y9_9BIFI"/>
    <x v="336"/>
    <n v="513"/>
    <x v="1"/>
    <n v="441"/>
    <n v="505"/>
    <n v="4512"/>
    <s v="PF06628.11 Catalase-related immune-responsive"/>
  </r>
  <r>
    <s v="A0A087GJU5_ARAAL"/>
    <x v="337"/>
    <n v="492"/>
    <x v="0"/>
    <n v="18"/>
    <n v="399"/>
    <n v="5410"/>
    <s v="PF00199.18 Catalase"/>
  </r>
  <r>
    <s v="A0A087GJU5_ARAAL"/>
    <x v="337"/>
    <n v="492"/>
    <x v="1"/>
    <n v="421"/>
    <n v="486"/>
    <n v="4512"/>
    <s v="PF06628.11 Catalase-related immune-responsive"/>
  </r>
  <r>
    <s v="A0A087HPX3_ARAAL"/>
    <x v="338"/>
    <n v="492"/>
    <x v="0"/>
    <n v="18"/>
    <n v="399"/>
    <n v="5410"/>
    <s v="PF00199.18 Catalase"/>
  </r>
  <r>
    <s v="A0A087HPX3_ARAAL"/>
    <x v="338"/>
    <n v="492"/>
    <x v="1"/>
    <n v="421"/>
    <n v="486"/>
    <n v="4512"/>
    <s v="PF06628.11 Catalase-related immune-responsive"/>
  </r>
  <r>
    <s v="A0A087HPX4_ARAAL"/>
    <x v="339"/>
    <n v="492"/>
    <x v="0"/>
    <n v="18"/>
    <n v="399"/>
    <n v="5410"/>
    <s v="PF00199.18 Catalase"/>
  </r>
  <r>
    <s v="A0A087HPX4_ARAAL"/>
    <x v="339"/>
    <n v="492"/>
    <x v="1"/>
    <n v="422"/>
    <n v="486"/>
    <n v="4512"/>
    <s v="PF06628.11 Catalase-related immune-responsive"/>
  </r>
  <r>
    <s v="A0A087M2M7_9RHIZ"/>
    <x v="340"/>
    <n v="704"/>
    <x v="0"/>
    <n v="40"/>
    <n v="426"/>
    <n v="5410"/>
    <s v="PF00199.18 Catalase"/>
  </r>
  <r>
    <s v="A0A087M2M7_9RHIZ"/>
    <x v="340"/>
    <n v="704"/>
    <x v="1"/>
    <n v="455"/>
    <n v="519"/>
    <n v="4512"/>
    <s v="PF06628.11 Catalase-related immune-responsive"/>
  </r>
  <r>
    <s v="A0A087MZJ8_9BACI"/>
    <x v="341"/>
    <n v="496"/>
    <x v="0"/>
    <n v="12"/>
    <n v="394"/>
    <n v="5410"/>
    <s v="PF00199.18 Catalase"/>
  </r>
  <r>
    <s v="A0A087MZJ8_9BACI"/>
    <x v="341"/>
    <n v="496"/>
    <x v="1"/>
    <n v="418"/>
    <n v="481"/>
    <n v="4512"/>
    <s v="PF06628.11 Catalase-related immune-responsive"/>
  </r>
  <r>
    <s v="A0A087N8M1_9SPHN"/>
    <x v="342"/>
    <n v="555"/>
    <x v="0"/>
    <n v="69"/>
    <n v="444"/>
    <n v="5410"/>
    <s v="PF00199.18 Catalase"/>
  </r>
  <r>
    <s v="A0A087N8M1_9SPHN"/>
    <x v="342"/>
    <n v="555"/>
    <x v="1"/>
    <n v="465"/>
    <n v="529"/>
    <n v="4512"/>
    <s v="PF06628.11 Catalase-related immune-responsive"/>
  </r>
  <r>
    <s v="A0A087NBF3_9SPHN"/>
    <x v="343"/>
    <n v="501"/>
    <x v="0"/>
    <n v="10"/>
    <n v="392"/>
    <n v="5410"/>
    <s v="PF00199.18 Catalase"/>
  </r>
  <r>
    <s v="A0A087NBF3_9SPHN"/>
    <x v="343"/>
    <n v="501"/>
    <x v="1"/>
    <n v="415"/>
    <n v="477"/>
    <n v="4512"/>
    <s v="PF06628.11 Catalase-related immune-responsive"/>
  </r>
  <r>
    <s v="A0A087NGV7_9SPHN"/>
    <x v="344"/>
    <n v="728"/>
    <x v="0"/>
    <n v="57"/>
    <n v="443"/>
    <n v="5410"/>
    <s v="PF00199.18 Catalase"/>
  </r>
  <r>
    <s v="A0A087NGV7_9SPHN"/>
    <x v="344"/>
    <n v="728"/>
    <x v="1"/>
    <n v="472"/>
    <n v="536"/>
    <n v="4512"/>
    <s v="PF06628.11 Catalase-related immune-responsive"/>
  </r>
  <r>
    <s v="A0A087NIQ2_9SPHN"/>
    <x v="345"/>
    <n v="407"/>
    <x v="0"/>
    <n v="1"/>
    <n v="128"/>
    <n v="5410"/>
    <s v="PF00199.18 Catalase"/>
  </r>
  <r>
    <s v="A0A087NIQ2_9SPHN"/>
    <x v="345"/>
    <n v="407"/>
    <x v="1"/>
    <n v="163"/>
    <n v="228"/>
    <n v="4512"/>
    <s v="PF06628.11 Catalase-related immune-responsive"/>
  </r>
  <r>
    <s v="A0A087QJZ4_APTFO"/>
    <x v="346"/>
    <n v="507"/>
    <x v="0"/>
    <n v="7"/>
    <n v="390"/>
    <n v="5410"/>
    <s v="PF00199.18 Catalase"/>
  </r>
  <r>
    <s v="A0A087QJZ4_APTFO"/>
    <x v="346"/>
    <n v="507"/>
    <x v="1"/>
    <n v="413"/>
    <n v="476"/>
    <n v="4512"/>
    <s v="PF06628.11 Catalase-related immune-responsive"/>
  </r>
  <r>
    <s v="A0A087SDZ8_AUXPR"/>
    <x v="347"/>
    <n v="493"/>
    <x v="0"/>
    <n v="18"/>
    <n v="400"/>
    <n v="5410"/>
    <s v="PF00199.18 Catalase"/>
  </r>
  <r>
    <s v="A0A087SDZ8_AUXPR"/>
    <x v="347"/>
    <n v="493"/>
    <x v="1"/>
    <n v="422"/>
    <n v="487"/>
    <n v="4512"/>
    <s v="PF06628.11 Catalase-related immune-responsive"/>
  </r>
  <r>
    <s v="A0A087USG2_9ARAC"/>
    <x v="348"/>
    <n v="327"/>
    <x v="0"/>
    <n v="1"/>
    <n v="231"/>
    <n v="5410"/>
    <s v="PF00199.18 Catalase"/>
  </r>
  <r>
    <s v="A0A087USG2_9ARAC"/>
    <x v="348"/>
    <n v="327"/>
    <x v="1"/>
    <n v="254"/>
    <n v="317"/>
    <n v="4512"/>
    <s v="PF06628.11 Catalase-related immune-responsive"/>
  </r>
  <r>
    <s v="A0A087VBM4_BALRE"/>
    <x v="349"/>
    <n v="507"/>
    <x v="0"/>
    <n v="7"/>
    <n v="390"/>
    <n v="5410"/>
    <s v="PF00199.18 Catalase"/>
  </r>
  <r>
    <s v="A0A087VBM4_BALRE"/>
    <x v="349"/>
    <n v="507"/>
    <x v="1"/>
    <n v="413"/>
    <n v="476"/>
    <n v="4512"/>
    <s v="PF06628.11 Catalase-related immune-responsive"/>
  </r>
  <r>
    <s v="A0A087Y7K3_POEFO"/>
    <x v="350"/>
    <n v="528"/>
    <x v="0"/>
    <n v="28"/>
    <n v="412"/>
    <n v="5410"/>
    <s v="PF00199.18 Catalase"/>
  </r>
  <r>
    <s v="A0A087Y7K3_POEFO"/>
    <x v="350"/>
    <n v="528"/>
    <x v="1"/>
    <n v="435"/>
    <n v="498"/>
    <n v="4512"/>
    <s v="PF06628.11 Catalase-related immune-responsive"/>
  </r>
  <r>
    <s v="A0A087ZRK9_APIME"/>
    <x v="351"/>
    <n v="489"/>
    <x v="0"/>
    <n v="28"/>
    <n v="202"/>
    <n v="5410"/>
    <s v="PF00199.18 Catalase"/>
  </r>
  <r>
    <s v="A0A087ZRK9_APIME"/>
    <x v="351"/>
    <n v="489"/>
    <x v="0"/>
    <n v="200"/>
    <n v="386"/>
    <n v="5410"/>
    <s v="PF00199.18 Catalase"/>
  </r>
  <r>
    <s v="A0A087ZRK9_APIME"/>
    <x v="351"/>
    <n v="489"/>
    <x v="1"/>
    <n v="409"/>
    <n v="473"/>
    <n v="4512"/>
    <s v="PF06628.11 Catalase-related immune-responsive"/>
  </r>
  <r>
    <s v="A0A087ZWV3_APIME"/>
    <x v="352"/>
    <n v="127"/>
    <x v="0"/>
    <n v="1"/>
    <n v="127"/>
    <n v="5410"/>
    <s v="PF00199.18 Catalase"/>
  </r>
  <r>
    <s v="A0A088F0H3_9SPHI"/>
    <x v="353"/>
    <n v="706"/>
    <x v="0"/>
    <n v="24"/>
    <n v="409"/>
    <n v="5410"/>
    <s v="PF00199.18 Catalase"/>
  </r>
  <r>
    <s v="A0A088F0H3_9SPHI"/>
    <x v="353"/>
    <n v="706"/>
    <x v="1"/>
    <n v="439"/>
    <n v="503"/>
    <n v="4512"/>
    <s v="PF06628.11 Catalase-related immune-responsive"/>
  </r>
  <r>
    <s v="A0A088F1J9_9SPHI"/>
    <x v="354"/>
    <n v="708"/>
    <x v="0"/>
    <n v="26"/>
    <n v="411"/>
    <n v="5410"/>
    <s v="PF00199.18 Catalase"/>
  </r>
  <r>
    <s v="A0A088F1J9_9SPHI"/>
    <x v="354"/>
    <n v="708"/>
    <x v="1"/>
    <n v="441"/>
    <n v="505"/>
    <n v="4512"/>
    <s v="PF06628.11 Catalase-related immune-responsive"/>
  </r>
  <r>
    <s v="A0A088F304_9SPHI"/>
    <x v="355"/>
    <n v="499"/>
    <x v="0"/>
    <n v="10"/>
    <n v="392"/>
    <n v="5410"/>
    <s v="PF00199.18 Catalase"/>
  </r>
  <r>
    <s v="A0A088F304_9SPHI"/>
    <x v="355"/>
    <n v="499"/>
    <x v="1"/>
    <n v="419"/>
    <n v="485"/>
    <n v="4512"/>
    <s v="PF06628.11 Catalase-related immune-responsive"/>
  </r>
  <r>
    <s v="A0A088F4U8_9SPHI"/>
    <x v="356"/>
    <n v="507"/>
    <x v="0"/>
    <n v="23"/>
    <n v="405"/>
    <n v="5410"/>
    <s v="PF00199.18 Catalase"/>
  </r>
  <r>
    <s v="A0A088F4U8_9SPHI"/>
    <x v="356"/>
    <n v="507"/>
    <x v="1"/>
    <n v="430"/>
    <n v="494"/>
    <n v="4512"/>
    <s v="PF06628.11 Catalase-related immune-responsive"/>
  </r>
  <r>
    <s v="A0A088QV68_9CORY"/>
    <x v="357"/>
    <n v="509"/>
    <x v="0"/>
    <n v="13"/>
    <n v="393"/>
    <n v="5410"/>
    <s v="PF00199.18 Catalase"/>
  </r>
  <r>
    <s v="A0A088QV68_9CORY"/>
    <x v="357"/>
    <n v="509"/>
    <x v="1"/>
    <n v="441"/>
    <n v="505"/>
    <n v="4512"/>
    <s v="PF06628.11 Catalase-related immune-responsive"/>
  </r>
  <r>
    <s v="A0A089IG70_9BACL"/>
    <x v="358"/>
    <n v="485"/>
    <x v="0"/>
    <n v="9"/>
    <n v="391"/>
    <n v="5410"/>
    <s v="PF00199.18 Catalase"/>
  </r>
  <r>
    <s v="A0A089IG70_9BACL"/>
    <x v="358"/>
    <n v="485"/>
    <x v="1"/>
    <n v="413"/>
    <n v="477"/>
    <n v="4512"/>
    <s v="PF06628.11 Catalase-related immune-responsive"/>
  </r>
  <r>
    <s v="A0A089ISW1_9BACL"/>
    <x v="359"/>
    <n v="682"/>
    <x v="0"/>
    <n v="29"/>
    <n v="415"/>
    <n v="5410"/>
    <s v="PF00199.18 Catalase"/>
  </r>
  <r>
    <s v="A0A089ISW1_9BACL"/>
    <x v="359"/>
    <n v="682"/>
    <x v="1"/>
    <n v="444"/>
    <n v="508"/>
    <n v="4512"/>
    <s v="PF06628.11 Catalase-related immune-responsive"/>
  </r>
  <r>
    <s v="A0A089K0T3_9BACL"/>
    <x v="360"/>
    <n v="521"/>
    <x v="0"/>
    <n v="11"/>
    <n v="403"/>
    <n v="5410"/>
    <s v="PF00199.18 Catalase"/>
  </r>
  <r>
    <s v="A0A089K0T3_9BACL"/>
    <x v="360"/>
    <n v="521"/>
    <x v="1"/>
    <n v="426"/>
    <n v="489"/>
    <n v="4512"/>
    <s v="PF06628.11 Catalase-related immune-responsive"/>
  </r>
  <r>
    <s v="A0A089KSC9_9BACL"/>
    <x v="361"/>
    <n v="489"/>
    <x v="0"/>
    <n v="9"/>
    <n v="391"/>
    <n v="5410"/>
    <s v="PF00199.18 Catalase"/>
  </r>
  <r>
    <s v="A0A089KSC9_9BACL"/>
    <x v="361"/>
    <n v="489"/>
    <x v="1"/>
    <n v="413"/>
    <n v="477"/>
    <n v="4512"/>
    <s v="PF06628.11 Catalase-related immune-responsive"/>
  </r>
  <r>
    <s v="A0A089L3T1_9BACL"/>
    <x v="362"/>
    <n v="308"/>
    <x v="0"/>
    <n v="25"/>
    <n v="307"/>
    <n v="5410"/>
    <s v="PF00199.18 Catalase"/>
  </r>
  <r>
    <s v="A0A089LQH2_9BACL"/>
    <x v="363"/>
    <n v="485"/>
    <x v="0"/>
    <n v="9"/>
    <n v="391"/>
    <n v="5410"/>
    <s v="PF00199.18 Catalase"/>
  </r>
  <r>
    <s v="A0A089LQH2_9BACL"/>
    <x v="363"/>
    <n v="485"/>
    <x v="1"/>
    <n v="413"/>
    <n v="477"/>
    <n v="4512"/>
    <s v="PF06628.11 Catalase-related immune-responsive"/>
  </r>
  <r>
    <s v="A0A089UE88_9ENTR"/>
    <x v="364"/>
    <n v="352"/>
    <x v="0"/>
    <n v="36"/>
    <n v="348"/>
    <n v="5410"/>
    <s v="PF00199.18 Catalase"/>
  </r>
  <r>
    <s v="A0A089UP34_9ENTR"/>
    <x v="365"/>
    <n v="482"/>
    <x v="0"/>
    <n v="7"/>
    <n v="389"/>
    <n v="5410"/>
    <s v="PF00199.18 Catalase"/>
  </r>
  <r>
    <s v="A0A089UP34_9ENTR"/>
    <x v="365"/>
    <n v="482"/>
    <x v="1"/>
    <n v="413"/>
    <n v="475"/>
    <n v="4512"/>
    <s v="PF06628.11 Catalase-related immune-responsive"/>
  </r>
  <r>
    <s v="A0A089WP78_9PSED"/>
    <x v="366"/>
    <n v="714"/>
    <x v="0"/>
    <n v="45"/>
    <n v="431"/>
    <n v="5410"/>
    <s v="PF00199.18 Catalase"/>
  </r>
  <r>
    <s v="A0A089WP78_9PSED"/>
    <x v="366"/>
    <n v="714"/>
    <x v="1"/>
    <n v="462"/>
    <n v="527"/>
    <n v="4512"/>
    <s v="PF06628.11 Catalase-related immune-responsive"/>
  </r>
  <r>
    <s v="A0A089WP78_9PSED"/>
    <x v="366"/>
    <n v="714"/>
    <x v="2"/>
    <n v="564"/>
    <n v="680"/>
    <n v="15860"/>
    <s v="PF01965.23 DJ-1/PfpI family"/>
  </r>
  <r>
    <s v="A0A089WRU7_9PSED"/>
    <x v="367"/>
    <n v="479"/>
    <x v="0"/>
    <n v="6"/>
    <n v="387"/>
    <n v="5410"/>
    <s v="PF00199.18 Catalase"/>
  </r>
  <r>
    <s v="A0A089WRU7_9PSED"/>
    <x v="367"/>
    <n v="479"/>
    <x v="1"/>
    <n v="412"/>
    <n v="474"/>
    <n v="4512"/>
    <s v="PF06628.11 Catalase-related immune-responsive"/>
  </r>
  <r>
    <s v="A0A089WUN4_9PSED"/>
    <x v="368"/>
    <n v="348"/>
    <x v="0"/>
    <n v="30"/>
    <n v="340"/>
    <n v="5410"/>
    <s v="PF00199.18 Catalase"/>
  </r>
  <r>
    <s v="A0A089X0F2_STRGA"/>
    <x v="369"/>
    <n v="758"/>
    <x v="0"/>
    <n v="83"/>
    <n v="469"/>
    <n v="5410"/>
    <s v="PF00199.18 Catalase"/>
  </r>
  <r>
    <s v="A0A089X0F2_STRGA"/>
    <x v="369"/>
    <n v="758"/>
    <x v="1"/>
    <n v="499"/>
    <n v="563"/>
    <n v="4512"/>
    <s v="PF06628.11 Catalase-related immune-responsive"/>
  </r>
  <r>
    <s v="A0A089YQE9_9PSED"/>
    <x v="370"/>
    <n v="495"/>
    <x v="0"/>
    <n v="16"/>
    <n v="394"/>
    <n v="5410"/>
    <s v="PF00199.18 Catalase"/>
  </r>
  <r>
    <s v="A0A089YQE9_9PSED"/>
    <x v="370"/>
    <n v="495"/>
    <x v="1"/>
    <n v="416"/>
    <n v="478"/>
    <n v="4512"/>
    <s v="PF06628.11 Catalase-related immune-responsive"/>
  </r>
  <r>
    <s v="A0A089YUN9_9PSED"/>
    <x v="371"/>
    <n v="482"/>
    <x v="0"/>
    <n v="8"/>
    <n v="390"/>
    <n v="5410"/>
    <s v="PF00199.18 Catalase"/>
  </r>
  <r>
    <s v="A0A089YUN9_9PSED"/>
    <x v="371"/>
    <n v="482"/>
    <x v="1"/>
    <n v="415"/>
    <n v="477"/>
    <n v="4512"/>
    <s v="PF06628.11 Catalase-related immune-responsive"/>
  </r>
  <r>
    <s v="A0A089Z3Q2_STRGA"/>
    <x v="372"/>
    <n v="484"/>
    <x v="0"/>
    <n v="7"/>
    <n v="389"/>
    <n v="5410"/>
    <s v="PF00199.18 Catalase"/>
  </r>
  <r>
    <s v="A0A089Z3Q2_STRGA"/>
    <x v="372"/>
    <n v="484"/>
    <x v="1"/>
    <n v="415"/>
    <n v="479"/>
    <n v="4512"/>
    <s v="PF06628.11 Catalase-related immune-responsive"/>
  </r>
  <r>
    <s v="A0A089Z663_STRGA"/>
    <x v="373"/>
    <n v="485"/>
    <x v="0"/>
    <n v="7"/>
    <n v="390"/>
    <n v="5410"/>
    <s v="PF00199.18 Catalase"/>
  </r>
  <r>
    <s v="A0A089Z663_STRGA"/>
    <x v="373"/>
    <n v="485"/>
    <x v="1"/>
    <n v="415"/>
    <n v="479"/>
    <n v="4512"/>
    <s v="PF06628.11 Catalase-related immune-responsive"/>
  </r>
  <r>
    <s v="A0A089ZR57_9PSED"/>
    <x v="374"/>
    <n v="712"/>
    <x v="0"/>
    <n v="44"/>
    <n v="430"/>
    <n v="5410"/>
    <s v="PF00199.18 Catalase"/>
  </r>
  <r>
    <s v="A0A089ZR57_9PSED"/>
    <x v="374"/>
    <n v="712"/>
    <x v="1"/>
    <n v="461"/>
    <n v="526"/>
    <n v="4512"/>
    <s v="PF06628.11 Catalase-related immune-responsive"/>
  </r>
  <r>
    <s v="A0A089ZR57_9PSED"/>
    <x v="374"/>
    <n v="712"/>
    <x v="2"/>
    <n v="562"/>
    <n v="673"/>
    <n v="15860"/>
    <s v="PF01965.23 DJ-1/PfpI family"/>
  </r>
  <r>
    <s v="A0A090ACY9_9GAMM"/>
    <x v="375"/>
    <n v="487"/>
    <x v="0"/>
    <n v="9"/>
    <n v="391"/>
    <n v="5410"/>
    <s v="PF00199.18 Catalase"/>
  </r>
  <r>
    <s v="A0A090ACY9_9GAMM"/>
    <x v="375"/>
    <n v="487"/>
    <x v="1"/>
    <n v="415"/>
    <n v="478"/>
    <n v="4512"/>
    <s v="PF06628.11 Catalase-related immune-responsive"/>
  </r>
  <r>
    <s v="A0A090ICQ2_9GAMM"/>
    <x v="376"/>
    <n v="483"/>
    <x v="0"/>
    <n v="6"/>
    <n v="388"/>
    <n v="5410"/>
    <s v="PF00199.18 Catalase"/>
  </r>
  <r>
    <s v="A0A090ICQ2_9GAMM"/>
    <x v="376"/>
    <n v="483"/>
    <x v="1"/>
    <n v="412"/>
    <n v="474"/>
    <n v="4512"/>
    <s v="PF06628.11 Catalase-related immune-responsive"/>
  </r>
  <r>
    <s v="A0A090IE38_9GAMM"/>
    <x v="377"/>
    <n v="504"/>
    <x v="0"/>
    <n v="26"/>
    <n v="405"/>
    <n v="5410"/>
    <s v="PF00199.18 Catalase"/>
  </r>
  <r>
    <s v="A0A090IE38_9GAMM"/>
    <x v="377"/>
    <n v="504"/>
    <x v="1"/>
    <n v="426"/>
    <n v="490"/>
    <n v="4512"/>
    <s v="PF06628.11 Catalase-related immune-responsive"/>
  </r>
  <r>
    <s v="A0A090KAN6_9GAMM"/>
    <x v="378"/>
    <n v="328"/>
    <x v="0"/>
    <n v="34"/>
    <n v="318"/>
    <n v="5410"/>
    <s v="PF00199.18 Catalase"/>
  </r>
  <r>
    <s v="A0A090KQK8_9BACI"/>
    <x v="379"/>
    <n v="685"/>
    <x v="0"/>
    <n v="32"/>
    <n v="418"/>
    <n v="5410"/>
    <s v="PF00199.18 Catalase"/>
  </r>
  <r>
    <s v="A0A090KQK8_9BACI"/>
    <x v="379"/>
    <n v="685"/>
    <x v="1"/>
    <n v="447"/>
    <n v="511"/>
    <n v="4512"/>
    <s v="PF06628.11 Catalase-related immune-responsive"/>
  </r>
  <r>
    <s v="A0A090KQK8_9BACI"/>
    <x v="379"/>
    <n v="685"/>
    <x v="2"/>
    <n v="543"/>
    <n v="652"/>
    <n v="15860"/>
    <s v="PF01965.23 DJ-1/PfpI family"/>
  </r>
  <r>
    <s v="A0A090KWX9_9BACI"/>
    <x v="380"/>
    <n v="494"/>
    <x v="0"/>
    <n v="8"/>
    <n v="393"/>
    <n v="5410"/>
    <s v="PF00199.18 Catalase"/>
  </r>
  <r>
    <s v="A0A090KWX9_9BACI"/>
    <x v="380"/>
    <n v="494"/>
    <x v="1"/>
    <n v="417"/>
    <n v="480"/>
    <n v="4512"/>
    <s v="PF06628.11 Catalase-related immune-responsive"/>
  </r>
  <r>
    <s v="A0A090LEW3_STRRB"/>
    <x v="381"/>
    <n v="505"/>
    <x v="0"/>
    <n v="24"/>
    <n v="406"/>
    <n v="5410"/>
    <s v="PF00199.18 Catalase"/>
  </r>
  <r>
    <s v="A0A090LEW3_STRRB"/>
    <x v="381"/>
    <n v="505"/>
    <x v="1"/>
    <n v="428"/>
    <n v="492"/>
    <n v="4512"/>
    <s v="PF06628.11 Catalase-related immune-responsive"/>
  </r>
  <r>
    <s v="A0A090P7F1_9VIBR"/>
    <x v="382"/>
    <n v="477"/>
    <x v="0"/>
    <n v="6"/>
    <n v="388"/>
    <n v="5410"/>
    <s v="PF00199.18 Catalase"/>
  </r>
  <r>
    <s v="A0A090P7F1_9VIBR"/>
    <x v="382"/>
    <n v="477"/>
    <x v="1"/>
    <n v="412"/>
    <n v="474"/>
    <n v="4512"/>
    <s v="PF06628.11 Catalase-related immune-responsive"/>
  </r>
  <r>
    <s v="A0A090R3E2_9VIBR"/>
    <x v="383"/>
    <n v="142"/>
    <x v="0"/>
    <n v="25"/>
    <n v="123"/>
    <n v="5410"/>
    <s v="PF00199.18 Catalase"/>
  </r>
  <r>
    <s v="A0A090R5B9_9VIBR"/>
    <x v="384"/>
    <n v="227"/>
    <x v="0"/>
    <n v="1"/>
    <n v="127"/>
    <n v="5410"/>
    <s v="PF00199.18 Catalase"/>
  </r>
  <r>
    <s v="A0A090R5B9_9VIBR"/>
    <x v="384"/>
    <n v="227"/>
    <x v="1"/>
    <n v="150"/>
    <n v="214"/>
    <n v="4512"/>
    <s v="PF06628.11 Catalase-related immune-responsive"/>
  </r>
  <r>
    <s v="A0A090RQH4_9VIBR"/>
    <x v="385"/>
    <n v="123"/>
    <x v="0"/>
    <n v="1"/>
    <n v="123"/>
    <n v="5410"/>
    <s v="PF00199.18 Catalase"/>
  </r>
  <r>
    <s v="A0A090VXV1_ESCVU"/>
    <x v="386"/>
    <n v="752"/>
    <x v="0"/>
    <n v="80"/>
    <n v="466"/>
    <n v="5410"/>
    <s v="PF00199.18 Catalase"/>
  </r>
  <r>
    <s v="A0A090VXV1_ESCVU"/>
    <x v="386"/>
    <n v="752"/>
    <x v="1"/>
    <n v="497"/>
    <n v="561"/>
    <n v="4512"/>
    <s v="PF06628.11 Catalase-related immune-responsive"/>
  </r>
  <r>
    <s v="A0A090ZD23_PAEMA"/>
    <x v="387"/>
    <n v="485"/>
    <x v="0"/>
    <n v="9"/>
    <n v="391"/>
    <n v="5410"/>
    <s v="PF00199.18 Catalase"/>
  </r>
  <r>
    <s v="A0A090ZD23_PAEMA"/>
    <x v="387"/>
    <n v="485"/>
    <x v="1"/>
    <n v="413"/>
    <n v="477"/>
    <n v="4512"/>
    <s v="PF06628.11 Catalase-related immune-responsive"/>
  </r>
  <r>
    <s v="A0A091BYR1_9GAMM"/>
    <x v="388"/>
    <n v="807"/>
    <x v="0"/>
    <n v="138"/>
    <n v="524"/>
    <n v="5410"/>
    <s v="PF00199.18 Catalase"/>
  </r>
  <r>
    <s v="A0A091BYR1_9GAMM"/>
    <x v="388"/>
    <n v="807"/>
    <x v="1"/>
    <n v="551"/>
    <n v="615"/>
    <n v="4512"/>
    <s v="PF06628.11 Catalase-related immune-responsive"/>
  </r>
  <r>
    <s v="A0A091BYR1_9GAMM"/>
    <x v="388"/>
    <n v="807"/>
    <x v="2"/>
    <n v="655"/>
    <n v="769"/>
    <n v="15860"/>
    <s v="PF01965.23 DJ-1/PfpI family"/>
  </r>
  <r>
    <s v="A0A091C2S6_9ENTE"/>
    <x v="389"/>
    <n v="358"/>
    <x v="0"/>
    <n v="1"/>
    <n v="201"/>
    <n v="5410"/>
    <s v="PF00199.18 Catalase"/>
  </r>
  <r>
    <s v="A0A091C2S6_9ENTE"/>
    <x v="389"/>
    <n v="358"/>
    <x v="1"/>
    <n v="224"/>
    <n v="287"/>
    <n v="4512"/>
    <s v="PF06628.11 Catalase-related immune-responsive"/>
  </r>
  <r>
    <s v="A0A091CM73_FUKDA"/>
    <x v="390"/>
    <n v="545"/>
    <x v="0"/>
    <n v="46"/>
    <n v="429"/>
    <n v="5410"/>
    <s v="PF00199.18 Catalase"/>
  </r>
  <r>
    <s v="A0A091CM73_FUKDA"/>
    <x v="390"/>
    <n v="545"/>
    <x v="1"/>
    <n v="451"/>
    <n v="515"/>
    <n v="4512"/>
    <s v="PF06628.11 Catalase-related immune-responsive"/>
  </r>
  <r>
    <s v="A0A091EMN7_CORBR"/>
    <x v="391"/>
    <n v="507"/>
    <x v="0"/>
    <n v="7"/>
    <n v="390"/>
    <n v="5410"/>
    <s v="PF00199.18 Catalase"/>
  </r>
  <r>
    <s v="A0A091EMN7_CORBR"/>
    <x v="391"/>
    <n v="507"/>
    <x v="1"/>
    <n v="413"/>
    <n v="476"/>
    <n v="4512"/>
    <s v="PF06628.11 Catalase-related immune-responsive"/>
  </r>
  <r>
    <s v="A0A091G7K8_9AVES"/>
    <x v="392"/>
    <n v="507"/>
    <x v="0"/>
    <n v="7"/>
    <n v="390"/>
    <n v="5410"/>
    <s v="PF00199.18 Catalase"/>
  </r>
  <r>
    <s v="A0A091G7K8_9AVES"/>
    <x v="392"/>
    <n v="507"/>
    <x v="1"/>
    <n v="413"/>
    <n v="476"/>
    <n v="4512"/>
    <s v="PF06628.11 Catalase-related immune-responsive"/>
  </r>
  <r>
    <s v="A0A091H0I0_BUCRH"/>
    <x v="393"/>
    <n v="507"/>
    <x v="0"/>
    <n v="7"/>
    <n v="390"/>
    <n v="5410"/>
    <s v="PF00199.18 Catalase"/>
  </r>
  <r>
    <s v="A0A091H0I0_BUCRH"/>
    <x v="393"/>
    <n v="507"/>
    <x v="1"/>
    <n v="413"/>
    <n v="476"/>
    <n v="4512"/>
    <s v="PF06628.11 Catalase-related immune-responsive"/>
  </r>
  <r>
    <s v="A0A091I6Z2_CALAN"/>
    <x v="394"/>
    <n v="507"/>
    <x v="0"/>
    <n v="7"/>
    <n v="390"/>
    <n v="5410"/>
    <s v="PF00199.18 Catalase"/>
  </r>
  <r>
    <s v="A0A091I6Z2_CALAN"/>
    <x v="394"/>
    <n v="507"/>
    <x v="1"/>
    <n v="413"/>
    <n v="476"/>
    <n v="4512"/>
    <s v="PF06628.11 Catalase-related immune-responsive"/>
  </r>
  <r>
    <s v="A0A091J471_9AVES"/>
    <x v="395"/>
    <n v="508"/>
    <x v="0"/>
    <n v="7"/>
    <n v="391"/>
    <n v="5410"/>
    <s v="PF00199.18 Catalase"/>
  </r>
  <r>
    <s v="A0A091J471_9AVES"/>
    <x v="395"/>
    <n v="508"/>
    <x v="1"/>
    <n v="414"/>
    <n v="477"/>
    <n v="4512"/>
    <s v="PF06628.11 Catalase-related immune-responsive"/>
  </r>
  <r>
    <s v="A0A091KA62_COLST"/>
    <x v="396"/>
    <n v="507"/>
    <x v="0"/>
    <n v="7"/>
    <n v="390"/>
    <n v="5410"/>
    <s v="PF00199.18 Catalase"/>
  </r>
  <r>
    <s v="A0A091KA62_COLST"/>
    <x v="396"/>
    <n v="507"/>
    <x v="1"/>
    <n v="413"/>
    <n v="476"/>
    <n v="4512"/>
    <s v="PF06628.11 Catalase-related immune-responsive"/>
  </r>
  <r>
    <s v="A0A091LFK2_CATAU"/>
    <x v="397"/>
    <n v="507"/>
    <x v="0"/>
    <n v="7"/>
    <n v="390"/>
    <n v="5410"/>
    <s v="PF00199.18 Catalase"/>
  </r>
  <r>
    <s v="A0A091LFK2_CATAU"/>
    <x v="397"/>
    <n v="507"/>
    <x v="1"/>
    <n v="413"/>
    <n v="476"/>
    <n v="4512"/>
    <s v="PF06628.11 Catalase-related immune-responsive"/>
  </r>
  <r>
    <s v="A0A091LK07_9GRUI"/>
    <x v="398"/>
    <n v="507"/>
    <x v="0"/>
    <n v="7"/>
    <n v="390"/>
    <n v="5410"/>
    <s v="PF00199.18 Catalase"/>
  </r>
  <r>
    <s v="A0A091LK07_9GRUI"/>
    <x v="398"/>
    <n v="507"/>
    <x v="1"/>
    <n v="413"/>
    <n v="476"/>
    <n v="4512"/>
    <s v="PF06628.11 Catalase-related immune-responsive"/>
  </r>
  <r>
    <s v="A0A091N9S2_9PASS"/>
    <x v="399"/>
    <n v="507"/>
    <x v="0"/>
    <n v="7"/>
    <n v="390"/>
    <n v="5410"/>
    <s v="PF00199.18 Catalase"/>
  </r>
  <r>
    <s v="A0A091N9S2_9PASS"/>
    <x v="399"/>
    <n v="507"/>
    <x v="1"/>
    <n v="413"/>
    <n v="476"/>
    <n v="4512"/>
    <s v="PF06628.11 Catalase-related immune-responsive"/>
  </r>
  <r>
    <s v="A0A091PPA7_HALAL"/>
    <x v="400"/>
    <n v="507"/>
    <x v="0"/>
    <n v="7"/>
    <n v="390"/>
    <n v="5410"/>
    <s v="PF00199.18 Catalase"/>
  </r>
  <r>
    <s v="A0A091PPA7_HALAL"/>
    <x v="400"/>
    <n v="507"/>
    <x v="1"/>
    <n v="413"/>
    <n v="476"/>
    <n v="4512"/>
    <s v="PF06628.11 Catalase-related immune-responsive"/>
  </r>
  <r>
    <s v="A0A091Q0T0_LEPDC"/>
    <x v="401"/>
    <n v="507"/>
    <x v="0"/>
    <n v="7"/>
    <n v="390"/>
    <n v="5410"/>
    <s v="PF00199.18 Catalase"/>
  </r>
  <r>
    <s v="A0A091Q0T0_LEPDC"/>
    <x v="401"/>
    <n v="507"/>
    <x v="1"/>
    <n v="412"/>
    <n v="476"/>
    <n v="4512"/>
    <s v="PF06628.11 Catalase-related immune-responsive"/>
  </r>
  <r>
    <s v="A0A091RBH6_9GRUI"/>
    <x v="402"/>
    <n v="507"/>
    <x v="0"/>
    <n v="7"/>
    <n v="390"/>
    <n v="5410"/>
    <s v="PF00199.18 Catalase"/>
  </r>
  <r>
    <s v="A0A091RBH6_9GRUI"/>
    <x v="402"/>
    <n v="507"/>
    <x v="1"/>
    <n v="413"/>
    <n v="476"/>
    <n v="4512"/>
    <s v="PF06628.11 Catalase-related immune-responsive"/>
  </r>
  <r>
    <s v="A0A091TEG0_PHALP"/>
    <x v="403"/>
    <n v="507"/>
    <x v="0"/>
    <n v="7"/>
    <n v="390"/>
    <n v="5410"/>
    <s v="PF00199.18 Catalase"/>
  </r>
  <r>
    <s v="A0A091TEG0_PHALP"/>
    <x v="403"/>
    <n v="507"/>
    <x v="1"/>
    <n v="413"/>
    <n v="476"/>
    <n v="4512"/>
    <s v="PF06628.11 Catalase-related immune-responsive"/>
  </r>
  <r>
    <s v="A0A091U2I5_PHORB"/>
    <x v="404"/>
    <n v="507"/>
    <x v="0"/>
    <n v="7"/>
    <n v="390"/>
    <n v="5410"/>
    <s v="PF00199.18 Catalase"/>
  </r>
  <r>
    <s v="A0A091U2I5_PHORB"/>
    <x v="404"/>
    <n v="507"/>
    <x v="1"/>
    <n v="413"/>
    <n v="476"/>
    <n v="4512"/>
    <s v="PF06628.11 Catalase-related immune-responsive"/>
  </r>
  <r>
    <s v="A0A091UW02_NIPNI"/>
    <x v="405"/>
    <n v="507"/>
    <x v="0"/>
    <n v="7"/>
    <n v="390"/>
    <n v="5410"/>
    <s v="PF00199.18 Catalase"/>
  </r>
  <r>
    <s v="A0A091UW02_NIPNI"/>
    <x v="405"/>
    <n v="507"/>
    <x v="1"/>
    <n v="413"/>
    <n v="476"/>
    <n v="4512"/>
    <s v="PF06628.11 Catalase-related immune-responsive"/>
  </r>
  <r>
    <s v="A0A091WUA5_OPIHO"/>
    <x v="406"/>
    <n v="507"/>
    <x v="0"/>
    <n v="7"/>
    <n v="390"/>
    <n v="5410"/>
    <s v="PF00199.18 Catalase"/>
  </r>
  <r>
    <s v="A0A091WUA5_OPIHO"/>
    <x v="406"/>
    <n v="507"/>
    <x v="1"/>
    <n v="413"/>
    <n v="476"/>
    <n v="4512"/>
    <s v="PF06628.11 Catalase-related immune-responsive"/>
  </r>
  <r>
    <s v="A0A093C6Q8_TAUER"/>
    <x v="407"/>
    <n v="507"/>
    <x v="0"/>
    <n v="7"/>
    <n v="390"/>
    <n v="5410"/>
    <s v="PF00199.18 Catalase"/>
  </r>
  <r>
    <s v="A0A093C6Q8_TAUER"/>
    <x v="407"/>
    <n v="507"/>
    <x v="1"/>
    <n v="413"/>
    <n v="476"/>
    <n v="4512"/>
    <s v="PF06628.11 Catalase-related immune-responsive"/>
  </r>
  <r>
    <s v="A0A093EQZ6_TYTAL"/>
    <x v="408"/>
    <n v="507"/>
    <x v="0"/>
    <n v="7"/>
    <n v="390"/>
    <n v="5410"/>
    <s v="PF00199.18 Catalase"/>
  </r>
  <r>
    <s v="A0A093EQZ6_TYTAL"/>
    <x v="408"/>
    <n v="507"/>
    <x v="1"/>
    <n v="413"/>
    <n v="476"/>
    <n v="4512"/>
    <s v="PF06628.11 Catalase-related immune-responsive"/>
  </r>
  <r>
    <s v="A0A093GVS2_PICPB"/>
    <x v="409"/>
    <n v="528"/>
    <x v="0"/>
    <n v="28"/>
    <n v="411"/>
    <n v="5410"/>
    <s v="PF00199.18 Catalase"/>
  </r>
  <r>
    <s v="A0A093GVS2_PICPB"/>
    <x v="409"/>
    <n v="528"/>
    <x v="1"/>
    <n v="434"/>
    <n v="497"/>
    <n v="4512"/>
    <s v="PF06628.11 Catalase-related immune-responsive"/>
  </r>
  <r>
    <s v="A0A093I2S0_STRCA"/>
    <x v="410"/>
    <n v="507"/>
    <x v="0"/>
    <n v="7"/>
    <n v="390"/>
    <n v="5410"/>
    <s v="PF00199.18 Catalase"/>
  </r>
  <r>
    <s v="A0A093I2S0_STRCA"/>
    <x v="410"/>
    <n v="507"/>
    <x v="1"/>
    <n v="413"/>
    <n v="476"/>
    <n v="4512"/>
    <s v="PF06628.11 Catalase-related immune-responsive"/>
  </r>
  <r>
    <s v="A0A093PHC1_PHACA"/>
    <x v="411"/>
    <n v="507"/>
    <x v="0"/>
    <n v="7"/>
    <n v="390"/>
    <n v="5410"/>
    <s v="PF00199.18 Catalase"/>
  </r>
  <r>
    <s v="A0A093PHC1_PHACA"/>
    <x v="411"/>
    <n v="507"/>
    <x v="1"/>
    <n v="413"/>
    <n v="476"/>
    <n v="4512"/>
    <s v="PF06628.11 Catalase-related immune-responsive"/>
  </r>
  <r>
    <s v="A0A093RTE7_9PASS"/>
    <x v="412"/>
    <n v="507"/>
    <x v="0"/>
    <n v="7"/>
    <n v="390"/>
    <n v="5410"/>
    <s v="PF00199.18 Catalase"/>
  </r>
  <r>
    <s v="A0A093RTE7_9PASS"/>
    <x v="412"/>
    <n v="507"/>
    <x v="1"/>
    <n v="413"/>
    <n v="476"/>
    <n v="4512"/>
    <s v="PF06628.11 Catalase-related immune-responsive"/>
  </r>
  <r>
    <s v="A0A093X5D3_9PEZI"/>
    <x v="413"/>
    <n v="210"/>
    <x v="0"/>
    <n v="1"/>
    <n v="210"/>
    <n v="5410"/>
    <s v="PF00199.18 Catalase"/>
  </r>
  <r>
    <s v="A0A093XGE2_9PEZI"/>
    <x v="414"/>
    <n v="490"/>
    <x v="0"/>
    <n v="9"/>
    <n v="391"/>
    <n v="5410"/>
    <s v="PF00199.18 Catalase"/>
  </r>
  <r>
    <s v="A0A093XGE2_9PEZI"/>
    <x v="414"/>
    <n v="490"/>
    <x v="1"/>
    <n v="422"/>
    <n v="488"/>
    <n v="4512"/>
    <s v="PF06628.11 Catalase-related immune-responsive"/>
  </r>
  <r>
    <s v="A0A093XWN1_9PEZI"/>
    <x v="415"/>
    <n v="329"/>
    <x v="0"/>
    <n v="20"/>
    <n v="329"/>
    <n v="5410"/>
    <s v="PF00199.18 Catalase"/>
  </r>
  <r>
    <s v="A0A093Y710_9PEZI"/>
    <x v="416"/>
    <n v="172"/>
    <x v="0"/>
    <n v="1"/>
    <n v="69"/>
    <n v="5410"/>
    <s v="PF00199.18 Catalase"/>
  </r>
  <r>
    <s v="A0A093Y710_9PEZI"/>
    <x v="416"/>
    <n v="172"/>
    <x v="1"/>
    <n v="96"/>
    <n v="160"/>
    <n v="4512"/>
    <s v="PF06628.11 Catalase-related immune-responsive"/>
  </r>
  <r>
    <s v="A0A093Y7D4_9PEZI"/>
    <x v="417"/>
    <n v="740"/>
    <x v="0"/>
    <n v="40"/>
    <n v="428"/>
    <n v="5410"/>
    <s v="PF00199.18 Catalase"/>
  </r>
  <r>
    <s v="A0A093Y7D4_9PEZI"/>
    <x v="417"/>
    <n v="740"/>
    <x v="1"/>
    <n v="456"/>
    <n v="520"/>
    <n v="4512"/>
    <s v="PF06628.11 Catalase-related immune-responsive"/>
  </r>
  <r>
    <s v="A0A093Y7D4_9PEZI"/>
    <x v="417"/>
    <n v="740"/>
    <x v="2"/>
    <n v="559"/>
    <n v="698"/>
    <n v="15860"/>
    <s v="PF01965.23 DJ-1/PfpI family"/>
  </r>
  <r>
    <s v="A0A093YF94_9PEZI"/>
    <x v="418"/>
    <n v="740"/>
    <x v="0"/>
    <n v="40"/>
    <n v="428"/>
    <n v="5410"/>
    <s v="PF00199.18 Catalase"/>
  </r>
  <r>
    <s v="A0A093YF94_9PEZI"/>
    <x v="418"/>
    <n v="740"/>
    <x v="1"/>
    <n v="456"/>
    <n v="520"/>
    <n v="4512"/>
    <s v="PF06628.11 Catalase-related immune-responsive"/>
  </r>
  <r>
    <s v="A0A093YF94_9PEZI"/>
    <x v="418"/>
    <n v="740"/>
    <x v="2"/>
    <n v="559"/>
    <n v="698"/>
    <n v="15860"/>
    <s v="PF01965.23 DJ-1/PfpI family"/>
  </r>
  <r>
    <s v="A0A093YPZ0_9PEZI"/>
    <x v="419"/>
    <n v="522"/>
    <x v="0"/>
    <n v="20"/>
    <n v="402"/>
    <n v="5410"/>
    <s v="PF00199.18 Catalase"/>
  </r>
  <r>
    <s v="A0A093YPZ0_9PEZI"/>
    <x v="419"/>
    <n v="522"/>
    <x v="1"/>
    <n v="429"/>
    <n v="493"/>
    <n v="4512"/>
    <s v="PF06628.11 Catalase-related immune-responsive"/>
  </r>
  <r>
    <s v="A0A093Z7V3_9PEZI"/>
    <x v="420"/>
    <n v="741"/>
    <x v="0"/>
    <n v="40"/>
    <n v="428"/>
    <n v="5410"/>
    <s v="PF00199.18 Catalase"/>
  </r>
  <r>
    <s v="A0A093Z7V3_9PEZI"/>
    <x v="420"/>
    <n v="741"/>
    <x v="1"/>
    <n v="456"/>
    <n v="520"/>
    <n v="4512"/>
    <s v="PF06628.11 Catalase-related immune-responsive"/>
  </r>
  <r>
    <s v="A0A093Z7V3_9PEZI"/>
    <x v="420"/>
    <n v="741"/>
    <x v="2"/>
    <n v="559"/>
    <n v="677"/>
    <n v="15860"/>
    <s v="PF01965.23 DJ-1/PfpI family"/>
  </r>
  <r>
    <s v="A0A093ZBC6_9PEZI"/>
    <x v="421"/>
    <n v="741"/>
    <x v="0"/>
    <n v="40"/>
    <n v="427"/>
    <n v="5410"/>
    <s v="PF00199.18 Catalase"/>
  </r>
  <r>
    <s v="A0A093ZBC6_9PEZI"/>
    <x v="421"/>
    <n v="741"/>
    <x v="1"/>
    <n v="456"/>
    <n v="520"/>
    <n v="4512"/>
    <s v="PF06628.11 Catalase-related immune-responsive"/>
  </r>
  <r>
    <s v="A0A093ZBC6_9PEZI"/>
    <x v="421"/>
    <n v="741"/>
    <x v="2"/>
    <n v="559"/>
    <n v="678"/>
    <n v="15860"/>
    <s v="PF01965.23 DJ-1/PfpI family"/>
  </r>
  <r>
    <s v="A0A093ZF90_9PEZI"/>
    <x v="422"/>
    <n v="677"/>
    <x v="8"/>
    <n v="310"/>
    <n v="577"/>
    <n v="931"/>
    <s v="PF12224.7 Putative amidoligase enzyme"/>
  </r>
  <r>
    <s v="A0A093ZF90_9PEZI"/>
    <x v="422"/>
    <n v="677"/>
    <x v="0"/>
    <n v="1"/>
    <n v="92"/>
    <n v="5410"/>
    <s v="PF00199.18 Catalase"/>
  </r>
  <r>
    <s v="A0A093ZF90_9PEZI"/>
    <x v="422"/>
    <n v="677"/>
    <x v="1"/>
    <n v="120"/>
    <n v="183"/>
    <n v="4512"/>
    <s v="PF06628.11 Catalase-related immune-responsive"/>
  </r>
  <r>
    <s v="A0A093ZZ23_9PEZI"/>
    <x v="423"/>
    <n v="498"/>
    <x v="0"/>
    <n v="9"/>
    <n v="400"/>
    <n v="5410"/>
    <s v="PF00199.18 Catalase"/>
  </r>
  <r>
    <s v="A0A093ZZ23_9PEZI"/>
    <x v="423"/>
    <n v="498"/>
    <x v="1"/>
    <n v="430"/>
    <n v="496"/>
    <n v="4512"/>
    <s v="PF06628.11 Catalase-related immune-responsive"/>
  </r>
  <r>
    <s v="A0A093ZZI5_9PEZI"/>
    <x v="424"/>
    <n v="467"/>
    <x v="0"/>
    <n v="9"/>
    <n v="140"/>
    <n v="5410"/>
    <s v="PF00199.18 Catalase"/>
  </r>
  <r>
    <s v="A0A093ZZI5_9PEZI"/>
    <x v="424"/>
    <n v="467"/>
    <x v="0"/>
    <n v="137"/>
    <n v="369"/>
    <n v="5410"/>
    <s v="PF00199.18 Catalase"/>
  </r>
  <r>
    <s v="A0A093ZZI5_9PEZI"/>
    <x v="424"/>
    <n v="467"/>
    <x v="1"/>
    <n v="399"/>
    <n v="465"/>
    <n v="4512"/>
    <s v="PF06628.11 Catalase-related immune-responsive"/>
  </r>
  <r>
    <s v="A0A093ZZL6_9PEZI"/>
    <x v="425"/>
    <n v="498"/>
    <x v="0"/>
    <n v="9"/>
    <n v="400"/>
    <n v="5410"/>
    <s v="PF00199.18 Catalase"/>
  </r>
  <r>
    <s v="A0A093ZZL6_9PEZI"/>
    <x v="425"/>
    <n v="498"/>
    <x v="1"/>
    <n v="430"/>
    <n v="496"/>
    <n v="4512"/>
    <s v="PF06628.11 Catalase-related immune-responsive"/>
  </r>
  <r>
    <s v="A0A094A0U9_9PEZI"/>
    <x v="426"/>
    <n v="499"/>
    <x v="0"/>
    <n v="9"/>
    <n v="400"/>
    <n v="5410"/>
    <s v="PF00199.18 Catalase"/>
  </r>
  <r>
    <s v="A0A094A0U9_9PEZI"/>
    <x v="426"/>
    <n v="499"/>
    <x v="1"/>
    <n v="431"/>
    <n v="497"/>
    <n v="4512"/>
    <s v="PF06628.11 Catalase-related immune-responsive"/>
  </r>
  <r>
    <s v="A0A094AA88_9PEZI"/>
    <x v="427"/>
    <n v="498"/>
    <x v="0"/>
    <n v="9"/>
    <n v="400"/>
    <n v="5410"/>
    <s v="PF00199.18 Catalase"/>
  </r>
  <r>
    <s v="A0A094AA88_9PEZI"/>
    <x v="427"/>
    <n v="498"/>
    <x v="1"/>
    <n v="430"/>
    <n v="496"/>
    <n v="4512"/>
    <s v="PF06628.11 Catalase-related immune-responsive"/>
  </r>
  <r>
    <s v="A0A094B7M8_9PEZI"/>
    <x v="428"/>
    <n v="319"/>
    <x v="0"/>
    <n v="8"/>
    <n v="318"/>
    <n v="5410"/>
    <s v="PF00199.18 Catalase"/>
  </r>
  <r>
    <s v="A0A094BJL7_9PEZI"/>
    <x v="429"/>
    <n v="589"/>
    <x v="0"/>
    <n v="20"/>
    <n v="402"/>
    <n v="5410"/>
    <s v="PF00199.18 Catalase"/>
  </r>
  <r>
    <s v="A0A094BJL7_9PEZI"/>
    <x v="429"/>
    <n v="589"/>
    <x v="1"/>
    <n v="430"/>
    <n v="493"/>
    <n v="4512"/>
    <s v="PF06628.11 Catalase-related immune-responsive"/>
  </r>
  <r>
    <s v="A0A094BW86_9PEZI"/>
    <x v="430"/>
    <n v="498"/>
    <x v="0"/>
    <n v="9"/>
    <n v="400"/>
    <n v="5410"/>
    <s v="PF00199.18 Catalase"/>
  </r>
  <r>
    <s v="A0A094BW86_9PEZI"/>
    <x v="430"/>
    <n v="498"/>
    <x v="1"/>
    <n v="430"/>
    <n v="496"/>
    <n v="4512"/>
    <s v="PF06628.11 Catalase-related immune-responsive"/>
  </r>
  <r>
    <s v="A0A094BXF3_9PEZI"/>
    <x v="431"/>
    <n v="741"/>
    <x v="0"/>
    <n v="40"/>
    <n v="428"/>
    <n v="5410"/>
    <s v="PF00199.18 Catalase"/>
  </r>
  <r>
    <s v="A0A094BXF3_9PEZI"/>
    <x v="431"/>
    <n v="741"/>
    <x v="1"/>
    <n v="456"/>
    <n v="520"/>
    <n v="4512"/>
    <s v="PF06628.11 Catalase-related immune-responsive"/>
  </r>
  <r>
    <s v="A0A094BXF3_9PEZI"/>
    <x v="431"/>
    <n v="741"/>
    <x v="2"/>
    <n v="559"/>
    <n v="700"/>
    <n v="15860"/>
    <s v="PF01965.23 DJ-1/PfpI family"/>
  </r>
  <r>
    <s v="A0A094CDB6_9PEZI"/>
    <x v="432"/>
    <n v="505"/>
    <x v="0"/>
    <n v="11"/>
    <n v="398"/>
    <n v="5410"/>
    <s v="PF00199.18 Catalase"/>
  </r>
  <r>
    <s v="A0A094CDB6_9PEZI"/>
    <x v="432"/>
    <n v="505"/>
    <x v="1"/>
    <n v="423"/>
    <n v="486"/>
    <n v="4512"/>
    <s v="PF06628.11 Catalase-related immune-responsive"/>
  </r>
  <r>
    <s v="A0A094CMR3_9PEZI"/>
    <x v="433"/>
    <n v="741"/>
    <x v="0"/>
    <n v="40"/>
    <n v="428"/>
    <n v="5410"/>
    <s v="PF00199.18 Catalase"/>
  </r>
  <r>
    <s v="A0A094CMR3_9PEZI"/>
    <x v="433"/>
    <n v="741"/>
    <x v="1"/>
    <n v="456"/>
    <n v="520"/>
    <n v="4512"/>
    <s v="PF06628.11 Catalase-related immune-responsive"/>
  </r>
  <r>
    <s v="A0A094CMR3_9PEZI"/>
    <x v="433"/>
    <n v="741"/>
    <x v="2"/>
    <n v="559"/>
    <n v="678"/>
    <n v="15860"/>
    <s v="PF01965.23 DJ-1/PfpI family"/>
  </r>
  <r>
    <s v="A0A094CR38_9PEZI"/>
    <x v="434"/>
    <n v="319"/>
    <x v="0"/>
    <n v="7"/>
    <n v="318"/>
    <n v="5410"/>
    <s v="PF00199.18 Catalase"/>
  </r>
  <r>
    <s v="A0A094CYJ1_9PEZI"/>
    <x v="435"/>
    <n v="520"/>
    <x v="0"/>
    <n v="9"/>
    <n v="143"/>
    <n v="5410"/>
    <s v="PF00199.18 Catalase"/>
  </r>
  <r>
    <s v="A0A094CYJ1_9PEZI"/>
    <x v="435"/>
    <n v="520"/>
    <x v="0"/>
    <n v="155"/>
    <n v="422"/>
    <n v="5410"/>
    <s v="PF00199.18 Catalase"/>
  </r>
  <r>
    <s v="A0A094CYJ1_9PEZI"/>
    <x v="435"/>
    <n v="520"/>
    <x v="1"/>
    <n v="452"/>
    <n v="518"/>
    <n v="4512"/>
    <s v="PF06628.11 Catalase-related immune-responsive"/>
  </r>
  <r>
    <s v="A0A094D8D7_9PEZI"/>
    <x v="436"/>
    <n v="741"/>
    <x v="0"/>
    <n v="40"/>
    <n v="427"/>
    <n v="5410"/>
    <s v="PF00199.18 Catalase"/>
  </r>
  <r>
    <s v="A0A094D8D7_9PEZI"/>
    <x v="436"/>
    <n v="741"/>
    <x v="1"/>
    <n v="456"/>
    <n v="520"/>
    <n v="4512"/>
    <s v="PF06628.11 Catalase-related immune-responsive"/>
  </r>
  <r>
    <s v="A0A094D8D7_9PEZI"/>
    <x v="436"/>
    <n v="741"/>
    <x v="2"/>
    <n v="559"/>
    <n v="678"/>
    <n v="15860"/>
    <s v="PF01965.23 DJ-1/PfpI family"/>
  </r>
  <r>
    <s v="A0A094DD77_9PEZI"/>
    <x v="437"/>
    <n v="499"/>
    <x v="0"/>
    <n v="9"/>
    <n v="400"/>
    <n v="5410"/>
    <s v="PF00199.18 Catalase"/>
  </r>
  <r>
    <s v="A0A094DD77_9PEZI"/>
    <x v="437"/>
    <n v="499"/>
    <x v="1"/>
    <n v="431"/>
    <n v="497"/>
    <n v="4512"/>
    <s v="PF06628.11 Catalase-related immune-responsive"/>
  </r>
  <r>
    <s v="A0A094DG29_9PEZI"/>
    <x v="438"/>
    <n v="505"/>
    <x v="0"/>
    <n v="20"/>
    <n v="402"/>
    <n v="5410"/>
    <s v="PF00199.18 Catalase"/>
  </r>
  <r>
    <s v="A0A094DG29_9PEZI"/>
    <x v="438"/>
    <n v="505"/>
    <x v="1"/>
    <n v="429"/>
    <n v="493"/>
    <n v="4512"/>
    <s v="PF06628.11 Catalase-related immune-responsive"/>
  </r>
  <r>
    <s v="A0A094DIL6_9PEZI"/>
    <x v="439"/>
    <n v="498"/>
    <x v="0"/>
    <n v="9"/>
    <n v="400"/>
    <n v="5410"/>
    <s v="PF00199.18 Catalase"/>
  </r>
  <r>
    <s v="A0A094DIL6_9PEZI"/>
    <x v="439"/>
    <n v="498"/>
    <x v="1"/>
    <n v="430"/>
    <n v="496"/>
    <n v="4512"/>
    <s v="PF06628.11 Catalase-related immune-responsive"/>
  </r>
  <r>
    <s v="A0A094E3C6_9PEZI"/>
    <x v="440"/>
    <n v="740"/>
    <x v="0"/>
    <n v="40"/>
    <n v="428"/>
    <n v="5410"/>
    <s v="PF00199.18 Catalase"/>
  </r>
  <r>
    <s v="A0A094E3C6_9PEZI"/>
    <x v="440"/>
    <n v="740"/>
    <x v="1"/>
    <n v="456"/>
    <n v="520"/>
    <n v="4512"/>
    <s v="PF06628.11 Catalase-related immune-responsive"/>
  </r>
  <r>
    <s v="A0A094E3C6_9PEZI"/>
    <x v="440"/>
    <n v="740"/>
    <x v="2"/>
    <n v="559"/>
    <n v="683"/>
    <n v="15860"/>
    <s v="PF01965.23 DJ-1/PfpI family"/>
  </r>
  <r>
    <s v="A0A094E6S5_9PEZI"/>
    <x v="441"/>
    <n v="740"/>
    <x v="0"/>
    <n v="40"/>
    <n v="428"/>
    <n v="5410"/>
    <s v="PF00199.18 Catalase"/>
  </r>
  <r>
    <s v="A0A094E6S5_9PEZI"/>
    <x v="441"/>
    <n v="740"/>
    <x v="1"/>
    <n v="456"/>
    <n v="520"/>
    <n v="4512"/>
    <s v="PF06628.11 Catalase-related immune-responsive"/>
  </r>
  <r>
    <s v="A0A094E6S5_9PEZI"/>
    <x v="441"/>
    <n v="740"/>
    <x v="2"/>
    <n v="559"/>
    <n v="694"/>
    <n v="15860"/>
    <s v="PF01965.23 DJ-1/PfpI family"/>
  </r>
  <r>
    <s v="A0A094EE82_9PEZI"/>
    <x v="442"/>
    <n v="244"/>
    <x v="0"/>
    <n v="9"/>
    <n v="98"/>
    <n v="5410"/>
    <s v="PF00199.18 Catalase"/>
  </r>
  <r>
    <s v="A0A094EFG6_9PEZI"/>
    <x v="443"/>
    <n v="505"/>
    <x v="0"/>
    <n v="20"/>
    <n v="402"/>
    <n v="5410"/>
    <s v="PF00199.18 Catalase"/>
  </r>
  <r>
    <s v="A0A094EFG6_9PEZI"/>
    <x v="443"/>
    <n v="505"/>
    <x v="1"/>
    <n v="430"/>
    <n v="493"/>
    <n v="4512"/>
    <s v="PF06628.11 Catalase-related immune-responsive"/>
  </r>
  <r>
    <s v="A0A094EHX9_9PEZI"/>
    <x v="444"/>
    <n v="905"/>
    <x v="0"/>
    <n v="15"/>
    <n v="402"/>
    <n v="5410"/>
    <s v="PF00199.18 Catalase"/>
  </r>
  <r>
    <s v="A0A094EHX9_9PEZI"/>
    <x v="444"/>
    <n v="905"/>
    <x v="1"/>
    <n v="427"/>
    <n v="490"/>
    <n v="4512"/>
    <s v="PF06628.11 Catalase-related immune-responsive"/>
  </r>
  <r>
    <s v="A0A094EIK8_9PEZI"/>
    <x v="445"/>
    <n v="319"/>
    <x v="0"/>
    <n v="7"/>
    <n v="318"/>
    <n v="5410"/>
    <s v="PF00199.18 Catalase"/>
  </r>
  <r>
    <s v="A0A094F9A2_9PEZI"/>
    <x v="446"/>
    <n v="505"/>
    <x v="0"/>
    <n v="20"/>
    <n v="402"/>
    <n v="5410"/>
    <s v="PF00199.18 Catalase"/>
  </r>
  <r>
    <s v="A0A094F9A2_9PEZI"/>
    <x v="446"/>
    <n v="505"/>
    <x v="1"/>
    <n v="429"/>
    <n v="493"/>
    <n v="4512"/>
    <s v="PF06628.11 Catalase-related immune-responsive"/>
  </r>
  <r>
    <s v="A0A094FJR0_9PEZI"/>
    <x v="447"/>
    <n v="740"/>
    <x v="0"/>
    <n v="40"/>
    <n v="428"/>
    <n v="5410"/>
    <s v="PF00199.18 Catalase"/>
  </r>
  <r>
    <s v="A0A094FJR0_9PEZI"/>
    <x v="447"/>
    <n v="740"/>
    <x v="1"/>
    <n v="456"/>
    <n v="520"/>
    <n v="4512"/>
    <s v="PF06628.11 Catalase-related immune-responsive"/>
  </r>
  <r>
    <s v="A0A094FJR0_9PEZI"/>
    <x v="447"/>
    <n v="740"/>
    <x v="2"/>
    <n v="559"/>
    <n v="698"/>
    <n v="15860"/>
    <s v="PF01965.23 DJ-1/PfpI family"/>
  </r>
  <r>
    <s v="A0A094FVY0_9PEZI"/>
    <x v="448"/>
    <n v="741"/>
    <x v="0"/>
    <n v="40"/>
    <n v="428"/>
    <n v="5410"/>
    <s v="PF00199.18 Catalase"/>
  </r>
  <r>
    <s v="A0A094FVY0_9PEZI"/>
    <x v="448"/>
    <n v="741"/>
    <x v="1"/>
    <n v="456"/>
    <n v="520"/>
    <n v="4512"/>
    <s v="PF06628.11 Catalase-related immune-responsive"/>
  </r>
  <r>
    <s v="A0A094FVY0_9PEZI"/>
    <x v="448"/>
    <n v="741"/>
    <x v="2"/>
    <n v="559"/>
    <n v="681"/>
    <n v="15860"/>
    <s v="PF01965.23 DJ-1/PfpI family"/>
  </r>
  <r>
    <s v="A0A094FXB7_9PEZI"/>
    <x v="449"/>
    <n v="122"/>
    <x v="0"/>
    <n v="1"/>
    <n v="76"/>
    <n v="5410"/>
    <s v="PF00199.18 Catalase"/>
  </r>
  <r>
    <s v="A0A094FXL2_9PEZI"/>
    <x v="450"/>
    <n v="505"/>
    <x v="0"/>
    <n v="20"/>
    <n v="402"/>
    <n v="5410"/>
    <s v="PF00199.18 Catalase"/>
  </r>
  <r>
    <s v="A0A094FXL2_9PEZI"/>
    <x v="450"/>
    <n v="505"/>
    <x v="1"/>
    <n v="429"/>
    <n v="493"/>
    <n v="4512"/>
    <s v="PF06628.11 Catalase-related immune-responsive"/>
  </r>
  <r>
    <s v="A0A094G1B6_9PEZI"/>
    <x v="451"/>
    <n v="319"/>
    <x v="0"/>
    <n v="7"/>
    <n v="319"/>
    <n v="5410"/>
    <s v="PF00199.18 Catalase"/>
  </r>
  <r>
    <s v="A0A094GCT3_9PEZI"/>
    <x v="452"/>
    <n v="499"/>
    <x v="0"/>
    <n v="10"/>
    <n v="401"/>
    <n v="5410"/>
    <s v="PF00199.18 Catalase"/>
  </r>
  <r>
    <s v="A0A094GCT3_9PEZI"/>
    <x v="452"/>
    <n v="499"/>
    <x v="1"/>
    <n v="431"/>
    <n v="497"/>
    <n v="4512"/>
    <s v="PF06628.11 Catalase-related immune-responsive"/>
  </r>
  <r>
    <s v="A0A094GF63_9PEZI"/>
    <x v="453"/>
    <n v="150"/>
    <x v="0"/>
    <n v="20"/>
    <n v="150"/>
    <n v="5410"/>
    <s v="PF00199.18 Catalase"/>
  </r>
  <r>
    <s v="A0A094GMJ2_9PEZI"/>
    <x v="454"/>
    <n v="319"/>
    <x v="0"/>
    <n v="7"/>
    <n v="317"/>
    <n v="5410"/>
    <s v="PF00199.18 Catalase"/>
  </r>
  <r>
    <s v="A0A094GPL7_9PEZI"/>
    <x v="455"/>
    <n v="741"/>
    <x v="0"/>
    <n v="40"/>
    <n v="428"/>
    <n v="5410"/>
    <s v="PF00199.18 Catalase"/>
  </r>
  <r>
    <s v="A0A094GPL7_9PEZI"/>
    <x v="455"/>
    <n v="741"/>
    <x v="1"/>
    <n v="456"/>
    <n v="520"/>
    <n v="4512"/>
    <s v="PF06628.11 Catalase-related immune-responsive"/>
  </r>
  <r>
    <s v="A0A094GPL7_9PEZI"/>
    <x v="455"/>
    <n v="741"/>
    <x v="2"/>
    <n v="559"/>
    <n v="680"/>
    <n v="15860"/>
    <s v="PF01965.23 DJ-1/PfpI family"/>
  </r>
  <r>
    <s v="A0A094H2U6_9PEZI"/>
    <x v="456"/>
    <n v="511"/>
    <x v="0"/>
    <n v="15"/>
    <n v="402"/>
    <n v="5410"/>
    <s v="PF00199.18 Catalase"/>
  </r>
  <r>
    <s v="A0A094H2U6_9PEZI"/>
    <x v="456"/>
    <n v="511"/>
    <x v="1"/>
    <n v="427"/>
    <n v="490"/>
    <n v="4512"/>
    <s v="PF06628.11 Catalase-related immune-responsive"/>
  </r>
  <r>
    <s v="A0A094HAK6_9PEZI"/>
    <x v="457"/>
    <n v="598"/>
    <x v="9"/>
    <n v="10"/>
    <n v="268"/>
    <n v="42537"/>
    <s v="PF00248.20 Aldo/keto reductase family"/>
  </r>
  <r>
    <s v="A0A094HAK6_9PEZI"/>
    <x v="457"/>
    <n v="598"/>
    <x v="0"/>
    <n v="279"/>
    <n v="597"/>
    <n v="5410"/>
    <s v="PF00199.18 Catalase"/>
  </r>
  <r>
    <s v="A0A094HFE0_9PEZI"/>
    <x v="458"/>
    <n v="825"/>
    <x v="0"/>
    <n v="15"/>
    <n v="402"/>
    <n v="5410"/>
    <s v="PF00199.18 Catalase"/>
  </r>
  <r>
    <s v="A0A094HFE0_9PEZI"/>
    <x v="458"/>
    <n v="825"/>
    <x v="1"/>
    <n v="427"/>
    <n v="490"/>
    <n v="4512"/>
    <s v="PF06628.11 Catalase-related immune-responsive"/>
  </r>
  <r>
    <s v="A0A094HRJ8_9PEZI"/>
    <x v="459"/>
    <n v="744"/>
    <x v="0"/>
    <n v="66"/>
    <n v="451"/>
    <n v="5410"/>
    <s v="PF00199.18 Catalase"/>
  </r>
  <r>
    <s v="A0A094HRJ8_9PEZI"/>
    <x v="459"/>
    <n v="744"/>
    <x v="1"/>
    <n v="482"/>
    <n v="546"/>
    <n v="4512"/>
    <s v="PF06628.11 Catalase-related immune-responsive"/>
  </r>
  <r>
    <s v="A0A094HST2_9PEZI"/>
    <x v="460"/>
    <n v="572"/>
    <x v="0"/>
    <n v="97"/>
    <n v="474"/>
    <n v="5410"/>
    <s v="PF00199.18 Catalase"/>
  </r>
  <r>
    <s v="A0A094HST2_9PEZI"/>
    <x v="460"/>
    <n v="572"/>
    <x v="1"/>
    <n v="504"/>
    <n v="570"/>
    <n v="4512"/>
    <s v="PF06628.11 Catalase-related immune-responsive"/>
  </r>
  <r>
    <s v="A0A094HT75_9PEZI"/>
    <x v="461"/>
    <n v="505"/>
    <x v="0"/>
    <n v="20"/>
    <n v="402"/>
    <n v="5410"/>
    <s v="PF00199.18 Catalase"/>
  </r>
  <r>
    <s v="A0A094HT75_9PEZI"/>
    <x v="461"/>
    <n v="505"/>
    <x v="1"/>
    <n v="430"/>
    <n v="493"/>
    <n v="4512"/>
    <s v="PF06628.11 Catalase-related immune-responsive"/>
  </r>
  <r>
    <s v="A0A094HU19_9PEZI"/>
    <x v="462"/>
    <n v="233"/>
    <x v="0"/>
    <n v="2"/>
    <n v="232"/>
    <n v="5410"/>
    <s v="PF00199.18 Catalase"/>
  </r>
  <r>
    <s v="A0A094HUW5_9PEZI"/>
    <x v="463"/>
    <n v="252"/>
    <x v="0"/>
    <n v="10"/>
    <n v="252"/>
    <n v="5410"/>
    <s v="PF00199.18 Catalase"/>
  </r>
  <r>
    <s v="A0A094HW40_9PEZI"/>
    <x v="464"/>
    <n v="740"/>
    <x v="0"/>
    <n v="40"/>
    <n v="428"/>
    <n v="5410"/>
    <s v="PF00199.18 Catalase"/>
  </r>
  <r>
    <s v="A0A094HW40_9PEZI"/>
    <x v="464"/>
    <n v="740"/>
    <x v="1"/>
    <n v="456"/>
    <n v="520"/>
    <n v="4512"/>
    <s v="PF06628.11 Catalase-related immune-responsive"/>
  </r>
  <r>
    <s v="A0A094HW40_9PEZI"/>
    <x v="464"/>
    <n v="740"/>
    <x v="2"/>
    <n v="559"/>
    <n v="683"/>
    <n v="15860"/>
    <s v="PF01965.23 DJ-1/PfpI family"/>
  </r>
  <r>
    <s v="A0A094HXG6_9PEZI"/>
    <x v="465"/>
    <n v="505"/>
    <x v="0"/>
    <n v="20"/>
    <n v="402"/>
    <n v="5410"/>
    <s v="PF00199.18 Catalase"/>
  </r>
  <r>
    <s v="A0A094HXG6_9PEZI"/>
    <x v="465"/>
    <n v="505"/>
    <x v="1"/>
    <n v="429"/>
    <n v="493"/>
    <n v="4512"/>
    <s v="PF06628.11 Catalase-related immune-responsive"/>
  </r>
  <r>
    <s v="A0A094HZG1_9PEZI"/>
    <x v="466"/>
    <n v="741"/>
    <x v="0"/>
    <n v="40"/>
    <n v="428"/>
    <n v="5410"/>
    <s v="PF00199.18 Catalase"/>
  </r>
  <r>
    <s v="A0A094HZG1_9PEZI"/>
    <x v="466"/>
    <n v="741"/>
    <x v="1"/>
    <n v="456"/>
    <n v="520"/>
    <n v="4512"/>
    <s v="PF06628.11 Catalase-related immune-responsive"/>
  </r>
  <r>
    <s v="A0A094HZG1_9PEZI"/>
    <x v="466"/>
    <n v="741"/>
    <x v="2"/>
    <n v="559"/>
    <n v="678"/>
    <n v="15860"/>
    <s v="PF01965.23 DJ-1/PfpI family"/>
  </r>
  <r>
    <s v="A0A094HZK9_9PEZI"/>
    <x v="467"/>
    <n v="498"/>
    <x v="0"/>
    <n v="20"/>
    <n v="402"/>
    <n v="5410"/>
    <s v="PF00199.18 Catalase"/>
  </r>
  <r>
    <s v="A0A094HZK9_9PEZI"/>
    <x v="467"/>
    <n v="498"/>
    <x v="1"/>
    <n v="413"/>
    <n v="493"/>
    <n v="4512"/>
    <s v="PF06628.11 Catalase-related immune-responsive"/>
  </r>
  <r>
    <s v="A0A094I0G2_9PEZI"/>
    <x v="468"/>
    <n v="211"/>
    <x v="0"/>
    <n v="1"/>
    <n v="113"/>
    <n v="5410"/>
    <s v="PF00199.18 Catalase"/>
  </r>
  <r>
    <s v="A0A094I0G2_9PEZI"/>
    <x v="468"/>
    <n v="211"/>
    <x v="1"/>
    <n v="143"/>
    <n v="209"/>
    <n v="4512"/>
    <s v="PF06628.11 Catalase-related immune-responsive"/>
  </r>
  <r>
    <s v="A0A094I0Y5_9PEZI"/>
    <x v="469"/>
    <n v="320"/>
    <x v="0"/>
    <n v="26"/>
    <n v="319"/>
    <n v="5410"/>
    <s v="PF00199.18 Catalase"/>
  </r>
  <r>
    <s v="A0A094I900_9PEZI"/>
    <x v="470"/>
    <n v="744"/>
    <x v="0"/>
    <n v="66"/>
    <n v="451"/>
    <n v="5410"/>
    <s v="PF00199.18 Catalase"/>
  </r>
  <r>
    <s v="A0A094I900_9PEZI"/>
    <x v="470"/>
    <n v="744"/>
    <x v="1"/>
    <n v="482"/>
    <n v="546"/>
    <n v="4512"/>
    <s v="PF06628.11 Catalase-related immune-responsive"/>
  </r>
  <r>
    <s v="A0A094ILK5_9PEZI"/>
    <x v="471"/>
    <n v="783"/>
    <x v="0"/>
    <n v="20"/>
    <n v="402"/>
    <n v="5410"/>
    <s v="PF00199.18 Catalase"/>
  </r>
  <r>
    <s v="A0A094ILK5_9PEZI"/>
    <x v="471"/>
    <n v="783"/>
    <x v="1"/>
    <n v="429"/>
    <n v="493"/>
    <n v="4512"/>
    <s v="PF06628.11 Catalase-related immune-responsive"/>
  </r>
  <r>
    <s v="A0A094IQT3_9GAMM"/>
    <x v="472"/>
    <n v="329"/>
    <x v="0"/>
    <n v="50"/>
    <n v="328"/>
    <n v="5410"/>
    <s v="PF00199.18 Catalase"/>
  </r>
  <r>
    <s v="A0A094IRN3_9PEZI"/>
    <x v="473"/>
    <n v="427"/>
    <x v="0"/>
    <n v="8"/>
    <n v="90"/>
    <n v="5410"/>
    <s v="PF00199.18 Catalase"/>
  </r>
  <r>
    <s v="A0A094IRN3_9PEZI"/>
    <x v="473"/>
    <n v="427"/>
    <x v="0"/>
    <n v="88"/>
    <n v="322"/>
    <n v="5410"/>
    <s v="PF00199.18 Catalase"/>
  </r>
  <r>
    <s v="A0A094ISR5_9PEZI"/>
    <x v="474"/>
    <n v="497"/>
    <x v="0"/>
    <n v="20"/>
    <n v="402"/>
    <n v="5410"/>
    <s v="PF00199.18 Catalase"/>
  </r>
  <r>
    <s v="A0A094ISR5_9PEZI"/>
    <x v="474"/>
    <n v="497"/>
    <x v="1"/>
    <n v="429"/>
    <n v="493"/>
    <n v="4512"/>
    <s v="PF06628.11 Catalase-related immune-responsive"/>
  </r>
  <r>
    <s v="A0A094J026_9PEZI"/>
    <x v="475"/>
    <n v="319"/>
    <x v="0"/>
    <n v="6"/>
    <n v="318"/>
    <n v="5410"/>
    <s v="PF00199.18 Catalase"/>
  </r>
  <r>
    <s v="A0A094J8Z6_9PEZI"/>
    <x v="476"/>
    <n v="498"/>
    <x v="0"/>
    <n v="10"/>
    <n v="400"/>
    <n v="5410"/>
    <s v="PF00199.18 Catalase"/>
  </r>
  <r>
    <s v="A0A094J8Z6_9PEZI"/>
    <x v="476"/>
    <n v="498"/>
    <x v="1"/>
    <n v="430"/>
    <n v="496"/>
    <n v="4512"/>
    <s v="PF06628.11 Catalase-related immune-responsive"/>
  </r>
  <r>
    <s v="A0A094JJM3_9BACL"/>
    <x v="477"/>
    <n v="217"/>
    <x v="0"/>
    <n v="11"/>
    <n v="217"/>
    <n v="5410"/>
    <s v="PF00199.18 Catalase"/>
  </r>
  <r>
    <s v="A0A094K590_9PEZI"/>
    <x v="478"/>
    <n v="511"/>
    <x v="0"/>
    <n v="15"/>
    <n v="402"/>
    <n v="5410"/>
    <s v="PF00199.18 Catalase"/>
  </r>
  <r>
    <s v="A0A094K590_9PEZI"/>
    <x v="478"/>
    <n v="511"/>
    <x v="1"/>
    <n v="427"/>
    <n v="490"/>
    <n v="4512"/>
    <s v="PF06628.11 Catalase-related immune-responsive"/>
  </r>
  <r>
    <s v="A0A094K6G6_ANTCR"/>
    <x v="479"/>
    <n v="507"/>
    <x v="0"/>
    <n v="7"/>
    <n v="390"/>
    <n v="5410"/>
    <s v="PF00199.18 Catalase"/>
  </r>
  <r>
    <s v="A0A094K6G6_ANTCR"/>
    <x v="479"/>
    <n v="507"/>
    <x v="1"/>
    <n v="413"/>
    <n v="476"/>
    <n v="4512"/>
    <s v="PF06628.11 Catalase-related immune-responsive"/>
  </r>
  <r>
    <s v="A0A094K8D2_9BACL"/>
    <x v="480"/>
    <n v="489"/>
    <x v="0"/>
    <n v="9"/>
    <n v="390"/>
    <n v="5410"/>
    <s v="PF00199.18 Catalase"/>
  </r>
  <r>
    <s v="A0A094K8D2_9BACL"/>
    <x v="480"/>
    <n v="489"/>
    <x v="1"/>
    <n v="415"/>
    <n v="476"/>
    <n v="4512"/>
    <s v="PF06628.11 Catalase-related immune-responsive"/>
  </r>
  <r>
    <s v="A0A094KR64_9PEZI"/>
    <x v="481"/>
    <n v="101"/>
    <x v="0"/>
    <n v="51"/>
    <n v="101"/>
    <n v="5410"/>
    <s v="PF00199.18 Catalase"/>
  </r>
  <r>
    <s v="A0A094LV79_9GAMM"/>
    <x v="482"/>
    <n v="486"/>
    <x v="0"/>
    <n v="7"/>
    <n v="398"/>
    <n v="5410"/>
    <s v="PF00199.18 Catalase"/>
  </r>
  <r>
    <s v="A0A094LV79_9GAMM"/>
    <x v="482"/>
    <n v="486"/>
    <x v="1"/>
    <n v="421"/>
    <n v="484"/>
    <n v="4512"/>
    <s v="PF06628.11 Catalase-related immune-responsive"/>
  </r>
  <r>
    <s v="A0A094NRL4_9AVES"/>
    <x v="483"/>
    <n v="507"/>
    <x v="0"/>
    <n v="7"/>
    <n v="390"/>
    <n v="5410"/>
    <s v="PF00199.18 Catalase"/>
  </r>
  <r>
    <s v="A0A094NRL4_9AVES"/>
    <x v="483"/>
    <n v="507"/>
    <x v="1"/>
    <n v="413"/>
    <n v="476"/>
    <n v="4512"/>
    <s v="PF06628.11 Catalase-related immune-responsive"/>
  </r>
  <r>
    <s v="A0A094WIL1_BACAO"/>
    <x v="484"/>
    <n v="548"/>
    <x v="0"/>
    <n v="34"/>
    <n v="425"/>
    <n v="5410"/>
    <s v="PF00199.18 Catalase"/>
  </r>
  <r>
    <s v="A0A094WIL1_BACAO"/>
    <x v="484"/>
    <n v="548"/>
    <x v="1"/>
    <n v="448"/>
    <n v="511"/>
    <n v="4512"/>
    <s v="PF06628.11 Catalase-related immune-responsive"/>
  </r>
  <r>
    <s v="A0A094XCZ3_BACAO"/>
    <x v="485"/>
    <n v="685"/>
    <x v="0"/>
    <n v="30"/>
    <n v="416"/>
    <n v="5410"/>
    <s v="PF00199.18 Catalase"/>
  </r>
  <r>
    <s v="A0A094XCZ3_BACAO"/>
    <x v="485"/>
    <n v="685"/>
    <x v="1"/>
    <n v="445"/>
    <n v="509"/>
    <n v="4512"/>
    <s v="PF06628.11 Catalase-related immune-responsive"/>
  </r>
  <r>
    <s v="A0A095CHE7_CRYGR"/>
    <x v="486"/>
    <n v="701"/>
    <x v="0"/>
    <n v="176"/>
    <n v="561"/>
    <n v="5410"/>
    <s v="PF00199.18 Catalase"/>
  </r>
  <r>
    <s v="A0A095CHE7_CRYGR"/>
    <x v="486"/>
    <n v="701"/>
    <x v="1"/>
    <n v="587"/>
    <n v="652"/>
    <n v="4512"/>
    <s v="PF06628.11 Catalase-related immune-responsive"/>
  </r>
  <r>
    <s v="A0A095CI54_CRYGR"/>
    <x v="487"/>
    <n v="499"/>
    <x v="0"/>
    <n v="9"/>
    <n v="396"/>
    <n v="5410"/>
    <s v="PF00199.18 Catalase"/>
  </r>
  <r>
    <s v="A0A095CI54_CRYGR"/>
    <x v="487"/>
    <n v="499"/>
    <x v="1"/>
    <n v="428"/>
    <n v="492"/>
    <n v="4512"/>
    <s v="PF06628.11 Catalase-related immune-responsive"/>
  </r>
  <r>
    <s v="A0A095CQN6_9RHOB"/>
    <x v="488"/>
    <n v="488"/>
    <x v="0"/>
    <n v="8"/>
    <n v="391"/>
    <n v="5410"/>
    <s v="PF00199.18 Catalase"/>
  </r>
  <r>
    <s v="A0A095CQN6_9RHOB"/>
    <x v="488"/>
    <n v="488"/>
    <x v="1"/>
    <n v="414"/>
    <n v="477"/>
    <n v="4512"/>
    <s v="PF06628.11 Catalase-related immune-responsive"/>
  </r>
  <r>
    <s v="A0A095CQS4_9RHOB"/>
    <x v="489"/>
    <n v="691"/>
    <x v="0"/>
    <n v="29"/>
    <n v="415"/>
    <n v="5410"/>
    <s v="PF00199.18 Catalase"/>
  </r>
  <r>
    <s v="A0A095CQS4_9RHOB"/>
    <x v="489"/>
    <n v="691"/>
    <x v="1"/>
    <n v="445"/>
    <n v="509"/>
    <n v="4512"/>
    <s v="PF06628.11 Catalase-related immune-responsive"/>
  </r>
  <r>
    <s v="A0A095EPH0_CRYGR"/>
    <x v="490"/>
    <n v="714"/>
    <x v="0"/>
    <n v="35"/>
    <n v="420"/>
    <n v="5410"/>
    <s v="PF00199.18 Catalase"/>
  </r>
  <r>
    <s v="A0A095EPH0_CRYGR"/>
    <x v="490"/>
    <n v="714"/>
    <x v="1"/>
    <n v="447"/>
    <n v="511"/>
    <n v="4512"/>
    <s v="PF06628.11 Catalase-related immune-responsive"/>
  </r>
  <r>
    <s v="A0A095EPH0_CRYGR"/>
    <x v="490"/>
    <n v="714"/>
    <x v="2"/>
    <n v="545"/>
    <n v="659"/>
    <n v="15860"/>
    <s v="PF01965.23 DJ-1/PfpI family"/>
  </r>
  <r>
    <s v="A0A095YFG4_9MICC"/>
    <x v="491"/>
    <n v="485"/>
    <x v="0"/>
    <n v="13"/>
    <n v="393"/>
    <n v="5410"/>
    <s v="PF00199.18 Catalase"/>
  </r>
  <r>
    <s v="A0A095YFG4_9MICC"/>
    <x v="491"/>
    <n v="485"/>
    <x v="1"/>
    <n v="420"/>
    <n v="483"/>
    <n v="4512"/>
    <s v="PF06628.11 Catalase-related immune-responsive"/>
  </r>
  <r>
    <s v="A0A095YNQ9_9CORY"/>
    <x v="492"/>
    <n v="520"/>
    <x v="0"/>
    <n v="24"/>
    <n v="405"/>
    <n v="5410"/>
    <s v="PF00199.18 Catalase"/>
  </r>
  <r>
    <s v="A0A095YNQ9_9CORY"/>
    <x v="492"/>
    <n v="520"/>
    <x v="1"/>
    <n v="447"/>
    <n v="512"/>
    <n v="4512"/>
    <s v="PF06628.11 Catalase-related immune-responsive"/>
  </r>
  <r>
    <s v="A0A096AHH0_9BURK"/>
    <x v="493"/>
    <n v="491"/>
    <x v="0"/>
    <n v="13"/>
    <n v="393"/>
    <n v="5410"/>
    <s v="PF00199.18 Catalase"/>
  </r>
  <r>
    <s v="A0A096AHH0_9BURK"/>
    <x v="493"/>
    <n v="491"/>
    <x v="1"/>
    <n v="420"/>
    <n v="483"/>
    <n v="4512"/>
    <s v="PF06628.11 Catalase-related immune-responsive"/>
  </r>
  <r>
    <s v="A0A096MPH5_PAPAN"/>
    <x v="494"/>
    <n v="528"/>
    <x v="0"/>
    <n v="28"/>
    <n v="412"/>
    <n v="5410"/>
    <s v="PF00199.18 Catalase"/>
  </r>
  <r>
    <s v="A0A096MPH5_PAPAN"/>
    <x v="494"/>
    <n v="528"/>
    <x v="1"/>
    <n v="435"/>
    <n v="494"/>
    <n v="4512"/>
    <s v="PF06628.11 Catalase-related immune-responsive"/>
  </r>
  <r>
    <s v="A0A096MTM6_PAPAN"/>
    <x v="495"/>
    <n v="565"/>
    <x v="0"/>
    <n v="28"/>
    <n v="411"/>
    <n v="5410"/>
    <s v="PF00199.18 Catalase"/>
  </r>
  <r>
    <s v="A0A096MTM6_PAPAN"/>
    <x v="495"/>
    <n v="565"/>
    <x v="1"/>
    <n v="469"/>
    <n v="519"/>
    <n v="4512"/>
    <s v="PF06628.11 Catalase-related immune-responsive"/>
  </r>
  <r>
    <s v="A0A096RCI3_MAIZE"/>
    <x v="496"/>
    <n v="353"/>
    <x v="0"/>
    <n v="1"/>
    <n v="260"/>
    <n v="5410"/>
    <s v="PF00199.18 Catalase"/>
  </r>
  <r>
    <s v="A0A096RCI3_MAIZE"/>
    <x v="496"/>
    <n v="353"/>
    <x v="1"/>
    <n v="283"/>
    <n v="347"/>
    <n v="4512"/>
    <s v="PF06628.11 Catalase-related immune-responsive"/>
  </r>
  <r>
    <s v="A0A096STM5_MAIZE"/>
    <x v="497"/>
    <n v="2404"/>
    <x v="3"/>
    <n v="493"/>
    <n v="952"/>
    <n v="87704"/>
    <s v="PF00501.27 AMP-binding enzyme"/>
  </r>
  <r>
    <s v="A0A096STM5_MAIZE"/>
    <x v="497"/>
    <n v="2404"/>
    <x v="0"/>
    <n v="1826"/>
    <n v="1990"/>
    <n v="5410"/>
    <s v="PF00199.18 Catalase"/>
  </r>
  <r>
    <s v="A0A096STM5_MAIZE"/>
    <x v="497"/>
    <n v="2404"/>
    <x v="4"/>
    <n v="26"/>
    <n v="93"/>
    <n v="11778"/>
    <s v="PF13450.5 NAD(P)-binding Rossmann-like domain"/>
  </r>
  <r>
    <s v="A0A096STM5_MAIZE"/>
    <x v="497"/>
    <n v="2404"/>
    <x v="5"/>
    <n v="1123"/>
    <n v="1189"/>
    <n v="47293"/>
    <s v="PF00550.24 Phosphopantetheine attachment site"/>
  </r>
  <r>
    <s v="A0A096STM5_MAIZE"/>
    <x v="497"/>
    <n v="2404"/>
    <x v="5"/>
    <n v="1216"/>
    <n v="1282"/>
    <n v="47293"/>
    <s v="PF00550.24 Phosphopantetheine attachment site"/>
  </r>
  <r>
    <s v="A0A097EH43_9SPHN"/>
    <x v="498"/>
    <n v="694"/>
    <x v="0"/>
    <n v="26"/>
    <n v="419"/>
    <n v="5410"/>
    <s v="PF00199.18 Catalase"/>
  </r>
  <r>
    <s v="A0A097EH43_9SPHN"/>
    <x v="498"/>
    <n v="694"/>
    <x v="1"/>
    <n v="450"/>
    <n v="514"/>
    <n v="4512"/>
    <s v="PF06628.11 Catalase-related immune-responsive"/>
  </r>
  <r>
    <s v="A0A097IDB8_9CORY"/>
    <x v="499"/>
    <n v="533"/>
    <x v="0"/>
    <n v="21"/>
    <n v="403"/>
    <n v="5410"/>
    <s v="PF00199.18 Catalase"/>
  </r>
  <r>
    <s v="A0A097IDB8_9CORY"/>
    <x v="499"/>
    <n v="533"/>
    <x v="1"/>
    <n v="451"/>
    <n v="514"/>
    <n v="4512"/>
    <s v="PF06628.11 Catalase-related immune-responsive"/>
  </r>
  <r>
    <s v="A0A097R417_HAFAL"/>
    <x v="500"/>
    <n v="477"/>
    <x v="0"/>
    <n v="7"/>
    <n v="389"/>
    <n v="5410"/>
    <s v="PF00199.18 Catalase"/>
  </r>
  <r>
    <s v="A0A097R417_HAFAL"/>
    <x v="500"/>
    <n v="477"/>
    <x v="1"/>
    <n v="413"/>
    <n v="475"/>
    <n v="4512"/>
    <s v="PF06628.11 Catalase-related immune-responsive"/>
  </r>
  <r>
    <s v="A0A098BW49_9PORP"/>
    <x v="501"/>
    <n v="501"/>
    <x v="0"/>
    <n v="19"/>
    <n v="404"/>
    <n v="5410"/>
    <s v="PF00199.18 Catalase"/>
  </r>
  <r>
    <s v="A0A098BW49_9PORP"/>
    <x v="501"/>
    <n v="501"/>
    <x v="1"/>
    <n v="428"/>
    <n v="491"/>
    <n v="4512"/>
    <s v="PF06628.11 Catalase-related immune-responsive"/>
  </r>
  <r>
    <s v="A0A098BYT7_9PORP"/>
    <x v="502"/>
    <n v="248"/>
    <x v="0"/>
    <n v="6"/>
    <n v="244"/>
    <n v="5410"/>
    <s v="PF00199.18 Catalase"/>
  </r>
  <r>
    <s v="A0A098DGI7_GIBZE"/>
    <x v="503"/>
    <n v="485"/>
    <x v="0"/>
    <n v="18"/>
    <n v="405"/>
    <n v="5410"/>
    <s v="PF00199.18 Catalase"/>
  </r>
  <r>
    <s v="A0A098DYL8_GIBZE"/>
    <x v="504"/>
    <n v="576"/>
    <x v="0"/>
    <n v="34"/>
    <n v="420"/>
    <n v="5410"/>
    <s v="PF00199.18 Catalase"/>
  </r>
  <r>
    <s v="A0A098DYL8_GIBZE"/>
    <x v="504"/>
    <n v="576"/>
    <x v="1"/>
    <n v="448"/>
    <n v="511"/>
    <n v="4512"/>
    <s v="PF06628.11 Catalase-related immune-responsive"/>
  </r>
  <r>
    <s v="A0A098EKN4_9BACL"/>
    <x v="505"/>
    <n v="537"/>
    <x v="0"/>
    <n v="22"/>
    <n v="411"/>
    <n v="5410"/>
    <s v="PF00199.18 Catalase"/>
  </r>
  <r>
    <s v="A0A098EKN4_9BACL"/>
    <x v="505"/>
    <n v="537"/>
    <x v="1"/>
    <n v="434"/>
    <n v="497"/>
    <n v="4512"/>
    <s v="PF06628.11 Catalase-related immune-responsive"/>
  </r>
  <r>
    <s v="A0A098EPJ6_9BACL"/>
    <x v="506"/>
    <n v="488"/>
    <x v="0"/>
    <n v="9"/>
    <n v="391"/>
    <n v="5410"/>
    <s v="PF00199.18 Catalase"/>
  </r>
  <r>
    <s v="A0A098EPJ6_9BACL"/>
    <x v="506"/>
    <n v="488"/>
    <x v="1"/>
    <n v="414"/>
    <n v="477"/>
    <n v="4512"/>
    <s v="PF06628.11 Catalase-related immune-responsive"/>
  </r>
  <r>
    <s v="A0A098EQV4_9BACL"/>
    <x v="507"/>
    <n v="305"/>
    <x v="0"/>
    <n v="10"/>
    <n v="304"/>
    <n v="5410"/>
    <s v="PF00199.18 Catalase"/>
  </r>
  <r>
    <s v="A0A098EWK3_9BACI"/>
    <x v="508"/>
    <n v="549"/>
    <x v="0"/>
    <n v="21"/>
    <n v="412"/>
    <n v="5410"/>
    <s v="PF00199.18 Catalase"/>
  </r>
  <r>
    <s v="A0A098EWK3_9BACI"/>
    <x v="508"/>
    <n v="549"/>
    <x v="1"/>
    <n v="436"/>
    <n v="499"/>
    <n v="4512"/>
    <s v="PF06628.11 Catalase-related immune-responsive"/>
  </r>
  <r>
    <s v="A0A098F347_9BACI"/>
    <x v="509"/>
    <n v="683"/>
    <x v="0"/>
    <n v="29"/>
    <n v="415"/>
    <n v="5410"/>
    <s v="PF00199.18 Catalase"/>
  </r>
  <r>
    <s v="A0A098F347_9BACI"/>
    <x v="509"/>
    <n v="683"/>
    <x v="1"/>
    <n v="444"/>
    <n v="508"/>
    <n v="4512"/>
    <s v="PF06628.11 Catalase-related immune-responsive"/>
  </r>
  <r>
    <s v="A0A098G2W1_9GAMM"/>
    <x v="510"/>
    <n v="482"/>
    <x v="0"/>
    <n v="8"/>
    <n v="392"/>
    <n v="5410"/>
    <s v="PF00199.18 Catalase"/>
  </r>
  <r>
    <s v="A0A098G2W1_9GAMM"/>
    <x v="510"/>
    <n v="482"/>
    <x v="1"/>
    <n v="415"/>
    <n v="478"/>
    <n v="4512"/>
    <s v="PF06628.11 Catalase-related immune-responsive"/>
  </r>
  <r>
    <s v="A0A098GHQ9_TATMI"/>
    <x v="511"/>
    <n v="486"/>
    <x v="0"/>
    <n v="12"/>
    <n v="391"/>
    <n v="5410"/>
    <s v="PF00199.18 Catalase"/>
  </r>
  <r>
    <s v="A0A098GHQ9_TATMI"/>
    <x v="511"/>
    <n v="486"/>
    <x v="1"/>
    <n v="419"/>
    <n v="483"/>
    <n v="4512"/>
    <s v="PF06628.11 Catalase-related immune-responsive"/>
  </r>
  <r>
    <s v="A0A098MBA8_9BACL"/>
    <x v="512"/>
    <n v="486"/>
    <x v="0"/>
    <n v="10"/>
    <n v="392"/>
    <n v="5410"/>
    <s v="PF00199.18 Catalase"/>
  </r>
  <r>
    <s v="A0A098MBA8_9BACL"/>
    <x v="512"/>
    <n v="486"/>
    <x v="1"/>
    <n v="414"/>
    <n v="478"/>
    <n v="4512"/>
    <s v="PF06628.11 Catalase-related immune-responsive"/>
  </r>
  <r>
    <s v="A0A098SWG2_9PSED"/>
    <x v="513"/>
    <n v="482"/>
    <x v="0"/>
    <n v="6"/>
    <n v="390"/>
    <n v="5410"/>
    <s v="PF00199.18 Catalase"/>
  </r>
  <r>
    <s v="A0A098SWG2_9PSED"/>
    <x v="513"/>
    <n v="482"/>
    <x v="1"/>
    <n v="414"/>
    <n v="476"/>
    <n v="4512"/>
    <s v="PF06628.11 Catalase-related immune-responsive"/>
  </r>
  <r>
    <s v="A0A098SZA2_9PSED"/>
    <x v="514"/>
    <n v="361"/>
    <x v="0"/>
    <n v="42"/>
    <n v="359"/>
    <n v="5410"/>
    <s v="PF00199.18 Catalase"/>
  </r>
  <r>
    <s v="A0A098T0A5_9PSED"/>
    <x v="515"/>
    <n v="719"/>
    <x v="0"/>
    <n v="48"/>
    <n v="434"/>
    <n v="5410"/>
    <s v="PF00199.18 Catalase"/>
  </r>
  <r>
    <s v="A0A098T0A5_9PSED"/>
    <x v="515"/>
    <n v="719"/>
    <x v="1"/>
    <n v="465"/>
    <n v="530"/>
    <n v="4512"/>
    <s v="PF06628.11 Catalase-related immune-responsive"/>
  </r>
  <r>
    <s v="A0A098T0A5_9PSED"/>
    <x v="515"/>
    <n v="719"/>
    <x v="2"/>
    <n v="569"/>
    <n v="697"/>
    <n v="15860"/>
    <s v="PF01965.23 DJ-1/PfpI family"/>
  </r>
  <r>
    <s v="A0A098T5K7_9PSED"/>
    <x v="516"/>
    <n v="491"/>
    <x v="0"/>
    <n v="12"/>
    <n v="390"/>
    <n v="5410"/>
    <s v="PF00199.18 Catalase"/>
  </r>
  <r>
    <s v="A0A098T5K7_9PSED"/>
    <x v="516"/>
    <n v="491"/>
    <x v="1"/>
    <n v="412"/>
    <n v="474"/>
    <n v="4512"/>
    <s v="PF06628.11 Catalase-related immune-responsive"/>
  </r>
  <r>
    <s v="A0A098T8P4_9RHIZ"/>
    <x v="517"/>
    <n v="707"/>
    <x v="0"/>
    <n v="43"/>
    <n v="429"/>
    <n v="5410"/>
    <s v="PF00199.18 Catalase"/>
  </r>
  <r>
    <s v="A0A098T8P4_9RHIZ"/>
    <x v="517"/>
    <n v="707"/>
    <x v="1"/>
    <n v="457"/>
    <n v="521"/>
    <n v="4512"/>
    <s v="PF06628.11 Catalase-related immune-responsive"/>
  </r>
  <r>
    <s v="A0A098U5D2_9BURK"/>
    <x v="518"/>
    <n v="484"/>
    <x v="0"/>
    <n v="5"/>
    <n v="389"/>
    <n v="5410"/>
    <s v="PF00199.18 Catalase"/>
  </r>
  <r>
    <s v="A0A098U5D2_9BURK"/>
    <x v="518"/>
    <n v="484"/>
    <x v="1"/>
    <n v="415"/>
    <n v="477"/>
    <n v="4512"/>
    <s v="PF06628.11 Catalase-related immune-responsive"/>
  </r>
  <r>
    <s v="A0A098U6I0_9BURK"/>
    <x v="519"/>
    <n v="481"/>
    <x v="0"/>
    <n v="6"/>
    <n v="388"/>
    <n v="5410"/>
    <s v="PF00199.18 Catalase"/>
  </r>
  <r>
    <s v="A0A098U6I0_9BURK"/>
    <x v="519"/>
    <n v="481"/>
    <x v="1"/>
    <n v="412"/>
    <n v="474"/>
    <n v="4512"/>
    <s v="PF06628.11 Catalase-related immune-responsive"/>
  </r>
  <r>
    <s v="A0A098U9K4_9BURK"/>
    <x v="520"/>
    <n v="338"/>
    <x v="0"/>
    <n v="26"/>
    <n v="331"/>
    <n v="5410"/>
    <s v="PF00199.18 Catalase"/>
  </r>
  <r>
    <s v="A0A098UA87_9BURK"/>
    <x v="521"/>
    <n v="540"/>
    <x v="0"/>
    <n v="9"/>
    <n v="401"/>
    <n v="5410"/>
    <s v="PF00199.18 Catalase"/>
  </r>
  <r>
    <s v="A0A098UA87_9BURK"/>
    <x v="521"/>
    <n v="540"/>
    <x v="1"/>
    <n v="425"/>
    <n v="487"/>
    <n v="4512"/>
    <s v="PF06628.11 Catalase-related immune-responsive"/>
  </r>
  <r>
    <s v="A0A098VTU7_9MICR"/>
    <x v="522"/>
    <n v="686"/>
    <x v="0"/>
    <n v="3"/>
    <n v="347"/>
    <n v="5410"/>
    <s v="PF00199.18 Catalase"/>
  </r>
  <r>
    <s v="A0A098VTU7_9MICR"/>
    <x v="522"/>
    <n v="686"/>
    <x v="1"/>
    <n v="374"/>
    <n v="430"/>
    <n v="4512"/>
    <s v="PF06628.11 Catalase-related immune-responsive"/>
  </r>
  <r>
    <s v="A0A098Y3F6_9ACTN"/>
    <x v="523"/>
    <n v="555"/>
    <x v="0"/>
    <n v="20"/>
    <n v="413"/>
    <n v="5410"/>
    <s v="PF00199.18 Catalase"/>
  </r>
  <r>
    <s v="A0A098Y3F6_9ACTN"/>
    <x v="523"/>
    <n v="555"/>
    <x v="1"/>
    <n v="437"/>
    <n v="500"/>
    <n v="4512"/>
    <s v="PF06628.11 Catalase-related immune-responsive"/>
  </r>
  <r>
    <s v="A0A098Y4P8_9ACTN"/>
    <x v="524"/>
    <n v="219"/>
    <x v="0"/>
    <n v="26"/>
    <n v="200"/>
    <n v="5410"/>
    <s v="PF00199.18 Catalase"/>
  </r>
  <r>
    <s v="A0A099B5N9_9HELI"/>
    <x v="525"/>
    <n v="314"/>
    <x v="0"/>
    <n v="17"/>
    <n v="314"/>
    <n v="5410"/>
    <s v="PF00199.18 Catalase"/>
  </r>
  <r>
    <s v="A0A099B8T4_9HELI"/>
    <x v="526"/>
    <n v="480"/>
    <x v="0"/>
    <n v="9"/>
    <n v="390"/>
    <n v="5410"/>
    <s v="PF00199.18 Catalase"/>
  </r>
  <r>
    <s v="A0A099B8T4_9HELI"/>
    <x v="526"/>
    <n v="480"/>
    <x v="1"/>
    <n v="416"/>
    <n v="478"/>
    <n v="4512"/>
    <s v="PF06628.11 Catalase-related immune-responsive"/>
  </r>
  <r>
    <s v="A0A099CZ25_9GAMM"/>
    <x v="527"/>
    <n v="364"/>
    <x v="0"/>
    <n v="50"/>
    <n v="355"/>
    <n v="5410"/>
    <s v="PF00199.18 Catalase"/>
  </r>
  <r>
    <s v="A0A099D3I9_9ACTN"/>
    <x v="528"/>
    <n v="487"/>
    <x v="0"/>
    <n v="11"/>
    <n v="390"/>
    <n v="5410"/>
    <s v="PF00199.18 Catalase"/>
  </r>
  <r>
    <s v="A0A099D3I9_9ACTN"/>
    <x v="528"/>
    <n v="487"/>
    <x v="1"/>
    <n v="418"/>
    <n v="482"/>
    <n v="4512"/>
    <s v="PF06628.11 Catalase-related immune-responsive"/>
  </r>
  <r>
    <s v="A0A099DB87_9ACTN"/>
    <x v="529"/>
    <n v="481"/>
    <x v="0"/>
    <n v="8"/>
    <n v="387"/>
    <n v="5410"/>
    <s v="PF00199.18 Catalase"/>
  </r>
  <r>
    <s v="A0A099DB87_9ACTN"/>
    <x v="529"/>
    <n v="481"/>
    <x v="1"/>
    <n v="415"/>
    <n v="479"/>
    <n v="4512"/>
    <s v="PF06628.11 Catalase-related immune-responsive"/>
  </r>
  <r>
    <s v="A0A099EXA9_9RHOB"/>
    <x v="530"/>
    <n v="686"/>
    <x v="0"/>
    <n v="29"/>
    <n v="415"/>
    <n v="5410"/>
    <s v="PF00199.18 Catalase"/>
  </r>
  <r>
    <s v="A0A099EXA9_9RHOB"/>
    <x v="530"/>
    <n v="686"/>
    <x v="1"/>
    <n v="446"/>
    <n v="509"/>
    <n v="4512"/>
    <s v="PF06628.11 Catalase-related immune-responsive"/>
  </r>
  <r>
    <s v="A0A099GIA7_9RHOB"/>
    <x v="531"/>
    <n v="695"/>
    <x v="0"/>
    <n v="27"/>
    <n v="413"/>
    <n v="5410"/>
    <s v="PF00199.18 Catalase"/>
  </r>
  <r>
    <s v="A0A099GIA7_9RHOB"/>
    <x v="531"/>
    <n v="695"/>
    <x v="1"/>
    <n v="450"/>
    <n v="514"/>
    <n v="4512"/>
    <s v="PF06628.11 Catalase-related immune-responsive"/>
  </r>
  <r>
    <s v="A0A099GKY7_9RHOB"/>
    <x v="532"/>
    <n v="363"/>
    <x v="0"/>
    <n v="12"/>
    <n v="161"/>
    <n v="5410"/>
    <s v="PF00199.18 Catalase"/>
  </r>
  <r>
    <s v="A0A099J7D1_9MICO"/>
    <x v="533"/>
    <n v="491"/>
    <x v="0"/>
    <n v="7"/>
    <n v="388"/>
    <n v="5410"/>
    <s v="PF00199.18 Catalase"/>
  </r>
  <r>
    <s v="A0A099J7D1_9MICO"/>
    <x v="533"/>
    <n v="491"/>
    <x v="1"/>
    <n v="415"/>
    <n v="479"/>
    <n v="4512"/>
    <s v="PF06628.11 Catalase-related immune-responsive"/>
  </r>
  <r>
    <s v="A0A099P084_PICKU"/>
    <x v="534"/>
    <n v="501"/>
    <x v="0"/>
    <n v="9"/>
    <n v="402"/>
    <n v="5410"/>
    <s v="PF00199.18 Catalase"/>
  </r>
  <r>
    <s v="A0A099P084_PICKU"/>
    <x v="534"/>
    <n v="501"/>
    <x v="1"/>
    <n v="431"/>
    <n v="495"/>
    <n v="4512"/>
    <s v="PF06628.11 Catalase-related immune-responsive"/>
  </r>
  <r>
    <s v="A0A099THX5_9HELI"/>
    <x v="535"/>
    <n v="481"/>
    <x v="0"/>
    <n v="7"/>
    <n v="388"/>
    <n v="5410"/>
    <s v="PF00199.18 Catalase"/>
  </r>
  <r>
    <s v="A0A099THX5_9HELI"/>
    <x v="535"/>
    <n v="481"/>
    <x v="1"/>
    <n v="417"/>
    <n v="478"/>
    <n v="4512"/>
    <s v="PF06628.11 Catalase-related immune-responsive"/>
  </r>
  <r>
    <s v="A0A099TRP4_9HELI"/>
    <x v="536"/>
    <n v="478"/>
    <x v="0"/>
    <n v="6"/>
    <n v="387"/>
    <n v="5410"/>
    <s v="PF00199.18 Catalase"/>
  </r>
  <r>
    <s v="A0A099TRP4_9HELI"/>
    <x v="536"/>
    <n v="478"/>
    <x v="1"/>
    <n v="413"/>
    <n v="476"/>
    <n v="4512"/>
    <s v="PF06628.11 Catalase-related immune-responsive"/>
  </r>
  <r>
    <s v="A0A099TYR4_9HELI"/>
    <x v="537"/>
    <n v="482"/>
    <x v="0"/>
    <n v="9"/>
    <n v="389"/>
    <n v="5410"/>
    <s v="PF00199.18 Catalase"/>
  </r>
  <r>
    <s v="A0A099TYR4_9HELI"/>
    <x v="537"/>
    <n v="482"/>
    <x v="1"/>
    <n v="418"/>
    <n v="481"/>
    <n v="4512"/>
    <s v="PF06628.11 Catalase-related immune-responsive"/>
  </r>
  <r>
    <s v="A0A099U181_9HELI"/>
    <x v="538"/>
    <n v="323"/>
    <x v="0"/>
    <n v="42"/>
    <n v="322"/>
    <n v="5410"/>
    <s v="PF00199.18 Catalase"/>
  </r>
  <r>
    <s v="A0A099UBP2_9HELI"/>
    <x v="539"/>
    <n v="478"/>
    <x v="0"/>
    <n v="6"/>
    <n v="387"/>
    <n v="5410"/>
    <s v="PF00199.18 Catalase"/>
  </r>
  <r>
    <s v="A0A099UBP2_9HELI"/>
    <x v="539"/>
    <n v="478"/>
    <x v="1"/>
    <n v="413"/>
    <n v="476"/>
    <n v="4512"/>
    <s v="PF06628.11 Catalase-related immune-responsive"/>
  </r>
  <r>
    <s v="A0A099UD16_9HELI"/>
    <x v="540"/>
    <n v="323"/>
    <x v="0"/>
    <n v="46"/>
    <n v="322"/>
    <n v="5410"/>
    <s v="PF00199.18 Catalase"/>
  </r>
  <r>
    <s v="A0A099V6C2_9HELI"/>
    <x v="541"/>
    <n v="478"/>
    <x v="0"/>
    <n v="6"/>
    <n v="387"/>
    <n v="5410"/>
    <s v="PF00199.18 Catalase"/>
  </r>
  <r>
    <s v="A0A099V6C2_9HELI"/>
    <x v="541"/>
    <n v="478"/>
    <x v="1"/>
    <n v="413"/>
    <n v="476"/>
    <n v="4512"/>
    <s v="PF06628.11 Catalase-related immune-responsive"/>
  </r>
  <r>
    <s v="A0A099V7V7_9HELI"/>
    <x v="542"/>
    <n v="162"/>
    <x v="0"/>
    <n v="1"/>
    <n v="162"/>
    <n v="5410"/>
    <s v="PF00199.18 Catalase"/>
  </r>
  <r>
    <s v="A0A099V954_9HELI"/>
    <x v="543"/>
    <n v="320"/>
    <x v="0"/>
    <n v="41"/>
    <n v="319"/>
    <n v="5410"/>
    <s v="PF00199.18 Catalase"/>
  </r>
  <r>
    <s v="A0A099VPJ3_9HELI"/>
    <x v="544"/>
    <n v="134"/>
    <x v="0"/>
    <n v="1"/>
    <n v="41"/>
    <n v="5410"/>
    <s v="PF00199.18 Catalase"/>
  </r>
  <r>
    <s v="A0A099VPJ3_9HELI"/>
    <x v="544"/>
    <n v="134"/>
    <x v="1"/>
    <n v="70"/>
    <n v="131"/>
    <n v="4512"/>
    <s v="PF06628.11 Catalase-related immune-responsive"/>
  </r>
  <r>
    <s v="A0A099VV69_9HELI"/>
    <x v="545"/>
    <n v="478"/>
    <x v="0"/>
    <n v="6"/>
    <n v="387"/>
    <n v="5410"/>
    <s v="PF00199.18 Catalase"/>
  </r>
  <r>
    <s v="A0A099VV69_9HELI"/>
    <x v="545"/>
    <n v="478"/>
    <x v="1"/>
    <n v="413"/>
    <n v="476"/>
    <n v="4512"/>
    <s v="PF06628.11 Catalase-related immune-responsive"/>
  </r>
  <r>
    <s v="A0A099W9Q1_9LIST"/>
    <x v="546"/>
    <n v="486"/>
    <x v="0"/>
    <n v="6"/>
    <n v="387"/>
    <n v="5410"/>
    <s v="PF00199.18 Catalase"/>
  </r>
  <r>
    <s v="A0A099W9Q1_9LIST"/>
    <x v="546"/>
    <n v="486"/>
    <x v="1"/>
    <n v="411"/>
    <n v="474"/>
    <n v="4512"/>
    <s v="PF06628.11 Catalase-related immune-responsive"/>
  </r>
  <r>
    <s v="A0A099YX74_TINGU"/>
    <x v="547"/>
    <n v="507"/>
    <x v="0"/>
    <n v="7"/>
    <n v="390"/>
    <n v="5410"/>
    <s v="PF00199.18 Catalase"/>
  </r>
  <r>
    <s v="A0A099YX74_TINGU"/>
    <x v="547"/>
    <n v="507"/>
    <x v="1"/>
    <n v="413"/>
    <n v="476"/>
    <n v="4512"/>
    <s v="PF06628.11 Catalase-related immune-responsive"/>
  </r>
  <r>
    <s v="A0A0A0AMP9_CHAVO"/>
    <x v="548"/>
    <n v="507"/>
    <x v="0"/>
    <n v="7"/>
    <n v="390"/>
    <n v="5410"/>
    <s v="PF00199.18 Catalase"/>
  </r>
  <r>
    <s v="A0A0A0AMP9_CHAVO"/>
    <x v="548"/>
    <n v="507"/>
    <x v="1"/>
    <n v="413"/>
    <n v="476"/>
    <n v="4512"/>
    <s v="PF06628.11 Catalase-related immune-responsive"/>
  </r>
  <r>
    <s v="A0A0A0BJF8_9CELL"/>
    <x v="549"/>
    <n v="397"/>
    <x v="0"/>
    <n v="1"/>
    <n v="254"/>
    <n v="5410"/>
    <s v="PF00199.18 Catalase"/>
  </r>
  <r>
    <s v="A0A0A0BJF8_9CELL"/>
    <x v="549"/>
    <n v="397"/>
    <x v="1"/>
    <n v="278"/>
    <n v="341"/>
    <n v="4512"/>
    <s v="PF06628.11 Catalase-related immune-responsive"/>
  </r>
  <r>
    <s v="A0A0A0BP44_9CELL"/>
    <x v="550"/>
    <n v="546"/>
    <x v="0"/>
    <n v="14"/>
    <n v="405"/>
    <n v="5410"/>
    <s v="PF00199.18 Catalase"/>
  </r>
  <r>
    <s v="A0A0A0BP44_9CELL"/>
    <x v="550"/>
    <n v="546"/>
    <x v="1"/>
    <n v="428"/>
    <n v="491"/>
    <n v="4512"/>
    <s v="PF06628.11 Catalase-related immune-responsive"/>
  </r>
  <r>
    <s v="A0A0A0BZ94_9CELL"/>
    <x v="551"/>
    <n v="749"/>
    <x v="0"/>
    <n v="74"/>
    <n v="460"/>
    <n v="5410"/>
    <s v="PF00199.18 Catalase"/>
  </r>
  <r>
    <s v="A0A0A0BZ94_9CELL"/>
    <x v="551"/>
    <n v="749"/>
    <x v="1"/>
    <n v="489"/>
    <n v="553"/>
    <n v="4512"/>
    <s v="PF06628.11 Catalase-related immune-responsive"/>
  </r>
  <r>
    <s v="A0A0A0CYN7_9PROT"/>
    <x v="552"/>
    <n v="352"/>
    <x v="0"/>
    <n v="59"/>
    <n v="342"/>
    <n v="5410"/>
    <s v="PF00199.18 Catalase"/>
  </r>
  <r>
    <s v="A0A0A0CZM6_9PROT"/>
    <x v="553"/>
    <n v="483"/>
    <x v="0"/>
    <n v="5"/>
    <n v="388"/>
    <n v="5410"/>
    <s v="PF00199.18 Catalase"/>
  </r>
  <r>
    <s v="A0A0A0CZM6_9PROT"/>
    <x v="553"/>
    <n v="483"/>
    <x v="1"/>
    <n v="412"/>
    <n v="474"/>
    <n v="4512"/>
    <s v="PF06628.11 Catalase-related immune-responsive"/>
  </r>
  <r>
    <s v="A0A0A0DST0_9BURK"/>
    <x v="554"/>
    <n v="483"/>
    <x v="0"/>
    <n v="5"/>
    <n v="390"/>
    <n v="5410"/>
    <s v="PF00199.18 Catalase"/>
  </r>
  <r>
    <s v="A0A0A0DST0_9BURK"/>
    <x v="554"/>
    <n v="483"/>
    <x v="1"/>
    <n v="415"/>
    <n v="477"/>
    <n v="4512"/>
    <s v="PF06628.11 Catalase-related immune-responsive"/>
  </r>
  <r>
    <s v="A0A0A0EKR5_9GAMM"/>
    <x v="555"/>
    <n v="503"/>
    <x v="0"/>
    <n v="17"/>
    <n v="397"/>
    <n v="5410"/>
    <s v="PF00199.18 Catalase"/>
  </r>
  <r>
    <s v="A0A0A0EKR5_9GAMM"/>
    <x v="555"/>
    <n v="503"/>
    <x v="1"/>
    <n v="424"/>
    <n v="488"/>
    <n v="4512"/>
    <s v="PF06628.11 Catalase-related immune-responsive"/>
  </r>
  <r>
    <s v="A0A0A0ELF5_9GAMM"/>
    <x v="556"/>
    <n v="366"/>
    <x v="0"/>
    <n v="42"/>
    <n v="360"/>
    <n v="5410"/>
    <s v="PF00199.18 Catalase"/>
  </r>
  <r>
    <s v="A0A0A0EPM4_9GAMM"/>
    <x v="557"/>
    <n v="793"/>
    <x v="0"/>
    <n v="125"/>
    <n v="511"/>
    <n v="5410"/>
    <s v="PF00199.18 Catalase"/>
  </r>
  <r>
    <s v="A0A0A0EPM4_9GAMM"/>
    <x v="557"/>
    <n v="793"/>
    <x v="1"/>
    <n v="538"/>
    <n v="602"/>
    <n v="4512"/>
    <s v="PF06628.11 Catalase-related immune-responsive"/>
  </r>
  <r>
    <s v="A0A0A0EPM4_9GAMM"/>
    <x v="557"/>
    <n v="793"/>
    <x v="2"/>
    <n v="641"/>
    <n v="766"/>
    <n v="15860"/>
    <s v="PF01965.23 DJ-1/PfpI family"/>
  </r>
  <r>
    <s v="A0A0A0F0W5_9GAMM"/>
    <x v="558"/>
    <n v="376"/>
    <x v="0"/>
    <n v="68"/>
    <n v="364"/>
    <n v="5410"/>
    <s v="PF00199.18 Catalase"/>
  </r>
  <r>
    <s v="A0A0A0F875_9GAMM"/>
    <x v="559"/>
    <n v="498"/>
    <x v="0"/>
    <n v="12"/>
    <n v="392"/>
    <n v="5410"/>
    <s v="PF00199.18 Catalase"/>
  </r>
  <r>
    <s v="A0A0A0F875_9GAMM"/>
    <x v="559"/>
    <n v="498"/>
    <x v="1"/>
    <n v="419"/>
    <n v="483"/>
    <n v="4512"/>
    <s v="PF06628.11 Catalase-related immune-responsive"/>
  </r>
  <r>
    <s v="A0A0A0J9Q8_9MICO"/>
    <x v="560"/>
    <n v="723"/>
    <x v="0"/>
    <n v="61"/>
    <n v="447"/>
    <n v="5410"/>
    <s v="PF00199.18 Catalase"/>
  </r>
  <r>
    <s v="A0A0A0J9Q8_9MICO"/>
    <x v="560"/>
    <n v="723"/>
    <x v="1"/>
    <n v="476"/>
    <n v="540"/>
    <n v="4512"/>
    <s v="PF06628.11 Catalase-related immune-responsive"/>
  </r>
  <r>
    <s v="A0A0A0KDG3_CUCSA"/>
    <x v="561"/>
    <n v="492"/>
    <x v="0"/>
    <n v="18"/>
    <n v="398"/>
    <n v="5410"/>
    <s v="PF00199.18 Catalase"/>
  </r>
  <r>
    <s v="A0A0A0KDG3_CUCSA"/>
    <x v="561"/>
    <n v="492"/>
    <x v="1"/>
    <n v="421"/>
    <n v="486"/>
    <n v="4512"/>
    <s v="PF06628.11 Catalase-related immune-responsive"/>
  </r>
  <r>
    <s v="A0A0A0L0R0_CUCSA"/>
    <x v="562"/>
    <n v="405"/>
    <x v="0"/>
    <n v="17"/>
    <n v="193"/>
    <n v="5410"/>
    <s v="PF00199.18 Catalase"/>
  </r>
  <r>
    <s v="A0A0A0L0R0_CUCSA"/>
    <x v="562"/>
    <n v="405"/>
    <x v="0"/>
    <n v="189"/>
    <n v="312"/>
    <n v="5410"/>
    <s v="PF00199.18 Catalase"/>
  </r>
  <r>
    <s v="A0A0A0L0R0_CUCSA"/>
    <x v="562"/>
    <n v="405"/>
    <x v="1"/>
    <n v="334"/>
    <n v="399"/>
    <n v="4512"/>
    <s v="PF06628.11 Catalase-related immune-responsive"/>
  </r>
  <r>
    <s v="A0A0A0L3C6_CUCSA"/>
    <x v="563"/>
    <n v="492"/>
    <x v="0"/>
    <n v="18"/>
    <n v="399"/>
    <n v="5410"/>
    <s v="PF00199.18 Catalase"/>
  </r>
  <r>
    <s v="A0A0A0L3C6_CUCSA"/>
    <x v="563"/>
    <n v="492"/>
    <x v="1"/>
    <n v="421"/>
    <n v="486"/>
    <n v="4512"/>
    <s v="PF06628.11 Catalase-related immune-responsive"/>
  </r>
  <r>
    <s v="A0A0A0M9C1_9GAMM"/>
    <x v="564"/>
    <n v="509"/>
    <x v="0"/>
    <n v="14"/>
    <n v="396"/>
    <n v="5410"/>
    <s v="PF00199.18 Catalase"/>
  </r>
  <r>
    <s v="A0A0A0M9C1_9GAMM"/>
    <x v="564"/>
    <n v="509"/>
    <x v="1"/>
    <n v="420"/>
    <n v="483"/>
    <n v="4512"/>
    <s v="PF06628.11 Catalase-related immune-responsive"/>
  </r>
  <r>
    <s v="A0A0A1B0R7_9GAMM"/>
    <x v="565"/>
    <n v="352"/>
    <x v="0"/>
    <n v="47"/>
    <n v="347"/>
    <n v="5410"/>
    <s v="PF00199.18 Catalase"/>
  </r>
  <r>
    <s v="A0A0A1B2M2_9GAMM"/>
    <x v="566"/>
    <n v="480"/>
    <x v="0"/>
    <n v="7"/>
    <n v="389"/>
    <n v="5410"/>
    <s v="PF00199.18 Catalase"/>
  </r>
  <r>
    <s v="A0A0A1B2M2_9GAMM"/>
    <x v="566"/>
    <n v="480"/>
    <x v="1"/>
    <n v="413"/>
    <n v="475"/>
    <n v="4512"/>
    <s v="PF06628.11 Catalase-related immune-responsive"/>
  </r>
  <r>
    <s v="A0A0A1B541_9GAMM"/>
    <x v="567"/>
    <n v="754"/>
    <x v="0"/>
    <n v="81"/>
    <n v="467"/>
    <n v="5410"/>
    <s v="PF00199.18 Catalase"/>
  </r>
  <r>
    <s v="A0A0A1B541_9GAMM"/>
    <x v="567"/>
    <n v="754"/>
    <x v="1"/>
    <n v="498"/>
    <n v="562"/>
    <n v="4512"/>
    <s v="PF06628.11 Catalase-related immune-responsive"/>
  </r>
  <r>
    <s v="A0A0A1CSL8_9MICC"/>
    <x v="568"/>
    <n v="715"/>
    <x v="0"/>
    <n v="63"/>
    <n v="449"/>
    <n v="5410"/>
    <s v="PF00199.18 Catalase"/>
  </r>
  <r>
    <s v="A0A0A1CSL8_9MICC"/>
    <x v="568"/>
    <n v="715"/>
    <x v="1"/>
    <n v="479"/>
    <n v="543"/>
    <n v="4512"/>
    <s v="PF06628.11 Catalase-related immune-responsive"/>
  </r>
  <r>
    <s v="A0A0A1CXD5_9MICC"/>
    <x v="569"/>
    <n v="488"/>
    <x v="0"/>
    <n v="10"/>
    <n v="392"/>
    <n v="5410"/>
    <s v="PF00199.18 Catalase"/>
  </r>
  <r>
    <s v="A0A0A1CXD5_9MICC"/>
    <x v="569"/>
    <n v="488"/>
    <x v="1"/>
    <n v="416"/>
    <n v="480"/>
    <n v="4512"/>
    <s v="PF06628.11 Catalase-related immune-responsive"/>
  </r>
  <r>
    <s v="A0A0A1D3X5_9MICC"/>
    <x v="570"/>
    <n v="723"/>
    <x v="0"/>
    <n v="67"/>
    <n v="453"/>
    <n v="5410"/>
    <s v="PF00199.18 Catalase"/>
  </r>
  <r>
    <s v="A0A0A1D3X5_9MICC"/>
    <x v="570"/>
    <n v="723"/>
    <x v="1"/>
    <n v="483"/>
    <n v="547"/>
    <n v="4512"/>
    <s v="PF06628.11 Catalase-related immune-responsive"/>
  </r>
  <r>
    <s v="A0A0A1FP76_9MYCO"/>
    <x v="571"/>
    <n v="484"/>
    <x v="0"/>
    <n v="10"/>
    <n v="389"/>
    <n v="5410"/>
    <s v="PF00199.18 Catalase"/>
  </r>
  <r>
    <s v="A0A0A1FP76_9MYCO"/>
    <x v="571"/>
    <n v="484"/>
    <x v="1"/>
    <n v="416"/>
    <n v="480"/>
    <n v="4512"/>
    <s v="PF06628.11 Catalase-related immune-responsive"/>
  </r>
  <r>
    <s v="A0A0A1G2U0_9MYCO"/>
    <x v="572"/>
    <n v="359"/>
    <x v="0"/>
    <n v="44"/>
    <n v="345"/>
    <n v="5410"/>
    <s v="PF00199.18 Catalase"/>
  </r>
  <r>
    <s v="A0A0A1HSS1_9PSED"/>
    <x v="573"/>
    <n v="378"/>
    <x v="0"/>
    <n v="52"/>
    <n v="325"/>
    <n v="5410"/>
    <s v="PF00199.18 Catalase"/>
  </r>
  <r>
    <s v="A0A0A1HVY2_9PSED"/>
    <x v="574"/>
    <n v="334"/>
    <x v="0"/>
    <n v="19"/>
    <n v="333"/>
    <n v="5410"/>
    <s v="PF00199.18 Catalase"/>
  </r>
  <r>
    <s v="A0A0A1HX12_9PSED"/>
    <x v="575"/>
    <n v="482"/>
    <x v="0"/>
    <n v="8"/>
    <n v="390"/>
    <n v="5410"/>
    <s v="PF00199.18 Catalase"/>
  </r>
  <r>
    <s v="A0A0A1HX12_9PSED"/>
    <x v="575"/>
    <n v="482"/>
    <x v="1"/>
    <n v="415"/>
    <n v="477"/>
    <n v="4512"/>
    <s v="PF06628.11 Catalase-related immune-responsive"/>
  </r>
  <r>
    <s v="A0A0A1I066_9PSED"/>
    <x v="576"/>
    <n v="513"/>
    <x v="0"/>
    <n v="34"/>
    <n v="412"/>
    <n v="5410"/>
    <s v="PF00199.18 Catalase"/>
  </r>
  <r>
    <s v="A0A0A1I066_9PSED"/>
    <x v="576"/>
    <n v="513"/>
    <x v="1"/>
    <n v="434"/>
    <n v="496"/>
    <n v="4512"/>
    <s v="PF06628.11 Catalase-related immune-responsive"/>
  </r>
  <r>
    <s v="A0A0A1I3V7_9PSED"/>
    <x v="577"/>
    <n v="712"/>
    <x v="0"/>
    <n v="44"/>
    <n v="430"/>
    <n v="5410"/>
    <s v="PF00199.18 Catalase"/>
  </r>
  <r>
    <s v="A0A0A1I3V7_9PSED"/>
    <x v="577"/>
    <n v="712"/>
    <x v="1"/>
    <n v="461"/>
    <n v="526"/>
    <n v="4512"/>
    <s v="PF06628.11 Catalase-related immune-responsive"/>
  </r>
  <r>
    <s v="A0A0A1I3V7_9PSED"/>
    <x v="577"/>
    <n v="712"/>
    <x v="2"/>
    <n v="562"/>
    <n v="673"/>
    <n v="15860"/>
    <s v="PF01965.23 DJ-1/PfpI family"/>
  </r>
  <r>
    <s v="A0A0A1MDD5_9BACI"/>
    <x v="578"/>
    <n v="686"/>
    <x v="0"/>
    <n v="31"/>
    <n v="417"/>
    <n v="5410"/>
    <s v="PF00199.18 Catalase"/>
  </r>
  <r>
    <s v="A0A0A1MDD5_9BACI"/>
    <x v="578"/>
    <n v="686"/>
    <x v="1"/>
    <n v="446"/>
    <n v="510"/>
    <n v="4512"/>
    <s v="PF06628.11 Catalase-related immune-responsive"/>
  </r>
  <r>
    <s v="A0A0A1MPT0_9BACI"/>
    <x v="579"/>
    <n v="683"/>
    <x v="0"/>
    <n v="31"/>
    <n v="416"/>
    <n v="5410"/>
    <s v="PF00199.18 Catalase"/>
  </r>
  <r>
    <s v="A0A0A1MPT0_9BACI"/>
    <x v="579"/>
    <n v="683"/>
    <x v="1"/>
    <n v="445"/>
    <n v="509"/>
    <n v="4512"/>
    <s v="PF06628.11 Catalase-related immune-responsive"/>
  </r>
  <r>
    <s v="A0A0A1MRU3_9BACI"/>
    <x v="580"/>
    <n v="532"/>
    <x v="0"/>
    <n v="20"/>
    <n v="411"/>
    <n v="5410"/>
    <s v="PF00199.18 Catalase"/>
  </r>
  <r>
    <s v="A0A0A1MRU3_9BACI"/>
    <x v="580"/>
    <n v="532"/>
    <x v="1"/>
    <n v="434"/>
    <n v="497"/>
    <n v="4512"/>
    <s v="PF06628.11 Catalase-related immune-responsive"/>
  </r>
  <r>
    <s v="A0A0A1MS56_9BACI"/>
    <x v="581"/>
    <n v="497"/>
    <x v="0"/>
    <n v="8"/>
    <n v="392"/>
    <n v="5410"/>
    <s v="PF00199.18 Catalase"/>
  </r>
  <r>
    <s v="A0A0A1MS56_9BACI"/>
    <x v="581"/>
    <n v="497"/>
    <x v="1"/>
    <n v="416"/>
    <n v="481"/>
    <n v="4512"/>
    <s v="PF06628.11 Catalase-related immune-responsive"/>
  </r>
  <r>
    <s v="A0A0A1MV89_9BACI"/>
    <x v="582"/>
    <n v="686"/>
    <x v="0"/>
    <n v="34"/>
    <n v="420"/>
    <n v="5410"/>
    <s v="PF00199.18 Catalase"/>
  </r>
  <r>
    <s v="A0A0A1MV89_9BACI"/>
    <x v="582"/>
    <n v="686"/>
    <x v="1"/>
    <n v="449"/>
    <n v="514"/>
    <n v="4512"/>
    <s v="PF06628.11 Catalase-related immune-responsive"/>
  </r>
  <r>
    <s v="A0A0A1MV89_9BACI"/>
    <x v="582"/>
    <n v="686"/>
    <x v="2"/>
    <n v="545"/>
    <n v="658"/>
    <n v="15860"/>
    <s v="PF01965.23 DJ-1/PfpI family"/>
  </r>
  <r>
    <s v="A0A0A1MVP2_9BACI"/>
    <x v="583"/>
    <n v="469"/>
    <x v="0"/>
    <n v="29"/>
    <n v="409"/>
    <n v="5410"/>
    <s v="PF00199.18 Catalase"/>
  </r>
  <r>
    <s v="A0A0A1MVP2_9BACI"/>
    <x v="583"/>
    <n v="469"/>
    <x v="1"/>
    <n v="404"/>
    <n v="467"/>
    <n v="4512"/>
    <s v="PF06628.11 Catalase-related immune-responsive"/>
  </r>
  <r>
    <s v="A0A0A1MW18_9BACI"/>
    <x v="584"/>
    <n v="687"/>
    <x v="0"/>
    <n v="33"/>
    <n v="417"/>
    <n v="5410"/>
    <s v="PF00199.18 Catalase"/>
  </r>
  <r>
    <s v="A0A0A1MW18_9BACI"/>
    <x v="584"/>
    <n v="687"/>
    <x v="1"/>
    <n v="446"/>
    <n v="510"/>
    <n v="4512"/>
    <s v="PF06628.11 Catalase-related immune-responsive"/>
  </r>
  <r>
    <s v="A0A0A1MW18_9BACI"/>
    <x v="584"/>
    <n v="687"/>
    <x v="2"/>
    <n v="541"/>
    <n v="652"/>
    <n v="15860"/>
    <s v="PF01965.23 DJ-1/PfpI family"/>
  </r>
  <r>
    <s v="A0A0A1N1T5_9FUNG"/>
    <x v="585"/>
    <n v="484"/>
    <x v="0"/>
    <n v="7"/>
    <n v="389"/>
    <n v="5410"/>
    <s v="PF00199.18 Catalase"/>
  </r>
  <r>
    <s v="A0A0A1N1T5_9FUNG"/>
    <x v="585"/>
    <n v="484"/>
    <x v="1"/>
    <n v="416"/>
    <n v="477"/>
    <n v="4512"/>
    <s v="PF06628.11 Catalase-related immune-responsive"/>
  </r>
  <r>
    <s v="A0A0A1NM51_9FUNG"/>
    <x v="586"/>
    <n v="727"/>
    <x v="0"/>
    <n v="48"/>
    <n v="428"/>
    <n v="5410"/>
    <s v="PF00199.18 Catalase"/>
  </r>
  <r>
    <s v="A0A0A1NM51_9FUNG"/>
    <x v="586"/>
    <n v="727"/>
    <x v="1"/>
    <n v="457"/>
    <n v="521"/>
    <n v="4512"/>
    <s v="PF06628.11 Catalase-related immune-responsive"/>
  </r>
  <r>
    <s v="A0A0A1NQA0_9FUNG"/>
    <x v="587"/>
    <n v="714"/>
    <x v="0"/>
    <n v="29"/>
    <n v="414"/>
    <n v="5410"/>
    <s v="PF00199.18 Catalase"/>
  </r>
  <r>
    <s v="A0A0A1NQA0_9FUNG"/>
    <x v="587"/>
    <n v="714"/>
    <x v="1"/>
    <n v="443"/>
    <n v="507"/>
    <n v="4512"/>
    <s v="PF06628.11 Catalase-related immune-responsive"/>
  </r>
  <r>
    <s v="A0A0A1P2A3_9FUNG"/>
    <x v="588"/>
    <n v="436"/>
    <x v="0"/>
    <n v="48"/>
    <n v="433"/>
    <n v="5410"/>
    <s v="PF00199.18 Catalase"/>
  </r>
  <r>
    <s v="A0A0A1PC51_9FUNG"/>
    <x v="589"/>
    <n v="361"/>
    <x v="0"/>
    <n v="1"/>
    <n v="266"/>
    <n v="5410"/>
    <s v="PF00199.18 Catalase"/>
  </r>
  <r>
    <s v="A0A0A1PC51_9FUNG"/>
    <x v="589"/>
    <n v="361"/>
    <x v="1"/>
    <n v="292"/>
    <n v="354"/>
    <n v="4512"/>
    <s v="PF06628.11 Catalase-related immune-responsive"/>
  </r>
  <r>
    <s v="A0A0A1T617_9HYPO"/>
    <x v="590"/>
    <n v="513"/>
    <x v="0"/>
    <n v="33"/>
    <n v="420"/>
    <n v="5410"/>
    <s v="PF00199.18 Catalase"/>
  </r>
  <r>
    <s v="A0A0A1TBZ9_9HYPO"/>
    <x v="591"/>
    <n v="368"/>
    <x v="0"/>
    <n v="17"/>
    <n v="164"/>
    <n v="5410"/>
    <s v="PF00199.18 Catalase"/>
  </r>
  <r>
    <s v="A0A0A1TC81_9HYPO"/>
    <x v="592"/>
    <n v="511"/>
    <x v="0"/>
    <n v="12"/>
    <n v="398"/>
    <n v="5410"/>
    <s v="PF00199.18 Catalase"/>
  </r>
  <r>
    <s v="A0A0A1TC81_9HYPO"/>
    <x v="592"/>
    <n v="511"/>
    <x v="1"/>
    <n v="424"/>
    <n v="490"/>
    <n v="4512"/>
    <s v="PF06628.11 Catalase-related immune-responsive"/>
  </r>
  <r>
    <s v="A0A0A1TPD1_9HYPO"/>
    <x v="593"/>
    <n v="503"/>
    <x v="0"/>
    <n v="23"/>
    <n v="410"/>
    <n v="5410"/>
    <s v="PF00199.18 Catalase"/>
  </r>
  <r>
    <s v="A0A0A1UU44_9HYPO"/>
    <x v="594"/>
    <n v="356"/>
    <x v="0"/>
    <n v="18"/>
    <n v="346"/>
    <n v="5410"/>
    <s v="PF00199.18 Catalase"/>
  </r>
  <r>
    <s v="A0A0A1UY55_9HYPO"/>
    <x v="595"/>
    <n v="724"/>
    <x v="0"/>
    <n v="25"/>
    <n v="413"/>
    <n v="5410"/>
    <s v="PF00199.18 Catalase"/>
  </r>
  <r>
    <s v="A0A0A1UY55_9HYPO"/>
    <x v="595"/>
    <n v="724"/>
    <x v="1"/>
    <n v="440"/>
    <n v="504"/>
    <n v="4512"/>
    <s v="PF06628.11 Catalase-related immune-responsive"/>
  </r>
  <r>
    <s v="A0A0A1UY55_9HYPO"/>
    <x v="595"/>
    <n v="724"/>
    <x v="2"/>
    <n v="539"/>
    <n v="665"/>
    <n v="15860"/>
    <s v="PF01965.23 DJ-1/PfpI family"/>
  </r>
  <r>
    <s v="A0A0A1V205_9HYPO"/>
    <x v="596"/>
    <n v="494"/>
    <x v="0"/>
    <n v="19"/>
    <n v="400"/>
    <n v="5410"/>
    <s v="PF00199.18 Catalase"/>
  </r>
  <r>
    <s v="A0A0A1V205_9HYPO"/>
    <x v="596"/>
    <n v="494"/>
    <x v="1"/>
    <n v="426"/>
    <n v="490"/>
    <n v="4512"/>
    <s v="PF06628.11 Catalase-related immune-responsive"/>
  </r>
  <r>
    <s v="A0A0A1V3G7_9HYPO"/>
    <x v="597"/>
    <n v="715"/>
    <x v="0"/>
    <n v="56"/>
    <n v="441"/>
    <n v="5410"/>
    <s v="PF00199.18 Catalase"/>
  </r>
  <r>
    <s v="A0A0A1V3G7_9HYPO"/>
    <x v="597"/>
    <n v="715"/>
    <x v="1"/>
    <n v="472"/>
    <n v="535"/>
    <n v="4512"/>
    <s v="PF06628.11 Catalase-related immune-responsive"/>
  </r>
  <r>
    <s v="A0A0A1V4K5_9HYPO"/>
    <x v="598"/>
    <n v="491"/>
    <x v="0"/>
    <n v="7"/>
    <n v="393"/>
    <n v="5410"/>
    <s v="PF00199.18 Catalase"/>
  </r>
  <r>
    <s v="A0A0A1V4K5_9HYPO"/>
    <x v="598"/>
    <n v="491"/>
    <x v="1"/>
    <n v="423"/>
    <n v="484"/>
    <n v="4512"/>
    <s v="PF06628.11 Catalase-related immune-responsive"/>
  </r>
  <r>
    <s v="A0A0A1VML1_9BURK"/>
    <x v="599"/>
    <n v="483"/>
    <x v="0"/>
    <n v="6"/>
    <n v="388"/>
    <n v="5410"/>
    <s v="PF00199.18 Catalase"/>
  </r>
  <r>
    <s v="A0A0A1VML1_9BURK"/>
    <x v="599"/>
    <n v="483"/>
    <x v="1"/>
    <n v="412"/>
    <n v="475"/>
    <n v="4512"/>
    <s v="PF06628.11 Catalase-related immune-responsive"/>
  </r>
  <r>
    <s v="A0A0A1YHX4_9PSED"/>
    <x v="600"/>
    <n v="382"/>
    <x v="0"/>
    <n v="36"/>
    <n v="191"/>
    <n v="5410"/>
    <s v="PF00199.18 Catalase"/>
  </r>
  <r>
    <s v="A0A0A2DLT5_9PORP"/>
    <x v="601"/>
    <n v="485"/>
    <x v="0"/>
    <n v="7"/>
    <n v="390"/>
    <n v="5410"/>
    <s v="PF00199.18 Catalase"/>
  </r>
  <r>
    <s v="A0A0A2DLT5_9PORP"/>
    <x v="601"/>
    <n v="485"/>
    <x v="1"/>
    <n v="414"/>
    <n v="477"/>
    <n v="4512"/>
    <s v="PF06628.11 Catalase-related immune-responsive"/>
  </r>
  <r>
    <s v="A0A0A2DXY6_9PORP"/>
    <x v="602"/>
    <n v="489"/>
    <x v="0"/>
    <n v="10"/>
    <n v="393"/>
    <n v="5410"/>
    <s v="PF00199.18 Catalase"/>
  </r>
  <r>
    <s v="A0A0A2DXY6_9PORP"/>
    <x v="602"/>
    <n v="489"/>
    <x v="1"/>
    <n v="417"/>
    <n v="480"/>
    <n v="4512"/>
    <s v="PF06628.11 Catalase-related immune-responsive"/>
  </r>
  <r>
    <s v="A0A0A2ECN3_9PORP"/>
    <x v="603"/>
    <n v="489"/>
    <x v="0"/>
    <n v="10"/>
    <n v="393"/>
    <n v="5410"/>
    <s v="PF00199.18 Catalase"/>
  </r>
  <r>
    <s v="A0A0A2ECN3_9PORP"/>
    <x v="603"/>
    <n v="489"/>
    <x v="1"/>
    <n v="417"/>
    <n v="480"/>
    <n v="4512"/>
    <s v="PF06628.11 Catalase-related immune-responsive"/>
  </r>
  <r>
    <s v="A0A0A2EUG7_PORCN"/>
    <x v="604"/>
    <n v="490"/>
    <x v="0"/>
    <n v="11"/>
    <n v="394"/>
    <n v="5410"/>
    <s v="PF00199.18 Catalase"/>
  </r>
  <r>
    <s v="A0A0A2EUG7_PORCN"/>
    <x v="604"/>
    <n v="490"/>
    <x v="1"/>
    <n v="418"/>
    <n v="481"/>
    <n v="4512"/>
    <s v="PF06628.11 Catalase-related immune-responsive"/>
  </r>
  <r>
    <s v="A0A0A2FCV4_9PORP"/>
    <x v="605"/>
    <n v="488"/>
    <x v="0"/>
    <n v="8"/>
    <n v="391"/>
    <n v="5410"/>
    <s v="PF00199.18 Catalase"/>
  </r>
  <r>
    <s v="A0A0A2FCV4_9PORP"/>
    <x v="605"/>
    <n v="488"/>
    <x v="1"/>
    <n v="415"/>
    <n v="478"/>
    <n v="4512"/>
    <s v="PF06628.11 Catalase-related immune-responsive"/>
  </r>
  <r>
    <s v="A0A0A2G7F6_9PORP"/>
    <x v="606"/>
    <n v="487"/>
    <x v="0"/>
    <n v="8"/>
    <n v="391"/>
    <n v="5410"/>
    <s v="PF00199.18 Catalase"/>
  </r>
  <r>
    <s v="A0A0A2G7F6_9PORP"/>
    <x v="606"/>
    <n v="487"/>
    <x v="1"/>
    <n v="415"/>
    <n v="478"/>
    <n v="4512"/>
    <s v="PF06628.11 Catalase-related immune-responsive"/>
  </r>
  <r>
    <s v="A0A0A2HZ16_9DELT"/>
    <x v="607"/>
    <n v="485"/>
    <x v="0"/>
    <n v="8"/>
    <n v="390"/>
    <n v="5410"/>
    <s v="PF00199.18 Catalase"/>
  </r>
  <r>
    <s v="A0A0A2HZ16_9DELT"/>
    <x v="607"/>
    <n v="485"/>
    <x v="1"/>
    <n v="414"/>
    <n v="477"/>
    <n v="4512"/>
    <s v="PF06628.11 Catalase-related immune-responsive"/>
  </r>
  <r>
    <s v="A0A0A2J3Y6_PENEN"/>
    <x v="608"/>
    <n v="730"/>
    <x v="0"/>
    <n v="60"/>
    <n v="445"/>
    <n v="5410"/>
    <s v="PF00199.18 Catalase"/>
  </r>
  <r>
    <s v="A0A0A2J3Y6_PENEN"/>
    <x v="608"/>
    <n v="730"/>
    <x v="1"/>
    <n v="476"/>
    <n v="540"/>
    <n v="4512"/>
    <s v="PF06628.11 Catalase-related immune-responsive"/>
  </r>
  <r>
    <s v="A0A0A2J630_PENEN"/>
    <x v="609"/>
    <n v="490"/>
    <x v="0"/>
    <n v="7"/>
    <n v="393"/>
    <n v="5410"/>
    <s v="PF00199.18 Catalase"/>
  </r>
  <r>
    <s v="A0A0A2J630_PENEN"/>
    <x v="609"/>
    <n v="490"/>
    <x v="1"/>
    <n v="421"/>
    <n v="484"/>
    <n v="4512"/>
    <s v="PF06628.11 Catalase-related immune-responsive"/>
  </r>
  <r>
    <s v="A0A0A2JCA3_PENEN"/>
    <x v="610"/>
    <n v="523"/>
    <x v="0"/>
    <n v="8"/>
    <n v="344"/>
    <n v="5410"/>
    <s v="PF00199.18 Catalase"/>
  </r>
  <r>
    <s v="A0A0A2JCA3_PENEN"/>
    <x v="610"/>
    <n v="523"/>
    <x v="0"/>
    <n v="342"/>
    <n v="417"/>
    <n v="5410"/>
    <s v="PF00199.18 Catalase"/>
  </r>
  <r>
    <s v="A0A0A2JCA3_PENEN"/>
    <x v="610"/>
    <n v="523"/>
    <x v="1"/>
    <n v="450"/>
    <n v="516"/>
    <n v="4512"/>
    <s v="PF06628.11 Catalase-related immune-responsive"/>
  </r>
  <r>
    <s v="A0A0A2JQ11_PENEN"/>
    <x v="611"/>
    <n v="503"/>
    <x v="0"/>
    <n v="8"/>
    <n v="394"/>
    <n v="5410"/>
    <s v="PF00199.18 Catalase"/>
  </r>
  <r>
    <s v="A0A0A2JQ11_PENEN"/>
    <x v="611"/>
    <n v="503"/>
    <x v="1"/>
    <n v="428"/>
    <n v="493"/>
    <n v="4512"/>
    <s v="PF06628.11 Catalase-related immune-responsive"/>
  </r>
  <r>
    <s v="A0A0A2JW88_PENEN"/>
    <x v="612"/>
    <n v="465"/>
    <x v="0"/>
    <n v="5"/>
    <n v="373"/>
    <n v="5410"/>
    <s v="PF00199.18 Catalase"/>
  </r>
  <r>
    <s v="A0A0A2JW88_PENEN"/>
    <x v="612"/>
    <n v="465"/>
    <x v="1"/>
    <n v="376"/>
    <n v="443"/>
    <n v="4512"/>
    <s v="PF06628.11 Catalase-related immune-responsive"/>
  </r>
  <r>
    <s v="A0A0A2K428_PENEN"/>
    <x v="613"/>
    <n v="501"/>
    <x v="0"/>
    <n v="19"/>
    <n v="400"/>
    <n v="5410"/>
    <s v="PF00199.18 Catalase"/>
  </r>
  <r>
    <s v="A0A0A2K428_PENEN"/>
    <x v="613"/>
    <n v="501"/>
    <x v="1"/>
    <n v="426"/>
    <n v="489"/>
    <n v="4512"/>
    <s v="PF06628.11 Catalase-related immune-responsive"/>
  </r>
  <r>
    <s v="A0A0A2K7L2_PENEN"/>
    <x v="614"/>
    <n v="725"/>
    <x v="0"/>
    <n v="31"/>
    <n v="420"/>
    <n v="5410"/>
    <s v="PF00199.18 Catalase"/>
  </r>
  <r>
    <s v="A0A0A2K7L2_PENEN"/>
    <x v="614"/>
    <n v="725"/>
    <x v="1"/>
    <n v="447"/>
    <n v="511"/>
    <n v="4512"/>
    <s v="PF06628.11 Catalase-related immune-responsive"/>
  </r>
  <r>
    <s v="A0A0A2K7L2_PENEN"/>
    <x v="614"/>
    <n v="725"/>
    <x v="2"/>
    <n v="546"/>
    <n v="648"/>
    <n v="15860"/>
    <s v="PF01965.23 DJ-1/PfpI family"/>
  </r>
  <r>
    <s v="A0A0A2KVR0_PENIT"/>
    <x v="615"/>
    <n v="725"/>
    <x v="0"/>
    <n v="31"/>
    <n v="420"/>
    <n v="5410"/>
    <s v="PF00199.18 Catalase"/>
  </r>
  <r>
    <s v="A0A0A2KVR0_PENIT"/>
    <x v="615"/>
    <n v="725"/>
    <x v="1"/>
    <n v="447"/>
    <n v="511"/>
    <n v="4512"/>
    <s v="PF06628.11 Catalase-related immune-responsive"/>
  </r>
  <r>
    <s v="A0A0A2KVR0_PENIT"/>
    <x v="615"/>
    <n v="725"/>
    <x v="2"/>
    <n v="546"/>
    <n v="648"/>
    <n v="15860"/>
    <s v="PF01965.23 DJ-1/PfpI family"/>
  </r>
  <r>
    <s v="A0A0A2LAJ6_PENIT"/>
    <x v="616"/>
    <n v="501"/>
    <x v="0"/>
    <n v="19"/>
    <n v="400"/>
    <n v="5410"/>
    <s v="PF00199.18 Catalase"/>
  </r>
  <r>
    <s v="A0A0A2LAJ6_PENIT"/>
    <x v="616"/>
    <n v="501"/>
    <x v="1"/>
    <n v="426"/>
    <n v="489"/>
    <n v="4512"/>
    <s v="PF06628.11 Catalase-related immune-responsive"/>
  </r>
  <r>
    <s v="A0A0A2LC22_PENIT"/>
    <x v="617"/>
    <n v="731"/>
    <x v="0"/>
    <n v="60"/>
    <n v="445"/>
    <n v="5410"/>
    <s v="PF00199.18 Catalase"/>
  </r>
  <r>
    <s v="A0A0A2LC22_PENIT"/>
    <x v="617"/>
    <n v="731"/>
    <x v="1"/>
    <n v="476"/>
    <n v="540"/>
    <n v="4512"/>
    <s v="PF06628.11 Catalase-related immune-responsive"/>
  </r>
  <r>
    <s v="A0A0A2LDV9_PENIT"/>
    <x v="618"/>
    <n v="170"/>
    <x v="0"/>
    <n v="7"/>
    <n v="170"/>
    <n v="5410"/>
    <s v="PF00199.18 Catalase"/>
  </r>
  <r>
    <s v="A0A0A2LFW6_PENIT"/>
    <x v="619"/>
    <n v="287"/>
    <x v="0"/>
    <n v="1"/>
    <n v="190"/>
    <n v="5410"/>
    <s v="PF00199.18 Catalase"/>
  </r>
  <r>
    <s v="A0A0A2LFW6_PENIT"/>
    <x v="619"/>
    <n v="287"/>
    <x v="1"/>
    <n v="219"/>
    <n v="281"/>
    <n v="4512"/>
    <s v="PF06628.11 Catalase-related immune-responsive"/>
  </r>
  <r>
    <s v="A0A0A2MLX3_9FLAO"/>
    <x v="620"/>
    <n v="494"/>
    <x v="0"/>
    <n v="7"/>
    <n v="389"/>
    <n v="5410"/>
    <s v="PF00199.18 Catalase"/>
  </r>
  <r>
    <s v="A0A0A2MLX3_9FLAO"/>
    <x v="620"/>
    <n v="494"/>
    <x v="1"/>
    <n v="416"/>
    <n v="482"/>
    <n v="4512"/>
    <s v="PF06628.11 Catalase-related immune-responsive"/>
  </r>
  <r>
    <s v="A0A0A2N1G5_9FLAO"/>
    <x v="621"/>
    <n v="724"/>
    <x v="0"/>
    <n v="32"/>
    <n v="418"/>
    <n v="5410"/>
    <s v="PF00199.18 Catalase"/>
  </r>
  <r>
    <s v="A0A0A2N1G5_9FLAO"/>
    <x v="621"/>
    <n v="724"/>
    <x v="1"/>
    <n v="447"/>
    <n v="511"/>
    <n v="4512"/>
    <s v="PF06628.11 Catalase-related immune-responsive"/>
  </r>
  <r>
    <s v="A0A0A2N1G5_9FLAO"/>
    <x v="621"/>
    <n v="724"/>
    <x v="2"/>
    <n v="566"/>
    <n v="708"/>
    <n v="15860"/>
    <s v="PF01965.23 DJ-1/PfpI family"/>
  </r>
  <r>
    <s v="A0A0A2T6R3_9BACI"/>
    <x v="622"/>
    <n v="486"/>
    <x v="0"/>
    <n v="9"/>
    <n v="391"/>
    <n v="5410"/>
    <s v="PF00199.18 Catalase"/>
  </r>
  <r>
    <s v="A0A0A2T6R3_9BACI"/>
    <x v="622"/>
    <n v="486"/>
    <x v="1"/>
    <n v="413"/>
    <n v="477"/>
    <n v="4512"/>
    <s v="PF06628.11 Catalase-related immune-responsive"/>
  </r>
  <r>
    <s v="A0A0A2U5G6_9BACL"/>
    <x v="623"/>
    <n v="531"/>
    <x v="0"/>
    <n v="21"/>
    <n v="413"/>
    <n v="5410"/>
    <s v="PF00199.18 Catalase"/>
  </r>
  <r>
    <s v="A0A0A2U5G6_9BACL"/>
    <x v="623"/>
    <n v="531"/>
    <x v="1"/>
    <n v="436"/>
    <n v="499"/>
    <n v="4512"/>
    <s v="PF06628.11 Catalase-related immune-responsive"/>
  </r>
  <r>
    <s v="A0A0A2UD02_9BACL"/>
    <x v="624"/>
    <n v="487"/>
    <x v="0"/>
    <n v="6"/>
    <n v="387"/>
    <n v="5410"/>
    <s v="PF00199.18 Catalase"/>
  </r>
  <r>
    <s v="A0A0A2UD02_9BACL"/>
    <x v="624"/>
    <n v="487"/>
    <x v="1"/>
    <n v="410"/>
    <n v="473"/>
    <n v="4512"/>
    <s v="PF06628.11 Catalase-related immune-responsive"/>
  </r>
  <r>
    <s v="A0A0A2UTI9_9BACI"/>
    <x v="625"/>
    <n v="487"/>
    <x v="0"/>
    <n v="10"/>
    <n v="392"/>
    <n v="5410"/>
    <s v="PF00199.18 Catalase"/>
  </r>
  <r>
    <s v="A0A0A2UTI9_9BACI"/>
    <x v="625"/>
    <n v="487"/>
    <x v="1"/>
    <n v="414"/>
    <n v="478"/>
    <n v="4512"/>
    <s v="PF06628.11 Catalase-related immune-responsive"/>
  </r>
  <r>
    <s v="A0A0A2V866_BEABA"/>
    <x v="626"/>
    <n v="488"/>
    <x v="0"/>
    <n v="9"/>
    <n v="396"/>
    <n v="5410"/>
    <s v="PF00199.18 Catalase"/>
  </r>
  <r>
    <s v="A0A0A2V866_BEABA"/>
    <x v="626"/>
    <n v="488"/>
    <x v="1"/>
    <n v="421"/>
    <n v="486"/>
    <n v="4512"/>
    <s v="PF06628.11 Catalase-related immune-responsive"/>
  </r>
  <r>
    <s v="A0A0A2VLJ6_BEABA"/>
    <x v="627"/>
    <n v="677"/>
    <x v="0"/>
    <n v="29"/>
    <n v="396"/>
    <n v="5410"/>
    <s v="PF00199.18 Catalase"/>
  </r>
  <r>
    <s v="A0A0A2VLJ6_BEABA"/>
    <x v="627"/>
    <n v="677"/>
    <x v="1"/>
    <n v="427"/>
    <n v="491"/>
    <n v="4512"/>
    <s v="PF06628.11 Catalase-related immune-responsive"/>
  </r>
  <r>
    <s v="A0A0A2VSJ4_BEABA"/>
    <x v="628"/>
    <n v="725"/>
    <x v="0"/>
    <n v="25"/>
    <n v="412"/>
    <n v="5410"/>
    <s v="PF00199.18 Catalase"/>
  </r>
  <r>
    <s v="A0A0A2VSJ4_BEABA"/>
    <x v="628"/>
    <n v="725"/>
    <x v="1"/>
    <n v="440"/>
    <n v="504"/>
    <n v="4512"/>
    <s v="PF06628.11 Catalase-related immune-responsive"/>
  </r>
  <r>
    <s v="A0A0A2VSJ4_BEABA"/>
    <x v="628"/>
    <n v="725"/>
    <x v="2"/>
    <n v="540"/>
    <n v="666"/>
    <n v="15860"/>
    <s v="PF01965.23 DJ-1/PfpI family"/>
  </r>
  <r>
    <s v="A0A0A2W154_BEABA"/>
    <x v="629"/>
    <n v="482"/>
    <x v="0"/>
    <n v="7"/>
    <n v="389"/>
    <n v="5410"/>
    <s v="PF00199.18 Catalase"/>
  </r>
  <r>
    <s v="A0A0A2W154_BEABA"/>
    <x v="629"/>
    <n v="482"/>
    <x v="1"/>
    <n v="413"/>
    <n v="475"/>
    <n v="4512"/>
    <s v="PF06628.11 Catalase-related immune-responsive"/>
  </r>
  <r>
    <s v="A0A0A2WIE3_9GAMM"/>
    <x v="630"/>
    <n v="809"/>
    <x v="0"/>
    <n v="137"/>
    <n v="523"/>
    <n v="5410"/>
    <s v="PF00199.18 Catalase"/>
  </r>
  <r>
    <s v="A0A0A2WIE3_9GAMM"/>
    <x v="630"/>
    <n v="809"/>
    <x v="1"/>
    <n v="550"/>
    <n v="614"/>
    <n v="4512"/>
    <s v="PF06628.11 Catalase-related immune-responsive"/>
  </r>
  <r>
    <s v="A0A0A3AL75_9PAST"/>
    <x v="631"/>
    <n v="486"/>
    <x v="0"/>
    <n v="15"/>
    <n v="397"/>
    <n v="5410"/>
    <s v="PF00199.18 Catalase"/>
  </r>
  <r>
    <s v="A0A0A3AL75_9PAST"/>
    <x v="631"/>
    <n v="486"/>
    <x v="1"/>
    <n v="421"/>
    <n v="484"/>
    <n v="4512"/>
    <s v="PF06628.11 Catalase-related immune-responsive"/>
  </r>
  <r>
    <s v="A0A0A3HTD3_9BACI"/>
    <x v="632"/>
    <n v="499"/>
    <x v="0"/>
    <n v="10"/>
    <n v="392"/>
    <n v="5410"/>
    <s v="PF00199.18 Catalase"/>
  </r>
  <r>
    <s v="A0A0A3HTD3_9BACI"/>
    <x v="632"/>
    <n v="499"/>
    <x v="1"/>
    <n v="416"/>
    <n v="479"/>
    <n v="4512"/>
    <s v="PF06628.11 Catalase-related immune-responsive"/>
  </r>
  <r>
    <s v="A0A0A3HW59_9BACI"/>
    <x v="633"/>
    <n v="543"/>
    <x v="0"/>
    <n v="22"/>
    <n v="413"/>
    <n v="5410"/>
    <s v="PF00199.18 Catalase"/>
  </r>
  <r>
    <s v="A0A0A3HW59_9BACI"/>
    <x v="633"/>
    <n v="543"/>
    <x v="1"/>
    <n v="436"/>
    <n v="499"/>
    <n v="4512"/>
    <s v="PF06628.11 Catalase-related immune-responsive"/>
  </r>
  <r>
    <s v="A0A0A3HXR2_9BACI"/>
    <x v="634"/>
    <n v="663"/>
    <x v="0"/>
    <n v="21"/>
    <n v="407"/>
    <n v="5410"/>
    <s v="PF00199.18 Catalase"/>
  </r>
  <r>
    <s v="A0A0A3HXR2_9BACI"/>
    <x v="634"/>
    <n v="663"/>
    <x v="1"/>
    <n v="436"/>
    <n v="500"/>
    <n v="4512"/>
    <s v="PF06628.11 Catalase-related immune-responsive"/>
  </r>
  <r>
    <s v="A0A0A3I0J9_9BACI"/>
    <x v="635"/>
    <n v="497"/>
    <x v="0"/>
    <n v="9"/>
    <n v="391"/>
    <n v="5410"/>
    <s v="PF00199.18 Catalase"/>
  </r>
  <r>
    <s v="A0A0A3I0J9_9BACI"/>
    <x v="635"/>
    <n v="497"/>
    <x v="1"/>
    <n v="415"/>
    <n v="478"/>
    <n v="4512"/>
    <s v="PF06628.11 Catalase-related immune-responsive"/>
  </r>
  <r>
    <s v="A0A0A3I2V0_9BACI"/>
    <x v="636"/>
    <n v="544"/>
    <x v="0"/>
    <n v="22"/>
    <n v="413"/>
    <n v="5410"/>
    <s v="PF00199.18 Catalase"/>
  </r>
  <r>
    <s v="A0A0A3I2V0_9BACI"/>
    <x v="636"/>
    <n v="544"/>
    <x v="1"/>
    <n v="436"/>
    <n v="499"/>
    <n v="4512"/>
    <s v="PF06628.11 Catalase-related immune-responsive"/>
  </r>
  <r>
    <s v="A0A0A3I328_9BACI"/>
    <x v="637"/>
    <n v="682"/>
    <x v="0"/>
    <n v="29"/>
    <n v="415"/>
    <n v="5410"/>
    <s v="PF00199.18 Catalase"/>
  </r>
  <r>
    <s v="A0A0A3I328_9BACI"/>
    <x v="637"/>
    <n v="682"/>
    <x v="1"/>
    <n v="444"/>
    <n v="508"/>
    <n v="4512"/>
    <s v="PF06628.11 Catalase-related immune-responsive"/>
  </r>
  <r>
    <s v="A0A0A3IFY5_9BACI"/>
    <x v="638"/>
    <n v="529"/>
    <x v="0"/>
    <n v="19"/>
    <n v="410"/>
    <n v="5410"/>
    <s v="PF00199.18 Catalase"/>
  </r>
  <r>
    <s v="A0A0A3IFY5_9BACI"/>
    <x v="638"/>
    <n v="529"/>
    <x v="1"/>
    <n v="433"/>
    <n v="496"/>
    <n v="4512"/>
    <s v="PF06628.11 Catalase-related immune-responsive"/>
  </r>
  <r>
    <s v="A0A0A3IK72_9BACI"/>
    <x v="639"/>
    <n v="678"/>
    <x v="0"/>
    <n v="30"/>
    <n v="416"/>
    <n v="5410"/>
    <s v="PF00199.18 Catalase"/>
  </r>
  <r>
    <s v="A0A0A3IK72_9BACI"/>
    <x v="639"/>
    <n v="678"/>
    <x v="1"/>
    <n v="445"/>
    <n v="509"/>
    <n v="4512"/>
    <s v="PF06628.11 Catalase-related immune-responsive"/>
  </r>
  <r>
    <s v="A0A0A3IWI1_9BACI"/>
    <x v="640"/>
    <n v="500"/>
    <x v="0"/>
    <n v="10"/>
    <n v="392"/>
    <n v="5410"/>
    <s v="PF00199.18 Catalase"/>
  </r>
  <r>
    <s v="A0A0A3IWI1_9BACI"/>
    <x v="640"/>
    <n v="500"/>
    <x v="1"/>
    <n v="416"/>
    <n v="479"/>
    <n v="4512"/>
    <s v="PF06628.11 Catalase-related immune-responsive"/>
  </r>
  <r>
    <s v="A0A0A3IYF6_9BACI"/>
    <x v="641"/>
    <n v="497"/>
    <x v="0"/>
    <n v="8"/>
    <n v="390"/>
    <n v="5410"/>
    <s v="PF00199.18 Catalase"/>
  </r>
  <r>
    <s v="A0A0A3IYF6_9BACI"/>
    <x v="641"/>
    <n v="497"/>
    <x v="1"/>
    <n v="414"/>
    <n v="477"/>
    <n v="4512"/>
    <s v="PF06628.11 Catalase-related immune-responsive"/>
  </r>
  <r>
    <s v="A0A0A3J1T1_9BACI"/>
    <x v="642"/>
    <n v="544"/>
    <x v="0"/>
    <n v="23"/>
    <n v="414"/>
    <n v="5410"/>
    <s v="PF00199.18 Catalase"/>
  </r>
  <r>
    <s v="A0A0A3J1T1_9BACI"/>
    <x v="642"/>
    <n v="544"/>
    <x v="1"/>
    <n v="437"/>
    <n v="500"/>
    <n v="4512"/>
    <s v="PF06628.11 Catalase-related immune-responsive"/>
  </r>
  <r>
    <s v="A0A0A3W2U7_9GAMM"/>
    <x v="643"/>
    <n v="706"/>
    <x v="0"/>
    <n v="39"/>
    <n v="425"/>
    <n v="5410"/>
    <s v="PF00199.18 Catalase"/>
  </r>
  <r>
    <s v="A0A0A3W2U7_9GAMM"/>
    <x v="643"/>
    <n v="706"/>
    <x v="1"/>
    <n v="456"/>
    <n v="521"/>
    <n v="4512"/>
    <s v="PF06628.11 Catalase-related immune-responsive"/>
  </r>
  <r>
    <s v="A0A0A5FVX5_9BACI"/>
    <x v="644"/>
    <n v="485"/>
    <x v="0"/>
    <n v="8"/>
    <n v="390"/>
    <n v="5410"/>
    <s v="PF00199.18 Catalase"/>
  </r>
  <r>
    <s v="A0A0A5FVX5_9BACI"/>
    <x v="644"/>
    <n v="485"/>
    <x v="1"/>
    <n v="412"/>
    <n v="476"/>
    <n v="4512"/>
    <s v="PF06628.11 Catalase-related immune-responsive"/>
  </r>
  <r>
    <s v="A0A0A5FXL9_9BACI"/>
    <x v="645"/>
    <n v="487"/>
    <x v="0"/>
    <n v="9"/>
    <n v="393"/>
    <n v="5410"/>
    <s v="PF00199.18 Catalase"/>
  </r>
  <r>
    <s v="A0A0A5FXL9_9BACI"/>
    <x v="645"/>
    <n v="487"/>
    <x v="1"/>
    <n v="415"/>
    <n v="479"/>
    <n v="4512"/>
    <s v="PF06628.11 Catalase-related immune-responsive"/>
  </r>
  <r>
    <s v="A0A0A5GJ13_9BACI"/>
    <x v="646"/>
    <n v="493"/>
    <x v="0"/>
    <n v="12"/>
    <n v="393"/>
    <n v="5410"/>
    <s v="PF00199.18 Catalase"/>
  </r>
  <r>
    <s v="A0A0A5GJ13_9BACI"/>
    <x v="646"/>
    <n v="493"/>
    <x v="1"/>
    <n v="417"/>
    <n v="480"/>
    <n v="4512"/>
    <s v="PF06628.11 Catalase-related immune-responsive"/>
  </r>
  <r>
    <s v="A0A0A5GL46_9BACI"/>
    <x v="647"/>
    <n v="565"/>
    <x v="0"/>
    <n v="33"/>
    <n v="424"/>
    <n v="5410"/>
    <s v="PF00199.18 Catalase"/>
  </r>
  <r>
    <s v="A0A0A5GL46_9BACI"/>
    <x v="647"/>
    <n v="565"/>
    <x v="1"/>
    <n v="447"/>
    <n v="510"/>
    <n v="4512"/>
    <s v="PF06628.11 Catalase-related immune-responsive"/>
  </r>
  <r>
    <s v="A0A0A5GS51_9BACI"/>
    <x v="648"/>
    <n v="487"/>
    <x v="0"/>
    <n v="6"/>
    <n v="387"/>
    <n v="5410"/>
    <s v="PF00199.18 Catalase"/>
  </r>
  <r>
    <s v="A0A0A5GS51_9BACI"/>
    <x v="648"/>
    <n v="487"/>
    <x v="1"/>
    <n v="412"/>
    <n v="475"/>
    <n v="4512"/>
    <s v="PF06628.11 Catalase-related immune-responsive"/>
  </r>
  <r>
    <s v="A0A0A6F2R0_9SPHN"/>
    <x v="649"/>
    <n v="688"/>
    <x v="0"/>
    <n v="27"/>
    <n v="412"/>
    <n v="5410"/>
    <s v="PF00199.18 Catalase"/>
  </r>
  <r>
    <s v="A0A0A6F2R0_9SPHN"/>
    <x v="649"/>
    <n v="688"/>
    <x v="1"/>
    <n v="446"/>
    <n v="510"/>
    <n v="4512"/>
    <s v="PF06628.11 Catalase-related immune-responsive"/>
  </r>
  <r>
    <s v="A0A0A6QE70_9BURK"/>
    <x v="650"/>
    <n v="485"/>
    <x v="0"/>
    <n v="7"/>
    <n v="389"/>
    <n v="5410"/>
    <s v="PF00199.18 Catalase"/>
  </r>
  <r>
    <s v="A0A0A6QE70_9BURK"/>
    <x v="650"/>
    <n v="485"/>
    <x v="1"/>
    <n v="412"/>
    <n v="474"/>
    <n v="4512"/>
    <s v="PF06628.11 Catalase-related immune-responsive"/>
  </r>
  <r>
    <s v="A0A0A6SRC9_9BURK"/>
    <x v="651"/>
    <n v="487"/>
    <x v="0"/>
    <n v="13"/>
    <n v="393"/>
    <n v="5410"/>
    <s v="PF00199.18 Catalase"/>
  </r>
  <r>
    <s v="A0A0A6SRC9_9BURK"/>
    <x v="651"/>
    <n v="487"/>
    <x v="1"/>
    <n v="420"/>
    <n v="483"/>
    <n v="4512"/>
    <s v="PF06628.11 Catalase-related immune-responsive"/>
  </r>
  <r>
    <s v="A0A0A6UUS6_ACTUT"/>
    <x v="652"/>
    <n v="682"/>
    <x v="0"/>
    <n v="36"/>
    <n v="423"/>
    <n v="5410"/>
    <s v="PF00199.18 Catalase"/>
  </r>
  <r>
    <s v="A0A0A6UUS6_ACTUT"/>
    <x v="652"/>
    <n v="682"/>
    <x v="1"/>
    <n v="453"/>
    <n v="517"/>
    <n v="4512"/>
    <s v="PF06628.11 Catalase-related immune-responsive"/>
  </r>
  <r>
    <s v="A0A0A6Y2I8_9BACI"/>
    <x v="653"/>
    <n v="486"/>
    <x v="0"/>
    <n v="9"/>
    <n v="391"/>
    <n v="5410"/>
    <s v="PF00199.18 Catalase"/>
  </r>
  <r>
    <s v="A0A0A6Y2I8_9BACI"/>
    <x v="653"/>
    <n v="486"/>
    <x v="1"/>
    <n v="413"/>
    <n v="477"/>
    <n v="4512"/>
    <s v="PF06628.11 Catalase-related immune-responsive"/>
  </r>
  <r>
    <s v="A0A0A7FU97_9CLOT"/>
    <x v="654"/>
    <n v="491"/>
    <x v="0"/>
    <n v="20"/>
    <n v="401"/>
    <n v="5410"/>
    <s v="PF00199.18 Catalase"/>
  </r>
  <r>
    <s v="A0A0A7FU97_9CLOT"/>
    <x v="654"/>
    <n v="491"/>
    <x v="1"/>
    <n v="425"/>
    <n v="488"/>
    <n v="4512"/>
    <s v="PF06628.11 Catalase-related immune-responsive"/>
  </r>
  <r>
    <s v="A0A0A7FY25_9CLOT"/>
    <x v="655"/>
    <n v="486"/>
    <x v="0"/>
    <n v="12"/>
    <n v="392"/>
    <n v="5410"/>
    <s v="PF00199.18 Catalase"/>
  </r>
  <r>
    <s v="A0A0A7FY25_9CLOT"/>
    <x v="655"/>
    <n v="486"/>
    <x v="1"/>
    <n v="419"/>
    <n v="482"/>
    <n v="4512"/>
    <s v="PF06628.11 Catalase-related immune-responsive"/>
  </r>
  <r>
    <s v="A0A0A7LP22_9BACT"/>
    <x v="656"/>
    <n v="557"/>
    <x v="0"/>
    <n v="45"/>
    <n v="436"/>
    <n v="5410"/>
    <s v="PF00199.18 Catalase"/>
  </r>
  <r>
    <s v="A0A0A7LP22_9BACT"/>
    <x v="656"/>
    <n v="557"/>
    <x v="1"/>
    <n v="459"/>
    <n v="522"/>
    <n v="4512"/>
    <s v="PF06628.11 Catalase-related immune-responsive"/>
  </r>
  <r>
    <s v="A0A0A7RX51_9GAMM"/>
    <x v="657"/>
    <n v="745"/>
    <x v="0"/>
    <n v="75"/>
    <n v="461"/>
    <n v="5410"/>
    <s v="PF00199.18 Catalase"/>
  </r>
  <r>
    <s v="A0A0A7RX51_9GAMM"/>
    <x v="657"/>
    <n v="745"/>
    <x v="1"/>
    <n v="492"/>
    <n v="556"/>
    <n v="4512"/>
    <s v="PF06628.11 Catalase-related immune-responsive"/>
  </r>
  <r>
    <s v="A0A0A8HMB8_STAHY"/>
    <x v="658"/>
    <n v="665"/>
    <x v="0"/>
    <n v="22"/>
    <n v="408"/>
    <n v="5410"/>
    <s v="PF00199.18 Catalase"/>
  </r>
  <r>
    <s v="A0A0A8HMB8_STAHY"/>
    <x v="658"/>
    <n v="665"/>
    <x v="1"/>
    <n v="437"/>
    <n v="501"/>
    <n v="4512"/>
    <s v="PF06628.11 Catalase-related immune-responsive"/>
  </r>
  <r>
    <s v="A0A0A8HTM3_STAHY"/>
    <x v="659"/>
    <n v="498"/>
    <x v="0"/>
    <n v="10"/>
    <n v="397"/>
    <n v="5410"/>
    <s v="PF00199.18 Catalase"/>
  </r>
  <r>
    <s v="A0A0A8HTM3_STAHY"/>
    <x v="659"/>
    <n v="498"/>
    <x v="1"/>
    <n v="421"/>
    <n v="484"/>
    <n v="4512"/>
    <s v="PF06628.11 Catalase-related immune-responsive"/>
  </r>
  <r>
    <s v="A0A0A8JDL7_BACSX"/>
    <x v="660"/>
    <n v="672"/>
    <x v="0"/>
    <n v="21"/>
    <n v="407"/>
    <n v="5410"/>
    <s v="PF00199.18 Catalase"/>
  </r>
  <r>
    <s v="A0A0A8JDL7_BACSX"/>
    <x v="660"/>
    <n v="672"/>
    <x v="1"/>
    <n v="436"/>
    <n v="500"/>
    <n v="4512"/>
    <s v="PF06628.11 Catalase-related immune-responsive"/>
  </r>
  <r>
    <s v="A0A0A8JDL7_BACSX"/>
    <x v="660"/>
    <n v="672"/>
    <x v="2"/>
    <n v="531"/>
    <n v="641"/>
    <n v="15860"/>
    <s v="PF01965.23 DJ-1/PfpI family"/>
  </r>
  <r>
    <s v="A0A0A8JIA4_BACSX"/>
    <x v="661"/>
    <n v="532"/>
    <x v="0"/>
    <n v="20"/>
    <n v="411"/>
    <n v="5410"/>
    <s v="PF00199.18 Catalase"/>
  </r>
  <r>
    <s v="A0A0A8JIA4_BACSX"/>
    <x v="661"/>
    <n v="532"/>
    <x v="1"/>
    <n v="434"/>
    <n v="497"/>
    <n v="4512"/>
    <s v="PF06628.11 Catalase-related immune-responsive"/>
  </r>
  <r>
    <s v="A0A0A8JLS8_BACSX"/>
    <x v="662"/>
    <n v="281"/>
    <x v="0"/>
    <n v="1"/>
    <n v="250"/>
    <n v="5410"/>
    <s v="PF00199.18 Catalase"/>
  </r>
  <r>
    <s v="A0A0A8JM83_BACSX"/>
    <x v="663"/>
    <n v="142"/>
    <x v="0"/>
    <n v="34"/>
    <n v="142"/>
    <n v="5410"/>
    <s v="PF00199.18 Catalase"/>
  </r>
  <r>
    <s v="A0A0A8JMH1_BACSX"/>
    <x v="664"/>
    <n v="684"/>
    <x v="0"/>
    <n v="31"/>
    <n v="417"/>
    <n v="5410"/>
    <s v="PF00199.18 Catalase"/>
  </r>
  <r>
    <s v="A0A0A8JMH1_BACSX"/>
    <x v="664"/>
    <n v="684"/>
    <x v="1"/>
    <n v="447"/>
    <n v="511"/>
    <n v="4512"/>
    <s v="PF06628.11 Catalase-related immune-responsive"/>
  </r>
  <r>
    <s v="A0A0A8JMH1_BACSX"/>
    <x v="664"/>
    <n v="684"/>
    <x v="2"/>
    <n v="542"/>
    <n v="677"/>
    <n v="15860"/>
    <s v="PF01965.23 DJ-1/PfpI family"/>
  </r>
  <r>
    <s v="A0A0A8JMH3_BACSX"/>
    <x v="665"/>
    <n v="498"/>
    <x v="0"/>
    <n v="13"/>
    <n v="395"/>
    <n v="5410"/>
    <s v="PF00199.18 Catalase"/>
  </r>
  <r>
    <s v="A0A0A8JMH3_BACSX"/>
    <x v="665"/>
    <n v="498"/>
    <x v="1"/>
    <n v="419"/>
    <n v="482"/>
    <n v="4512"/>
    <s v="PF06628.11 Catalase-related immune-responsive"/>
  </r>
  <r>
    <s v="A0A0A8K0C6_9RHIZ"/>
    <x v="666"/>
    <n v="328"/>
    <x v="0"/>
    <n v="46"/>
    <n v="328"/>
    <n v="5410"/>
    <s v="PF00199.18 Catalase"/>
  </r>
  <r>
    <s v="A0A0A8L4D5_9SACH"/>
    <x v="667"/>
    <n v="549"/>
    <x v="0"/>
    <n v="11"/>
    <n v="405"/>
    <n v="5410"/>
    <s v="PF00199.18 Catalase"/>
  </r>
  <r>
    <s v="A0A0A8L4D5_9SACH"/>
    <x v="667"/>
    <n v="549"/>
    <x v="1"/>
    <n v="468"/>
    <n v="527"/>
    <n v="4512"/>
    <s v="PF06628.11 Catalase-related immune-responsive"/>
  </r>
  <r>
    <s v="A0A0A8L6D6_9SACH"/>
    <x v="668"/>
    <n v="511"/>
    <x v="0"/>
    <n v="17"/>
    <n v="403"/>
    <n v="5410"/>
    <s v="PF00199.18 Catalase"/>
  </r>
  <r>
    <s v="A0A0A8L6D6_9SACH"/>
    <x v="668"/>
    <n v="511"/>
    <x v="1"/>
    <n v="432"/>
    <n v="496"/>
    <n v="4512"/>
    <s v="PF06628.11 Catalase-related immune-responsive"/>
  </r>
  <r>
    <s v="A0A0A8X2W8_9BACI"/>
    <x v="669"/>
    <n v="552"/>
    <x v="0"/>
    <n v="21"/>
    <n v="412"/>
    <n v="5410"/>
    <s v="PF00199.18 Catalase"/>
  </r>
  <r>
    <s v="A0A0A8X2W8_9BACI"/>
    <x v="669"/>
    <n v="552"/>
    <x v="1"/>
    <n v="436"/>
    <n v="499"/>
    <n v="4512"/>
    <s v="PF06628.11 Catalase-related immune-responsive"/>
  </r>
  <r>
    <s v="A0A0A8X765_9BACI"/>
    <x v="670"/>
    <n v="448"/>
    <x v="0"/>
    <n v="1"/>
    <n v="354"/>
    <n v="5410"/>
    <s v="PF00199.18 Catalase"/>
  </r>
  <r>
    <s v="A0A0A8X765_9BACI"/>
    <x v="670"/>
    <n v="448"/>
    <x v="1"/>
    <n v="377"/>
    <n v="440"/>
    <n v="4512"/>
    <s v="PF06628.11 Catalase-related immune-responsive"/>
  </r>
  <r>
    <s v="A0A0A8X814_9BACI"/>
    <x v="671"/>
    <n v="691"/>
    <x v="0"/>
    <n v="32"/>
    <n v="418"/>
    <n v="5410"/>
    <s v="PF00199.18 Catalase"/>
  </r>
  <r>
    <s v="A0A0A8X814_9BACI"/>
    <x v="671"/>
    <n v="691"/>
    <x v="1"/>
    <n v="447"/>
    <n v="511"/>
    <n v="4512"/>
    <s v="PF06628.11 Catalase-related immune-responsive"/>
  </r>
  <r>
    <s v="A0A0A8X814_9BACI"/>
    <x v="671"/>
    <n v="691"/>
    <x v="2"/>
    <n v="542"/>
    <n v="677"/>
    <n v="15860"/>
    <s v="PF01965.23 DJ-1/PfpI family"/>
  </r>
  <r>
    <s v="A0A0B0CY95_9BACI"/>
    <x v="672"/>
    <n v="369"/>
    <x v="0"/>
    <n v="29"/>
    <n v="369"/>
    <n v="5410"/>
    <s v="PF00199.18 Catalase"/>
  </r>
  <r>
    <s v="A0A0B0D216_9BACI"/>
    <x v="673"/>
    <n v="321"/>
    <x v="0"/>
    <n v="1"/>
    <n v="54"/>
    <n v="5410"/>
    <s v="PF00199.18 Catalase"/>
  </r>
  <r>
    <s v="A0A0B0D216_9BACI"/>
    <x v="673"/>
    <n v="321"/>
    <x v="1"/>
    <n v="83"/>
    <n v="147"/>
    <n v="4512"/>
    <s v="PF06628.11 Catalase-related immune-responsive"/>
  </r>
  <r>
    <s v="A0A0B0D216_9BACI"/>
    <x v="673"/>
    <n v="321"/>
    <x v="2"/>
    <n v="178"/>
    <n v="300"/>
    <n v="15860"/>
    <s v="PF01965.23 DJ-1/PfpI family"/>
  </r>
  <r>
    <s v="A0A0B0EIZ3_9BACT"/>
    <x v="674"/>
    <n v="485"/>
    <x v="0"/>
    <n v="8"/>
    <n v="391"/>
    <n v="5410"/>
    <s v="PF00199.18 Catalase"/>
  </r>
  <r>
    <s v="A0A0B0EIZ3_9BACT"/>
    <x v="674"/>
    <n v="485"/>
    <x v="1"/>
    <n v="414"/>
    <n v="477"/>
    <n v="4512"/>
    <s v="PF06628.11 Catalase-related immune-responsive"/>
  </r>
  <r>
    <s v="A0A0B0HST1_9BACL"/>
    <x v="675"/>
    <n v="276"/>
    <x v="0"/>
    <n v="1"/>
    <n v="261"/>
    <n v="5410"/>
    <s v="PF00199.18 Catalase"/>
  </r>
  <r>
    <s v="A0A0B0HVZ5_9BACL"/>
    <x v="676"/>
    <n v="93"/>
    <x v="0"/>
    <n v="31"/>
    <n v="93"/>
    <n v="5410"/>
    <s v="PF00199.18 Catalase"/>
  </r>
  <r>
    <s v="A0A0B0HYW9_9BACL"/>
    <x v="677"/>
    <n v="473"/>
    <x v="0"/>
    <n v="35"/>
    <n v="426"/>
    <n v="5410"/>
    <s v="PF00199.18 Catalase"/>
  </r>
  <r>
    <s v="A0A0B0I2S7_9BACL"/>
    <x v="678"/>
    <n v="484"/>
    <x v="0"/>
    <n v="5"/>
    <n v="386"/>
    <n v="5410"/>
    <s v="PF00199.18 Catalase"/>
  </r>
  <r>
    <s v="A0A0B0I2S7_9BACL"/>
    <x v="678"/>
    <n v="484"/>
    <x v="1"/>
    <n v="409"/>
    <n v="472"/>
    <n v="4512"/>
    <s v="PF06628.11 Catalase-related immune-responsive"/>
  </r>
  <r>
    <s v="A0A0B0I9X0_9BACL"/>
    <x v="679"/>
    <n v="395"/>
    <x v="0"/>
    <n v="1"/>
    <n v="325"/>
    <n v="5410"/>
    <s v="PF00199.18 Catalase"/>
  </r>
  <r>
    <s v="A0A0B0I9X0_9BACL"/>
    <x v="679"/>
    <n v="395"/>
    <x v="1"/>
    <n v="332"/>
    <n v="393"/>
    <n v="4512"/>
    <s v="PF06628.11 Catalase-related immune-responsive"/>
  </r>
  <r>
    <s v="A0A0B0II69_9BACI"/>
    <x v="680"/>
    <n v="532"/>
    <x v="0"/>
    <n v="18"/>
    <n v="409"/>
    <n v="5410"/>
    <s v="PF00199.18 Catalase"/>
  </r>
  <r>
    <s v="A0A0B0II69_9BACI"/>
    <x v="680"/>
    <n v="532"/>
    <x v="1"/>
    <n v="432"/>
    <n v="495"/>
    <n v="4512"/>
    <s v="PF06628.11 Catalase-related immune-responsive"/>
  </r>
  <r>
    <s v="A0A0B0NH23_GOSAR"/>
    <x v="681"/>
    <n v="186"/>
    <x v="0"/>
    <n v="1"/>
    <n v="186"/>
    <n v="5410"/>
    <s v="PF00199.18 Catalase"/>
  </r>
  <r>
    <s v="A0A0B0NLK9_GOSAR"/>
    <x v="682"/>
    <n v="310"/>
    <x v="0"/>
    <n v="30"/>
    <n v="106"/>
    <n v="5410"/>
    <s v="PF00199.18 Catalase"/>
  </r>
  <r>
    <s v="A0A0B0NLK9_GOSAR"/>
    <x v="682"/>
    <n v="310"/>
    <x v="0"/>
    <n v="106"/>
    <n v="310"/>
    <n v="5410"/>
    <s v="PF00199.18 Catalase"/>
  </r>
  <r>
    <s v="A0A0B0NPH1_GOSAR"/>
    <x v="683"/>
    <n v="492"/>
    <x v="0"/>
    <n v="18"/>
    <n v="399"/>
    <n v="5410"/>
    <s v="PF00199.18 Catalase"/>
  </r>
  <r>
    <s v="A0A0B0NPH1_GOSAR"/>
    <x v="683"/>
    <n v="492"/>
    <x v="1"/>
    <n v="422"/>
    <n v="486"/>
    <n v="4512"/>
    <s v="PF06628.11 Catalase-related immune-responsive"/>
  </r>
  <r>
    <s v="A0A0B0PAB0_GOSAR"/>
    <x v="684"/>
    <n v="432"/>
    <x v="0"/>
    <n v="18"/>
    <n v="76"/>
    <n v="5410"/>
    <s v="PF00199.18 Catalase"/>
  </r>
  <r>
    <s v="A0A0B0PAB0_GOSAR"/>
    <x v="684"/>
    <n v="432"/>
    <x v="0"/>
    <n v="75"/>
    <n v="345"/>
    <n v="5410"/>
    <s v="PF00199.18 Catalase"/>
  </r>
  <r>
    <s v="A0A0B0PAB0_GOSAR"/>
    <x v="684"/>
    <n v="432"/>
    <x v="1"/>
    <n v="361"/>
    <n v="426"/>
    <n v="4512"/>
    <s v="PF06628.11 Catalase-related immune-responsive"/>
  </r>
  <r>
    <s v="A0A0B0PJS1_GOSAR"/>
    <x v="685"/>
    <n v="492"/>
    <x v="0"/>
    <n v="18"/>
    <n v="399"/>
    <n v="5410"/>
    <s v="PF00199.18 Catalase"/>
  </r>
  <r>
    <s v="A0A0B0PJS1_GOSAR"/>
    <x v="685"/>
    <n v="492"/>
    <x v="1"/>
    <n v="422"/>
    <n v="486"/>
    <n v="4512"/>
    <s v="PF06628.11 Catalase-related immune-responsive"/>
  </r>
  <r>
    <s v="A0A0B1P6Q6_UNCNE"/>
    <x v="686"/>
    <n v="659"/>
    <x v="0"/>
    <n v="1"/>
    <n v="351"/>
    <n v="5410"/>
    <s v="PF00199.18 Catalase"/>
  </r>
  <r>
    <s v="A0A0B1P6Q6_UNCNE"/>
    <x v="686"/>
    <n v="659"/>
    <x v="1"/>
    <n v="379"/>
    <n v="443"/>
    <n v="4512"/>
    <s v="PF06628.11 Catalase-related immune-responsive"/>
  </r>
  <r>
    <s v="A0A0B1P6Q6_UNCNE"/>
    <x v="686"/>
    <n v="659"/>
    <x v="2"/>
    <n v="482"/>
    <n v="599"/>
    <n v="15860"/>
    <s v="PF01965.23 DJ-1/PfpI family"/>
  </r>
  <r>
    <s v="A0A0B1PEB0_UNCNE"/>
    <x v="687"/>
    <n v="698"/>
    <x v="0"/>
    <n v="37"/>
    <n v="422"/>
    <n v="5410"/>
    <s v="PF00199.18 Catalase"/>
  </r>
  <r>
    <s v="A0A0B1PEB0_UNCNE"/>
    <x v="687"/>
    <n v="698"/>
    <x v="1"/>
    <n v="453"/>
    <n v="517"/>
    <n v="4512"/>
    <s v="PF06628.11 Catalase-related immune-responsive"/>
  </r>
  <r>
    <s v="A0A0B1Q4G3_9RHIZ"/>
    <x v="688"/>
    <n v="500"/>
    <x v="0"/>
    <n v="8"/>
    <n v="392"/>
    <n v="5410"/>
    <s v="PF00199.18 Catalase"/>
  </r>
  <r>
    <s v="A0A0B1Q4G3_9RHIZ"/>
    <x v="688"/>
    <n v="500"/>
    <x v="1"/>
    <n v="416"/>
    <n v="477"/>
    <n v="4512"/>
    <s v="PF06628.11 Catalase-related immune-responsive"/>
  </r>
  <r>
    <s v="A0A0B1S9X3_OESDE"/>
    <x v="689"/>
    <n v="192"/>
    <x v="0"/>
    <n v="1"/>
    <n v="175"/>
    <n v="5410"/>
    <s v="PF00199.18 Catalase"/>
  </r>
  <r>
    <s v="A0A0B1SAR7_OESDE"/>
    <x v="690"/>
    <n v="170"/>
    <x v="0"/>
    <n v="1"/>
    <n v="58"/>
    <n v="5410"/>
    <s v="PF00199.18 Catalase"/>
  </r>
  <r>
    <s v="A0A0B1SAR7_OESDE"/>
    <x v="690"/>
    <n v="170"/>
    <x v="0"/>
    <n v="56"/>
    <n v="170"/>
    <n v="5410"/>
    <s v="PF00199.18 Catalase"/>
  </r>
  <r>
    <s v="A0A0B1SKH1_OESDE"/>
    <x v="691"/>
    <n v="94"/>
    <x v="0"/>
    <n v="6"/>
    <n v="94"/>
    <n v="5410"/>
    <s v="PF00199.18 Catalase"/>
  </r>
  <r>
    <s v="A0A0B1T8L1_OESDE"/>
    <x v="692"/>
    <n v="502"/>
    <x v="0"/>
    <n v="26"/>
    <n v="407"/>
    <n v="5410"/>
    <s v="PF00199.18 Catalase"/>
  </r>
  <r>
    <s v="A0A0B1T8L1_OESDE"/>
    <x v="692"/>
    <n v="502"/>
    <x v="1"/>
    <n v="427"/>
    <n v="492"/>
    <n v="4512"/>
    <s v="PF06628.11 Catalase-related immune-responsive"/>
  </r>
  <r>
    <s v="A0A0B1Y9R3_9BURK"/>
    <x v="693"/>
    <n v="511"/>
    <x v="0"/>
    <n v="30"/>
    <n v="408"/>
    <n v="5410"/>
    <s v="PF00199.18 Catalase"/>
  </r>
  <r>
    <s v="A0A0B1Y9R3_9BURK"/>
    <x v="693"/>
    <n v="511"/>
    <x v="1"/>
    <n v="431"/>
    <n v="494"/>
    <n v="4512"/>
    <s v="PF06628.11 Catalase-related immune-responsive"/>
  </r>
  <r>
    <s v="A0A0B1YNT4_9BURK"/>
    <x v="694"/>
    <n v="362"/>
    <x v="0"/>
    <n v="38"/>
    <n v="350"/>
    <n v="5410"/>
    <s v="PF00199.18 Catalase"/>
  </r>
  <r>
    <s v="A0A0B1ZGE5_9ACTN"/>
    <x v="695"/>
    <n v="490"/>
    <x v="0"/>
    <n v="10"/>
    <n v="395"/>
    <n v="5410"/>
    <s v="PF00199.18 Catalase"/>
  </r>
  <r>
    <s v="A0A0B1ZGE5_9ACTN"/>
    <x v="695"/>
    <n v="490"/>
    <x v="1"/>
    <n v="421"/>
    <n v="484"/>
    <n v="4512"/>
    <s v="PF06628.11 Catalase-related immune-responsive"/>
  </r>
  <r>
    <s v="A0A0B1ZI21_9SPHN"/>
    <x v="696"/>
    <n v="694"/>
    <x v="0"/>
    <n v="24"/>
    <n v="411"/>
    <n v="5410"/>
    <s v="PF00199.18 Catalase"/>
  </r>
  <r>
    <s v="A0A0B1ZI21_9SPHN"/>
    <x v="696"/>
    <n v="694"/>
    <x v="1"/>
    <n v="443"/>
    <n v="507"/>
    <n v="4512"/>
    <s v="PF06628.11 Catalase-related immune-responsive"/>
  </r>
  <r>
    <s v="A0A0B2AW97_9ACTN"/>
    <x v="697"/>
    <n v="701"/>
    <x v="0"/>
    <n v="37"/>
    <n v="423"/>
    <n v="5410"/>
    <s v="PF00199.18 Catalase"/>
  </r>
  <r>
    <s v="A0A0B2AW97_9ACTN"/>
    <x v="697"/>
    <n v="701"/>
    <x v="1"/>
    <n v="454"/>
    <n v="519"/>
    <n v="4512"/>
    <s v="PF06628.11 Catalase-related immune-responsive"/>
  </r>
  <r>
    <s v="A0A0B2AW97_9ACTN"/>
    <x v="697"/>
    <n v="701"/>
    <x v="2"/>
    <n v="552"/>
    <n v="662"/>
    <n v="15860"/>
    <s v="PF01965.23 DJ-1/PfpI family"/>
  </r>
  <r>
    <s v="A0A0B2B7T8_9ACTN"/>
    <x v="698"/>
    <n v="364"/>
    <x v="0"/>
    <n v="65"/>
    <n v="353"/>
    <n v="5410"/>
    <s v="PF00199.18 Catalase"/>
  </r>
  <r>
    <s v="A0A0B2BBP2_9ACTN"/>
    <x v="699"/>
    <n v="494"/>
    <x v="0"/>
    <n v="5"/>
    <n v="389"/>
    <n v="5410"/>
    <s v="PF00199.18 Catalase"/>
  </r>
  <r>
    <s v="A0A0B2BBP2_9ACTN"/>
    <x v="699"/>
    <n v="494"/>
    <x v="1"/>
    <n v="413"/>
    <n v="475"/>
    <n v="4512"/>
    <s v="PF06628.11 Catalase-related immune-responsive"/>
  </r>
  <r>
    <s v="A0A0B2BD20_9ACTN"/>
    <x v="700"/>
    <n v="511"/>
    <x v="0"/>
    <n v="30"/>
    <n v="408"/>
    <n v="5410"/>
    <s v="PF00199.18 Catalase"/>
  </r>
  <r>
    <s v="A0A0B2BD20_9ACTN"/>
    <x v="700"/>
    <n v="511"/>
    <x v="1"/>
    <n v="430"/>
    <n v="494"/>
    <n v="4512"/>
    <s v="PF06628.11 Catalase-related immune-responsive"/>
  </r>
  <r>
    <s v="A0A0B2BKI9_9ACTN"/>
    <x v="701"/>
    <n v="485"/>
    <x v="0"/>
    <n v="6"/>
    <n v="387"/>
    <n v="5410"/>
    <s v="PF00199.18 Catalase"/>
  </r>
  <r>
    <s v="A0A0B2BKI9_9ACTN"/>
    <x v="701"/>
    <n v="485"/>
    <x v="1"/>
    <n v="414"/>
    <n v="478"/>
    <n v="4512"/>
    <s v="PF06628.11 Catalase-related immune-responsive"/>
  </r>
  <r>
    <s v="A0A0B2PYE4_GLYSO"/>
    <x v="702"/>
    <n v="492"/>
    <x v="0"/>
    <n v="18"/>
    <n v="399"/>
    <n v="5410"/>
    <s v="PF00199.18 Catalase"/>
  </r>
  <r>
    <s v="A0A0B2PYE4_GLYSO"/>
    <x v="702"/>
    <n v="492"/>
    <x v="1"/>
    <n v="421"/>
    <n v="486"/>
    <n v="4512"/>
    <s v="PF06628.11 Catalase-related immune-responsive"/>
  </r>
  <r>
    <s v="A0A0B2QJP5_GLYSO"/>
    <x v="703"/>
    <n v="492"/>
    <x v="0"/>
    <n v="18"/>
    <n v="399"/>
    <n v="5410"/>
    <s v="PF00199.18 Catalase"/>
  </r>
  <r>
    <s v="A0A0B2QJP5_GLYSO"/>
    <x v="703"/>
    <n v="492"/>
    <x v="1"/>
    <n v="421"/>
    <n v="486"/>
    <n v="4512"/>
    <s v="PF06628.11 Catalase-related immune-responsive"/>
  </r>
  <r>
    <s v="A0A0B2RGT9_GLYSO"/>
    <x v="704"/>
    <n v="492"/>
    <x v="0"/>
    <n v="18"/>
    <n v="399"/>
    <n v="5410"/>
    <s v="PF00199.18 Catalase"/>
  </r>
  <r>
    <s v="A0A0B2RGT9_GLYSO"/>
    <x v="704"/>
    <n v="492"/>
    <x v="1"/>
    <n v="421"/>
    <n v="486"/>
    <n v="4512"/>
    <s v="PF06628.11 Catalase-related immune-responsive"/>
  </r>
  <r>
    <s v="A0A0B2SUA8_GLYSO"/>
    <x v="705"/>
    <n v="492"/>
    <x v="0"/>
    <n v="18"/>
    <n v="399"/>
    <n v="5410"/>
    <s v="PF00199.18 Catalase"/>
  </r>
  <r>
    <s v="A0A0B2SUA8_GLYSO"/>
    <x v="705"/>
    <n v="492"/>
    <x v="1"/>
    <n v="421"/>
    <n v="486"/>
    <n v="4512"/>
    <s v="PF06628.11 Catalase-related immune-responsive"/>
  </r>
  <r>
    <s v="A0A0B2V4H3_TOXCA"/>
    <x v="706"/>
    <n v="541"/>
    <x v="0"/>
    <n v="27"/>
    <n v="410"/>
    <n v="5410"/>
    <s v="PF00199.18 Catalase"/>
  </r>
  <r>
    <s v="A0A0B2V4H3_TOXCA"/>
    <x v="706"/>
    <n v="541"/>
    <x v="1"/>
    <n v="433"/>
    <n v="496"/>
    <n v="4512"/>
    <s v="PF06628.11 Catalase-related immune-responsive"/>
  </r>
  <r>
    <s v="A0A0B2VNV9_TOXCA"/>
    <x v="707"/>
    <n v="1452"/>
    <x v="0"/>
    <n v="38"/>
    <n v="199"/>
    <n v="5410"/>
    <s v="PF00199.18 Catalase"/>
  </r>
  <r>
    <s v="A0A0B2VNV9_TOXCA"/>
    <x v="707"/>
    <n v="1452"/>
    <x v="0"/>
    <n v="203"/>
    <n v="243"/>
    <n v="5410"/>
    <s v="PF00199.18 Catalase"/>
  </r>
  <r>
    <s v="A0A0B2VNV9_TOXCA"/>
    <x v="707"/>
    <n v="1452"/>
    <x v="0"/>
    <n v="240"/>
    <n v="367"/>
    <n v="5410"/>
    <s v="PF00199.18 Catalase"/>
  </r>
  <r>
    <s v="A0A0B2VNV9_TOXCA"/>
    <x v="707"/>
    <n v="1452"/>
    <x v="0"/>
    <n v="363"/>
    <n v="492"/>
    <n v="5410"/>
    <s v="PF00199.18 Catalase"/>
  </r>
  <r>
    <s v="A0A0B2VNV9_TOXCA"/>
    <x v="707"/>
    <n v="1452"/>
    <x v="1"/>
    <n v="515"/>
    <n v="578"/>
    <n v="4512"/>
    <s v="PF06628.11 Catalase-related immune-responsive"/>
  </r>
  <r>
    <s v="A0A0B2WDV8_9HYPO"/>
    <x v="708"/>
    <n v="358"/>
    <x v="0"/>
    <n v="20"/>
    <n v="347"/>
    <n v="5410"/>
    <s v="PF00199.18 Catalase"/>
  </r>
  <r>
    <s v="A0A0B2WHU6_9HYPO"/>
    <x v="709"/>
    <n v="589"/>
    <x v="0"/>
    <n v="69"/>
    <n v="453"/>
    <n v="5410"/>
    <s v="PF00199.18 Catalase"/>
  </r>
  <r>
    <s v="A0A0B2WHU6_9HYPO"/>
    <x v="709"/>
    <n v="589"/>
    <x v="1"/>
    <n v="479"/>
    <n v="544"/>
    <n v="4512"/>
    <s v="PF06628.11 Catalase-related immune-responsive"/>
  </r>
  <r>
    <s v="A0A0B2WN55_9HYPO"/>
    <x v="710"/>
    <n v="469"/>
    <x v="0"/>
    <n v="7"/>
    <n v="385"/>
    <n v="5410"/>
    <s v="PF00199.18 Catalase"/>
  </r>
  <r>
    <s v="A0A0B2WX83_9HYPO"/>
    <x v="711"/>
    <n v="724"/>
    <x v="0"/>
    <n v="25"/>
    <n v="413"/>
    <n v="5410"/>
    <s v="PF00199.18 Catalase"/>
  </r>
  <r>
    <s v="A0A0B2WX83_9HYPO"/>
    <x v="711"/>
    <n v="724"/>
    <x v="1"/>
    <n v="440"/>
    <n v="504"/>
    <n v="4512"/>
    <s v="PF06628.11 Catalase-related immune-responsive"/>
  </r>
  <r>
    <s v="A0A0B2WX83_9HYPO"/>
    <x v="711"/>
    <n v="724"/>
    <x v="2"/>
    <n v="539"/>
    <n v="668"/>
    <n v="15860"/>
    <s v="PF01965.23 DJ-1/PfpI family"/>
  </r>
  <r>
    <s v="A0A0B2WZH5_9HYPO"/>
    <x v="712"/>
    <n v="718"/>
    <x v="0"/>
    <n v="57"/>
    <n v="445"/>
    <n v="5410"/>
    <s v="PF00199.18 Catalase"/>
  </r>
  <r>
    <s v="A0A0B2WZH5_9HYPO"/>
    <x v="712"/>
    <n v="718"/>
    <x v="1"/>
    <n v="476"/>
    <n v="539"/>
    <n v="4512"/>
    <s v="PF06628.11 Catalase-related immune-responsive"/>
  </r>
  <r>
    <s v="A0A0B3BLL5_9PSED"/>
    <x v="713"/>
    <n v="486"/>
    <x v="0"/>
    <n v="8"/>
    <n v="390"/>
    <n v="5410"/>
    <s v="PF00199.18 Catalase"/>
  </r>
  <r>
    <s v="A0A0B3BLL5_9PSED"/>
    <x v="713"/>
    <n v="486"/>
    <x v="1"/>
    <n v="414"/>
    <n v="477"/>
    <n v="4512"/>
    <s v="PF06628.11 Catalase-related immune-responsive"/>
  </r>
  <r>
    <s v="A0A0B3BMD3_9PSED"/>
    <x v="714"/>
    <n v="711"/>
    <x v="0"/>
    <n v="42"/>
    <n v="428"/>
    <n v="5410"/>
    <s v="PF00199.18 Catalase"/>
  </r>
  <r>
    <s v="A0A0B3BMD3_9PSED"/>
    <x v="714"/>
    <n v="711"/>
    <x v="1"/>
    <n v="459"/>
    <n v="524"/>
    <n v="4512"/>
    <s v="PF06628.11 Catalase-related immune-responsive"/>
  </r>
  <r>
    <s v="A0A0B3BMD3_9PSED"/>
    <x v="714"/>
    <n v="711"/>
    <x v="2"/>
    <n v="560"/>
    <n v="674"/>
    <n v="15860"/>
    <s v="PF01965.23 DJ-1/PfpI family"/>
  </r>
  <r>
    <s v="A0A0B3RLV9_9RHOB"/>
    <x v="715"/>
    <n v="328"/>
    <x v="0"/>
    <n v="15"/>
    <n v="143"/>
    <n v="5410"/>
    <s v="PF00199.18 Catalase"/>
  </r>
  <r>
    <s v="A0A0B4G8S9_9HYPO"/>
    <x v="716"/>
    <n v="476"/>
    <x v="0"/>
    <n v="4"/>
    <n v="393"/>
    <n v="5410"/>
    <s v="PF00199.18 Catalase"/>
  </r>
  <r>
    <s v="A0A0B4GDP0_9HYPO"/>
    <x v="717"/>
    <n v="487"/>
    <x v="0"/>
    <n v="9"/>
    <n v="396"/>
    <n v="5410"/>
    <s v="PF00199.18 Catalase"/>
  </r>
  <r>
    <s v="A0A0B4GDP0_9HYPO"/>
    <x v="717"/>
    <n v="487"/>
    <x v="1"/>
    <n v="421"/>
    <n v="485"/>
    <n v="4512"/>
    <s v="PF06628.11 Catalase-related immune-responsive"/>
  </r>
  <r>
    <s v="A0A0B4GGM8_9HYPO"/>
    <x v="718"/>
    <n v="724"/>
    <x v="0"/>
    <n v="25"/>
    <n v="413"/>
    <n v="5410"/>
    <s v="PF00199.18 Catalase"/>
  </r>
  <r>
    <s v="A0A0B4GGM8_9HYPO"/>
    <x v="718"/>
    <n v="724"/>
    <x v="1"/>
    <n v="440"/>
    <n v="504"/>
    <n v="4512"/>
    <s v="PF06628.11 Catalase-related immune-responsive"/>
  </r>
  <r>
    <s v="A0A0B4GGM8_9HYPO"/>
    <x v="718"/>
    <n v="724"/>
    <x v="2"/>
    <n v="539"/>
    <n v="663"/>
    <n v="15860"/>
    <s v="PF01965.23 DJ-1/PfpI family"/>
  </r>
  <r>
    <s v="A0A0B4H5E8_9HYPO"/>
    <x v="719"/>
    <n v="491"/>
    <x v="0"/>
    <n v="7"/>
    <n v="393"/>
    <n v="5410"/>
    <s v="PF00199.18 Catalase"/>
  </r>
  <r>
    <s v="A0A0B4H5E8_9HYPO"/>
    <x v="719"/>
    <n v="491"/>
    <x v="1"/>
    <n v="423"/>
    <n v="484"/>
    <n v="4512"/>
    <s v="PF06628.11 Catalase-related immune-responsive"/>
  </r>
  <r>
    <s v="A0A0B4H6Q4_9HYPO"/>
    <x v="720"/>
    <n v="678"/>
    <x v="0"/>
    <n v="46"/>
    <n v="404"/>
    <n v="5410"/>
    <s v="PF00199.18 Catalase"/>
  </r>
  <r>
    <s v="A0A0B4H6Q4_9HYPO"/>
    <x v="720"/>
    <n v="678"/>
    <x v="1"/>
    <n v="435"/>
    <n v="498"/>
    <n v="4512"/>
    <s v="PF06628.11 Catalase-related immune-responsive"/>
  </r>
  <r>
    <s v="A0A0B4H6Z6_9HYPO"/>
    <x v="721"/>
    <n v="494"/>
    <x v="0"/>
    <n v="19"/>
    <n v="400"/>
    <n v="5410"/>
    <s v="PF00199.18 Catalase"/>
  </r>
  <r>
    <s v="A0A0B4H6Z6_9HYPO"/>
    <x v="721"/>
    <n v="494"/>
    <x v="1"/>
    <n v="426"/>
    <n v="490"/>
    <n v="4512"/>
    <s v="PF06628.11 Catalase-related immune-responsive"/>
  </r>
  <r>
    <s v="A0A0B4HZX7_9HYPO"/>
    <x v="722"/>
    <n v="354"/>
    <x v="0"/>
    <n v="17"/>
    <n v="345"/>
    <n v="5410"/>
    <s v="PF00199.18 Catalase"/>
  </r>
  <r>
    <s v="A0A0B4J352_MAIZE"/>
    <x v="723"/>
    <n v="531"/>
    <x v="0"/>
    <n v="18"/>
    <n v="400"/>
    <n v="5410"/>
    <s v="PF00199.18 Catalase"/>
  </r>
  <r>
    <s v="A0A0B4J352_MAIZE"/>
    <x v="723"/>
    <n v="531"/>
    <x v="1"/>
    <n v="422"/>
    <n v="487"/>
    <n v="4512"/>
    <s v="PF06628.11 Catalase-related immune-responsive"/>
  </r>
  <r>
    <s v="A0A0B4J353_MAIZE"/>
    <x v="724"/>
    <n v="493"/>
    <x v="0"/>
    <n v="18"/>
    <n v="400"/>
    <n v="5410"/>
    <s v="PF00199.18 Catalase"/>
  </r>
  <r>
    <s v="A0A0B4J353_MAIZE"/>
    <x v="724"/>
    <n v="493"/>
    <x v="1"/>
    <n v="422"/>
    <n v="487"/>
    <n v="4512"/>
    <s v="PF06628.11 Catalase-related immune-responsive"/>
  </r>
  <r>
    <s v="A0A0B4R7R4_9BACL"/>
    <x v="725"/>
    <n v="488"/>
    <x v="0"/>
    <n v="9"/>
    <n v="391"/>
    <n v="5410"/>
    <s v="PF00199.18 Catalase"/>
  </r>
  <r>
    <s v="A0A0B4R7R4_9BACL"/>
    <x v="725"/>
    <n v="488"/>
    <x v="1"/>
    <n v="413"/>
    <n v="477"/>
    <n v="4512"/>
    <s v="PF06628.11 Catalase-related immune-responsive"/>
  </r>
  <r>
    <s v="A0A0B4R7W9_9BACL"/>
    <x v="726"/>
    <n v="302"/>
    <x v="0"/>
    <n v="17"/>
    <n v="302"/>
    <n v="5410"/>
    <s v="PF00199.18 Catalase"/>
  </r>
  <r>
    <s v="A0A0B4WY06_9RHIZ"/>
    <x v="727"/>
    <n v="697"/>
    <x v="0"/>
    <n v="33"/>
    <n v="419"/>
    <n v="5410"/>
    <s v="PF00199.18 Catalase"/>
  </r>
  <r>
    <s v="A0A0B4WY06_9RHIZ"/>
    <x v="727"/>
    <n v="697"/>
    <x v="1"/>
    <n v="454"/>
    <n v="518"/>
    <n v="4512"/>
    <s v="PF06628.11 Catalase-related immune-responsive"/>
  </r>
  <r>
    <s v="A0A0B4XUD5_9GAMM"/>
    <x v="728"/>
    <n v="482"/>
    <x v="0"/>
    <n v="11"/>
    <n v="393"/>
    <n v="5410"/>
    <s v="PF00199.18 Catalase"/>
  </r>
  <r>
    <s v="A0A0B4XUD5_9GAMM"/>
    <x v="728"/>
    <n v="482"/>
    <x v="1"/>
    <n v="416"/>
    <n v="479"/>
    <n v="4512"/>
    <s v="PF06628.11 Catalase-related immune-responsive"/>
  </r>
  <r>
    <s v="A0A0B5AXI8_9BACL"/>
    <x v="729"/>
    <n v="677"/>
    <x v="0"/>
    <n v="26"/>
    <n v="412"/>
    <n v="5410"/>
    <s v="PF00199.18 Catalase"/>
  </r>
  <r>
    <s v="A0A0B5AXI8_9BACL"/>
    <x v="729"/>
    <n v="677"/>
    <x v="1"/>
    <n v="441"/>
    <n v="505"/>
    <n v="4512"/>
    <s v="PF06628.11 Catalase-related immune-responsive"/>
  </r>
  <r>
    <s v="A0A0B5AXI8_9BACL"/>
    <x v="729"/>
    <n v="677"/>
    <x v="2"/>
    <n v="536"/>
    <n v="650"/>
    <n v="15860"/>
    <s v="PF01965.23 DJ-1/PfpI family"/>
  </r>
  <r>
    <s v="A0A0B5CFN2_NEIEG"/>
    <x v="730"/>
    <n v="502"/>
    <x v="0"/>
    <n v="10"/>
    <n v="392"/>
    <n v="5410"/>
    <s v="PF00199.18 Catalase"/>
  </r>
  <r>
    <s v="A0A0B5CFN2_NEIEG"/>
    <x v="730"/>
    <n v="502"/>
    <x v="1"/>
    <n v="416"/>
    <n v="479"/>
    <n v="4512"/>
    <s v="PF06628.11 Catalase-related immune-responsive"/>
  </r>
  <r>
    <s v="A0A0B5DGF1_9ACTN"/>
    <x v="731"/>
    <n v="487"/>
    <x v="0"/>
    <n v="12"/>
    <n v="392"/>
    <n v="5410"/>
    <s v="PF00199.18 Catalase"/>
  </r>
  <r>
    <s v="A0A0B5DGF1_9ACTN"/>
    <x v="731"/>
    <n v="487"/>
    <x v="1"/>
    <n v="420"/>
    <n v="484"/>
    <n v="4512"/>
    <s v="PF06628.11 Catalase-related immune-responsive"/>
  </r>
  <r>
    <s v="A0A0B5DMD2_9ACTN"/>
    <x v="732"/>
    <n v="490"/>
    <x v="0"/>
    <n v="13"/>
    <n v="395"/>
    <n v="5410"/>
    <s v="PF00199.18 Catalase"/>
  </r>
  <r>
    <s v="A0A0B5DMD2_9ACTN"/>
    <x v="732"/>
    <n v="490"/>
    <x v="1"/>
    <n v="422"/>
    <n v="485"/>
    <n v="4512"/>
    <s v="PF06628.11 Catalase-related immune-responsive"/>
  </r>
  <r>
    <s v="A0A0B5E638_9RHOB"/>
    <x v="733"/>
    <n v="692"/>
    <x v="0"/>
    <n v="29"/>
    <n v="415"/>
    <n v="5410"/>
    <s v="PF00199.18 Catalase"/>
  </r>
  <r>
    <s v="A0A0B5E638_9RHOB"/>
    <x v="733"/>
    <n v="692"/>
    <x v="1"/>
    <n v="446"/>
    <n v="510"/>
    <n v="4512"/>
    <s v="PF06628.11 Catalase-related immune-responsive"/>
  </r>
  <r>
    <s v="A0A0B5ELN5_STRA4"/>
    <x v="734"/>
    <n v="484"/>
    <x v="0"/>
    <n v="7"/>
    <n v="389"/>
    <n v="5410"/>
    <s v="PF00199.18 Catalase"/>
  </r>
  <r>
    <s v="A0A0B5ELN5_STRA4"/>
    <x v="734"/>
    <n v="484"/>
    <x v="1"/>
    <n v="414"/>
    <n v="478"/>
    <n v="4512"/>
    <s v="PF06628.11 Catalase-related immune-responsive"/>
  </r>
  <r>
    <s v="A0A0B5ERC0_STRA4"/>
    <x v="735"/>
    <n v="506"/>
    <x v="0"/>
    <n v="9"/>
    <n v="388"/>
    <n v="5410"/>
    <s v="PF00199.18 Catalase"/>
  </r>
  <r>
    <s v="A0A0B5ERC0_STRA4"/>
    <x v="735"/>
    <n v="506"/>
    <x v="1"/>
    <n v="415"/>
    <n v="480"/>
    <n v="4512"/>
    <s v="PF06628.11 Catalase-related immune-responsive"/>
  </r>
  <r>
    <s v="A0A0B5ETY4_STRA4"/>
    <x v="736"/>
    <n v="488"/>
    <x v="0"/>
    <n v="13"/>
    <n v="393"/>
    <n v="5410"/>
    <s v="PF00199.18 Catalase"/>
  </r>
  <r>
    <s v="A0A0B5ETY4_STRA4"/>
    <x v="736"/>
    <n v="488"/>
    <x v="1"/>
    <n v="419"/>
    <n v="484"/>
    <n v="4512"/>
    <s v="PF06628.11 Catalase-related immune-responsive"/>
  </r>
  <r>
    <s v="A0A0B5FPN1_9DELT"/>
    <x v="737"/>
    <n v="484"/>
    <x v="0"/>
    <n v="10"/>
    <n v="389"/>
    <n v="5410"/>
    <s v="PF00199.18 Catalase"/>
  </r>
  <r>
    <s v="A0A0B5FPN1_9DELT"/>
    <x v="737"/>
    <n v="484"/>
    <x v="1"/>
    <n v="417"/>
    <n v="481"/>
    <n v="4512"/>
    <s v="PF06628.11 Catalase-related immune-responsive"/>
  </r>
  <r>
    <s v="A0A0B5RHC8_9FLAO"/>
    <x v="738"/>
    <n v="507"/>
    <x v="0"/>
    <n v="23"/>
    <n v="405"/>
    <n v="5410"/>
    <s v="PF00199.18 Catalase"/>
  </r>
  <r>
    <s v="A0A0B5RHC8_9FLAO"/>
    <x v="738"/>
    <n v="507"/>
    <x v="1"/>
    <n v="430"/>
    <n v="494"/>
    <n v="4512"/>
    <s v="PF06628.11 Catalase-related immune-responsive"/>
  </r>
  <r>
    <s v="A0A0B5RLI2_9FLAO"/>
    <x v="739"/>
    <n v="492"/>
    <x v="0"/>
    <n v="7"/>
    <n v="389"/>
    <n v="5410"/>
    <s v="PF00199.18 Catalase"/>
  </r>
  <r>
    <s v="A0A0B5RLI2_9FLAO"/>
    <x v="739"/>
    <n v="492"/>
    <x v="1"/>
    <n v="416"/>
    <n v="482"/>
    <n v="4512"/>
    <s v="PF06628.11 Catalase-related immune-responsive"/>
  </r>
  <r>
    <s v="A0A0B6TSY0_9CORY"/>
    <x v="740"/>
    <n v="522"/>
    <x v="0"/>
    <n v="32"/>
    <n v="413"/>
    <n v="5410"/>
    <s v="PF00199.18 Catalase"/>
  </r>
  <r>
    <s v="A0A0B6TSY0_9CORY"/>
    <x v="740"/>
    <n v="522"/>
    <x v="1"/>
    <n v="455"/>
    <n v="518"/>
    <n v="4512"/>
    <s v="PF06628.11 Catalase-related immune-responsive"/>
  </r>
  <r>
    <s v="A0A0B6TXN3_9CORY"/>
    <x v="741"/>
    <n v="718"/>
    <x v="0"/>
    <n v="78"/>
    <n v="464"/>
    <n v="5410"/>
    <s v="PF00199.18 Catalase"/>
  </r>
  <r>
    <s v="A0A0B6TXN3_9CORY"/>
    <x v="741"/>
    <n v="718"/>
    <x v="1"/>
    <n v="494"/>
    <n v="558"/>
    <n v="4512"/>
    <s v="PF06628.11 Catalase-related immune-responsive"/>
  </r>
  <r>
    <s v="A0A0B7H561_9FLAO"/>
    <x v="742"/>
    <n v="507"/>
    <x v="0"/>
    <n v="6"/>
    <n v="388"/>
    <n v="5410"/>
    <s v="PF00199.18 Catalase"/>
  </r>
  <r>
    <s v="A0A0B7H561_9FLAO"/>
    <x v="742"/>
    <n v="507"/>
    <x v="1"/>
    <n v="412"/>
    <n v="475"/>
    <n v="4512"/>
    <s v="PF06628.11 Catalase-related immune-responsive"/>
  </r>
  <r>
    <s v="A0A0B7IBT5_9FLAO"/>
    <x v="743"/>
    <n v="507"/>
    <x v="0"/>
    <n v="6"/>
    <n v="388"/>
    <n v="5410"/>
    <s v="PF00199.18 Catalase"/>
  </r>
  <r>
    <s v="A0A0B7IBT5_9FLAO"/>
    <x v="743"/>
    <n v="507"/>
    <x v="1"/>
    <n v="412"/>
    <n v="475"/>
    <n v="4512"/>
    <s v="PF06628.11 Catalase-related immune-responsive"/>
  </r>
  <r>
    <s v="A0A0B7MRT4_9FUNG"/>
    <x v="744"/>
    <n v="714"/>
    <x v="0"/>
    <n v="37"/>
    <n v="411"/>
    <n v="5410"/>
    <s v="PF00199.18 Catalase"/>
  </r>
  <r>
    <s v="A0A0B7MRT4_9FUNG"/>
    <x v="744"/>
    <n v="714"/>
    <x v="1"/>
    <n v="440"/>
    <n v="504"/>
    <n v="4512"/>
    <s v="PF06628.11 Catalase-related immune-responsive"/>
  </r>
  <r>
    <s v="A0A0B7N3R2_9FUNG"/>
    <x v="745"/>
    <n v="481"/>
    <x v="0"/>
    <n v="5"/>
    <n v="387"/>
    <n v="5410"/>
    <s v="PF00199.18 Catalase"/>
  </r>
  <r>
    <s v="A0A0B7N3R2_9FUNG"/>
    <x v="745"/>
    <n v="481"/>
    <x v="1"/>
    <n v="413"/>
    <n v="475"/>
    <n v="4512"/>
    <s v="PF06628.11 Catalase-related immune-responsive"/>
  </r>
  <r>
    <s v="A0A0B7NF17_9FUNG"/>
    <x v="746"/>
    <n v="841"/>
    <x v="0"/>
    <n v="62"/>
    <n v="447"/>
    <n v="5410"/>
    <s v="PF00199.18 Catalase"/>
  </r>
  <r>
    <s v="A0A0B7NF17_9FUNG"/>
    <x v="746"/>
    <n v="841"/>
    <x v="1"/>
    <n v="477"/>
    <n v="541"/>
    <n v="4512"/>
    <s v="PF06628.11 Catalase-related immune-responsive"/>
  </r>
  <r>
    <s v="A0A0B7NT39_9FUNG"/>
    <x v="747"/>
    <n v="484"/>
    <x v="0"/>
    <n v="7"/>
    <n v="389"/>
    <n v="5410"/>
    <s v="PF00199.18 Catalase"/>
  </r>
  <r>
    <s v="A0A0B7NT39_9FUNG"/>
    <x v="747"/>
    <n v="484"/>
    <x v="1"/>
    <n v="416"/>
    <n v="477"/>
    <n v="4512"/>
    <s v="PF06628.11 Catalase-related immune-responsive"/>
  </r>
  <r>
    <s v="A0A0B8NC81_9NOCA"/>
    <x v="748"/>
    <n v="474"/>
    <x v="0"/>
    <n v="1"/>
    <n v="376"/>
    <n v="5410"/>
    <s v="PF00199.18 Catalase"/>
  </r>
  <r>
    <s v="A0A0B8NC81_9NOCA"/>
    <x v="748"/>
    <n v="474"/>
    <x v="1"/>
    <n v="403"/>
    <n v="468"/>
    <n v="4512"/>
    <s v="PF06628.11 Catalase-related immune-responsive"/>
  </r>
  <r>
    <s v="A0A0B8T3Q7_9SPHI"/>
    <x v="749"/>
    <n v="712"/>
    <x v="0"/>
    <n v="30"/>
    <n v="416"/>
    <n v="5410"/>
    <s v="PF00199.18 Catalase"/>
  </r>
  <r>
    <s v="A0A0B8T3Q7_9SPHI"/>
    <x v="749"/>
    <n v="712"/>
    <x v="1"/>
    <n v="445"/>
    <n v="509"/>
    <n v="4512"/>
    <s v="PF06628.11 Catalase-related immune-responsive"/>
  </r>
  <r>
    <s v="A0A0B8T3Q7_9SPHI"/>
    <x v="749"/>
    <n v="712"/>
    <x v="2"/>
    <n v="562"/>
    <n v="667"/>
    <n v="15860"/>
    <s v="PF01965.23 DJ-1/PfpI family"/>
  </r>
  <r>
    <s v="A0A0B8WF39_9DELT"/>
    <x v="750"/>
    <n v="478"/>
    <x v="0"/>
    <n v="6"/>
    <n v="388"/>
    <n v="5410"/>
    <s v="PF00199.18 Catalase"/>
  </r>
  <r>
    <s v="A0A0B8WF39_9DELT"/>
    <x v="750"/>
    <n v="478"/>
    <x v="1"/>
    <n v="411"/>
    <n v="474"/>
    <n v="4512"/>
    <s v="PF06628.11 Catalase-related immune-responsive"/>
  </r>
  <r>
    <s v="A0A0B9A3P9_BRELN"/>
    <x v="751"/>
    <n v="492"/>
    <x v="0"/>
    <n v="19"/>
    <n v="399"/>
    <n v="5410"/>
    <s v="PF00199.18 Catalase"/>
  </r>
  <r>
    <s v="A0A0B9A3P9_BRELN"/>
    <x v="751"/>
    <n v="492"/>
    <x v="1"/>
    <n v="426"/>
    <n v="490"/>
    <n v="4512"/>
    <s v="PF06628.11 Catalase-related immune-responsive"/>
  </r>
  <r>
    <s v="A0A0B9ASI2_BRELN"/>
    <x v="752"/>
    <n v="717"/>
    <x v="0"/>
    <n v="64"/>
    <n v="450"/>
    <n v="5410"/>
    <s v="PF00199.18 Catalase"/>
  </r>
  <r>
    <s v="A0A0B9ASI2_BRELN"/>
    <x v="752"/>
    <n v="717"/>
    <x v="1"/>
    <n v="481"/>
    <n v="545"/>
    <n v="4512"/>
    <s v="PF06628.11 Catalase-related immune-responsive"/>
  </r>
  <r>
    <s v="A0A0C1CH37_9FLAO"/>
    <x v="753"/>
    <n v="501"/>
    <x v="0"/>
    <n v="8"/>
    <n v="390"/>
    <n v="5410"/>
    <s v="PF00199.18 Catalase"/>
  </r>
  <r>
    <s v="A0A0C1CH37_9FLAO"/>
    <x v="753"/>
    <n v="501"/>
    <x v="1"/>
    <n v="414"/>
    <n v="478"/>
    <n v="4512"/>
    <s v="PF06628.11 Catalase-related immune-responsive"/>
  </r>
  <r>
    <s v="A0A0C1CT70_9FLAO"/>
    <x v="754"/>
    <n v="473"/>
    <x v="0"/>
    <n v="10"/>
    <n v="391"/>
    <n v="5410"/>
    <s v="PF00199.18 Catalase"/>
  </r>
  <r>
    <s v="A0A0C1CT70_9FLAO"/>
    <x v="754"/>
    <n v="473"/>
    <x v="1"/>
    <n v="391"/>
    <n v="459"/>
    <n v="4512"/>
    <s v="PF06628.11 Catalase-related immune-responsive"/>
  </r>
  <r>
    <s v="A0A0C1CXG1_9FLAO"/>
    <x v="755"/>
    <n v="494"/>
    <x v="0"/>
    <n v="8"/>
    <n v="392"/>
    <n v="5410"/>
    <s v="PF00199.18 Catalase"/>
  </r>
  <r>
    <s v="A0A0C1CXG1_9FLAO"/>
    <x v="755"/>
    <n v="494"/>
    <x v="1"/>
    <n v="419"/>
    <n v="485"/>
    <n v="4512"/>
    <s v="PF06628.11 Catalase-related immune-responsive"/>
  </r>
  <r>
    <s v="A0A0C1DR72_9SPHI"/>
    <x v="756"/>
    <n v="730"/>
    <x v="0"/>
    <n v="36"/>
    <n v="422"/>
    <n v="5410"/>
    <s v="PF00199.18 Catalase"/>
  </r>
  <r>
    <s v="A0A0C1DR72_9SPHI"/>
    <x v="756"/>
    <n v="730"/>
    <x v="1"/>
    <n v="451"/>
    <n v="515"/>
    <n v="4512"/>
    <s v="PF06628.11 Catalase-related immune-responsive"/>
  </r>
  <r>
    <s v="A0A0C1DR72_9SPHI"/>
    <x v="756"/>
    <n v="730"/>
    <x v="2"/>
    <n v="568"/>
    <n v="687"/>
    <n v="15860"/>
    <s v="PF01965.23 DJ-1/PfpI family"/>
  </r>
  <r>
    <s v="A0A0C1DZZ5_9FLAO"/>
    <x v="757"/>
    <n v="497"/>
    <x v="0"/>
    <n v="8"/>
    <n v="390"/>
    <n v="5410"/>
    <s v="PF00199.18 Catalase"/>
  </r>
  <r>
    <s v="A0A0C1DZZ5_9FLAO"/>
    <x v="757"/>
    <n v="497"/>
    <x v="1"/>
    <n v="414"/>
    <n v="477"/>
    <n v="4512"/>
    <s v="PF06628.11 Catalase-related immune-responsive"/>
  </r>
  <r>
    <s v="A0A0C1EU16_9FLAO"/>
    <x v="758"/>
    <n v="712"/>
    <x v="0"/>
    <n v="33"/>
    <n v="419"/>
    <n v="5410"/>
    <s v="PF00199.18 Catalase"/>
  </r>
  <r>
    <s v="A0A0C1EU16_9FLAO"/>
    <x v="758"/>
    <n v="712"/>
    <x v="1"/>
    <n v="448"/>
    <n v="512"/>
    <n v="4512"/>
    <s v="PF06628.11 Catalase-related immune-responsive"/>
  </r>
  <r>
    <s v="A0A0C1EU16_9FLAO"/>
    <x v="758"/>
    <n v="712"/>
    <x v="2"/>
    <n v="564"/>
    <n v="694"/>
    <n v="15860"/>
    <s v="PF01965.23 DJ-1/PfpI family"/>
  </r>
  <r>
    <s v="A0A0C1G0P1_9FLAO"/>
    <x v="759"/>
    <n v="506"/>
    <x v="0"/>
    <n v="25"/>
    <n v="405"/>
    <n v="5410"/>
    <s v="PF00199.18 Catalase"/>
  </r>
  <r>
    <s v="A0A0C1G0P1_9FLAO"/>
    <x v="759"/>
    <n v="506"/>
    <x v="1"/>
    <n v="429"/>
    <n v="493"/>
    <n v="4512"/>
    <s v="PF06628.11 Catalase-related immune-responsive"/>
  </r>
  <r>
    <s v="A0A0C1I9B2_9BACT"/>
    <x v="760"/>
    <n v="709"/>
    <x v="0"/>
    <n v="32"/>
    <n v="418"/>
    <n v="5410"/>
    <s v="PF00199.18 Catalase"/>
  </r>
  <r>
    <s v="A0A0C1I9B2_9BACT"/>
    <x v="760"/>
    <n v="709"/>
    <x v="1"/>
    <n v="447"/>
    <n v="511"/>
    <n v="4512"/>
    <s v="PF06628.11 Catalase-related immune-responsive"/>
  </r>
  <r>
    <s v="A0A0C1I9B2_9BACT"/>
    <x v="760"/>
    <n v="709"/>
    <x v="2"/>
    <n v="564"/>
    <n v="697"/>
    <n v="15860"/>
    <s v="PF01965.23 DJ-1/PfpI family"/>
  </r>
  <r>
    <s v="A0A0C1NMT4_9PSEU"/>
    <x v="761"/>
    <n v="508"/>
    <x v="0"/>
    <n v="12"/>
    <n v="391"/>
    <n v="5410"/>
    <s v="PF00199.18 Catalase"/>
  </r>
  <r>
    <s v="A0A0C1NMT4_9PSEU"/>
    <x v="761"/>
    <n v="508"/>
    <x v="1"/>
    <n v="417"/>
    <n v="482"/>
    <n v="4512"/>
    <s v="PF06628.11 Catalase-related immune-responsive"/>
  </r>
  <r>
    <s v="A0A0C1NZI4_9PSEU"/>
    <x v="762"/>
    <n v="487"/>
    <x v="0"/>
    <n v="12"/>
    <n v="392"/>
    <n v="5410"/>
    <s v="PF00199.18 Catalase"/>
  </r>
  <r>
    <s v="A0A0C1NZI4_9PSEU"/>
    <x v="762"/>
    <n v="487"/>
    <x v="1"/>
    <n v="419"/>
    <n v="483"/>
    <n v="4512"/>
    <s v="PF06628.11 Catalase-related immune-responsive"/>
  </r>
  <r>
    <s v="A0A0C1PLW7_9LACO"/>
    <x v="763"/>
    <n v="480"/>
    <x v="0"/>
    <n v="6"/>
    <n v="386"/>
    <n v="5410"/>
    <s v="PF00199.18 Catalase"/>
  </r>
  <r>
    <s v="A0A0C1PLW7_9LACO"/>
    <x v="763"/>
    <n v="480"/>
    <x v="1"/>
    <n v="409"/>
    <n v="472"/>
    <n v="4512"/>
    <s v="PF06628.11 Catalase-related immune-responsive"/>
  </r>
  <r>
    <s v="A0A0C1QW51_9CYAN"/>
    <x v="764"/>
    <n v="340"/>
    <x v="0"/>
    <n v="3"/>
    <n v="162"/>
    <n v="5410"/>
    <s v="PF00199.18 Catalase"/>
  </r>
  <r>
    <s v="A0A0C1QYF6_9CYAN"/>
    <x v="765"/>
    <n v="501"/>
    <x v="0"/>
    <n v="20"/>
    <n v="412"/>
    <n v="5410"/>
    <s v="PF00199.18 Catalase"/>
  </r>
  <r>
    <s v="A0A0C1QYF6_9CYAN"/>
    <x v="765"/>
    <n v="501"/>
    <x v="1"/>
    <n v="435"/>
    <n v="498"/>
    <n v="4512"/>
    <s v="PF06628.11 Catalase-related immune-responsive"/>
  </r>
  <r>
    <s v="A0A0C1SEZ9_9ACTN"/>
    <x v="766"/>
    <n v="489"/>
    <x v="0"/>
    <n v="13"/>
    <n v="395"/>
    <n v="5410"/>
    <s v="PF00199.18 Catalase"/>
  </r>
  <r>
    <s v="A0A0C1SEZ9_9ACTN"/>
    <x v="766"/>
    <n v="489"/>
    <x v="1"/>
    <n v="420"/>
    <n v="484"/>
    <n v="4512"/>
    <s v="PF06628.11 Catalase-related immune-responsive"/>
  </r>
  <r>
    <s v="A0A0C1UCX1_9CYAN"/>
    <x v="767"/>
    <n v="399"/>
    <x v="0"/>
    <n v="248"/>
    <n v="366"/>
    <n v="5410"/>
    <s v="PF00199.18 Catalase"/>
  </r>
  <r>
    <s v="A0A0C1UII1_9CYAN"/>
    <x v="768"/>
    <n v="722"/>
    <x v="0"/>
    <n v="27"/>
    <n v="413"/>
    <n v="5410"/>
    <s v="PF00199.18 Catalase"/>
  </r>
  <r>
    <s v="A0A0C1UII1_9CYAN"/>
    <x v="768"/>
    <n v="722"/>
    <x v="1"/>
    <n v="442"/>
    <n v="506"/>
    <n v="4512"/>
    <s v="PF06628.11 Catalase-related immune-responsive"/>
  </r>
  <r>
    <s v="A0A0C1UII1_9CYAN"/>
    <x v="768"/>
    <n v="722"/>
    <x v="2"/>
    <n v="541"/>
    <n v="692"/>
    <n v="15860"/>
    <s v="PF01965.23 DJ-1/PfpI family"/>
  </r>
  <r>
    <s v="A0A0C1VMK9_9ACTN"/>
    <x v="769"/>
    <n v="485"/>
    <x v="0"/>
    <n v="7"/>
    <n v="390"/>
    <n v="5410"/>
    <s v="PF00199.18 Catalase"/>
  </r>
  <r>
    <s v="A0A0C1VMK9_9ACTN"/>
    <x v="769"/>
    <n v="485"/>
    <x v="1"/>
    <n v="415"/>
    <n v="479"/>
    <n v="4512"/>
    <s v="PF06628.11 Catalase-related immune-responsive"/>
  </r>
  <r>
    <s v="A0A0C1XT43_9CYAN"/>
    <x v="770"/>
    <n v="729"/>
    <x v="0"/>
    <n v="35"/>
    <n v="421"/>
    <n v="5410"/>
    <s v="PF00199.18 Catalase"/>
  </r>
  <r>
    <s v="A0A0C1XT43_9CYAN"/>
    <x v="770"/>
    <n v="729"/>
    <x v="1"/>
    <n v="450"/>
    <n v="514"/>
    <n v="4512"/>
    <s v="PF06628.11 Catalase-related immune-responsive"/>
  </r>
  <r>
    <s v="A0A0C1XT43_9CYAN"/>
    <x v="770"/>
    <n v="729"/>
    <x v="2"/>
    <n v="567"/>
    <n v="680"/>
    <n v="15860"/>
    <s v="PF01965.23 DJ-1/PfpI family"/>
  </r>
  <r>
    <s v="A0A0C1Y2S4_9CYAN"/>
    <x v="771"/>
    <n v="343"/>
    <x v="0"/>
    <n v="54"/>
    <n v="342"/>
    <n v="5410"/>
    <s v="PF00199.18 Catalase"/>
  </r>
  <r>
    <s v="A0A0C1Y736_9ACTN"/>
    <x v="772"/>
    <n v="490"/>
    <x v="0"/>
    <n v="13"/>
    <n v="393"/>
    <n v="5410"/>
    <s v="PF00199.18 Catalase"/>
  </r>
  <r>
    <s v="A0A0C1Y736_9ACTN"/>
    <x v="772"/>
    <n v="490"/>
    <x v="1"/>
    <n v="423"/>
    <n v="487"/>
    <n v="4512"/>
    <s v="PF06628.11 Catalase-related immune-responsive"/>
  </r>
  <r>
    <s v="A0A0C1Y8W2_9CYAN"/>
    <x v="773"/>
    <n v="503"/>
    <x v="0"/>
    <n v="18"/>
    <n v="410"/>
    <n v="5410"/>
    <s v="PF00199.18 Catalase"/>
  </r>
  <r>
    <s v="A0A0C1Y8W2_9CYAN"/>
    <x v="773"/>
    <n v="503"/>
    <x v="1"/>
    <n v="433"/>
    <n v="496"/>
    <n v="4512"/>
    <s v="PF06628.11 Catalase-related immune-responsive"/>
  </r>
  <r>
    <s v="A0A0C1YR68_9BURK"/>
    <x v="774"/>
    <n v="333"/>
    <x v="0"/>
    <n v="45"/>
    <n v="333"/>
    <n v="5410"/>
    <s v="PF00199.18 Catalase"/>
  </r>
  <r>
    <s v="A0A0C1ZP71_9DELT"/>
    <x v="775"/>
    <n v="484"/>
    <x v="0"/>
    <n v="8"/>
    <n v="392"/>
    <n v="5410"/>
    <s v="PF00199.18 Catalase"/>
  </r>
  <r>
    <s v="A0A0C1ZP71_9DELT"/>
    <x v="775"/>
    <n v="484"/>
    <x v="1"/>
    <n v="416"/>
    <n v="478"/>
    <n v="4512"/>
    <s v="PF06628.11 Catalase-related immune-responsive"/>
  </r>
  <r>
    <s v="A0A0C2AGP2_9ACTN"/>
    <x v="776"/>
    <n v="488"/>
    <x v="0"/>
    <n v="13"/>
    <n v="393"/>
    <n v="5410"/>
    <s v="PF00199.18 Catalase"/>
  </r>
  <r>
    <s v="A0A0C2AGP2_9ACTN"/>
    <x v="776"/>
    <n v="488"/>
    <x v="1"/>
    <n v="421"/>
    <n v="485"/>
    <n v="4512"/>
    <s v="PF06628.11 Catalase-related immune-responsive"/>
  </r>
  <r>
    <s v="A0A0C2ATD3_9ACTN"/>
    <x v="777"/>
    <n v="485"/>
    <x v="0"/>
    <n v="7"/>
    <n v="390"/>
    <n v="5410"/>
    <s v="PF00199.18 Catalase"/>
  </r>
  <r>
    <s v="A0A0C2ATD3_9ACTN"/>
    <x v="777"/>
    <n v="485"/>
    <x v="1"/>
    <n v="415"/>
    <n v="479"/>
    <n v="4512"/>
    <s v="PF06628.11 Catalase-related immune-responsive"/>
  </r>
  <r>
    <s v="A0A0C2B959_9ACTN"/>
    <x v="778"/>
    <n v="486"/>
    <x v="0"/>
    <n v="9"/>
    <n v="390"/>
    <n v="5410"/>
    <s v="PF00199.18 Catalase"/>
  </r>
  <r>
    <s v="A0A0C2B959_9ACTN"/>
    <x v="778"/>
    <n v="486"/>
    <x v="1"/>
    <n v="417"/>
    <n v="483"/>
    <n v="4512"/>
    <s v="PF06628.11 Catalase-related immune-responsive"/>
  </r>
  <r>
    <s v="A0A0C2B9G9_9ACTN"/>
    <x v="779"/>
    <n v="489"/>
    <x v="0"/>
    <n v="13"/>
    <n v="395"/>
    <n v="5410"/>
    <s v="PF00199.18 Catalase"/>
  </r>
  <r>
    <s v="A0A0C2B9G9_9ACTN"/>
    <x v="779"/>
    <n v="489"/>
    <x v="1"/>
    <n v="421"/>
    <n v="484"/>
    <n v="4512"/>
    <s v="PF06628.11 Catalase-related immune-responsive"/>
  </r>
  <r>
    <s v="A0A0C2BKV0_9BURK"/>
    <x v="780"/>
    <n v="528"/>
    <x v="0"/>
    <n v="9"/>
    <n v="401"/>
    <n v="5410"/>
    <s v="PF00199.18 Catalase"/>
  </r>
  <r>
    <s v="A0A0C2BKV0_9BURK"/>
    <x v="780"/>
    <n v="528"/>
    <x v="1"/>
    <n v="425"/>
    <n v="488"/>
    <n v="4512"/>
    <s v="PF06628.11 Catalase-related immune-responsive"/>
  </r>
  <r>
    <s v="A0A0C2BZG6_9BURK"/>
    <x v="781"/>
    <n v="495"/>
    <x v="0"/>
    <n v="7"/>
    <n v="390"/>
    <n v="5410"/>
    <s v="PF00199.18 Catalase"/>
  </r>
  <r>
    <s v="A0A0C2BZG6_9BURK"/>
    <x v="781"/>
    <n v="495"/>
    <x v="1"/>
    <n v="412"/>
    <n v="475"/>
    <n v="4512"/>
    <s v="PF06628.11 Catalase-related immune-responsive"/>
  </r>
  <r>
    <s v="A0A0C2C6N8_9BURK"/>
    <x v="782"/>
    <n v="350"/>
    <x v="0"/>
    <n v="29"/>
    <n v="151"/>
    <n v="5410"/>
    <s v="PF00199.18 Catalase"/>
  </r>
  <r>
    <s v="A0A0C2C709_9BURK"/>
    <x v="783"/>
    <n v="706"/>
    <x v="0"/>
    <n v="39"/>
    <n v="425"/>
    <n v="5410"/>
    <s v="PF00199.18 Catalase"/>
  </r>
  <r>
    <s v="A0A0C2C709_9BURK"/>
    <x v="783"/>
    <n v="706"/>
    <x v="1"/>
    <n v="456"/>
    <n v="520"/>
    <n v="4512"/>
    <s v="PF06628.11 Catalase-related immune-responsive"/>
  </r>
  <r>
    <s v="A0A0C2C709_9BURK"/>
    <x v="783"/>
    <n v="706"/>
    <x v="2"/>
    <n v="558"/>
    <n v="679"/>
    <n v="15860"/>
    <s v="PF01965.23 DJ-1/PfpI family"/>
  </r>
  <r>
    <s v="A0A0C2CW86_9DELT"/>
    <x v="784"/>
    <n v="741"/>
    <x v="0"/>
    <n v="79"/>
    <n v="465"/>
    <n v="5410"/>
    <s v="PF00199.18 Catalase"/>
  </r>
  <r>
    <s v="A0A0C2CW86_9DELT"/>
    <x v="784"/>
    <n v="741"/>
    <x v="1"/>
    <n v="493"/>
    <n v="557"/>
    <n v="4512"/>
    <s v="PF06628.11 Catalase-related immune-responsive"/>
  </r>
  <r>
    <s v="A0A0C2EGG6_9DELT"/>
    <x v="785"/>
    <n v="704"/>
    <x v="0"/>
    <n v="45"/>
    <n v="431"/>
    <n v="5410"/>
    <s v="PF00199.18 Catalase"/>
  </r>
  <r>
    <s v="A0A0C2EGG6_9DELT"/>
    <x v="785"/>
    <n v="704"/>
    <x v="1"/>
    <n v="458"/>
    <n v="522"/>
    <n v="4512"/>
    <s v="PF06628.11 Catalase-related immune-responsive"/>
  </r>
  <r>
    <s v="A0A0C2FDF7_9ACTN"/>
    <x v="786"/>
    <n v="481"/>
    <x v="0"/>
    <n v="7"/>
    <n v="385"/>
    <n v="5410"/>
    <s v="PF00199.18 Catalase"/>
  </r>
  <r>
    <s v="A0A0C2FDF7_9ACTN"/>
    <x v="786"/>
    <n v="481"/>
    <x v="1"/>
    <n v="412"/>
    <n v="477"/>
    <n v="4512"/>
    <s v="PF06628.11 Catalase-related immune-responsive"/>
  </r>
  <r>
    <s v="A0A0C2FDM8_9BILA"/>
    <x v="787"/>
    <n v="396"/>
    <x v="0"/>
    <n v="3"/>
    <n v="297"/>
    <n v="5410"/>
    <s v="PF00199.18 Catalase"/>
  </r>
  <r>
    <s v="A0A0C2FDM8_9BILA"/>
    <x v="787"/>
    <n v="396"/>
    <x v="1"/>
    <n v="319"/>
    <n v="383"/>
    <n v="4512"/>
    <s v="PF06628.11 Catalase-related immune-responsive"/>
  </r>
  <r>
    <s v="A0A0C2FDX0_9BILA"/>
    <x v="788"/>
    <n v="393"/>
    <x v="0"/>
    <n v="4"/>
    <n v="297"/>
    <n v="5410"/>
    <s v="PF00199.18 Catalase"/>
  </r>
  <r>
    <s v="A0A0C2FDX0_9BILA"/>
    <x v="788"/>
    <n v="393"/>
    <x v="1"/>
    <n v="320"/>
    <n v="383"/>
    <n v="4512"/>
    <s v="PF06628.11 Catalase-related immune-responsive"/>
  </r>
  <r>
    <s v="A0A0C2FIT8_9BILA"/>
    <x v="789"/>
    <n v="114"/>
    <x v="0"/>
    <n v="26"/>
    <n v="114"/>
    <n v="5410"/>
    <s v="PF00199.18 Catalase"/>
  </r>
  <r>
    <s v="A0A0C2GGV9_9BILA"/>
    <x v="790"/>
    <n v="98"/>
    <x v="0"/>
    <n v="35"/>
    <n v="98"/>
    <n v="5410"/>
    <s v="PF00199.18 Catalase"/>
  </r>
  <r>
    <s v="A0A0C2GKF7_9BILA"/>
    <x v="791"/>
    <n v="325"/>
    <x v="0"/>
    <n v="1"/>
    <n v="229"/>
    <n v="5410"/>
    <s v="PF00199.18 Catalase"/>
  </r>
  <r>
    <s v="A0A0C2GKF7_9BILA"/>
    <x v="791"/>
    <n v="325"/>
    <x v="1"/>
    <n v="252"/>
    <n v="315"/>
    <n v="4512"/>
    <s v="PF06628.11 Catalase-related immune-responsive"/>
  </r>
  <r>
    <s v="A0A0C2GTD4_9BILA"/>
    <x v="792"/>
    <n v="434"/>
    <x v="0"/>
    <n v="9"/>
    <n v="273"/>
    <n v="5410"/>
    <s v="PF00199.18 Catalase"/>
  </r>
  <r>
    <s v="A0A0C2GTD4_9BILA"/>
    <x v="792"/>
    <n v="434"/>
    <x v="0"/>
    <n v="368"/>
    <n v="421"/>
    <n v="5410"/>
    <s v="PF00199.18 Catalase"/>
  </r>
  <r>
    <s v="A0A0C2GTD4_9BILA"/>
    <x v="792"/>
    <n v="434"/>
    <x v="1"/>
    <n v="295"/>
    <n v="359"/>
    <n v="4512"/>
    <s v="PF06628.11 Catalase-related immune-responsive"/>
  </r>
  <r>
    <s v="A0A0C2GZ96_9BILA"/>
    <x v="793"/>
    <n v="88"/>
    <x v="0"/>
    <n v="1"/>
    <n v="88"/>
    <n v="5410"/>
    <s v="PF00199.18 Catalase"/>
  </r>
  <r>
    <s v="A0A0C2JJX1_9ACTN"/>
    <x v="794"/>
    <n v="702"/>
    <x v="0"/>
    <n v="30"/>
    <n v="416"/>
    <n v="5410"/>
    <s v="PF00199.18 Catalase"/>
  </r>
  <r>
    <s v="A0A0C2JJX1_9ACTN"/>
    <x v="794"/>
    <n v="702"/>
    <x v="1"/>
    <n v="442"/>
    <n v="506"/>
    <n v="4512"/>
    <s v="PF06628.11 Catalase-related immune-responsive"/>
  </r>
  <r>
    <s v="A0A0C2JJX1_9ACTN"/>
    <x v="794"/>
    <n v="702"/>
    <x v="2"/>
    <n v="539"/>
    <n v="657"/>
    <n v="15860"/>
    <s v="PF01965.23 DJ-1/PfpI family"/>
  </r>
  <r>
    <s v="A0A0C2L6R7_9CYAN"/>
    <x v="795"/>
    <n v="507"/>
    <x v="0"/>
    <n v="18"/>
    <n v="410"/>
    <n v="5410"/>
    <s v="PF00199.18 Catalase"/>
  </r>
  <r>
    <s v="A0A0C2L6R7_9CYAN"/>
    <x v="795"/>
    <n v="507"/>
    <x v="1"/>
    <n v="433"/>
    <n v="496"/>
    <n v="4512"/>
    <s v="PF06628.11 Catalase-related immune-responsive"/>
  </r>
  <r>
    <s v="A0A0C2PTI7_9CYAN"/>
    <x v="796"/>
    <n v="498"/>
    <x v="0"/>
    <n v="8"/>
    <n v="389"/>
    <n v="5410"/>
    <s v="PF00199.18 Catalase"/>
  </r>
  <r>
    <s v="A0A0C2PTI7_9CYAN"/>
    <x v="796"/>
    <n v="498"/>
    <x v="1"/>
    <n v="413"/>
    <n v="476"/>
    <n v="4512"/>
    <s v="PF06628.11 Catalase-related immune-responsive"/>
  </r>
  <r>
    <s v="A0A0C2QAC6_9CYAN"/>
    <x v="797"/>
    <n v="338"/>
    <x v="0"/>
    <n v="4"/>
    <n v="183"/>
    <n v="5410"/>
    <s v="PF00199.18 Catalase"/>
  </r>
  <r>
    <s v="A0A0C2QJW8_9CYAN"/>
    <x v="798"/>
    <n v="355"/>
    <x v="0"/>
    <n v="20"/>
    <n v="162"/>
    <n v="5410"/>
    <s v="PF00199.18 Catalase"/>
  </r>
  <r>
    <s v="A0A0C2QZB8_9CYAN"/>
    <x v="799"/>
    <n v="339"/>
    <x v="0"/>
    <n v="3"/>
    <n v="194"/>
    <n v="5410"/>
    <s v="PF00199.18 Catalase"/>
  </r>
  <r>
    <s v="A0A0C2RIS1_9BACL"/>
    <x v="800"/>
    <n v="488"/>
    <x v="0"/>
    <n v="9"/>
    <n v="391"/>
    <n v="5410"/>
    <s v="PF00199.18 Catalase"/>
  </r>
  <r>
    <s v="A0A0C2RIS1_9BACL"/>
    <x v="800"/>
    <n v="488"/>
    <x v="1"/>
    <n v="414"/>
    <n v="477"/>
    <n v="4512"/>
    <s v="PF06628.11 Catalase-related immune-responsive"/>
  </r>
  <r>
    <s v="A0A0C2RS18_9BACL"/>
    <x v="801"/>
    <n v="682"/>
    <x v="0"/>
    <n v="29"/>
    <n v="415"/>
    <n v="5410"/>
    <s v="PF00199.18 Catalase"/>
  </r>
  <r>
    <s v="A0A0C2RS18_9BACL"/>
    <x v="801"/>
    <n v="682"/>
    <x v="1"/>
    <n v="444"/>
    <n v="508"/>
    <n v="4512"/>
    <s v="PF06628.11 Catalase-related immune-responsive"/>
  </r>
  <r>
    <s v="A0A0C2RS18_9BACL"/>
    <x v="801"/>
    <n v="682"/>
    <x v="2"/>
    <n v="539"/>
    <n v="669"/>
    <n v="15860"/>
    <s v="PF01965.23 DJ-1/PfpI family"/>
  </r>
  <r>
    <s v="A0A0C2SYG6_AMAMU"/>
    <x v="802"/>
    <n v="745"/>
    <x v="0"/>
    <n v="42"/>
    <n v="431"/>
    <n v="5410"/>
    <s v="PF00199.18 Catalase"/>
  </r>
  <r>
    <s v="A0A0C2SYG6_AMAMU"/>
    <x v="802"/>
    <n v="745"/>
    <x v="1"/>
    <n v="458"/>
    <n v="522"/>
    <n v="4512"/>
    <s v="PF06628.11 Catalase-related immune-responsive"/>
  </r>
  <r>
    <s v="A0A0C2SYG6_AMAMU"/>
    <x v="802"/>
    <n v="745"/>
    <x v="2"/>
    <n v="557"/>
    <n v="707"/>
    <n v="15860"/>
    <s v="PF01965.23 DJ-1/PfpI family"/>
  </r>
  <r>
    <s v="A0A0C2T837_AMAMU"/>
    <x v="803"/>
    <n v="512"/>
    <x v="0"/>
    <n v="9"/>
    <n v="389"/>
    <n v="5410"/>
    <s v="PF00199.18 Catalase"/>
  </r>
  <r>
    <s v="A0A0C2T837_AMAMU"/>
    <x v="803"/>
    <n v="512"/>
    <x v="1"/>
    <n v="425"/>
    <n v="489"/>
    <n v="4512"/>
    <s v="PF06628.11 Catalase-related immune-responsive"/>
  </r>
  <r>
    <s v="A0A0C2UXS5_9BACL"/>
    <x v="804"/>
    <n v="484"/>
    <x v="0"/>
    <n v="7"/>
    <n v="390"/>
    <n v="5410"/>
    <s v="PF00199.18 Catalase"/>
  </r>
  <r>
    <s v="A0A0C2UXS5_9BACL"/>
    <x v="804"/>
    <n v="484"/>
    <x v="1"/>
    <n v="412"/>
    <n v="476"/>
    <n v="4512"/>
    <s v="PF06628.11 Catalase-related immune-responsive"/>
  </r>
  <r>
    <s v="A0A0C2VK53_9BACL"/>
    <x v="805"/>
    <n v="676"/>
    <x v="0"/>
    <n v="23"/>
    <n v="409"/>
    <n v="5410"/>
    <s v="PF00199.18 Catalase"/>
  </r>
  <r>
    <s v="A0A0C2VK53_9BACL"/>
    <x v="805"/>
    <n v="676"/>
    <x v="1"/>
    <n v="438"/>
    <n v="502"/>
    <n v="4512"/>
    <s v="PF06628.11 Catalase-related immune-responsive"/>
  </r>
  <r>
    <s v="A0A0C2VK53_9BACL"/>
    <x v="805"/>
    <n v="676"/>
    <x v="2"/>
    <n v="533"/>
    <n v="654"/>
    <n v="15860"/>
    <s v="PF01965.23 DJ-1/PfpI family"/>
  </r>
  <r>
    <s v="A0A0C2VRK7_9BACL"/>
    <x v="806"/>
    <n v="550"/>
    <x v="0"/>
    <n v="34"/>
    <n v="426"/>
    <n v="5410"/>
    <s v="PF00199.18 Catalase"/>
  </r>
  <r>
    <s v="A0A0C2VRK7_9BACL"/>
    <x v="806"/>
    <n v="550"/>
    <x v="1"/>
    <n v="449"/>
    <n v="512"/>
    <n v="4512"/>
    <s v="PF06628.11 Catalase-related immune-responsive"/>
  </r>
  <r>
    <s v="A0A0C2VW48_9BACL"/>
    <x v="807"/>
    <n v="550"/>
    <x v="0"/>
    <n v="35"/>
    <n v="427"/>
    <n v="5410"/>
    <s v="PF00199.18 Catalase"/>
  </r>
  <r>
    <s v="A0A0C2VW48_9BACL"/>
    <x v="807"/>
    <n v="550"/>
    <x v="1"/>
    <n v="450"/>
    <n v="513"/>
    <n v="4512"/>
    <s v="PF06628.11 Catalase-related immune-responsive"/>
  </r>
  <r>
    <s v="A0A0C2W5N0_9BACL"/>
    <x v="808"/>
    <n v="549"/>
    <x v="0"/>
    <n v="34"/>
    <n v="426"/>
    <n v="5410"/>
    <s v="PF00199.18 Catalase"/>
  </r>
  <r>
    <s v="A0A0C2W5N0_9BACL"/>
    <x v="808"/>
    <n v="549"/>
    <x v="1"/>
    <n v="449"/>
    <n v="512"/>
    <n v="4512"/>
    <s v="PF06628.11 Catalase-related immune-responsive"/>
  </r>
  <r>
    <s v="A0A0C2XID0_HEBCY"/>
    <x v="809"/>
    <n v="314"/>
    <x v="0"/>
    <n v="25"/>
    <n v="313"/>
    <n v="5410"/>
    <s v="PF00199.18 Catalase"/>
  </r>
  <r>
    <s v="A0A0C2XVQ2_BACBA"/>
    <x v="810"/>
    <n v="483"/>
    <x v="0"/>
    <n v="6"/>
    <n v="389"/>
    <n v="5410"/>
    <s v="PF00199.18 Catalase"/>
  </r>
  <r>
    <s v="A0A0C2XVQ2_BACBA"/>
    <x v="810"/>
    <n v="483"/>
    <x v="1"/>
    <n v="411"/>
    <n v="475"/>
    <n v="4512"/>
    <s v="PF06628.11 Catalase-related immune-responsive"/>
  </r>
  <r>
    <s v="A0A0C2Y1C4_HEBCY"/>
    <x v="811"/>
    <n v="514"/>
    <x v="0"/>
    <n v="7"/>
    <n v="387"/>
    <n v="5410"/>
    <s v="PF00199.18 Catalase"/>
  </r>
  <r>
    <s v="A0A0C2Y1C4_HEBCY"/>
    <x v="811"/>
    <n v="514"/>
    <x v="1"/>
    <n v="423"/>
    <n v="487"/>
    <n v="4512"/>
    <s v="PF06628.11 Catalase-related immune-responsive"/>
  </r>
  <r>
    <s v="A0A0C2YBC0_BACBA"/>
    <x v="812"/>
    <n v="689"/>
    <x v="0"/>
    <n v="28"/>
    <n v="414"/>
    <n v="5410"/>
    <s v="PF00199.18 Catalase"/>
  </r>
  <r>
    <s v="A0A0C2YBC0_BACBA"/>
    <x v="812"/>
    <n v="689"/>
    <x v="1"/>
    <n v="443"/>
    <n v="507"/>
    <n v="4512"/>
    <s v="PF06628.11 Catalase-related immune-responsive"/>
  </r>
  <r>
    <s v="A0A0C2YBC0_BACBA"/>
    <x v="812"/>
    <n v="689"/>
    <x v="2"/>
    <n v="540"/>
    <n v="675"/>
    <n v="15860"/>
    <s v="PF01965.23 DJ-1/PfpI family"/>
  </r>
  <r>
    <s v="A0A0C3B4R8_9HOMO"/>
    <x v="813"/>
    <n v="734"/>
    <x v="0"/>
    <n v="36"/>
    <n v="423"/>
    <n v="5410"/>
    <s v="PF00199.18 Catalase"/>
  </r>
  <r>
    <s v="A0A0C3B4R8_9HOMO"/>
    <x v="813"/>
    <n v="734"/>
    <x v="1"/>
    <n v="453"/>
    <n v="517"/>
    <n v="4512"/>
    <s v="PF06628.11 Catalase-related immune-responsive"/>
  </r>
  <r>
    <s v="A0A0C3B4R8_9HOMO"/>
    <x v="813"/>
    <n v="734"/>
    <x v="2"/>
    <n v="552"/>
    <n v="688"/>
    <n v="15860"/>
    <s v="PF01965.23 DJ-1/PfpI family"/>
  </r>
  <r>
    <s v="A0A0C3CBH8_9PEZI"/>
    <x v="814"/>
    <n v="705"/>
    <x v="0"/>
    <n v="45"/>
    <n v="430"/>
    <n v="5410"/>
    <s v="PF00199.18 Catalase"/>
  </r>
  <r>
    <s v="A0A0C3CBH8_9PEZI"/>
    <x v="814"/>
    <n v="705"/>
    <x v="1"/>
    <n v="460"/>
    <n v="524"/>
    <n v="4512"/>
    <s v="PF06628.11 Catalase-related immune-responsive"/>
  </r>
  <r>
    <s v="A0A0C3CHU0_9PEZI"/>
    <x v="815"/>
    <n v="695"/>
    <x v="0"/>
    <n v="40"/>
    <n v="419"/>
    <n v="5410"/>
    <s v="PF00199.18 Catalase"/>
  </r>
  <r>
    <s v="A0A0C3CHU0_9PEZI"/>
    <x v="815"/>
    <n v="695"/>
    <x v="1"/>
    <n v="451"/>
    <n v="514"/>
    <n v="4512"/>
    <s v="PF06628.11 Catalase-related immune-responsive"/>
  </r>
  <r>
    <s v="A0A0C3CUM8_9PEZI"/>
    <x v="816"/>
    <n v="521"/>
    <x v="0"/>
    <n v="11"/>
    <n v="396"/>
    <n v="5410"/>
    <s v="PF00199.18 Catalase"/>
  </r>
  <r>
    <s v="A0A0C3CUM8_9PEZI"/>
    <x v="816"/>
    <n v="521"/>
    <x v="1"/>
    <n v="425"/>
    <n v="489"/>
    <n v="4512"/>
    <s v="PF06628.11 Catalase-related immune-responsive"/>
  </r>
  <r>
    <s v="A0A0C3D1J7_9HOMO"/>
    <x v="817"/>
    <n v="522"/>
    <x v="0"/>
    <n v="16"/>
    <n v="396"/>
    <n v="5410"/>
    <s v="PF00199.18 Catalase"/>
  </r>
  <r>
    <s v="A0A0C3D1J7_9HOMO"/>
    <x v="817"/>
    <n v="522"/>
    <x v="1"/>
    <n v="432"/>
    <n v="497"/>
    <n v="4512"/>
    <s v="PF06628.11 Catalase-related immune-responsive"/>
  </r>
  <r>
    <s v="A0A0C3D4N1_9PEZI"/>
    <x v="818"/>
    <n v="501"/>
    <x v="0"/>
    <n v="20"/>
    <n v="401"/>
    <n v="5410"/>
    <s v="PF00199.18 Catalase"/>
  </r>
  <r>
    <s v="A0A0C3D4N1_9PEZI"/>
    <x v="818"/>
    <n v="501"/>
    <x v="1"/>
    <n v="425"/>
    <n v="490"/>
    <n v="4512"/>
    <s v="PF06628.11 Catalase-related immune-responsive"/>
  </r>
  <r>
    <s v="A0A0C3D9Z4_9PEZI"/>
    <x v="819"/>
    <n v="591"/>
    <x v="0"/>
    <n v="44"/>
    <n v="427"/>
    <n v="5410"/>
    <s v="PF00199.18 Catalase"/>
  </r>
  <r>
    <s v="A0A0C3D9Z4_9PEZI"/>
    <x v="819"/>
    <n v="591"/>
    <x v="1"/>
    <n v="454"/>
    <n v="518"/>
    <n v="4512"/>
    <s v="PF06628.11 Catalase-related immune-responsive"/>
  </r>
  <r>
    <s v="A0A0C3DFG3_9PEZI"/>
    <x v="820"/>
    <n v="726"/>
    <x v="0"/>
    <n v="24"/>
    <n v="411"/>
    <n v="5410"/>
    <s v="PF00199.18 Catalase"/>
  </r>
  <r>
    <s v="A0A0C3DFG3_9PEZI"/>
    <x v="820"/>
    <n v="726"/>
    <x v="1"/>
    <n v="439"/>
    <n v="503"/>
    <n v="4512"/>
    <s v="PF06628.11 Catalase-related immune-responsive"/>
  </r>
  <r>
    <s v="A0A0C3DFG3_9PEZI"/>
    <x v="820"/>
    <n v="726"/>
    <x v="2"/>
    <n v="542"/>
    <n v="679"/>
    <n v="15860"/>
    <s v="PF01965.23 DJ-1/PfpI family"/>
  </r>
  <r>
    <s v="A0A0C3EF14_9HOMO"/>
    <x v="821"/>
    <n v="315"/>
    <x v="0"/>
    <n v="19"/>
    <n v="314"/>
    <n v="5410"/>
    <s v="PF00199.18 Catalase"/>
  </r>
  <r>
    <s v="A0A0C3EWG8_9HOMO"/>
    <x v="822"/>
    <n v="522"/>
    <x v="0"/>
    <n v="16"/>
    <n v="396"/>
    <n v="5410"/>
    <s v="PF00199.18 Catalase"/>
  </r>
  <r>
    <s v="A0A0C3EWG8_9HOMO"/>
    <x v="822"/>
    <n v="522"/>
    <x v="1"/>
    <n v="434"/>
    <n v="496"/>
    <n v="4512"/>
    <s v="PF06628.11 Catalase-related immune-responsive"/>
  </r>
  <r>
    <s v="A0A0C3FA58_9HOMO"/>
    <x v="823"/>
    <n v="484"/>
    <x v="0"/>
    <n v="11"/>
    <n v="390"/>
    <n v="5410"/>
    <s v="PF00199.18 Catalase"/>
  </r>
  <r>
    <s v="A0A0C3FA58_9HOMO"/>
    <x v="823"/>
    <n v="484"/>
    <x v="1"/>
    <n v="418"/>
    <n v="479"/>
    <n v="4512"/>
    <s v="PF06628.11 Catalase-related immune-responsive"/>
  </r>
  <r>
    <s v="A0A0C3GJ88_9PEZI"/>
    <x v="824"/>
    <n v="316"/>
    <x v="0"/>
    <n v="28"/>
    <n v="315"/>
    <n v="5410"/>
    <s v="PF00199.18 Catalase"/>
  </r>
  <r>
    <s v="A0A0C3GYM5_9PEZI"/>
    <x v="825"/>
    <n v="490"/>
    <x v="0"/>
    <n v="6"/>
    <n v="391"/>
    <n v="5410"/>
    <s v="PF00199.18 Catalase"/>
  </r>
  <r>
    <s v="A0A0C3GYM5_9PEZI"/>
    <x v="825"/>
    <n v="490"/>
    <x v="1"/>
    <n v="414"/>
    <n v="480"/>
    <n v="4512"/>
    <s v="PF06628.11 Catalase-related immune-responsive"/>
  </r>
  <r>
    <s v="A0A0C3H1E5_9PEZI"/>
    <x v="826"/>
    <n v="480"/>
    <x v="0"/>
    <n v="5"/>
    <n v="386"/>
    <n v="5410"/>
    <s v="PF00199.18 Catalase"/>
  </r>
  <r>
    <s v="A0A0C3H1E5_9PEZI"/>
    <x v="826"/>
    <n v="480"/>
    <x v="1"/>
    <n v="411"/>
    <n v="474"/>
    <n v="4512"/>
    <s v="PF06628.11 Catalase-related immune-responsive"/>
  </r>
  <r>
    <s v="A0A0C3HDM4_9PEZI"/>
    <x v="827"/>
    <n v="317"/>
    <x v="0"/>
    <n v="29"/>
    <n v="316"/>
    <n v="5410"/>
    <s v="PF00199.18 Catalase"/>
  </r>
  <r>
    <s v="A0A0C3HRH5_9PEZI"/>
    <x v="828"/>
    <n v="472"/>
    <x v="0"/>
    <n v="10"/>
    <n v="240"/>
    <n v="5410"/>
    <s v="PF00199.18 Catalase"/>
  </r>
  <r>
    <s v="A0A0C3HRH5_9PEZI"/>
    <x v="828"/>
    <n v="472"/>
    <x v="0"/>
    <n v="237"/>
    <n v="375"/>
    <n v="5410"/>
    <s v="PF00199.18 Catalase"/>
  </r>
  <r>
    <s v="A0A0C3HRH5_9PEZI"/>
    <x v="828"/>
    <n v="472"/>
    <x v="1"/>
    <n v="404"/>
    <n v="466"/>
    <n v="4512"/>
    <s v="PF06628.11 Catalase-related immune-responsive"/>
  </r>
  <r>
    <s v="A0A0C3MEB0_9PORP"/>
    <x v="829"/>
    <n v="499"/>
    <x v="0"/>
    <n v="7"/>
    <n v="389"/>
    <n v="5410"/>
    <s v="PF00199.18 Catalase"/>
  </r>
  <r>
    <s v="A0A0C3MEB0_9PORP"/>
    <x v="829"/>
    <n v="499"/>
    <x v="1"/>
    <n v="413"/>
    <n v="476"/>
    <n v="4512"/>
    <s v="PF06628.11 Catalase-related immune-responsive"/>
  </r>
  <r>
    <s v="A0A0C3P0I8_PHLGI"/>
    <x v="830"/>
    <n v="511"/>
    <x v="0"/>
    <n v="16"/>
    <n v="396"/>
    <n v="5410"/>
    <s v="PF00199.18 Catalase"/>
  </r>
  <r>
    <s v="A0A0C3P0I8_PHLGI"/>
    <x v="830"/>
    <n v="511"/>
    <x v="1"/>
    <n v="423"/>
    <n v="486"/>
    <n v="4512"/>
    <s v="PF06628.11 Catalase-related immune-responsive"/>
  </r>
  <r>
    <s v="A0A0C3PCU0_PISTI"/>
    <x v="831"/>
    <n v="524"/>
    <x v="0"/>
    <n v="16"/>
    <n v="396"/>
    <n v="5410"/>
    <s v="PF00199.18 Catalase"/>
  </r>
  <r>
    <s v="A0A0C3PCU0_PISTI"/>
    <x v="831"/>
    <n v="524"/>
    <x v="1"/>
    <n v="431"/>
    <n v="494"/>
    <n v="4512"/>
    <s v="PF06628.11 Catalase-related immune-responsive"/>
  </r>
  <r>
    <s v="A0A0C3QL84_9HOMO"/>
    <x v="832"/>
    <n v="732"/>
    <x v="0"/>
    <n v="48"/>
    <n v="433"/>
    <n v="5410"/>
    <s v="PF00199.18 Catalase"/>
  </r>
  <r>
    <s v="A0A0C3QL84_9HOMO"/>
    <x v="832"/>
    <n v="732"/>
    <x v="1"/>
    <n v="461"/>
    <n v="525"/>
    <n v="4512"/>
    <s v="PF06628.11 Catalase-related immune-responsive"/>
  </r>
  <r>
    <s v="A0A0C3QWW3_9HOMO"/>
    <x v="833"/>
    <n v="732"/>
    <x v="0"/>
    <n v="48"/>
    <n v="433"/>
    <n v="5410"/>
    <s v="PF00199.18 Catalase"/>
  </r>
  <r>
    <s v="A0A0C3QWW3_9HOMO"/>
    <x v="833"/>
    <n v="732"/>
    <x v="1"/>
    <n v="461"/>
    <n v="525"/>
    <n v="4512"/>
    <s v="PF06628.11 Catalase-related immune-responsive"/>
  </r>
  <r>
    <s v="A0A0C3REK4_9PROT"/>
    <x v="834"/>
    <n v="487"/>
    <x v="0"/>
    <n v="8"/>
    <n v="390"/>
    <n v="5410"/>
    <s v="PF00199.18 Catalase"/>
  </r>
  <r>
    <s v="A0A0C3REK4_9PROT"/>
    <x v="834"/>
    <n v="487"/>
    <x v="1"/>
    <n v="414"/>
    <n v="476"/>
    <n v="4512"/>
    <s v="PF06628.11 Catalase-related immune-responsive"/>
  </r>
  <r>
    <s v="A0A0C3SD30_PHLGI"/>
    <x v="835"/>
    <n v="740"/>
    <x v="0"/>
    <n v="35"/>
    <n v="424"/>
    <n v="5410"/>
    <s v="PF00199.18 Catalase"/>
  </r>
  <r>
    <s v="A0A0C3SD30_PHLGI"/>
    <x v="835"/>
    <n v="740"/>
    <x v="1"/>
    <n v="451"/>
    <n v="515"/>
    <n v="4512"/>
    <s v="PF06628.11 Catalase-related immune-responsive"/>
  </r>
  <r>
    <s v="A0A0C3SD30_PHLGI"/>
    <x v="835"/>
    <n v="740"/>
    <x v="2"/>
    <n v="550"/>
    <n v="716"/>
    <n v="15860"/>
    <s v="PF01965.23 DJ-1/PfpI family"/>
  </r>
  <r>
    <s v="A0A0C4DM33_MAGP6"/>
    <x v="836"/>
    <n v="815"/>
    <x v="0"/>
    <n v="115"/>
    <n v="503"/>
    <n v="5410"/>
    <s v="PF00199.18 Catalase"/>
  </r>
  <r>
    <s v="A0A0C4DM33_MAGP6"/>
    <x v="836"/>
    <n v="815"/>
    <x v="1"/>
    <n v="530"/>
    <n v="594"/>
    <n v="4512"/>
    <s v="PF06628.11 Catalase-related immune-responsive"/>
  </r>
  <r>
    <s v="A0A0C4DM33_MAGP6"/>
    <x v="836"/>
    <n v="815"/>
    <x v="2"/>
    <n v="630"/>
    <n v="752"/>
    <n v="15860"/>
    <s v="PF01965.23 DJ-1/PfpI family"/>
  </r>
  <r>
    <s v="A0A0C4YDC8_9BURK"/>
    <x v="837"/>
    <n v="481"/>
    <x v="0"/>
    <n v="9"/>
    <n v="392"/>
    <n v="5410"/>
    <s v="PF00199.18 Catalase"/>
  </r>
  <r>
    <s v="A0A0C4YDC8_9BURK"/>
    <x v="837"/>
    <n v="481"/>
    <x v="1"/>
    <n v="416"/>
    <n v="478"/>
    <n v="4512"/>
    <s v="PF06628.11 Catalase-related immune-responsive"/>
  </r>
  <r>
    <s v="A0A0C5BF28_9MICO"/>
    <x v="838"/>
    <n v="497"/>
    <x v="0"/>
    <n v="8"/>
    <n v="389"/>
    <n v="5410"/>
    <s v="PF00199.18 Catalase"/>
  </r>
  <r>
    <s v="A0A0C5BF28_9MICO"/>
    <x v="838"/>
    <n v="497"/>
    <x v="1"/>
    <n v="417"/>
    <n v="481"/>
    <n v="4512"/>
    <s v="PF06628.11 Catalase-related immune-responsive"/>
  </r>
  <r>
    <s v="A0A0C5FUI5_9ACTN"/>
    <x v="839"/>
    <n v="489"/>
    <x v="0"/>
    <n v="13"/>
    <n v="395"/>
    <n v="5410"/>
    <s v="PF00199.18 Catalase"/>
  </r>
  <r>
    <s v="A0A0C5FUI5_9ACTN"/>
    <x v="839"/>
    <n v="489"/>
    <x v="1"/>
    <n v="421"/>
    <n v="484"/>
    <n v="4512"/>
    <s v="PF06628.11 Catalase-related immune-responsive"/>
  </r>
  <r>
    <s v="A0A0C5FXB2_9ACTN"/>
    <x v="840"/>
    <n v="552"/>
    <x v="0"/>
    <n v="19"/>
    <n v="410"/>
    <n v="5410"/>
    <s v="PF00199.18 Catalase"/>
  </r>
  <r>
    <s v="A0A0C5FXB2_9ACTN"/>
    <x v="840"/>
    <n v="552"/>
    <x v="1"/>
    <n v="434"/>
    <n v="497"/>
    <n v="4512"/>
    <s v="PF06628.11 Catalase-related immune-responsive"/>
  </r>
  <r>
    <s v="A0A0C5G882_9ACTN"/>
    <x v="841"/>
    <n v="487"/>
    <x v="0"/>
    <n v="7"/>
    <n v="392"/>
    <n v="5410"/>
    <s v="PF00199.18 Catalase"/>
  </r>
  <r>
    <s v="A0A0C5G882_9ACTN"/>
    <x v="841"/>
    <n v="487"/>
    <x v="1"/>
    <n v="417"/>
    <n v="481"/>
    <n v="4512"/>
    <s v="PF06628.11 Catalase-related immune-responsive"/>
  </r>
  <r>
    <s v="A0A0C5JBM2_9RHOO"/>
    <x v="842"/>
    <n v="704"/>
    <x v="0"/>
    <n v="45"/>
    <n v="431"/>
    <n v="5410"/>
    <s v="PF00199.18 Catalase"/>
  </r>
  <r>
    <s v="A0A0C5JBM2_9RHOO"/>
    <x v="842"/>
    <n v="704"/>
    <x v="1"/>
    <n v="458"/>
    <n v="522"/>
    <n v="4512"/>
    <s v="PF06628.11 Catalase-related immune-responsive"/>
  </r>
  <r>
    <s v="A0A0C5KVP7_9SPHN"/>
    <x v="843"/>
    <n v="691"/>
    <x v="0"/>
    <n v="25"/>
    <n v="411"/>
    <n v="5410"/>
    <s v="PF00199.18 Catalase"/>
  </r>
  <r>
    <s v="A0A0C5KVP7_9SPHN"/>
    <x v="843"/>
    <n v="691"/>
    <x v="1"/>
    <n v="446"/>
    <n v="510"/>
    <n v="4512"/>
    <s v="PF06628.11 Catalase-related immune-responsive"/>
  </r>
  <r>
    <s v="A0A0C5L1G3_9SPHN"/>
    <x v="844"/>
    <n v="548"/>
    <x v="0"/>
    <n v="63"/>
    <n v="438"/>
    <n v="5410"/>
    <s v="PF00199.18 Catalase"/>
  </r>
  <r>
    <s v="A0A0C5L1G3_9SPHN"/>
    <x v="844"/>
    <n v="548"/>
    <x v="1"/>
    <n v="460"/>
    <n v="524"/>
    <n v="4512"/>
    <s v="PF06628.11 Catalase-related immune-responsive"/>
  </r>
  <r>
    <s v="A0A0C5XM60_NOCSI"/>
    <x v="845"/>
    <n v="732"/>
    <x v="0"/>
    <n v="67"/>
    <n v="453"/>
    <n v="5410"/>
    <s v="PF00199.18 Catalase"/>
  </r>
  <r>
    <s v="A0A0C5XM60_NOCSI"/>
    <x v="845"/>
    <n v="732"/>
    <x v="1"/>
    <n v="487"/>
    <n v="551"/>
    <n v="4512"/>
    <s v="PF06628.11 Catalase-related immune-responsive"/>
  </r>
  <r>
    <s v="A0A0C5XRH8_9MYCO"/>
    <x v="846"/>
    <n v="684"/>
    <x v="0"/>
    <n v="1"/>
    <n v="383"/>
    <n v="5410"/>
    <s v="PF00199.18 Catalase"/>
  </r>
  <r>
    <s v="A0A0C5XRH8_9MYCO"/>
    <x v="846"/>
    <n v="684"/>
    <x v="1"/>
    <n v="412"/>
    <n v="476"/>
    <n v="4512"/>
    <s v="PF06628.11 Catalase-related immune-responsive"/>
  </r>
  <r>
    <s v="A0A0C7MY75_9SACH"/>
    <x v="847"/>
    <n v="553"/>
    <x v="0"/>
    <n v="14"/>
    <n v="413"/>
    <n v="5410"/>
    <s v="PF00199.18 Catalase"/>
  </r>
  <r>
    <s v="A0A0C7MY75_9SACH"/>
    <x v="847"/>
    <n v="553"/>
    <x v="1"/>
    <n v="470"/>
    <n v="531"/>
    <n v="4512"/>
    <s v="PF06628.11 Catalase-related immune-responsive"/>
  </r>
  <r>
    <s v="A0A0C7N961_9SACH"/>
    <x v="848"/>
    <n v="512"/>
    <x v="0"/>
    <n v="19"/>
    <n v="405"/>
    <n v="5410"/>
    <s v="PF00199.18 Catalase"/>
  </r>
  <r>
    <s v="A0A0C7N961_9SACH"/>
    <x v="848"/>
    <n v="512"/>
    <x v="1"/>
    <n v="433"/>
    <n v="497"/>
    <n v="4512"/>
    <s v="PF06628.11 Catalase-related immune-responsive"/>
  </r>
  <r>
    <s v="A0A0C9LPX5_9FUNG"/>
    <x v="849"/>
    <n v="725"/>
    <x v="0"/>
    <n v="37"/>
    <n v="422"/>
    <n v="5410"/>
    <s v="PF00199.18 Catalase"/>
  </r>
  <r>
    <s v="A0A0C9LPX5_9FUNG"/>
    <x v="849"/>
    <n v="725"/>
    <x v="1"/>
    <n v="452"/>
    <n v="515"/>
    <n v="4512"/>
    <s v="PF06628.11 Catalase-related immune-responsive"/>
  </r>
  <r>
    <s v="A0A0C9M0E3_9FUNG"/>
    <x v="850"/>
    <n v="484"/>
    <x v="0"/>
    <n v="7"/>
    <n v="389"/>
    <n v="5410"/>
    <s v="PF00199.18 Catalase"/>
  </r>
  <r>
    <s v="A0A0C9M0E3_9FUNG"/>
    <x v="850"/>
    <n v="484"/>
    <x v="1"/>
    <n v="416"/>
    <n v="477"/>
    <n v="4512"/>
    <s v="PF06628.11 Catalase-related immune-responsive"/>
  </r>
  <r>
    <s v="A0A0C9M2B8_9FUNG"/>
    <x v="851"/>
    <n v="733"/>
    <x v="0"/>
    <n v="62"/>
    <n v="447"/>
    <n v="5410"/>
    <s v="PF00199.18 Catalase"/>
  </r>
  <r>
    <s v="A0A0C9M2B8_9FUNG"/>
    <x v="851"/>
    <n v="733"/>
    <x v="1"/>
    <n v="477"/>
    <n v="541"/>
    <n v="4512"/>
    <s v="PF06628.11 Catalase-related immune-responsive"/>
  </r>
  <r>
    <s v="A0A0C9M5F7_SPHPI"/>
    <x v="852"/>
    <n v="518"/>
    <x v="0"/>
    <n v="9"/>
    <n v="393"/>
    <n v="5410"/>
    <s v="PF00199.18 Catalase"/>
  </r>
  <r>
    <s v="A0A0C9M5F7_SPHPI"/>
    <x v="852"/>
    <n v="518"/>
    <x v="1"/>
    <n v="417"/>
    <n v="479"/>
    <n v="4512"/>
    <s v="PF06628.11 Catalase-related immune-responsive"/>
  </r>
  <r>
    <s v="A0A0C9M5Y3_SPHPI"/>
    <x v="853"/>
    <n v="727"/>
    <x v="0"/>
    <n v="56"/>
    <n v="442"/>
    <n v="5410"/>
    <s v="PF00199.18 Catalase"/>
  </r>
  <r>
    <s v="A0A0C9M5Y3_SPHPI"/>
    <x v="853"/>
    <n v="727"/>
    <x v="1"/>
    <n v="470"/>
    <n v="534"/>
    <n v="4512"/>
    <s v="PF06628.11 Catalase-related immune-responsive"/>
  </r>
  <r>
    <s v="A0A0C9MHK0_9FUNG"/>
    <x v="854"/>
    <n v="478"/>
    <x v="0"/>
    <n v="5"/>
    <n v="387"/>
    <n v="5410"/>
    <s v="PF00199.18 Catalase"/>
  </r>
  <r>
    <s v="A0A0C9MHK0_9FUNG"/>
    <x v="854"/>
    <n v="478"/>
    <x v="1"/>
    <n v="413"/>
    <n v="475"/>
    <n v="4512"/>
    <s v="PF06628.11 Catalase-related immune-responsive"/>
  </r>
  <r>
    <s v="A0A0C9PIW3_9BACT"/>
    <x v="855"/>
    <n v="486"/>
    <x v="0"/>
    <n v="9"/>
    <n v="391"/>
    <n v="5410"/>
    <s v="PF00199.18 Catalase"/>
  </r>
  <r>
    <s v="A0A0C9PIW3_9BACT"/>
    <x v="855"/>
    <n v="486"/>
    <x v="1"/>
    <n v="415"/>
    <n v="477"/>
    <n v="4512"/>
    <s v="PF06628.11 Catalase-related immune-responsive"/>
  </r>
  <r>
    <s v="A0A0C9SLV7_PAXIN"/>
    <x v="856"/>
    <n v="367"/>
    <x v="0"/>
    <n v="1"/>
    <n v="274"/>
    <n v="5410"/>
    <s v="PF00199.18 Catalase"/>
  </r>
  <r>
    <s v="A0A0C9SLV7_PAXIN"/>
    <x v="856"/>
    <n v="367"/>
    <x v="1"/>
    <n v="299"/>
    <n v="363"/>
    <n v="4512"/>
    <s v="PF06628.11 Catalase-related immune-responsive"/>
  </r>
  <r>
    <s v="A0A0C9T027_PAXIN"/>
    <x v="857"/>
    <n v="530"/>
    <x v="0"/>
    <n v="56"/>
    <n v="436"/>
    <n v="5410"/>
    <s v="PF00199.18 Catalase"/>
  </r>
  <r>
    <s v="A0A0C9T027_PAXIN"/>
    <x v="857"/>
    <n v="530"/>
    <x v="1"/>
    <n v="462"/>
    <n v="526"/>
    <n v="4512"/>
    <s v="PF06628.11 Catalase-related immune-responsive"/>
  </r>
  <r>
    <s v="A0A0C9TZM8_PAXIN"/>
    <x v="858"/>
    <n v="497"/>
    <x v="0"/>
    <n v="29"/>
    <n v="370"/>
    <n v="5410"/>
    <s v="PF00199.18 Catalase"/>
  </r>
  <r>
    <s v="A0A0C9TZM8_PAXIN"/>
    <x v="858"/>
    <n v="497"/>
    <x v="1"/>
    <n v="403"/>
    <n v="468"/>
    <n v="4512"/>
    <s v="PF06628.11 Catalase-related immune-responsive"/>
  </r>
  <r>
    <s v="A0A0C9VPM8_9HOMO"/>
    <x v="859"/>
    <n v="743"/>
    <x v="0"/>
    <n v="40"/>
    <n v="432"/>
    <n v="5410"/>
    <s v="PF00199.18 Catalase"/>
  </r>
  <r>
    <s v="A0A0C9VPM8_9HOMO"/>
    <x v="859"/>
    <n v="743"/>
    <x v="1"/>
    <n v="459"/>
    <n v="523"/>
    <n v="4512"/>
    <s v="PF06628.11 Catalase-related immune-responsive"/>
  </r>
  <r>
    <s v="A0A0C9VPM8_9HOMO"/>
    <x v="859"/>
    <n v="743"/>
    <x v="2"/>
    <n v="558"/>
    <n v="707"/>
    <n v="15860"/>
    <s v="PF01965.23 DJ-1/PfpI family"/>
  </r>
  <r>
    <s v="A0A0C9W3I2_9HOMO"/>
    <x v="860"/>
    <n v="525"/>
    <x v="0"/>
    <n v="16"/>
    <n v="396"/>
    <n v="5410"/>
    <s v="PF00199.18 Catalase"/>
  </r>
  <r>
    <s v="A0A0C9W3I2_9HOMO"/>
    <x v="860"/>
    <n v="525"/>
    <x v="1"/>
    <n v="432"/>
    <n v="496"/>
    <n v="4512"/>
    <s v="PF06628.11 Catalase-related immune-responsive"/>
  </r>
  <r>
    <s v="A0A0C9WEN7_9HOMO"/>
    <x v="861"/>
    <n v="530"/>
    <x v="0"/>
    <n v="56"/>
    <n v="436"/>
    <n v="5410"/>
    <s v="PF00199.18 Catalase"/>
  </r>
  <r>
    <s v="A0A0C9WEN7_9HOMO"/>
    <x v="861"/>
    <n v="530"/>
    <x v="1"/>
    <n v="462"/>
    <n v="526"/>
    <n v="4512"/>
    <s v="PF06628.11 Catalase-related immune-responsive"/>
  </r>
  <r>
    <s v="A0A0C9WNC4_9AGAR"/>
    <x v="862"/>
    <n v="529"/>
    <x v="0"/>
    <n v="16"/>
    <n v="396"/>
    <n v="5410"/>
    <s v="PF00199.18 Catalase"/>
  </r>
  <r>
    <s v="A0A0C9WNC4_9AGAR"/>
    <x v="862"/>
    <n v="529"/>
    <x v="1"/>
    <n v="432"/>
    <n v="496"/>
    <n v="4512"/>
    <s v="PF06628.11 Catalase-related immune-responsive"/>
  </r>
  <r>
    <s v="A0A0C9YME9_9HOMO"/>
    <x v="863"/>
    <n v="521"/>
    <x v="0"/>
    <n v="16"/>
    <n v="396"/>
    <n v="5410"/>
    <s v="PF00199.18 Catalase"/>
  </r>
  <r>
    <s v="A0A0C9YME9_9HOMO"/>
    <x v="863"/>
    <n v="521"/>
    <x v="1"/>
    <n v="431"/>
    <n v="496"/>
    <n v="4512"/>
    <s v="PF06628.11 Catalase-related immune-responsive"/>
  </r>
  <r>
    <s v="A0A0D0AMS0_9HOMO"/>
    <x v="864"/>
    <n v="522"/>
    <x v="0"/>
    <n v="16"/>
    <n v="396"/>
    <n v="5410"/>
    <s v="PF00199.18 Catalase"/>
  </r>
  <r>
    <s v="A0A0D0AMS0_9HOMO"/>
    <x v="864"/>
    <n v="522"/>
    <x v="1"/>
    <n v="432"/>
    <n v="496"/>
    <n v="4512"/>
    <s v="PF06628.11 Catalase-related immune-responsive"/>
  </r>
  <r>
    <s v="A0A0D0AN57_9HOMO"/>
    <x v="865"/>
    <n v="530"/>
    <x v="0"/>
    <n v="56"/>
    <n v="436"/>
    <n v="5410"/>
    <s v="PF00199.18 Catalase"/>
  </r>
  <r>
    <s v="A0A0D0AN57_9HOMO"/>
    <x v="865"/>
    <n v="530"/>
    <x v="1"/>
    <n v="464"/>
    <n v="526"/>
    <n v="4512"/>
    <s v="PF06628.11 Catalase-related immune-responsive"/>
  </r>
  <r>
    <s v="A0A0D0AY96_9AGAR"/>
    <x v="866"/>
    <n v="647"/>
    <x v="0"/>
    <n v="261"/>
    <n v="360"/>
    <n v="5410"/>
    <s v="PF00199.18 Catalase"/>
  </r>
  <r>
    <s v="A0A0D0AY96_9AGAR"/>
    <x v="866"/>
    <n v="647"/>
    <x v="1"/>
    <n v="387"/>
    <n v="451"/>
    <n v="4512"/>
    <s v="PF06628.11 Catalase-related immune-responsive"/>
  </r>
  <r>
    <s v="A0A0D0BC39_9AGAR"/>
    <x v="867"/>
    <n v="742"/>
    <x v="0"/>
    <n v="38"/>
    <n v="428"/>
    <n v="5410"/>
    <s v="PF00199.18 Catalase"/>
  </r>
  <r>
    <s v="A0A0D0BC39_9AGAR"/>
    <x v="867"/>
    <n v="742"/>
    <x v="1"/>
    <n v="455"/>
    <n v="519"/>
    <n v="4512"/>
    <s v="PF06628.11 Catalase-related immune-responsive"/>
  </r>
  <r>
    <s v="A0A0D0BC39_9AGAR"/>
    <x v="867"/>
    <n v="742"/>
    <x v="2"/>
    <n v="554"/>
    <n v="668"/>
    <n v="15860"/>
    <s v="PF01965.23 DJ-1/PfpI family"/>
  </r>
  <r>
    <s v="A0A0D0BJ79_9HOMO"/>
    <x v="868"/>
    <n v="751"/>
    <x v="0"/>
    <n v="39"/>
    <n v="434"/>
    <n v="5410"/>
    <s v="PF00199.18 Catalase"/>
  </r>
  <r>
    <s v="A0A0D0BJ79_9HOMO"/>
    <x v="868"/>
    <n v="751"/>
    <x v="1"/>
    <n v="461"/>
    <n v="525"/>
    <n v="4512"/>
    <s v="PF06628.11 Catalase-related immune-responsive"/>
  </r>
  <r>
    <s v="A0A0D0BJ79_9HOMO"/>
    <x v="868"/>
    <n v="751"/>
    <x v="2"/>
    <n v="560"/>
    <n v="677"/>
    <n v="15860"/>
    <s v="PF01965.23 DJ-1/PfpI family"/>
  </r>
  <r>
    <s v="A0A0D0C6V9_9AGAR"/>
    <x v="869"/>
    <n v="537"/>
    <x v="0"/>
    <n v="16"/>
    <n v="406"/>
    <n v="5410"/>
    <s v="PF00199.18 Catalase"/>
  </r>
  <r>
    <s v="A0A0D0C6V9_9AGAR"/>
    <x v="869"/>
    <n v="537"/>
    <x v="1"/>
    <n v="442"/>
    <n v="506"/>
    <n v="4512"/>
    <s v="PF06628.11 Catalase-related immune-responsive"/>
  </r>
  <r>
    <s v="A0A0D0CH10_9AGAR"/>
    <x v="870"/>
    <n v="498"/>
    <x v="0"/>
    <n v="10"/>
    <n v="391"/>
    <n v="5410"/>
    <s v="PF00199.18 Catalase"/>
  </r>
  <r>
    <s v="A0A0D0CH10_9AGAR"/>
    <x v="870"/>
    <n v="498"/>
    <x v="1"/>
    <n v="424"/>
    <n v="488"/>
    <n v="4512"/>
    <s v="PF06628.11 Catalase-related immune-responsive"/>
  </r>
  <r>
    <s v="A0A0D0CQ52_9AGAR"/>
    <x v="871"/>
    <n v="495"/>
    <x v="0"/>
    <n v="6"/>
    <n v="387"/>
    <n v="5410"/>
    <s v="PF00199.18 Catalase"/>
  </r>
  <r>
    <s v="A0A0D0CQ52_9AGAR"/>
    <x v="871"/>
    <n v="495"/>
    <x v="1"/>
    <n v="420"/>
    <n v="484"/>
    <n v="4512"/>
    <s v="PF06628.11 Catalase-related immune-responsive"/>
  </r>
  <r>
    <s v="A0A0D0CSZ8_9HOMO"/>
    <x v="872"/>
    <n v="551"/>
    <x v="0"/>
    <n v="42"/>
    <n v="422"/>
    <n v="5410"/>
    <s v="PF00199.18 Catalase"/>
  </r>
  <r>
    <s v="A0A0D0CSZ8_9HOMO"/>
    <x v="872"/>
    <n v="551"/>
    <x v="1"/>
    <n v="457"/>
    <n v="522"/>
    <n v="4512"/>
    <s v="PF06628.11 Catalase-related immune-responsive"/>
  </r>
  <r>
    <s v="A0A0D0DM46_9HOMO"/>
    <x v="873"/>
    <n v="589"/>
    <x v="0"/>
    <n v="24"/>
    <n v="160"/>
    <n v="5410"/>
    <s v="PF00199.18 Catalase"/>
  </r>
  <r>
    <s v="A0A0D0DM46_9HOMO"/>
    <x v="873"/>
    <n v="589"/>
    <x v="0"/>
    <n v="158"/>
    <n v="309"/>
    <n v="5410"/>
    <s v="PF00199.18 Catalase"/>
  </r>
  <r>
    <s v="A0A0D0FWF8_9SPHI"/>
    <x v="874"/>
    <n v="502"/>
    <x v="0"/>
    <n v="12"/>
    <n v="394"/>
    <n v="5410"/>
    <s v="PF00199.18 Catalase"/>
  </r>
  <r>
    <s v="A0A0D0FWF8_9SPHI"/>
    <x v="874"/>
    <n v="502"/>
    <x v="1"/>
    <n v="421"/>
    <n v="489"/>
    <n v="4512"/>
    <s v="PF06628.11 Catalase-related immune-responsive"/>
  </r>
  <r>
    <s v="A0A0D0GS43_9SPHI"/>
    <x v="875"/>
    <n v="487"/>
    <x v="0"/>
    <n v="9"/>
    <n v="391"/>
    <n v="5410"/>
    <s v="PF00199.18 Catalase"/>
  </r>
  <r>
    <s v="A0A0D0GS43_9SPHI"/>
    <x v="875"/>
    <n v="487"/>
    <x v="1"/>
    <n v="415"/>
    <n v="477"/>
    <n v="4512"/>
    <s v="PF06628.11 Catalase-related immune-responsive"/>
  </r>
  <r>
    <s v="A0A0D0IQW8_9MICO"/>
    <x v="876"/>
    <n v="486"/>
    <x v="0"/>
    <n v="8"/>
    <n v="390"/>
    <n v="5410"/>
    <s v="PF00199.18 Catalase"/>
  </r>
  <r>
    <s v="A0A0D0IQW8_9MICO"/>
    <x v="876"/>
    <n v="486"/>
    <x v="1"/>
    <n v="420"/>
    <n v="484"/>
    <n v="4512"/>
    <s v="PF06628.11 Catalase-related immune-responsive"/>
  </r>
  <r>
    <s v="A0A0D0L4B2_9NOCA"/>
    <x v="877"/>
    <n v="512"/>
    <x v="0"/>
    <n v="13"/>
    <n v="394"/>
    <n v="5410"/>
    <s v="PF00199.18 Catalase"/>
  </r>
  <r>
    <s v="A0A0D0L4B2_9NOCA"/>
    <x v="877"/>
    <n v="512"/>
    <x v="1"/>
    <n v="422"/>
    <n v="486"/>
    <n v="4512"/>
    <s v="PF06628.11 Catalase-related immune-responsive"/>
  </r>
  <r>
    <s v="A0A0D0LKQ4_9NOCA"/>
    <x v="878"/>
    <n v="552"/>
    <x v="0"/>
    <n v="19"/>
    <n v="410"/>
    <n v="5410"/>
    <s v="PF00199.18 Catalase"/>
  </r>
  <r>
    <s v="A0A0D0LKQ4_9NOCA"/>
    <x v="878"/>
    <n v="552"/>
    <x v="1"/>
    <n v="434"/>
    <n v="497"/>
    <n v="4512"/>
    <s v="PF06628.11 Catalase-related immune-responsive"/>
  </r>
  <r>
    <s v="A0A0D0PGQ9_KITGR"/>
    <x v="879"/>
    <n v="483"/>
    <x v="0"/>
    <n v="9"/>
    <n v="389"/>
    <n v="5410"/>
    <s v="PF00199.18 Catalase"/>
  </r>
  <r>
    <s v="A0A0D0PGQ9_KITGR"/>
    <x v="879"/>
    <n v="483"/>
    <x v="1"/>
    <n v="417"/>
    <n v="481"/>
    <n v="4512"/>
    <s v="PF06628.11 Catalase-related immune-responsive"/>
  </r>
  <r>
    <s v="A0A0D0R6B5_9GAMM"/>
    <x v="880"/>
    <n v="499"/>
    <x v="0"/>
    <n v="13"/>
    <n v="393"/>
    <n v="5410"/>
    <s v="PF00199.18 Catalase"/>
  </r>
  <r>
    <s v="A0A0D0R6B5_9GAMM"/>
    <x v="880"/>
    <n v="499"/>
    <x v="1"/>
    <n v="420"/>
    <n v="484"/>
    <n v="4512"/>
    <s v="PF06628.11 Catalase-related immune-responsive"/>
  </r>
  <r>
    <s v="A0A0D0S4A9_9GAMM"/>
    <x v="881"/>
    <n v="712"/>
    <x v="0"/>
    <n v="48"/>
    <n v="434"/>
    <n v="5410"/>
    <s v="PF00199.18 Catalase"/>
  </r>
  <r>
    <s v="A0A0D0S4A9_9GAMM"/>
    <x v="881"/>
    <n v="712"/>
    <x v="1"/>
    <n v="466"/>
    <n v="530"/>
    <n v="4512"/>
    <s v="PF06628.11 Catalase-related immune-responsive"/>
  </r>
  <r>
    <s v="A0A0D0S915_9GAMM"/>
    <x v="882"/>
    <n v="347"/>
    <x v="0"/>
    <n v="19"/>
    <n v="330"/>
    <n v="5410"/>
    <s v="PF00199.18 Catalase"/>
  </r>
  <r>
    <s v="A0A0D0W099_9ACTN"/>
    <x v="883"/>
    <n v="753"/>
    <x v="0"/>
    <n v="84"/>
    <n v="470"/>
    <n v="5410"/>
    <s v="PF00199.18 Catalase"/>
  </r>
  <r>
    <s v="A0A0D0W099_9ACTN"/>
    <x v="883"/>
    <n v="753"/>
    <x v="1"/>
    <n v="500"/>
    <n v="564"/>
    <n v="4512"/>
    <s v="PF06628.11 Catalase-related immune-responsive"/>
  </r>
  <r>
    <s v="A0A0D1AHD4_9SPHN"/>
    <x v="884"/>
    <n v="698"/>
    <x v="0"/>
    <n v="27"/>
    <n v="413"/>
    <n v="5410"/>
    <s v="PF00199.18 Catalase"/>
  </r>
  <r>
    <s v="A0A0D1AHD4_9SPHN"/>
    <x v="884"/>
    <n v="698"/>
    <x v="1"/>
    <n v="442"/>
    <n v="506"/>
    <n v="4512"/>
    <s v="PF06628.11 Catalase-related immune-responsive"/>
  </r>
  <r>
    <s v="A0A0D1CAV7_9SPHN"/>
    <x v="885"/>
    <n v="511"/>
    <x v="0"/>
    <n v="26"/>
    <n v="408"/>
    <n v="5410"/>
    <s v="PF00199.18 Catalase"/>
  </r>
  <r>
    <s v="A0A0D1CAV7_9SPHN"/>
    <x v="885"/>
    <n v="511"/>
    <x v="1"/>
    <n v="432"/>
    <n v="495"/>
    <n v="4512"/>
    <s v="PF06628.11 Catalase-related immune-responsive"/>
  </r>
  <r>
    <s v="A0A0D1CDI9_9SPHN"/>
    <x v="886"/>
    <n v="698"/>
    <x v="0"/>
    <n v="27"/>
    <n v="413"/>
    <n v="5410"/>
    <s v="PF00199.18 Catalase"/>
  </r>
  <r>
    <s v="A0A0D1CDI9_9SPHN"/>
    <x v="886"/>
    <n v="698"/>
    <x v="1"/>
    <n v="442"/>
    <n v="506"/>
    <n v="4512"/>
    <s v="PF06628.11 Catalase-related immune-responsive"/>
  </r>
  <r>
    <s v="A0A0D1CFL9_9SPHN"/>
    <x v="887"/>
    <n v="484"/>
    <x v="0"/>
    <n v="7"/>
    <n v="389"/>
    <n v="5410"/>
    <s v="PF00199.18 Catalase"/>
  </r>
  <r>
    <s v="A0A0D1CFL9_9SPHN"/>
    <x v="887"/>
    <n v="484"/>
    <x v="1"/>
    <n v="413"/>
    <n v="475"/>
    <n v="4512"/>
    <s v="PF06628.11 Catalase-related immune-responsive"/>
  </r>
  <r>
    <s v="A0A0D1CFT5_9SPHN"/>
    <x v="888"/>
    <n v="488"/>
    <x v="0"/>
    <n v="17"/>
    <n v="399"/>
    <n v="5410"/>
    <s v="PF00199.18 Catalase"/>
  </r>
  <r>
    <s v="A0A0D1CFT5_9SPHN"/>
    <x v="888"/>
    <n v="488"/>
    <x v="1"/>
    <n v="423"/>
    <n v="486"/>
    <n v="4512"/>
    <s v="PF06628.11 Catalase-related immune-responsive"/>
  </r>
  <r>
    <s v="A0A0D1CGC7_9SPHN"/>
    <x v="889"/>
    <n v="696"/>
    <x v="0"/>
    <n v="25"/>
    <n v="411"/>
    <n v="5410"/>
    <s v="PF00199.18 Catalase"/>
  </r>
  <r>
    <s v="A0A0D1CGC7_9SPHN"/>
    <x v="889"/>
    <n v="696"/>
    <x v="1"/>
    <n v="440"/>
    <n v="504"/>
    <n v="4512"/>
    <s v="PF06628.11 Catalase-related immune-responsive"/>
  </r>
  <r>
    <s v="A0A0D1LCQ3_9MYCO"/>
    <x v="890"/>
    <n v="351"/>
    <x v="0"/>
    <n v="43"/>
    <n v="244"/>
    <n v="5410"/>
    <s v="PF00199.18 Catalase"/>
  </r>
  <r>
    <s v="A0A0D1LCQ3_9MYCO"/>
    <x v="890"/>
    <n v="351"/>
    <x v="0"/>
    <n v="258"/>
    <n v="344"/>
    <n v="5410"/>
    <s v="PF00199.18 Catalase"/>
  </r>
  <r>
    <s v="A0A0D1P1P1_PSEPU"/>
    <x v="891"/>
    <n v="482"/>
    <x v="0"/>
    <n v="8"/>
    <n v="390"/>
    <n v="5410"/>
    <s v="PF00199.18 Catalase"/>
  </r>
  <r>
    <s v="A0A0D1P1P1_PSEPU"/>
    <x v="891"/>
    <n v="482"/>
    <x v="1"/>
    <n v="415"/>
    <n v="477"/>
    <n v="4512"/>
    <s v="PF06628.11 Catalase-related immune-responsive"/>
  </r>
  <r>
    <s v="A0A0D1PD22_PSEPU"/>
    <x v="892"/>
    <n v="712"/>
    <x v="0"/>
    <n v="44"/>
    <n v="430"/>
    <n v="5410"/>
    <s v="PF00199.18 Catalase"/>
  </r>
  <r>
    <s v="A0A0D1PD22_PSEPU"/>
    <x v="892"/>
    <n v="712"/>
    <x v="1"/>
    <n v="461"/>
    <n v="526"/>
    <n v="4512"/>
    <s v="PF06628.11 Catalase-related immune-responsive"/>
  </r>
  <r>
    <s v="A0A0D1PD22_PSEPU"/>
    <x v="892"/>
    <n v="712"/>
    <x v="2"/>
    <n v="562"/>
    <n v="684"/>
    <n v="15860"/>
    <s v="PF01965.23 DJ-1/PfpI family"/>
  </r>
  <r>
    <s v="A0A0D1PE59_PSEPU"/>
    <x v="893"/>
    <n v="347"/>
    <x v="0"/>
    <n v="26"/>
    <n v="341"/>
    <n v="5410"/>
    <s v="PF00199.18 Catalase"/>
  </r>
  <r>
    <s v="A0A0D1UTD8_ANEMI"/>
    <x v="894"/>
    <n v="524"/>
    <x v="0"/>
    <n v="12"/>
    <n v="401"/>
    <n v="5410"/>
    <s v="PF00199.18 Catalase"/>
  </r>
  <r>
    <s v="A0A0D1UTD8_ANEMI"/>
    <x v="894"/>
    <n v="524"/>
    <x v="1"/>
    <n v="424"/>
    <n v="487"/>
    <n v="4512"/>
    <s v="PF06628.11 Catalase-related immune-responsive"/>
  </r>
  <r>
    <s v="A0A0D1UUP0_ANEMI"/>
    <x v="895"/>
    <n v="480"/>
    <x v="0"/>
    <n v="8"/>
    <n v="389"/>
    <n v="5410"/>
    <s v="PF00199.18 Catalase"/>
  </r>
  <r>
    <s v="A0A0D1UUP0_ANEMI"/>
    <x v="895"/>
    <n v="480"/>
    <x v="1"/>
    <n v="412"/>
    <n v="475"/>
    <n v="4512"/>
    <s v="PF06628.11 Catalase-related immune-responsive"/>
  </r>
  <r>
    <s v="A0A0D1WIY1_9EURO"/>
    <x v="896"/>
    <n v="540"/>
    <x v="0"/>
    <n v="32"/>
    <n v="419"/>
    <n v="5410"/>
    <s v="PF00199.18 Catalase"/>
  </r>
  <r>
    <s v="A0A0D1WIY1_9EURO"/>
    <x v="896"/>
    <n v="540"/>
    <x v="1"/>
    <n v="468"/>
    <n v="516"/>
    <n v="4512"/>
    <s v="PF06628.11 Catalase-related immune-responsive"/>
  </r>
  <r>
    <s v="A0A0D1XHT5_9PEZI"/>
    <x v="897"/>
    <n v="498"/>
    <x v="0"/>
    <n v="6"/>
    <n v="386"/>
    <n v="5410"/>
    <s v="PF00199.18 Catalase"/>
  </r>
  <r>
    <s v="A0A0D1XHT5_9PEZI"/>
    <x v="897"/>
    <n v="498"/>
    <x v="1"/>
    <n v="411"/>
    <n v="476"/>
    <n v="4512"/>
    <s v="PF06628.11 Catalase-related immune-responsive"/>
  </r>
  <r>
    <s v="A0A0D1XXV2_9EURO"/>
    <x v="898"/>
    <n v="323"/>
    <x v="0"/>
    <n v="29"/>
    <n v="323"/>
    <n v="5410"/>
    <s v="PF00199.18 Catalase"/>
  </r>
  <r>
    <s v="A0A0D1Y1N6_9PEZI"/>
    <x v="899"/>
    <n v="759"/>
    <x v="0"/>
    <n v="60"/>
    <n v="448"/>
    <n v="5410"/>
    <s v="PF00199.18 Catalase"/>
  </r>
  <r>
    <s v="A0A0D1Y1N6_9PEZI"/>
    <x v="899"/>
    <n v="759"/>
    <x v="1"/>
    <n v="475"/>
    <n v="539"/>
    <n v="4512"/>
    <s v="PF06628.11 Catalase-related immune-responsive"/>
  </r>
  <r>
    <s v="A0A0D1Y1N6_9PEZI"/>
    <x v="899"/>
    <n v="759"/>
    <x v="2"/>
    <n v="574"/>
    <n v="695"/>
    <n v="15860"/>
    <s v="PF01965.23 DJ-1/PfpI family"/>
  </r>
  <r>
    <s v="A0A0D1Y3T0_9EURO"/>
    <x v="900"/>
    <n v="560"/>
    <x v="0"/>
    <n v="59"/>
    <n v="371"/>
    <n v="5410"/>
    <s v="PF00199.18 Catalase"/>
  </r>
  <r>
    <s v="A0A0D1Y3T0_9EURO"/>
    <x v="900"/>
    <n v="560"/>
    <x v="0"/>
    <n v="369"/>
    <n v="422"/>
    <n v="5410"/>
    <s v="PF00199.18 Catalase"/>
  </r>
  <r>
    <s v="A0A0D1Y3T0_9EURO"/>
    <x v="900"/>
    <n v="560"/>
    <x v="1"/>
    <n v="451"/>
    <n v="515"/>
    <n v="4512"/>
    <s v="PF06628.11 Catalase-related immune-responsive"/>
  </r>
  <r>
    <s v="A0A0D1YQK9_9EURO"/>
    <x v="901"/>
    <n v="510"/>
    <x v="0"/>
    <n v="11"/>
    <n v="400"/>
    <n v="5410"/>
    <s v="PF00199.18 Catalase"/>
  </r>
  <r>
    <s v="A0A0D1YQK9_9EURO"/>
    <x v="901"/>
    <n v="510"/>
    <x v="1"/>
    <n v="422"/>
    <n v="486"/>
    <n v="4512"/>
    <s v="PF06628.11 Catalase-related immune-responsive"/>
  </r>
  <r>
    <s v="A0A0D1YSH9_9EURO"/>
    <x v="902"/>
    <n v="492"/>
    <x v="0"/>
    <n v="9"/>
    <n v="390"/>
    <n v="5410"/>
    <s v="PF00199.18 Catalase"/>
  </r>
  <r>
    <s v="A0A0D1YSH9_9EURO"/>
    <x v="902"/>
    <n v="492"/>
    <x v="1"/>
    <n v="415"/>
    <n v="479"/>
    <n v="4512"/>
    <s v="PF06628.11 Catalase-related immune-responsive"/>
  </r>
  <r>
    <s v="A0A0D1YUY6_9EURO"/>
    <x v="903"/>
    <n v="322"/>
    <x v="0"/>
    <n v="15"/>
    <n v="322"/>
    <n v="5410"/>
    <s v="PF00199.18 Catalase"/>
  </r>
  <r>
    <s v="A0A0D1Z1B0_9EURO"/>
    <x v="904"/>
    <n v="747"/>
    <x v="0"/>
    <n v="46"/>
    <n v="436"/>
    <n v="5410"/>
    <s v="PF00199.18 Catalase"/>
  </r>
  <r>
    <s v="A0A0D1Z1B0_9EURO"/>
    <x v="904"/>
    <n v="747"/>
    <x v="1"/>
    <n v="464"/>
    <n v="527"/>
    <n v="4512"/>
    <s v="PF06628.11 Catalase-related immune-responsive"/>
  </r>
  <r>
    <s v="A0A0D1Z1B0_9EURO"/>
    <x v="904"/>
    <n v="747"/>
    <x v="2"/>
    <n v="562"/>
    <n v="710"/>
    <n v="15860"/>
    <s v="PF01965.23 DJ-1/PfpI family"/>
  </r>
  <r>
    <s v="A0A0D1ZEN7_9EURO"/>
    <x v="905"/>
    <n v="564"/>
    <x v="0"/>
    <n v="34"/>
    <n v="420"/>
    <n v="5410"/>
    <s v="PF00199.18 Catalase"/>
  </r>
  <r>
    <s v="A0A0D1ZEN7_9EURO"/>
    <x v="905"/>
    <n v="564"/>
    <x v="1"/>
    <n v="447"/>
    <n v="511"/>
    <n v="4512"/>
    <s v="PF06628.11 Catalase-related immune-responsive"/>
  </r>
  <r>
    <s v="A0A0D1ZI41_9EURO"/>
    <x v="906"/>
    <n v="497"/>
    <x v="0"/>
    <n v="11"/>
    <n v="397"/>
    <n v="5410"/>
    <s v="PF00199.18 Catalase"/>
  </r>
  <r>
    <s v="A0A0D1ZI41_9EURO"/>
    <x v="906"/>
    <n v="497"/>
    <x v="1"/>
    <n v="423"/>
    <n v="488"/>
    <n v="4512"/>
    <s v="PF06628.11 Catalase-related immune-responsive"/>
  </r>
  <r>
    <s v="A0A0D1ZJA6_9EURO"/>
    <x v="907"/>
    <n v="584"/>
    <x v="0"/>
    <n v="50"/>
    <n v="436"/>
    <n v="5410"/>
    <s v="PF00199.18 Catalase"/>
  </r>
  <r>
    <s v="A0A0D1ZJA6_9EURO"/>
    <x v="907"/>
    <n v="584"/>
    <x v="1"/>
    <n v="463"/>
    <n v="527"/>
    <n v="4512"/>
    <s v="PF06628.11 Catalase-related immune-responsive"/>
  </r>
  <r>
    <s v="A0A0D1ZLK7_9EURO"/>
    <x v="908"/>
    <n v="746"/>
    <x v="0"/>
    <n v="45"/>
    <n v="435"/>
    <n v="5410"/>
    <s v="PF00199.18 Catalase"/>
  </r>
  <r>
    <s v="A0A0D1ZLK7_9EURO"/>
    <x v="908"/>
    <n v="746"/>
    <x v="1"/>
    <n v="463"/>
    <n v="526"/>
    <n v="4512"/>
    <s v="PF06628.11 Catalase-related immune-responsive"/>
  </r>
  <r>
    <s v="A0A0D1ZLK7_9EURO"/>
    <x v="908"/>
    <n v="746"/>
    <x v="2"/>
    <n v="561"/>
    <n v="707"/>
    <n v="15860"/>
    <s v="PF01965.23 DJ-1/PfpI family"/>
  </r>
  <r>
    <s v="A0A0D1ZPY4_9EURO"/>
    <x v="909"/>
    <n v="358"/>
    <x v="0"/>
    <n v="16"/>
    <n v="287"/>
    <n v="5410"/>
    <s v="PF00199.18 Catalase"/>
  </r>
  <r>
    <s v="A0A0D1ZRV1_9EURO"/>
    <x v="910"/>
    <n v="585"/>
    <x v="0"/>
    <n v="51"/>
    <n v="437"/>
    <n v="5410"/>
    <s v="PF00199.18 Catalase"/>
  </r>
  <r>
    <s v="A0A0D1ZRV1_9EURO"/>
    <x v="910"/>
    <n v="585"/>
    <x v="1"/>
    <n v="465"/>
    <n v="528"/>
    <n v="4512"/>
    <s v="PF06628.11 Catalase-related immune-responsive"/>
  </r>
  <r>
    <s v="A0A0D2ABR7_9PEZI"/>
    <x v="911"/>
    <n v="318"/>
    <x v="0"/>
    <n v="30"/>
    <n v="318"/>
    <n v="5410"/>
    <s v="PF00199.18 Catalase"/>
  </r>
  <r>
    <s v="A0A0D2AR68_9EURO"/>
    <x v="912"/>
    <n v="752"/>
    <x v="0"/>
    <n v="84"/>
    <n v="469"/>
    <n v="5410"/>
    <s v="PF00199.18 Catalase"/>
  </r>
  <r>
    <s v="A0A0D2AR68_9EURO"/>
    <x v="912"/>
    <n v="752"/>
    <x v="1"/>
    <n v="500"/>
    <n v="564"/>
    <n v="4512"/>
    <s v="PF06628.11 Catalase-related immune-responsive"/>
  </r>
  <r>
    <s v="A0A0D2ATZ3_9EURO"/>
    <x v="913"/>
    <n v="519"/>
    <x v="0"/>
    <n v="9"/>
    <n v="396"/>
    <n v="5410"/>
    <s v="PF00199.18 Catalase"/>
  </r>
  <r>
    <s v="A0A0D2ATZ3_9EURO"/>
    <x v="913"/>
    <n v="519"/>
    <x v="1"/>
    <n v="437"/>
    <n v="502"/>
    <n v="4512"/>
    <s v="PF06628.11 Catalase-related immune-responsive"/>
  </r>
  <r>
    <s v="A0A0D2AVC2_9EURO"/>
    <x v="914"/>
    <n v="322"/>
    <x v="0"/>
    <n v="28"/>
    <n v="322"/>
    <n v="5410"/>
    <s v="PF00199.18 Catalase"/>
  </r>
  <r>
    <s v="A0A0D2BF10_9EURO"/>
    <x v="915"/>
    <n v="581"/>
    <x v="0"/>
    <n v="59"/>
    <n v="443"/>
    <n v="5410"/>
    <s v="PF00199.18 Catalase"/>
  </r>
  <r>
    <s v="A0A0D2BF10_9EURO"/>
    <x v="915"/>
    <n v="581"/>
    <x v="1"/>
    <n v="472"/>
    <n v="536"/>
    <n v="4512"/>
    <s v="PF06628.11 Catalase-related immune-responsive"/>
  </r>
  <r>
    <s v="A0A0D2C3C7_9EURO"/>
    <x v="916"/>
    <n v="324"/>
    <x v="0"/>
    <n v="25"/>
    <n v="324"/>
    <n v="5410"/>
    <s v="PF00199.18 Catalase"/>
  </r>
  <r>
    <s v="A0A0D2CAX7_9EURO"/>
    <x v="917"/>
    <n v="627"/>
    <x v="0"/>
    <n v="1"/>
    <n v="315"/>
    <n v="5410"/>
    <s v="PF00199.18 Catalase"/>
  </r>
  <r>
    <s v="A0A0D2CAX7_9EURO"/>
    <x v="917"/>
    <n v="627"/>
    <x v="1"/>
    <n v="342"/>
    <n v="406"/>
    <n v="4512"/>
    <s v="PF06628.11 Catalase-related immune-responsive"/>
  </r>
  <r>
    <s v="A0A0D2CHD3_9EURO"/>
    <x v="918"/>
    <n v="494"/>
    <x v="0"/>
    <n v="11"/>
    <n v="397"/>
    <n v="5410"/>
    <s v="PF00199.18 Catalase"/>
  </r>
  <r>
    <s v="A0A0D2CHD3_9EURO"/>
    <x v="918"/>
    <n v="494"/>
    <x v="1"/>
    <n v="423"/>
    <n v="488"/>
    <n v="4512"/>
    <s v="PF06628.11 Catalase-related immune-responsive"/>
  </r>
  <r>
    <s v="A0A0D2CNN6_9EURO"/>
    <x v="919"/>
    <n v="522"/>
    <x v="0"/>
    <n v="7"/>
    <n v="394"/>
    <n v="5410"/>
    <s v="PF00199.18 Catalase"/>
  </r>
  <r>
    <s v="A0A0D2CNN6_9EURO"/>
    <x v="919"/>
    <n v="522"/>
    <x v="1"/>
    <n v="439"/>
    <n v="505"/>
    <n v="4512"/>
    <s v="PF06628.11 Catalase-related immune-responsive"/>
  </r>
  <r>
    <s v="A0A0D2CPT5_9EURO"/>
    <x v="920"/>
    <n v="749"/>
    <x v="0"/>
    <n v="47"/>
    <n v="437"/>
    <n v="5410"/>
    <s v="PF00199.18 Catalase"/>
  </r>
  <r>
    <s v="A0A0D2CPT5_9EURO"/>
    <x v="920"/>
    <n v="749"/>
    <x v="1"/>
    <n v="465"/>
    <n v="529"/>
    <n v="4512"/>
    <s v="PF06628.11 Catalase-related immune-responsive"/>
  </r>
  <r>
    <s v="A0A0D2CPT5_9EURO"/>
    <x v="920"/>
    <n v="749"/>
    <x v="2"/>
    <n v="564"/>
    <n v="688"/>
    <n v="15860"/>
    <s v="PF01965.23 DJ-1/PfpI family"/>
  </r>
  <r>
    <s v="A0A0D2CQ68_9EURO"/>
    <x v="921"/>
    <n v="496"/>
    <x v="0"/>
    <n v="11"/>
    <n v="397"/>
    <n v="5410"/>
    <s v="PF00199.18 Catalase"/>
  </r>
  <r>
    <s v="A0A0D2CQ68_9EURO"/>
    <x v="921"/>
    <n v="496"/>
    <x v="1"/>
    <n v="424"/>
    <n v="490"/>
    <n v="4512"/>
    <s v="PF06628.11 Catalase-related immune-responsive"/>
  </r>
  <r>
    <s v="A0A0D2CTZ0_9EURO"/>
    <x v="922"/>
    <n v="494"/>
    <x v="0"/>
    <n v="9"/>
    <n v="390"/>
    <n v="5410"/>
    <s v="PF00199.18 Catalase"/>
  </r>
  <r>
    <s v="A0A0D2CTZ0_9EURO"/>
    <x v="922"/>
    <n v="494"/>
    <x v="1"/>
    <n v="417"/>
    <n v="481"/>
    <n v="4512"/>
    <s v="PF06628.11 Catalase-related immune-responsive"/>
  </r>
  <r>
    <s v="A0A0D2D0N5_9EURO"/>
    <x v="923"/>
    <n v="747"/>
    <x v="0"/>
    <n v="46"/>
    <n v="436"/>
    <n v="5410"/>
    <s v="PF00199.18 Catalase"/>
  </r>
  <r>
    <s v="A0A0D2D0N5_9EURO"/>
    <x v="923"/>
    <n v="747"/>
    <x v="1"/>
    <n v="464"/>
    <n v="527"/>
    <n v="4512"/>
    <s v="PF06628.11 Catalase-related immune-responsive"/>
  </r>
  <r>
    <s v="A0A0D2D102_9EURO"/>
    <x v="924"/>
    <n v="496"/>
    <x v="0"/>
    <n v="10"/>
    <n v="392"/>
    <n v="5410"/>
    <s v="PF00199.18 Catalase"/>
  </r>
  <r>
    <s v="A0A0D2D102_9EURO"/>
    <x v="924"/>
    <n v="496"/>
    <x v="1"/>
    <n v="419"/>
    <n v="483"/>
    <n v="4512"/>
    <s v="PF06628.11 Catalase-related immune-responsive"/>
  </r>
  <r>
    <s v="A0A0D2DCA6_9EURO"/>
    <x v="925"/>
    <n v="519"/>
    <x v="0"/>
    <n v="9"/>
    <n v="396"/>
    <n v="5410"/>
    <s v="PF00199.18 Catalase"/>
  </r>
  <r>
    <s v="A0A0D2DCA6_9EURO"/>
    <x v="925"/>
    <n v="519"/>
    <x v="1"/>
    <n v="437"/>
    <n v="502"/>
    <n v="4512"/>
    <s v="PF06628.11 Catalase-related immune-responsive"/>
  </r>
  <r>
    <s v="A0A0D2DCS1_9EURO"/>
    <x v="926"/>
    <n v="747"/>
    <x v="0"/>
    <n v="46"/>
    <n v="436"/>
    <n v="5410"/>
    <s v="PF00199.18 Catalase"/>
  </r>
  <r>
    <s v="A0A0D2DCS1_9EURO"/>
    <x v="926"/>
    <n v="747"/>
    <x v="1"/>
    <n v="464"/>
    <n v="527"/>
    <n v="4512"/>
    <s v="PF06628.11 Catalase-related immune-responsive"/>
  </r>
  <r>
    <s v="A0A0D2DCS1_9EURO"/>
    <x v="926"/>
    <n v="747"/>
    <x v="2"/>
    <n v="562"/>
    <n v="705"/>
    <n v="15860"/>
    <s v="PF01965.23 DJ-1/PfpI family"/>
  </r>
  <r>
    <s v="A0A0D2DG71_9EURO"/>
    <x v="927"/>
    <n v="564"/>
    <x v="0"/>
    <n v="34"/>
    <n v="420"/>
    <n v="5410"/>
    <s v="PF00199.18 Catalase"/>
  </r>
  <r>
    <s v="A0A0D2DG71_9EURO"/>
    <x v="927"/>
    <n v="564"/>
    <x v="1"/>
    <n v="447"/>
    <n v="511"/>
    <n v="4512"/>
    <s v="PF06628.11 Catalase-related immune-responsive"/>
  </r>
  <r>
    <s v="A0A0D2DJB4_9EURO"/>
    <x v="928"/>
    <n v="583"/>
    <x v="0"/>
    <n v="53"/>
    <n v="439"/>
    <n v="5410"/>
    <s v="PF00199.18 Catalase"/>
  </r>
  <r>
    <s v="A0A0D2DJB4_9EURO"/>
    <x v="928"/>
    <n v="583"/>
    <x v="1"/>
    <n v="466"/>
    <n v="530"/>
    <n v="4512"/>
    <s v="PF06628.11 Catalase-related immune-responsive"/>
  </r>
  <r>
    <s v="A0A0D2E1N8_9EURO"/>
    <x v="929"/>
    <n v="323"/>
    <x v="0"/>
    <n v="29"/>
    <n v="323"/>
    <n v="5410"/>
    <s v="PF00199.18 Catalase"/>
  </r>
  <r>
    <s v="A0A0D2EDP0_9EURO"/>
    <x v="930"/>
    <n v="309"/>
    <x v="0"/>
    <n v="25"/>
    <n v="121"/>
    <n v="5410"/>
    <s v="PF00199.18 Catalase"/>
  </r>
  <r>
    <s v="A0A0D2EDP0_9EURO"/>
    <x v="930"/>
    <n v="309"/>
    <x v="0"/>
    <n v="136"/>
    <n v="309"/>
    <n v="5410"/>
    <s v="PF00199.18 Catalase"/>
  </r>
  <r>
    <s v="A0A0D2ESY3_9EURO"/>
    <x v="931"/>
    <n v="322"/>
    <x v="0"/>
    <n v="17"/>
    <n v="322"/>
    <n v="5410"/>
    <s v="PF00199.18 Catalase"/>
  </r>
  <r>
    <s v="A0A0D2EWJ8_9EURO"/>
    <x v="932"/>
    <n v="505"/>
    <x v="0"/>
    <n v="11"/>
    <n v="398"/>
    <n v="5410"/>
    <s v="PF00199.18 Catalase"/>
  </r>
  <r>
    <s v="A0A0D2EWJ8_9EURO"/>
    <x v="932"/>
    <n v="505"/>
    <x v="1"/>
    <n v="432"/>
    <n v="499"/>
    <n v="4512"/>
    <s v="PF06628.11 Catalase-related immune-responsive"/>
  </r>
  <r>
    <s v="A0A0D2EWL8_9EURO"/>
    <x v="933"/>
    <n v="509"/>
    <x v="0"/>
    <n v="11"/>
    <n v="399"/>
    <n v="5410"/>
    <s v="PF00199.18 Catalase"/>
  </r>
  <r>
    <s v="A0A0D2EWL8_9EURO"/>
    <x v="933"/>
    <n v="509"/>
    <x v="1"/>
    <n v="421"/>
    <n v="485"/>
    <n v="4512"/>
    <s v="PF06628.11 Catalase-related immune-responsive"/>
  </r>
  <r>
    <s v="A0A0D2F9K1_9EURO"/>
    <x v="934"/>
    <n v="754"/>
    <x v="0"/>
    <n v="50"/>
    <n v="440"/>
    <n v="5410"/>
    <s v="PF00199.18 Catalase"/>
  </r>
  <r>
    <s v="A0A0D2F9K1_9EURO"/>
    <x v="934"/>
    <n v="754"/>
    <x v="1"/>
    <n v="469"/>
    <n v="532"/>
    <n v="4512"/>
    <s v="PF06628.11 Catalase-related immune-responsive"/>
  </r>
  <r>
    <s v="A0A0D2F9K1_9EURO"/>
    <x v="934"/>
    <n v="754"/>
    <x v="2"/>
    <n v="567"/>
    <n v="699"/>
    <n v="15860"/>
    <s v="PF01965.23 DJ-1/PfpI family"/>
  </r>
  <r>
    <s v="A0A0D2FIF4_9EURO"/>
    <x v="935"/>
    <n v="749"/>
    <x v="0"/>
    <n v="47"/>
    <n v="437"/>
    <n v="5410"/>
    <s v="PF00199.18 Catalase"/>
  </r>
  <r>
    <s v="A0A0D2FIF4_9EURO"/>
    <x v="935"/>
    <n v="749"/>
    <x v="1"/>
    <n v="465"/>
    <n v="529"/>
    <n v="4512"/>
    <s v="PF06628.11 Catalase-related immune-responsive"/>
  </r>
  <r>
    <s v="A0A0D2FIF4_9EURO"/>
    <x v="935"/>
    <n v="749"/>
    <x v="2"/>
    <n v="564"/>
    <n v="689"/>
    <n v="15860"/>
    <s v="PF01965.23 DJ-1/PfpI family"/>
  </r>
  <r>
    <s v="A0A0D2FSS8_9EURO"/>
    <x v="936"/>
    <n v="718"/>
    <x v="0"/>
    <n v="42"/>
    <n v="423"/>
    <n v="5410"/>
    <s v="PF00199.18 Catalase"/>
  </r>
  <r>
    <s v="A0A0D2FSS8_9EURO"/>
    <x v="936"/>
    <n v="718"/>
    <x v="1"/>
    <n v="458"/>
    <n v="520"/>
    <n v="4512"/>
    <s v="PF06628.11 Catalase-related immune-responsive"/>
  </r>
  <r>
    <s v="A0A0D2G1U2_9EURO"/>
    <x v="937"/>
    <n v="117"/>
    <x v="0"/>
    <n v="1"/>
    <n v="77"/>
    <n v="5410"/>
    <s v="PF00199.18 Catalase"/>
  </r>
  <r>
    <s v="A0A0D2G1U2_9EURO"/>
    <x v="937"/>
    <n v="117"/>
    <x v="0"/>
    <n v="75"/>
    <n v="117"/>
    <n v="5410"/>
    <s v="PF00199.18 Catalase"/>
  </r>
  <r>
    <s v="A0A0D2G8C8_9EURO"/>
    <x v="938"/>
    <n v="142"/>
    <x v="0"/>
    <n v="1"/>
    <n v="66"/>
    <n v="5410"/>
    <s v="PF00199.18 Catalase"/>
  </r>
  <r>
    <s v="A0A0D2G8V9_9EURO"/>
    <x v="939"/>
    <n v="571"/>
    <x v="0"/>
    <n v="33"/>
    <n v="419"/>
    <n v="5410"/>
    <s v="PF00199.18 Catalase"/>
  </r>
  <r>
    <s v="A0A0D2G8V9_9EURO"/>
    <x v="939"/>
    <n v="571"/>
    <x v="1"/>
    <n v="446"/>
    <n v="510"/>
    <n v="4512"/>
    <s v="PF06628.11 Catalase-related immune-responsive"/>
  </r>
  <r>
    <s v="A0A0D2GFL6_9EURO"/>
    <x v="940"/>
    <n v="322"/>
    <x v="0"/>
    <n v="27"/>
    <n v="322"/>
    <n v="5410"/>
    <s v="PF00199.18 Catalase"/>
  </r>
  <r>
    <s v="A0A0D2GHU4_9EURO"/>
    <x v="941"/>
    <n v="358"/>
    <x v="0"/>
    <n v="19"/>
    <n v="287"/>
    <n v="5410"/>
    <s v="PF00199.18 Catalase"/>
  </r>
  <r>
    <s v="A0A0D2GUX2_9EURO"/>
    <x v="942"/>
    <n v="750"/>
    <x v="0"/>
    <n v="83"/>
    <n v="468"/>
    <n v="5410"/>
    <s v="PF00199.18 Catalase"/>
  </r>
  <r>
    <s v="A0A0D2GUX2_9EURO"/>
    <x v="942"/>
    <n v="750"/>
    <x v="1"/>
    <n v="499"/>
    <n v="563"/>
    <n v="4512"/>
    <s v="PF06628.11 Catalase-related immune-responsive"/>
  </r>
  <r>
    <s v="A0A0D2GZ95_9EURO"/>
    <x v="943"/>
    <n v="496"/>
    <x v="0"/>
    <n v="11"/>
    <n v="397"/>
    <n v="5410"/>
    <s v="PF00199.18 Catalase"/>
  </r>
  <r>
    <s v="A0A0D2GZ95_9EURO"/>
    <x v="943"/>
    <n v="496"/>
    <x v="1"/>
    <n v="423"/>
    <n v="490"/>
    <n v="4512"/>
    <s v="PF06628.11 Catalase-related immune-responsive"/>
  </r>
  <r>
    <s v="A0A0D2H0G9_9EURO"/>
    <x v="944"/>
    <n v="444"/>
    <x v="0"/>
    <n v="1"/>
    <n v="354"/>
    <n v="5410"/>
    <s v="PF00199.18 Catalase"/>
  </r>
  <r>
    <s v="A0A0D2H0G9_9EURO"/>
    <x v="944"/>
    <n v="444"/>
    <x v="1"/>
    <n v="362"/>
    <n v="426"/>
    <n v="4512"/>
    <s v="PF06628.11 Catalase-related immune-responsive"/>
  </r>
  <r>
    <s v="A0A0D2HD19_9EURO"/>
    <x v="945"/>
    <n v="529"/>
    <x v="0"/>
    <n v="7"/>
    <n v="394"/>
    <n v="5410"/>
    <s v="PF00199.18 Catalase"/>
  </r>
  <r>
    <s v="A0A0D2HD19_9EURO"/>
    <x v="945"/>
    <n v="529"/>
    <x v="1"/>
    <n v="446"/>
    <n v="511"/>
    <n v="4512"/>
    <s v="PF06628.11 Catalase-related immune-responsive"/>
  </r>
  <r>
    <s v="A0A0D2HQI4_9EURO"/>
    <x v="946"/>
    <n v="496"/>
    <x v="0"/>
    <n v="11"/>
    <n v="397"/>
    <n v="5410"/>
    <s v="PF00199.18 Catalase"/>
  </r>
  <r>
    <s v="A0A0D2HQI4_9EURO"/>
    <x v="946"/>
    <n v="496"/>
    <x v="1"/>
    <n v="423"/>
    <n v="490"/>
    <n v="4512"/>
    <s v="PF06628.11 Catalase-related immune-responsive"/>
  </r>
  <r>
    <s v="A0A0D2HQU2_9EURO"/>
    <x v="947"/>
    <n v="749"/>
    <x v="0"/>
    <n v="47"/>
    <n v="437"/>
    <n v="5410"/>
    <s v="PF00199.18 Catalase"/>
  </r>
  <r>
    <s v="A0A0D2HQU2_9EURO"/>
    <x v="947"/>
    <n v="749"/>
    <x v="1"/>
    <n v="465"/>
    <n v="529"/>
    <n v="4512"/>
    <s v="PF06628.11 Catalase-related immune-responsive"/>
  </r>
  <r>
    <s v="A0A0D2HQU2_9EURO"/>
    <x v="947"/>
    <n v="749"/>
    <x v="2"/>
    <n v="564"/>
    <n v="722"/>
    <n v="15860"/>
    <s v="PF01965.23 DJ-1/PfpI family"/>
  </r>
  <r>
    <s v="A0A0D2IR95_9EURO"/>
    <x v="948"/>
    <n v="322"/>
    <x v="0"/>
    <n v="27"/>
    <n v="322"/>
    <n v="5410"/>
    <s v="PF00199.18 Catalase"/>
  </r>
  <r>
    <s v="A0A0D2IYU5_9EURO"/>
    <x v="949"/>
    <n v="747"/>
    <x v="0"/>
    <n v="46"/>
    <n v="436"/>
    <n v="5410"/>
    <s v="PF00199.18 Catalase"/>
  </r>
  <r>
    <s v="A0A0D2IYU5_9EURO"/>
    <x v="949"/>
    <n v="747"/>
    <x v="1"/>
    <n v="463"/>
    <n v="527"/>
    <n v="4512"/>
    <s v="PF06628.11 Catalase-related immune-responsive"/>
  </r>
  <r>
    <s v="A0A0D2IYU5_9EURO"/>
    <x v="949"/>
    <n v="747"/>
    <x v="2"/>
    <n v="562"/>
    <n v="687"/>
    <n v="15860"/>
    <s v="PF01965.23 DJ-1/PfpI family"/>
  </r>
  <r>
    <s v="A0A0D2J138_9EURO"/>
    <x v="950"/>
    <n v="569"/>
    <x v="0"/>
    <n v="33"/>
    <n v="419"/>
    <n v="5410"/>
    <s v="PF00199.18 Catalase"/>
  </r>
  <r>
    <s v="A0A0D2J138_9EURO"/>
    <x v="950"/>
    <n v="569"/>
    <x v="1"/>
    <n v="446"/>
    <n v="510"/>
    <n v="4512"/>
    <s v="PF06628.11 Catalase-related immune-responsive"/>
  </r>
  <r>
    <s v="A0A0D2J3U3_9EURO"/>
    <x v="951"/>
    <n v="718"/>
    <x v="0"/>
    <n v="42"/>
    <n v="427"/>
    <n v="5410"/>
    <s v="PF00199.18 Catalase"/>
  </r>
  <r>
    <s v="A0A0D2J3U3_9EURO"/>
    <x v="951"/>
    <n v="718"/>
    <x v="1"/>
    <n v="459"/>
    <n v="522"/>
    <n v="4512"/>
    <s v="PF06628.11 Catalase-related immune-responsive"/>
  </r>
  <r>
    <s v="A0A0D2J423_9EURO"/>
    <x v="952"/>
    <n v="494"/>
    <x v="0"/>
    <n v="10"/>
    <n v="390"/>
    <n v="5410"/>
    <s v="PF00199.18 Catalase"/>
  </r>
  <r>
    <s v="A0A0D2J423_9EURO"/>
    <x v="952"/>
    <n v="494"/>
    <x v="1"/>
    <n v="417"/>
    <n v="481"/>
    <n v="4512"/>
    <s v="PF06628.11 Catalase-related immune-responsive"/>
  </r>
  <r>
    <s v="A0A0D2JI82_9EURO"/>
    <x v="953"/>
    <n v="322"/>
    <x v="0"/>
    <n v="29"/>
    <n v="322"/>
    <n v="5410"/>
    <s v="PF00199.18 Catalase"/>
  </r>
  <r>
    <s v="A0A0D2JIT8_9EURO"/>
    <x v="954"/>
    <n v="337"/>
    <x v="0"/>
    <n v="10"/>
    <n v="335"/>
    <n v="5410"/>
    <s v="PF00199.18 Catalase"/>
  </r>
  <r>
    <s v="A0A0D2JIX2_9EURO"/>
    <x v="955"/>
    <n v="729"/>
    <x v="0"/>
    <n v="63"/>
    <n v="448"/>
    <n v="5410"/>
    <s v="PF00199.18 Catalase"/>
  </r>
  <r>
    <s v="A0A0D2JIX2_9EURO"/>
    <x v="955"/>
    <n v="729"/>
    <x v="1"/>
    <n v="479"/>
    <n v="542"/>
    <n v="4512"/>
    <s v="PF06628.11 Catalase-related immune-responsive"/>
  </r>
  <r>
    <s v="A0A0D2JQV6_9EURO"/>
    <x v="956"/>
    <n v="712"/>
    <x v="0"/>
    <n v="43"/>
    <n v="423"/>
    <n v="5410"/>
    <s v="PF00199.18 Catalase"/>
  </r>
  <r>
    <s v="A0A0D2JQV6_9EURO"/>
    <x v="956"/>
    <n v="712"/>
    <x v="1"/>
    <n v="456"/>
    <n v="518"/>
    <n v="4512"/>
    <s v="PF06628.11 Catalase-related immune-responsive"/>
  </r>
  <r>
    <s v="A0A0D2JR97_9EURO"/>
    <x v="957"/>
    <n v="358"/>
    <x v="0"/>
    <n v="15"/>
    <n v="166"/>
    <n v="5410"/>
    <s v="PF00199.18 Catalase"/>
  </r>
  <r>
    <s v="A0A0D2JXS8_9EURO"/>
    <x v="958"/>
    <n v="521"/>
    <x v="0"/>
    <n v="7"/>
    <n v="394"/>
    <n v="5410"/>
    <s v="PF00199.18 Catalase"/>
  </r>
  <r>
    <s v="A0A0D2JXS8_9EURO"/>
    <x v="958"/>
    <n v="521"/>
    <x v="1"/>
    <n v="438"/>
    <n v="503"/>
    <n v="4512"/>
    <s v="PF06628.11 Catalase-related immune-responsive"/>
  </r>
  <r>
    <s v="A0A0D2K112_9EURO"/>
    <x v="959"/>
    <n v="787"/>
    <x v="0"/>
    <n v="112"/>
    <n v="497"/>
    <n v="5410"/>
    <s v="PF00199.18 Catalase"/>
  </r>
  <r>
    <s v="A0A0D2K112_9EURO"/>
    <x v="959"/>
    <n v="787"/>
    <x v="1"/>
    <n v="528"/>
    <n v="592"/>
    <n v="4512"/>
    <s v="PF06628.11 Catalase-related immune-responsive"/>
  </r>
  <r>
    <s v="A0A0D2K4E3_9EURO"/>
    <x v="960"/>
    <n v="494"/>
    <x v="0"/>
    <n v="9"/>
    <n v="390"/>
    <n v="5410"/>
    <s v="PF00199.18 Catalase"/>
  </r>
  <r>
    <s v="A0A0D2K4E3_9EURO"/>
    <x v="960"/>
    <n v="494"/>
    <x v="1"/>
    <n v="417"/>
    <n v="481"/>
    <n v="4512"/>
    <s v="PF06628.11 Catalase-related immune-responsive"/>
  </r>
  <r>
    <s v="A0A0D2KE44_9EURO"/>
    <x v="961"/>
    <n v="509"/>
    <x v="0"/>
    <n v="15"/>
    <n v="401"/>
    <n v="5410"/>
    <s v="PF00199.18 Catalase"/>
  </r>
  <r>
    <s v="A0A0D2KE44_9EURO"/>
    <x v="961"/>
    <n v="509"/>
    <x v="1"/>
    <n v="429"/>
    <n v="491"/>
    <n v="4512"/>
    <s v="PF06628.11 Catalase-related immune-responsive"/>
  </r>
  <r>
    <s v="A0A0D2KGK5_9AGAR"/>
    <x v="962"/>
    <n v="315"/>
    <x v="0"/>
    <n v="29"/>
    <n v="314"/>
    <n v="5410"/>
    <s v="PF00199.18 Catalase"/>
  </r>
  <r>
    <s v="A0A0D2LZX7_9CHLO"/>
    <x v="963"/>
    <n v="339"/>
    <x v="0"/>
    <n v="1"/>
    <n v="246"/>
    <n v="5410"/>
    <s v="PF00199.18 Catalase"/>
  </r>
  <r>
    <s v="A0A0D2LZX7_9CHLO"/>
    <x v="963"/>
    <n v="339"/>
    <x v="1"/>
    <n v="269"/>
    <n v="333"/>
    <n v="4512"/>
    <s v="PF06628.11 Catalase-related immune-responsive"/>
  </r>
  <r>
    <s v="A0A0D2N9Z9_9AGAR"/>
    <x v="964"/>
    <n v="746"/>
    <x v="0"/>
    <n v="38"/>
    <n v="427"/>
    <n v="5410"/>
    <s v="PF00199.18 Catalase"/>
  </r>
  <r>
    <s v="A0A0D2N9Z9_9AGAR"/>
    <x v="964"/>
    <n v="746"/>
    <x v="1"/>
    <n v="457"/>
    <n v="521"/>
    <n v="4512"/>
    <s v="PF06628.11 Catalase-related immune-responsive"/>
  </r>
  <r>
    <s v="A0A0D2N9Z9_9AGAR"/>
    <x v="964"/>
    <n v="746"/>
    <x v="2"/>
    <n v="556"/>
    <n v="674"/>
    <n v="15860"/>
    <s v="PF01965.23 DJ-1/PfpI family"/>
  </r>
  <r>
    <s v="A0A0D2NU78_GOSRA"/>
    <x v="965"/>
    <n v="492"/>
    <x v="0"/>
    <n v="18"/>
    <n v="399"/>
    <n v="5410"/>
    <s v="PF00199.18 Catalase"/>
  </r>
  <r>
    <s v="A0A0D2NU78_GOSRA"/>
    <x v="965"/>
    <n v="492"/>
    <x v="1"/>
    <n v="422"/>
    <n v="486"/>
    <n v="4512"/>
    <s v="PF06628.11 Catalase-related immune-responsive"/>
  </r>
  <r>
    <s v="A0A0D2PA98_9AGAR"/>
    <x v="966"/>
    <n v="522"/>
    <x v="0"/>
    <n v="9"/>
    <n v="389"/>
    <n v="5410"/>
    <s v="PF00199.18 Catalase"/>
  </r>
  <r>
    <s v="A0A0D2PA98_9AGAR"/>
    <x v="966"/>
    <n v="522"/>
    <x v="1"/>
    <n v="426"/>
    <n v="489"/>
    <n v="4512"/>
    <s v="PF06628.11 Catalase-related immune-responsive"/>
  </r>
  <r>
    <s v="A0A0D2Q1I7_GOSRA"/>
    <x v="967"/>
    <n v="436"/>
    <x v="0"/>
    <n v="27"/>
    <n v="59"/>
    <n v="5410"/>
    <s v="PF00199.18 Catalase"/>
  </r>
  <r>
    <s v="A0A0D2Q1I7_GOSRA"/>
    <x v="967"/>
    <n v="436"/>
    <x v="0"/>
    <n v="57"/>
    <n v="373"/>
    <n v="5410"/>
    <s v="PF00199.18 Catalase"/>
  </r>
  <r>
    <s v="A0A0D2Q4I3_GOSRA"/>
    <x v="968"/>
    <n v="344"/>
    <x v="0"/>
    <n v="1"/>
    <n v="251"/>
    <n v="5410"/>
    <s v="PF00199.18 Catalase"/>
  </r>
  <r>
    <s v="A0A0D2Q4I3_GOSRA"/>
    <x v="968"/>
    <n v="344"/>
    <x v="1"/>
    <n v="274"/>
    <n v="338"/>
    <n v="4512"/>
    <s v="PF06628.11 Catalase-related immune-responsive"/>
  </r>
  <r>
    <s v="A0A0D2QDJ6_GOSRA"/>
    <x v="969"/>
    <n v="451"/>
    <x v="0"/>
    <n v="18"/>
    <n v="399"/>
    <n v="5410"/>
    <s v="PF00199.18 Catalase"/>
  </r>
  <r>
    <s v="A0A0D2R4E2_GOSRA"/>
    <x v="970"/>
    <n v="492"/>
    <x v="0"/>
    <n v="18"/>
    <n v="399"/>
    <n v="5410"/>
    <s v="PF00199.18 Catalase"/>
  </r>
  <r>
    <s v="A0A0D2R4E2_GOSRA"/>
    <x v="970"/>
    <n v="492"/>
    <x v="1"/>
    <n v="422"/>
    <n v="486"/>
    <n v="4512"/>
    <s v="PF06628.11 Catalase-related immune-responsive"/>
  </r>
  <r>
    <s v="A0A0D2RVQ4_GOSRA"/>
    <x v="971"/>
    <n v="2317"/>
    <x v="3"/>
    <n v="507"/>
    <n v="962"/>
    <n v="87704"/>
    <s v="PF00501.27 AMP-binding enzyme"/>
  </r>
  <r>
    <s v="A0A0D2RVQ4_GOSRA"/>
    <x v="971"/>
    <n v="2317"/>
    <x v="7"/>
    <n v="31"/>
    <n v="272"/>
    <n v="19107"/>
    <s v="PF01593.23 Flavin containing amine oxidoreductase"/>
  </r>
  <r>
    <s v="A0A0D2RVQ4_GOSRA"/>
    <x v="971"/>
    <n v="2317"/>
    <x v="0"/>
    <n v="1744"/>
    <n v="2056"/>
    <n v="5410"/>
    <s v="PF00199.18 Catalase"/>
  </r>
  <r>
    <s v="A0A0D2RVQ4_GOSRA"/>
    <x v="971"/>
    <n v="2317"/>
    <x v="5"/>
    <n v="1126"/>
    <n v="1192"/>
    <n v="47293"/>
    <s v="PF00550.24 Phosphopantetheine attachment site"/>
  </r>
  <r>
    <s v="A0A0D2S3Y7_GOSRA"/>
    <x v="972"/>
    <n v="492"/>
    <x v="0"/>
    <n v="18"/>
    <n v="399"/>
    <n v="5410"/>
    <s v="PF00199.18 Catalase"/>
  </r>
  <r>
    <s v="A0A0D2S3Y7_GOSRA"/>
    <x v="972"/>
    <n v="492"/>
    <x v="1"/>
    <n v="422"/>
    <n v="486"/>
    <n v="4512"/>
    <s v="PF06628.11 Catalase-related immune-responsive"/>
  </r>
  <r>
    <s v="A0A0D2UBQ9_9PROT"/>
    <x v="973"/>
    <n v="284"/>
    <x v="0"/>
    <n v="2"/>
    <n v="283"/>
    <n v="5410"/>
    <s v="PF00199.18 Catalase"/>
  </r>
  <r>
    <s v="A0A0D2VW34_9PROT"/>
    <x v="974"/>
    <n v="484"/>
    <x v="0"/>
    <n v="5"/>
    <n v="388"/>
    <n v="5410"/>
    <s v="PF00199.18 Catalase"/>
  </r>
  <r>
    <s v="A0A0D2VW34_9PROT"/>
    <x v="974"/>
    <n v="484"/>
    <x v="1"/>
    <n v="412"/>
    <n v="474"/>
    <n v="4512"/>
    <s v="PF06628.11 Catalase-related immune-responsive"/>
  </r>
  <r>
    <s v="A0A0D2W0Z7_9PROT"/>
    <x v="975"/>
    <n v="332"/>
    <x v="0"/>
    <n v="34"/>
    <n v="331"/>
    <n v="5410"/>
    <s v="PF00199.18 Catalase"/>
  </r>
  <r>
    <s v="A0A0D2W3F9_9PROT"/>
    <x v="976"/>
    <n v="578"/>
    <x v="0"/>
    <n v="24"/>
    <n v="416"/>
    <n v="5410"/>
    <s v="PF00199.18 Catalase"/>
  </r>
  <r>
    <s v="A0A0D2W3F9_9PROT"/>
    <x v="976"/>
    <n v="578"/>
    <x v="1"/>
    <n v="439"/>
    <n v="502"/>
    <n v="4512"/>
    <s v="PF06628.11 Catalase-related immune-responsive"/>
  </r>
  <r>
    <s v="A0A0D2WJV1_CAPO3"/>
    <x v="977"/>
    <n v="564"/>
    <x v="0"/>
    <n v="42"/>
    <n v="436"/>
    <n v="5410"/>
    <s v="PF00199.18 Catalase"/>
  </r>
  <r>
    <s v="A0A0D2WJV1_CAPO3"/>
    <x v="977"/>
    <n v="564"/>
    <x v="1"/>
    <n v="459"/>
    <n v="524"/>
    <n v="4512"/>
    <s v="PF06628.11 Catalase-related immune-responsive"/>
  </r>
  <r>
    <s v="A0A0D2WL89_9PROT"/>
    <x v="978"/>
    <n v="707"/>
    <x v="0"/>
    <n v="40"/>
    <n v="426"/>
    <n v="5410"/>
    <s v="PF00199.18 Catalase"/>
  </r>
  <r>
    <s v="A0A0D2WL89_9PROT"/>
    <x v="978"/>
    <n v="707"/>
    <x v="1"/>
    <n v="455"/>
    <n v="519"/>
    <n v="4512"/>
    <s v="PF06628.11 Catalase-related immune-responsive"/>
  </r>
  <r>
    <s v="A0A0D2X136_CAPO3"/>
    <x v="979"/>
    <n v="483"/>
    <x v="0"/>
    <n v="5"/>
    <n v="388"/>
    <n v="5410"/>
    <s v="PF00199.18 Catalase"/>
  </r>
  <r>
    <s v="A0A0D2X136_CAPO3"/>
    <x v="979"/>
    <n v="483"/>
    <x v="1"/>
    <n v="414"/>
    <n v="476"/>
    <n v="4512"/>
    <s v="PF06628.11 Catalase-related immune-responsive"/>
  </r>
  <r>
    <s v="A0A0D2X1W3_CAPO3"/>
    <x v="980"/>
    <n v="711"/>
    <x v="0"/>
    <n v="26"/>
    <n v="413"/>
    <n v="5410"/>
    <s v="PF00199.18 Catalase"/>
  </r>
  <r>
    <s v="A0A0D2X1W3_CAPO3"/>
    <x v="980"/>
    <n v="711"/>
    <x v="1"/>
    <n v="440"/>
    <n v="504"/>
    <n v="4512"/>
    <s v="PF06628.11 Catalase-related immune-responsive"/>
  </r>
  <r>
    <s v="A0A0D2X1W3_CAPO3"/>
    <x v="980"/>
    <n v="711"/>
    <x v="2"/>
    <n v="543"/>
    <n v="695"/>
    <n v="15860"/>
    <s v="PF01965.23 DJ-1/PfpI family"/>
  </r>
  <r>
    <s v="A0A0D2XEM1_FUSO4"/>
    <x v="981"/>
    <n v="551"/>
    <x v="0"/>
    <n v="88"/>
    <n v="414"/>
    <n v="5410"/>
    <s v="PF00199.18 Catalase"/>
  </r>
  <r>
    <s v="A0A0D2XEM1_FUSO4"/>
    <x v="981"/>
    <n v="551"/>
    <x v="1"/>
    <n v="440"/>
    <n v="505"/>
    <n v="4512"/>
    <s v="PF06628.11 Catalase-related immune-responsive"/>
  </r>
  <r>
    <s v="A0A0D2XER8_FUSO4"/>
    <x v="982"/>
    <n v="738"/>
    <x v="0"/>
    <n v="38"/>
    <n v="426"/>
    <n v="5410"/>
    <s v="PF00199.18 Catalase"/>
  </r>
  <r>
    <s v="A0A0D2XER8_FUSO4"/>
    <x v="982"/>
    <n v="738"/>
    <x v="1"/>
    <n v="453"/>
    <n v="517"/>
    <n v="4512"/>
    <s v="PF06628.11 Catalase-related immune-responsive"/>
  </r>
  <r>
    <s v="A0A0D2XJ06_FUSO4"/>
    <x v="983"/>
    <n v="487"/>
    <x v="0"/>
    <n v="9"/>
    <n v="396"/>
    <n v="5410"/>
    <s v="PF00199.18 Catalase"/>
  </r>
  <r>
    <s v="A0A0D2XJ06_FUSO4"/>
    <x v="983"/>
    <n v="487"/>
    <x v="1"/>
    <n v="421"/>
    <n v="485"/>
    <n v="4512"/>
    <s v="PF06628.11 Catalase-related immune-responsive"/>
  </r>
  <r>
    <s v="A0A0D2XLI4_FUSO4"/>
    <x v="984"/>
    <n v="374"/>
    <x v="0"/>
    <n v="40"/>
    <n v="369"/>
    <n v="5410"/>
    <s v="PF00199.18 Catalase"/>
  </r>
  <r>
    <s v="A0A0D2XXH9_FUSO4"/>
    <x v="985"/>
    <n v="578"/>
    <x v="0"/>
    <n v="35"/>
    <n v="421"/>
    <n v="5410"/>
    <s v="PF00199.18 Catalase"/>
  </r>
  <r>
    <s v="A0A0D2XXH9_FUSO4"/>
    <x v="985"/>
    <n v="578"/>
    <x v="1"/>
    <n v="448"/>
    <n v="512"/>
    <n v="4512"/>
    <s v="PF06628.11 Catalase-related immune-responsive"/>
  </r>
  <r>
    <s v="A0A0D2YG56_FUSO4"/>
    <x v="986"/>
    <n v="492"/>
    <x v="0"/>
    <n v="7"/>
    <n v="394"/>
    <n v="5410"/>
    <s v="PF00199.18 Catalase"/>
  </r>
  <r>
    <s v="A0A0D2YG56_FUSO4"/>
    <x v="986"/>
    <n v="492"/>
    <x v="1"/>
    <n v="422"/>
    <n v="485"/>
    <n v="4512"/>
    <s v="PF06628.11 Catalase-related immune-responsive"/>
  </r>
  <r>
    <s v="A0A0D2YJX0_FUSO4"/>
    <x v="987"/>
    <n v="509"/>
    <x v="0"/>
    <n v="11"/>
    <n v="399"/>
    <n v="5410"/>
    <s v="PF00199.18 Catalase"/>
  </r>
  <r>
    <s v="A0A0D2YJX0_FUSO4"/>
    <x v="987"/>
    <n v="509"/>
    <x v="1"/>
    <n v="421"/>
    <n v="485"/>
    <n v="4512"/>
    <s v="PF06628.11 Catalase-related immune-responsive"/>
  </r>
  <r>
    <s v="A0A0D3A1U8_BRAOL"/>
    <x v="988"/>
    <n v="480"/>
    <x v="0"/>
    <n v="18"/>
    <n v="387"/>
    <n v="5410"/>
    <s v="PF00199.18 Catalase"/>
  </r>
  <r>
    <s v="A0A0D3A1U8_BRAOL"/>
    <x v="988"/>
    <n v="480"/>
    <x v="1"/>
    <n v="409"/>
    <n v="474"/>
    <n v="4512"/>
    <s v="PF06628.11 Catalase-related immune-responsive"/>
  </r>
  <r>
    <s v="A0A0D3BL76_BRAOL"/>
    <x v="989"/>
    <n v="492"/>
    <x v="0"/>
    <n v="18"/>
    <n v="399"/>
    <n v="5410"/>
    <s v="PF00199.18 Catalase"/>
  </r>
  <r>
    <s v="A0A0D3BL76_BRAOL"/>
    <x v="989"/>
    <n v="492"/>
    <x v="1"/>
    <n v="421"/>
    <n v="486"/>
    <n v="4512"/>
    <s v="PF06628.11 Catalase-related immune-responsive"/>
  </r>
  <r>
    <s v="A0A0D3CBU1_BRAOL"/>
    <x v="990"/>
    <n v="488"/>
    <x v="0"/>
    <n v="14"/>
    <n v="395"/>
    <n v="5410"/>
    <s v="PF00199.18 Catalase"/>
  </r>
  <r>
    <s v="A0A0D3CBU1_BRAOL"/>
    <x v="990"/>
    <n v="488"/>
    <x v="1"/>
    <n v="418"/>
    <n v="482"/>
    <n v="4512"/>
    <s v="PF06628.11 Catalase-related immune-responsive"/>
  </r>
  <r>
    <s v="A0A0D3CBU4_BRAOL"/>
    <x v="991"/>
    <n v="492"/>
    <x v="0"/>
    <n v="18"/>
    <n v="399"/>
    <n v="5410"/>
    <s v="PF00199.18 Catalase"/>
  </r>
  <r>
    <s v="A0A0D3CBU4_BRAOL"/>
    <x v="991"/>
    <n v="492"/>
    <x v="1"/>
    <n v="421"/>
    <n v="486"/>
    <n v="4512"/>
    <s v="PF06628.11 Catalase-related immune-responsive"/>
  </r>
  <r>
    <s v="A0A0D3D7T0_BRAOL"/>
    <x v="992"/>
    <n v="974"/>
    <x v="0"/>
    <n v="18"/>
    <n v="399"/>
    <n v="5410"/>
    <s v="PF00199.18 Catalase"/>
  </r>
  <r>
    <s v="A0A0D3D7T0_BRAOL"/>
    <x v="992"/>
    <n v="974"/>
    <x v="0"/>
    <n v="500"/>
    <n v="881"/>
    <n v="5410"/>
    <s v="PF00199.18 Catalase"/>
  </r>
  <r>
    <s v="A0A0D3D7T0_BRAOL"/>
    <x v="992"/>
    <n v="974"/>
    <x v="1"/>
    <n v="422"/>
    <n v="486"/>
    <n v="4512"/>
    <s v="PF06628.11 Catalase-related immune-responsive"/>
  </r>
  <r>
    <s v="A0A0D3D7T0_BRAOL"/>
    <x v="992"/>
    <n v="974"/>
    <x v="1"/>
    <n v="903"/>
    <n v="968"/>
    <n v="4512"/>
    <s v="PF06628.11 Catalase-related immune-responsive"/>
  </r>
  <r>
    <s v="A0A0D3DHS1_BRAOL"/>
    <x v="993"/>
    <n v="449"/>
    <x v="0"/>
    <n v="18"/>
    <n v="399"/>
    <n v="5410"/>
    <s v="PF00199.18 Catalase"/>
  </r>
  <r>
    <s v="A0A0D3DQL6_BRAOL"/>
    <x v="994"/>
    <n v="492"/>
    <x v="0"/>
    <n v="18"/>
    <n v="399"/>
    <n v="5410"/>
    <s v="PF00199.18 Catalase"/>
  </r>
  <r>
    <s v="A0A0D3DQL6_BRAOL"/>
    <x v="994"/>
    <n v="492"/>
    <x v="1"/>
    <n v="422"/>
    <n v="486"/>
    <n v="4512"/>
    <s v="PF06628.11 Catalase-related immune-responsive"/>
  </r>
  <r>
    <s v="A0A0D3EZS8_9ORYZ"/>
    <x v="995"/>
    <n v="492"/>
    <x v="0"/>
    <n v="18"/>
    <n v="399"/>
    <n v="5410"/>
    <s v="PF00199.18 Catalase"/>
  </r>
  <r>
    <s v="A0A0D3EZS8_9ORYZ"/>
    <x v="995"/>
    <n v="492"/>
    <x v="1"/>
    <n v="421"/>
    <n v="486"/>
    <n v="4512"/>
    <s v="PF06628.11 Catalase-related immune-responsive"/>
  </r>
  <r>
    <s v="A0A0D3EZS9_9ORYZ"/>
    <x v="996"/>
    <n v="489"/>
    <x v="0"/>
    <n v="15"/>
    <n v="396"/>
    <n v="5410"/>
    <s v="PF00199.18 Catalase"/>
  </r>
  <r>
    <s v="A0A0D3EZS9_9ORYZ"/>
    <x v="996"/>
    <n v="489"/>
    <x v="1"/>
    <n v="418"/>
    <n v="483"/>
    <n v="4512"/>
    <s v="PF06628.11 Catalase-related immune-responsive"/>
  </r>
  <r>
    <s v="A0A0D3FDE6_9ORYZ"/>
    <x v="997"/>
    <n v="492"/>
    <x v="0"/>
    <n v="18"/>
    <n v="399"/>
    <n v="5410"/>
    <s v="PF00199.18 Catalase"/>
  </r>
  <r>
    <s v="A0A0D3FDE6_9ORYZ"/>
    <x v="997"/>
    <n v="492"/>
    <x v="1"/>
    <n v="421"/>
    <n v="486"/>
    <n v="4512"/>
    <s v="PF06628.11 Catalase-related immune-responsive"/>
  </r>
  <r>
    <s v="A0A0D3GL20_9ORYZ"/>
    <x v="998"/>
    <n v="492"/>
    <x v="0"/>
    <n v="18"/>
    <n v="399"/>
    <n v="5410"/>
    <s v="PF00199.18 Catalase"/>
  </r>
  <r>
    <s v="A0A0D3GL20_9ORYZ"/>
    <x v="998"/>
    <n v="492"/>
    <x v="1"/>
    <n v="421"/>
    <n v="486"/>
    <n v="4512"/>
    <s v="PF06628.11 Catalase-related immune-responsive"/>
  </r>
  <r>
    <s v="A0A0D3LAC7_9BACT"/>
    <x v="999"/>
    <n v="745"/>
    <x v="0"/>
    <n v="42"/>
    <n v="428"/>
    <n v="5410"/>
    <s v="PF00199.18 Catalase"/>
  </r>
  <r>
    <s v="A0A0D3LAC7_9BACT"/>
    <x v="999"/>
    <n v="745"/>
    <x v="1"/>
    <n v="457"/>
    <n v="522"/>
    <n v="4512"/>
    <s v="PF06628.11 Catalase-related immune-responsive"/>
  </r>
  <r>
    <s v="A0A0D3LAC7_9BACT"/>
    <x v="999"/>
    <n v="745"/>
    <x v="2"/>
    <n v="578"/>
    <n v="726"/>
    <n v="15860"/>
    <s v="PF01965.23 DJ-1/PfpI family"/>
  </r>
  <r>
    <s v="A0A0D3LDB5_9BACT"/>
    <x v="1000"/>
    <n v="556"/>
    <x v="0"/>
    <n v="35"/>
    <n v="427"/>
    <n v="5410"/>
    <s v="PF00199.18 Catalase"/>
  </r>
  <r>
    <s v="A0A0D3LDB5_9BACT"/>
    <x v="1000"/>
    <n v="556"/>
    <x v="1"/>
    <n v="450"/>
    <n v="513"/>
    <n v="4512"/>
    <s v="PF06628.11 Catalase-related immune-responsive"/>
  </r>
  <r>
    <s v="A0A0D3VFN6_9BACL"/>
    <x v="1001"/>
    <n v="485"/>
    <x v="0"/>
    <n v="9"/>
    <n v="391"/>
    <n v="5410"/>
    <s v="PF00199.18 Catalase"/>
  </r>
  <r>
    <s v="A0A0D3VFN6_9BACL"/>
    <x v="1001"/>
    <n v="485"/>
    <x v="1"/>
    <n v="413"/>
    <n v="477"/>
    <n v="4512"/>
    <s v="PF06628.11 Catalase-related immune-responsive"/>
  </r>
  <r>
    <s v="A0A0D4BZV6_9MICC"/>
    <x v="1002"/>
    <n v="508"/>
    <x v="0"/>
    <n v="11"/>
    <n v="392"/>
    <n v="5410"/>
    <s v="PF00199.18 Catalase"/>
  </r>
  <r>
    <s v="A0A0D4BZV6_9MICC"/>
    <x v="1002"/>
    <n v="508"/>
    <x v="1"/>
    <n v="419"/>
    <n v="483"/>
    <n v="4512"/>
    <s v="PF06628.11 Catalase-related immune-responsive"/>
  </r>
  <r>
    <s v="A0A0D4DI69_9ACTN"/>
    <x v="1003"/>
    <n v="485"/>
    <x v="0"/>
    <n v="7"/>
    <n v="390"/>
    <n v="5410"/>
    <s v="PF00199.18 Catalase"/>
  </r>
  <r>
    <s v="A0A0D4DI69_9ACTN"/>
    <x v="1003"/>
    <n v="485"/>
    <x v="1"/>
    <n v="415"/>
    <n v="479"/>
    <n v="4512"/>
    <s v="PF06628.11 Catalase-related immune-responsive"/>
  </r>
  <r>
    <s v="A0A0D4DKV4_9ACTN"/>
    <x v="1004"/>
    <n v="487"/>
    <x v="0"/>
    <n v="11"/>
    <n v="393"/>
    <n v="5410"/>
    <s v="PF00199.18 Catalase"/>
  </r>
  <r>
    <s v="A0A0D4DKV4_9ACTN"/>
    <x v="1004"/>
    <n v="487"/>
    <x v="1"/>
    <n v="418"/>
    <n v="482"/>
    <n v="4512"/>
    <s v="PF06628.11 Catalase-related immune-responsive"/>
  </r>
  <r>
    <s v="A0A0D4DL92_9ACTN"/>
    <x v="1005"/>
    <n v="487"/>
    <x v="0"/>
    <n v="12"/>
    <n v="392"/>
    <n v="5410"/>
    <s v="PF00199.18 Catalase"/>
  </r>
  <r>
    <s v="A0A0D4DL92_9ACTN"/>
    <x v="1005"/>
    <n v="487"/>
    <x v="1"/>
    <n v="420"/>
    <n v="484"/>
    <n v="4512"/>
    <s v="PF06628.11 Catalase-related immune-responsive"/>
  </r>
  <r>
    <s v="A0A0D5AGU5_9NOCA"/>
    <x v="1006"/>
    <n v="510"/>
    <x v="0"/>
    <n v="11"/>
    <n v="392"/>
    <n v="5410"/>
    <s v="PF00199.18 Catalase"/>
  </r>
  <r>
    <s v="A0A0D5AGU5_9NOCA"/>
    <x v="1006"/>
    <n v="510"/>
    <x v="1"/>
    <n v="419"/>
    <n v="484"/>
    <n v="4512"/>
    <s v="PF06628.11 Catalase-related immune-responsive"/>
  </r>
  <r>
    <s v="A0A0D5LRZ0_9RHIZ"/>
    <x v="1007"/>
    <n v="498"/>
    <x v="0"/>
    <n v="8"/>
    <n v="391"/>
    <n v="5410"/>
    <s v="PF00199.18 Catalase"/>
  </r>
  <r>
    <s v="A0A0D5LRZ0_9RHIZ"/>
    <x v="1007"/>
    <n v="498"/>
    <x v="1"/>
    <n v="414"/>
    <n v="477"/>
    <n v="4512"/>
    <s v="PF06628.11 Catalase-related immune-responsive"/>
  </r>
  <r>
    <s v="A0A0D5LY22_9RHIZ"/>
    <x v="1008"/>
    <n v="705"/>
    <x v="0"/>
    <n v="38"/>
    <n v="424"/>
    <n v="5410"/>
    <s v="PF00199.18 Catalase"/>
  </r>
  <r>
    <s v="A0A0D5LY22_9RHIZ"/>
    <x v="1008"/>
    <n v="705"/>
    <x v="1"/>
    <n v="453"/>
    <n v="517"/>
    <n v="4512"/>
    <s v="PF06628.11 Catalase-related immune-responsive"/>
  </r>
  <r>
    <s v="A0A0D5M5F7_9GAMM"/>
    <x v="1009"/>
    <n v="490"/>
    <x v="0"/>
    <n v="10"/>
    <n v="389"/>
    <n v="5410"/>
    <s v="PF00199.18 Catalase"/>
  </r>
  <r>
    <s v="A0A0D5M5F7_9GAMM"/>
    <x v="1009"/>
    <n v="490"/>
    <x v="1"/>
    <n v="418"/>
    <n v="481"/>
    <n v="4512"/>
    <s v="PF06628.11 Catalase-related immune-responsive"/>
  </r>
  <r>
    <s v="A0A0D5NJC9_9BACL"/>
    <x v="1010"/>
    <n v="488"/>
    <x v="0"/>
    <n v="8"/>
    <n v="389"/>
    <n v="5410"/>
    <s v="PF00199.18 Catalase"/>
  </r>
  <r>
    <s v="A0A0D5NJC9_9BACL"/>
    <x v="1010"/>
    <n v="488"/>
    <x v="1"/>
    <n v="412"/>
    <n v="475"/>
    <n v="4512"/>
    <s v="PF06628.11 Catalase-related immune-responsive"/>
  </r>
  <r>
    <s v="A0A0D5V9W8_9BURK"/>
    <x v="1011"/>
    <n v="701"/>
    <x v="0"/>
    <n v="35"/>
    <n v="421"/>
    <n v="5410"/>
    <s v="PF00199.18 Catalase"/>
  </r>
  <r>
    <s v="A0A0D5V9W8_9BURK"/>
    <x v="1011"/>
    <n v="701"/>
    <x v="1"/>
    <n v="452"/>
    <n v="517"/>
    <n v="4512"/>
    <s v="PF06628.11 Catalase-related immune-responsive"/>
  </r>
  <r>
    <s v="A0A0D5V9W8_9BURK"/>
    <x v="1011"/>
    <n v="701"/>
    <x v="2"/>
    <n v="552"/>
    <n v="664"/>
    <n v="15860"/>
    <s v="PF01965.23 DJ-1/PfpI family"/>
  </r>
  <r>
    <s v="A0A0D5VBW7_9BURK"/>
    <x v="1012"/>
    <n v="484"/>
    <x v="0"/>
    <n v="7"/>
    <n v="390"/>
    <n v="5410"/>
    <s v="PF00199.18 Catalase"/>
  </r>
  <r>
    <s v="A0A0D5VBW7_9BURK"/>
    <x v="1012"/>
    <n v="484"/>
    <x v="1"/>
    <n v="413"/>
    <n v="475"/>
    <n v="4512"/>
    <s v="PF06628.11 Catalase-related immune-responsive"/>
  </r>
  <r>
    <s v="A0A0D5VKK7_9BURK"/>
    <x v="1013"/>
    <n v="363"/>
    <x v="0"/>
    <n v="49"/>
    <n v="357"/>
    <n v="5410"/>
    <s v="PF00199.18 Catalase"/>
  </r>
  <r>
    <s v="A0A0D5VPA1_9BURK"/>
    <x v="1014"/>
    <n v="513"/>
    <x v="0"/>
    <n v="31"/>
    <n v="410"/>
    <n v="5410"/>
    <s v="PF00199.18 Catalase"/>
  </r>
  <r>
    <s v="A0A0D5VPA1_9BURK"/>
    <x v="1014"/>
    <n v="513"/>
    <x v="1"/>
    <n v="432"/>
    <n v="496"/>
    <n v="4512"/>
    <s v="PF06628.11 Catalase-related immune-responsive"/>
  </r>
  <r>
    <s v="A0A0D5VPP0_9BURK"/>
    <x v="1015"/>
    <n v="486"/>
    <x v="0"/>
    <n v="5"/>
    <n v="389"/>
    <n v="5410"/>
    <s v="PF00199.18 Catalase"/>
  </r>
  <r>
    <s v="A0A0D5VPP0_9BURK"/>
    <x v="1015"/>
    <n v="486"/>
    <x v="1"/>
    <n v="413"/>
    <n v="475"/>
    <n v="4512"/>
    <s v="PF06628.11 Catalase-related immune-responsive"/>
  </r>
  <r>
    <s v="A0A0D6AJJ0_9CHRO"/>
    <x v="1016"/>
    <n v="490"/>
    <x v="0"/>
    <n v="8"/>
    <n v="389"/>
    <n v="5410"/>
    <s v="PF00199.18 Catalase"/>
  </r>
  <r>
    <s v="A0A0D6AJJ0_9CHRO"/>
    <x v="1016"/>
    <n v="490"/>
    <x v="1"/>
    <n v="414"/>
    <n v="477"/>
    <n v="4512"/>
    <s v="PF06628.11 Catalase-related immune-responsive"/>
  </r>
  <r>
    <s v="A0A0D6JG17_9RHIZ"/>
    <x v="1017"/>
    <n v="501"/>
    <x v="0"/>
    <n v="7"/>
    <n v="391"/>
    <n v="5410"/>
    <s v="PF00199.18 Catalase"/>
  </r>
  <r>
    <s v="A0A0D6JG17_9RHIZ"/>
    <x v="1017"/>
    <n v="501"/>
    <x v="1"/>
    <n v="415"/>
    <n v="477"/>
    <n v="4512"/>
    <s v="PF06628.11 Catalase-related immune-responsive"/>
  </r>
  <r>
    <s v="A0A0D6KSP6_9CYAN"/>
    <x v="1018"/>
    <n v="349"/>
    <x v="0"/>
    <n v="16"/>
    <n v="173"/>
    <n v="5410"/>
    <s v="PF00199.18 Catalase"/>
  </r>
  <r>
    <s v="A0A0D6MGY4_9PROT"/>
    <x v="1019"/>
    <n v="221"/>
    <x v="0"/>
    <n v="71"/>
    <n v="202"/>
    <n v="5410"/>
    <s v="PF00199.18 Catalase"/>
  </r>
  <r>
    <s v="A0A0D6MMS8_9PROT"/>
    <x v="1020"/>
    <n v="494"/>
    <x v="0"/>
    <n v="6"/>
    <n v="388"/>
    <n v="5410"/>
    <s v="PF00199.18 Catalase"/>
  </r>
  <r>
    <s v="A0A0D6MMS8_9PROT"/>
    <x v="1020"/>
    <n v="494"/>
    <x v="1"/>
    <n v="411"/>
    <n v="473"/>
    <n v="4512"/>
    <s v="PF06628.11 Catalase-related immune-responsive"/>
  </r>
  <r>
    <s v="A0A0D6MPE5_9PROT"/>
    <x v="1021"/>
    <n v="364"/>
    <x v="0"/>
    <n v="32"/>
    <n v="348"/>
    <n v="5410"/>
    <s v="PF00199.18 Catalase"/>
  </r>
  <r>
    <s v="A0A0D6MQV0_9PROT"/>
    <x v="1022"/>
    <n v="701"/>
    <x v="0"/>
    <n v="36"/>
    <n v="422"/>
    <n v="5410"/>
    <s v="PF00199.18 Catalase"/>
  </r>
  <r>
    <s v="A0A0D6MQV0_9PROT"/>
    <x v="1022"/>
    <n v="701"/>
    <x v="1"/>
    <n v="449"/>
    <n v="512"/>
    <n v="4512"/>
    <s v="PF06628.11 Catalase-related immune-responsive"/>
  </r>
  <r>
    <s v="A0A0D6MXR8_ACEAC"/>
    <x v="1023"/>
    <n v="717"/>
    <x v="0"/>
    <n v="55"/>
    <n v="441"/>
    <n v="5410"/>
    <s v="PF00199.18 Catalase"/>
  </r>
  <r>
    <s v="A0A0D6MXR8_ACEAC"/>
    <x v="1023"/>
    <n v="717"/>
    <x v="1"/>
    <n v="476"/>
    <n v="540"/>
    <n v="4512"/>
    <s v="PF06628.11 Catalase-related immune-responsive"/>
  </r>
  <r>
    <s v="A0A0D6NL68_9PROT"/>
    <x v="1024"/>
    <n v="705"/>
    <x v="0"/>
    <n v="38"/>
    <n v="424"/>
    <n v="5410"/>
    <s v="PF00199.18 Catalase"/>
  </r>
  <r>
    <s v="A0A0D6NL68_9PROT"/>
    <x v="1024"/>
    <n v="705"/>
    <x v="1"/>
    <n v="453"/>
    <n v="517"/>
    <n v="4512"/>
    <s v="PF06628.11 Catalase-related immune-responsive"/>
  </r>
  <r>
    <s v="A0A0D6NTI4_9PROT"/>
    <x v="1025"/>
    <n v="707"/>
    <x v="0"/>
    <n v="40"/>
    <n v="426"/>
    <n v="5410"/>
    <s v="PF00199.18 Catalase"/>
  </r>
  <r>
    <s v="A0A0D6NTI4_9PROT"/>
    <x v="1025"/>
    <n v="707"/>
    <x v="1"/>
    <n v="455"/>
    <n v="519"/>
    <n v="4512"/>
    <s v="PF06628.11 Catalase-related immune-responsive"/>
  </r>
  <r>
    <s v="A0A0D6NZC9_9PROT"/>
    <x v="1026"/>
    <n v="488"/>
    <x v="0"/>
    <n v="12"/>
    <n v="391"/>
    <n v="5410"/>
    <s v="PF00199.18 Catalase"/>
  </r>
  <r>
    <s v="A0A0D6NZC9_9PROT"/>
    <x v="1026"/>
    <n v="488"/>
    <x v="1"/>
    <n v="419"/>
    <n v="483"/>
    <n v="4512"/>
    <s v="PF06628.11 Catalase-related immune-responsive"/>
  </r>
  <r>
    <s v="A0A0D6P5W1_9PROT"/>
    <x v="1027"/>
    <n v="329"/>
    <x v="0"/>
    <n v="32"/>
    <n v="327"/>
    <n v="5410"/>
    <s v="PF00199.18 Catalase"/>
  </r>
  <r>
    <s v="A0A0D6P9P3_9PROT"/>
    <x v="1028"/>
    <n v="479"/>
    <x v="0"/>
    <n v="7"/>
    <n v="388"/>
    <n v="5410"/>
    <s v="PF00199.18 Catalase"/>
  </r>
  <r>
    <s v="A0A0D6P9P3_9PROT"/>
    <x v="1028"/>
    <n v="479"/>
    <x v="1"/>
    <n v="413"/>
    <n v="475"/>
    <n v="4512"/>
    <s v="PF06628.11 Catalase-related immune-responsive"/>
  </r>
  <r>
    <s v="A0A0D6PDW2_9PROT"/>
    <x v="1029"/>
    <n v="486"/>
    <x v="0"/>
    <n v="8"/>
    <n v="389"/>
    <n v="5410"/>
    <s v="PF00199.18 Catalase"/>
  </r>
  <r>
    <s v="A0A0D6PDW2_9PROT"/>
    <x v="1029"/>
    <n v="486"/>
    <x v="1"/>
    <n v="414"/>
    <n v="476"/>
    <n v="4512"/>
    <s v="PF06628.11 Catalase-related immune-responsive"/>
  </r>
  <r>
    <s v="A0A0D6SMS9_9PSED"/>
    <x v="1030"/>
    <n v="388"/>
    <x v="0"/>
    <n v="40"/>
    <n v="349"/>
    <n v="5410"/>
    <s v="PF00199.18 Catalase"/>
  </r>
  <r>
    <s v="A0A0D6SUM7_9PSED"/>
    <x v="1031"/>
    <n v="711"/>
    <x v="0"/>
    <n v="42"/>
    <n v="428"/>
    <n v="5410"/>
    <s v="PF00199.18 Catalase"/>
  </r>
  <r>
    <s v="A0A0D6SUM7_9PSED"/>
    <x v="1031"/>
    <n v="711"/>
    <x v="1"/>
    <n v="459"/>
    <n v="524"/>
    <n v="4512"/>
    <s v="PF06628.11 Catalase-related immune-responsive"/>
  </r>
  <r>
    <s v="A0A0D6SUM7_9PSED"/>
    <x v="1031"/>
    <n v="711"/>
    <x v="2"/>
    <n v="560"/>
    <n v="673"/>
    <n v="15860"/>
    <s v="PF01965.23 DJ-1/PfpI family"/>
  </r>
  <r>
    <s v="A0A0D6T3V1_9PSED"/>
    <x v="1032"/>
    <n v="509"/>
    <x v="0"/>
    <n v="30"/>
    <n v="408"/>
    <n v="5410"/>
    <s v="PF00199.18 Catalase"/>
  </r>
  <r>
    <s v="A0A0D6T3V1_9PSED"/>
    <x v="1032"/>
    <n v="509"/>
    <x v="1"/>
    <n v="430"/>
    <n v="492"/>
    <n v="4512"/>
    <s v="PF06628.11 Catalase-related immune-responsive"/>
  </r>
  <r>
    <s v="A0A0D6T8P5_9RHOB"/>
    <x v="1033"/>
    <n v="491"/>
    <x v="0"/>
    <n v="14"/>
    <n v="394"/>
    <n v="5410"/>
    <s v="PF00199.18 Catalase"/>
  </r>
  <r>
    <s v="A0A0D6T8P5_9RHOB"/>
    <x v="1033"/>
    <n v="491"/>
    <x v="1"/>
    <n v="421"/>
    <n v="485"/>
    <n v="4512"/>
    <s v="PF06628.11 Catalase-related immune-responsive"/>
  </r>
  <r>
    <s v="A0A0D6TEP2_9RHOB"/>
    <x v="1034"/>
    <n v="674"/>
    <x v="0"/>
    <n v="23"/>
    <n v="408"/>
    <n v="5410"/>
    <s v="PF00199.18 Catalase"/>
  </r>
  <r>
    <s v="A0A0D6TEP2_9RHOB"/>
    <x v="1034"/>
    <n v="674"/>
    <x v="1"/>
    <n v="443"/>
    <n v="507"/>
    <n v="4512"/>
    <s v="PF06628.11 Catalase-related immune-responsive"/>
  </r>
  <r>
    <s v="A0A0D6WRW6_9ACTN"/>
    <x v="1035"/>
    <n v="485"/>
    <x v="0"/>
    <n v="7"/>
    <n v="390"/>
    <n v="5410"/>
    <s v="PF00199.18 Catalase"/>
  </r>
  <r>
    <s v="A0A0D6WRW6_9ACTN"/>
    <x v="1035"/>
    <n v="485"/>
    <x v="1"/>
    <n v="415"/>
    <n v="479"/>
    <n v="4512"/>
    <s v="PF06628.11 Catalase-related immune-responsive"/>
  </r>
  <r>
    <s v="A0A0D6XPI2_9STAP"/>
    <x v="1036"/>
    <n v="498"/>
    <x v="0"/>
    <n v="10"/>
    <n v="397"/>
    <n v="5410"/>
    <s v="PF00199.18 Catalase"/>
  </r>
  <r>
    <s v="A0A0D6XPI2_9STAP"/>
    <x v="1036"/>
    <n v="498"/>
    <x v="1"/>
    <n v="421"/>
    <n v="484"/>
    <n v="4512"/>
    <s v="PF06628.11 Catalase-related immune-responsive"/>
  </r>
  <r>
    <s v="A0A0D6YLX0_MASLA"/>
    <x v="1037"/>
    <n v="341"/>
    <x v="0"/>
    <n v="8"/>
    <n v="341"/>
    <n v="5410"/>
    <s v="PF00199.18 Catalase"/>
  </r>
  <r>
    <s v="A0A0D6YM50_MASLA"/>
    <x v="1038"/>
    <n v="327"/>
    <x v="0"/>
    <n v="1"/>
    <n v="48"/>
    <n v="5410"/>
    <s v="PF00199.18 Catalase"/>
  </r>
  <r>
    <s v="A0A0D6YM50_MASLA"/>
    <x v="1038"/>
    <n v="327"/>
    <x v="1"/>
    <n v="84"/>
    <n v="148"/>
    <n v="4512"/>
    <s v="PF06628.11 Catalase-related immune-responsive"/>
  </r>
  <r>
    <s v="A0A0D7A285_9AGAR"/>
    <x v="1039"/>
    <n v="529"/>
    <x v="0"/>
    <n v="16"/>
    <n v="396"/>
    <n v="5410"/>
    <s v="PF00199.18 Catalase"/>
  </r>
  <r>
    <s v="A0A0D7A285_9AGAR"/>
    <x v="1039"/>
    <n v="529"/>
    <x v="1"/>
    <n v="432"/>
    <n v="496"/>
    <n v="4512"/>
    <s v="PF06628.11 Catalase-related immune-responsive"/>
  </r>
  <r>
    <s v="A0A0D7AGV9_9AGAR"/>
    <x v="1040"/>
    <n v="557"/>
    <x v="0"/>
    <n v="62"/>
    <n v="437"/>
    <n v="5410"/>
    <s v="PF00199.18 Catalase"/>
  </r>
  <r>
    <s v="A0A0D7AGV9_9AGAR"/>
    <x v="1040"/>
    <n v="557"/>
    <x v="1"/>
    <n v="466"/>
    <n v="527"/>
    <n v="4512"/>
    <s v="PF06628.11 Catalase-related immune-responsive"/>
  </r>
  <r>
    <s v="A0A0D7ATZ5_9HOMO"/>
    <x v="1041"/>
    <n v="519"/>
    <x v="0"/>
    <n v="16"/>
    <n v="396"/>
    <n v="5410"/>
    <s v="PF00199.18 Catalase"/>
  </r>
  <r>
    <s v="A0A0D7ATZ5_9HOMO"/>
    <x v="1041"/>
    <n v="519"/>
    <x v="1"/>
    <n v="431"/>
    <n v="494"/>
    <n v="4512"/>
    <s v="PF06628.11 Catalase-related immune-responsive"/>
  </r>
  <r>
    <s v="A0A0D7BCG6_9HOMO"/>
    <x v="1042"/>
    <n v="521"/>
    <x v="0"/>
    <n v="16"/>
    <n v="396"/>
    <n v="5410"/>
    <s v="PF00199.18 Catalase"/>
  </r>
  <r>
    <s v="A0A0D7BCG6_9HOMO"/>
    <x v="1042"/>
    <n v="521"/>
    <x v="1"/>
    <n v="432"/>
    <n v="494"/>
    <n v="4512"/>
    <s v="PF06628.11 Catalase-related immune-responsive"/>
  </r>
  <r>
    <s v="A0A0D7BFP8_9HOMO"/>
    <x v="1043"/>
    <n v="563"/>
    <x v="0"/>
    <n v="60"/>
    <n v="442"/>
    <n v="5410"/>
    <s v="PF00199.18 Catalase"/>
  </r>
  <r>
    <s v="A0A0D7BFP8_9HOMO"/>
    <x v="1043"/>
    <n v="563"/>
    <x v="1"/>
    <n v="470"/>
    <n v="532"/>
    <n v="4512"/>
    <s v="PF06628.11 Catalase-related immune-responsive"/>
  </r>
  <r>
    <s v="A0A0D7ERA3_RHOPL"/>
    <x v="1044"/>
    <n v="703"/>
    <x v="0"/>
    <n v="39"/>
    <n v="425"/>
    <n v="5410"/>
    <s v="PF00199.18 Catalase"/>
  </r>
  <r>
    <s v="A0A0D7ERA3_RHOPL"/>
    <x v="1044"/>
    <n v="703"/>
    <x v="1"/>
    <n v="451"/>
    <n v="515"/>
    <n v="4512"/>
    <s v="PF06628.11 Catalase-related immune-responsive"/>
  </r>
  <r>
    <s v="A0A0D7K7E6_9BURK"/>
    <x v="1045"/>
    <n v="708"/>
    <x v="0"/>
    <n v="46"/>
    <n v="432"/>
    <n v="5410"/>
    <s v="PF00199.18 Catalase"/>
  </r>
  <r>
    <s v="A0A0D7K7E6_9BURK"/>
    <x v="1045"/>
    <n v="708"/>
    <x v="1"/>
    <n v="462"/>
    <n v="526"/>
    <n v="4512"/>
    <s v="PF06628.11 Catalase-related immune-responsive"/>
  </r>
  <r>
    <s v="A0A0D7QL71_9MICO"/>
    <x v="1046"/>
    <n v="499"/>
    <x v="0"/>
    <n v="8"/>
    <n v="389"/>
    <n v="5410"/>
    <s v="PF00199.18 Catalase"/>
  </r>
  <r>
    <s v="A0A0D7QL71_9MICO"/>
    <x v="1046"/>
    <n v="499"/>
    <x v="1"/>
    <n v="417"/>
    <n v="481"/>
    <n v="4512"/>
    <s v="PF06628.11 Catalase-related immune-responsive"/>
  </r>
  <r>
    <s v="A0A0D8I9Q3_9CLOT"/>
    <x v="1047"/>
    <n v="699"/>
    <x v="0"/>
    <n v="20"/>
    <n v="406"/>
    <n v="5410"/>
    <s v="PF00199.18 Catalase"/>
  </r>
  <r>
    <s v="A0A0D8I9Q3_9CLOT"/>
    <x v="1047"/>
    <n v="699"/>
    <x v="1"/>
    <n v="435"/>
    <n v="499"/>
    <n v="4512"/>
    <s v="PF06628.11 Catalase-related immune-responsive"/>
  </r>
  <r>
    <s v="A0A0D8I9Q3_9CLOT"/>
    <x v="1047"/>
    <n v="699"/>
    <x v="2"/>
    <n v="531"/>
    <n v="681"/>
    <n v="15860"/>
    <s v="PF01965.23 DJ-1/PfpI family"/>
  </r>
  <r>
    <s v="A0A0D8Y8P3_DICVI"/>
    <x v="1048"/>
    <n v="621"/>
    <x v="0"/>
    <n v="26"/>
    <n v="96"/>
    <n v="5410"/>
    <s v="PF00199.18 Catalase"/>
  </r>
  <r>
    <s v="A0A0D8Y8P3_DICVI"/>
    <x v="1048"/>
    <n v="621"/>
    <x v="0"/>
    <n v="101"/>
    <n v="150"/>
    <n v="5410"/>
    <s v="PF00199.18 Catalase"/>
  </r>
  <r>
    <s v="A0A0D8Y8P3_DICVI"/>
    <x v="1048"/>
    <n v="621"/>
    <x v="0"/>
    <n v="192"/>
    <n v="325"/>
    <n v="5410"/>
    <s v="PF00199.18 Catalase"/>
  </r>
  <r>
    <s v="A0A0D8Y8P3_DICVI"/>
    <x v="1048"/>
    <n v="621"/>
    <x v="0"/>
    <n v="359"/>
    <n v="542"/>
    <n v="5410"/>
    <s v="PF00199.18 Catalase"/>
  </r>
  <r>
    <s v="A0A0D8Y8P3_DICVI"/>
    <x v="1048"/>
    <n v="621"/>
    <x v="1"/>
    <n v="565"/>
    <n v="617"/>
    <n v="4512"/>
    <s v="PF06628.11 Catalase-related immune-responsive"/>
  </r>
  <r>
    <s v="A0A0D8ZWN2_9CYAN"/>
    <x v="1049"/>
    <n v="500"/>
    <x v="0"/>
    <n v="17"/>
    <n v="409"/>
    <n v="5410"/>
    <s v="PF00199.18 Catalase"/>
  </r>
  <r>
    <s v="A0A0D8ZWN2_9CYAN"/>
    <x v="1049"/>
    <n v="500"/>
    <x v="1"/>
    <n v="432"/>
    <n v="495"/>
    <n v="4512"/>
    <s v="PF06628.11 Catalase-related immune-responsive"/>
  </r>
  <r>
    <s v="A0A0D9MT22_ASPFA"/>
    <x v="1050"/>
    <n v="583"/>
    <x v="0"/>
    <n v="61"/>
    <n v="445"/>
    <n v="5410"/>
    <s v="PF00199.18 Catalase"/>
  </r>
  <r>
    <s v="A0A0D9MT22_ASPFA"/>
    <x v="1050"/>
    <n v="583"/>
    <x v="1"/>
    <n v="472"/>
    <n v="536"/>
    <n v="4512"/>
    <s v="PF06628.11 Catalase-related immune-responsive"/>
  </r>
  <r>
    <s v="A0A0D9MWT7_ASPFA"/>
    <x v="1051"/>
    <n v="501"/>
    <x v="0"/>
    <n v="19"/>
    <n v="400"/>
    <n v="5410"/>
    <s v="PF00199.18 Catalase"/>
  </r>
  <r>
    <s v="A0A0D9MWT7_ASPFA"/>
    <x v="1051"/>
    <n v="501"/>
    <x v="1"/>
    <n v="426"/>
    <n v="489"/>
    <n v="4512"/>
    <s v="PF06628.11 Catalase-related immune-responsive"/>
  </r>
  <r>
    <s v="A0A0D9N4N9_ASPFA"/>
    <x v="1052"/>
    <n v="747"/>
    <x v="0"/>
    <n v="44"/>
    <n v="432"/>
    <n v="5410"/>
    <s v="PF00199.18 Catalase"/>
  </r>
  <r>
    <s v="A0A0D9N4N9_ASPFA"/>
    <x v="1052"/>
    <n v="747"/>
    <x v="1"/>
    <n v="459"/>
    <n v="524"/>
    <n v="4512"/>
    <s v="PF06628.11 Catalase-related immune-responsive"/>
  </r>
  <r>
    <s v="A0A0D9QZD7_CHLSB"/>
    <x v="1053"/>
    <n v="527"/>
    <x v="0"/>
    <n v="28"/>
    <n v="411"/>
    <n v="5410"/>
    <s v="PF00199.18 Catalase"/>
  </r>
  <r>
    <s v="A0A0D9QZD7_CHLSB"/>
    <x v="1053"/>
    <n v="527"/>
    <x v="1"/>
    <n v="434"/>
    <n v="497"/>
    <n v="4512"/>
    <s v="PF06628.11 Catalase-related immune-responsive"/>
  </r>
  <r>
    <s v="A0A0D9VBB5_9ORYZ"/>
    <x v="1054"/>
    <n v="492"/>
    <x v="0"/>
    <n v="18"/>
    <n v="399"/>
    <n v="5410"/>
    <s v="PF00199.18 Catalase"/>
  </r>
  <r>
    <s v="A0A0D9VBB5_9ORYZ"/>
    <x v="1054"/>
    <n v="492"/>
    <x v="1"/>
    <n v="421"/>
    <n v="486"/>
    <n v="4512"/>
    <s v="PF06628.11 Catalase-related immune-responsive"/>
  </r>
  <r>
    <s v="A0A0D9VP54_9ORYZ"/>
    <x v="1055"/>
    <n v="492"/>
    <x v="0"/>
    <n v="18"/>
    <n v="399"/>
    <n v="5410"/>
    <s v="PF00199.18 Catalase"/>
  </r>
  <r>
    <s v="A0A0D9VP54_9ORYZ"/>
    <x v="1055"/>
    <n v="492"/>
    <x v="1"/>
    <n v="421"/>
    <n v="486"/>
    <n v="4512"/>
    <s v="PF06628.11 Catalase-related immune-responsive"/>
  </r>
  <r>
    <s v="A0A0D9VP55_9ORYZ"/>
    <x v="1056"/>
    <n v="468"/>
    <x v="0"/>
    <n v="4"/>
    <n v="375"/>
    <n v="5410"/>
    <s v="PF00199.18 Catalase"/>
  </r>
  <r>
    <s v="A0A0D9VP55_9ORYZ"/>
    <x v="1056"/>
    <n v="468"/>
    <x v="1"/>
    <n v="397"/>
    <n v="462"/>
    <n v="4512"/>
    <s v="PF06628.11 Catalase-related immune-responsive"/>
  </r>
  <r>
    <s v="A0A0D9WUB8_9ORYZ"/>
    <x v="1057"/>
    <n v="492"/>
    <x v="0"/>
    <n v="18"/>
    <n v="399"/>
    <n v="5410"/>
    <s v="PF00199.18 Catalase"/>
  </r>
  <r>
    <s v="A0A0D9WUB8_9ORYZ"/>
    <x v="1057"/>
    <n v="492"/>
    <x v="1"/>
    <n v="421"/>
    <n v="486"/>
    <n v="4512"/>
    <s v="PF06628.11 Catalase-related immune-responsive"/>
  </r>
  <r>
    <s v="A0A0D9YLB2_9ORYZ"/>
    <x v="1058"/>
    <n v="492"/>
    <x v="0"/>
    <n v="18"/>
    <n v="399"/>
    <n v="5410"/>
    <s v="PF00199.18 Catalase"/>
  </r>
  <r>
    <s v="A0A0D9YLB2_9ORYZ"/>
    <x v="1058"/>
    <n v="492"/>
    <x v="1"/>
    <n v="421"/>
    <n v="486"/>
    <n v="4512"/>
    <s v="PF06628.11 Catalase-related immune-responsive"/>
  </r>
  <r>
    <s v="A0A0D9YLB3_9ORYZ"/>
    <x v="1059"/>
    <n v="489"/>
    <x v="0"/>
    <n v="15"/>
    <n v="396"/>
    <n v="5410"/>
    <s v="PF00199.18 Catalase"/>
  </r>
  <r>
    <s v="A0A0D9YLB3_9ORYZ"/>
    <x v="1059"/>
    <n v="489"/>
    <x v="1"/>
    <n v="418"/>
    <n v="483"/>
    <n v="4512"/>
    <s v="PF06628.11 Catalase-related immune-responsive"/>
  </r>
  <r>
    <s v="A0A0D9Z1N1_9ORYZ"/>
    <x v="1060"/>
    <n v="463"/>
    <x v="0"/>
    <n v="18"/>
    <n v="399"/>
    <n v="5410"/>
    <s v="PF00199.18 Catalase"/>
  </r>
  <r>
    <s v="A0A0E0AEN0_9ORYZ"/>
    <x v="1061"/>
    <n v="492"/>
    <x v="0"/>
    <n v="18"/>
    <n v="399"/>
    <n v="5410"/>
    <s v="PF00199.18 Catalase"/>
  </r>
  <r>
    <s v="A0A0E0AEN0_9ORYZ"/>
    <x v="1061"/>
    <n v="492"/>
    <x v="1"/>
    <n v="421"/>
    <n v="486"/>
    <n v="4512"/>
    <s v="PF06628.11 Catalase-related immune-responsive"/>
  </r>
  <r>
    <s v="A0A0E0JUM6_ORYPU"/>
    <x v="1062"/>
    <n v="492"/>
    <x v="0"/>
    <n v="18"/>
    <n v="399"/>
    <n v="5410"/>
    <s v="PF00199.18 Catalase"/>
  </r>
  <r>
    <s v="A0A0E0JUM6_ORYPU"/>
    <x v="1062"/>
    <n v="492"/>
    <x v="1"/>
    <n v="421"/>
    <n v="486"/>
    <n v="4512"/>
    <s v="PF06628.11 Catalase-related immune-responsive"/>
  </r>
  <r>
    <s v="A0A0E0K8C6_ORYPU"/>
    <x v="1063"/>
    <n v="492"/>
    <x v="0"/>
    <n v="18"/>
    <n v="399"/>
    <n v="5410"/>
    <s v="PF00199.18 Catalase"/>
  </r>
  <r>
    <s v="A0A0E0K8C6_ORYPU"/>
    <x v="1063"/>
    <n v="492"/>
    <x v="1"/>
    <n v="421"/>
    <n v="486"/>
    <n v="4512"/>
    <s v="PF06628.11 Catalase-related immune-responsive"/>
  </r>
  <r>
    <s v="A0A0E0LFV7_ORYPU"/>
    <x v="1064"/>
    <n v="575"/>
    <x v="0"/>
    <n v="101"/>
    <n v="482"/>
    <n v="5410"/>
    <s v="PF00199.18 Catalase"/>
  </r>
  <r>
    <s v="A0A0E0LFV7_ORYPU"/>
    <x v="1064"/>
    <n v="575"/>
    <x v="1"/>
    <n v="504"/>
    <n v="569"/>
    <n v="4512"/>
    <s v="PF06628.11 Catalase-related immune-responsive"/>
  </r>
  <r>
    <s v="A0A0E0LFV9_ORYPU"/>
    <x v="1065"/>
    <n v="492"/>
    <x v="0"/>
    <n v="18"/>
    <n v="399"/>
    <n v="5410"/>
    <s v="PF00199.18 Catalase"/>
  </r>
  <r>
    <s v="A0A0E0LFV9_ORYPU"/>
    <x v="1065"/>
    <n v="492"/>
    <x v="1"/>
    <n v="421"/>
    <n v="486"/>
    <n v="4512"/>
    <s v="PF06628.11 Catalase-related immune-responsive"/>
  </r>
  <r>
    <s v="A0A0E0N8U7_ORYRU"/>
    <x v="1066"/>
    <n v="492"/>
    <x v="0"/>
    <n v="18"/>
    <n v="399"/>
    <n v="5410"/>
    <s v="PF00199.18 Catalase"/>
  </r>
  <r>
    <s v="A0A0E0N8U7_ORYRU"/>
    <x v="1066"/>
    <n v="492"/>
    <x v="1"/>
    <n v="421"/>
    <n v="486"/>
    <n v="4512"/>
    <s v="PF06628.11 Catalase-related immune-responsive"/>
  </r>
  <r>
    <s v="A0A0E0NP90_ORYRU"/>
    <x v="1067"/>
    <n v="492"/>
    <x v="0"/>
    <n v="18"/>
    <n v="399"/>
    <n v="5410"/>
    <s v="PF00199.18 Catalase"/>
  </r>
  <r>
    <s v="A0A0E0NP90_ORYRU"/>
    <x v="1067"/>
    <n v="492"/>
    <x v="1"/>
    <n v="421"/>
    <n v="486"/>
    <n v="4512"/>
    <s v="PF06628.11 Catalase-related immune-responsive"/>
  </r>
  <r>
    <s v="A0A0E0Q2V5_ORYRU"/>
    <x v="1068"/>
    <n v="492"/>
    <x v="0"/>
    <n v="18"/>
    <n v="399"/>
    <n v="5410"/>
    <s v="PF00199.18 Catalase"/>
  </r>
  <r>
    <s v="A0A0E0Q2V5_ORYRU"/>
    <x v="1068"/>
    <n v="492"/>
    <x v="1"/>
    <n v="421"/>
    <n v="486"/>
    <n v="4512"/>
    <s v="PF06628.11 Catalase-related immune-responsive"/>
  </r>
  <r>
    <s v="A0A0E3UYK3_9BACT"/>
    <x v="1069"/>
    <n v="736"/>
    <x v="0"/>
    <n v="40"/>
    <n v="427"/>
    <n v="5410"/>
    <s v="PF00199.18 Catalase"/>
  </r>
  <r>
    <s v="A0A0E3UYK3_9BACT"/>
    <x v="1069"/>
    <n v="736"/>
    <x v="1"/>
    <n v="456"/>
    <n v="520"/>
    <n v="4512"/>
    <s v="PF06628.11 Catalase-related immune-responsive"/>
  </r>
  <r>
    <s v="A0A0E3UYK3_9BACT"/>
    <x v="1069"/>
    <n v="736"/>
    <x v="2"/>
    <n v="570"/>
    <n v="719"/>
    <n v="15860"/>
    <s v="PF01965.23 DJ-1/PfpI family"/>
  </r>
  <r>
    <s v="A0A0E3ZDD9_9BACT"/>
    <x v="1070"/>
    <n v="547"/>
    <x v="0"/>
    <n v="26"/>
    <n v="417"/>
    <n v="5410"/>
    <s v="PF00199.18 Catalase"/>
  </r>
  <r>
    <s v="A0A0E3ZDD9_9BACT"/>
    <x v="1070"/>
    <n v="547"/>
    <x v="1"/>
    <n v="440"/>
    <n v="503"/>
    <n v="4512"/>
    <s v="PF06628.11 Catalase-related immune-responsive"/>
  </r>
  <r>
    <s v="A0A0E3ZED8_9BACT"/>
    <x v="1071"/>
    <n v="510"/>
    <x v="0"/>
    <n v="27"/>
    <n v="408"/>
    <n v="5410"/>
    <s v="PF00199.18 Catalase"/>
  </r>
  <r>
    <s v="A0A0E3ZED8_9BACT"/>
    <x v="1071"/>
    <n v="510"/>
    <x v="1"/>
    <n v="432"/>
    <n v="496"/>
    <n v="4512"/>
    <s v="PF06628.11 Catalase-related immune-responsive"/>
  </r>
  <r>
    <s v="A0A0E3ZH65_9BACT"/>
    <x v="1072"/>
    <n v="502"/>
    <x v="0"/>
    <n v="11"/>
    <n v="393"/>
    <n v="5410"/>
    <s v="PF00199.18 Catalase"/>
  </r>
  <r>
    <s v="A0A0E3ZH65_9BACT"/>
    <x v="1072"/>
    <n v="502"/>
    <x v="1"/>
    <n v="421"/>
    <n v="487"/>
    <n v="4512"/>
    <s v="PF06628.11 Catalase-related immune-responsive"/>
  </r>
  <r>
    <s v="A0A0E4H7C2_9BACL"/>
    <x v="1073"/>
    <n v="486"/>
    <x v="0"/>
    <n v="9"/>
    <n v="391"/>
    <n v="5410"/>
    <s v="PF00199.18 Catalase"/>
  </r>
  <r>
    <s v="A0A0E4H7C2_9BACL"/>
    <x v="1073"/>
    <n v="486"/>
    <x v="1"/>
    <n v="413"/>
    <n v="477"/>
    <n v="4512"/>
    <s v="PF06628.11 Catalase-related immune-responsive"/>
  </r>
  <r>
    <s v="A0A0E8DM81_BORPT"/>
    <x v="1074"/>
    <n v="479"/>
    <x v="0"/>
    <n v="7"/>
    <n v="389"/>
    <n v="5410"/>
    <s v="PF00199.18 Catalase"/>
  </r>
  <r>
    <s v="A0A0E8DM81_BORPT"/>
    <x v="1074"/>
    <n v="479"/>
    <x v="1"/>
    <n v="414"/>
    <n v="476"/>
    <n v="4512"/>
    <s v="PF06628.11 Catalase-related immune-responsive"/>
  </r>
  <r>
    <s v="A0A0E9N1V1_9BACT"/>
    <x v="1075"/>
    <n v="715"/>
    <x v="0"/>
    <n v="34"/>
    <n v="420"/>
    <n v="5410"/>
    <s v="PF00199.18 Catalase"/>
  </r>
  <r>
    <s v="A0A0E9N1V1_9BACT"/>
    <x v="1075"/>
    <n v="715"/>
    <x v="1"/>
    <n v="449"/>
    <n v="513"/>
    <n v="4512"/>
    <s v="PF06628.11 Catalase-related immune-responsive"/>
  </r>
  <r>
    <s v="A0A0E9NAC3_9ASCO"/>
    <x v="1076"/>
    <n v="750"/>
    <x v="0"/>
    <n v="53"/>
    <n v="442"/>
    <n v="5410"/>
    <s v="PF00199.18 Catalase"/>
  </r>
  <r>
    <s v="A0A0E9NAC3_9ASCO"/>
    <x v="1076"/>
    <n v="750"/>
    <x v="1"/>
    <n v="472"/>
    <n v="535"/>
    <n v="4512"/>
    <s v="PF06628.11 Catalase-related immune-responsive"/>
  </r>
  <r>
    <s v="A0A0E9NAC3_9ASCO"/>
    <x v="1076"/>
    <n v="750"/>
    <x v="2"/>
    <n v="570"/>
    <n v="716"/>
    <n v="15860"/>
    <s v="PF01965.23 DJ-1/PfpI family"/>
  </r>
  <r>
    <s v="A0A0E9NB12_9ASCO"/>
    <x v="1077"/>
    <n v="713"/>
    <x v="0"/>
    <n v="213"/>
    <n v="603"/>
    <n v="5410"/>
    <s v="PF00199.18 Catalase"/>
  </r>
  <r>
    <s v="A0A0E9NB12_9ASCO"/>
    <x v="1077"/>
    <n v="713"/>
    <x v="1"/>
    <n v="626"/>
    <n v="689"/>
    <n v="4512"/>
    <s v="PF06628.11 Catalase-related immune-responsive"/>
  </r>
  <r>
    <s v="A0A0E9NSN9_9ASCO"/>
    <x v="1078"/>
    <n v="591"/>
    <x v="0"/>
    <n v="63"/>
    <n v="445"/>
    <n v="5410"/>
    <s v="PF00199.18 Catalase"/>
  </r>
  <r>
    <s v="A0A0E9NSN9_9ASCO"/>
    <x v="1078"/>
    <n v="591"/>
    <x v="1"/>
    <n v="473"/>
    <n v="536"/>
    <n v="4512"/>
    <s v="PF06628.11 Catalase-related immune-responsive"/>
  </r>
  <r>
    <s v="A0A0F0GS36_9ACTN"/>
    <x v="1079"/>
    <n v="359"/>
    <x v="0"/>
    <n v="1"/>
    <n v="265"/>
    <n v="5410"/>
    <s v="PF00199.18 Catalase"/>
  </r>
  <r>
    <s v="A0A0F0GS36_9ACTN"/>
    <x v="1079"/>
    <n v="359"/>
    <x v="1"/>
    <n v="290"/>
    <n v="354"/>
    <n v="4512"/>
    <s v="PF06628.11 Catalase-related immune-responsive"/>
  </r>
  <r>
    <s v="A0A0F0GSH1_9ACTN"/>
    <x v="1080"/>
    <n v="760"/>
    <x v="0"/>
    <n v="86"/>
    <n v="472"/>
    <n v="5410"/>
    <s v="PF00199.18 Catalase"/>
  </r>
  <r>
    <s v="A0A0F0GSH1_9ACTN"/>
    <x v="1080"/>
    <n v="760"/>
    <x v="1"/>
    <n v="502"/>
    <n v="566"/>
    <n v="4512"/>
    <s v="PF06628.11 Catalase-related immune-responsive"/>
  </r>
  <r>
    <s v="A0A0F0GVR4_9ACTN"/>
    <x v="1081"/>
    <n v="132"/>
    <x v="0"/>
    <n v="7"/>
    <n v="132"/>
    <n v="5410"/>
    <s v="PF00199.18 Catalase"/>
  </r>
  <r>
    <s v="A0A0F0GW79_9ACTN"/>
    <x v="1082"/>
    <n v="128"/>
    <x v="0"/>
    <n v="13"/>
    <n v="128"/>
    <n v="5410"/>
    <s v="PF00199.18 Catalase"/>
  </r>
  <r>
    <s v="A0A0F0H1R3_9ACTN"/>
    <x v="1083"/>
    <n v="367"/>
    <x v="0"/>
    <n v="1"/>
    <n v="272"/>
    <n v="5410"/>
    <s v="PF00199.18 Catalase"/>
  </r>
  <r>
    <s v="A0A0F0H1R3_9ACTN"/>
    <x v="1083"/>
    <n v="367"/>
    <x v="1"/>
    <n v="297"/>
    <n v="361"/>
    <n v="4512"/>
    <s v="PF06628.11 Catalase-related immune-responsive"/>
  </r>
  <r>
    <s v="A0A0F0HBG5_NOCAE"/>
    <x v="1084"/>
    <n v="307"/>
    <x v="0"/>
    <n v="12"/>
    <n v="305"/>
    <n v="5410"/>
    <s v="PF00199.18 Catalase"/>
  </r>
  <r>
    <s v="A0A0F0HN70_9PSEU"/>
    <x v="1085"/>
    <n v="485"/>
    <x v="0"/>
    <n v="10"/>
    <n v="390"/>
    <n v="5410"/>
    <s v="PF00199.18 Catalase"/>
  </r>
  <r>
    <s v="A0A0F0HN70_9PSEU"/>
    <x v="1085"/>
    <n v="485"/>
    <x v="1"/>
    <n v="418"/>
    <n v="482"/>
    <n v="4512"/>
    <s v="PF06628.11 Catalase-related immune-responsive"/>
  </r>
  <r>
    <s v="A0A0F0HWC6_9PSEU"/>
    <x v="1086"/>
    <n v="492"/>
    <x v="0"/>
    <n v="12"/>
    <n v="394"/>
    <n v="5410"/>
    <s v="PF00199.18 Catalase"/>
  </r>
  <r>
    <s v="A0A0F0HWC6_9PSEU"/>
    <x v="1086"/>
    <n v="492"/>
    <x v="1"/>
    <n v="419"/>
    <n v="485"/>
    <n v="4512"/>
    <s v="PF06628.11 Catalase-related immune-responsive"/>
  </r>
  <r>
    <s v="A0A0F0HWY6_9PSEU"/>
    <x v="1087"/>
    <n v="486"/>
    <x v="0"/>
    <n v="6"/>
    <n v="388"/>
    <n v="5410"/>
    <s v="PF00199.18 Catalase"/>
  </r>
  <r>
    <s v="A0A0F0HWY6_9PSEU"/>
    <x v="1087"/>
    <n v="486"/>
    <x v="1"/>
    <n v="413"/>
    <n v="477"/>
    <n v="4512"/>
    <s v="PF06628.11 Catalase-related immune-responsive"/>
  </r>
  <r>
    <s v="A0A0F0I0C6_ASPPU"/>
    <x v="1088"/>
    <n v="501"/>
    <x v="0"/>
    <n v="19"/>
    <n v="400"/>
    <n v="5410"/>
    <s v="PF00199.18 Catalase"/>
  </r>
  <r>
    <s v="A0A0F0I0C6_ASPPU"/>
    <x v="1088"/>
    <n v="501"/>
    <x v="1"/>
    <n v="426"/>
    <n v="489"/>
    <n v="4512"/>
    <s v="PF06628.11 Catalase-related immune-responsive"/>
  </r>
  <r>
    <s v="A0A0F0IB16_ASPPU"/>
    <x v="1089"/>
    <n v="747"/>
    <x v="0"/>
    <n v="44"/>
    <n v="432"/>
    <n v="5410"/>
    <s v="PF00199.18 Catalase"/>
  </r>
  <r>
    <s v="A0A0F0IB16_ASPPU"/>
    <x v="1089"/>
    <n v="747"/>
    <x v="1"/>
    <n v="459"/>
    <n v="524"/>
    <n v="4512"/>
    <s v="PF06628.11 Catalase-related immune-responsive"/>
  </r>
  <r>
    <s v="A0A0F0IFX8_ASPPU"/>
    <x v="1090"/>
    <n v="498"/>
    <x v="0"/>
    <n v="7"/>
    <n v="393"/>
    <n v="5410"/>
    <s v="PF00199.18 Catalase"/>
  </r>
  <r>
    <s v="A0A0F0IFX8_ASPPU"/>
    <x v="1090"/>
    <n v="498"/>
    <x v="1"/>
    <n v="427"/>
    <n v="492"/>
    <n v="4512"/>
    <s v="PF06628.11 Catalase-related immune-responsive"/>
  </r>
  <r>
    <s v="A0A0F0IKG0_ASPPU"/>
    <x v="1091"/>
    <n v="725"/>
    <x v="0"/>
    <n v="55"/>
    <n v="440"/>
    <n v="5410"/>
    <s v="PF00199.18 Catalase"/>
  </r>
  <r>
    <s v="A0A0F0IKG0_ASPPU"/>
    <x v="1091"/>
    <n v="725"/>
    <x v="1"/>
    <n v="471"/>
    <n v="535"/>
    <n v="4512"/>
    <s v="PF06628.11 Catalase-related immune-responsive"/>
  </r>
  <r>
    <s v="A0A0F0ILP3_ASPPU"/>
    <x v="1092"/>
    <n v="585"/>
    <x v="0"/>
    <n v="61"/>
    <n v="445"/>
    <n v="5410"/>
    <s v="PF00199.18 Catalase"/>
  </r>
  <r>
    <s v="A0A0F0ILP3_ASPPU"/>
    <x v="1092"/>
    <n v="585"/>
    <x v="1"/>
    <n v="472"/>
    <n v="536"/>
    <n v="4512"/>
    <s v="PF06628.11 Catalase-related immune-responsive"/>
  </r>
  <r>
    <s v="A0A0F0IQ08_ASPPU"/>
    <x v="1093"/>
    <n v="492"/>
    <x v="0"/>
    <n v="10"/>
    <n v="395"/>
    <n v="5410"/>
    <s v="PF00199.18 Catalase"/>
  </r>
  <r>
    <s v="A0A0F0IQ08_ASPPU"/>
    <x v="1093"/>
    <n v="492"/>
    <x v="1"/>
    <n v="424"/>
    <n v="486"/>
    <n v="4512"/>
    <s v="PF06628.11 Catalase-related immune-responsive"/>
  </r>
  <r>
    <s v="A0A0F0KY98_9MICO"/>
    <x v="1094"/>
    <n v="483"/>
    <x v="0"/>
    <n v="7"/>
    <n v="389"/>
    <n v="5410"/>
    <s v="PF00199.18 Catalase"/>
  </r>
  <r>
    <s v="A0A0F0KY98_9MICO"/>
    <x v="1094"/>
    <n v="483"/>
    <x v="1"/>
    <n v="420"/>
    <n v="483"/>
    <n v="4512"/>
    <s v="PF06628.11 Catalase-related immune-responsive"/>
  </r>
  <r>
    <s v="A0A0F0LDC7_9MICO"/>
    <x v="1095"/>
    <n v="487"/>
    <x v="0"/>
    <n v="7"/>
    <n v="389"/>
    <n v="5410"/>
    <s v="PF00199.18 Catalase"/>
  </r>
  <r>
    <s v="A0A0F0LDC7_9MICO"/>
    <x v="1095"/>
    <n v="487"/>
    <x v="1"/>
    <n v="420"/>
    <n v="483"/>
    <n v="4512"/>
    <s v="PF06628.11 Catalase-related immune-responsive"/>
  </r>
  <r>
    <s v="A0A0F2C564_9MICO"/>
    <x v="1096"/>
    <n v="489"/>
    <x v="0"/>
    <n v="13"/>
    <n v="395"/>
    <n v="5410"/>
    <s v="PF00199.18 Catalase"/>
  </r>
  <r>
    <s v="A0A0F2C564_9MICO"/>
    <x v="1096"/>
    <n v="489"/>
    <x v="1"/>
    <n v="426"/>
    <n v="489"/>
    <n v="4512"/>
    <s v="PF06628.11 Catalase-related immune-responsive"/>
  </r>
  <r>
    <s v="A0A0F2G5M7_9ACTN"/>
    <x v="1097"/>
    <n v="669"/>
    <x v="0"/>
    <n v="17"/>
    <n v="403"/>
    <n v="5410"/>
    <s v="PF00199.18 Catalase"/>
  </r>
  <r>
    <s v="A0A0F2G5M7_9ACTN"/>
    <x v="1097"/>
    <n v="669"/>
    <x v="1"/>
    <n v="433"/>
    <n v="497"/>
    <n v="4512"/>
    <s v="PF06628.11 Catalase-related immune-responsive"/>
  </r>
  <r>
    <s v="A0A0F2J4H2_9BACT"/>
    <x v="1098"/>
    <n v="449"/>
    <x v="0"/>
    <n v="1"/>
    <n v="338"/>
    <n v="5410"/>
    <s v="PF00199.18 Catalase"/>
  </r>
  <r>
    <s v="A0A0F2J4H2_9BACT"/>
    <x v="1098"/>
    <n v="449"/>
    <x v="1"/>
    <n v="362"/>
    <n v="425"/>
    <n v="4512"/>
    <s v="PF06628.11 Catalase-related immune-responsive"/>
  </r>
  <r>
    <s v="A0A0F2NKY6_9DELT"/>
    <x v="1099"/>
    <n v="705"/>
    <x v="0"/>
    <n v="46"/>
    <n v="432"/>
    <n v="5410"/>
    <s v="PF00199.18 Catalase"/>
  </r>
  <r>
    <s v="A0A0F2NKY6_9DELT"/>
    <x v="1099"/>
    <n v="705"/>
    <x v="1"/>
    <n v="459"/>
    <n v="523"/>
    <n v="4512"/>
    <s v="PF06628.11 Catalase-related immune-responsive"/>
  </r>
  <r>
    <s v="A0A0F2P160_9GAMM"/>
    <x v="1100"/>
    <n v="690"/>
    <x v="0"/>
    <n v="29"/>
    <n v="415"/>
    <n v="5410"/>
    <s v="PF00199.18 Catalase"/>
  </r>
  <r>
    <s v="A0A0F2P160_9GAMM"/>
    <x v="1100"/>
    <n v="690"/>
    <x v="1"/>
    <n v="443"/>
    <n v="507"/>
    <n v="4512"/>
    <s v="PF06628.11 Catalase-related immune-responsive"/>
  </r>
  <r>
    <s v="A0A0F2PC87_9FIRM"/>
    <x v="1101"/>
    <n v="712"/>
    <x v="0"/>
    <n v="33"/>
    <n v="419"/>
    <n v="5410"/>
    <s v="PF00199.18 Catalase"/>
  </r>
  <r>
    <s v="A0A0F2PC87_9FIRM"/>
    <x v="1101"/>
    <n v="712"/>
    <x v="1"/>
    <n v="448"/>
    <n v="512"/>
    <n v="4512"/>
    <s v="PF06628.11 Catalase-related immune-responsive"/>
  </r>
  <r>
    <s v="A0A0F2PC87_9FIRM"/>
    <x v="1101"/>
    <n v="712"/>
    <x v="2"/>
    <n v="544"/>
    <n v="693"/>
    <n v="15860"/>
    <s v="PF01965.23 DJ-1/PfpI family"/>
  </r>
  <r>
    <s v="A0A0F2Q231_9RHIZ"/>
    <x v="1102"/>
    <n v="703"/>
    <x v="0"/>
    <n v="39"/>
    <n v="425"/>
    <n v="5410"/>
    <s v="PF00199.18 Catalase"/>
  </r>
  <r>
    <s v="A0A0F2Q231_9RHIZ"/>
    <x v="1102"/>
    <n v="703"/>
    <x v="1"/>
    <n v="453"/>
    <n v="517"/>
    <n v="4512"/>
    <s v="PF06628.11 Catalase-related immune-responsive"/>
  </r>
  <r>
    <s v="A0A0F2Q711_9CLOT"/>
    <x v="1103"/>
    <n v="711"/>
    <x v="0"/>
    <n v="34"/>
    <n v="420"/>
    <n v="5410"/>
    <s v="PF00199.18 Catalase"/>
  </r>
  <r>
    <s v="A0A0F2Q711_9CLOT"/>
    <x v="1103"/>
    <n v="711"/>
    <x v="1"/>
    <n v="447"/>
    <n v="511"/>
    <n v="4512"/>
    <s v="PF06628.11 Catalase-related immune-responsive"/>
  </r>
  <r>
    <s v="A0A0F2Q711_9CLOT"/>
    <x v="1103"/>
    <n v="711"/>
    <x v="2"/>
    <n v="543"/>
    <n v="680"/>
    <n v="15860"/>
    <s v="PF01965.23 DJ-1/PfpI family"/>
  </r>
  <r>
    <s v="A0A0F2R103_9DELT"/>
    <x v="1104"/>
    <n v="695"/>
    <x v="0"/>
    <n v="29"/>
    <n v="415"/>
    <n v="5410"/>
    <s v="PF00199.18 Catalase"/>
  </r>
  <r>
    <s v="A0A0F2R103_9DELT"/>
    <x v="1104"/>
    <n v="695"/>
    <x v="1"/>
    <n v="443"/>
    <n v="507"/>
    <n v="4512"/>
    <s v="PF06628.11 Catalase-related immune-responsive"/>
  </r>
  <r>
    <s v="A0A0F2RJP9_9PROT"/>
    <x v="1105"/>
    <n v="489"/>
    <x v="0"/>
    <n v="13"/>
    <n v="396"/>
    <n v="5410"/>
    <s v="PF00199.18 Catalase"/>
  </r>
  <r>
    <s v="A0A0F2RJP9_9PROT"/>
    <x v="1105"/>
    <n v="489"/>
    <x v="1"/>
    <n v="421"/>
    <n v="482"/>
    <n v="4512"/>
    <s v="PF06628.11 Catalase-related immune-responsive"/>
  </r>
  <r>
    <s v="A0A0F2T873_9ACTN"/>
    <x v="1106"/>
    <n v="486"/>
    <x v="0"/>
    <n v="6"/>
    <n v="388"/>
    <n v="5410"/>
    <s v="PF00199.18 Catalase"/>
  </r>
  <r>
    <s v="A0A0F2T873_9ACTN"/>
    <x v="1106"/>
    <n v="486"/>
    <x v="1"/>
    <n v="413"/>
    <n v="477"/>
    <n v="4512"/>
    <s v="PF06628.11 Catalase-related immune-responsive"/>
  </r>
  <r>
    <s v="A0A0F2T9Z0_9ACTN"/>
    <x v="1107"/>
    <n v="491"/>
    <x v="0"/>
    <n v="12"/>
    <n v="394"/>
    <n v="5410"/>
    <s v="PF00199.18 Catalase"/>
  </r>
  <r>
    <s v="A0A0F2T9Z0_9ACTN"/>
    <x v="1107"/>
    <n v="491"/>
    <x v="1"/>
    <n v="420"/>
    <n v="485"/>
    <n v="4512"/>
    <s v="PF06628.11 Catalase-related immune-responsive"/>
  </r>
  <r>
    <s v="A0A0F3IVG9_9PROT"/>
    <x v="1108"/>
    <n v="480"/>
    <x v="0"/>
    <n v="8"/>
    <n v="392"/>
    <n v="5410"/>
    <s v="PF00199.18 Catalase"/>
  </r>
  <r>
    <s v="A0A0F3IVG9_9PROT"/>
    <x v="1108"/>
    <n v="480"/>
    <x v="1"/>
    <n v="415"/>
    <n v="478"/>
    <n v="4512"/>
    <s v="PF06628.11 Catalase-related immune-responsive"/>
  </r>
  <r>
    <s v="A0A0F3K052_9GAMM"/>
    <x v="1109"/>
    <n v="361"/>
    <x v="0"/>
    <n v="62"/>
    <n v="354"/>
    <n v="5410"/>
    <s v="PF00199.18 Catalase"/>
  </r>
  <r>
    <s v="A0A0F3KQV2_9GAMM"/>
    <x v="1110"/>
    <n v="693"/>
    <x v="0"/>
    <n v="34"/>
    <n v="420"/>
    <n v="5410"/>
    <s v="PF00199.18 Catalase"/>
  </r>
  <r>
    <s v="A0A0F3KQV2_9GAMM"/>
    <x v="1110"/>
    <n v="693"/>
    <x v="1"/>
    <n v="447"/>
    <n v="511"/>
    <n v="4512"/>
    <s v="PF06628.11 Catalase-related immune-responsive"/>
  </r>
  <r>
    <s v="A0A0F3KTR9_9NEIS"/>
    <x v="1111"/>
    <n v="508"/>
    <x v="0"/>
    <n v="28"/>
    <n v="406"/>
    <n v="5410"/>
    <s v="PF00199.18 Catalase"/>
  </r>
  <r>
    <s v="A0A0F3KTR9_9NEIS"/>
    <x v="1111"/>
    <n v="508"/>
    <x v="1"/>
    <n v="429"/>
    <n v="492"/>
    <n v="4512"/>
    <s v="PF06628.11 Catalase-related immune-responsive"/>
  </r>
  <r>
    <s v="A0A0F3KUF0_9GAMM"/>
    <x v="1112"/>
    <n v="694"/>
    <x v="0"/>
    <n v="35"/>
    <n v="421"/>
    <n v="5410"/>
    <s v="PF00199.18 Catalase"/>
  </r>
  <r>
    <s v="A0A0F3KUF0_9GAMM"/>
    <x v="1112"/>
    <n v="694"/>
    <x v="1"/>
    <n v="448"/>
    <n v="512"/>
    <n v="4512"/>
    <s v="PF06628.11 Catalase-related immune-responsive"/>
  </r>
  <r>
    <s v="A0A0F3LFS7_9CAUL"/>
    <x v="1113"/>
    <n v="695"/>
    <x v="0"/>
    <n v="31"/>
    <n v="418"/>
    <n v="5410"/>
    <s v="PF00199.18 Catalase"/>
  </r>
  <r>
    <s v="A0A0F3LFS7_9CAUL"/>
    <x v="1113"/>
    <n v="695"/>
    <x v="1"/>
    <n v="449"/>
    <n v="513"/>
    <n v="4512"/>
    <s v="PF06628.11 Catalase-related immune-responsive"/>
  </r>
  <r>
    <s v="A0A0F4G920_9PEZI"/>
    <x v="1114"/>
    <n v="1110"/>
    <x v="0"/>
    <n v="843"/>
    <n v="1028"/>
    <n v="5410"/>
    <s v="PF00199.18 Catalase"/>
  </r>
  <r>
    <s v="A0A0F4G920_9PEZI"/>
    <x v="1114"/>
    <n v="1110"/>
    <x v="1"/>
    <n v="1040"/>
    <n v="1103"/>
    <n v="4512"/>
    <s v="PF06628.11 Catalase-related immune-responsive"/>
  </r>
  <r>
    <s v="A0A0F4G920_9PEZI"/>
    <x v="1114"/>
    <n v="1110"/>
    <x v="10"/>
    <n v="172"/>
    <n v="484"/>
    <n v="236455"/>
    <s v="PF00069.24 Protein kinase domain"/>
  </r>
  <r>
    <s v="A0A0F4GE35_9PEZI"/>
    <x v="1115"/>
    <n v="564"/>
    <x v="0"/>
    <n v="30"/>
    <n v="415"/>
    <n v="5410"/>
    <s v="PF00199.18 Catalase"/>
  </r>
  <r>
    <s v="A0A0F4GE35_9PEZI"/>
    <x v="1115"/>
    <n v="564"/>
    <x v="1"/>
    <n v="441"/>
    <n v="506"/>
    <n v="4512"/>
    <s v="PF06628.11 Catalase-related immune-responsive"/>
  </r>
  <r>
    <s v="A0A0F4GEU4_9PEZI"/>
    <x v="1116"/>
    <n v="379"/>
    <x v="0"/>
    <n v="21"/>
    <n v="289"/>
    <n v="5410"/>
    <s v="PF00199.18 Catalase"/>
  </r>
  <r>
    <s v="A0A0F4GF45_9PEZI"/>
    <x v="1117"/>
    <n v="746"/>
    <x v="0"/>
    <n v="47"/>
    <n v="435"/>
    <n v="5410"/>
    <s v="PF00199.18 Catalase"/>
  </r>
  <r>
    <s v="A0A0F4GF45_9PEZI"/>
    <x v="1117"/>
    <n v="746"/>
    <x v="1"/>
    <n v="462"/>
    <n v="526"/>
    <n v="4512"/>
    <s v="PF06628.11 Catalase-related immune-responsive"/>
  </r>
  <r>
    <s v="A0A0F4GF45_9PEZI"/>
    <x v="1117"/>
    <n v="746"/>
    <x v="2"/>
    <n v="561"/>
    <n v="728"/>
    <n v="15860"/>
    <s v="PF01965.23 DJ-1/PfpI family"/>
  </r>
  <r>
    <s v="A0A0F4J151_9ACTN"/>
    <x v="1118"/>
    <n v="440"/>
    <x v="0"/>
    <n v="1"/>
    <n v="341"/>
    <n v="5410"/>
    <s v="PF00199.18 Catalase"/>
  </r>
  <r>
    <s v="A0A0F4J151_9ACTN"/>
    <x v="1118"/>
    <n v="440"/>
    <x v="1"/>
    <n v="371"/>
    <n v="435"/>
    <n v="4512"/>
    <s v="PF06628.11 Catalase-related immune-responsive"/>
  </r>
  <r>
    <s v="A0A0F4J385_9ACTN"/>
    <x v="1119"/>
    <n v="732"/>
    <x v="0"/>
    <n v="59"/>
    <n v="445"/>
    <n v="5410"/>
    <s v="PF00199.18 Catalase"/>
  </r>
  <r>
    <s v="A0A0F4J385_9ACTN"/>
    <x v="1119"/>
    <n v="732"/>
    <x v="1"/>
    <n v="475"/>
    <n v="539"/>
    <n v="4512"/>
    <s v="PF06628.11 Catalase-related immune-responsive"/>
  </r>
  <r>
    <s v="A0A0F4JBM7_9ACTN"/>
    <x v="1120"/>
    <n v="268"/>
    <x v="0"/>
    <n v="50"/>
    <n v="263"/>
    <n v="5410"/>
    <s v="PF00199.18 Catalase"/>
  </r>
  <r>
    <s v="A0A0F4JCP2_9ACTN"/>
    <x v="1121"/>
    <n v="486"/>
    <x v="0"/>
    <n v="6"/>
    <n v="388"/>
    <n v="5410"/>
    <s v="PF00199.18 Catalase"/>
  </r>
  <r>
    <s v="A0A0F4JCP2_9ACTN"/>
    <x v="1121"/>
    <n v="486"/>
    <x v="1"/>
    <n v="413"/>
    <n v="477"/>
    <n v="4512"/>
    <s v="PF06628.11 Catalase-related immune-responsive"/>
  </r>
  <r>
    <s v="A0A0F4JJY6_9ACTN"/>
    <x v="1122"/>
    <n v="351"/>
    <x v="0"/>
    <n v="1"/>
    <n v="256"/>
    <n v="5410"/>
    <s v="PF00199.18 Catalase"/>
  </r>
  <r>
    <s v="A0A0F4JJY6_9ACTN"/>
    <x v="1122"/>
    <n v="351"/>
    <x v="1"/>
    <n v="281"/>
    <n v="345"/>
    <n v="4512"/>
    <s v="PF06628.11 Catalase-related immune-responsive"/>
  </r>
  <r>
    <s v="A0A0F4JL31_9ACTN"/>
    <x v="1123"/>
    <n v="119"/>
    <x v="0"/>
    <n v="7"/>
    <n v="119"/>
    <n v="5410"/>
    <s v="PF00199.18 Catalase"/>
  </r>
  <r>
    <s v="A0A0F4JWV0_9ACTN"/>
    <x v="1124"/>
    <n v="492"/>
    <x v="0"/>
    <n v="12"/>
    <n v="394"/>
    <n v="5410"/>
    <s v="PF00199.18 Catalase"/>
  </r>
  <r>
    <s v="A0A0F4JWV0_9ACTN"/>
    <x v="1124"/>
    <n v="492"/>
    <x v="1"/>
    <n v="420"/>
    <n v="485"/>
    <n v="4512"/>
    <s v="PF06628.11 Catalase-related immune-responsive"/>
  </r>
  <r>
    <s v="A0A0F4JXJ9_9ACTN"/>
    <x v="1125"/>
    <n v="139"/>
    <x v="0"/>
    <n v="13"/>
    <n v="139"/>
    <n v="5410"/>
    <s v="PF00199.18 Catalase"/>
  </r>
  <r>
    <s v="A0A0F4JZK6_9ACTN"/>
    <x v="1126"/>
    <n v="351"/>
    <x v="0"/>
    <n v="1"/>
    <n v="257"/>
    <n v="5410"/>
    <s v="PF00199.18 Catalase"/>
  </r>
  <r>
    <s v="A0A0F4JZK6_9ACTN"/>
    <x v="1126"/>
    <n v="351"/>
    <x v="1"/>
    <n v="282"/>
    <n v="346"/>
    <n v="4512"/>
    <s v="PF06628.11 Catalase-related immune-responsive"/>
  </r>
  <r>
    <s v="A0A0F4KH14_9ACTN"/>
    <x v="1127"/>
    <n v="489"/>
    <x v="0"/>
    <n v="13"/>
    <n v="395"/>
    <n v="5410"/>
    <s v="PF00199.18 Catalase"/>
  </r>
  <r>
    <s v="A0A0F4KH14_9ACTN"/>
    <x v="1127"/>
    <n v="489"/>
    <x v="1"/>
    <n v="421"/>
    <n v="484"/>
    <n v="4512"/>
    <s v="PF06628.11 Catalase-related immune-responsive"/>
  </r>
  <r>
    <s v="A0A0F4KK40_9ACTN"/>
    <x v="1128"/>
    <n v="486"/>
    <x v="0"/>
    <n v="12"/>
    <n v="392"/>
    <n v="5410"/>
    <s v="PF00199.18 Catalase"/>
  </r>
  <r>
    <s v="A0A0F4KK40_9ACTN"/>
    <x v="1128"/>
    <n v="486"/>
    <x v="1"/>
    <n v="420"/>
    <n v="484"/>
    <n v="4512"/>
    <s v="PF06628.11 Catalase-related immune-responsive"/>
  </r>
  <r>
    <s v="A0A0F4KL20_9ACTN"/>
    <x v="1129"/>
    <n v="485"/>
    <x v="0"/>
    <n v="7"/>
    <n v="390"/>
    <n v="5410"/>
    <s v="PF00199.18 Catalase"/>
  </r>
  <r>
    <s v="A0A0F4KL20_9ACTN"/>
    <x v="1129"/>
    <n v="485"/>
    <x v="1"/>
    <n v="415"/>
    <n v="479"/>
    <n v="4512"/>
    <s v="PF06628.11 Catalase-related immune-responsive"/>
  </r>
  <r>
    <s v="A0A0F4KSE7_9LACO"/>
    <x v="1130"/>
    <n v="484"/>
    <x v="0"/>
    <n v="8"/>
    <n v="388"/>
    <n v="5410"/>
    <s v="PF00199.18 Catalase"/>
  </r>
  <r>
    <s v="A0A0F4KSE7_9LACO"/>
    <x v="1130"/>
    <n v="484"/>
    <x v="1"/>
    <n v="411"/>
    <n v="474"/>
    <n v="4512"/>
    <s v="PF06628.11 Catalase-related immune-responsive"/>
  </r>
  <r>
    <s v="A0A0F4P7D7_PSEO7"/>
    <x v="1131"/>
    <n v="480"/>
    <x v="0"/>
    <n v="7"/>
    <n v="392"/>
    <n v="5410"/>
    <s v="PF00199.18 Catalase"/>
  </r>
  <r>
    <s v="A0A0F4P7D7_PSEO7"/>
    <x v="1131"/>
    <n v="480"/>
    <x v="1"/>
    <n v="415"/>
    <n v="478"/>
    <n v="4512"/>
    <s v="PF06628.11 Catalase-related immune-responsive"/>
  </r>
  <r>
    <s v="A0A0F4PBP6_PSEO7"/>
    <x v="1132"/>
    <n v="329"/>
    <x v="0"/>
    <n v="31"/>
    <n v="320"/>
    <n v="5410"/>
    <s v="PF00199.18 Catalase"/>
  </r>
  <r>
    <s v="A0A0F4Q1F0_9GAMM"/>
    <x v="1133"/>
    <n v="324"/>
    <x v="0"/>
    <n v="35"/>
    <n v="213"/>
    <n v="5410"/>
    <s v="PF00199.18 Catalase"/>
  </r>
  <r>
    <s v="A0A0F4Q2J8_9GAMM"/>
    <x v="1134"/>
    <n v="688"/>
    <x v="0"/>
    <n v="29"/>
    <n v="415"/>
    <n v="5410"/>
    <s v="PF00199.18 Catalase"/>
  </r>
  <r>
    <s v="A0A0F4Q2J8_9GAMM"/>
    <x v="1134"/>
    <n v="688"/>
    <x v="1"/>
    <n v="444"/>
    <n v="508"/>
    <n v="4512"/>
    <s v="PF06628.11 Catalase-related immune-responsive"/>
  </r>
  <r>
    <s v="A0A0F4QJ11_9GAMM"/>
    <x v="1135"/>
    <n v="1040"/>
    <x v="0"/>
    <n v="31"/>
    <n v="206"/>
    <n v="5410"/>
    <s v="PF00199.18 Catalase"/>
  </r>
  <r>
    <s v="A0A0F4QKH6_9GAMM"/>
    <x v="1136"/>
    <n v="481"/>
    <x v="0"/>
    <n v="7"/>
    <n v="390"/>
    <n v="5410"/>
    <s v="PF00199.18 Catalase"/>
  </r>
  <r>
    <s v="A0A0F4QKH6_9GAMM"/>
    <x v="1136"/>
    <n v="481"/>
    <x v="1"/>
    <n v="413"/>
    <n v="476"/>
    <n v="4512"/>
    <s v="PF06628.11 Catalase-related immune-responsive"/>
  </r>
  <r>
    <s v="A0A0F4QRK8_9GAMM"/>
    <x v="1137"/>
    <n v="716"/>
    <x v="0"/>
    <n v="43"/>
    <n v="429"/>
    <n v="5410"/>
    <s v="PF00199.18 Catalase"/>
  </r>
  <r>
    <s v="A0A0F4QRK8_9GAMM"/>
    <x v="1137"/>
    <n v="716"/>
    <x v="1"/>
    <n v="460"/>
    <n v="524"/>
    <n v="4512"/>
    <s v="PF06628.11 Catalase-related immune-responsive"/>
  </r>
  <r>
    <s v="A0A0F4QRK8_9GAMM"/>
    <x v="1137"/>
    <n v="716"/>
    <x v="2"/>
    <n v="564"/>
    <n v="678"/>
    <n v="15860"/>
    <s v="PF01965.23 DJ-1/PfpI family"/>
  </r>
  <r>
    <s v="A0A0F4QSW6_9GAMM"/>
    <x v="1138"/>
    <n v="310"/>
    <x v="0"/>
    <n v="7"/>
    <n v="310"/>
    <n v="5410"/>
    <s v="PF00199.18 Catalase"/>
  </r>
  <r>
    <s v="A0A0F4R0K7_9GAMM"/>
    <x v="1139"/>
    <n v="316"/>
    <x v="0"/>
    <n v="26"/>
    <n v="216"/>
    <n v="5410"/>
    <s v="PF00199.18 Catalase"/>
  </r>
  <r>
    <s v="A0A0F4R729_9GAMM"/>
    <x v="1140"/>
    <n v="105"/>
    <x v="0"/>
    <n v="12"/>
    <n v="104"/>
    <n v="5410"/>
    <s v="PF00199.18 Catalase"/>
  </r>
  <r>
    <s v="A0A0F4RBQ7_9RHOB"/>
    <x v="1141"/>
    <n v="505"/>
    <x v="0"/>
    <n v="11"/>
    <n v="392"/>
    <n v="5410"/>
    <s v="PF00199.18 Catalase"/>
  </r>
  <r>
    <s v="A0A0F4RBQ7_9RHOB"/>
    <x v="1141"/>
    <n v="505"/>
    <x v="1"/>
    <n v="420"/>
    <n v="484"/>
    <n v="4512"/>
    <s v="PF06628.11 Catalase-related immune-responsive"/>
  </r>
  <r>
    <s v="A0A0F4XCJ5_HANUV"/>
    <x v="1142"/>
    <n v="553"/>
    <x v="0"/>
    <n v="7"/>
    <n v="409"/>
    <n v="5410"/>
    <s v="PF00199.18 Catalase"/>
  </r>
  <r>
    <s v="A0A0F4XCJ5_HANUV"/>
    <x v="1142"/>
    <n v="553"/>
    <x v="1"/>
    <n v="471"/>
    <n v="533"/>
    <n v="4512"/>
    <s v="PF06628.11 Catalase-related immune-responsive"/>
  </r>
  <r>
    <s v="A0A0F4YWI1_TALEM"/>
    <x v="1143"/>
    <n v="741"/>
    <x v="0"/>
    <n v="70"/>
    <n v="455"/>
    <n v="5410"/>
    <s v="PF00199.18 Catalase"/>
  </r>
  <r>
    <s v="A0A0F4YWI1_TALEM"/>
    <x v="1143"/>
    <n v="741"/>
    <x v="1"/>
    <n v="486"/>
    <n v="550"/>
    <n v="4512"/>
    <s v="PF06628.11 Catalase-related immune-responsive"/>
  </r>
  <r>
    <s v="A0A0F4Z134_TALEM"/>
    <x v="1144"/>
    <n v="495"/>
    <x v="0"/>
    <n v="12"/>
    <n v="397"/>
    <n v="5410"/>
    <s v="PF00199.18 Catalase"/>
  </r>
  <r>
    <s v="A0A0F4Z134_TALEM"/>
    <x v="1144"/>
    <n v="495"/>
    <x v="1"/>
    <n v="421"/>
    <n v="487"/>
    <n v="4512"/>
    <s v="PF06628.11 Catalase-related immune-responsive"/>
  </r>
  <r>
    <s v="A0A0F4Z229_TALEM"/>
    <x v="1145"/>
    <n v="798"/>
    <x v="0"/>
    <n v="43"/>
    <n v="437"/>
    <n v="5410"/>
    <s v="PF00199.18 Catalase"/>
  </r>
  <r>
    <s v="A0A0F4Z229_TALEM"/>
    <x v="1145"/>
    <n v="798"/>
    <x v="1"/>
    <n v="465"/>
    <n v="528"/>
    <n v="4512"/>
    <s v="PF06628.11 Catalase-related immune-responsive"/>
  </r>
  <r>
    <s v="A0A0F4Z4A4_TALEM"/>
    <x v="1146"/>
    <n v="567"/>
    <x v="0"/>
    <n v="19"/>
    <n v="400"/>
    <n v="5410"/>
    <s v="PF00199.18 Catalase"/>
  </r>
  <r>
    <s v="A0A0F4Z4A4_TALEM"/>
    <x v="1146"/>
    <n v="567"/>
    <x v="1"/>
    <n v="426"/>
    <n v="489"/>
    <n v="4512"/>
    <s v="PF06628.11 Catalase-related immune-responsive"/>
  </r>
  <r>
    <s v="A0A0F4Z4Q4_TALEM"/>
    <x v="1147"/>
    <n v="574"/>
    <x v="0"/>
    <n v="43"/>
    <n v="426"/>
    <n v="5410"/>
    <s v="PF00199.18 Catalase"/>
  </r>
  <r>
    <s v="A0A0F4Z4Q4_TALEM"/>
    <x v="1147"/>
    <n v="574"/>
    <x v="1"/>
    <n v="454"/>
    <n v="515"/>
    <n v="4512"/>
    <s v="PF06628.11 Catalase-related immune-responsive"/>
  </r>
  <r>
    <s v="A0A0F4ZIU3_9PEZI"/>
    <x v="1148"/>
    <n v="495"/>
    <x v="0"/>
    <n v="18"/>
    <n v="399"/>
    <n v="5410"/>
    <s v="PF00199.18 Catalase"/>
  </r>
  <r>
    <s v="A0A0F4ZIU3_9PEZI"/>
    <x v="1148"/>
    <n v="495"/>
    <x v="1"/>
    <n v="424"/>
    <n v="489"/>
    <n v="4512"/>
    <s v="PF06628.11 Catalase-related immune-responsive"/>
  </r>
  <r>
    <s v="A0A0F5FK30_9RHIZ"/>
    <x v="1149"/>
    <n v="705"/>
    <x v="0"/>
    <n v="42"/>
    <n v="428"/>
    <n v="5410"/>
    <s v="PF00199.18 Catalase"/>
  </r>
  <r>
    <s v="A0A0F5FK30_9RHIZ"/>
    <x v="1149"/>
    <n v="705"/>
    <x v="1"/>
    <n v="454"/>
    <n v="518"/>
    <n v="4512"/>
    <s v="PF06628.11 Catalase-related immune-responsive"/>
  </r>
  <r>
    <s v="A0A0F5FX89_9RHIZ"/>
    <x v="1150"/>
    <n v="732"/>
    <x v="0"/>
    <n v="67"/>
    <n v="453"/>
    <n v="5410"/>
    <s v="PF00199.18 Catalase"/>
  </r>
  <r>
    <s v="A0A0F5FX89_9RHIZ"/>
    <x v="1150"/>
    <n v="732"/>
    <x v="1"/>
    <n v="479"/>
    <n v="543"/>
    <n v="4512"/>
    <s v="PF06628.11 Catalase-related immune-responsive"/>
  </r>
  <r>
    <s v="A0A0F5HRA0_9BACI"/>
    <x v="1151"/>
    <n v="549"/>
    <x v="0"/>
    <n v="21"/>
    <n v="412"/>
    <n v="5410"/>
    <s v="PF00199.18 Catalase"/>
  </r>
  <r>
    <s v="A0A0F5HRA0_9BACI"/>
    <x v="1151"/>
    <n v="549"/>
    <x v="1"/>
    <n v="436"/>
    <n v="499"/>
    <n v="4512"/>
    <s v="PF06628.11 Catalase-related immune-responsive"/>
  </r>
  <r>
    <s v="A0A0F5HU07_9BACI"/>
    <x v="1152"/>
    <n v="282"/>
    <x v="0"/>
    <n v="23"/>
    <n v="281"/>
    <n v="5410"/>
    <s v="PF00199.18 Catalase"/>
  </r>
  <r>
    <s v="A0A0F5HVI9_9BACI"/>
    <x v="1153"/>
    <n v="249"/>
    <x v="0"/>
    <n v="1"/>
    <n v="131"/>
    <n v="5410"/>
    <s v="PF00199.18 Catalase"/>
  </r>
  <r>
    <s v="A0A0F5HVI9_9BACI"/>
    <x v="1153"/>
    <n v="249"/>
    <x v="1"/>
    <n v="154"/>
    <n v="217"/>
    <n v="4512"/>
    <s v="PF06628.11 Catalase-related immune-responsive"/>
  </r>
  <r>
    <s v="A0A0F5I1S7_9BACI"/>
    <x v="1154"/>
    <n v="694"/>
    <x v="0"/>
    <n v="32"/>
    <n v="418"/>
    <n v="5410"/>
    <s v="PF00199.18 Catalase"/>
  </r>
  <r>
    <s v="A0A0F5I1S7_9BACI"/>
    <x v="1154"/>
    <n v="694"/>
    <x v="1"/>
    <n v="447"/>
    <n v="511"/>
    <n v="4512"/>
    <s v="PF06628.11 Catalase-related immune-responsive"/>
  </r>
  <r>
    <s v="A0A0F5I1S7_9BACI"/>
    <x v="1154"/>
    <n v="694"/>
    <x v="2"/>
    <n v="544"/>
    <n v="661"/>
    <n v="15860"/>
    <s v="PF01965.23 DJ-1/PfpI family"/>
  </r>
  <r>
    <s v="A0A0F5I2Y4_9BACI"/>
    <x v="1155"/>
    <n v="484"/>
    <x v="0"/>
    <n v="7"/>
    <n v="390"/>
    <n v="5410"/>
    <s v="PF00199.18 Catalase"/>
  </r>
  <r>
    <s v="A0A0F5I2Y4_9BACI"/>
    <x v="1155"/>
    <n v="484"/>
    <x v="1"/>
    <n v="412"/>
    <n v="476"/>
    <n v="4512"/>
    <s v="PF06628.11 Catalase-related immune-responsive"/>
  </r>
  <r>
    <s v="A0A0F5ICV3_9BACI"/>
    <x v="1156"/>
    <n v="308"/>
    <x v="0"/>
    <n v="27"/>
    <n v="307"/>
    <n v="5410"/>
    <s v="PF00199.18 Catalase"/>
  </r>
  <r>
    <s v="A0A0F5K363_9BURK"/>
    <x v="1157"/>
    <n v="708"/>
    <x v="0"/>
    <n v="33"/>
    <n v="419"/>
    <n v="5410"/>
    <s v="PF00199.18 Catalase"/>
  </r>
  <r>
    <s v="A0A0F5K363_9BURK"/>
    <x v="1157"/>
    <n v="708"/>
    <x v="1"/>
    <n v="450"/>
    <n v="514"/>
    <n v="4512"/>
    <s v="PF06628.11 Catalase-related immune-responsive"/>
  </r>
  <r>
    <s v="A0A0F5K363_9BURK"/>
    <x v="1157"/>
    <n v="708"/>
    <x v="2"/>
    <n v="558"/>
    <n v="670"/>
    <n v="15860"/>
    <s v="PF01965.23 DJ-1/PfpI family"/>
  </r>
  <r>
    <s v="A0A0F5PHX2_9SPHN"/>
    <x v="1158"/>
    <n v="699"/>
    <x v="0"/>
    <n v="33"/>
    <n v="419"/>
    <n v="5410"/>
    <s v="PF00199.18 Catalase"/>
  </r>
  <r>
    <s v="A0A0F5PHX2_9SPHN"/>
    <x v="1158"/>
    <n v="699"/>
    <x v="1"/>
    <n v="454"/>
    <n v="518"/>
    <n v="4512"/>
    <s v="PF06628.11 Catalase-related immune-responsive"/>
  </r>
  <r>
    <s v="A0A0F5R4Q9_9BACL"/>
    <x v="1159"/>
    <n v="686"/>
    <x v="0"/>
    <n v="31"/>
    <n v="417"/>
    <n v="5410"/>
    <s v="PF00199.18 Catalase"/>
  </r>
  <r>
    <s v="A0A0F5R4Q9_9BACL"/>
    <x v="1159"/>
    <n v="686"/>
    <x v="1"/>
    <n v="443"/>
    <n v="507"/>
    <n v="4512"/>
    <s v="PF06628.11 Catalase-related immune-responsive"/>
  </r>
  <r>
    <s v="A0A0F5R4Q9_9BACL"/>
    <x v="1159"/>
    <n v="686"/>
    <x v="2"/>
    <n v="540"/>
    <n v="638"/>
    <n v="15860"/>
    <s v="PF01965.23 DJ-1/PfpI family"/>
  </r>
  <r>
    <s v="A0A0F5R823_9BACL"/>
    <x v="1160"/>
    <n v="310"/>
    <x v="0"/>
    <n v="14"/>
    <n v="309"/>
    <n v="5410"/>
    <s v="PF00199.18 Catalase"/>
  </r>
  <r>
    <s v="A0A0F5R842_9BACL"/>
    <x v="1161"/>
    <n v="525"/>
    <x v="0"/>
    <n v="15"/>
    <n v="407"/>
    <n v="5410"/>
    <s v="PF00199.18 Catalase"/>
  </r>
  <r>
    <s v="A0A0F5R842_9BACL"/>
    <x v="1161"/>
    <n v="525"/>
    <x v="1"/>
    <n v="430"/>
    <n v="493"/>
    <n v="4512"/>
    <s v="PF06628.11 Catalase-related immune-responsive"/>
  </r>
  <r>
    <s v="A0A0F5R9P3_9BACL"/>
    <x v="1162"/>
    <n v="486"/>
    <x v="0"/>
    <n v="5"/>
    <n v="386"/>
    <n v="5410"/>
    <s v="PF00199.18 Catalase"/>
  </r>
  <r>
    <s v="A0A0F5R9P3_9BACL"/>
    <x v="1162"/>
    <n v="486"/>
    <x v="1"/>
    <n v="411"/>
    <n v="474"/>
    <n v="4512"/>
    <s v="PF06628.11 Catalase-related immune-responsive"/>
  </r>
  <r>
    <s v="A0A0F5VPV5_9ACTN"/>
    <x v="1163"/>
    <n v="485"/>
    <x v="0"/>
    <n v="7"/>
    <n v="390"/>
    <n v="5410"/>
    <s v="PF00199.18 Catalase"/>
  </r>
  <r>
    <s v="A0A0F5VPV5_9ACTN"/>
    <x v="1163"/>
    <n v="485"/>
    <x v="1"/>
    <n v="415"/>
    <n v="479"/>
    <n v="4512"/>
    <s v="PF06628.11 Catalase-related immune-responsive"/>
  </r>
  <r>
    <s v="A0A0F5W3M3_9ACTN"/>
    <x v="1164"/>
    <n v="701"/>
    <x v="0"/>
    <n v="26"/>
    <n v="411"/>
    <n v="5410"/>
    <s v="PF00199.18 Catalase"/>
  </r>
  <r>
    <s v="A0A0F5W3M3_9ACTN"/>
    <x v="1164"/>
    <n v="701"/>
    <x v="1"/>
    <n v="440"/>
    <n v="504"/>
    <n v="4512"/>
    <s v="PF06628.11 Catalase-related immune-responsive"/>
  </r>
  <r>
    <s v="A0A0F5W3M3_9ACTN"/>
    <x v="1164"/>
    <n v="701"/>
    <x v="2"/>
    <n v="538"/>
    <n v="649"/>
    <n v="15860"/>
    <s v="PF01965.23 DJ-1/PfpI family"/>
  </r>
  <r>
    <s v="A0A0F5YFM2_9CYAN"/>
    <x v="1165"/>
    <n v="352"/>
    <x v="0"/>
    <n v="23"/>
    <n v="172"/>
    <n v="5410"/>
    <s v="PF00199.18 Catalase"/>
  </r>
  <r>
    <s v="A0A0F6QUC3_9CORY"/>
    <x v="1166"/>
    <n v="515"/>
    <x v="0"/>
    <n v="23"/>
    <n v="404"/>
    <n v="5410"/>
    <s v="PF00199.18 Catalase"/>
  </r>
  <r>
    <s v="A0A0F6QUC3_9CORY"/>
    <x v="1166"/>
    <n v="515"/>
    <x v="1"/>
    <n v="447"/>
    <n v="511"/>
    <n v="4512"/>
    <s v="PF06628.11 Catalase-related immune-responsive"/>
  </r>
  <r>
    <s v="A0A0F6TC28_9CORY"/>
    <x v="1167"/>
    <n v="512"/>
    <x v="0"/>
    <n v="21"/>
    <n v="403"/>
    <n v="5410"/>
    <s v="PF00199.18 Catalase"/>
  </r>
  <r>
    <s v="A0A0F6TC28_9CORY"/>
    <x v="1167"/>
    <n v="512"/>
    <x v="1"/>
    <n v="444"/>
    <n v="507"/>
    <n v="4512"/>
    <s v="PF06628.11 Catalase-related immune-responsive"/>
  </r>
  <r>
    <s v="A0A0F6TRN5_9GAMM"/>
    <x v="1168"/>
    <n v="494"/>
    <x v="0"/>
    <n v="16"/>
    <n v="398"/>
    <n v="5410"/>
    <s v="PF00199.18 Catalase"/>
  </r>
  <r>
    <s v="A0A0F6TRN5_9GAMM"/>
    <x v="1168"/>
    <n v="494"/>
    <x v="1"/>
    <n v="422"/>
    <n v="485"/>
    <n v="4512"/>
    <s v="PF06628.11 Catalase-related immune-responsive"/>
  </r>
  <r>
    <s v="A0A0F6YH37_9DELT"/>
    <x v="1169"/>
    <n v="479"/>
    <x v="0"/>
    <n v="7"/>
    <n v="389"/>
    <n v="5410"/>
    <s v="PF00199.18 Catalase"/>
  </r>
  <r>
    <s v="A0A0F6YH37_9DELT"/>
    <x v="1169"/>
    <n v="479"/>
    <x v="1"/>
    <n v="413"/>
    <n v="475"/>
    <n v="4512"/>
    <s v="PF06628.11 Catalase-related immune-responsive"/>
  </r>
  <r>
    <s v="A0A0F7FX56_9ACTN"/>
    <x v="1170"/>
    <n v="480"/>
    <x v="0"/>
    <n v="5"/>
    <n v="385"/>
    <n v="5410"/>
    <s v="PF00199.18 Catalase"/>
  </r>
  <r>
    <s v="A0A0F7FX56_9ACTN"/>
    <x v="1170"/>
    <n v="480"/>
    <x v="1"/>
    <n v="413"/>
    <n v="477"/>
    <n v="4512"/>
    <s v="PF06628.11 Catalase-related immune-responsive"/>
  </r>
  <r>
    <s v="A0A0F7FYF7_9ACTN"/>
    <x v="1171"/>
    <n v="487"/>
    <x v="0"/>
    <n v="11"/>
    <n v="393"/>
    <n v="5410"/>
    <s v="PF00199.18 Catalase"/>
  </r>
  <r>
    <s v="A0A0F7FYF7_9ACTN"/>
    <x v="1171"/>
    <n v="487"/>
    <x v="1"/>
    <n v="418"/>
    <n v="482"/>
    <n v="4512"/>
    <s v="PF06628.11 Catalase-related immune-responsive"/>
  </r>
  <r>
    <s v="A0A0F7GEV9_9CHLR"/>
    <x v="1172"/>
    <n v="502"/>
    <x v="0"/>
    <n v="9"/>
    <n v="391"/>
    <n v="5410"/>
    <s v="PF00199.18 Catalase"/>
  </r>
  <r>
    <s v="A0A0F7GEV9_9CHLR"/>
    <x v="1172"/>
    <n v="502"/>
    <x v="1"/>
    <n v="415"/>
    <n v="478"/>
    <n v="4512"/>
    <s v="PF06628.11 Catalase-related immune-responsive"/>
  </r>
  <r>
    <s v="A0A0F7HHB2_SERFO"/>
    <x v="1173"/>
    <n v="478"/>
    <x v="0"/>
    <n v="7"/>
    <n v="389"/>
    <n v="5410"/>
    <s v="PF00199.18 Catalase"/>
  </r>
  <r>
    <s v="A0A0F7HHB2_SERFO"/>
    <x v="1173"/>
    <n v="478"/>
    <x v="1"/>
    <n v="413"/>
    <n v="475"/>
    <n v="4512"/>
    <s v="PF06628.11 Catalase-related immune-responsive"/>
  </r>
  <r>
    <s v="A0A0F7HLB7_9STAP"/>
    <x v="1174"/>
    <n v="521"/>
    <x v="0"/>
    <n v="34"/>
    <n v="418"/>
    <n v="5410"/>
    <s v="PF00199.18 Catalase"/>
  </r>
  <r>
    <s v="A0A0F7HLB7_9STAP"/>
    <x v="1174"/>
    <n v="521"/>
    <x v="1"/>
    <n v="442"/>
    <n v="505"/>
    <n v="4512"/>
    <s v="PF06628.11 Catalase-related immune-responsive"/>
  </r>
  <r>
    <s v="A0A0F7HLM1_9STAP"/>
    <x v="1175"/>
    <n v="664"/>
    <x v="0"/>
    <n v="23"/>
    <n v="410"/>
    <n v="5410"/>
    <s v="PF00199.18 Catalase"/>
  </r>
  <r>
    <s v="A0A0F7HLM1_9STAP"/>
    <x v="1175"/>
    <n v="664"/>
    <x v="1"/>
    <n v="438"/>
    <n v="502"/>
    <n v="4512"/>
    <s v="PF06628.11 Catalase-related immune-responsive"/>
  </r>
  <r>
    <s v="A0A0F7JUS2_9DEIO"/>
    <x v="1176"/>
    <n v="511"/>
    <x v="0"/>
    <n v="2"/>
    <n v="384"/>
    <n v="5410"/>
    <s v="PF00199.18 Catalase"/>
  </r>
  <r>
    <s v="A0A0F7JUS2_9DEIO"/>
    <x v="1176"/>
    <n v="511"/>
    <x v="1"/>
    <n v="409"/>
    <n v="472"/>
    <n v="4512"/>
    <s v="PF06628.11 Catalase-related immune-responsive"/>
  </r>
  <r>
    <s v="A0A0F7KDJ6_9PROT"/>
    <x v="1177"/>
    <n v="716"/>
    <x v="0"/>
    <n v="31"/>
    <n v="417"/>
    <n v="5410"/>
    <s v="PF00199.18 Catalase"/>
  </r>
  <r>
    <s v="A0A0F7KDJ6_9PROT"/>
    <x v="1177"/>
    <n v="716"/>
    <x v="1"/>
    <n v="446"/>
    <n v="510"/>
    <n v="4512"/>
    <s v="PF06628.11 Catalase-related immune-responsive"/>
  </r>
  <r>
    <s v="A0A0F7KDJ6_9PROT"/>
    <x v="1177"/>
    <n v="716"/>
    <x v="2"/>
    <n v="562"/>
    <n v="679"/>
    <n v="15860"/>
    <s v="PF01965.23 DJ-1/PfpI family"/>
  </r>
  <r>
    <s v="A0A0F7KEK1_9PROT"/>
    <x v="1178"/>
    <n v="688"/>
    <x v="0"/>
    <n v="29"/>
    <n v="415"/>
    <n v="5410"/>
    <s v="PF00199.18 Catalase"/>
  </r>
  <r>
    <s v="A0A0F7KEK1_9PROT"/>
    <x v="1178"/>
    <n v="688"/>
    <x v="1"/>
    <n v="442"/>
    <n v="506"/>
    <n v="4512"/>
    <s v="PF06628.11 Catalase-related immune-responsive"/>
  </r>
  <r>
    <s v="A0A0F7KFW6_9PROT"/>
    <x v="1179"/>
    <n v="405"/>
    <x v="0"/>
    <n v="75"/>
    <n v="206"/>
    <n v="5410"/>
    <s v="PF00199.18 Catalase"/>
  </r>
  <r>
    <s v="A0A0F7KQA3_9SPHN"/>
    <x v="1180"/>
    <n v="697"/>
    <x v="0"/>
    <n v="25"/>
    <n v="411"/>
    <n v="5410"/>
    <s v="PF00199.18 Catalase"/>
  </r>
  <r>
    <s v="A0A0F7KQA3_9SPHN"/>
    <x v="1180"/>
    <n v="697"/>
    <x v="1"/>
    <n v="446"/>
    <n v="510"/>
    <n v="4512"/>
    <s v="PF06628.11 Catalase-related immune-responsive"/>
  </r>
  <r>
    <s v="A0A0F7PFA6_9RHIZ"/>
    <x v="1181"/>
    <n v="703"/>
    <x v="0"/>
    <n v="39"/>
    <n v="425"/>
    <n v="5410"/>
    <s v="PF00199.18 Catalase"/>
  </r>
  <r>
    <s v="A0A0F7PFA6_9RHIZ"/>
    <x v="1181"/>
    <n v="703"/>
    <x v="1"/>
    <n v="453"/>
    <n v="517"/>
    <n v="4512"/>
    <s v="PF06628.11 Catalase-related immune-responsive"/>
  </r>
  <r>
    <s v="A0A0F7TEU3_9EURO"/>
    <x v="1182"/>
    <n v="729"/>
    <x v="0"/>
    <n v="34"/>
    <n v="423"/>
    <n v="5410"/>
    <s v="PF00199.18 Catalase"/>
  </r>
  <r>
    <s v="A0A0F7TEU3_9EURO"/>
    <x v="1182"/>
    <n v="729"/>
    <x v="1"/>
    <n v="450"/>
    <n v="514"/>
    <n v="4512"/>
    <s v="PF06628.11 Catalase-related immune-responsive"/>
  </r>
  <r>
    <s v="A0A0F7TEU3_9EURO"/>
    <x v="1182"/>
    <n v="729"/>
    <x v="2"/>
    <n v="549"/>
    <n v="668"/>
    <n v="15860"/>
    <s v="PF01965.23 DJ-1/PfpI family"/>
  </r>
  <r>
    <s v="A0A0F7TU03_9EURO"/>
    <x v="1183"/>
    <n v="499"/>
    <x v="0"/>
    <n v="8"/>
    <n v="394"/>
    <n v="5410"/>
    <s v="PF00199.18 Catalase"/>
  </r>
  <r>
    <s v="A0A0F7TU03_9EURO"/>
    <x v="1183"/>
    <n v="499"/>
    <x v="1"/>
    <n v="428"/>
    <n v="493"/>
    <n v="4512"/>
    <s v="PF06628.11 Catalase-related immune-responsive"/>
  </r>
  <r>
    <s v="A0A0F7TYB5_9EURO"/>
    <x v="1184"/>
    <n v="490"/>
    <x v="0"/>
    <n v="7"/>
    <n v="393"/>
    <n v="5410"/>
    <s v="PF00199.18 Catalase"/>
  </r>
  <r>
    <s v="A0A0F7TYB5_9EURO"/>
    <x v="1184"/>
    <n v="490"/>
    <x v="1"/>
    <n v="421"/>
    <n v="483"/>
    <n v="4512"/>
    <s v="PF06628.11 Catalase-related immune-responsive"/>
  </r>
  <r>
    <s v="A0A0F7TZT1_9EURO"/>
    <x v="1185"/>
    <n v="728"/>
    <x v="0"/>
    <n v="56"/>
    <n v="441"/>
    <n v="5410"/>
    <s v="PF00199.18 Catalase"/>
  </r>
  <r>
    <s v="A0A0F7TZT1_9EURO"/>
    <x v="1185"/>
    <n v="728"/>
    <x v="1"/>
    <n v="472"/>
    <n v="536"/>
    <n v="4512"/>
    <s v="PF06628.11 Catalase-related immune-responsive"/>
  </r>
  <r>
    <s v="A0A0F7U0A4_9EURO"/>
    <x v="1186"/>
    <n v="499"/>
    <x v="0"/>
    <n v="19"/>
    <n v="400"/>
    <n v="5410"/>
    <s v="PF00199.18 Catalase"/>
  </r>
  <r>
    <s v="A0A0F7U0A4_9EURO"/>
    <x v="1186"/>
    <n v="499"/>
    <x v="1"/>
    <n v="425"/>
    <n v="489"/>
    <n v="4512"/>
    <s v="PF06628.11 Catalase-related immune-responsive"/>
  </r>
  <r>
    <s v="A0A0F7ZMK7_9HYPO"/>
    <x v="1187"/>
    <n v="715"/>
    <x v="0"/>
    <n v="56"/>
    <n v="441"/>
    <n v="5410"/>
    <s v="PF00199.18 Catalase"/>
  </r>
  <r>
    <s v="A0A0F7ZMK7_9HYPO"/>
    <x v="1187"/>
    <n v="715"/>
    <x v="1"/>
    <n v="472"/>
    <n v="535"/>
    <n v="4512"/>
    <s v="PF06628.11 Catalase-related immune-responsive"/>
  </r>
  <r>
    <s v="A0A0F8A659_9HYPO"/>
    <x v="1188"/>
    <n v="737"/>
    <x v="0"/>
    <n v="38"/>
    <n v="426"/>
    <n v="5410"/>
    <s v="PF00199.18 Catalase"/>
  </r>
  <r>
    <s v="A0A0F8A659_9HYPO"/>
    <x v="1188"/>
    <n v="737"/>
    <x v="1"/>
    <n v="453"/>
    <n v="517"/>
    <n v="4512"/>
    <s v="PF06628.11 Catalase-related immune-responsive"/>
  </r>
  <r>
    <s v="A0A0F8A659_9HYPO"/>
    <x v="1188"/>
    <n v="737"/>
    <x v="2"/>
    <n v="552"/>
    <n v="699"/>
    <n v="15860"/>
    <s v="PF01965.23 DJ-1/PfpI family"/>
  </r>
  <r>
    <s v="A0A0F8B225_CERFI"/>
    <x v="1189"/>
    <n v="502"/>
    <x v="0"/>
    <n v="20"/>
    <n v="401"/>
    <n v="5410"/>
    <s v="PF00199.18 Catalase"/>
  </r>
  <r>
    <s v="A0A0F8B225_CERFI"/>
    <x v="1189"/>
    <n v="502"/>
    <x v="1"/>
    <n v="428"/>
    <n v="492"/>
    <n v="4512"/>
    <s v="PF06628.11 Catalase-related immune-responsive"/>
  </r>
  <r>
    <s v="A0A0F8TX28_9EURO"/>
    <x v="1190"/>
    <n v="490"/>
    <x v="0"/>
    <n v="7"/>
    <n v="393"/>
    <n v="5410"/>
    <s v="PF00199.18 Catalase"/>
  </r>
  <r>
    <s v="A0A0F8TX28_9EURO"/>
    <x v="1190"/>
    <n v="490"/>
    <x v="1"/>
    <n v="421"/>
    <n v="484"/>
    <n v="4512"/>
    <s v="PF06628.11 Catalase-related immune-responsive"/>
  </r>
  <r>
    <s v="A0A0F8UM10_9EURO"/>
    <x v="1191"/>
    <n v="721"/>
    <x v="0"/>
    <n v="53"/>
    <n v="438"/>
    <n v="5410"/>
    <s v="PF00199.18 Catalase"/>
  </r>
  <r>
    <s v="A0A0F8UM10_9EURO"/>
    <x v="1191"/>
    <n v="721"/>
    <x v="1"/>
    <n v="469"/>
    <n v="533"/>
    <n v="4512"/>
    <s v="PF06628.11 Catalase-related immune-responsive"/>
  </r>
  <r>
    <s v="A0A0F8VTB9_9EURO"/>
    <x v="1192"/>
    <n v="791"/>
    <x v="0"/>
    <n v="19"/>
    <n v="400"/>
    <n v="5410"/>
    <s v="PF00199.18 Catalase"/>
  </r>
  <r>
    <s v="A0A0F8VTB9_9EURO"/>
    <x v="1192"/>
    <n v="791"/>
    <x v="1"/>
    <n v="425"/>
    <n v="489"/>
    <n v="4512"/>
    <s v="PF06628.11 Catalase-related immune-responsive"/>
  </r>
  <r>
    <s v="A0A0F8VTB9_9EURO"/>
    <x v="1192"/>
    <n v="791"/>
    <x v="11"/>
    <n v="623"/>
    <n v="774"/>
    <n v="14795"/>
    <s v="PF11951.7 Fungal specific transcription factor domain"/>
  </r>
  <r>
    <s v="A0A0F9WZS1_TRIHA"/>
    <x v="1193"/>
    <n v="302"/>
    <x v="0"/>
    <n v="16"/>
    <n v="301"/>
    <n v="5410"/>
    <s v="PF00199.18 Catalase"/>
  </r>
  <r>
    <s v="A0A0F9XDL1_TRIHA"/>
    <x v="1194"/>
    <n v="561"/>
    <x v="0"/>
    <n v="34"/>
    <n v="420"/>
    <n v="5410"/>
    <s v="PF00199.18 Catalase"/>
  </r>
  <r>
    <s v="A0A0F9XDL1_TRIHA"/>
    <x v="1194"/>
    <n v="561"/>
    <x v="1"/>
    <n v="446"/>
    <n v="511"/>
    <n v="4512"/>
    <s v="PF06628.11 Catalase-related immune-responsive"/>
  </r>
  <r>
    <s v="A0A0F9XGT1_TRIHA"/>
    <x v="1195"/>
    <n v="487"/>
    <x v="0"/>
    <n v="9"/>
    <n v="395"/>
    <n v="5410"/>
    <s v="PF00199.18 Catalase"/>
  </r>
  <r>
    <s v="A0A0F9XK47_TRIHA"/>
    <x v="1196"/>
    <n v="496"/>
    <x v="0"/>
    <n v="20"/>
    <n v="401"/>
    <n v="5410"/>
    <s v="PF00199.18 Catalase"/>
  </r>
  <r>
    <s v="A0A0F9XK47_TRIHA"/>
    <x v="1196"/>
    <n v="496"/>
    <x v="1"/>
    <n v="426"/>
    <n v="491"/>
    <n v="4512"/>
    <s v="PF06628.11 Catalase-related immune-responsive"/>
  </r>
  <r>
    <s v="A0A0F9XM24_TRIHA"/>
    <x v="1197"/>
    <n v="519"/>
    <x v="0"/>
    <n v="38"/>
    <n v="426"/>
    <n v="5410"/>
    <s v="PF00199.18 Catalase"/>
  </r>
  <r>
    <s v="A0A0F9XM24_TRIHA"/>
    <x v="1197"/>
    <n v="519"/>
    <x v="1"/>
    <n v="453"/>
    <n v="517"/>
    <n v="4512"/>
    <s v="PF06628.11 Catalase-related immune-responsive"/>
  </r>
  <r>
    <s v="A0A0F9ZX04_TRIHA"/>
    <x v="1198"/>
    <n v="494"/>
    <x v="0"/>
    <n v="6"/>
    <n v="394"/>
    <n v="5410"/>
    <s v="PF00199.18 Catalase"/>
  </r>
  <r>
    <s v="A0A0F9ZX04_TRIHA"/>
    <x v="1198"/>
    <n v="494"/>
    <x v="1"/>
    <n v="423"/>
    <n v="488"/>
    <n v="4512"/>
    <s v="PF06628.11 Catalase-related immune-responsive"/>
  </r>
  <r>
    <s v="A0A0G0A2T3_TRIHA"/>
    <x v="1199"/>
    <n v="312"/>
    <x v="0"/>
    <n v="162"/>
    <n v="307"/>
    <n v="5410"/>
    <s v="PF00199.18 Catalase"/>
  </r>
  <r>
    <s v="A0A0G0A2T3_TRIHA"/>
    <x v="1199"/>
    <n v="312"/>
    <x v="12"/>
    <n v="7"/>
    <n v="125"/>
    <n v="178"/>
    <s v="PF09044.9 Kp4"/>
  </r>
  <r>
    <s v="A0A0G0A7R2_9BACT"/>
    <x v="1200"/>
    <n v="495"/>
    <x v="0"/>
    <n v="7"/>
    <n v="389"/>
    <n v="5410"/>
    <s v="PF00199.18 Catalase"/>
  </r>
  <r>
    <s v="A0A0G0A7R2_9BACT"/>
    <x v="1200"/>
    <n v="495"/>
    <x v="1"/>
    <n v="414"/>
    <n v="482"/>
    <n v="4512"/>
    <s v="PF06628.11 Catalase-related immune-responsive"/>
  </r>
  <r>
    <s v="A0A0G2EAQ5_9PEZI"/>
    <x v="1201"/>
    <n v="574"/>
    <x v="0"/>
    <n v="36"/>
    <n v="421"/>
    <n v="5410"/>
    <s v="PF00199.18 Catalase"/>
  </r>
  <r>
    <s v="A0A0G2EAQ5_9PEZI"/>
    <x v="1201"/>
    <n v="574"/>
    <x v="1"/>
    <n v="447"/>
    <n v="512"/>
    <n v="4512"/>
    <s v="PF06628.11 Catalase-related immune-responsive"/>
  </r>
  <r>
    <s v="A0A0G2EDM4_9EURO"/>
    <x v="1202"/>
    <n v="356"/>
    <x v="0"/>
    <n v="72"/>
    <n v="355"/>
    <n v="5410"/>
    <s v="PF00199.18 Catalase"/>
  </r>
  <r>
    <s v="A0A0G2EJE5_9PEZI"/>
    <x v="1203"/>
    <n v="368"/>
    <x v="0"/>
    <n v="33"/>
    <n v="180"/>
    <n v="5410"/>
    <s v="PF00199.18 Catalase"/>
  </r>
  <r>
    <s v="A0A0G2ER17_9PEZI"/>
    <x v="1204"/>
    <n v="739"/>
    <x v="0"/>
    <n v="40"/>
    <n v="428"/>
    <n v="5410"/>
    <s v="PF00199.18 Catalase"/>
  </r>
  <r>
    <s v="A0A0G2ER17_9PEZI"/>
    <x v="1204"/>
    <n v="739"/>
    <x v="1"/>
    <n v="455"/>
    <n v="519"/>
    <n v="4512"/>
    <s v="PF06628.11 Catalase-related immune-responsive"/>
  </r>
  <r>
    <s v="A0A0G2ER17_9PEZI"/>
    <x v="1204"/>
    <n v="739"/>
    <x v="2"/>
    <n v="554"/>
    <n v="677"/>
    <n v="15860"/>
    <s v="PF01965.23 DJ-1/PfpI family"/>
  </r>
  <r>
    <s v="A0A0G2F1N9_9PEZI"/>
    <x v="1205"/>
    <n v="721"/>
    <x v="0"/>
    <n v="66"/>
    <n v="451"/>
    <n v="5410"/>
    <s v="PF00199.18 Catalase"/>
  </r>
  <r>
    <s v="A0A0G2F1N9_9PEZI"/>
    <x v="1205"/>
    <n v="721"/>
    <x v="1"/>
    <n v="482"/>
    <n v="546"/>
    <n v="4512"/>
    <s v="PF06628.11 Catalase-related immune-responsive"/>
  </r>
  <r>
    <s v="A0A0G2FMB6_9PEZI"/>
    <x v="1206"/>
    <n v="534"/>
    <x v="0"/>
    <n v="1"/>
    <n v="199"/>
    <n v="5410"/>
    <s v="PF00199.18 Catalase"/>
  </r>
  <r>
    <s v="A0A0G2FMB6_9PEZI"/>
    <x v="1206"/>
    <n v="534"/>
    <x v="1"/>
    <n v="230"/>
    <n v="294"/>
    <n v="4512"/>
    <s v="PF06628.11 Catalase-related immune-responsive"/>
  </r>
  <r>
    <s v="A0A0G2G8C8_9EURO"/>
    <x v="1207"/>
    <n v="577"/>
    <x v="0"/>
    <n v="34"/>
    <n v="420"/>
    <n v="5410"/>
    <s v="PF00199.18 Catalase"/>
  </r>
  <r>
    <s v="A0A0G2G8C8_9EURO"/>
    <x v="1207"/>
    <n v="577"/>
    <x v="1"/>
    <n v="446"/>
    <n v="511"/>
    <n v="4512"/>
    <s v="PF06628.11 Catalase-related immune-responsive"/>
  </r>
  <r>
    <s v="A0A0G2G9C1_9EURO"/>
    <x v="1208"/>
    <n v="756"/>
    <x v="0"/>
    <n v="60"/>
    <n v="448"/>
    <n v="5410"/>
    <s v="PF00199.18 Catalase"/>
  </r>
  <r>
    <s v="A0A0G2G9C1_9EURO"/>
    <x v="1208"/>
    <n v="756"/>
    <x v="1"/>
    <n v="475"/>
    <n v="539"/>
    <n v="4512"/>
    <s v="PF06628.11 Catalase-related immune-responsive"/>
  </r>
  <r>
    <s v="A0A0G2G9C1_9EURO"/>
    <x v="1208"/>
    <n v="756"/>
    <x v="2"/>
    <n v="574"/>
    <n v="747"/>
    <n v="15860"/>
    <s v="PF01965.23 DJ-1/PfpI family"/>
  </r>
  <r>
    <s v="A0A0G2GPI3_9EURO"/>
    <x v="1209"/>
    <n v="529"/>
    <x v="0"/>
    <n v="13"/>
    <n v="399"/>
    <n v="5410"/>
    <s v="PF00199.18 Catalase"/>
  </r>
  <r>
    <s v="A0A0G2GPI3_9EURO"/>
    <x v="1209"/>
    <n v="529"/>
    <x v="1"/>
    <n v="446"/>
    <n v="512"/>
    <n v="4512"/>
    <s v="PF06628.11 Catalase-related immune-responsive"/>
  </r>
  <r>
    <s v="A0A0G2HN83_9PEZI"/>
    <x v="1210"/>
    <n v="510"/>
    <x v="0"/>
    <n v="18"/>
    <n v="400"/>
    <n v="5410"/>
    <s v="PF00199.18 Catalase"/>
  </r>
  <r>
    <s v="A0A0G2HN83_9PEZI"/>
    <x v="1210"/>
    <n v="510"/>
    <x v="1"/>
    <n v="427"/>
    <n v="490"/>
    <n v="4512"/>
    <s v="PF06628.11 Catalase-related immune-responsive"/>
  </r>
  <r>
    <s v="A0A0G2HR93_9PEZI"/>
    <x v="1211"/>
    <n v="724"/>
    <x v="0"/>
    <n v="25"/>
    <n v="413"/>
    <n v="5410"/>
    <s v="PF00199.18 Catalase"/>
  </r>
  <r>
    <s v="A0A0G2HR93_9PEZI"/>
    <x v="1211"/>
    <n v="724"/>
    <x v="1"/>
    <n v="440"/>
    <n v="504"/>
    <n v="4512"/>
    <s v="PF06628.11 Catalase-related immune-responsive"/>
  </r>
  <r>
    <s v="A0A0G2HR93_9PEZI"/>
    <x v="1211"/>
    <n v="724"/>
    <x v="2"/>
    <n v="539"/>
    <n v="676"/>
    <n v="15860"/>
    <s v="PF01965.23 DJ-1/PfpI family"/>
  </r>
  <r>
    <s v="A0A0G2HXG5_9PEZI"/>
    <x v="1212"/>
    <n v="572"/>
    <x v="0"/>
    <n v="34"/>
    <n v="420"/>
    <n v="5410"/>
    <s v="PF00199.18 Catalase"/>
  </r>
  <r>
    <s v="A0A0G2HXG5_9PEZI"/>
    <x v="1212"/>
    <n v="572"/>
    <x v="1"/>
    <n v="446"/>
    <n v="511"/>
    <n v="4512"/>
    <s v="PF06628.11 Catalase-related immune-responsive"/>
  </r>
  <r>
    <s v="A0A0G2HZK7_9EURO"/>
    <x v="1213"/>
    <n v="475"/>
    <x v="0"/>
    <n v="1"/>
    <n v="374"/>
    <n v="5410"/>
    <s v="PF00199.18 Catalase"/>
  </r>
  <r>
    <s v="A0A0G2HZK7_9EURO"/>
    <x v="1213"/>
    <n v="475"/>
    <x v="1"/>
    <n v="399"/>
    <n v="463"/>
    <n v="4512"/>
    <s v="PF06628.11 Catalase-related immune-responsive"/>
  </r>
  <r>
    <s v="A0A0G2I194_9EURO"/>
    <x v="1214"/>
    <n v="736"/>
    <x v="0"/>
    <n v="63"/>
    <n v="448"/>
    <n v="5410"/>
    <s v="PF00199.18 Catalase"/>
  </r>
  <r>
    <s v="A0A0G2I194_9EURO"/>
    <x v="1214"/>
    <n v="736"/>
    <x v="1"/>
    <n v="479"/>
    <n v="543"/>
    <n v="4512"/>
    <s v="PF06628.11 Catalase-related immune-responsive"/>
  </r>
  <r>
    <s v="A0A0G2I7F6_9EURO"/>
    <x v="1215"/>
    <n v="749"/>
    <x v="0"/>
    <n v="43"/>
    <n v="431"/>
    <n v="5410"/>
    <s v="PF00199.18 Catalase"/>
  </r>
  <r>
    <s v="A0A0G2I7F6_9EURO"/>
    <x v="1215"/>
    <n v="749"/>
    <x v="1"/>
    <n v="459"/>
    <n v="523"/>
    <n v="4512"/>
    <s v="PF06628.11 Catalase-related immune-responsive"/>
  </r>
  <r>
    <s v="A0A0G2IAH1_9EURO"/>
    <x v="1216"/>
    <n v="90"/>
    <x v="0"/>
    <n v="2"/>
    <n v="82"/>
    <n v="5410"/>
    <s v="PF00199.18 Catalase"/>
  </r>
  <r>
    <s v="A0A0G2ZPE3_9DELT"/>
    <x v="1217"/>
    <n v="710"/>
    <x v="0"/>
    <n v="33"/>
    <n v="419"/>
    <n v="5410"/>
    <s v="PF00199.18 Catalase"/>
  </r>
  <r>
    <s v="A0A0G2ZPE3_9DELT"/>
    <x v="1217"/>
    <n v="710"/>
    <x v="1"/>
    <n v="448"/>
    <n v="513"/>
    <n v="4512"/>
    <s v="PF06628.11 Catalase-related immune-responsive"/>
  </r>
  <r>
    <s v="A0A0G2ZPE3_9DELT"/>
    <x v="1217"/>
    <n v="710"/>
    <x v="2"/>
    <n v="558"/>
    <n v="674"/>
    <n v="15860"/>
    <s v="PF01965.23 DJ-1/PfpI family"/>
  </r>
  <r>
    <s v="A0A0G2ZY98_9DELT"/>
    <x v="1218"/>
    <n v="490"/>
    <x v="0"/>
    <n v="8"/>
    <n v="394"/>
    <n v="5410"/>
    <s v="PF00199.18 Catalase"/>
  </r>
  <r>
    <s v="A0A0G2ZY98_9DELT"/>
    <x v="1218"/>
    <n v="490"/>
    <x v="1"/>
    <n v="420"/>
    <n v="483"/>
    <n v="4512"/>
    <s v="PF06628.11 Catalase-related immune-responsive"/>
  </r>
  <r>
    <s v="A0A0G3AAL7_9ACTN"/>
    <x v="1219"/>
    <n v="483"/>
    <x v="0"/>
    <n v="7"/>
    <n v="389"/>
    <n v="5410"/>
    <s v="PF00199.18 Catalase"/>
  </r>
  <r>
    <s v="A0A0G3AAL7_9ACTN"/>
    <x v="1219"/>
    <n v="483"/>
    <x v="1"/>
    <n v="415"/>
    <n v="478"/>
    <n v="4512"/>
    <s v="PF06628.11 Catalase-related immune-responsive"/>
  </r>
  <r>
    <s v="A0A0G3AG10_9ACTN"/>
    <x v="1220"/>
    <n v="492"/>
    <x v="0"/>
    <n v="12"/>
    <n v="397"/>
    <n v="5410"/>
    <s v="PF00199.18 Catalase"/>
  </r>
  <r>
    <s v="A0A0G3AG10_9ACTN"/>
    <x v="1220"/>
    <n v="492"/>
    <x v="1"/>
    <n v="423"/>
    <n v="486"/>
    <n v="4512"/>
    <s v="PF06628.11 Catalase-related immune-responsive"/>
  </r>
  <r>
    <s v="A0A0G3BL07_9BURK"/>
    <x v="1221"/>
    <n v="534"/>
    <x v="0"/>
    <n v="9"/>
    <n v="401"/>
    <n v="5410"/>
    <s v="PF00199.18 Catalase"/>
  </r>
  <r>
    <s v="A0A0G3BL07_9BURK"/>
    <x v="1221"/>
    <n v="534"/>
    <x v="1"/>
    <n v="426"/>
    <n v="488"/>
    <n v="4512"/>
    <s v="PF06628.11 Catalase-related immune-responsive"/>
  </r>
  <r>
    <s v="A0A0G3BQG8_9BURK"/>
    <x v="1222"/>
    <n v="489"/>
    <x v="0"/>
    <n v="8"/>
    <n v="394"/>
    <n v="5410"/>
    <s v="PF00199.18 Catalase"/>
  </r>
  <r>
    <s v="A0A0G3BQG8_9BURK"/>
    <x v="1222"/>
    <n v="489"/>
    <x v="1"/>
    <n v="418"/>
    <n v="481"/>
    <n v="4512"/>
    <s v="PF06628.11 Catalase-related immune-responsive"/>
  </r>
  <r>
    <s v="A0A0G3CUA5_9GAMM"/>
    <x v="1223"/>
    <n v="477"/>
    <x v="0"/>
    <n v="7"/>
    <n v="389"/>
    <n v="5410"/>
    <s v="PF00199.18 Catalase"/>
  </r>
  <r>
    <s v="A0A0G3CUA5_9GAMM"/>
    <x v="1223"/>
    <n v="477"/>
    <x v="1"/>
    <n v="411"/>
    <n v="473"/>
    <n v="4512"/>
    <s v="PF06628.11 Catalase-related immune-responsive"/>
  </r>
  <r>
    <s v="A0A0G3GQZ8_9CORY"/>
    <x v="1224"/>
    <n v="676"/>
    <x v="0"/>
    <n v="66"/>
    <n v="451"/>
    <n v="5410"/>
    <s v="PF00199.18 Catalase"/>
  </r>
  <r>
    <s v="A0A0G3GQZ8_9CORY"/>
    <x v="1224"/>
    <n v="676"/>
    <x v="1"/>
    <n v="478"/>
    <n v="542"/>
    <n v="4512"/>
    <s v="PF06628.11 Catalase-related immune-responsive"/>
  </r>
  <r>
    <s v="A0A0G3GTK5_9CORY"/>
    <x v="1225"/>
    <n v="506"/>
    <x v="0"/>
    <n v="18"/>
    <n v="397"/>
    <n v="5410"/>
    <s v="PF00199.18 Catalase"/>
  </r>
  <r>
    <s v="A0A0G3GTK5_9CORY"/>
    <x v="1225"/>
    <n v="506"/>
    <x v="1"/>
    <n v="439"/>
    <n v="501"/>
    <n v="4512"/>
    <s v="PF06628.11 Catalase-related immune-responsive"/>
  </r>
  <r>
    <s v="A0A0G3GVG9_9CORY"/>
    <x v="1226"/>
    <n v="558"/>
    <x v="0"/>
    <n v="67"/>
    <n v="449"/>
    <n v="5410"/>
    <s v="PF00199.18 Catalase"/>
  </r>
  <r>
    <s v="A0A0G3GVG9_9CORY"/>
    <x v="1226"/>
    <n v="558"/>
    <x v="1"/>
    <n v="490"/>
    <n v="554"/>
    <n v="4512"/>
    <s v="PF06628.11 Catalase-related immune-responsive"/>
  </r>
  <r>
    <s v="A0A0G3H2S0_9CORY"/>
    <x v="1227"/>
    <n v="518"/>
    <x v="0"/>
    <n v="28"/>
    <n v="409"/>
    <n v="5410"/>
    <s v="PF00199.18 Catalase"/>
  </r>
  <r>
    <s v="A0A0G3H2S0_9CORY"/>
    <x v="1227"/>
    <n v="518"/>
    <x v="1"/>
    <n v="451"/>
    <n v="514"/>
    <n v="4512"/>
    <s v="PF06628.11 Catalase-related immune-responsive"/>
  </r>
  <r>
    <s v="A0A0G3HE20_9CORY"/>
    <x v="1228"/>
    <n v="518"/>
    <x v="0"/>
    <n v="22"/>
    <n v="403"/>
    <n v="5410"/>
    <s v="PF00199.18 Catalase"/>
  </r>
  <r>
    <s v="A0A0G3HE20_9CORY"/>
    <x v="1228"/>
    <n v="518"/>
    <x v="1"/>
    <n v="450"/>
    <n v="513"/>
    <n v="4512"/>
    <s v="PF06628.11 Catalase-related immune-responsive"/>
  </r>
  <r>
    <s v="A0A0G3IIP8_9MYCO"/>
    <x v="1229"/>
    <n v="703"/>
    <x v="0"/>
    <n v="39"/>
    <n v="426"/>
    <n v="5410"/>
    <s v="PF00199.18 Catalase"/>
  </r>
  <r>
    <s v="A0A0G3IIP8_9MYCO"/>
    <x v="1229"/>
    <n v="703"/>
    <x v="1"/>
    <n v="455"/>
    <n v="519"/>
    <n v="4512"/>
    <s v="PF06628.11 Catalase-related immune-responsive"/>
  </r>
  <r>
    <s v="A0A0G3IMQ1_9MYCO"/>
    <x v="1230"/>
    <n v="359"/>
    <x v="0"/>
    <n v="61"/>
    <n v="349"/>
    <n v="5410"/>
    <s v="PF00199.18 Catalase"/>
  </r>
  <r>
    <s v="A0A0G3IUM0_9MYCO"/>
    <x v="1231"/>
    <n v="481"/>
    <x v="0"/>
    <n v="7"/>
    <n v="386"/>
    <n v="5410"/>
    <s v="PF00199.18 Catalase"/>
  </r>
  <r>
    <s v="A0A0G3IUM0_9MYCO"/>
    <x v="1231"/>
    <n v="481"/>
    <x v="1"/>
    <n v="413"/>
    <n v="477"/>
    <n v="4512"/>
    <s v="PF06628.11 Catalase-related immune-responsive"/>
  </r>
  <r>
    <s v="A0A0G3M5J6_9FLAO"/>
    <x v="1232"/>
    <n v="495"/>
    <x v="0"/>
    <n v="7"/>
    <n v="389"/>
    <n v="5410"/>
    <s v="PF00199.18 Catalase"/>
  </r>
  <r>
    <s v="A0A0G3M5J6_9FLAO"/>
    <x v="1232"/>
    <n v="495"/>
    <x v="1"/>
    <n v="414"/>
    <n v="482"/>
    <n v="4512"/>
    <s v="PF06628.11 Catalase-related immune-responsive"/>
  </r>
  <r>
    <s v="A0A0G3M7X9_9FLAO"/>
    <x v="1233"/>
    <n v="713"/>
    <x v="0"/>
    <n v="27"/>
    <n v="413"/>
    <n v="5410"/>
    <s v="PF00199.18 Catalase"/>
  </r>
  <r>
    <s v="A0A0G3M7X9_9FLAO"/>
    <x v="1233"/>
    <n v="713"/>
    <x v="1"/>
    <n v="442"/>
    <n v="506"/>
    <n v="4512"/>
    <s v="PF06628.11 Catalase-related immune-responsive"/>
  </r>
  <r>
    <s v="A0A0G3Q7A9_KLUIN"/>
    <x v="1234"/>
    <n v="752"/>
    <x v="0"/>
    <n v="80"/>
    <n v="466"/>
    <n v="5410"/>
    <s v="PF00199.18 Catalase"/>
  </r>
  <r>
    <s v="A0A0G3Q7A9_KLUIN"/>
    <x v="1234"/>
    <n v="752"/>
    <x v="1"/>
    <n v="497"/>
    <n v="561"/>
    <n v="4512"/>
    <s v="PF06628.11 Catalase-related immune-responsive"/>
  </r>
  <r>
    <s v="A0A0G3UN24_9ACTN"/>
    <x v="1235"/>
    <n v="489"/>
    <x v="0"/>
    <n v="13"/>
    <n v="395"/>
    <n v="5410"/>
    <s v="PF00199.18 Catalase"/>
  </r>
  <r>
    <s v="A0A0G3UN24_9ACTN"/>
    <x v="1235"/>
    <n v="489"/>
    <x v="1"/>
    <n v="420"/>
    <n v="484"/>
    <n v="4512"/>
    <s v="PF06628.11 Catalase-related immune-responsive"/>
  </r>
  <r>
    <s v="A0A0G3UTG4_9ACTN"/>
    <x v="1236"/>
    <n v="747"/>
    <x v="0"/>
    <n v="74"/>
    <n v="460"/>
    <n v="5410"/>
    <s v="PF00199.18 Catalase"/>
  </r>
  <r>
    <s v="A0A0G3UTG4_9ACTN"/>
    <x v="1236"/>
    <n v="747"/>
    <x v="1"/>
    <n v="490"/>
    <n v="554"/>
    <n v="4512"/>
    <s v="PF06628.11 Catalase-related immune-responsive"/>
  </r>
  <r>
    <s v="A0A0G3X5A6_9SPHN"/>
    <x v="1237"/>
    <n v="650"/>
    <x v="0"/>
    <n v="1"/>
    <n v="364"/>
    <n v="5410"/>
    <s v="PF00199.18 Catalase"/>
  </r>
  <r>
    <s v="A0A0G3X5A6_9SPHN"/>
    <x v="1237"/>
    <n v="650"/>
    <x v="1"/>
    <n v="399"/>
    <n v="463"/>
    <n v="4512"/>
    <s v="PF06628.11 Catalase-related immune-responsive"/>
  </r>
  <r>
    <s v="A0A0G3XE39_9SPHN"/>
    <x v="1238"/>
    <n v="537"/>
    <x v="0"/>
    <n v="11"/>
    <n v="395"/>
    <n v="5410"/>
    <s v="PF00199.18 Catalase"/>
  </r>
  <r>
    <s v="A0A0G3XE39_9SPHN"/>
    <x v="1238"/>
    <n v="537"/>
    <x v="1"/>
    <n v="422"/>
    <n v="486"/>
    <n v="4512"/>
    <s v="PF06628.11 Catalase-related immune-responsive"/>
  </r>
  <r>
    <s v="A0A0G4G5H0_VITBC"/>
    <x v="1239"/>
    <n v="493"/>
    <x v="0"/>
    <n v="9"/>
    <n v="393"/>
    <n v="5410"/>
    <s v="PF00199.18 Catalase"/>
  </r>
  <r>
    <s v="A0A0G4G5H0_VITBC"/>
    <x v="1239"/>
    <n v="493"/>
    <x v="1"/>
    <n v="419"/>
    <n v="481"/>
    <n v="4512"/>
    <s v="PF06628.11 Catalase-related immune-responsive"/>
  </r>
  <r>
    <s v="A0A0G4IPL0_PLABS"/>
    <x v="1240"/>
    <n v="483"/>
    <x v="0"/>
    <n v="6"/>
    <n v="389"/>
    <n v="5410"/>
    <s v="PF00199.18 Catalase"/>
  </r>
  <r>
    <s v="A0A0G4IPL0_PLABS"/>
    <x v="1240"/>
    <n v="483"/>
    <x v="1"/>
    <n v="414"/>
    <n v="478"/>
    <n v="4512"/>
    <s v="PF06628.11 Catalase-related immune-responsive"/>
  </r>
  <r>
    <s v="A0A0G4KKN2_9PEZI"/>
    <x v="1241"/>
    <n v="724"/>
    <x v="0"/>
    <n v="57"/>
    <n v="443"/>
    <n v="5410"/>
    <s v="PF00199.18 Catalase"/>
  </r>
  <r>
    <s v="A0A0G4KKN2_9PEZI"/>
    <x v="1241"/>
    <n v="724"/>
    <x v="1"/>
    <n v="474"/>
    <n v="538"/>
    <n v="4512"/>
    <s v="PF06628.11 Catalase-related immune-responsive"/>
  </r>
  <r>
    <s v="A0A0G4KNV8_9PEZI"/>
    <x v="1242"/>
    <n v="754"/>
    <x v="0"/>
    <n v="56"/>
    <n v="444"/>
    <n v="5410"/>
    <s v="PF00199.18 Catalase"/>
  </r>
  <r>
    <s v="A0A0G4KNV8_9PEZI"/>
    <x v="1242"/>
    <n v="754"/>
    <x v="1"/>
    <n v="471"/>
    <n v="535"/>
    <n v="4512"/>
    <s v="PF06628.11 Catalase-related immune-responsive"/>
  </r>
  <r>
    <s v="A0A0G4KNV8_9PEZI"/>
    <x v="1242"/>
    <n v="754"/>
    <x v="2"/>
    <n v="570"/>
    <n v="694"/>
    <n v="15860"/>
    <s v="PF01965.23 DJ-1/PfpI family"/>
  </r>
  <r>
    <s v="A0A0G4KWL9_9PEZI"/>
    <x v="1243"/>
    <n v="296"/>
    <x v="0"/>
    <n v="1"/>
    <n v="162"/>
    <n v="5410"/>
    <s v="PF00199.18 Catalase"/>
  </r>
  <r>
    <s v="A0A0G4KWL9_9PEZI"/>
    <x v="1243"/>
    <n v="296"/>
    <x v="1"/>
    <n v="188"/>
    <n v="253"/>
    <n v="4512"/>
    <s v="PF06628.11 Catalase-related immune-responsive"/>
  </r>
  <r>
    <s v="A0A0G4LP73_9PEZI"/>
    <x v="1244"/>
    <n v="250"/>
    <x v="0"/>
    <n v="69"/>
    <n v="243"/>
    <n v="5410"/>
    <s v="PF00199.18 Catalase"/>
  </r>
  <r>
    <s v="A0A0G4LQ93_9PEZI"/>
    <x v="1245"/>
    <n v="587"/>
    <x v="0"/>
    <n v="69"/>
    <n v="453"/>
    <n v="5410"/>
    <s v="PF00199.18 Catalase"/>
  </r>
  <r>
    <s v="A0A0G4LQ93_9PEZI"/>
    <x v="1245"/>
    <n v="587"/>
    <x v="1"/>
    <n v="479"/>
    <n v="544"/>
    <n v="4512"/>
    <s v="PF06628.11 Catalase-related immune-responsive"/>
  </r>
  <r>
    <s v="A0A0G4M7X9_9PEZI"/>
    <x v="1246"/>
    <n v="508"/>
    <x v="0"/>
    <n v="23"/>
    <n v="404"/>
    <n v="5410"/>
    <s v="PF00199.18 Catalase"/>
  </r>
  <r>
    <s v="A0A0G4M7X9_9PEZI"/>
    <x v="1246"/>
    <n v="508"/>
    <x v="1"/>
    <n v="430"/>
    <n v="494"/>
    <n v="4512"/>
    <s v="PF06628.11 Catalase-related immune-responsive"/>
  </r>
  <r>
    <s v="A0A0G4M8W0_9PEZI"/>
    <x v="1247"/>
    <n v="489"/>
    <x v="0"/>
    <n v="23"/>
    <n v="393"/>
    <n v="5410"/>
    <s v="PF00199.18 Catalase"/>
  </r>
  <r>
    <s v="A0A0G4MVB4_9PEZI"/>
    <x v="1248"/>
    <n v="1219"/>
    <x v="0"/>
    <n v="57"/>
    <n v="443"/>
    <n v="5410"/>
    <s v="PF00199.18 Catalase"/>
  </r>
  <r>
    <s v="A0A0G4MVB4_9PEZI"/>
    <x v="1248"/>
    <n v="1219"/>
    <x v="1"/>
    <n v="474"/>
    <n v="538"/>
    <n v="4512"/>
    <s v="PF06628.11 Catalase-related immune-responsive"/>
  </r>
  <r>
    <s v="A0A0G4MVB4_9PEZI"/>
    <x v="1248"/>
    <n v="1219"/>
    <x v="13"/>
    <n v="890"/>
    <n v="1217"/>
    <n v="2280"/>
    <s v="PF01733.17 Nucleoside transporter"/>
  </r>
  <r>
    <s v="A0A0G4NWG7_PENCA"/>
    <x v="1249"/>
    <n v="501"/>
    <x v="0"/>
    <n v="19"/>
    <n v="400"/>
    <n v="5410"/>
    <s v="PF00199.18 Catalase"/>
  </r>
  <r>
    <s v="A0A0G4NWG7_PENCA"/>
    <x v="1249"/>
    <n v="501"/>
    <x v="1"/>
    <n v="426"/>
    <n v="489"/>
    <n v="4512"/>
    <s v="PF06628.11 Catalase-related immune-responsive"/>
  </r>
  <r>
    <s v="A0A0G4NZM9_PENCA"/>
    <x v="1250"/>
    <n v="490"/>
    <x v="0"/>
    <n v="7"/>
    <n v="393"/>
    <n v="5410"/>
    <s v="PF00199.18 Catalase"/>
  </r>
  <r>
    <s v="A0A0G4NZM9_PENCA"/>
    <x v="1250"/>
    <n v="490"/>
    <x v="1"/>
    <n v="421"/>
    <n v="484"/>
    <n v="4512"/>
    <s v="PF06628.11 Catalase-related immune-responsive"/>
  </r>
  <r>
    <s v="A0A0G4P0H2_PENCA"/>
    <x v="1251"/>
    <n v="528"/>
    <x v="0"/>
    <n v="68"/>
    <n v="435"/>
    <n v="5410"/>
    <s v="PF00199.18 Catalase"/>
  </r>
  <r>
    <s v="A0A0G4P0H2_PENCA"/>
    <x v="1251"/>
    <n v="528"/>
    <x v="1"/>
    <n v="446"/>
    <n v="513"/>
    <n v="4512"/>
    <s v="PF06628.11 Catalase-related immune-responsive"/>
  </r>
  <r>
    <s v="A0A0G4P0H9_PENCA"/>
    <x v="1252"/>
    <n v="503"/>
    <x v="0"/>
    <n v="8"/>
    <n v="394"/>
    <n v="5410"/>
    <s v="PF00199.18 Catalase"/>
  </r>
  <r>
    <s v="A0A0G4P0H9_PENCA"/>
    <x v="1252"/>
    <n v="503"/>
    <x v="1"/>
    <n v="428"/>
    <n v="493"/>
    <n v="4512"/>
    <s v="PF06628.11 Catalase-related immune-responsive"/>
  </r>
  <r>
    <s v="A0A0G4P6Y8_PENCA"/>
    <x v="1253"/>
    <n v="493"/>
    <x v="0"/>
    <n v="8"/>
    <n v="386"/>
    <n v="5410"/>
    <s v="PF00199.18 Catalase"/>
  </r>
  <r>
    <s v="A0A0G4P6Y8_PENCA"/>
    <x v="1253"/>
    <n v="493"/>
    <x v="1"/>
    <n v="419"/>
    <n v="485"/>
    <n v="4512"/>
    <s v="PF06628.11 Catalase-related immune-responsive"/>
  </r>
  <r>
    <s v="A0A0G4PCD3_PENCA"/>
    <x v="1254"/>
    <n v="726"/>
    <x v="0"/>
    <n v="31"/>
    <n v="420"/>
    <n v="5410"/>
    <s v="PF00199.18 Catalase"/>
  </r>
  <r>
    <s v="A0A0G4PCD3_PENCA"/>
    <x v="1254"/>
    <n v="726"/>
    <x v="1"/>
    <n v="448"/>
    <n v="512"/>
    <n v="4512"/>
    <s v="PF06628.11 Catalase-related immune-responsive"/>
  </r>
  <r>
    <s v="A0A0G4PCD3_PENCA"/>
    <x v="1254"/>
    <n v="726"/>
    <x v="2"/>
    <n v="547"/>
    <n v="651"/>
    <n v="15860"/>
    <s v="PF01965.23 DJ-1/PfpI family"/>
  </r>
  <r>
    <s v="A0A0G4PFB5_PENCA"/>
    <x v="1255"/>
    <n v="730"/>
    <x v="0"/>
    <n v="60"/>
    <n v="445"/>
    <n v="5410"/>
    <s v="PF00199.18 Catalase"/>
  </r>
  <r>
    <s v="A0A0G4PFB5_PENCA"/>
    <x v="1255"/>
    <n v="730"/>
    <x v="1"/>
    <n v="476"/>
    <n v="540"/>
    <n v="4512"/>
    <s v="PF06628.11 Catalase-related immune-responsive"/>
  </r>
  <r>
    <s v="A0A0G4PXV0_PENCA"/>
    <x v="1256"/>
    <n v="373"/>
    <x v="0"/>
    <n v="1"/>
    <n v="268"/>
    <n v="5410"/>
    <s v="PF00199.18 Catalase"/>
  </r>
  <r>
    <s v="A0A0G4PXV0_PENCA"/>
    <x v="1256"/>
    <n v="373"/>
    <x v="1"/>
    <n v="301"/>
    <n v="367"/>
    <n v="4512"/>
    <s v="PF06628.11 Catalase-related immune-responsive"/>
  </r>
  <r>
    <s v="A0A0G9H6U8_9GAMM"/>
    <x v="1257"/>
    <n v="478"/>
    <x v="0"/>
    <n v="5"/>
    <n v="387"/>
    <n v="5410"/>
    <s v="PF00199.18 Catalase"/>
  </r>
  <r>
    <s v="A0A0G9H6U8_9GAMM"/>
    <x v="1257"/>
    <n v="478"/>
    <x v="1"/>
    <n v="412"/>
    <n v="474"/>
    <n v="4512"/>
    <s v="PF06628.11 Catalase-related immune-responsive"/>
  </r>
  <r>
    <s v="A0A0G9H948_9GAMM"/>
    <x v="1258"/>
    <n v="368"/>
    <x v="0"/>
    <n v="18"/>
    <n v="166"/>
    <n v="5410"/>
    <s v="PF00199.18 Catalase"/>
  </r>
  <r>
    <s v="A0A0G9HBS9_9GAMM"/>
    <x v="1259"/>
    <n v="700"/>
    <x v="0"/>
    <n v="41"/>
    <n v="427"/>
    <n v="5410"/>
    <s v="PF00199.18 Catalase"/>
  </r>
  <r>
    <s v="A0A0G9HBS9_9GAMM"/>
    <x v="1259"/>
    <n v="700"/>
    <x v="1"/>
    <n v="454"/>
    <n v="518"/>
    <n v="4512"/>
    <s v="PF06628.11 Catalase-related immune-responsive"/>
  </r>
  <r>
    <s v="A0A0G9HE29_9GAMM"/>
    <x v="1260"/>
    <n v="359"/>
    <x v="0"/>
    <n v="34"/>
    <n v="354"/>
    <n v="5410"/>
    <s v="PF00199.18 Catalase"/>
  </r>
  <r>
    <s v="A0A0G9MTF3_9SPHN"/>
    <x v="1261"/>
    <n v="518"/>
    <x v="0"/>
    <n v="11"/>
    <n v="395"/>
    <n v="5410"/>
    <s v="PF00199.18 Catalase"/>
  </r>
  <r>
    <s v="A0A0G9MTF3_9SPHN"/>
    <x v="1261"/>
    <n v="518"/>
    <x v="1"/>
    <n v="423"/>
    <n v="487"/>
    <n v="4512"/>
    <s v="PF06628.11 Catalase-related immune-responsive"/>
  </r>
  <r>
    <s v="A0A0H0CSK0_9ENTR"/>
    <x v="1262"/>
    <n v="749"/>
    <x v="0"/>
    <n v="77"/>
    <n v="463"/>
    <n v="5410"/>
    <s v="PF00199.18 Catalase"/>
  </r>
  <r>
    <s v="A0A0H0CSK0_9ENTR"/>
    <x v="1262"/>
    <n v="749"/>
    <x v="1"/>
    <n v="494"/>
    <n v="558"/>
    <n v="4512"/>
    <s v="PF06628.11 Catalase-related immune-responsive"/>
  </r>
  <r>
    <s v="A0A0H0ZS25_9MICC"/>
    <x v="1263"/>
    <n v="701"/>
    <x v="0"/>
    <n v="28"/>
    <n v="414"/>
    <n v="5410"/>
    <s v="PF00199.18 Catalase"/>
  </r>
  <r>
    <s v="A0A0H0ZS25_9MICC"/>
    <x v="1263"/>
    <n v="701"/>
    <x v="1"/>
    <n v="446"/>
    <n v="510"/>
    <n v="4512"/>
    <s v="PF06628.11 Catalase-related immune-responsive"/>
  </r>
  <r>
    <s v="A0A0H1ARF9_9GAMM"/>
    <x v="1264"/>
    <n v="795"/>
    <x v="0"/>
    <n v="127"/>
    <n v="513"/>
    <n v="5410"/>
    <s v="PF00199.18 Catalase"/>
  </r>
  <r>
    <s v="A0A0H1ARF9_9GAMM"/>
    <x v="1264"/>
    <n v="795"/>
    <x v="1"/>
    <n v="540"/>
    <n v="604"/>
    <n v="4512"/>
    <s v="PF06628.11 Catalase-related immune-responsive"/>
  </r>
  <r>
    <s v="A0A0H1ARF9_9GAMM"/>
    <x v="1264"/>
    <n v="795"/>
    <x v="2"/>
    <n v="644"/>
    <n v="757"/>
    <n v="15860"/>
    <s v="PF01965.23 DJ-1/PfpI family"/>
  </r>
  <r>
    <s v="A0A0H1B377_9EURO"/>
    <x v="1265"/>
    <n v="749"/>
    <x v="0"/>
    <n v="43"/>
    <n v="431"/>
    <n v="5410"/>
    <s v="PF00199.18 Catalase"/>
  </r>
  <r>
    <s v="A0A0H1B377_9EURO"/>
    <x v="1265"/>
    <n v="749"/>
    <x v="1"/>
    <n v="459"/>
    <n v="523"/>
    <n v="4512"/>
    <s v="PF06628.11 Catalase-related immune-responsive"/>
  </r>
  <r>
    <s v="A0A0H1RGZ3_9RHIZ"/>
    <x v="1266"/>
    <n v="488"/>
    <x v="0"/>
    <n v="8"/>
    <n v="390"/>
    <n v="5410"/>
    <s v="PF00199.18 Catalase"/>
  </r>
  <r>
    <s v="A0A0H1RGZ3_9RHIZ"/>
    <x v="1266"/>
    <n v="488"/>
    <x v="1"/>
    <n v="414"/>
    <n v="476"/>
    <n v="4512"/>
    <s v="PF06628.11 Catalase-related immune-responsive"/>
  </r>
  <r>
    <s v="A0A0H2KJA5_9MICO"/>
    <x v="1267"/>
    <n v="504"/>
    <x v="0"/>
    <n v="7"/>
    <n v="391"/>
    <n v="5410"/>
    <s v="PF00199.18 Catalase"/>
  </r>
  <r>
    <s v="A0A0H2KJA5_9MICO"/>
    <x v="1267"/>
    <n v="504"/>
    <x v="1"/>
    <n v="419"/>
    <n v="483"/>
    <n v="4512"/>
    <s v="PF06628.11 Catalase-related immune-responsive"/>
  </r>
  <r>
    <s v="A0A0H2LN66_PRORE"/>
    <x v="1268"/>
    <n v="479"/>
    <x v="0"/>
    <n v="7"/>
    <n v="388"/>
    <n v="5410"/>
    <s v="PF00199.18 Catalase"/>
  </r>
  <r>
    <s v="A0A0H2LN66_PRORE"/>
    <x v="1268"/>
    <n v="479"/>
    <x v="1"/>
    <n v="413"/>
    <n v="475"/>
    <n v="4512"/>
    <s v="PF06628.11 Catalase-related immune-responsive"/>
  </r>
  <r>
    <s v="A0A0H2MH38_VARPD"/>
    <x v="1269"/>
    <n v="471"/>
    <x v="0"/>
    <n v="2"/>
    <n v="383"/>
    <n v="5410"/>
    <s v="PF00199.18 Catalase"/>
  </r>
  <r>
    <s v="A0A0H2MH38_VARPD"/>
    <x v="1269"/>
    <n v="471"/>
    <x v="1"/>
    <n v="408"/>
    <n v="469"/>
    <n v="4512"/>
    <s v="PF06628.11 Catalase-related immune-responsive"/>
  </r>
  <r>
    <s v="A0A0H2MK79_VARPD"/>
    <x v="1270"/>
    <n v="728"/>
    <x v="0"/>
    <n v="38"/>
    <n v="424"/>
    <n v="5410"/>
    <s v="PF00199.18 Catalase"/>
  </r>
  <r>
    <s v="A0A0H2MK79_VARPD"/>
    <x v="1270"/>
    <n v="728"/>
    <x v="1"/>
    <n v="453"/>
    <n v="517"/>
    <n v="4512"/>
    <s v="PF06628.11 Catalase-related immune-responsive"/>
  </r>
  <r>
    <s v="A0A0H2MK79_VARPD"/>
    <x v="1270"/>
    <n v="728"/>
    <x v="2"/>
    <n v="561"/>
    <n v="682"/>
    <n v="15860"/>
    <s v="PF01965.23 DJ-1/PfpI family"/>
  </r>
  <r>
    <s v="A0A0H2RSR0_9HOMO"/>
    <x v="1271"/>
    <n v="511"/>
    <x v="0"/>
    <n v="16"/>
    <n v="396"/>
    <n v="5410"/>
    <s v="PF00199.18 Catalase"/>
  </r>
  <r>
    <s v="A0A0H2RSR0_9HOMO"/>
    <x v="1271"/>
    <n v="511"/>
    <x v="1"/>
    <n v="423"/>
    <n v="486"/>
    <n v="4512"/>
    <s v="PF06628.11 Catalase-related immune-responsive"/>
  </r>
  <r>
    <s v="A0A0H2SFD0_9HOMO"/>
    <x v="1272"/>
    <n v="742"/>
    <x v="0"/>
    <n v="35"/>
    <n v="424"/>
    <n v="5410"/>
    <s v="PF00199.18 Catalase"/>
  </r>
  <r>
    <s v="A0A0H2SFD0_9HOMO"/>
    <x v="1272"/>
    <n v="742"/>
    <x v="1"/>
    <n v="451"/>
    <n v="515"/>
    <n v="4512"/>
    <s v="PF06628.11 Catalase-related immune-responsive"/>
  </r>
  <r>
    <s v="A0A0H2SFD0_9HOMO"/>
    <x v="1272"/>
    <n v="742"/>
    <x v="2"/>
    <n v="550"/>
    <n v="701"/>
    <n v="15860"/>
    <s v="PF01965.23 DJ-1/PfpI family"/>
  </r>
  <r>
    <s v="A0A0H4KDL1_9BACI"/>
    <x v="1273"/>
    <n v="486"/>
    <x v="0"/>
    <n v="9"/>
    <n v="391"/>
    <n v="5410"/>
    <s v="PF00199.18 Catalase"/>
  </r>
  <r>
    <s v="A0A0H4KDL1_9BACI"/>
    <x v="1273"/>
    <n v="486"/>
    <x v="1"/>
    <n v="413"/>
    <n v="477"/>
    <n v="4512"/>
    <s v="PF06628.11 Catalase-related immune-responsive"/>
  </r>
  <r>
    <s v="A0A0H4KKL3_9BACI"/>
    <x v="1274"/>
    <n v="546"/>
    <x v="0"/>
    <n v="35"/>
    <n v="426"/>
    <n v="5410"/>
    <s v="PF00199.18 Catalase"/>
  </r>
  <r>
    <s v="A0A0H4KKL3_9BACI"/>
    <x v="1274"/>
    <n v="546"/>
    <x v="1"/>
    <n v="449"/>
    <n v="512"/>
    <n v="4512"/>
    <s v="PF06628.11 Catalase-related immune-responsive"/>
  </r>
  <r>
    <s v="A0A0H4NYJ1_9BACI"/>
    <x v="1275"/>
    <n v="487"/>
    <x v="0"/>
    <n v="6"/>
    <n v="387"/>
    <n v="5410"/>
    <s v="PF00199.18 Catalase"/>
  </r>
  <r>
    <s v="A0A0H4NYJ1_9BACI"/>
    <x v="1275"/>
    <n v="487"/>
    <x v="1"/>
    <n v="412"/>
    <n v="474"/>
    <n v="4512"/>
    <s v="PF06628.11 Catalase-related immune-responsive"/>
  </r>
  <r>
    <s v="A0A0H4QIF7_9LACO"/>
    <x v="1276"/>
    <n v="486"/>
    <x v="0"/>
    <n v="6"/>
    <n v="387"/>
    <n v="5410"/>
    <s v="PF00199.18 Catalase"/>
  </r>
  <r>
    <s v="A0A0H4QIF7_9LACO"/>
    <x v="1276"/>
    <n v="486"/>
    <x v="1"/>
    <n v="411"/>
    <n v="474"/>
    <n v="4512"/>
    <s v="PF06628.11 Catalase-related immune-responsive"/>
  </r>
  <r>
    <s v="A0A0H4VM07_9BACT"/>
    <x v="1277"/>
    <n v="736"/>
    <x v="0"/>
    <n v="41"/>
    <n v="428"/>
    <n v="5410"/>
    <s v="PF00199.18 Catalase"/>
  </r>
  <r>
    <s v="A0A0H4VM07_9BACT"/>
    <x v="1277"/>
    <n v="736"/>
    <x v="1"/>
    <n v="457"/>
    <n v="521"/>
    <n v="4512"/>
    <s v="PF06628.11 Catalase-related immune-responsive"/>
  </r>
  <r>
    <s v="A0A0H4VM07_9BACT"/>
    <x v="1277"/>
    <n v="736"/>
    <x v="2"/>
    <n v="570"/>
    <n v="719"/>
    <n v="15860"/>
    <s v="PF01965.23 DJ-1/PfpI family"/>
  </r>
  <r>
    <s v="A0A0H4W0C3_9BORD"/>
    <x v="1278"/>
    <n v="505"/>
    <x v="0"/>
    <n v="26"/>
    <n v="404"/>
    <n v="5410"/>
    <s v="PF00199.18 Catalase"/>
  </r>
  <r>
    <s v="A0A0H4W0C3_9BORD"/>
    <x v="1278"/>
    <n v="505"/>
    <x v="1"/>
    <n v="426"/>
    <n v="488"/>
    <n v="4512"/>
    <s v="PF06628.11 Catalase-related immune-responsive"/>
  </r>
  <r>
    <s v="A0A0H4W1Q2_9SPHN"/>
    <x v="1279"/>
    <n v="714"/>
    <x v="0"/>
    <n v="44"/>
    <n v="431"/>
    <n v="5410"/>
    <s v="PF00199.18 Catalase"/>
  </r>
  <r>
    <s v="A0A0H4W1Q2_9SPHN"/>
    <x v="1279"/>
    <n v="714"/>
    <x v="1"/>
    <n v="463"/>
    <n v="527"/>
    <n v="4512"/>
    <s v="PF06628.11 Catalase-related immune-responsive"/>
  </r>
  <r>
    <s v="A0A0H4W6I1_9BACT"/>
    <x v="1280"/>
    <n v="535"/>
    <x v="0"/>
    <n v="23"/>
    <n v="414"/>
    <n v="5410"/>
    <s v="PF00199.18 Catalase"/>
  </r>
  <r>
    <s v="A0A0H4W6I1_9BACT"/>
    <x v="1280"/>
    <n v="535"/>
    <x v="1"/>
    <n v="437"/>
    <n v="500"/>
    <n v="4512"/>
    <s v="PF06628.11 Catalase-related immune-responsive"/>
  </r>
  <r>
    <s v="A0A0I9W2A6_9MICO"/>
    <x v="1281"/>
    <n v="61"/>
    <x v="0"/>
    <n v="25"/>
    <n v="61"/>
    <n v="5410"/>
    <s v="PF00199.18 Catalase"/>
  </r>
  <r>
    <s v="A0A0I9W2H0_9MICO"/>
    <x v="1282"/>
    <n v="693"/>
    <x v="0"/>
    <n v="30"/>
    <n v="416"/>
    <n v="5410"/>
    <s v="PF00199.18 Catalase"/>
  </r>
  <r>
    <s v="A0A0I9W2H0_9MICO"/>
    <x v="1282"/>
    <n v="693"/>
    <x v="1"/>
    <n v="445"/>
    <n v="509"/>
    <n v="4512"/>
    <s v="PF06628.11 Catalase-related immune-responsive"/>
  </r>
  <r>
    <s v="A0A0I9W3H5_9MICO"/>
    <x v="1283"/>
    <n v="486"/>
    <x v="0"/>
    <n v="2"/>
    <n v="385"/>
    <n v="5410"/>
    <s v="PF00199.18 Catalase"/>
  </r>
  <r>
    <s v="A0A0I9W3H5_9MICO"/>
    <x v="1283"/>
    <n v="486"/>
    <x v="1"/>
    <n v="415"/>
    <n v="478"/>
    <n v="4512"/>
    <s v="PF06628.11 Catalase-related immune-responsive"/>
  </r>
  <r>
    <s v="A0A0J0XG93_9TREE"/>
    <x v="1284"/>
    <n v="556"/>
    <x v="0"/>
    <n v="27"/>
    <n v="413"/>
    <n v="5410"/>
    <s v="PF00199.18 Catalase"/>
  </r>
  <r>
    <s v="A0A0J0XG93_9TREE"/>
    <x v="1284"/>
    <n v="556"/>
    <x v="1"/>
    <n v="440"/>
    <n v="504"/>
    <n v="4512"/>
    <s v="PF06628.11 Catalase-related immune-responsive"/>
  </r>
  <r>
    <s v="A0A0J0Y258_9SPHI"/>
    <x v="1285"/>
    <n v="730"/>
    <x v="0"/>
    <n v="36"/>
    <n v="422"/>
    <n v="5410"/>
    <s v="PF00199.18 Catalase"/>
  </r>
  <r>
    <s v="A0A0J0Y258_9SPHI"/>
    <x v="1285"/>
    <n v="730"/>
    <x v="1"/>
    <n v="451"/>
    <n v="515"/>
    <n v="4512"/>
    <s v="PF06628.11 Catalase-related immune-responsive"/>
  </r>
  <r>
    <s v="A0A0J0Y258_9SPHI"/>
    <x v="1285"/>
    <n v="730"/>
    <x v="2"/>
    <n v="568"/>
    <n v="700"/>
    <n v="15860"/>
    <s v="PF01965.23 DJ-1/PfpI family"/>
  </r>
  <r>
    <s v="A0A0J0YUS0_9NEIS"/>
    <x v="1286"/>
    <n v="502"/>
    <x v="0"/>
    <n v="10"/>
    <n v="392"/>
    <n v="5410"/>
    <s v="PF00199.18 Catalase"/>
  </r>
  <r>
    <s v="A0A0J0YUS0_9NEIS"/>
    <x v="1286"/>
    <n v="502"/>
    <x v="1"/>
    <n v="416"/>
    <n v="479"/>
    <n v="4512"/>
    <s v="PF06628.11 Catalase-related immune-responsive"/>
  </r>
  <r>
    <s v="A0A0J1B658_9TREE"/>
    <x v="1287"/>
    <n v="551"/>
    <x v="0"/>
    <n v="26"/>
    <n v="410"/>
    <n v="5410"/>
    <s v="PF00199.18 Catalase"/>
  </r>
  <r>
    <s v="A0A0J1B658_9TREE"/>
    <x v="1287"/>
    <n v="551"/>
    <x v="1"/>
    <n v="436"/>
    <n v="501"/>
    <n v="4512"/>
    <s v="PF06628.11 Catalase-related immune-responsive"/>
  </r>
  <r>
    <s v="A0A0J1CQS4_9BURK"/>
    <x v="1288"/>
    <n v="494"/>
    <x v="0"/>
    <n v="7"/>
    <n v="390"/>
    <n v="5410"/>
    <s v="PF00199.18 Catalase"/>
  </r>
  <r>
    <s v="A0A0J1CQS4_9BURK"/>
    <x v="1288"/>
    <n v="494"/>
    <x v="1"/>
    <n v="413"/>
    <n v="475"/>
    <n v="4512"/>
    <s v="PF06628.11 Catalase-related immune-responsive"/>
  </r>
  <r>
    <s v="A0A0J1D821_9BURK"/>
    <x v="1289"/>
    <n v="796"/>
    <x v="0"/>
    <n v="128"/>
    <n v="514"/>
    <n v="5410"/>
    <s v="PF00199.18 Catalase"/>
  </r>
  <r>
    <s v="A0A0J1D821_9BURK"/>
    <x v="1289"/>
    <n v="796"/>
    <x v="1"/>
    <n v="542"/>
    <n v="606"/>
    <n v="4512"/>
    <s v="PF06628.11 Catalase-related immune-responsive"/>
  </r>
  <r>
    <s v="A0A0J1D821_9BURK"/>
    <x v="1289"/>
    <n v="796"/>
    <x v="2"/>
    <n v="645"/>
    <n v="758"/>
    <n v="15860"/>
    <s v="PF01965.23 DJ-1/PfpI family"/>
  </r>
  <r>
    <s v="A0A0J1D862_9BURK"/>
    <x v="1290"/>
    <n v="491"/>
    <x v="0"/>
    <n v="5"/>
    <n v="390"/>
    <n v="5410"/>
    <s v="PF00199.18 Catalase"/>
  </r>
  <r>
    <s v="A0A0J1D862_9BURK"/>
    <x v="1290"/>
    <n v="491"/>
    <x v="1"/>
    <n v="415"/>
    <n v="477"/>
    <n v="4512"/>
    <s v="PF06628.11 Catalase-related immune-responsive"/>
  </r>
  <r>
    <s v="A0A0J1DH78_9BURK"/>
    <x v="1291"/>
    <n v="539"/>
    <x v="0"/>
    <n v="9"/>
    <n v="401"/>
    <n v="5410"/>
    <s v="PF00199.18 Catalase"/>
  </r>
  <r>
    <s v="A0A0J1DH78_9BURK"/>
    <x v="1291"/>
    <n v="539"/>
    <x v="1"/>
    <n v="426"/>
    <n v="487"/>
    <n v="4512"/>
    <s v="PF06628.11 Catalase-related immune-responsive"/>
  </r>
  <r>
    <s v="A0A0J1G9M9_9FIRM"/>
    <x v="1292"/>
    <n v="437"/>
    <x v="0"/>
    <n v="2"/>
    <n v="362"/>
    <n v="5410"/>
    <s v="PF00199.18 Catalase"/>
  </r>
  <r>
    <s v="A0A0J1G9M9_9FIRM"/>
    <x v="1292"/>
    <n v="437"/>
    <x v="1"/>
    <n v="367"/>
    <n v="430"/>
    <n v="4512"/>
    <s v="PF06628.11 Catalase-related immune-responsive"/>
  </r>
  <r>
    <s v="A0A0J1GBQ5_9FIRM"/>
    <x v="1293"/>
    <n v="505"/>
    <x v="0"/>
    <n v="8"/>
    <n v="389"/>
    <n v="5410"/>
    <s v="PF00199.18 Catalase"/>
  </r>
  <r>
    <s v="A0A0J1GBQ5_9FIRM"/>
    <x v="1293"/>
    <n v="505"/>
    <x v="1"/>
    <n v="414"/>
    <n v="477"/>
    <n v="4512"/>
    <s v="PF06628.11 Catalase-related immune-responsive"/>
  </r>
  <r>
    <s v="A0A0J1HDY5_9GAMM"/>
    <x v="1294"/>
    <n v="485"/>
    <x v="0"/>
    <n v="7"/>
    <n v="389"/>
    <n v="5410"/>
    <s v="PF00199.18 Catalase"/>
  </r>
  <r>
    <s v="A0A0J1HDY5_9GAMM"/>
    <x v="1294"/>
    <n v="485"/>
    <x v="1"/>
    <n v="412"/>
    <n v="476"/>
    <n v="4512"/>
    <s v="PF06628.11 Catalase-related immune-responsive"/>
  </r>
  <r>
    <s v="A0A0J1I0X7_BACCI"/>
    <x v="1295"/>
    <n v="548"/>
    <x v="0"/>
    <n v="21"/>
    <n v="412"/>
    <n v="5410"/>
    <s v="PF00199.18 Catalase"/>
  </r>
  <r>
    <s v="A0A0J1I0X7_BACCI"/>
    <x v="1295"/>
    <n v="548"/>
    <x v="1"/>
    <n v="436"/>
    <n v="499"/>
    <n v="4512"/>
    <s v="PF06628.11 Catalase-related immune-responsive"/>
  </r>
  <r>
    <s v="A0A0J1IK93_BACCI"/>
    <x v="1296"/>
    <n v="484"/>
    <x v="0"/>
    <n v="7"/>
    <n v="389"/>
    <n v="5410"/>
    <s v="PF00199.18 Catalase"/>
  </r>
  <r>
    <s v="A0A0J1IK93_BACCI"/>
    <x v="1296"/>
    <n v="484"/>
    <x v="1"/>
    <n v="411"/>
    <n v="475"/>
    <n v="4512"/>
    <s v="PF06628.11 Catalase-related immune-responsive"/>
  </r>
  <r>
    <s v="A0A0J1INM7_BACCI"/>
    <x v="1297"/>
    <n v="668"/>
    <x v="0"/>
    <n v="23"/>
    <n v="409"/>
    <n v="5410"/>
    <s v="PF00199.18 Catalase"/>
  </r>
  <r>
    <s v="A0A0J1INM7_BACCI"/>
    <x v="1297"/>
    <n v="668"/>
    <x v="1"/>
    <n v="438"/>
    <n v="502"/>
    <n v="4512"/>
    <s v="PF06628.11 Catalase-related immune-responsive"/>
  </r>
  <r>
    <s v="A0A0J5LAV4_PLUGE"/>
    <x v="1298"/>
    <n v="750"/>
    <x v="0"/>
    <n v="78"/>
    <n v="464"/>
    <n v="5410"/>
    <s v="PF00199.18 Catalase"/>
  </r>
  <r>
    <s v="A0A0J5LAV4_PLUGE"/>
    <x v="1298"/>
    <n v="750"/>
    <x v="1"/>
    <n v="495"/>
    <n v="559"/>
    <n v="4512"/>
    <s v="PF06628.11 Catalase-related immune-responsive"/>
  </r>
  <r>
    <s v="A0A0J5QWJ1_9BACI"/>
    <x v="1299"/>
    <n v="548"/>
    <x v="0"/>
    <n v="34"/>
    <n v="425"/>
    <n v="5410"/>
    <s v="PF00199.18 Catalase"/>
  </r>
  <r>
    <s v="A0A0J5QWJ1_9BACI"/>
    <x v="1299"/>
    <n v="548"/>
    <x v="1"/>
    <n v="448"/>
    <n v="511"/>
    <n v="4512"/>
    <s v="PF06628.11 Catalase-related immune-responsive"/>
  </r>
  <r>
    <s v="A0A0J5R469_9BACI"/>
    <x v="1300"/>
    <n v="680"/>
    <x v="0"/>
    <n v="27"/>
    <n v="413"/>
    <n v="5410"/>
    <s v="PF00199.18 Catalase"/>
  </r>
  <r>
    <s v="A0A0J5R469_9BACI"/>
    <x v="1300"/>
    <n v="680"/>
    <x v="1"/>
    <n v="442"/>
    <n v="506"/>
    <n v="4512"/>
    <s v="PF06628.11 Catalase-related immune-responsive"/>
  </r>
  <r>
    <s v="A0A0J5S6E6_9PAST"/>
    <x v="1301"/>
    <n v="481"/>
    <x v="0"/>
    <n v="13"/>
    <n v="393"/>
    <n v="5410"/>
    <s v="PF00199.18 Catalase"/>
  </r>
  <r>
    <s v="A0A0J5S6E6_9PAST"/>
    <x v="1301"/>
    <n v="481"/>
    <x v="1"/>
    <n v="416"/>
    <n v="479"/>
    <n v="4512"/>
    <s v="PF06628.11 Catalase-related immune-responsive"/>
  </r>
  <r>
    <s v="A0A0J5TQ44_9BACI"/>
    <x v="1302"/>
    <n v="684"/>
    <x v="0"/>
    <n v="35"/>
    <n v="420"/>
    <n v="5410"/>
    <s v="PF00199.18 Catalase"/>
  </r>
  <r>
    <s v="A0A0J5TQ44_9BACI"/>
    <x v="1302"/>
    <n v="684"/>
    <x v="1"/>
    <n v="449"/>
    <n v="513"/>
    <n v="4512"/>
    <s v="PF06628.11 Catalase-related immune-responsive"/>
  </r>
  <r>
    <s v="A0A0J5TQ44_9BACI"/>
    <x v="1302"/>
    <n v="684"/>
    <x v="2"/>
    <n v="544"/>
    <n v="656"/>
    <n v="15860"/>
    <s v="PF01965.23 DJ-1/PfpI family"/>
  </r>
  <r>
    <s v="A0A0J6CLC8_9BACI"/>
    <x v="1303"/>
    <n v="493"/>
    <x v="0"/>
    <n v="10"/>
    <n v="391"/>
    <n v="5410"/>
    <s v="PF00199.18 Catalase"/>
  </r>
  <r>
    <s v="A0A0J6CLC8_9BACI"/>
    <x v="1303"/>
    <n v="493"/>
    <x v="1"/>
    <n v="414"/>
    <n v="478"/>
    <n v="4512"/>
    <s v="PF06628.11 Catalase-related immune-responsive"/>
  </r>
  <r>
    <s v="A0A0J6D244_9BACI"/>
    <x v="1304"/>
    <n v="522"/>
    <x v="0"/>
    <n v="17"/>
    <n v="408"/>
    <n v="5410"/>
    <s v="PF00199.18 Catalase"/>
  </r>
  <r>
    <s v="A0A0J6D244_9BACI"/>
    <x v="1304"/>
    <n v="522"/>
    <x v="1"/>
    <n v="431"/>
    <n v="494"/>
    <n v="4512"/>
    <s v="PF06628.11 Catalase-related immune-responsive"/>
  </r>
  <r>
    <s v="A0A0J6DK42_9CELL"/>
    <x v="1305"/>
    <n v="498"/>
    <x v="0"/>
    <n v="8"/>
    <n v="389"/>
    <n v="5410"/>
    <s v="PF00199.18 Catalase"/>
  </r>
  <r>
    <s v="A0A0J6DK42_9CELL"/>
    <x v="1305"/>
    <n v="498"/>
    <x v="1"/>
    <n v="416"/>
    <n v="480"/>
    <n v="4512"/>
    <s v="PF06628.11 Catalase-related immune-responsive"/>
  </r>
  <r>
    <s v="A0A0J6NGD2_9NEIS"/>
    <x v="1306"/>
    <n v="510"/>
    <x v="0"/>
    <n v="30"/>
    <n v="408"/>
    <n v="5410"/>
    <s v="PF00199.18 Catalase"/>
  </r>
  <r>
    <s v="A0A0J6NGD2_9NEIS"/>
    <x v="1306"/>
    <n v="510"/>
    <x v="1"/>
    <n v="431"/>
    <n v="494"/>
    <n v="4512"/>
    <s v="PF06628.11 Catalase-related immune-responsive"/>
  </r>
  <r>
    <s v="A0A0J6RRN9_9RHIZ"/>
    <x v="1307"/>
    <n v="529"/>
    <x v="0"/>
    <n v="9"/>
    <n v="401"/>
    <n v="5410"/>
    <s v="PF00199.18 Catalase"/>
  </r>
  <r>
    <s v="A0A0J6RRN9_9RHIZ"/>
    <x v="1307"/>
    <n v="529"/>
    <x v="1"/>
    <n v="426"/>
    <n v="489"/>
    <n v="4512"/>
    <s v="PF06628.11 Catalase-related immune-responsive"/>
  </r>
  <r>
    <s v="A0A0J6RU22_9RHIZ"/>
    <x v="1308"/>
    <n v="326"/>
    <x v="0"/>
    <n v="44"/>
    <n v="325"/>
    <n v="5410"/>
    <s v="PF00199.18 Catalase"/>
  </r>
  <r>
    <s v="A0A0J6TS66_9RHIZ"/>
    <x v="1309"/>
    <n v="330"/>
    <x v="0"/>
    <n v="33"/>
    <n v="328"/>
    <n v="5410"/>
    <s v="PF00199.18 Catalase"/>
  </r>
  <r>
    <s v="A0A0J7B3P4_COCIT"/>
    <x v="1310"/>
    <n v="500"/>
    <x v="0"/>
    <n v="21"/>
    <n v="402"/>
    <n v="5410"/>
    <s v="PF00199.18 Catalase"/>
  </r>
  <r>
    <s v="A0A0J7B3P4_COCIT"/>
    <x v="1310"/>
    <n v="500"/>
    <x v="1"/>
    <n v="427"/>
    <n v="491"/>
    <n v="4512"/>
    <s v="PF06628.11 Catalase-related immune-responsive"/>
  </r>
  <r>
    <s v="A0A0J7BGY5_COCIT"/>
    <x v="1311"/>
    <n v="747"/>
    <x v="0"/>
    <n v="42"/>
    <n v="430"/>
    <n v="5410"/>
    <s v="PF00199.18 Catalase"/>
  </r>
  <r>
    <s v="A0A0J7BGY5_COCIT"/>
    <x v="1311"/>
    <n v="747"/>
    <x v="1"/>
    <n v="457"/>
    <n v="521"/>
    <n v="4512"/>
    <s v="PF06628.11 Catalase-related immune-responsive"/>
  </r>
  <r>
    <s v="A0A0J7J0J3_9FLAO"/>
    <x v="1312"/>
    <n v="496"/>
    <x v="0"/>
    <n v="7"/>
    <n v="389"/>
    <n v="5410"/>
    <s v="PF00199.18 Catalase"/>
  </r>
  <r>
    <s v="A0A0J7J0J3_9FLAO"/>
    <x v="1312"/>
    <n v="496"/>
    <x v="1"/>
    <n v="414"/>
    <n v="482"/>
    <n v="4512"/>
    <s v="PF06628.11 Catalase-related immune-responsive"/>
  </r>
  <r>
    <s v="A0A0J7K0L8_LASNI"/>
    <x v="1313"/>
    <n v="294"/>
    <x v="0"/>
    <n v="1"/>
    <n v="287"/>
    <n v="5410"/>
    <s v="PF00199.18 Catalase"/>
  </r>
  <r>
    <s v="A0A0J7LRF9_9FLAO"/>
    <x v="1314"/>
    <n v="503"/>
    <x v="0"/>
    <n v="8"/>
    <n v="390"/>
    <n v="5410"/>
    <s v="PF00199.18 Catalase"/>
  </r>
  <r>
    <s v="A0A0J7LRF9_9FLAO"/>
    <x v="1314"/>
    <n v="503"/>
    <x v="1"/>
    <n v="414"/>
    <n v="478"/>
    <n v="4512"/>
    <s v="PF06628.11 Catalase-related immune-responsive"/>
  </r>
  <r>
    <s v="A0A0J7NA12_LASNI"/>
    <x v="1315"/>
    <n v="395"/>
    <x v="0"/>
    <n v="7"/>
    <n v="108"/>
    <n v="5410"/>
    <s v="PF00199.18 Catalase"/>
  </r>
  <r>
    <s v="A0A0J7NA12_LASNI"/>
    <x v="1315"/>
    <n v="395"/>
    <x v="0"/>
    <n v="116"/>
    <n v="293"/>
    <n v="5410"/>
    <s v="PF00199.18 Catalase"/>
  </r>
  <r>
    <s v="A0A0J7NA12_LASNI"/>
    <x v="1315"/>
    <n v="395"/>
    <x v="1"/>
    <n v="316"/>
    <n v="379"/>
    <n v="4512"/>
    <s v="PF06628.11 Catalase-related immune-responsive"/>
  </r>
  <r>
    <s v="A0A0J7NB03_LASNI"/>
    <x v="1316"/>
    <n v="567"/>
    <x v="0"/>
    <n v="62"/>
    <n v="438"/>
    <n v="5410"/>
    <s v="PF00199.18 Catalase"/>
  </r>
  <r>
    <s v="A0A0J7NB03_LASNI"/>
    <x v="1316"/>
    <n v="567"/>
    <x v="1"/>
    <n v="480"/>
    <n v="547"/>
    <n v="4512"/>
    <s v="PF06628.11 Catalase-related immune-responsive"/>
  </r>
  <r>
    <s v="A0A0J7Y2X5_9SPHN"/>
    <x v="1317"/>
    <n v="694"/>
    <x v="0"/>
    <n v="30"/>
    <n v="415"/>
    <n v="5410"/>
    <s v="PF00199.18 Catalase"/>
  </r>
  <r>
    <s v="A0A0J7Y2X5_9SPHN"/>
    <x v="1317"/>
    <n v="694"/>
    <x v="1"/>
    <n v="450"/>
    <n v="515"/>
    <n v="4512"/>
    <s v="PF06628.11 Catalase-related immune-responsive"/>
  </r>
  <r>
    <s v="A0A0J7ZCK6_STRVR"/>
    <x v="1318"/>
    <n v="485"/>
    <x v="0"/>
    <n v="7"/>
    <n v="390"/>
    <n v="5410"/>
    <s v="PF00199.18 Catalase"/>
  </r>
  <r>
    <s v="A0A0J7ZCK6_STRVR"/>
    <x v="1318"/>
    <n v="485"/>
    <x v="1"/>
    <n v="416"/>
    <n v="479"/>
    <n v="4512"/>
    <s v="PF06628.11 Catalase-related immune-responsive"/>
  </r>
  <r>
    <s v="A0A0J7ZLL4_STRVR"/>
    <x v="1319"/>
    <n v="709"/>
    <x v="0"/>
    <n v="23"/>
    <n v="408"/>
    <n v="5410"/>
    <s v="PF00199.18 Catalase"/>
  </r>
  <r>
    <s v="A0A0J7ZLL4_STRVR"/>
    <x v="1319"/>
    <n v="709"/>
    <x v="1"/>
    <n v="449"/>
    <n v="513"/>
    <n v="4512"/>
    <s v="PF06628.11 Catalase-related immune-responsive"/>
  </r>
  <r>
    <s v="A0A0J7ZLL4_STRVR"/>
    <x v="1319"/>
    <n v="709"/>
    <x v="2"/>
    <n v="546"/>
    <n v="693"/>
    <n v="15860"/>
    <s v="PF01965.23 DJ-1/PfpI family"/>
  </r>
  <r>
    <s v="A0A0J8BEF3_BETVU"/>
    <x v="1320"/>
    <n v="492"/>
    <x v="0"/>
    <n v="18"/>
    <n v="399"/>
    <n v="5410"/>
    <s v="PF00199.18 Catalase"/>
  </r>
  <r>
    <s v="A0A0J8BEF3_BETVU"/>
    <x v="1320"/>
    <n v="492"/>
    <x v="1"/>
    <n v="422"/>
    <n v="486"/>
    <n v="4512"/>
    <s v="PF06628.11 Catalase-related immune-responsive"/>
  </r>
  <r>
    <s v="A0A0J8BFK8_BETVU"/>
    <x v="1321"/>
    <n v="492"/>
    <x v="0"/>
    <n v="18"/>
    <n v="399"/>
    <n v="5410"/>
    <s v="PF00199.18 Catalase"/>
  </r>
  <r>
    <s v="A0A0J8BFK8_BETVU"/>
    <x v="1321"/>
    <n v="492"/>
    <x v="1"/>
    <n v="422"/>
    <n v="486"/>
    <n v="4512"/>
    <s v="PF06628.11 Catalase-related immune-responsive"/>
  </r>
  <r>
    <s v="A0A0J8QT50_COCIT"/>
    <x v="1322"/>
    <n v="500"/>
    <x v="0"/>
    <n v="21"/>
    <n v="402"/>
    <n v="5410"/>
    <s v="PF00199.18 Catalase"/>
  </r>
  <r>
    <s v="A0A0J8QT50_COCIT"/>
    <x v="1322"/>
    <n v="500"/>
    <x v="1"/>
    <n v="427"/>
    <n v="491"/>
    <n v="4512"/>
    <s v="PF06628.11 Catalase-related immune-responsive"/>
  </r>
  <r>
    <s v="A0A0J8QVJ2_COCIT"/>
    <x v="1323"/>
    <n v="724"/>
    <x v="0"/>
    <n v="42"/>
    <n v="355"/>
    <n v="5410"/>
    <s v="PF00199.18 Catalase"/>
  </r>
  <r>
    <s v="A0A0J8QVJ2_COCIT"/>
    <x v="1323"/>
    <n v="724"/>
    <x v="0"/>
    <n v="356"/>
    <n v="407"/>
    <n v="5410"/>
    <s v="PF00199.18 Catalase"/>
  </r>
  <r>
    <s v="A0A0J8QVJ2_COCIT"/>
    <x v="1323"/>
    <n v="724"/>
    <x v="1"/>
    <n v="434"/>
    <n v="498"/>
    <n v="4512"/>
    <s v="PF06628.11 Catalase-related immune-responsive"/>
  </r>
  <r>
    <s v="A0A0J8S0T3_COCIT"/>
    <x v="1324"/>
    <n v="500"/>
    <x v="0"/>
    <n v="21"/>
    <n v="402"/>
    <n v="5410"/>
    <s v="PF00199.18 Catalase"/>
  </r>
  <r>
    <s v="A0A0J8S0T3_COCIT"/>
    <x v="1324"/>
    <n v="500"/>
    <x v="1"/>
    <n v="427"/>
    <n v="491"/>
    <n v="4512"/>
    <s v="PF06628.11 Catalase-related immune-responsive"/>
  </r>
  <r>
    <s v="A0A0J8S389_COCIT"/>
    <x v="1325"/>
    <n v="747"/>
    <x v="0"/>
    <n v="42"/>
    <n v="430"/>
    <n v="5410"/>
    <s v="PF00199.18 Catalase"/>
  </r>
  <r>
    <s v="A0A0J8S389_COCIT"/>
    <x v="1325"/>
    <n v="747"/>
    <x v="1"/>
    <n v="457"/>
    <n v="521"/>
    <n v="4512"/>
    <s v="PF06628.11 Catalase-related immune-responsive"/>
  </r>
  <r>
    <s v="A0A0J8V965_9GAMM"/>
    <x v="1326"/>
    <n v="484"/>
    <x v="0"/>
    <n v="6"/>
    <n v="388"/>
    <n v="5410"/>
    <s v="PF00199.18 Catalase"/>
  </r>
  <r>
    <s v="A0A0J8V965_9GAMM"/>
    <x v="1326"/>
    <n v="484"/>
    <x v="1"/>
    <n v="412"/>
    <n v="474"/>
    <n v="4512"/>
    <s v="PF06628.11 Catalase-related immune-responsive"/>
  </r>
  <r>
    <s v="A0A0J8XZD2_9GAMM"/>
    <x v="1327"/>
    <n v="479"/>
    <x v="0"/>
    <n v="6"/>
    <n v="388"/>
    <n v="5410"/>
    <s v="PF00199.18 Catalase"/>
  </r>
  <r>
    <s v="A0A0J8XZD2_9GAMM"/>
    <x v="1327"/>
    <n v="479"/>
    <x v="1"/>
    <n v="412"/>
    <n v="475"/>
    <n v="4512"/>
    <s v="PF06628.11 Catalase-related immune-responsive"/>
  </r>
  <r>
    <s v="A0A0J8YB89_9BACT"/>
    <x v="1328"/>
    <n v="485"/>
    <x v="0"/>
    <n v="10"/>
    <n v="389"/>
    <n v="5410"/>
    <s v="PF00199.18 Catalase"/>
  </r>
  <r>
    <s v="A0A0J8YB89_9BACT"/>
    <x v="1328"/>
    <n v="485"/>
    <x v="1"/>
    <n v="417"/>
    <n v="481"/>
    <n v="4512"/>
    <s v="PF06628.11 Catalase-related immune-responsive"/>
  </r>
  <r>
    <s v="A0A0J9BAW4_9BACT"/>
    <x v="1329"/>
    <n v="710"/>
    <x v="0"/>
    <n v="37"/>
    <n v="423"/>
    <n v="5410"/>
    <s v="PF00199.18 Catalase"/>
  </r>
  <r>
    <s v="A0A0J9BAW4_9BACT"/>
    <x v="1329"/>
    <n v="710"/>
    <x v="1"/>
    <n v="454"/>
    <n v="518"/>
    <n v="4512"/>
    <s v="PF06628.11 Catalase-related immune-responsive"/>
  </r>
  <r>
    <s v="A0A0J9WI36_FUSO4"/>
    <x v="1330"/>
    <n v="592"/>
    <x v="0"/>
    <n v="107"/>
    <n v="455"/>
    <n v="5410"/>
    <s v="PF00199.18 Catalase"/>
  </r>
  <r>
    <s v="A0A0J9WI36_FUSO4"/>
    <x v="1330"/>
    <n v="592"/>
    <x v="1"/>
    <n v="481"/>
    <n v="546"/>
    <n v="4512"/>
    <s v="PF06628.11 Catalase-related immune-responsive"/>
  </r>
  <r>
    <s v="A0A0K0CTU4_ANGCA"/>
    <x v="1331"/>
    <n v="484"/>
    <x v="0"/>
    <n v="26"/>
    <n v="405"/>
    <n v="5410"/>
    <s v="PF00199.18 Catalase"/>
  </r>
  <r>
    <s v="A0A0K0CTU4_ANGCA"/>
    <x v="1331"/>
    <n v="484"/>
    <x v="1"/>
    <n v="428"/>
    <n v="482"/>
    <n v="4512"/>
    <s v="PF06628.11 Catalase-related immune-responsive"/>
  </r>
  <r>
    <s v="A0A0K0EDC6_STRER"/>
    <x v="1332"/>
    <n v="505"/>
    <x v="0"/>
    <n v="24"/>
    <n v="406"/>
    <n v="5410"/>
    <s v="PF00199.18 Catalase"/>
  </r>
  <r>
    <s v="A0A0K0EDC6_STRER"/>
    <x v="1332"/>
    <n v="505"/>
    <x v="1"/>
    <n v="428"/>
    <n v="492"/>
    <n v="4512"/>
    <s v="PF06628.11 Catalase-related immune-responsive"/>
  </r>
  <r>
    <s v="A0A0K0FU80_9BILA"/>
    <x v="1333"/>
    <n v="506"/>
    <x v="0"/>
    <n v="25"/>
    <n v="407"/>
    <n v="5410"/>
    <s v="PF00199.18 Catalase"/>
  </r>
  <r>
    <s v="A0A0K0FU80_9BILA"/>
    <x v="1333"/>
    <n v="506"/>
    <x v="1"/>
    <n v="429"/>
    <n v="493"/>
    <n v="4512"/>
    <s v="PF06628.11 Catalase-related immune-responsive"/>
  </r>
  <r>
    <s v="A0A0K0G9S4_9FIRM"/>
    <x v="1334"/>
    <n v="466"/>
    <x v="0"/>
    <n v="27"/>
    <n v="402"/>
    <n v="5410"/>
    <s v="PF00199.18 Catalase"/>
  </r>
  <r>
    <s v="A0A0K0G9S4_9FIRM"/>
    <x v="1334"/>
    <n v="466"/>
    <x v="1"/>
    <n v="401"/>
    <n v="464"/>
    <n v="4512"/>
    <s v="PF06628.11 Catalase-related immune-responsive"/>
  </r>
  <r>
    <s v="A0A0K0GAB2_9FIRM"/>
    <x v="1335"/>
    <n v="686"/>
    <x v="0"/>
    <n v="35"/>
    <n v="421"/>
    <n v="5410"/>
    <s v="PF00199.18 Catalase"/>
  </r>
  <r>
    <s v="A0A0K0GAB2_9FIRM"/>
    <x v="1335"/>
    <n v="686"/>
    <x v="1"/>
    <n v="451"/>
    <n v="515"/>
    <n v="4512"/>
    <s v="PF06628.11 Catalase-related immune-responsive"/>
  </r>
  <r>
    <s v="A0A0K0GAB2_9FIRM"/>
    <x v="1335"/>
    <n v="686"/>
    <x v="2"/>
    <n v="544"/>
    <n v="654"/>
    <n v="15860"/>
    <s v="PF01965.23 DJ-1/PfpI family"/>
  </r>
  <r>
    <s v="A0A0K0GC57_9FIRM"/>
    <x v="1336"/>
    <n v="685"/>
    <x v="0"/>
    <n v="34"/>
    <n v="419"/>
    <n v="5410"/>
    <s v="PF00199.18 Catalase"/>
  </r>
  <r>
    <s v="A0A0K0GC57_9FIRM"/>
    <x v="1336"/>
    <n v="685"/>
    <x v="1"/>
    <n v="448"/>
    <n v="512"/>
    <n v="4512"/>
    <s v="PF06628.11 Catalase-related immune-responsive"/>
  </r>
  <r>
    <s v="A0A0K0GC57_9FIRM"/>
    <x v="1336"/>
    <n v="685"/>
    <x v="2"/>
    <n v="543"/>
    <n v="673"/>
    <n v="15860"/>
    <s v="PF01965.23 DJ-1/PfpI family"/>
  </r>
  <r>
    <s v="A0A0K0GCB5_9FIRM"/>
    <x v="1337"/>
    <n v="679"/>
    <x v="0"/>
    <n v="26"/>
    <n v="412"/>
    <n v="5410"/>
    <s v="PF00199.18 Catalase"/>
  </r>
  <r>
    <s v="A0A0K0GCB5_9FIRM"/>
    <x v="1337"/>
    <n v="679"/>
    <x v="1"/>
    <n v="441"/>
    <n v="505"/>
    <n v="4512"/>
    <s v="PF06628.11 Catalase-related immune-responsive"/>
  </r>
  <r>
    <s v="A0A0K0GCB5_9FIRM"/>
    <x v="1337"/>
    <n v="679"/>
    <x v="2"/>
    <n v="536"/>
    <n v="643"/>
    <n v="15860"/>
    <s v="PF01965.23 DJ-1/PfpI family"/>
  </r>
  <r>
    <s v="A0A0K0GCL5_9FIRM"/>
    <x v="1338"/>
    <n v="540"/>
    <x v="0"/>
    <n v="20"/>
    <n v="411"/>
    <n v="5410"/>
    <s v="PF00199.18 Catalase"/>
  </r>
  <r>
    <s v="A0A0K0GCL5_9FIRM"/>
    <x v="1338"/>
    <n v="540"/>
    <x v="1"/>
    <n v="434"/>
    <n v="497"/>
    <n v="4512"/>
    <s v="PF06628.11 Catalase-related immune-responsive"/>
  </r>
  <r>
    <s v="A0A0K0GDU9_9FIRM"/>
    <x v="1339"/>
    <n v="494"/>
    <x v="0"/>
    <n v="9"/>
    <n v="393"/>
    <n v="5410"/>
    <s v="PF00199.18 Catalase"/>
  </r>
  <r>
    <s v="A0A0K0GDU9_9FIRM"/>
    <x v="1339"/>
    <n v="494"/>
    <x v="1"/>
    <n v="416"/>
    <n v="479"/>
    <n v="4512"/>
    <s v="PF06628.11 Catalase-related immune-responsive"/>
  </r>
  <r>
    <s v="A0A0K0TXB6_9RHIZ"/>
    <x v="1340"/>
    <n v="498"/>
    <x v="0"/>
    <n v="8"/>
    <n v="391"/>
    <n v="5410"/>
    <s v="PF00199.18 Catalase"/>
  </r>
  <r>
    <s v="A0A0K0TXB6_9RHIZ"/>
    <x v="1340"/>
    <n v="498"/>
    <x v="1"/>
    <n v="414"/>
    <n v="476"/>
    <n v="4512"/>
    <s v="PF06628.11 Catalase-related immune-responsive"/>
  </r>
  <r>
    <s v="A0A0K1F7A4_9MICO"/>
    <x v="1341"/>
    <n v="726"/>
    <x v="0"/>
    <n v="55"/>
    <n v="441"/>
    <n v="5410"/>
    <s v="PF00199.18 Catalase"/>
  </r>
  <r>
    <s v="A0A0K1F7A4_9MICO"/>
    <x v="1341"/>
    <n v="726"/>
    <x v="1"/>
    <n v="471"/>
    <n v="535"/>
    <n v="4512"/>
    <s v="PF06628.11 Catalase-related immune-responsive"/>
  </r>
  <r>
    <s v="A0A0K1K0C0_9BURK"/>
    <x v="1342"/>
    <n v="316"/>
    <x v="0"/>
    <n v="20"/>
    <n v="315"/>
    <n v="5410"/>
    <s v="PF00199.18 Catalase"/>
  </r>
  <r>
    <s v="A0A0K1K0E4_9BURK"/>
    <x v="1343"/>
    <n v="481"/>
    <x v="0"/>
    <n v="6"/>
    <n v="388"/>
    <n v="5410"/>
    <s v="PF00199.18 Catalase"/>
  </r>
  <r>
    <s v="A0A0K1K0E4_9BURK"/>
    <x v="1343"/>
    <n v="481"/>
    <x v="1"/>
    <n v="412"/>
    <n v="474"/>
    <n v="4512"/>
    <s v="PF06628.11 Catalase-related immune-responsive"/>
  </r>
  <r>
    <s v="A0A0K1K501_9BURK"/>
    <x v="1344"/>
    <n v="486"/>
    <x v="0"/>
    <n v="6"/>
    <n v="391"/>
    <n v="5410"/>
    <s v="PF00199.18 Catalase"/>
  </r>
  <r>
    <s v="A0A0K1K501_9BURK"/>
    <x v="1344"/>
    <n v="486"/>
    <x v="1"/>
    <n v="416"/>
    <n v="478"/>
    <n v="4512"/>
    <s v="PF06628.11 Catalase-related immune-responsive"/>
  </r>
  <r>
    <s v="A0A0K1PXD8_9DELT"/>
    <x v="1345"/>
    <n v="722"/>
    <x v="0"/>
    <n v="59"/>
    <n v="445"/>
    <n v="5410"/>
    <s v="PF00199.18 Catalase"/>
  </r>
  <r>
    <s v="A0A0K1PXD8_9DELT"/>
    <x v="1345"/>
    <n v="722"/>
    <x v="1"/>
    <n v="472"/>
    <n v="536"/>
    <n v="4512"/>
    <s v="PF06628.11 Catalase-related immune-responsive"/>
  </r>
  <r>
    <s v="A0A0K1RDN4_9CORY"/>
    <x v="1346"/>
    <n v="520"/>
    <x v="0"/>
    <n v="23"/>
    <n v="405"/>
    <n v="5410"/>
    <s v="PF00199.18 Catalase"/>
  </r>
  <r>
    <s v="A0A0K1RDN4_9CORY"/>
    <x v="1346"/>
    <n v="520"/>
    <x v="1"/>
    <n v="447"/>
    <n v="512"/>
    <n v="4512"/>
    <s v="PF06628.11 Catalase-related immune-responsive"/>
  </r>
  <r>
    <s v="A0A0K1XDA9_9GAMM"/>
    <x v="1347"/>
    <n v="489"/>
    <x v="0"/>
    <n v="10"/>
    <n v="392"/>
    <n v="5410"/>
    <s v="PF00199.18 Catalase"/>
  </r>
  <r>
    <s v="A0A0K1XDA9_9GAMM"/>
    <x v="1347"/>
    <n v="489"/>
    <x v="1"/>
    <n v="417"/>
    <n v="479"/>
    <n v="4512"/>
    <s v="PF06628.11 Catalase-related immune-responsive"/>
  </r>
  <r>
    <s v="A0A0K2DFD4_9RHIZ"/>
    <x v="1348"/>
    <n v="487"/>
    <x v="0"/>
    <n v="7"/>
    <n v="389"/>
    <n v="5410"/>
    <s v="PF00199.18 Catalase"/>
  </r>
  <r>
    <s v="A0A0K2DFD4_9RHIZ"/>
    <x v="1348"/>
    <n v="487"/>
    <x v="1"/>
    <n v="413"/>
    <n v="475"/>
    <n v="4512"/>
    <s v="PF06628.11 Catalase-related immune-responsive"/>
  </r>
  <r>
    <s v="A0A0K2DXY9_PISSA"/>
    <x v="1349"/>
    <n v="490"/>
    <x v="0"/>
    <n v="5"/>
    <n v="398"/>
    <n v="5410"/>
    <s v="PF00199.18 Catalase"/>
  </r>
  <r>
    <s v="A0A0K2DXY9_PISSA"/>
    <x v="1349"/>
    <n v="490"/>
    <x v="1"/>
    <n v="422"/>
    <n v="484"/>
    <n v="4512"/>
    <s v="PF06628.11 Catalase-related immune-responsive"/>
  </r>
  <r>
    <s v="A0A0K2G6D1_9BACT"/>
    <x v="1350"/>
    <n v="486"/>
    <x v="0"/>
    <n v="9"/>
    <n v="391"/>
    <n v="5410"/>
    <s v="PF00199.18 Catalase"/>
  </r>
  <r>
    <s v="A0A0K2G6D1_9BACT"/>
    <x v="1350"/>
    <n v="486"/>
    <x v="1"/>
    <n v="414"/>
    <n v="477"/>
    <n v="4512"/>
    <s v="PF06628.11 Catalase-related immune-responsive"/>
  </r>
  <r>
    <s v="A0A0K2RNX7_9MICC"/>
    <x v="1351"/>
    <n v="316"/>
    <x v="0"/>
    <n v="1"/>
    <n v="316"/>
    <n v="5410"/>
    <s v="PF00199.18 Catalase"/>
  </r>
  <r>
    <s v="A0A0K2YF30_9NOCA"/>
    <x v="1352"/>
    <n v="704"/>
    <x v="0"/>
    <n v="29"/>
    <n v="416"/>
    <n v="5410"/>
    <s v="PF00199.18 Catalase"/>
  </r>
  <r>
    <s v="A0A0K2YF30_9NOCA"/>
    <x v="1352"/>
    <n v="704"/>
    <x v="1"/>
    <n v="443"/>
    <n v="507"/>
    <n v="4512"/>
    <s v="PF06628.11 Catalase-related immune-responsive"/>
  </r>
  <r>
    <s v="A0A0K2YF30_9NOCA"/>
    <x v="1352"/>
    <n v="704"/>
    <x v="2"/>
    <n v="540"/>
    <n v="656"/>
    <n v="15860"/>
    <s v="PF01965.23 DJ-1/PfpI family"/>
  </r>
  <r>
    <s v="A0A0K2YPP9_9NOCA"/>
    <x v="1353"/>
    <n v="517"/>
    <x v="0"/>
    <n v="43"/>
    <n v="425"/>
    <n v="5410"/>
    <s v="PF00199.18 Catalase"/>
  </r>
  <r>
    <s v="A0A0K2YPP9_9NOCA"/>
    <x v="1353"/>
    <n v="517"/>
    <x v="1"/>
    <n v="449"/>
    <n v="512"/>
    <n v="4512"/>
    <s v="PF06628.11 Catalase-related immune-responsive"/>
  </r>
  <r>
    <s v="A0A0K6FPA2_9HOMO"/>
    <x v="1354"/>
    <n v="524"/>
    <x v="0"/>
    <n v="16"/>
    <n v="396"/>
    <n v="5410"/>
    <s v="PF00199.18 Catalase"/>
  </r>
  <r>
    <s v="A0A0K6FPA2_9HOMO"/>
    <x v="1354"/>
    <n v="524"/>
    <x v="1"/>
    <n v="421"/>
    <n v="485"/>
    <n v="4512"/>
    <s v="PF06628.11 Catalase-related immune-responsive"/>
  </r>
  <r>
    <s v="A0A0K6GAI1_9HOMO"/>
    <x v="1355"/>
    <n v="553"/>
    <x v="0"/>
    <n v="57"/>
    <n v="243"/>
    <n v="5410"/>
    <s v="PF00199.18 Catalase"/>
  </r>
  <r>
    <s v="A0A0K6GAI1_9HOMO"/>
    <x v="1355"/>
    <n v="553"/>
    <x v="0"/>
    <n v="239"/>
    <n v="413"/>
    <n v="5410"/>
    <s v="PF00199.18 Catalase"/>
  </r>
  <r>
    <s v="A0A0K6GAI1_9HOMO"/>
    <x v="1355"/>
    <n v="553"/>
    <x v="1"/>
    <n v="449"/>
    <n v="512"/>
    <n v="4512"/>
    <s v="PF06628.11 Catalase-related immune-responsive"/>
  </r>
  <r>
    <s v="A0A0K8JCT1_9FIRM"/>
    <x v="1356"/>
    <n v="483"/>
    <x v="0"/>
    <n v="7"/>
    <n v="392"/>
    <n v="5410"/>
    <s v="PF00199.18 Catalase"/>
  </r>
  <r>
    <s v="A0A0K8JCT1_9FIRM"/>
    <x v="1356"/>
    <n v="483"/>
    <x v="1"/>
    <n v="417"/>
    <n v="479"/>
    <n v="4512"/>
    <s v="PF06628.11 Catalase-related immune-responsive"/>
  </r>
  <r>
    <s v="A0A0K8KZB2_9EURO"/>
    <x v="1357"/>
    <n v="728"/>
    <x v="0"/>
    <n v="56"/>
    <n v="441"/>
    <n v="5410"/>
    <s v="PF00199.18 Catalase"/>
  </r>
  <r>
    <s v="A0A0K8KZB2_9EURO"/>
    <x v="1357"/>
    <n v="728"/>
    <x v="1"/>
    <n v="472"/>
    <n v="536"/>
    <n v="4512"/>
    <s v="PF06628.11 Catalase-related immune-responsive"/>
  </r>
  <r>
    <s v="A0A0K8L6X8_9EURO"/>
    <x v="1358"/>
    <n v="746"/>
    <x v="0"/>
    <n v="43"/>
    <n v="431"/>
    <n v="5410"/>
    <s v="PF00199.18 Catalase"/>
  </r>
  <r>
    <s v="A0A0K8L6X8_9EURO"/>
    <x v="1358"/>
    <n v="746"/>
    <x v="1"/>
    <n v="458"/>
    <n v="523"/>
    <n v="4512"/>
    <s v="PF06628.11 Catalase-related immune-responsive"/>
  </r>
  <r>
    <s v="A0A0K8LP22_9EURO"/>
    <x v="1359"/>
    <n v="477"/>
    <x v="0"/>
    <n v="7"/>
    <n v="283"/>
    <n v="5410"/>
    <s v="PF00199.18 Catalase"/>
  </r>
  <r>
    <s v="A0A0K8LP22_9EURO"/>
    <x v="1359"/>
    <n v="477"/>
    <x v="0"/>
    <n v="282"/>
    <n v="372"/>
    <n v="5410"/>
    <s v="PF00199.18 Catalase"/>
  </r>
  <r>
    <s v="A0A0K8LP22_9EURO"/>
    <x v="1359"/>
    <n v="477"/>
    <x v="1"/>
    <n v="406"/>
    <n v="471"/>
    <n v="4512"/>
    <s v="PF06628.11 Catalase-related immune-responsive"/>
  </r>
  <r>
    <s v="A0A0K8LPB6_9EURO"/>
    <x v="1360"/>
    <n v="490"/>
    <x v="0"/>
    <n v="7"/>
    <n v="393"/>
    <n v="5410"/>
    <s v="PF00199.18 Catalase"/>
  </r>
  <r>
    <s v="A0A0K8LPB6_9EURO"/>
    <x v="1360"/>
    <n v="490"/>
    <x v="1"/>
    <n v="421"/>
    <n v="483"/>
    <n v="4512"/>
    <s v="PF06628.11 Catalase-related immune-responsive"/>
  </r>
  <r>
    <s v="A0A0K8LR54_9EURO"/>
    <x v="1361"/>
    <n v="484"/>
    <x v="0"/>
    <n v="6"/>
    <n v="378"/>
    <n v="5410"/>
    <s v="PF00199.18 Catalase"/>
  </r>
  <r>
    <s v="A0A0K8LR54_9EURO"/>
    <x v="1361"/>
    <n v="484"/>
    <x v="1"/>
    <n v="411"/>
    <n v="477"/>
    <n v="4512"/>
    <s v="PF06628.11 Catalase-related immune-responsive"/>
  </r>
  <r>
    <s v="A0A0K8P409_IDESA"/>
    <x v="1362"/>
    <n v="354"/>
    <x v="0"/>
    <n v="65"/>
    <n v="352"/>
    <n v="5410"/>
    <s v="PF00199.18 Catalase"/>
  </r>
  <r>
    <s v="A0A0K8P8B5_IDESA"/>
    <x v="1363"/>
    <n v="800"/>
    <x v="0"/>
    <n v="120"/>
    <n v="506"/>
    <n v="5410"/>
    <s v="PF00199.18 Catalase"/>
  </r>
  <r>
    <s v="A0A0K8P8B5_IDESA"/>
    <x v="1363"/>
    <n v="800"/>
    <x v="1"/>
    <n v="538"/>
    <n v="602"/>
    <n v="4512"/>
    <s v="PF06628.11 Catalase-related immune-responsive"/>
  </r>
  <r>
    <s v="A0A0K8P8B5_IDESA"/>
    <x v="1363"/>
    <n v="800"/>
    <x v="2"/>
    <n v="641"/>
    <n v="754"/>
    <n v="15860"/>
    <s v="PF01965.23 DJ-1/PfpI family"/>
  </r>
  <r>
    <s v="A0A0K8Q3K1_9MICC"/>
    <x v="1364"/>
    <n v="507"/>
    <x v="0"/>
    <n v="20"/>
    <n v="401"/>
    <n v="5410"/>
    <s v="PF00199.18 Catalase"/>
  </r>
  <r>
    <s v="A0A0K8Q3K1_9MICC"/>
    <x v="1364"/>
    <n v="507"/>
    <x v="1"/>
    <n v="428"/>
    <n v="492"/>
    <n v="4512"/>
    <s v="PF06628.11 Catalase-related immune-responsive"/>
  </r>
  <r>
    <s v="A0A0K9GDQ7_9BACI"/>
    <x v="1365"/>
    <n v="482"/>
    <x v="0"/>
    <n v="6"/>
    <n v="388"/>
    <n v="5410"/>
    <s v="PF00199.18 Catalase"/>
  </r>
  <r>
    <s v="A0A0K9GDQ7_9BACI"/>
    <x v="1365"/>
    <n v="482"/>
    <x v="1"/>
    <n v="410"/>
    <n v="474"/>
    <n v="4512"/>
    <s v="PF06628.11 Catalase-related immune-responsive"/>
  </r>
  <r>
    <s v="A0A0K9GEF5_9BACI"/>
    <x v="1366"/>
    <n v="688"/>
    <x v="0"/>
    <n v="26"/>
    <n v="412"/>
    <n v="5410"/>
    <s v="PF00199.18 Catalase"/>
  </r>
  <r>
    <s v="A0A0K9GEF5_9BACI"/>
    <x v="1366"/>
    <n v="688"/>
    <x v="1"/>
    <n v="441"/>
    <n v="505"/>
    <n v="4512"/>
    <s v="PF06628.11 Catalase-related immune-responsive"/>
  </r>
  <r>
    <s v="A0A0K9GEF5_9BACI"/>
    <x v="1366"/>
    <n v="688"/>
    <x v="2"/>
    <n v="538"/>
    <n v="661"/>
    <n v="15860"/>
    <s v="PF01965.23 DJ-1/PfpI family"/>
  </r>
  <r>
    <s v="A0A0K9GHC3_9BACI"/>
    <x v="1367"/>
    <n v="484"/>
    <x v="0"/>
    <n v="7"/>
    <n v="388"/>
    <n v="5410"/>
    <s v="PF00199.18 Catalase"/>
  </r>
  <r>
    <s v="A0A0K9GHC3_9BACI"/>
    <x v="1367"/>
    <n v="484"/>
    <x v="1"/>
    <n v="413"/>
    <n v="478"/>
    <n v="4512"/>
    <s v="PF06628.11 Catalase-related immune-responsive"/>
  </r>
  <r>
    <s v="A0A0K9GJM7_9BACI"/>
    <x v="1368"/>
    <n v="531"/>
    <x v="0"/>
    <n v="19"/>
    <n v="410"/>
    <n v="5410"/>
    <s v="PF00199.18 Catalase"/>
  </r>
  <r>
    <s v="A0A0K9GJM7_9BACI"/>
    <x v="1368"/>
    <n v="531"/>
    <x v="1"/>
    <n v="433"/>
    <n v="496"/>
    <n v="4512"/>
    <s v="PF06628.11 Catalase-related immune-responsive"/>
  </r>
  <r>
    <s v="A0A0K9GYI1_9BACI"/>
    <x v="1369"/>
    <n v="484"/>
    <x v="0"/>
    <n v="8"/>
    <n v="390"/>
    <n v="5410"/>
    <s v="PF00199.18 Catalase"/>
  </r>
  <r>
    <s v="A0A0K9GYI1_9BACI"/>
    <x v="1369"/>
    <n v="484"/>
    <x v="1"/>
    <n v="413"/>
    <n v="476"/>
    <n v="4512"/>
    <s v="PF06628.11 Catalase-related immune-responsive"/>
  </r>
  <r>
    <s v="A0A0K9GYN1_9BACI"/>
    <x v="1370"/>
    <n v="459"/>
    <x v="0"/>
    <n v="24"/>
    <n v="399"/>
    <n v="5410"/>
    <s v="PF00199.18 Catalase"/>
  </r>
  <r>
    <s v="A0A0K9GYN1_9BACI"/>
    <x v="1370"/>
    <n v="459"/>
    <x v="1"/>
    <n v="394"/>
    <n v="457"/>
    <n v="4512"/>
    <s v="PF06628.11 Catalase-related immune-responsive"/>
  </r>
  <r>
    <s v="A0A0K9GZV5_9BACI"/>
    <x v="1371"/>
    <n v="529"/>
    <x v="0"/>
    <n v="17"/>
    <n v="408"/>
    <n v="5410"/>
    <s v="PF00199.18 Catalase"/>
  </r>
  <r>
    <s v="A0A0K9GZV5_9BACI"/>
    <x v="1371"/>
    <n v="529"/>
    <x v="1"/>
    <n v="431"/>
    <n v="494"/>
    <n v="4512"/>
    <s v="PF06628.11 Catalase-related immune-responsive"/>
  </r>
  <r>
    <s v="A0A0K9PIT8_ZOSMR"/>
    <x v="1372"/>
    <n v="492"/>
    <x v="0"/>
    <n v="18"/>
    <n v="399"/>
    <n v="5410"/>
    <s v="PF00199.18 Catalase"/>
  </r>
  <r>
    <s v="A0A0K9PIT8_ZOSMR"/>
    <x v="1372"/>
    <n v="492"/>
    <x v="1"/>
    <n v="422"/>
    <n v="486"/>
    <n v="4512"/>
    <s v="PF06628.11 Catalase-related immune-responsive"/>
  </r>
  <r>
    <s v="A0A0K9RM32_SPIOL"/>
    <x v="1373"/>
    <n v="492"/>
    <x v="0"/>
    <n v="18"/>
    <n v="399"/>
    <n v="5410"/>
    <s v="PF00199.18 Catalase"/>
  </r>
  <r>
    <s v="A0A0K9RM32_SPIOL"/>
    <x v="1373"/>
    <n v="492"/>
    <x v="1"/>
    <n v="422"/>
    <n v="486"/>
    <n v="4512"/>
    <s v="PF06628.11 Catalase-related immune-responsive"/>
  </r>
  <r>
    <s v="A0A0K9RV83_SPIOL"/>
    <x v="1374"/>
    <n v="492"/>
    <x v="0"/>
    <n v="18"/>
    <n v="399"/>
    <n v="5410"/>
    <s v="PF00199.18 Catalase"/>
  </r>
  <r>
    <s v="A0A0K9RV83_SPIOL"/>
    <x v="1374"/>
    <n v="492"/>
    <x v="1"/>
    <n v="422"/>
    <n v="486"/>
    <n v="4512"/>
    <s v="PF06628.11 Catalase-related immune-responsive"/>
  </r>
  <r>
    <s v="A0A0K9XEB9_9ACTN"/>
    <x v="1375"/>
    <n v="486"/>
    <x v="0"/>
    <n v="12"/>
    <n v="392"/>
    <n v="5410"/>
    <s v="PF00199.18 Catalase"/>
  </r>
  <r>
    <s v="A0A0K9XEB9_9ACTN"/>
    <x v="1375"/>
    <n v="486"/>
    <x v="1"/>
    <n v="419"/>
    <n v="483"/>
    <n v="4512"/>
    <s v="PF06628.11 Catalase-related immune-responsive"/>
  </r>
  <r>
    <s v="A0A0K9XF11_9ACTN"/>
    <x v="1376"/>
    <n v="491"/>
    <x v="0"/>
    <n v="15"/>
    <n v="397"/>
    <n v="5410"/>
    <s v="PF00199.18 Catalase"/>
  </r>
  <r>
    <s v="A0A0K9XF11_9ACTN"/>
    <x v="1376"/>
    <n v="491"/>
    <x v="1"/>
    <n v="422"/>
    <n v="486"/>
    <n v="4512"/>
    <s v="PF06628.11 Catalase-related immune-responsive"/>
  </r>
  <r>
    <s v="A0A0K9XMH0_9ACTN"/>
    <x v="1377"/>
    <n v="685"/>
    <x v="0"/>
    <n v="14"/>
    <n v="399"/>
    <n v="5410"/>
    <s v="PF00199.18 Catalase"/>
  </r>
  <r>
    <s v="A0A0K9XMH0_9ACTN"/>
    <x v="1377"/>
    <n v="685"/>
    <x v="1"/>
    <n v="430"/>
    <n v="494"/>
    <n v="4512"/>
    <s v="PF06628.11 Catalase-related immune-responsive"/>
  </r>
  <r>
    <s v="A0A0K9XMH0_9ACTN"/>
    <x v="1377"/>
    <n v="685"/>
    <x v="2"/>
    <n v="526"/>
    <n v="640"/>
    <n v="15860"/>
    <s v="PF01965.23 DJ-1/PfpI family"/>
  </r>
  <r>
    <s v="A0A0K9XZE6_9FLAO"/>
    <x v="1378"/>
    <n v="713"/>
    <x v="0"/>
    <n v="27"/>
    <n v="413"/>
    <n v="5410"/>
    <s v="PF00199.18 Catalase"/>
  </r>
  <r>
    <s v="A0A0K9XZE6_9FLAO"/>
    <x v="1378"/>
    <n v="713"/>
    <x v="1"/>
    <n v="442"/>
    <n v="506"/>
    <n v="4512"/>
    <s v="PF06628.11 Catalase-related immune-responsive"/>
  </r>
  <r>
    <s v="A0A0K9XZV1_9FLAO"/>
    <x v="1379"/>
    <n v="495"/>
    <x v="0"/>
    <n v="7"/>
    <n v="389"/>
    <n v="5410"/>
    <s v="PF00199.18 Catalase"/>
  </r>
  <r>
    <s v="A0A0K9XZV1_9FLAO"/>
    <x v="1379"/>
    <n v="495"/>
    <x v="1"/>
    <n v="414"/>
    <n v="482"/>
    <n v="4512"/>
    <s v="PF06628.11 Catalase-related immune-responsive"/>
  </r>
  <r>
    <s v="A0A0L0BJL1_9MICC"/>
    <x v="1380"/>
    <n v="494"/>
    <x v="0"/>
    <n v="6"/>
    <n v="387"/>
    <n v="5410"/>
    <s v="PF00199.18 Catalase"/>
  </r>
  <r>
    <s v="A0A0L0BJL1_9MICC"/>
    <x v="1380"/>
    <n v="494"/>
    <x v="1"/>
    <n v="415"/>
    <n v="479"/>
    <n v="4512"/>
    <s v="PF06628.11 Catalase-related immune-responsive"/>
  </r>
  <r>
    <s v="A0A0L0BK20_9MICC"/>
    <x v="1381"/>
    <n v="553"/>
    <x v="0"/>
    <n v="19"/>
    <n v="411"/>
    <n v="5410"/>
    <s v="PF00199.18 Catalase"/>
  </r>
  <r>
    <s v="A0A0L0BK20_9MICC"/>
    <x v="1381"/>
    <n v="553"/>
    <x v="1"/>
    <n v="436"/>
    <n v="498"/>
    <n v="4512"/>
    <s v="PF06628.11 Catalase-related immune-responsive"/>
  </r>
  <r>
    <s v="A0A0L0C232_LUCCU"/>
    <x v="1382"/>
    <n v="1013"/>
    <x v="14"/>
    <n v="579"/>
    <n v="961"/>
    <n v="25737"/>
    <s v="PF00202.20 Aminotransferase class-III"/>
  </r>
  <r>
    <s v="A0A0L0C232_LUCCU"/>
    <x v="1382"/>
    <n v="1013"/>
    <x v="0"/>
    <n v="101"/>
    <n v="484"/>
    <n v="5410"/>
    <s v="PF00199.18 Catalase"/>
  </r>
  <r>
    <s v="A0A0L0C232_LUCCU"/>
    <x v="1382"/>
    <n v="1013"/>
    <x v="1"/>
    <n v="509"/>
    <n v="573"/>
    <n v="4512"/>
    <s v="PF06628.11 Catalase-related immune-responsive"/>
  </r>
  <r>
    <s v="A0A0L0C8Y9_LUCCU"/>
    <x v="1383"/>
    <n v="505"/>
    <x v="0"/>
    <n v="25"/>
    <n v="408"/>
    <n v="5410"/>
    <s v="PF00199.18 Catalase"/>
  </r>
  <r>
    <s v="A0A0L0C8Y9_LUCCU"/>
    <x v="1383"/>
    <n v="505"/>
    <x v="1"/>
    <n v="433"/>
    <n v="497"/>
    <n v="4512"/>
    <s v="PF06628.11 Catalase-related immune-responsive"/>
  </r>
  <r>
    <s v="A0A0L0DNJ3_THETB"/>
    <x v="1384"/>
    <n v="661"/>
    <x v="0"/>
    <n v="306"/>
    <n v="441"/>
    <n v="5410"/>
    <s v="PF00199.18 Catalase"/>
  </r>
  <r>
    <s v="A0A0L0DNJ3_THETB"/>
    <x v="1384"/>
    <n v="661"/>
    <x v="15"/>
    <n v="57"/>
    <n v="231"/>
    <n v="824"/>
    <s v="PF06391.12 CDK-activating kinase assembly factor MAT1"/>
  </r>
  <r>
    <s v="A0A0L0GIQ8_9ENTR"/>
    <x v="1385"/>
    <n v="752"/>
    <x v="0"/>
    <n v="80"/>
    <n v="466"/>
    <n v="5410"/>
    <s v="PF00199.18 Catalase"/>
  </r>
  <r>
    <s v="A0A0L0GIQ8_9ENTR"/>
    <x v="1385"/>
    <n v="752"/>
    <x v="1"/>
    <n v="497"/>
    <n v="561"/>
    <n v="4512"/>
    <s v="PF06628.11 Catalase-related immune-responsive"/>
  </r>
  <r>
    <s v="A0A0L0GSG5_9ENTR"/>
    <x v="1386"/>
    <n v="348"/>
    <x v="0"/>
    <n v="37"/>
    <n v="344"/>
    <n v="5410"/>
    <s v="PF00199.18 Catalase"/>
  </r>
  <r>
    <s v="A0A0L0GYN5_9ENTR"/>
    <x v="1387"/>
    <n v="482"/>
    <x v="0"/>
    <n v="7"/>
    <n v="389"/>
    <n v="5410"/>
    <s v="PF00199.18 Catalase"/>
  </r>
  <r>
    <s v="A0A0L0GYN5_9ENTR"/>
    <x v="1387"/>
    <n v="482"/>
    <x v="1"/>
    <n v="413"/>
    <n v="475"/>
    <n v="4512"/>
    <s v="PF06628.11 Catalase-related immune-responsive"/>
  </r>
  <r>
    <s v="A0A0L0HG31_SPIPN"/>
    <x v="1388"/>
    <n v="767"/>
    <x v="0"/>
    <n v="53"/>
    <n v="438"/>
    <n v="5410"/>
    <s v="PF00199.18 Catalase"/>
  </r>
  <r>
    <s v="A0A0L0HG31_SPIPN"/>
    <x v="1388"/>
    <n v="767"/>
    <x v="1"/>
    <n v="466"/>
    <n v="530"/>
    <n v="4512"/>
    <s v="PF06628.11 Catalase-related immune-responsive"/>
  </r>
  <r>
    <s v="A0A0L0HHF4_SPIPN"/>
    <x v="1389"/>
    <n v="712"/>
    <x v="0"/>
    <n v="49"/>
    <n v="435"/>
    <n v="5410"/>
    <s v="PF00199.18 Catalase"/>
  </r>
  <r>
    <s v="A0A0L0HHF4_SPIPN"/>
    <x v="1389"/>
    <n v="712"/>
    <x v="1"/>
    <n v="463"/>
    <n v="527"/>
    <n v="4512"/>
    <s v="PF06628.11 Catalase-related immune-responsive"/>
  </r>
  <r>
    <s v="A0A0L0JWT5_9ACTN"/>
    <x v="1390"/>
    <n v="695"/>
    <x v="0"/>
    <n v="25"/>
    <n v="410"/>
    <n v="5410"/>
    <s v="PF00199.18 Catalase"/>
  </r>
  <r>
    <s v="A0A0L0JWT5_9ACTN"/>
    <x v="1390"/>
    <n v="695"/>
    <x v="1"/>
    <n v="435"/>
    <n v="499"/>
    <n v="4512"/>
    <s v="PF06628.11 Catalase-related immune-responsive"/>
  </r>
  <r>
    <s v="A0A0L0JWT5_9ACTN"/>
    <x v="1390"/>
    <n v="695"/>
    <x v="2"/>
    <n v="532"/>
    <n v="677"/>
    <n v="15860"/>
    <s v="PF01965.23 DJ-1/PfpI family"/>
  </r>
  <r>
    <s v="A0A0L0M4I9_9BURK"/>
    <x v="1391"/>
    <n v="599"/>
    <x v="0"/>
    <n v="1"/>
    <n v="318"/>
    <n v="5410"/>
    <s v="PF00199.18 Catalase"/>
  </r>
  <r>
    <s v="A0A0L0M4I9_9BURK"/>
    <x v="1391"/>
    <n v="599"/>
    <x v="1"/>
    <n v="349"/>
    <n v="413"/>
    <n v="4512"/>
    <s v="PF06628.11 Catalase-related immune-responsive"/>
  </r>
  <r>
    <s v="A0A0L0M4I9_9BURK"/>
    <x v="1391"/>
    <n v="599"/>
    <x v="2"/>
    <n v="451"/>
    <n v="591"/>
    <n v="15860"/>
    <s v="PF01965.23 DJ-1/PfpI family"/>
  </r>
  <r>
    <s v="A0A0L0M6X7_9BURK"/>
    <x v="1392"/>
    <n v="348"/>
    <x v="0"/>
    <n v="40"/>
    <n v="149"/>
    <n v="5410"/>
    <s v="PF00199.18 Catalase"/>
  </r>
  <r>
    <s v="A0A0L0M9K8_9BURK"/>
    <x v="1393"/>
    <n v="363"/>
    <x v="0"/>
    <n v="45"/>
    <n v="339"/>
    <n v="5410"/>
    <s v="PF00199.18 Catalase"/>
  </r>
  <r>
    <s v="A0A0L0MA66_9BURK"/>
    <x v="1394"/>
    <n v="491"/>
    <x v="0"/>
    <n v="7"/>
    <n v="390"/>
    <n v="5410"/>
    <s v="PF00199.18 Catalase"/>
  </r>
  <r>
    <s v="A0A0L0MA66_9BURK"/>
    <x v="1394"/>
    <n v="491"/>
    <x v="1"/>
    <n v="412"/>
    <n v="475"/>
    <n v="4512"/>
    <s v="PF06628.11 Catalase-related immune-responsive"/>
  </r>
  <r>
    <s v="A0A0L0NID1_9HYPO"/>
    <x v="1395"/>
    <n v="483"/>
    <x v="0"/>
    <n v="23"/>
    <n v="157"/>
    <n v="5410"/>
    <s v="PF00199.18 Catalase"/>
  </r>
  <r>
    <s v="A0A0L0NID1_9HYPO"/>
    <x v="1395"/>
    <n v="483"/>
    <x v="0"/>
    <n v="153"/>
    <n v="386"/>
    <n v="5410"/>
    <s v="PF00199.18 Catalase"/>
  </r>
  <r>
    <s v="A0A0L0NID1_9HYPO"/>
    <x v="1395"/>
    <n v="483"/>
    <x v="1"/>
    <n v="414"/>
    <n v="477"/>
    <n v="4512"/>
    <s v="PF06628.11 Catalase-related immune-responsive"/>
  </r>
  <r>
    <s v="A0A0L0NL39_9HYPO"/>
    <x v="1396"/>
    <n v="543"/>
    <x v="0"/>
    <n v="67"/>
    <n v="448"/>
    <n v="5410"/>
    <s v="PF00199.18 Catalase"/>
  </r>
  <r>
    <s v="A0A0L0NL39_9HYPO"/>
    <x v="1396"/>
    <n v="543"/>
    <x v="1"/>
    <n v="474"/>
    <n v="538"/>
    <n v="4512"/>
    <s v="PF06628.11 Catalase-related immune-responsive"/>
  </r>
  <r>
    <s v="A0A0L0NL96_9HYPO"/>
    <x v="1397"/>
    <n v="714"/>
    <x v="0"/>
    <n v="55"/>
    <n v="440"/>
    <n v="5410"/>
    <s v="PF00199.18 Catalase"/>
  </r>
  <r>
    <s v="A0A0L0NL96_9HYPO"/>
    <x v="1397"/>
    <n v="714"/>
    <x v="1"/>
    <n v="471"/>
    <n v="534"/>
    <n v="4512"/>
    <s v="PF06628.11 Catalase-related immune-responsive"/>
  </r>
  <r>
    <s v="A0A0L0NTT9_9ASCO"/>
    <x v="1398"/>
    <n v="272"/>
    <x v="0"/>
    <n v="1"/>
    <n v="176"/>
    <n v="5410"/>
    <s v="PF00199.18 Catalase"/>
  </r>
  <r>
    <s v="A0A0L0NTT9_9ASCO"/>
    <x v="1398"/>
    <n v="272"/>
    <x v="1"/>
    <n v="201"/>
    <n v="265"/>
    <n v="4512"/>
    <s v="PF06628.11 Catalase-related immune-responsive"/>
  </r>
  <r>
    <s v="A0A0L0QRY1_VIRPA"/>
    <x v="1399"/>
    <n v="681"/>
    <x v="0"/>
    <n v="27"/>
    <n v="413"/>
    <n v="5410"/>
    <s v="PF00199.18 Catalase"/>
  </r>
  <r>
    <s v="A0A0L0QRY1_VIRPA"/>
    <x v="1399"/>
    <n v="681"/>
    <x v="1"/>
    <n v="442"/>
    <n v="506"/>
    <n v="4512"/>
    <s v="PF06628.11 Catalase-related immune-responsive"/>
  </r>
  <r>
    <s v="A0A0L0QRY1_VIRPA"/>
    <x v="1399"/>
    <n v="681"/>
    <x v="2"/>
    <n v="537"/>
    <n v="670"/>
    <n v="15860"/>
    <s v="PF01965.23 DJ-1/PfpI family"/>
  </r>
  <r>
    <s v="A0A0L0QU52_VIRPA"/>
    <x v="1400"/>
    <n v="481"/>
    <x v="0"/>
    <n v="2"/>
    <n v="385"/>
    <n v="5410"/>
    <s v="PF00199.18 Catalase"/>
  </r>
  <r>
    <s v="A0A0L0QU52_VIRPA"/>
    <x v="1400"/>
    <n v="481"/>
    <x v="1"/>
    <n v="407"/>
    <n v="471"/>
    <n v="4512"/>
    <s v="PF06628.11 Catalase-related immune-responsive"/>
  </r>
  <r>
    <s v="A0A0L0VGC4_9BASI"/>
    <x v="1401"/>
    <n v="527"/>
    <x v="0"/>
    <n v="13"/>
    <n v="398"/>
    <n v="5410"/>
    <s v="PF00199.18 Catalase"/>
  </r>
  <r>
    <s v="A0A0L0VGC4_9BASI"/>
    <x v="1401"/>
    <n v="527"/>
    <x v="1"/>
    <n v="426"/>
    <n v="489"/>
    <n v="4512"/>
    <s v="PF06628.11 Catalase-related immune-responsive"/>
  </r>
  <r>
    <s v="A0A0L0VIT0_9BASI"/>
    <x v="1402"/>
    <n v="541"/>
    <x v="0"/>
    <n v="68"/>
    <n v="448"/>
    <n v="5410"/>
    <s v="PF00199.18 Catalase"/>
  </r>
  <r>
    <s v="A0A0L0VIT0_9BASI"/>
    <x v="1402"/>
    <n v="541"/>
    <x v="1"/>
    <n v="475"/>
    <n v="537"/>
    <n v="4512"/>
    <s v="PF06628.11 Catalase-related immune-responsive"/>
  </r>
  <r>
    <s v="A0A0L0VIU9_9BASI"/>
    <x v="1403"/>
    <n v="518"/>
    <x v="0"/>
    <n v="49"/>
    <n v="401"/>
    <n v="5410"/>
    <s v="PF00199.18 Catalase"/>
  </r>
  <r>
    <s v="A0A0L0VIU9_9BASI"/>
    <x v="1403"/>
    <n v="518"/>
    <x v="1"/>
    <n v="451"/>
    <n v="513"/>
    <n v="4512"/>
    <s v="PF06628.11 Catalase-related immune-responsive"/>
  </r>
  <r>
    <s v="A0A0L0VIX6_9BASI"/>
    <x v="1404"/>
    <n v="533"/>
    <x v="0"/>
    <n v="57"/>
    <n v="431"/>
    <n v="5410"/>
    <s v="PF00199.18 Catalase"/>
  </r>
  <r>
    <s v="A0A0L0VIX6_9BASI"/>
    <x v="1404"/>
    <n v="533"/>
    <x v="1"/>
    <n v="467"/>
    <n v="528"/>
    <n v="4512"/>
    <s v="PF06628.11 Catalase-related immune-responsive"/>
  </r>
  <r>
    <s v="A0A0L1HJM7_9PLEO"/>
    <x v="1405"/>
    <n v="575"/>
    <x v="0"/>
    <n v="40"/>
    <n v="425"/>
    <n v="5410"/>
    <s v="PF00199.18 Catalase"/>
  </r>
  <r>
    <s v="A0A0L1HJM7_9PLEO"/>
    <x v="1405"/>
    <n v="575"/>
    <x v="1"/>
    <n v="451"/>
    <n v="516"/>
    <n v="4512"/>
    <s v="PF06628.11 Catalase-related immune-responsive"/>
  </r>
  <r>
    <s v="A0A0L1HMG4_9PLEO"/>
    <x v="1406"/>
    <n v="687"/>
    <x v="0"/>
    <n v="383"/>
    <n v="670"/>
    <n v="5410"/>
    <s v="PF00199.18 Catalase"/>
  </r>
  <r>
    <s v="A0A0L1HMG4_9PLEO"/>
    <x v="1406"/>
    <n v="687"/>
    <x v="16"/>
    <n v="23"/>
    <n v="300"/>
    <n v="1362"/>
    <s v="PF06101.10 Vacuolar protein sorting-associated protein 62"/>
  </r>
  <r>
    <s v="A0A0L1HR91_9PLEO"/>
    <x v="1407"/>
    <n v="730"/>
    <x v="0"/>
    <n v="42"/>
    <n v="420"/>
    <n v="5410"/>
    <s v="PF00199.18 Catalase"/>
  </r>
  <r>
    <s v="A0A0L1HR91_9PLEO"/>
    <x v="1407"/>
    <n v="730"/>
    <x v="1"/>
    <n v="447"/>
    <n v="511"/>
    <n v="4512"/>
    <s v="PF06628.11 Catalase-related immune-responsive"/>
  </r>
  <r>
    <s v="A0A0L1HR91_9PLEO"/>
    <x v="1407"/>
    <n v="730"/>
    <x v="2"/>
    <n v="546"/>
    <n v="694"/>
    <n v="15860"/>
    <s v="PF01965.23 DJ-1/PfpI family"/>
  </r>
  <r>
    <s v="A0A0L1HXC7_9PLEO"/>
    <x v="1408"/>
    <n v="1415"/>
    <x v="0"/>
    <n v="64"/>
    <n v="438"/>
    <n v="5410"/>
    <s v="PF00199.18 Catalase"/>
  </r>
  <r>
    <s v="A0A0L1HXC7_9PLEO"/>
    <x v="1408"/>
    <n v="1415"/>
    <x v="1"/>
    <n v="469"/>
    <n v="533"/>
    <n v="4512"/>
    <s v="PF06628.11 Catalase-related immune-responsive"/>
  </r>
  <r>
    <s v="A0A0L1IRV1_ASPNO"/>
    <x v="1409"/>
    <n v="492"/>
    <x v="0"/>
    <n v="10"/>
    <n v="395"/>
    <n v="5410"/>
    <s v="PF00199.18 Catalase"/>
  </r>
  <r>
    <s v="A0A0L1IRV1_ASPNO"/>
    <x v="1409"/>
    <n v="492"/>
    <x v="1"/>
    <n v="424"/>
    <n v="486"/>
    <n v="4512"/>
    <s v="PF06628.11 Catalase-related immune-responsive"/>
  </r>
  <r>
    <s v="A0A0L1IUD0_ASPNO"/>
    <x v="1410"/>
    <n v="725"/>
    <x v="0"/>
    <n v="55"/>
    <n v="440"/>
    <n v="5410"/>
    <s v="PF00199.18 Catalase"/>
  </r>
  <r>
    <s v="A0A0L1IUD0_ASPNO"/>
    <x v="1410"/>
    <n v="725"/>
    <x v="1"/>
    <n v="471"/>
    <n v="535"/>
    <n v="4512"/>
    <s v="PF06628.11 Catalase-related immune-responsive"/>
  </r>
  <r>
    <s v="A0A0L1IXU5_ASPNO"/>
    <x v="1411"/>
    <n v="517"/>
    <x v="0"/>
    <n v="7"/>
    <n v="412"/>
    <n v="5410"/>
    <s v="PF00199.18 Catalase"/>
  </r>
  <r>
    <s v="A0A0L1IXU5_ASPNO"/>
    <x v="1411"/>
    <n v="517"/>
    <x v="1"/>
    <n v="446"/>
    <n v="511"/>
    <n v="4512"/>
    <s v="PF06628.11 Catalase-related immune-responsive"/>
  </r>
  <r>
    <s v="A0A0L1J050_ASPNO"/>
    <x v="1412"/>
    <n v="522"/>
    <x v="0"/>
    <n v="42"/>
    <n v="423"/>
    <n v="5410"/>
    <s v="PF00199.18 Catalase"/>
  </r>
  <r>
    <s v="A0A0L1J050_ASPNO"/>
    <x v="1412"/>
    <n v="522"/>
    <x v="1"/>
    <n v="449"/>
    <n v="512"/>
    <n v="4512"/>
    <s v="PF06628.11 Catalase-related immune-responsive"/>
  </r>
  <r>
    <s v="A0A0L1JCU6_ASPNO"/>
    <x v="1413"/>
    <n v="299"/>
    <x v="0"/>
    <n v="18"/>
    <n v="192"/>
    <n v="5410"/>
    <s v="PF00199.18 Catalase"/>
  </r>
  <r>
    <s v="A0A0L1JCU6_ASPNO"/>
    <x v="1413"/>
    <n v="299"/>
    <x v="0"/>
    <n v="189"/>
    <n v="298"/>
    <n v="5410"/>
    <s v="PF00199.18 Catalase"/>
  </r>
  <r>
    <s v="A0A0L1JFI8_ASPNO"/>
    <x v="1414"/>
    <n v="747"/>
    <x v="0"/>
    <n v="44"/>
    <n v="432"/>
    <n v="5410"/>
    <s v="PF00199.18 Catalase"/>
  </r>
  <r>
    <s v="A0A0L1JFI8_ASPNO"/>
    <x v="1414"/>
    <n v="747"/>
    <x v="1"/>
    <n v="459"/>
    <n v="524"/>
    <n v="4512"/>
    <s v="PF06628.11 Catalase-related immune-responsive"/>
  </r>
  <r>
    <s v="A0A0L6T3T9_9BURK"/>
    <x v="1415"/>
    <n v="785"/>
    <x v="0"/>
    <n v="110"/>
    <n v="496"/>
    <n v="5410"/>
    <s v="PF00199.18 Catalase"/>
  </r>
  <r>
    <s v="A0A0L6T3T9_9BURK"/>
    <x v="1415"/>
    <n v="785"/>
    <x v="1"/>
    <n v="523"/>
    <n v="587"/>
    <n v="4512"/>
    <s v="PF06628.11 Catalase-related immune-responsive"/>
  </r>
  <r>
    <s v="A0A0L6T3T9_9BURK"/>
    <x v="1415"/>
    <n v="785"/>
    <x v="2"/>
    <n v="627"/>
    <n v="745"/>
    <n v="15860"/>
    <s v="PF01965.23 DJ-1/PfpI family"/>
  </r>
  <r>
    <s v="A0A0L6T9J8_9BURK"/>
    <x v="1416"/>
    <n v="340"/>
    <x v="0"/>
    <n v="52"/>
    <n v="340"/>
    <n v="5410"/>
    <s v="PF00199.18 Catalase"/>
  </r>
  <r>
    <s v="A0A0L6TW46_9FIRM"/>
    <x v="1417"/>
    <n v="702"/>
    <x v="0"/>
    <n v="43"/>
    <n v="429"/>
    <n v="5410"/>
    <s v="PF00199.18 Catalase"/>
  </r>
  <r>
    <s v="A0A0L6TW46_9FIRM"/>
    <x v="1417"/>
    <n v="702"/>
    <x v="1"/>
    <n v="456"/>
    <n v="520"/>
    <n v="4512"/>
    <s v="PF06628.11 Catalase-related immune-responsive"/>
  </r>
  <r>
    <s v="A0A0L6U7J5_9BASI"/>
    <x v="1418"/>
    <n v="98"/>
    <x v="0"/>
    <n v="28"/>
    <n v="91"/>
    <n v="5410"/>
    <s v="PF00199.18 Catalase"/>
  </r>
  <r>
    <s v="A0A0L6U9P8_9BASI"/>
    <x v="1419"/>
    <n v="487"/>
    <x v="0"/>
    <n v="57"/>
    <n v="177"/>
    <n v="5410"/>
    <s v="PF00199.18 Catalase"/>
  </r>
  <r>
    <s v="A0A0L6U9P8_9BASI"/>
    <x v="1419"/>
    <n v="487"/>
    <x v="0"/>
    <n v="183"/>
    <n v="389"/>
    <n v="5410"/>
    <s v="PF00199.18 Catalase"/>
  </r>
  <r>
    <s v="A0A0L6U9P8_9BASI"/>
    <x v="1419"/>
    <n v="487"/>
    <x v="1"/>
    <n v="415"/>
    <n v="478"/>
    <n v="4512"/>
    <s v="PF06628.11 Catalase-related immune-responsive"/>
  </r>
  <r>
    <s v="A0A0L6UHS6_9BASI"/>
    <x v="1420"/>
    <n v="597"/>
    <x v="0"/>
    <n v="21"/>
    <n v="269"/>
    <n v="5410"/>
    <s v="PF00199.18 Catalase"/>
  </r>
  <r>
    <s v="A0A0L6UHS6_9BASI"/>
    <x v="1420"/>
    <n v="597"/>
    <x v="0"/>
    <n v="284"/>
    <n v="437"/>
    <n v="5410"/>
    <s v="PF00199.18 Catalase"/>
  </r>
  <r>
    <s v="A0A0L6UHS6_9BASI"/>
    <x v="1420"/>
    <n v="597"/>
    <x v="1"/>
    <n v="530"/>
    <n v="591"/>
    <n v="4512"/>
    <s v="PF06628.11 Catalase-related immune-responsive"/>
  </r>
  <r>
    <s v="A0A0L6UMT9_9BASI"/>
    <x v="1421"/>
    <n v="539"/>
    <x v="0"/>
    <n v="16"/>
    <n v="409"/>
    <n v="5410"/>
    <s v="PF00199.18 Catalase"/>
  </r>
  <r>
    <s v="A0A0L6UMT9_9BASI"/>
    <x v="1421"/>
    <n v="539"/>
    <x v="1"/>
    <n v="439"/>
    <n v="501"/>
    <n v="4512"/>
    <s v="PF06628.11 Catalase-related immune-responsive"/>
  </r>
  <r>
    <s v="A0A0L6WE15_9AGAR"/>
    <x v="1422"/>
    <n v="726"/>
    <x v="0"/>
    <n v="24"/>
    <n v="413"/>
    <n v="5410"/>
    <s v="PF00199.18 Catalase"/>
  </r>
  <r>
    <s v="A0A0L6WE15_9AGAR"/>
    <x v="1422"/>
    <n v="726"/>
    <x v="1"/>
    <n v="440"/>
    <n v="505"/>
    <n v="4512"/>
    <s v="PF06628.11 Catalase-related immune-responsive"/>
  </r>
  <r>
    <s v="A0A0L6WE15_9AGAR"/>
    <x v="1422"/>
    <n v="726"/>
    <x v="2"/>
    <n v="542"/>
    <n v="669"/>
    <n v="15860"/>
    <s v="PF01965.23 DJ-1/PfpI family"/>
  </r>
  <r>
    <s v="A0A0L6WVD1_9AGAR"/>
    <x v="1423"/>
    <n v="530"/>
    <x v="0"/>
    <n v="16"/>
    <n v="396"/>
    <n v="5410"/>
    <s v="PF00199.18 Catalase"/>
  </r>
  <r>
    <s v="A0A0L6WVD1_9AGAR"/>
    <x v="1423"/>
    <n v="530"/>
    <x v="1"/>
    <n v="432"/>
    <n v="496"/>
    <n v="4512"/>
    <s v="PF06628.11 Catalase-related immune-responsive"/>
  </r>
  <r>
    <s v="A0A0L7K3S0_9NEOP"/>
    <x v="1424"/>
    <n v="478"/>
    <x v="0"/>
    <n v="6"/>
    <n v="383"/>
    <n v="5410"/>
    <s v="PF00199.18 Catalase"/>
  </r>
  <r>
    <s v="A0A0L7K3S0_9NEOP"/>
    <x v="1424"/>
    <n v="478"/>
    <x v="1"/>
    <n v="405"/>
    <n v="465"/>
    <n v="4512"/>
    <s v="PF06628.11 Catalase-related immune-responsive"/>
  </r>
  <r>
    <s v="A0A0L7KXM9_9NEOP"/>
    <x v="1425"/>
    <n v="498"/>
    <x v="0"/>
    <n v="17"/>
    <n v="399"/>
    <n v="5410"/>
    <s v="PF00199.18 Catalase"/>
  </r>
  <r>
    <s v="A0A0L7KXM9_9NEOP"/>
    <x v="1425"/>
    <n v="498"/>
    <x v="1"/>
    <n v="424"/>
    <n v="488"/>
    <n v="4512"/>
    <s v="PF06628.11 Catalase-related immune-responsive"/>
  </r>
  <r>
    <s v="A0A0L7KZY0_9NEOP"/>
    <x v="1426"/>
    <n v="505"/>
    <x v="0"/>
    <n v="26"/>
    <n v="408"/>
    <n v="5410"/>
    <s v="PF00199.18 Catalase"/>
  </r>
  <r>
    <s v="A0A0L7KZY0_9NEOP"/>
    <x v="1426"/>
    <n v="505"/>
    <x v="1"/>
    <n v="435"/>
    <n v="497"/>
    <n v="4512"/>
    <s v="PF06628.11 Catalase-related immune-responsive"/>
  </r>
  <r>
    <s v="A0A0L7L1C7_9NEOP"/>
    <x v="1427"/>
    <n v="474"/>
    <x v="0"/>
    <n v="2"/>
    <n v="382"/>
    <n v="5410"/>
    <s v="PF00199.18 Catalase"/>
  </r>
  <r>
    <s v="A0A0L7L1C7_9NEOP"/>
    <x v="1427"/>
    <n v="474"/>
    <x v="1"/>
    <n v="399"/>
    <n v="462"/>
    <n v="4512"/>
    <s v="PF06628.11 Catalase-related immune-responsive"/>
  </r>
  <r>
    <s v="A0A0L7L1J4_9NEOP"/>
    <x v="1428"/>
    <n v="201"/>
    <x v="0"/>
    <n v="42"/>
    <n v="199"/>
    <n v="5410"/>
    <s v="PF00199.18 Catalase"/>
  </r>
  <r>
    <s v="A0A0L7L215_9NEOP"/>
    <x v="1429"/>
    <n v="292"/>
    <x v="0"/>
    <n v="1"/>
    <n v="200"/>
    <n v="5410"/>
    <s v="PF00199.18 Catalase"/>
  </r>
  <r>
    <s v="A0A0L7L215_9NEOP"/>
    <x v="1429"/>
    <n v="292"/>
    <x v="1"/>
    <n v="217"/>
    <n v="280"/>
    <n v="4512"/>
    <s v="PF06628.11 Catalase-related immune-responsive"/>
  </r>
  <r>
    <s v="A0A0L7L5S1_9NEOP"/>
    <x v="1430"/>
    <n v="756"/>
    <x v="0"/>
    <n v="83"/>
    <n v="460"/>
    <n v="5410"/>
    <s v="PF00199.18 Catalase"/>
  </r>
  <r>
    <s v="A0A0L7L5S1_9NEOP"/>
    <x v="1430"/>
    <n v="756"/>
    <x v="1"/>
    <n v="477"/>
    <n v="540"/>
    <n v="4512"/>
    <s v="PF06628.11 Catalase-related immune-responsive"/>
  </r>
  <r>
    <s v="A0A0L7L7S9_9NEOP"/>
    <x v="1431"/>
    <n v="245"/>
    <x v="0"/>
    <n v="66"/>
    <n v="245"/>
    <n v="5410"/>
    <s v="PF00199.18 Catalase"/>
  </r>
  <r>
    <s v="A0A0L7L8E1_9NEOP"/>
    <x v="1432"/>
    <n v="754"/>
    <x v="0"/>
    <n v="6"/>
    <n v="180"/>
    <n v="5410"/>
    <s v="PF00199.18 Catalase"/>
  </r>
  <r>
    <s v="A0A0L7L8E1_9NEOP"/>
    <x v="1432"/>
    <n v="754"/>
    <x v="0"/>
    <n v="282"/>
    <n v="659"/>
    <n v="5410"/>
    <s v="PF00199.18 Catalase"/>
  </r>
  <r>
    <s v="A0A0L7L8E1_9NEOP"/>
    <x v="1432"/>
    <n v="754"/>
    <x v="1"/>
    <n v="204"/>
    <n v="262"/>
    <n v="4512"/>
    <s v="PF06628.11 Catalase-related immune-responsive"/>
  </r>
  <r>
    <s v="A0A0L7L8E1_9NEOP"/>
    <x v="1432"/>
    <n v="754"/>
    <x v="1"/>
    <n v="681"/>
    <n v="741"/>
    <n v="4512"/>
    <s v="PF06628.11 Catalase-related immune-responsive"/>
  </r>
  <r>
    <s v="A0A0L7L9M5_9NEOP"/>
    <x v="1433"/>
    <n v="220"/>
    <x v="0"/>
    <n v="1"/>
    <n v="220"/>
    <n v="5410"/>
    <s v="PF00199.18 Catalase"/>
  </r>
  <r>
    <s v="A0A0L7R9M2_9HYME"/>
    <x v="1434"/>
    <n v="603"/>
    <x v="0"/>
    <n v="117"/>
    <n v="501"/>
    <n v="5410"/>
    <s v="PF00199.18 Catalase"/>
  </r>
  <r>
    <s v="A0A0L7R9M2_9HYME"/>
    <x v="1434"/>
    <n v="603"/>
    <x v="1"/>
    <n v="523"/>
    <n v="587"/>
    <n v="4512"/>
    <s v="PF06628.11 Catalase-related immune-responsive"/>
  </r>
  <r>
    <s v="A0A0L7TF44_9GAMM"/>
    <x v="1435"/>
    <n v="479"/>
    <x v="0"/>
    <n v="7"/>
    <n v="389"/>
    <n v="5410"/>
    <s v="PF00199.18 Catalase"/>
  </r>
  <r>
    <s v="A0A0L7TF44_9GAMM"/>
    <x v="1435"/>
    <n v="479"/>
    <x v="1"/>
    <n v="413"/>
    <n v="475"/>
    <n v="4512"/>
    <s v="PF06628.11 Catalase-related immune-responsive"/>
  </r>
  <r>
    <s v="A0A0L7TI19_9GAMM"/>
    <x v="1436"/>
    <n v="754"/>
    <x v="0"/>
    <n v="81"/>
    <n v="467"/>
    <n v="5410"/>
    <s v="PF00199.18 Catalase"/>
  </r>
  <r>
    <s v="A0A0L7TI19_9GAMM"/>
    <x v="1436"/>
    <n v="754"/>
    <x v="1"/>
    <n v="498"/>
    <n v="562"/>
    <n v="4512"/>
    <s v="PF06628.11 Catalase-related immune-responsive"/>
  </r>
  <r>
    <s v="A0A0L8EM58_9BURK"/>
    <x v="1437"/>
    <n v="481"/>
    <x v="0"/>
    <n v="8"/>
    <n v="390"/>
    <n v="5410"/>
    <s v="PF00199.18 Catalase"/>
  </r>
  <r>
    <s v="A0A0L8EM58_9BURK"/>
    <x v="1437"/>
    <n v="481"/>
    <x v="1"/>
    <n v="415"/>
    <n v="477"/>
    <n v="4512"/>
    <s v="PF06628.11 Catalase-related immune-responsive"/>
  </r>
  <r>
    <s v="A0A0L8ETM2_9BURK"/>
    <x v="1438"/>
    <n v="499"/>
    <x v="0"/>
    <n v="13"/>
    <n v="393"/>
    <n v="5410"/>
    <s v="PF00199.18 Catalase"/>
  </r>
  <r>
    <s v="A0A0L8ETM2_9BURK"/>
    <x v="1438"/>
    <n v="499"/>
    <x v="1"/>
    <n v="420"/>
    <n v="484"/>
    <n v="4512"/>
    <s v="PF06628.11 Catalase-related immune-responsive"/>
  </r>
  <r>
    <s v="A0A0L8G7Y6_OCTBM"/>
    <x v="1439"/>
    <n v="492"/>
    <x v="0"/>
    <n v="2"/>
    <n v="388"/>
    <n v="5410"/>
    <s v="PF00199.18 Catalase"/>
  </r>
  <r>
    <s v="A0A0L8G7Y6_OCTBM"/>
    <x v="1439"/>
    <n v="492"/>
    <x v="1"/>
    <n v="410"/>
    <n v="474"/>
    <n v="4512"/>
    <s v="PF06628.11 Catalase-related immune-responsive"/>
  </r>
  <r>
    <s v="A0A0L8QL52_9ACTN"/>
    <x v="1440"/>
    <n v="740"/>
    <x v="0"/>
    <n v="62"/>
    <n v="448"/>
    <n v="5410"/>
    <s v="PF00199.18 Catalase"/>
  </r>
  <r>
    <s v="A0A0L8QL52_9ACTN"/>
    <x v="1440"/>
    <n v="740"/>
    <x v="1"/>
    <n v="478"/>
    <n v="542"/>
    <n v="4512"/>
    <s v="PF06628.11 Catalase-related immune-responsive"/>
  </r>
  <r>
    <s v="A0A0L8QM46_9ACTN"/>
    <x v="1441"/>
    <n v="372"/>
    <x v="0"/>
    <n v="38"/>
    <n v="156"/>
    <n v="5410"/>
    <s v="PF00199.18 Catalase"/>
  </r>
  <r>
    <s v="A0A0L8QMX5_9ACTN"/>
    <x v="1442"/>
    <n v="488"/>
    <x v="0"/>
    <n v="12"/>
    <n v="393"/>
    <n v="5410"/>
    <s v="PF00199.18 Catalase"/>
  </r>
  <r>
    <s v="A0A0L8QMX5_9ACTN"/>
    <x v="1442"/>
    <n v="488"/>
    <x v="1"/>
    <n v="420"/>
    <n v="485"/>
    <n v="4512"/>
    <s v="PF06628.11 Catalase-related immune-responsive"/>
  </r>
  <r>
    <s v="A0A0L8QRG3_9ACTN"/>
    <x v="1443"/>
    <n v="494"/>
    <x v="0"/>
    <n v="18"/>
    <n v="400"/>
    <n v="5410"/>
    <s v="PF00199.18 Catalase"/>
  </r>
  <r>
    <s v="A0A0L8QRG3_9ACTN"/>
    <x v="1443"/>
    <n v="494"/>
    <x v="1"/>
    <n v="425"/>
    <n v="489"/>
    <n v="4512"/>
    <s v="PF06628.11 Catalase-related immune-responsive"/>
  </r>
  <r>
    <s v="A0A0L9SHS6_9HYPO"/>
    <x v="1444"/>
    <n v="229"/>
    <x v="0"/>
    <n v="1"/>
    <n v="79"/>
    <n v="5410"/>
    <s v="PF00199.18 Catalase"/>
  </r>
  <r>
    <s v="A0A0L9SHS6_9HYPO"/>
    <x v="1444"/>
    <n v="229"/>
    <x v="0"/>
    <n v="77"/>
    <n v="136"/>
    <n v="5410"/>
    <s v="PF00199.18 Catalase"/>
  </r>
  <r>
    <s v="A0A0L9SHS6_9HYPO"/>
    <x v="1444"/>
    <n v="229"/>
    <x v="1"/>
    <n v="161"/>
    <n v="225"/>
    <n v="4512"/>
    <s v="PF06628.11 Catalase-related immune-responsive"/>
  </r>
  <r>
    <s v="A0A0L9SME9_9HYPO"/>
    <x v="1445"/>
    <n v="713"/>
    <x v="0"/>
    <n v="511"/>
    <n v="632"/>
    <n v="5410"/>
    <s v="PF00199.18 Catalase"/>
  </r>
  <r>
    <s v="A0A0L9SME9_9HYPO"/>
    <x v="1445"/>
    <n v="713"/>
    <x v="17"/>
    <n v="50"/>
    <n v="448"/>
    <n v="3516"/>
    <s v="PF05577.11 Serine carboxypeptidase S28"/>
  </r>
  <r>
    <s v="A0A0L9SR68_9HYPO"/>
    <x v="1446"/>
    <n v="728"/>
    <x v="0"/>
    <n v="60"/>
    <n v="446"/>
    <n v="5410"/>
    <s v="PF00199.18 Catalase"/>
  </r>
  <r>
    <s v="A0A0L9SR68_9HYPO"/>
    <x v="1446"/>
    <n v="728"/>
    <x v="1"/>
    <n v="477"/>
    <n v="540"/>
    <n v="4512"/>
    <s v="PF06628.11 Catalase-related immune-responsive"/>
  </r>
  <r>
    <s v="A0A0L9SRM3_9HYPO"/>
    <x v="1447"/>
    <n v="497"/>
    <x v="0"/>
    <n v="21"/>
    <n v="402"/>
    <n v="5410"/>
    <s v="PF00199.18 Catalase"/>
  </r>
  <r>
    <s v="A0A0L9SRM3_9HYPO"/>
    <x v="1447"/>
    <n v="497"/>
    <x v="1"/>
    <n v="429"/>
    <n v="492"/>
    <n v="4512"/>
    <s v="PF06628.11 Catalase-related immune-responsive"/>
  </r>
  <r>
    <s v="A0A0L9V2T2_PHAAN"/>
    <x v="1448"/>
    <n v="496"/>
    <x v="0"/>
    <n v="18"/>
    <n v="399"/>
    <n v="5410"/>
    <s v="PF00199.18 Catalase"/>
  </r>
  <r>
    <s v="A0A0L9V2T2_PHAAN"/>
    <x v="1448"/>
    <n v="496"/>
    <x v="1"/>
    <n v="421"/>
    <n v="479"/>
    <n v="4512"/>
    <s v="PF06628.11 Catalase-related immune-responsive"/>
  </r>
  <r>
    <s v="A0A0L9V9Z3_PHAAN"/>
    <x v="1449"/>
    <n v="492"/>
    <x v="0"/>
    <n v="18"/>
    <n v="399"/>
    <n v="5410"/>
    <s v="PF00199.18 Catalase"/>
  </r>
  <r>
    <s v="A0A0L9V9Z3_PHAAN"/>
    <x v="1449"/>
    <n v="492"/>
    <x v="1"/>
    <n v="421"/>
    <n v="486"/>
    <n v="4512"/>
    <s v="PF06628.11 Catalase-related immune-responsive"/>
  </r>
  <r>
    <s v="A0A0M0BQP6_9ARCH"/>
    <x v="1450"/>
    <n v="490"/>
    <x v="0"/>
    <n v="9"/>
    <n v="391"/>
    <n v="5410"/>
    <s v="PF00199.18 Catalase"/>
  </r>
  <r>
    <s v="A0A0M0BQP6_9ARCH"/>
    <x v="1450"/>
    <n v="490"/>
    <x v="1"/>
    <n v="415"/>
    <n v="478"/>
    <n v="4512"/>
    <s v="PF06628.11 Catalase-related immune-responsive"/>
  </r>
  <r>
    <s v="A0A0M0G2E4_9BACI"/>
    <x v="1451"/>
    <n v="486"/>
    <x v="0"/>
    <n v="7"/>
    <n v="388"/>
    <n v="5410"/>
    <s v="PF00199.18 Catalase"/>
  </r>
  <r>
    <s v="A0A0M0G2E4_9BACI"/>
    <x v="1451"/>
    <n v="486"/>
    <x v="1"/>
    <n v="411"/>
    <n v="474"/>
    <n v="4512"/>
    <s v="PF06628.11 Catalase-related immune-responsive"/>
  </r>
  <r>
    <s v="A0A0M0G4N5_9BACI"/>
    <x v="1452"/>
    <n v="682"/>
    <x v="0"/>
    <n v="31"/>
    <n v="417"/>
    <n v="5410"/>
    <s v="PF00199.18 Catalase"/>
  </r>
  <r>
    <s v="A0A0M0G4N5_9BACI"/>
    <x v="1452"/>
    <n v="682"/>
    <x v="1"/>
    <n v="446"/>
    <n v="510"/>
    <n v="4512"/>
    <s v="PF06628.11 Catalase-related immune-responsive"/>
  </r>
  <r>
    <s v="A0A0M0G4N5_9BACI"/>
    <x v="1452"/>
    <n v="682"/>
    <x v="2"/>
    <n v="541"/>
    <n v="660"/>
    <n v="15860"/>
    <s v="PF01965.23 DJ-1/PfpI family"/>
  </r>
  <r>
    <s v="A0A0M0KXB5_9BACI"/>
    <x v="1453"/>
    <n v="486"/>
    <x v="0"/>
    <n v="9"/>
    <n v="391"/>
    <n v="5410"/>
    <s v="PF00199.18 Catalase"/>
  </r>
  <r>
    <s v="A0A0M0KXB5_9BACI"/>
    <x v="1453"/>
    <n v="486"/>
    <x v="1"/>
    <n v="413"/>
    <n v="477"/>
    <n v="4512"/>
    <s v="PF06628.11 Catalase-related immune-responsive"/>
  </r>
  <r>
    <s v="A0A0M0KYK4_9BACI"/>
    <x v="1454"/>
    <n v="566"/>
    <x v="0"/>
    <n v="33"/>
    <n v="424"/>
    <n v="5410"/>
    <s v="PF00199.18 Catalase"/>
  </r>
  <r>
    <s v="A0A0M0KYK4_9BACI"/>
    <x v="1454"/>
    <n v="566"/>
    <x v="1"/>
    <n v="447"/>
    <n v="510"/>
    <n v="4512"/>
    <s v="PF06628.11 Catalase-related immune-responsive"/>
  </r>
  <r>
    <s v="A0A0M0L7U9_9BACI"/>
    <x v="1455"/>
    <n v="484"/>
    <x v="0"/>
    <n v="8"/>
    <n v="388"/>
    <n v="5410"/>
    <s v="PF00199.18 Catalase"/>
  </r>
  <r>
    <s v="A0A0M0L7U9_9BACI"/>
    <x v="1455"/>
    <n v="484"/>
    <x v="1"/>
    <n v="411"/>
    <n v="474"/>
    <n v="4512"/>
    <s v="PF06628.11 Catalase-related immune-responsive"/>
  </r>
  <r>
    <s v="A0A0M0WCH6_9BACI"/>
    <x v="1456"/>
    <n v="669"/>
    <x v="0"/>
    <n v="23"/>
    <n v="409"/>
    <n v="5410"/>
    <s v="PF00199.18 Catalase"/>
  </r>
  <r>
    <s v="A0A0M0WCH6_9BACI"/>
    <x v="1456"/>
    <n v="669"/>
    <x v="1"/>
    <n v="438"/>
    <n v="502"/>
    <n v="4512"/>
    <s v="PF06628.11 Catalase-related immune-responsive"/>
  </r>
  <r>
    <s v="A0A0M0X6K4_9BACI"/>
    <x v="1457"/>
    <n v="531"/>
    <x v="0"/>
    <n v="19"/>
    <n v="410"/>
    <n v="5410"/>
    <s v="PF00199.18 Catalase"/>
  </r>
  <r>
    <s v="A0A0M0X6K4_9BACI"/>
    <x v="1457"/>
    <n v="531"/>
    <x v="1"/>
    <n v="433"/>
    <n v="496"/>
    <n v="4512"/>
    <s v="PF06628.11 Catalase-related immune-responsive"/>
  </r>
  <r>
    <s v="A0A0M0X883_9BACI"/>
    <x v="1458"/>
    <n v="485"/>
    <x v="0"/>
    <n v="8"/>
    <n v="390"/>
    <n v="5410"/>
    <s v="PF00199.18 Catalase"/>
  </r>
  <r>
    <s v="A0A0M0X883_9BACI"/>
    <x v="1458"/>
    <n v="485"/>
    <x v="1"/>
    <n v="412"/>
    <n v="476"/>
    <n v="4512"/>
    <s v="PF06628.11 Catalase-related immune-responsive"/>
  </r>
  <r>
    <s v="A0A0M1NPJ0_9BACI"/>
    <x v="1459"/>
    <n v="310"/>
    <x v="0"/>
    <n v="23"/>
    <n v="310"/>
    <n v="5410"/>
    <s v="PF00199.18 Catalase"/>
  </r>
  <r>
    <s v="A0A0M1NSS6_9BACI"/>
    <x v="1460"/>
    <n v="690"/>
    <x v="0"/>
    <n v="32"/>
    <n v="418"/>
    <n v="5410"/>
    <s v="PF00199.18 Catalase"/>
  </r>
  <r>
    <s v="A0A0M1NSS6_9BACI"/>
    <x v="1460"/>
    <n v="690"/>
    <x v="1"/>
    <n v="447"/>
    <n v="511"/>
    <n v="4512"/>
    <s v="PF06628.11 Catalase-related immune-responsive"/>
  </r>
  <r>
    <s v="A0A0M1NSS6_9BACI"/>
    <x v="1460"/>
    <n v="690"/>
    <x v="2"/>
    <n v="544"/>
    <n v="684"/>
    <n v="15860"/>
    <s v="PF01965.23 DJ-1/PfpI family"/>
  </r>
  <r>
    <s v="A0A0M1NST7_9BACI"/>
    <x v="1461"/>
    <n v="525"/>
    <x v="0"/>
    <n v="17"/>
    <n v="407"/>
    <n v="5410"/>
    <s v="PF00199.18 Catalase"/>
  </r>
  <r>
    <s v="A0A0M1NST7_9BACI"/>
    <x v="1461"/>
    <n v="525"/>
    <x v="1"/>
    <n v="430"/>
    <n v="493"/>
    <n v="4512"/>
    <s v="PF06628.11 Catalase-related immune-responsive"/>
  </r>
  <r>
    <s v="A0A0M1NTM8_9BACI"/>
    <x v="1462"/>
    <n v="484"/>
    <x v="0"/>
    <n v="8"/>
    <n v="390"/>
    <n v="5410"/>
    <s v="PF00199.18 Catalase"/>
  </r>
  <r>
    <s v="A0A0M1NTM8_9BACI"/>
    <x v="1462"/>
    <n v="484"/>
    <x v="1"/>
    <n v="413"/>
    <n v="476"/>
    <n v="4512"/>
    <s v="PF06628.11 Catalase-related immune-responsive"/>
  </r>
  <r>
    <s v="A0A0M2CR55_9MICC"/>
    <x v="1463"/>
    <n v="731"/>
    <x v="0"/>
    <n v="57"/>
    <n v="443"/>
    <n v="5410"/>
    <s v="PF00199.18 Catalase"/>
  </r>
  <r>
    <s v="A0A0M2CR55_9MICC"/>
    <x v="1463"/>
    <n v="731"/>
    <x v="1"/>
    <n v="473"/>
    <n v="537"/>
    <n v="4512"/>
    <s v="PF06628.11 Catalase-related immune-responsive"/>
  </r>
  <r>
    <s v="A0A0M2CV31_9MICC"/>
    <x v="1464"/>
    <n v="558"/>
    <x v="0"/>
    <n v="10"/>
    <n v="402"/>
    <n v="5410"/>
    <s v="PF00199.18 Catalase"/>
  </r>
  <r>
    <s v="A0A0M2CV31_9MICC"/>
    <x v="1464"/>
    <n v="558"/>
    <x v="1"/>
    <n v="428"/>
    <n v="491"/>
    <n v="4512"/>
    <s v="PF06628.11 Catalase-related immune-responsive"/>
  </r>
  <r>
    <s v="A0A0M2HT14_9MICO"/>
    <x v="1465"/>
    <n v="496"/>
    <x v="0"/>
    <n v="6"/>
    <n v="388"/>
    <n v="5410"/>
    <s v="PF00199.18 Catalase"/>
  </r>
  <r>
    <s v="A0A0M2HT14_9MICO"/>
    <x v="1465"/>
    <n v="496"/>
    <x v="1"/>
    <n v="418"/>
    <n v="482"/>
    <n v="4512"/>
    <s v="PF06628.11 Catalase-related immune-responsive"/>
  </r>
  <r>
    <s v="A0A0M2JLJ8_9ACTN"/>
    <x v="1466"/>
    <n v="506"/>
    <x v="0"/>
    <n v="9"/>
    <n v="388"/>
    <n v="5410"/>
    <s v="PF00199.18 Catalase"/>
  </r>
  <r>
    <s v="A0A0M2JLJ8_9ACTN"/>
    <x v="1466"/>
    <n v="506"/>
    <x v="1"/>
    <n v="415"/>
    <n v="480"/>
    <n v="4512"/>
    <s v="PF06628.11 Catalase-related immune-responsive"/>
  </r>
  <r>
    <s v="A0A0M2JRC3_9MYCO"/>
    <x v="1467"/>
    <n v="388"/>
    <x v="0"/>
    <n v="48"/>
    <n v="172"/>
    <n v="5410"/>
    <s v="PF00199.18 Catalase"/>
  </r>
  <r>
    <s v="A0A0M2JVA6_9MYCO"/>
    <x v="1468"/>
    <n v="480"/>
    <x v="0"/>
    <n v="7"/>
    <n v="386"/>
    <n v="5410"/>
    <s v="PF00199.18 Catalase"/>
  </r>
  <r>
    <s v="A0A0M2JVA6_9MYCO"/>
    <x v="1468"/>
    <n v="480"/>
    <x v="1"/>
    <n v="413"/>
    <n v="477"/>
    <n v="4512"/>
    <s v="PF06628.11 Catalase-related immune-responsive"/>
  </r>
  <r>
    <s v="A0A0M2K5H7_9MYCO"/>
    <x v="1469"/>
    <n v="745"/>
    <x v="0"/>
    <n v="92"/>
    <n v="478"/>
    <n v="5410"/>
    <s v="PF00199.18 Catalase"/>
  </r>
  <r>
    <s v="A0A0M2K5H7_9MYCO"/>
    <x v="1469"/>
    <n v="745"/>
    <x v="1"/>
    <n v="508"/>
    <n v="572"/>
    <n v="4512"/>
    <s v="PF06628.11 Catalase-related immune-responsive"/>
  </r>
  <r>
    <s v="A0A0M2KLF1_9GAMM"/>
    <x v="1470"/>
    <n v="510"/>
    <x v="0"/>
    <n v="30"/>
    <n v="409"/>
    <n v="5410"/>
    <s v="PF00199.18 Catalase"/>
  </r>
  <r>
    <s v="A0A0M2KLF1_9GAMM"/>
    <x v="1470"/>
    <n v="510"/>
    <x v="1"/>
    <n v="431"/>
    <n v="493"/>
    <n v="4512"/>
    <s v="PF06628.11 Catalase-related immune-responsive"/>
  </r>
  <r>
    <s v="A0A0M2LMR8_9MICO"/>
    <x v="1471"/>
    <n v="483"/>
    <x v="0"/>
    <n v="10"/>
    <n v="391"/>
    <n v="5410"/>
    <s v="PF00199.18 Catalase"/>
  </r>
  <r>
    <s v="A0A0M2LMR8_9MICO"/>
    <x v="1471"/>
    <n v="483"/>
    <x v="1"/>
    <n v="418"/>
    <n v="482"/>
    <n v="4512"/>
    <s v="PF06628.11 Catalase-related immune-responsive"/>
  </r>
  <r>
    <s v="A0A0M2LQ45_9SPHN"/>
    <x v="1472"/>
    <n v="690"/>
    <x v="0"/>
    <n v="26"/>
    <n v="411"/>
    <n v="5410"/>
    <s v="PF00199.18 Catalase"/>
  </r>
  <r>
    <s v="A0A0M2LQ45_9SPHN"/>
    <x v="1472"/>
    <n v="690"/>
    <x v="1"/>
    <n v="446"/>
    <n v="511"/>
    <n v="4512"/>
    <s v="PF06628.11 Catalase-related immune-responsive"/>
  </r>
  <r>
    <s v="A0A0M2LU86_9SPHN"/>
    <x v="1473"/>
    <n v="554"/>
    <x v="0"/>
    <n v="69"/>
    <n v="444"/>
    <n v="5410"/>
    <s v="PF00199.18 Catalase"/>
  </r>
  <r>
    <s v="A0A0M2LU86_9SPHN"/>
    <x v="1473"/>
    <n v="554"/>
    <x v="1"/>
    <n v="466"/>
    <n v="530"/>
    <n v="4512"/>
    <s v="PF06628.11 Catalase-related immune-responsive"/>
  </r>
  <r>
    <s v="A0A0M2MS32_9ACTN"/>
    <x v="1474"/>
    <n v="485"/>
    <x v="0"/>
    <n v="7"/>
    <n v="390"/>
    <n v="5410"/>
    <s v="PF00199.18 Catalase"/>
  </r>
  <r>
    <s v="A0A0M2MS32_9ACTN"/>
    <x v="1474"/>
    <n v="485"/>
    <x v="1"/>
    <n v="416"/>
    <n v="479"/>
    <n v="4512"/>
    <s v="PF06628.11 Catalase-related immune-responsive"/>
  </r>
  <r>
    <s v="A0A0M2MV33_9ACTN"/>
    <x v="1475"/>
    <n v="484"/>
    <x v="0"/>
    <n v="7"/>
    <n v="389"/>
    <n v="5410"/>
    <s v="PF00199.18 Catalase"/>
  </r>
  <r>
    <s v="A0A0M2MV33_9ACTN"/>
    <x v="1475"/>
    <n v="484"/>
    <x v="1"/>
    <n v="415"/>
    <n v="479"/>
    <n v="4512"/>
    <s v="PF06628.11 Catalase-related immune-responsive"/>
  </r>
  <r>
    <s v="A0A0M2MXT9_9ACTN"/>
    <x v="1476"/>
    <n v="506"/>
    <x v="0"/>
    <n v="9"/>
    <n v="388"/>
    <n v="5410"/>
    <s v="PF00199.18 Catalase"/>
  </r>
  <r>
    <s v="A0A0M2MXT9_9ACTN"/>
    <x v="1476"/>
    <n v="506"/>
    <x v="1"/>
    <n v="415"/>
    <n v="480"/>
    <n v="4512"/>
    <s v="PF06628.11 Catalase-related immune-responsive"/>
  </r>
  <r>
    <s v="A0A0M2NGH0_9FIRM"/>
    <x v="1477"/>
    <n v="506"/>
    <x v="0"/>
    <n v="10"/>
    <n v="391"/>
    <n v="5410"/>
    <s v="PF00199.18 Catalase"/>
  </r>
  <r>
    <s v="A0A0M2NGH0_9FIRM"/>
    <x v="1477"/>
    <n v="506"/>
    <x v="1"/>
    <n v="416"/>
    <n v="479"/>
    <n v="4512"/>
    <s v="PF06628.11 Catalase-related immune-responsive"/>
  </r>
  <r>
    <s v="A0A0M2PD59_9BACI"/>
    <x v="1478"/>
    <n v="529"/>
    <x v="0"/>
    <n v="17"/>
    <n v="408"/>
    <n v="5410"/>
    <s v="PF00199.18 Catalase"/>
  </r>
  <r>
    <s v="A0A0M2PD59_9BACI"/>
    <x v="1478"/>
    <n v="529"/>
    <x v="1"/>
    <n v="431"/>
    <n v="494"/>
    <n v="4512"/>
    <s v="PF06628.11 Catalase-related immune-responsive"/>
  </r>
  <r>
    <s v="A0A0M2PHR8_9BACI"/>
    <x v="1479"/>
    <n v="484"/>
    <x v="0"/>
    <n v="7"/>
    <n v="389"/>
    <n v="5410"/>
    <s v="PF00199.18 Catalase"/>
  </r>
  <r>
    <s v="A0A0M2PHR8_9BACI"/>
    <x v="1479"/>
    <n v="484"/>
    <x v="1"/>
    <n v="411"/>
    <n v="475"/>
    <n v="4512"/>
    <s v="PF06628.11 Catalase-related immune-responsive"/>
  </r>
  <r>
    <s v="A0A0M2R3E0_9PROT"/>
    <x v="1480"/>
    <n v="485"/>
    <x v="0"/>
    <n v="6"/>
    <n v="388"/>
    <n v="5410"/>
    <s v="PF00199.18 Catalase"/>
  </r>
  <r>
    <s v="A0A0M2R3E0_9PROT"/>
    <x v="1480"/>
    <n v="485"/>
    <x v="1"/>
    <n v="412"/>
    <n v="474"/>
    <n v="4512"/>
    <s v="PF06628.11 Catalase-related immune-responsive"/>
  </r>
  <r>
    <s v="A0A0M2S4D6_9ACTN"/>
    <x v="1481"/>
    <n v="753"/>
    <x v="0"/>
    <n v="84"/>
    <n v="470"/>
    <n v="5410"/>
    <s v="PF00199.18 Catalase"/>
  </r>
  <r>
    <s v="A0A0M2S4D6_9ACTN"/>
    <x v="1481"/>
    <n v="753"/>
    <x v="1"/>
    <n v="500"/>
    <n v="564"/>
    <n v="4512"/>
    <s v="PF06628.11 Catalase-related immune-responsive"/>
  </r>
  <r>
    <s v="A0A0M2SRX7_9BACI"/>
    <x v="1482"/>
    <n v="551"/>
    <x v="0"/>
    <n v="21"/>
    <n v="412"/>
    <n v="5410"/>
    <s v="PF00199.18 Catalase"/>
  </r>
  <r>
    <s v="A0A0M2SRX7_9BACI"/>
    <x v="1482"/>
    <n v="551"/>
    <x v="1"/>
    <n v="436"/>
    <n v="499"/>
    <n v="4512"/>
    <s v="PF06628.11 Catalase-related immune-responsive"/>
  </r>
  <r>
    <s v="A0A0M2SUX4_9BACI"/>
    <x v="1483"/>
    <n v="690"/>
    <x v="0"/>
    <n v="29"/>
    <n v="415"/>
    <n v="5410"/>
    <s v="PF00199.18 Catalase"/>
  </r>
  <r>
    <s v="A0A0M2SUX4_9BACI"/>
    <x v="1483"/>
    <n v="690"/>
    <x v="1"/>
    <n v="444"/>
    <n v="508"/>
    <n v="4512"/>
    <s v="PF06628.11 Catalase-related immune-responsive"/>
  </r>
  <r>
    <s v="A0A0M2SUX4_9BACI"/>
    <x v="1483"/>
    <n v="690"/>
    <x v="2"/>
    <n v="540"/>
    <n v="678"/>
    <n v="15860"/>
    <s v="PF01965.23 DJ-1/PfpI family"/>
  </r>
  <r>
    <s v="A0A0M2T392_9BACI"/>
    <x v="1484"/>
    <n v="483"/>
    <x v="0"/>
    <n v="6"/>
    <n v="388"/>
    <n v="5410"/>
    <s v="PF00199.18 Catalase"/>
  </r>
  <r>
    <s v="A0A0M2T392_9BACI"/>
    <x v="1484"/>
    <n v="483"/>
    <x v="1"/>
    <n v="411"/>
    <n v="474"/>
    <n v="4512"/>
    <s v="PF06628.11 Catalase-related immune-responsive"/>
  </r>
  <r>
    <s v="A0A0M2UV28_9BACT"/>
    <x v="1485"/>
    <n v="515"/>
    <x v="0"/>
    <n v="40"/>
    <n v="422"/>
    <n v="5410"/>
    <s v="PF00199.18 Catalase"/>
  </r>
  <r>
    <s v="A0A0M2UV28_9BACT"/>
    <x v="1485"/>
    <n v="515"/>
    <x v="1"/>
    <n v="444"/>
    <n v="506"/>
    <n v="4512"/>
    <s v="PF06628.11 Catalase-related immune-responsive"/>
  </r>
  <r>
    <s v="A0A0M2VA85_9GAMM"/>
    <x v="1486"/>
    <n v="705"/>
    <x v="0"/>
    <n v="34"/>
    <n v="420"/>
    <n v="5410"/>
    <s v="PF00199.18 Catalase"/>
  </r>
  <r>
    <s v="A0A0M2VA85_9GAMM"/>
    <x v="1486"/>
    <n v="705"/>
    <x v="1"/>
    <n v="447"/>
    <n v="511"/>
    <n v="4512"/>
    <s v="PF06628.11 Catalase-related immune-responsive"/>
  </r>
  <r>
    <s v="A0A0M2VA85_9GAMM"/>
    <x v="1486"/>
    <n v="705"/>
    <x v="2"/>
    <n v="551"/>
    <n v="692"/>
    <n v="15860"/>
    <s v="PF01965.23 DJ-1/PfpI family"/>
  </r>
  <r>
    <s v="A0A0M2VVQ0_9BACL"/>
    <x v="1487"/>
    <n v="487"/>
    <x v="0"/>
    <n v="6"/>
    <n v="387"/>
    <n v="5410"/>
    <s v="PF00199.18 Catalase"/>
  </r>
  <r>
    <s v="A0A0M2VVQ0_9BACL"/>
    <x v="1487"/>
    <n v="487"/>
    <x v="1"/>
    <n v="410"/>
    <n v="473"/>
    <n v="4512"/>
    <s v="PF06628.11 Catalase-related immune-responsive"/>
  </r>
  <r>
    <s v="A0A0M2WFE5_9BURK"/>
    <x v="1488"/>
    <n v="803"/>
    <x v="0"/>
    <n v="129"/>
    <n v="515"/>
    <n v="5410"/>
    <s v="PF00199.18 Catalase"/>
  </r>
  <r>
    <s v="A0A0M2WFE5_9BURK"/>
    <x v="1488"/>
    <n v="803"/>
    <x v="1"/>
    <n v="542"/>
    <n v="606"/>
    <n v="4512"/>
    <s v="PF06628.11 Catalase-related immune-responsive"/>
  </r>
  <r>
    <s v="A0A0M2WFE5_9BURK"/>
    <x v="1488"/>
    <n v="803"/>
    <x v="2"/>
    <n v="645"/>
    <n v="758"/>
    <n v="15860"/>
    <s v="PF01965.23 DJ-1/PfpI family"/>
  </r>
  <r>
    <s v="A0A0M2WK83_9BURK"/>
    <x v="1489"/>
    <n v="478"/>
    <x v="0"/>
    <n v="5"/>
    <n v="387"/>
    <n v="5410"/>
    <s v="PF00199.18 Catalase"/>
  </r>
  <r>
    <s v="A0A0M2WK83_9BURK"/>
    <x v="1489"/>
    <n v="478"/>
    <x v="1"/>
    <n v="411"/>
    <n v="473"/>
    <n v="4512"/>
    <s v="PF06628.11 Catalase-related immune-responsive"/>
  </r>
  <r>
    <s v="A0A0M2WST4_9BURK"/>
    <x v="1490"/>
    <n v="487"/>
    <x v="0"/>
    <n v="8"/>
    <n v="392"/>
    <n v="5410"/>
    <s v="PF00199.18 Catalase"/>
  </r>
  <r>
    <s v="A0A0M2WST4_9BURK"/>
    <x v="1490"/>
    <n v="487"/>
    <x v="1"/>
    <n v="419"/>
    <n v="480"/>
    <n v="4512"/>
    <s v="PF06628.11 Catalase-related immune-responsive"/>
  </r>
  <r>
    <s v="A0A0M2X894_9CORY"/>
    <x v="1491"/>
    <n v="706"/>
    <x v="0"/>
    <n v="57"/>
    <n v="443"/>
    <n v="5410"/>
    <s v="PF00199.18 Catalase"/>
  </r>
  <r>
    <s v="A0A0M2X894_9CORY"/>
    <x v="1491"/>
    <n v="706"/>
    <x v="1"/>
    <n v="474"/>
    <n v="539"/>
    <n v="4512"/>
    <s v="PF06628.11 Catalase-related immune-responsive"/>
  </r>
  <r>
    <s v="A0A0M2XPJ5_9CORY"/>
    <x v="1492"/>
    <n v="501"/>
    <x v="0"/>
    <n v="22"/>
    <n v="402"/>
    <n v="5410"/>
    <s v="PF00199.18 Catalase"/>
  </r>
  <r>
    <s v="A0A0M2XPJ5_9CORY"/>
    <x v="1492"/>
    <n v="501"/>
    <x v="1"/>
    <n v="431"/>
    <n v="495"/>
    <n v="4512"/>
    <s v="PF06628.11 Catalase-related immune-responsive"/>
  </r>
  <r>
    <s v="A0A0M2XQ54_9SPHI"/>
    <x v="1493"/>
    <n v="729"/>
    <x v="0"/>
    <n v="35"/>
    <n v="421"/>
    <n v="5410"/>
    <s v="PF00199.18 Catalase"/>
  </r>
  <r>
    <s v="A0A0M2XQ54_9SPHI"/>
    <x v="1493"/>
    <n v="729"/>
    <x v="1"/>
    <n v="450"/>
    <n v="514"/>
    <n v="4512"/>
    <s v="PF06628.11 Catalase-related immune-responsive"/>
  </r>
  <r>
    <s v="A0A0M2XQ54_9SPHI"/>
    <x v="1493"/>
    <n v="729"/>
    <x v="2"/>
    <n v="567"/>
    <n v="681"/>
    <n v="15860"/>
    <s v="PF01965.23 DJ-1/PfpI family"/>
  </r>
  <r>
    <s v="A0A0M2YQT9_9ACTN"/>
    <x v="1494"/>
    <n v="277"/>
    <x v="0"/>
    <n v="1"/>
    <n v="182"/>
    <n v="5410"/>
    <s v="PF00199.18 Catalase"/>
  </r>
  <r>
    <s v="A0A0M2YQT9_9ACTN"/>
    <x v="1494"/>
    <n v="277"/>
    <x v="1"/>
    <n v="206"/>
    <n v="269"/>
    <n v="4512"/>
    <s v="PF06628.11 Catalase-related immune-responsive"/>
  </r>
  <r>
    <s v="A0A0M2YTW8_9ACTN"/>
    <x v="1495"/>
    <n v="222"/>
    <x v="0"/>
    <n v="10"/>
    <n v="222"/>
    <n v="5410"/>
    <s v="PF00199.18 Catalase"/>
  </r>
  <r>
    <s v="A0A0M2Z1D7_9ACTN"/>
    <x v="1496"/>
    <n v="505"/>
    <x v="0"/>
    <n v="9"/>
    <n v="388"/>
    <n v="5410"/>
    <s v="PF00199.18 Catalase"/>
  </r>
  <r>
    <s v="A0A0M2Z1D7_9ACTN"/>
    <x v="1496"/>
    <n v="505"/>
    <x v="1"/>
    <n v="414"/>
    <n v="479"/>
    <n v="4512"/>
    <s v="PF06628.11 Catalase-related immune-responsive"/>
  </r>
  <r>
    <s v="A0A0M2ZHW7_9MYCO"/>
    <x v="1497"/>
    <n v="756"/>
    <x v="0"/>
    <n v="104"/>
    <n v="490"/>
    <n v="5410"/>
    <s v="PF00199.18 Catalase"/>
  </r>
  <r>
    <s v="A0A0M2ZHW7_9MYCO"/>
    <x v="1497"/>
    <n v="756"/>
    <x v="1"/>
    <n v="520"/>
    <n v="584"/>
    <n v="4512"/>
    <s v="PF06628.11 Catalase-related immune-responsive"/>
  </r>
  <r>
    <s v="A0A0M2ZQ20_9MYCO"/>
    <x v="1498"/>
    <n v="485"/>
    <x v="0"/>
    <n v="7"/>
    <n v="386"/>
    <n v="5410"/>
    <s v="PF00199.18 Catalase"/>
  </r>
  <r>
    <s v="A0A0M2ZQ20_9MYCO"/>
    <x v="1498"/>
    <n v="485"/>
    <x v="1"/>
    <n v="413"/>
    <n v="477"/>
    <n v="4512"/>
    <s v="PF06628.11 Catalase-related immune-responsive"/>
  </r>
  <r>
    <s v="A0A0M3AK51_9SPHN"/>
    <x v="1499"/>
    <n v="362"/>
    <x v="0"/>
    <n v="57"/>
    <n v="345"/>
    <n v="5410"/>
    <s v="PF00199.18 Catalase"/>
  </r>
  <r>
    <s v="A0A0M3AKH7_9SPHN"/>
    <x v="1500"/>
    <n v="498"/>
    <x v="0"/>
    <n v="12"/>
    <n v="392"/>
    <n v="5410"/>
    <s v="PF00199.18 Catalase"/>
  </r>
  <r>
    <s v="A0A0M3AKH7_9SPHN"/>
    <x v="1500"/>
    <n v="498"/>
    <x v="1"/>
    <n v="419"/>
    <n v="483"/>
    <n v="4512"/>
    <s v="PF06628.11 Catalase-related immune-responsive"/>
  </r>
  <r>
    <s v="A0A0M3CBR5_9SPHI"/>
    <x v="1501"/>
    <n v="177"/>
    <x v="0"/>
    <n v="10"/>
    <n v="162"/>
    <n v="5410"/>
    <s v="PF00199.18 Catalase"/>
  </r>
  <r>
    <s v="A0A0M3CEL0_9SPHI"/>
    <x v="1502"/>
    <n v="318"/>
    <x v="0"/>
    <n v="1"/>
    <n v="211"/>
    <n v="5410"/>
    <s v="PF00199.18 Catalase"/>
  </r>
  <r>
    <s v="A0A0M3CEL0_9SPHI"/>
    <x v="1502"/>
    <n v="318"/>
    <x v="1"/>
    <n v="238"/>
    <n v="304"/>
    <n v="4512"/>
    <s v="PF06628.11 Catalase-related immune-responsive"/>
  </r>
  <r>
    <s v="A0A0M3CHQ3_9SPHI"/>
    <x v="1503"/>
    <n v="194"/>
    <x v="0"/>
    <n v="1"/>
    <n v="127"/>
    <n v="5410"/>
    <s v="PF00199.18 Catalase"/>
  </r>
  <r>
    <s v="A0A0M3CJF7_9SPHI"/>
    <x v="1504"/>
    <n v="497"/>
    <x v="0"/>
    <n v="17"/>
    <n v="402"/>
    <n v="5410"/>
    <s v="PF00199.18 Catalase"/>
  </r>
  <r>
    <s v="A0A0M3CJF7_9SPHI"/>
    <x v="1504"/>
    <n v="497"/>
    <x v="1"/>
    <n v="432"/>
    <n v="496"/>
    <n v="4512"/>
    <s v="PF06628.11 Catalase-related immune-responsive"/>
  </r>
  <r>
    <s v="A0A0M3CL72_9SPHI"/>
    <x v="1505"/>
    <n v="302"/>
    <x v="0"/>
    <n v="48"/>
    <n v="300"/>
    <n v="5410"/>
    <s v="PF00199.18 Catalase"/>
  </r>
  <r>
    <s v="A0A0M3HG48_ASCLU"/>
    <x v="1506"/>
    <n v="171"/>
    <x v="0"/>
    <n v="1"/>
    <n v="128"/>
    <n v="5410"/>
    <s v="PF00199.18 Catalase"/>
  </r>
  <r>
    <s v="A0A0M3IZB6_ANISI"/>
    <x v="1507"/>
    <n v="465"/>
    <x v="0"/>
    <n v="27"/>
    <n v="413"/>
    <n v="5410"/>
    <s v="PF00199.18 Catalase"/>
  </r>
  <r>
    <s v="A0A0M3KGZ1_ANISI"/>
    <x v="1508"/>
    <n v="55"/>
    <x v="0"/>
    <n v="2"/>
    <n v="55"/>
    <n v="5410"/>
    <s v="PF00199.18 Catalase"/>
  </r>
  <r>
    <s v="A0A0M3QE27_SPHS1"/>
    <x v="1509"/>
    <n v="506"/>
    <x v="0"/>
    <n v="11"/>
    <n v="391"/>
    <n v="5410"/>
    <s v="PF00199.18 Catalase"/>
  </r>
  <r>
    <s v="A0A0M3QE27_SPHS1"/>
    <x v="1509"/>
    <n v="506"/>
    <x v="1"/>
    <n v="418"/>
    <n v="482"/>
    <n v="4512"/>
    <s v="PF06628.11 Catalase-related immune-responsive"/>
  </r>
  <r>
    <s v="A0A0M3R8U1_9BACI"/>
    <x v="1510"/>
    <n v="681"/>
    <x v="0"/>
    <n v="29"/>
    <n v="415"/>
    <n v="5410"/>
    <s v="PF00199.18 Catalase"/>
  </r>
  <r>
    <s v="A0A0M3R8U1_9BACI"/>
    <x v="1510"/>
    <n v="681"/>
    <x v="1"/>
    <n v="444"/>
    <n v="508"/>
    <n v="4512"/>
    <s v="PF06628.11 Catalase-related immune-responsive"/>
  </r>
  <r>
    <s v="A0A0M3RDY8_9BACI"/>
    <x v="1511"/>
    <n v="682"/>
    <x v="0"/>
    <n v="29"/>
    <n v="415"/>
    <n v="5410"/>
    <s v="PF00199.18 Catalase"/>
  </r>
  <r>
    <s v="A0A0M3RDY8_9BACI"/>
    <x v="1511"/>
    <n v="682"/>
    <x v="1"/>
    <n v="444"/>
    <n v="508"/>
    <n v="4512"/>
    <s v="PF06628.11 Catalase-related immune-responsive"/>
  </r>
  <r>
    <s v="A0A0M3RDY8_9BACI"/>
    <x v="1511"/>
    <n v="682"/>
    <x v="2"/>
    <n v="539"/>
    <n v="655"/>
    <n v="15860"/>
    <s v="PF01965.23 DJ-1/PfpI family"/>
  </r>
  <r>
    <s v="A0A0M4CTQ6_SPHS1"/>
    <x v="1512"/>
    <n v="754"/>
    <x v="0"/>
    <n v="91"/>
    <n v="477"/>
    <n v="5410"/>
    <s v="PF00199.18 Catalase"/>
  </r>
  <r>
    <s v="A0A0M4CTQ6_SPHS1"/>
    <x v="1512"/>
    <n v="754"/>
    <x v="1"/>
    <n v="512"/>
    <n v="576"/>
    <n v="4512"/>
    <s v="PF06628.11 Catalase-related immune-responsive"/>
  </r>
  <r>
    <s v="A0A0M4D0M1_SPHS1"/>
    <x v="1513"/>
    <n v="480"/>
    <x v="0"/>
    <n v="9"/>
    <n v="391"/>
    <n v="5410"/>
    <s v="PF00199.18 Catalase"/>
  </r>
  <r>
    <s v="A0A0M4D0M1_SPHS1"/>
    <x v="1513"/>
    <n v="480"/>
    <x v="1"/>
    <n v="416"/>
    <n v="478"/>
    <n v="4512"/>
    <s v="PF06628.11 Catalase-related immune-responsive"/>
  </r>
  <r>
    <s v="A0A0M4FKC7_9BACI"/>
    <x v="1514"/>
    <n v="546"/>
    <x v="0"/>
    <n v="35"/>
    <n v="426"/>
    <n v="5410"/>
    <s v="PF00199.18 Catalase"/>
  </r>
  <r>
    <s v="A0A0M4FKC7_9BACI"/>
    <x v="1514"/>
    <n v="546"/>
    <x v="1"/>
    <n v="449"/>
    <n v="512"/>
    <n v="4512"/>
    <s v="PF06628.11 Catalase-related immune-responsive"/>
  </r>
  <r>
    <s v="A0A0M4G4E7_9BACI"/>
    <x v="1515"/>
    <n v="484"/>
    <x v="0"/>
    <n v="8"/>
    <n v="390"/>
    <n v="5410"/>
    <s v="PF00199.18 Catalase"/>
  </r>
  <r>
    <s v="A0A0M4G4E7_9BACI"/>
    <x v="1515"/>
    <n v="484"/>
    <x v="1"/>
    <n v="412"/>
    <n v="476"/>
    <n v="4512"/>
    <s v="PF06628.11 Catalase-related immune-responsive"/>
  </r>
  <r>
    <s v="A0A0M4GA54_9BACI"/>
    <x v="1516"/>
    <n v="484"/>
    <x v="0"/>
    <n v="8"/>
    <n v="390"/>
    <n v="5410"/>
    <s v="PF00199.18 Catalase"/>
  </r>
  <r>
    <s v="A0A0M4GA54_9BACI"/>
    <x v="1516"/>
    <n v="484"/>
    <x v="1"/>
    <n v="412"/>
    <n v="476"/>
    <n v="4512"/>
    <s v="PF06628.11 Catalase-related immune-responsive"/>
  </r>
  <r>
    <s v="A0A0M4GA87_9BACI"/>
    <x v="1517"/>
    <n v="549"/>
    <x v="0"/>
    <n v="21"/>
    <n v="412"/>
    <n v="5410"/>
    <s v="PF00199.18 Catalase"/>
  </r>
  <r>
    <s v="A0A0M4GA87_9BACI"/>
    <x v="1517"/>
    <n v="549"/>
    <x v="1"/>
    <n v="436"/>
    <n v="499"/>
    <n v="4512"/>
    <s v="PF06628.11 Catalase-related immune-responsive"/>
  </r>
  <r>
    <s v="A0A0M4QH23_9MICC"/>
    <x v="1518"/>
    <n v="487"/>
    <x v="0"/>
    <n v="10"/>
    <n v="392"/>
    <n v="5410"/>
    <s v="PF00199.18 Catalase"/>
  </r>
  <r>
    <s v="A0A0M4QH23_9MICC"/>
    <x v="1518"/>
    <n v="487"/>
    <x v="1"/>
    <n v="416"/>
    <n v="480"/>
    <n v="4512"/>
    <s v="PF06628.11 Catalase-related immune-responsive"/>
  </r>
  <r>
    <s v="A0A0M4QIL5_9MICC"/>
    <x v="1519"/>
    <n v="723"/>
    <x v="0"/>
    <n v="63"/>
    <n v="449"/>
    <n v="5410"/>
    <s v="PF00199.18 Catalase"/>
  </r>
  <r>
    <s v="A0A0M4QIL5_9MICC"/>
    <x v="1519"/>
    <n v="723"/>
    <x v="1"/>
    <n v="479"/>
    <n v="543"/>
    <n v="4512"/>
    <s v="PF06628.11 Catalase-related immune-responsive"/>
  </r>
  <r>
    <s v="A0A0M5L7U5_9ACTN"/>
    <x v="1520"/>
    <n v="499"/>
    <x v="0"/>
    <n v="21"/>
    <n v="402"/>
    <n v="5410"/>
    <s v="PF00199.18 Catalase"/>
  </r>
  <r>
    <s v="A0A0M5L7U5_9ACTN"/>
    <x v="1520"/>
    <n v="499"/>
    <x v="1"/>
    <n v="431"/>
    <n v="495"/>
    <n v="4512"/>
    <s v="PF06628.11 Catalase-related immune-responsive"/>
  </r>
  <r>
    <s v="A0A0M5LUM4_9PSEU"/>
    <x v="1521"/>
    <n v="485"/>
    <x v="0"/>
    <n v="11"/>
    <n v="390"/>
    <n v="5410"/>
    <s v="PF00199.18 Catalase"/>
  </r>
  <r>
    <s v="A0A0M5LUM4_9PSEU"/>
    <x v="1521"/>
    <n v="485"/>
    <x v="1"/>
    <n v="417"/>
    <n v="481"/>
    <n v="4512"/>
    <s v="PF06628.11 Catalase-related immune-responsive"/>
  </r>
  <r>
    <s v="A0A0M6XUL7_9RHOB"/>
    <x v="1522"/>
    <n v="698"/>
    <x v="0"/>
    <n v="37"/>
    <n v="425"/>
    <n v="5410"/>
    <s v="PF00199.18 Catalase"/>
  </r>
  <r>
    <s v="A0A0M6XUL7_9RHOB"/>
    <x v="1522"/>
    <n v="698"/>
    <x v="1"/>
    <n v="451"/>
    <n v="515"/>
    <n v="4512"/>
    <s v="PF06628.11 Catalase-related immune-responsive"/>
  </r>
  <r>
    <s v="A0A0M6Z802_9RHOB"/>
    <x v="1523"/>
    <n v="319"/>
    <x v="0"/>
    <n v="42"/>
    <n v="318"/>
    <n v="5410"/>
    <s v="PF00199.18 Catalase"/>
  </r>
  <r>
    <s v="A0A0M6Z9Y9_9RHOB"/>
    <x v="1524"/>
    <n v="298"/>
    <x v="0"/>
    <n v="18"/>
    <n v="298"/>
    <n v="5410"/>
    <s v="PF00199.18 Catalase"/>
  </r>
  <r>
    <s v="A0A0M7AXK4_9RHOB"/>
    <x v="1525"/>
    <n v="958"/>
    <x v="18"/>
    <n v="430"/>
    <n v="946"/>
    <n v="5408"/>
    <s v="PF03098.14 Animal haem peroxidase"/>
  </r>
  <r>
    <s v="A0A0M7AXK4_9RHOB"/>
    <x v="1525"/>
    <n v="958"/>
    <x v="0"/>
    <n v="50"/>
    <n v="353"/>
    <n v="5410"/>
    <s v="PF00199.18 Catalase"/>
  </r>
  <r>
    <s v="A0A0M8MFY1_9FLAO"/>
    <x v="1526"/>
    <n v="721"/>
    <x v="0"/>
    <n v="30"/>
    <n v="416"/>
    <n v="5410"/>
    <s v="PF00199.18 Catalase"/>
  </r>
  <r>
    <s v="A0A0M8MFY1_9FLAO"/>
    <x v="1526"/>
    <n v="721"/>
    <x v="1"/>
    <n v="445"/>
    <n v="509"/>
    <n v="4512"/>
    <s v="PF06628.11 Catalase-related immune-responsive"/>
  </r>
  <r>
    <s v="A0A0M8MGQ5_9FLAO"/>
    <x v="1527"/>
    <n v="494"/>
    <x v="0"/>
    <n v="7"/>
    <n v="389"/>
    <n v="5410"/>
    <s v="PF00199.18 Catalase"/>
  </r>
  <r>
    <s v="A0A0M8MGQ5_9FLAO"/>
    <x v="1527"/>
    <n v="494"/>
    <x v="1"/>
    <n v="416"/>
    <n v="482"/>
    <n v="4512"/>
    <s v="PF06628.11 Catalase-related immune-responsive"/>
  </r>
  <r>
    <s v="A0A0M8MYA1_9HYPO"/>
    <x v="1528"/>
    <n v="739"/>
    <x v="0"/>
    <n v="37"/>
    <n v="425"/>
    <n v="5410"/>
    <s v="PF00199.18 Catalase"/>
  </r>
  <r>
    <s v="A0A0M8MYA1_9HYPO"/>
    <x v="1528"/>
    <n v="739"/>
    <x v="1"/>
    <n v="452"/>
    <n v="516"/>
    <n v="4512"/>
    <s v="PF06628.11 Catalase-related immune-responsive"/>
  </r>
  <r>
    <s v="A0A0M8MYA1_9HYPO"/>
    <x v="1528"/>
    <n v="739"/>
    <x v="2"/>
    <n v="551"/>
    <n v="706"/>
    <n v="15860"/>
    <s v="PF01965.23 DJ-1/PfpI family"/>
  </r>
  <r>
    <s v="A0A0M8P5S5_9EURO"/>
    <x v="1529"/>
    <n v="730"/>
    <x v="0"/>
    <n v="60"/>
    <n v="445"/>
    <n v="5410"/>
    <s v="PF00199.18 Catalase"/>
  </r>
  <r>
    <s v="A0A0M8P5S5_9EURO"/>
    <x v="1529"/>
    <n v="730"/>
    <x v="1"/>
    <n v="476"/>
    <n v="540"/>
    <n v="4512"/>
    <s v="PF06628.11 Catalase-related immune-responsive"/>
  </r>
  <r>
    <s v="A0A0M8P9J3_9EURO"/>
    <x v="1530"/>
    <n v="353"/>
    <x v="0"/>
    <n v="60"/>
    <n v="346"/>
    <n v="5410"/>
    <s v="PF00199.18 Catalase"/>
  </r>
  <r>
    <s v="A0A0M8Q5C7_9BACI"/>
    <x v="1531"/>
    <n v="688"/>
    <x v="0"/>
    <n v="34"/>
    <n v="420"/>
    <n v="5410"/>
    <s v="PF00199.18 Catalase"/>
  </r>
  <r>
    <s v="A0A0M8Q5C7_9BACI"/>
    <x v="1531"/>
    <n v="688"/>
    <x v="1"/>
    <n v="449"/>
    <n v="513"/>
    <n v="4512"/>
    <s v="PF06628.11 Catalase-related immune-responsive"/>
  </r>
  <r>
    <s v="A0A0M8QK54_9ACTN"/>
    <x v="1532"/>
    <n v="552"/>
    <x v="0"/>
    <n v="19"/>
    <n v="410"/>
    <n v="5410"/>
    <s v="PF00199.18 Catalase"/>
  </r>
  <r>
    <s v="A0A0M8QK54_9ACTN"/>
    <x v="1532"/>
    <n v="552"/>
    <x v="1"/>
    <n v="434"/>
    <n v="497"/>
    <n v="4512"/>
    <s v="PF06628.11 Catalase-related immune-responsive"/>
  </r>
  <r>
    <s v="A0A0M8QRR7_9ACTN"/>
    <x v="1533"/>
    <n v="759"/>
    <x v="0"/>
    <n v="84"/>
    <n v="470"/>
    <n v="5410"/>
    <s v="PF00199.18 Catalase"/>
  </r>
  <r>
    <s v="A0A0M8QRR7_9ACTN"/>
    <x v="1533"/>
    <n v="759"/>
    <x v="1"/>
    <n v="500"/>
    <n v="564"/>
    <n v="4512"/>
    <s v="PF06628.11 Catalase-related immune-responsive"/>
  </r>
  <r>
    <s v="A0A0M8SMG0_9ACTN"/>
    <x v="1534"/>
    <n v="489"/>
    <x v="0"/>
    <n v="13"/>
    <n v="395"/>
    <n v="5410"/>
    <s v="PF00199.18 Catalase"/>
  </r>
  <r>
    <s v="A0A0M8SMG0_9ACTN"/>
    <x v="1534"/>
    <n v="489"/>
    <x v="1"/>
    <n v="420"/>
    <n v="484"/>
    <n v="4512"/>
    <s v="PF06628.11 Catalase-related immune-responsive"/>
  </r>
  <r>
    <s v="A0A0M8ST59_9ACTN"/>
    <x v="1535"/>
    <n v="758"/>
    <x v="0"/>
    <n v="85"/>
    <n v="471"/>
    <n v="5410"/>
    <s v="PF00199.18 Catalase"/>
  </r>
  <r>
    <s v="A0A0M8ST59_9ACTN"/>
    <x v="1535"/>
    <n v="758"/>
    <x v="1"/>
    <n v="501"/>
    <n v="565"/>
    <n v="4512"/>
    <s v="PF06628.11 Catalase-related immune-responsive"/>
  </r>
  <r>
    <s v="A0A0M8SWZ1_9ACTN"/>
    <x v="1536"/>
    <n v="485"/>
    <x v="0"/>
    <n v="7"/>
    <n v="390"/>
    <n v="5410"/>
    <s v="PF00199.18 Catalase"/>
  </r>
  <r>
    <s v="A0A0M8SWZ1_9ACTN"/>
    <x v="1536"/>
    <n v="485"/>
    <x v="1"/>
    <n v="416"/>
    <n v="479"/>
    <n v="4512"/>
    <s v="PF06628.11 Catalase-related immune-responsive"/>
  </r>
  <r>
    <s v="A0A0M8TMB3_9ACTN"/>
    <x v="1537"/>
    <n v="489"/>
    <x v="0"/>
    <n v="13"/>
    <n v="395"/>
    <n v="5410"/>
    <s v="PF00199.18 Catalase"/>
  </r>
  <r>
    <s v="A0A0M8TMB3_9ACTN"/>
    <x v="1537"/>
    <n v="489"/>
    <x v="1"/>
    <n v="420"/>
    <n v="484"/>
    <n v="4512"/>
    <s v="PF06628.11 Catalase-related immune-responsive"/>
  </r>
  <r>
    <s v="A0A0M8TRE9_9ACTN"/>
    <x v="1538"/>
    <n v="495"/>
    <x v="0"/>
    <n v="23"/>
    <n v="403"/>
    <n v="5410"/>
    <s v="PF00199.18 Catalase"/>
  </r>
  <r>
    <s v="A0A0M8TRE9_9ACTN"/>
    <x v="1538"/>
    <n v="495"/>
    <x v="1"/>
    <n v="431"/>
    <n v="495"/>
    <n v="4512"/>
    <s v="PF06628.11 Catalase-related immune-responsive"/>
  </r>
  <r>
    <s v="A0A0M8V633_9ACTN"/>
    <x v="1539"/>
    <n v="506"/>
    <x v="0"/>
    <n v="9"/>
    <n v="388"/>
    <n v="5410"/>
    <s v="PF00199.18 Catalase"/>
  </r>
  <r>
    <s v="A0A0M8V633_9ACTN"/>
    <x v="1539"/>
    <n v="506"/>
    <x v="1"/>
    <n v="415"/>
    <n v="480"/>
    <n v="4512"/>
    <s v="PF06628.11 Catalase-related immune-responsive"/>
  </r>
  <r>
    <s v="A0A0M8VAQ1_9ACTN"/>
    <x v="1540"/>
    <n v="489"/>
    <x v="0"/>
    <n v="13"/>
    <n v="395"/>
    <n v="5410"/>
    <s v="PF00199.18 Catalase"/>
  </r>
  <r>
    <s v="A0A0M8VAQ1_9ACTN"/>
    <x v="1540"/>
    <n v="489"/>
    <x v="1"/>
    <n v="421"/>
    <n v="484"/>
    <n v="4512"/>
    <s v="PF06628.11 Catalase-related immune-responsive"/>
  </r>
  <r>
    <s v="A0A0M8VK00_9ACTN"/>
    <x v="1541"/>
    <n v="485"/>
    <x v="0"/>
    <n v="7"/>
    <n v="390"/>
    <n v="5410"/>
    <s v="PF00199.18 Catalase"/>
  </r>
  <r>
    <s v="A0A0M8VK00_9ACTN"/>
    <x v="1541"/>
    <n v="485"/>
    <x v="1"/>
    <n v="416"/>
    <n v="479"/>
    <n v="4512"/>
    <s v="PF06628.11 Catalase-related immune-responsive"/>
  </r>
  <r>
    <s v="A0A0M8WCM2_9NOCA"/>
    <x v="1542"/>
    <n v="490"/>
    <x v="0"/>
    <n v="11"/>
    <n v="395"/>
    <n v="5410"/>
    <s v="PF00199.18 Catalase"/>
  </r>
  <r>
    <s v="A0A0M8WCM2_9NOCA"/>
    <x v="1542"/>
    <n v="490"/>
    <x v="1"/>
    <n v="419"/>
    <n v="482"/>
    <n v="4512"/>
    <s v="PF06628.11 Catalase-related immune-responsive"/>
  </r>
  <r>
    <s v="A0A0M8WWE9_9ACTN"/>
    <x v="1543"/>
    <n v="492"/>
    <x v="0"/>
    <n v="12"/>
    <n v="397"/>
    <n v="5410"/>
    <s v="PF00199.18 Catalase"/>
  </r>
  <r>
    <s v="A0A0M8WWE9_9ACTN"/>
    <x v="1543"/>
    <n v="492"/>
    <x v="1"/>
    <n v="423"/>
    <n v="486"/>
    <n v="4512"/>
    <s v="PF06628.11 Catalase-related immune-responsive"/>
  </r>
  <r>
    <s v="A0A0M8WZX0_9ACTN"/>
    <x v="1544"/>
    <n v="758"/>
    <x v="0"/>
    <n v="83"/>
    <n v="469"/>
    <n v="5410"/>
    <s v="PF00199.18 Catalase"/>
  </r>
  <r>
    <s v="A0A0M8WZX0_9ACTN"/>
    <x v="1544"/>
    <n v="758"/>
    <x v="1"/>
    <n v="499"/>
    <n v="563"/>
    <n v="4512"/>
    <s v="PF06628.11 Catalase-related immune-responsive"/>
  </r>
  <r>
    <s v="A0A0M8XDR4_9ACTN"/>
    <x v="1545"/>
    <n v="490"/>
    <x v="0"/>
    <n v="13"/>
    <n v="395"/>
    <n v="5410"/>
    <s v="PF00199.18 Catalase"/>
  </r>
  <r>
    <s v="A0A0M8XDR4_9ACTN"/>
    <x v="1545"/>
    <n v="490"/>
    <x v="1"/>
    <n v="422"/>
    <n v="485"/>
    <n v="4512"/>
    <s v="PF06628.11 Catalase-related immune-responsive"/>
  </r>
  <r>
    <s v="A0A0M8YLS3_9PSEU"/>
    <x v="1546"/>
    <n v="492"/>
    <x v="0"/>
    <n v="18"/>
    <n v="397"/>
    <n v="5410"/>
    <s v="PF00199.18 Catalase"/>
  </r>
  <r>
    <s v="A0A0M8YLS3_9PSEU"/>
    <x v="1546"/>
    <n v="492"/>
    <x v="1"/>
    <n v="426"/>
    <n v="490"/>
    <n v="4512"/>
    <s v="PF06628.11 Catalase-related immune-responsive"/>
  </r>
  <r>
    <s v="A0A0M9DN75_9BACT"/>
    <x v="1547"/>
    <n v="509"/>
    <x v="0"/>
    <n v="24"/>
    <n v="405"/>
    <n v="5410"/>
    <s v="PF00199.18 Catalase"/>
  </r>
  <r>
    <s v="A0A0M9DN75_9BACT"/>
    <x v="1547"/>
    <n v="509"/>
    <x v="1"/>
    <n v="428"/>
    <n v="492"/>
    <n v="4512"/>
    <s v="PF06628.11 Catalase-related immune-responsive"/>
  </r>
  <r>
    <s v="A0A0M9ENZ9_9HYPO"/>
    <x v="1548"/>
    <n v="378"/>
    <x v="0"/>
    <n v="56"/>
    <n v="375"/>
    <n v="5410"/>
    <s v="PF00199.18 Catalase"/>
  </r>
  <r>
    <s v="A0A0M9EX61_9HYPO"/>
    <x v="1549"/>
    <n v="577"/>
    <x v="0"/>
    <n v="35"/>
    <n v="421"/>
    <n v="5410"/>
    <s v="PF00199.18 Catalase"/>
  </r>
  <r>
    <s v="A0A0M9EX61_9HYPO"/>
    <x v="1549"/>
    <n v="577"/>
    <x v="1"/>
    <n v="449"/>
    <n v="512"/>
    <n v="4512"/>
    <s v="PF06628.11 Catalase-related immune-responsive"/>
  </r>
  <r>
    <s v="A0A0M9EY67_9HYPO"/>
    <x v="1550"/>
    <n v="712"/>
    <x v="0"/>
    <n v="53"/>
    <n v="438"/>
    <n v="5410"/>
    <s v="PF00199.18 Catalase"/>
  </r>
  <r>
    <s v="A0A0M9EY67_9HYPO"/>
    <x v="1550"/>
    <n v="712"/>
    <x v="1"/>
    <n v="469"/>
    <n v="533"/>
    <n v="4512"/>
    <s v="PF06628.11 Catalase-related immune-responsive"/>
  </r>
  <r>
    <s v="A0A0M9F4W1_9HYPO"/>
    <x v="1551"/>
    <n v="738"/>
    <x v="0"/>
    <n v="38"/>
    <n v="426"/>
    <n v="5410"/>
    <s v="PF00199.18 Catalase"/>
  </r>
  <r>
    <s v="A0A0M9F4W1_9HYPO"/>
    <x v="1551"/>
    <n v="738"/>
    <x v="1"/>
    <n v="453"/>
    <n v="517"/>
    <n v="4512"/>
    <s v="PF06628.11 Catalase-related immune-responsive"/>
  </r>
  <r>
    <s v="A0A0M9FX30_9TRYP"/>
    <x v="1552"/>
    <n v="493"/>
    <x v="0"/>
    <n v="17"/>
    <n v="399"/>
    <n v="5410"/>
    <s v="PF00199.18 Catalase"/>
  </r>
  <r>
    <s v="A0A0M9FX30_9TRYP"/>
    <x v="1552"/>
    <n v="493"/>
    <x v="1"/>
    <n v="423"/>
    <n v="486"/>
    <n v="4512"/>
    <s v="PF06628.11 Catalase-related immune-responsive"/>
  </r>
  <r>
    <s v="A0A0M9GEP8_9PSED"/>
    <x v="1553"/>
    <n v="356"/>
    <x v="0"/>
    <n v="55"/>
    <n v="343"/>
    <n v="5410"/>
    <s v="PF00199.18 Catalase"/>
  </r>
  <r>
    <s v="A0A0M9GFH2_9PSED"/>
    <x v="1554"/>
    <n v="712"/>
    <x v="0"/>
    <n v="44"/>
    <n v="430"/>
    <n v="5410"/>
    <s v="PF00199.18 Catalase"/>
  </r>
  <r>
    <s v="A0A0M9GFH2_9PSED"/>
    <x v="1554"/>
    <n v="712"/>
    <x v="1"/>
    <n v="461"/>
    <n v="526"/>
    <n v="4512"/>
    <s v="PF06628.11 Catalase-related immune-responsive"/>
  </r>
  <r>
    <s v="A0A0M9GFH2_9PSED"/>
    <x v="1554"/>
    <n v="712"/>
    <x v="2"/>
    <n v="562"/>
    <n v="669"/>
    <n v="15860"/>
    <s v="PF01965.23 DJ-1/PfpI family"/>
  </r>
  <r>
    <s v="A0A0M9VGU1_9FLAO"/>
    <x v="1555"/>
    <n v="487"/>
    <x v="0"/>
    <n v="7"/>
    <n v="389"/>
    <n v="5410"/>
    <s v="PF00199.18 Catalase"/>
  </r>
  <r>
    <s v="A0A0M9VGU1_9FLAO"/>
    <x v="1555"/>
    <n v="487"/>
    <x v="1"/>
    <n v="413"/>
    <n v="475"/>
    <n v="4512"/>
    <s v="PF06628.11 Catalase-related immune-responsive"/>
  </r>
  <r>
    <s v="A0A0M9VKJ6_9MICO"/>
    <x v="1556"/>
    <n v="518"/>
    <x v="0"/>
    <n v="14"/>
    <n v="394"/>
    <n v="5410"/>
    <s v="PF00199.18 Catalase"/>
  </r>
  <r>
    <s v="A0A0M9VKJ6_9MICO"/>
    <x v="1556"/>
    <n v="518"/>
    <x v="1"/>
    <n v="421"/>
    <n v="485"/>
    <n v="4512"/>
    <s v="PF06628.11 Catalase-related immune-responsive"/>
  </r>
  <r>
    <s v="A0A0M9VVT1_9HYPO"/>
    <x v="1557"/>
    <n v="703"/>
    <x v="0"/>
    <n v="45"/>
    <n v="430"/>
    <n v="5410"/>
    <s v="PF00199.18 Catalase"/>
  </r>
  <r>
    <s v="A0A0M9VVT1_9HYPO"/>
    <x v="1557"/>
    <n v="703"/>
    <x v="1"/>
    <n v="461"/>
    <n v="524"/>
    <n v="4512"/>
    <s v="PF06628.11 Catalase-related immune-responsive"/>
  </r>
  <r>
    <s v="A0A0M9WAJ2_9EURO"/>
    <x v="1558"/>
    <n v="501"/>
    <x v="0"/>
    <n v="19"/>
    <n v="400"/>
    <n v="5410"/>
    <s v="PF00199.18 Catalase"/>
  </r>
  <r>
    <s v="A0A0M9WAJ2_9EURO"/>
    <x v="1558"/>
    <n v="501"/>
    <x v="1"/>
    <n v="426"/>
    <n v="489"/>
    <n v="4512"/>
    <s v="PF06628.11 Catalase-related immune-responsive"/>
  </r>
  <r>
    <s v="A0A0M9WAU5_9EURO"/>
    <x v="1559"/>
    <n v="501"/>
    <x v="0"/>
    <n v="8"/>
    <n v="394"/>
    <n v="5410"/>
    <s v="PF00199.18 Catalase"/>
  </r>
  <r>
    <s v="A0A0M9WAU5_9EURO"/>
    <x v="1559"/>
    <n v="501"/>
    <x v="1"/>
    <n v="427"/>
    <n v="493"/>
    <n v="4512"/>
    <s v="PF06628.11 Catalase-related immune-responsive"/>
  </r>
  <r>
    <s v="A0A0M9WBA2_9EURO"/>
    <x v="1560"/>
    <n v="725"/>
    <x v="0"/>
    <n v="31"/>
    <n v="420"/>
    <n v="5410"/>
    <s v="PF00199.18 Catalase"/>
  </r>
  <r>
    <s v="A0A0M9WBA2_9EURO"/>
    <x v="1560"/>
    <n v="725"/>
    <x v="1"/>
    <n v="447"/>
    <n v="511"/>
    <n v="4512"/>
    <s v="PF06628.11 Catalase-related immune-responsive"/>
  </r>
  <r>
    <s v="A0A0M9WBA2_9EURO"/>
    <x v="1560"/>
    <n v="725"/>
    <x v="2"/>
    <n v="546"/>
    <n v="649"/>
    <n v="15860"/>
    <s v="PF01965.23 DJ-1/PfpI family"/>
  </r>
  <r>
    <s v="A0A0M9WY53_9BACI"/>
    <x v="1561"/>
    <n v="501"/>
    <x v="0"/>
    <n v="12"/>
    <n v="394"/>
    <n v="5410"/>
    <s v="PF00199.18 Catalase"/>
  </r>
  <r>
    <s v="A0A0M9WY53_9BACI"/>
    <x v="1561"/>
    <n v="501"/>
    <x v="1"/>
    <n v="418"/>
    <n v="481"/>
    <n v="4512"/>
    <s v="PF06628.11 Catalase-related immune-responsive"/>
  </r>
  <r>
    <s v="A0A0M9WYY0_9BACI"/>
    <x v="1562"/>
    <n v="657"/>
    <x v="0"/>
    <n v="21"/>
    <n v="407"/>
    <n v="5410"/>
    <s v="PF00199.18 Catalase"/>
  </r>
  <r>
    <s v="A0A0M9WYY0_9BACI"/>
    <x v="1562"/>
    <n v="657"/>
    <x v="1"/>
    <n v="436"/>
    <n v="500"/>
    <n v="4512"/>
    <s v="PF06628.11 Catalase-related immune-responsive"/>
  </r>
  <r>
    <s v="A0A0M9X696_9ACTN"/>
    <x v="1563"/>
    <n v="494"/>
    <x v="0"/>
    <n v="18"/>
    <n v="400"/>
    <n v="5410"/>
    <s v="PF00199.18 Catalase"/>
  </r>
  <r>
    <s v="A0A0M9X696_9ACTN"/>
    <x v="1563"/>
    <n v="494"/>
    <x v="1"/>
    <n v="426"/>
    <n v="489"/>
    <n v="4512"/>
    <s v="PF06628.11 Catalase-related immune-responsive"/>
  </r>
  <r>
    <s v="A0A0M9YEN8_9ACTN"/>
    <x v="1564"/>
    <n v="507"/>
    <x v="0"/>
    <n v="10"/>
    <n v="389"/>
    <n v="5410"/>
    <s v="PF00199.18 Catalase"/>
  </r>
  <r>
    <s v="A0A0M9YEN8_9ACTN"/>
    <x v="1564"/>
    <n v="507"/>
    <x v="1"/>
    <n v="416"/>
    <n v="481"/>
    <n v="4512"/>
    <s v="PF06628.11 Catalase-related immune-responsive"/>
  </r>
  <r>
    <s v="A0A0M9ZQ16_9ACTN"/>
    <x v="1565"/>
    <n v="494"/>
    <x v="0"/>
    <n v="19"/>
    <n v="399"/>
    <n v="5410"/>
    <s v="PF00199.18 Catalase"/>
  </r>
  <r>
    <s v="A0A0M9ZQ16_9ACTN"/>
    <x v="1565"/>
    <n v="494"/>
    <x v="1"/>
    <n v="427"/>
    <n v="491"/>
    <n v="4512"/>
    <s v="PF06628.11 Catalase-related immune-responsive"/>
  </r>
  <r>
    <s v="A0A0N0ALU9_9ACTN"/>
    <x v="1566"/>
    <n v="698"/>
    <x v="0"/>
    <n v="25"/>
    <n v="411"/>
    <n v="5410"/>
    <s v="PF00199.18 Catalase"/>
  </r>
  <r>
    <s v="A0A0N0ALU9_9ACTN"/>
    <x v="1566"/>
    <n v="698"/>
    <x v="1"/>
    <n v="438"/>
    <n v="502"/>
    <n v="4512"/>
    <s v="PF06628.11 Catalase-related immune-responsive"/>
  </r>
  <r>
    <s v="A0A0N0ALU9_9ACTN"/>
    <x v="1566"/>
    <n v="698"/>
    <x v="2"/>
    <n v="536"/>
    <n v="650"/>
    <n v="15860"/>
    <s v="PF01965.23 DJ-1/PfpI family"/>
  </r>
  <r>
    <s v="A0A0N0AN07_9ACTN"/>
    <x v="1567"/>
    <n v="484"/>
    <x v="0"/>
    <n v="7"/>
    <n v="390"/>
    <n v="5410"/>
    <s v="PF00199.18 Catalase"/>
  </r>
  <r>
    <s v="A0A0N0AN07_9ACTN"/>
    <x v="1567"/>
    <n v="484"/>
    <x v="1"/>
    <n v="416"/>
    <n v="479"/>
    <n v="4512"/>
    <s v="PF06628.11 Catalase-related immune-responsive"/>
  </r>
  <r>
    <s v="A0A0N0AQA8_9ACTN"/>
    <x v="1568"/>
    <n v="756"/>
    <x v="0"/>
    <n v="82"/>
    <n v="468"/>
    <n v="5410"/>
    <s v="PF00199.18 Catalase"/>
  </r>
  <r>
    <s v="A0A0N0AQA8_9ACTN"/>
    <x v="1568"/>
    <n v="756"/>
    <x v="1"/>
    <n v="498"/>
    <n v="562"/>
    <n v="4512"/>
    <s v="PF06628.11 Catalase-related immune-responsive"/>
  </r>
  <r>
    <s v="A0A0N0BHS6_9HYME"/>
    <x v="1569"/>
    <n v="629"/>
    <x v="0"/>
    <n v="35"/>
    <n v="93"/>
    <n v="5410"/>
    <s v="PF00199.18 Catalase"/>
  </r>
  <r>
    <s v="A0A0N0BHS6_9HYME"/>
    <x v="1569"/>
    <n v="629"/>
    <x v="0"/>
    <n v="101"/>
    <n v="400"/>
    <n v="5410"/>
    <s v="PF00199.18 Catalase"/>
  </r>
  <r>
    <s v="A0A0N0BHS6_9HYME"/>
    <x v="1569"/>
    <n v="629"/>
    <x v="1"/>
    <n v="422"/>
    <n v="486"/>
    <n v="4512"/>
    <s v="PF06628.11 Catalase-related immune-responsive"/>
  </r>
  <r>
    <s v="A0A0N0BHS6_9HYME"/>
    <x v="1569"/>
    <n v="629"/>
    <x v="19"/>
    <n v="565"/>
    <n v="597"/>
    <n v="130"/>
    <s v="PF01097.17 Arthropod defensin"/>
  </r>
  <r>
    <s v="A0A0N0E2G4_9PSED"/>
    <x v="1570"/>
    <n v="359"/>
    <x v="0"/>
    <n v="41"/>
    <n v="358"/>
    <n v="5410"/>
    <s v="PF00199.18 Catalase"/>
  </r>
  <r>
    <s v="A0A0N0E2R7_9PSED"/>
    <x v="1571"/>
    <n v="513"/>
    <x v="0"/>
    <n v="34"/>
    <n v="412"/>
    <n v="5410"/>
    <s v="PF00199.18 Catalase"/>
  </r>
  <r>
    <s v="A0A0N0E2R7_9PSED"/>
    <x v="1571"/>
    <n v="513"/>
    <x v="1"/>
    <n v="434"/>
    <n v="496"/>
    <n v="4512"/>
    <s v="PF06628.11 Catalase-related immune-responsive"/>
  </r>
  <r>
    <s v="A0A0N0E477_9PSED"/>
    <x v="1572"/>
    <n v="378"/>
    <x v="0"/>
    <n v="66"/>
    <n v="343"/>
    <n v="5410"/>
    <s v="PF00199.18 Catalase"/>
  </r>
  <r>
    <s v="A0A0N0E4T7_9PSED"/>
    <x v="1573"/>
    <n v="482"/>
    <x v="0"/>
    <n v="8"/>
    <n v="390"/>
    <n v="5410"/>
    <s v="PF00199.18 Catalase"/>
  </r>
  <r>
    <s v="A0A0N0E4T7_9PSED"/>
    <x v="1573"/>
    <n v="482"/>
    <x v="1"/>
    <n v="415"/>
    <n v="477"/>
    <n v="4512"/>
    <s v="PF06628.11 Catalase-related immune-responsive"/>
  </r>
  <r>
    <s v="A0A0N0E930_9BACI"/>
    <x v="1574"/>
    <n v="485"/>
    <x v="0"/>
    <n v="8"/>
    <n v="390"/>
    <n v="5410"/>
    <s v="PF00199.18 Catalase"/>
  </r>
  <r>
    <s v="A0A0N0E930_9BACI"/>
    <x v="1574"/>
    <n v="485"/>
    <x v="1"/>
    <n v="412"/>
    <n v="476"/>
    <n v="4512"/>
    <s v="PF06628.11 Catalase-related immune-responsive"/>
  </r>
  <r>
    <s v="A0A0N0EAD4_9BACI"/>
    <x v="1575"/>
    <n v="680"/>
    <x v="0"/>
    <n v="27"/>
    <n v="413"/>
    <n v="5410"/>
    <s v="PF00199.18 Catalase"/>
  </r>
  <r>
    <s v="A0A0N0EAD4_9BACI"/>
    <x v="1575"/>
    <n v="680"/>
    <x v="1"/>
    <n v="442"/>
    <n v="506"/>
    <n v="4512"/>
    <s v="PF06628.11 Catalase-related immune-responsive"/>
  </r>
  <r>
    <s v="A0A0N0EAD4_9BACI"/>
    <x v="1575"/>
    <n v="680"/>
    <x v="2"/>
    <n v="537"/>
    <n v="653"/>
    <n v="15860"/>
    <s v="PF01965.23 DJ-1/PfpI family"/>
  </r>
  <r>
    <s v="A0A0N0GKJ9_9NEIS"/>
    <x v="1576"/>
    <n v="365"/>
    <x v="0"/>
    <n v="20"/>
    <n v="351"/>
    <n v="5410"/>
    <s v="PF00199.18 Catalase"/>
  </r>
  <r>
    <s v="A0A0N0GL81_9NEIS"/>
    <x v="1577"/>
    <n v="379"/>
    <x v="0"/>
    <n v="62"/>
    <n v="373"/>
    <n v="5410"/>
    <s v="PF00199.18 Catalase"/>
  </r>
  <r>
    <s v="A0A0N0GQG7_9NEIS"/>
    <x v="1578"/>
    <n v="702"/>
    <x v="0"/>
    <n v="27"/>
    <n v="413"/>
    <n v="5410"/>
    <s v="PF00199.18 Catalase"/>
  </r>
  <r>
    <s v="A0A0N0GQG7_9NEIS"/>
    <x v="1578"/>
    <n v="702"/>
    <x v="1"/>
    <n v="442"/>
    <n v="506"/>
    <n v="4512"/>
    <s v="PF06628.11 Catalase-related immune-responsive"/>
  </r>
  <r>
    <s v="A0A0N0GQG7_9NEIS"/>
    <x v="1578"/>
    <n v="702"/>
    <x v="2"/>
    <n v="540"/>
    <n v="665"/>
    <n v="15860"/>
    <s v="PF01965.23 DJ-1/PfpI family"/>
  </r>
  <r>
    <s v="A0A0N0HSZ4_9ACTN"/>
    <x v="1579"/>
    <n v="104"/>
    <x v="0"/>
    <n v="1"/>
    <n v="70"/>
    <n v="5410"/>
    <s v="PF00199.18 Catalase"/>
  </r>
  <r>
    <s v="A0A0N0I1V2_9ACTN"/>
    <x v="1580"/>
    <n v="749"/>
    <x v="0"/>
    <n v="71"/>
    <n v="457"/>
    <n v="5410"/>
    <s v="PF00199.18 Catalase"/>
  </r>
  <r>
    <s v="A0A0N0I1V2_9ACTN"/>
    <x v="1580"/>
    <n v="749"/>
    <x v="1"/>
    <n v="487"/>
    <n v="551"/>
    <n v="4512"/>
    <s v="PF06628.11 Catalase-related immune-responsive"/>
  </r>
  <r>
    <s v="A0A0N0I2F8_9ACTN"/>
    <x v="1581"/>
    <n v="152"/>
    <x v="0"/>
    <n v="12"/>
    <n v="152"/>
    <n v="5410"/>
    <s v="PF00199.18 Catalase"/>
  </r>
  <r>
    <s v="A0A0N0I2H2_9ACTN"/>
    <x v="1582"/>
    <n v="229"/>
    <x v="0"/>
    <n v="1"/>
    <n v="229"/>
    <n v="5410"/>
    <s v="PF00199.18 Catalase"/>
  </r>
  <r>
    <s v="A0A0N0I2H8_9ACTN"/>
    <x v="1583"/>
    <n v="230"/>
    <x v="0"/>
    <n v="1"/>
    <n v="230"/>
    <n v="5410"/>
    <s v="PF00199.18 Catalase"/>
  </r>
  <r>
    <s v="A0A0N0J6Q5_9PROT"/>
    <x v="1584"/>
    <n v="337"/>
    <x v="0"/>
    <n v="49"/>
    <n v="337"/>
    <n v="5410"/>
    <s v="PF00199.18 Catalase"/>
  </r>
  <r>
    <s v="A0A0N0JQU4_9SPHN"/>
    <x v="1585"/>
    <n v="704"/>
    <x v="0"/>
    <n v="41"/>
    <n v="427"/>
    <n v="5410"/>
    <s v="PF00199.18 Catalase"/>
  </r>
  <r>
    <s v="A0A0N0JQU4_9SPHN"/>
    <x v="1585"/>
    <n v="704"/>
    <x v="1"/>
    <n v="462"/>
    <n v="526"/>
    <n v="4512"/>
    <s v="PF06628.11 Catalase-related immune-responsive"/>
  </r>
  <r>
    <s v="A0A0N0JX82_9BRAD"/>
    <x v="1586"/>
    <n v="316"/>
    <x v="0"/>
    <n v="22"/>
    <n v="316"/>
    <n v="5410"/>
    <s v="PF00199.18 Catalase"/>
  </r>
  <r>
    <s v="A0A0N0JXX5_9SPHN"/>
    <x v="1587"/>
    <n v="692"/>
    <x v="0"/>
    <n v="28"/>
    <n v="413"/>
    <n v="5410"/>
    <s v="PF00199.18 Catalase"/>
  </r>
  <r>
    <s v="A0A0N0JXX5_9SPHN"/>
    <x v="1587"/>
    <n v="692"/>
    <x v="1"/>
    <n v="448"/>
    <n v="513"/>
    <n v="4512"/>
    <s v="PF06628.11 Catalase-related immune-responsive"/>
  </r>
  <r>
    <s v="A0A0N0L418_9MICO"/>
    <x v="1588"/>
    <n v="500"/>
    <x v="0"/>
    <n v="9"/>
    <n v="390"/>
    <n v="5410"/>
    <s v="PF00199.18 Catalase"/>
  </r>
  <r>
    <s v="A0A0N0L418_9MICO"/>
    <x v="1588"/>
    <n v="500"/>
    <x v="1"/>
    <n v="418"/>
    <n v="482"/>
    <n v="4512"/>
    <s v="PF06628.11 Catalase-related immune-responsive"/>
  </r>
  <r>
    <s v="A0A0N0M2K3_9SPHN"/>
    <x v="1589"/>
    <n v="696"/>
    <x v="0"/>
    <n v="25"/>
    <n v="411"/>
    <n v="5410"/>
    <s v="PF00199.18 Catalase"/>
  </r>
  <r>
    <s v="A0A0N0M2K3_9SPHN"/>
    <x v="1589"/>
    <n v="696"/>
    <x v="1"/>
    <n v="440"/>
    <n v="504"/>
    <n v="4512"/>
    <s v="PF06628.11 Catalase-related immune-responsive"/>
  </r>
  <r>
    <s v="A0A0N0MLT2_9ACTN"/>
    <x v="1590"/>
    <n v="485"/>
    <x v="0"/>
    <n v="7"/>
    <n v="390"/>
    <n v="5410"/>
    <s v="PF00199.18 Catalase"/>
  </r>
  <r>
    <s v="A0A0N0MLT2_9ACTN"/>
    <x v="1590"/>
    <n v="485"/>
    <x v="1"/>
    <n v="415"/>
    <n v="479"/>
    <n v="4512"/>
    <s v="PF06628.11 Catalase-related immune-responsive"/>
  </r>
  <r>
    <s v="A0A0N0MRZ4_9ACTN"/>
    <x v="1591"/>
    <n v="487"/>
    <x v="0"/>
    <n v="12"/>
    <n v="392"/>
    <n v="5410"/>
    <s v="PF00199.18 Catalase"/>
  </r>
  <r>
    <s v="A0A0N0MRZ4_9ACTN"/>
    <x v="1591"/>
    <n v="487"/>
    <x v="1"/>
    <n v="420"/>
    <n v="484"/>
    <n v="4512"/>
    <s v="PF06628.11 Catalase-related immune-responsive"/>
  </r>
  <r>
    <s v="A0A0N0MTV0_9ACTN"/>
    <x v="1592"/>
    <n v="953"/>
    <x v="18"/>
    <n v="418"/>
    <n v="932"/>
    <n v="5408"/>
    <s v="PF03098.14 Animal haem peroxidase"/>
  </r>
  <r>
    <s v="A0A0N0MTV0_9ACTN"/>
    <x v="1592"/>
    <n v="953"/>
    <x v="0"/>
    <n v="35"/>
    <n v="159"/>
    <n v="5410"/>
    <s v="PF00199.18 Catalase"/>
  </r>
  <r>
    <s v="A0A0N0NHG1_9EURO"/>
    <x v="1593"/>
    <n v="747"/>
    <x v="0"/>
    <n v="42"/>
    <n v="432"/>
    <n v="5410"/>
    <s v="PF00199.18 Catalase"/>
  </r>
  <r>
    <s v="A0A0N0NHG1_9EURO"/>
    <x v="1593"/>
    <n v="747"/>
    <x v="1"/>
    <n v="464"/>
    <n v="527"/>
    <n v="4512"/>
    <s v="PF06628.11 Catalase-related immune-responsive"/>
  </r>
  <r>
    <s v="A0A0N0NID4_9EURO"/>
    <x v="1594"/>
    <n v="990"/>
    <x v="0"/>
    <n v="34"/>
    <n v="420"/>
    <n v="5410"/>
    <s v="PF00199.18 Catalase"/>
  </r>
  <r>
    <s v="A0A0N0NID4_9EURO"/>
    <x v="1594"/>
    <n v="990"/>
    <x v="1"/>
    <n v="446"/>
    <n v="511"/>
    <n v="4512"/>
    <s v="PF06628.11 Catalase-related immune-responsive"/>
  </r>
  <r>
    <s v="A0A0N0NLX0_9EURO"/>
    <x v="1595"/>
    <n v="717"/>
    <x v="0"/>
    <n v="40"/>
    <n v="425"/>
    <n v="5410"/>
    <s v="PF00199.18 Catalase"/>
  </r>
  <r>
    <s v="A0A0N0NLX0_9EURO"/>
    <x v="1595"/>
    <n v="717"/>
    <x v="1"/>
    <n v="454"/>
    <n v="515"/>
    <n v="4512"/>
    <s v="PF06628.11 Catalase-related immune-responsive"/>
  </r>
  <r>
    <s v="A0A0N0PDT6_PAPMA"/>
    <x v="1596"/>
    <n v="518"/>
    <x v="0"/>
    <n v="41"/>
    <n v="421"/>
    <n v="5410"/>
    <s v="PF00199.18 Catalase"/>
  </r>
  <r>
    <s v="A0A0N0PDT6_PAPMA"/>
    <x v="1596"/>
    <n v="518"/>
    <x v="1"/>
    <n v="438"/>
    <n v="501"/>
    <n v="4512"/>
    <s v="PF06628.11 Catalase-related immune-responsive"/>
  </r>
  <r>
    <s v="A0A0N0SKJ5_9ACTN"/>
    <x v="1597"/>
    <n v="506"/>
    <x v="0"/>
    <n v="30"/>
    <n v="410"/>
    <n v="5410"/>
    <s v="PF00199.18 Catalase"/>
  </r>
  <r>
    <s v="A0A0N0SKJ5_9ACTN"/>
    <x v="1597"/>
    <n v="506"/>
    <x v="1"/>
    <n v="437"/>
    <n v="502"/>
    <n v="4512"/>
    <s v="PF06628.11 Catalase-related immune-responsive"/>
  </r>
  <r>
    <s v="A0A0N0SLC1_9ACTN"/>
    <x v="1598"/>
    <n v="485"/>
    <x v="0"/>
    <n v="7"/>
    <n v="390"/>
    <n v="5410"/>
    <s v="PF00199.18 Catalase"/>
  </r>
  <r>
    <s v="A0A0N0SLC1_9ACTN"/>
    <x v="1598"/>
    <n v="485"/>
    <x v="1"/>
    <n v="415"/>
    <n v="479"/>
    <n v="4512"/>
    <s v="PF06628.11 Catalase-related immune-responsive"/>
  </r>
  <r>
    <s v="A0A0N0T374_9ACTN"/>
    <x v="1599"/>
    <n v="490"/>
    <x v="0"/>
    <n v="13"/>
    <n v="395"/>
    <n v="5410"/>
    <s v="PF00199.18 Catalase"/>
  </r>
  <r>
    <s v="A0A0N0T374_9ACTN"/>
    <x v="1599"/>
    <n v="490"/>
    <x v="1"/>
    <n v="422"/>
    <n v="485"/>
    <n v="4512"/>
    <s v="PF06628.11 Catalase-related immune-responsive"/>
  </r>
  <r>
    <s v="A0A0N0T6E5_9NOCA"/>
    <x v="1600"/>
    <n v="740"/>
    <x v="0"/>
    <n v="71"/>
    <n v="457"/>
    <n v="5410"/>
    <s v="PF00199.18 Catalase"/>
  </r>
  <r>
    <s v="A0A0N0T6E5_9NOCA"/>
    <x v="1600"/>
    <n v="740"/>
    <x v="1"/>
    <n v="487"/>
    <n v="551"/>
    <n v="4512"/>
    <s v="PF06628.11 Catalase-related immune-responsive"/>
  </r>
  <r>
    <s v="A0A0N0TRR8_9PSEU"/>
    <x v="1601"/>
    <n v="733"/>
    <x v="0"/>
    <n v="61"/>
    <n v="447"/>
    <n v="5410"/>
    <s v="PF00199.18 Catalase"/>
  </r>
  <r>
    <s v="A0A0N0TRR8_9PSEU"/>
    <x v="1601"/>
    <n v="733"/>
    <x v="1"/>
    <n v="477"/>
    <n v="541"/>
    <n v="4512"/>
    <s v="PF06628.11 Catalase-related immune-responsive"/>
  </r>
  <r>
    <s v="A0A0N0Y449_9ACTN"/>
    <x v="1602"/>
    <n v="245"/>
    <x v="0"/>
    <n v="13"/>
    <n v="245"/>
    <n v="5410"/>
    <s v="PF00199.18 Catalase"/>
  </r>
  <r>
    <s v="A0A0N0YI28_9ACTN"/>
    <x v="1603"/>
    <n v="219"/>
    <x v="0"/>
    <n v="7"/>
    <n v="219"/>
    <n v="5410"/>
    <s v="PF00199.18 Catalase"/>
  </r>
  <r>
    <s v="A0A0N0YK89_9ACTN"/>
    <x v="1604"/>
    <n v="119"/>
    <x v="0"/>
    <n v="1"/>
    <n v="119"/>
    <n v="5410"/>
    <s v="PF00199.18 Catalase"/>
  </r>
  <r>
    <s v="A0A0N0YS69_9ACTN"/>
    <x v="1605"/>
    <n v="131"/>
    <x v="0"/>
    <n v="1"/>
    <n v="131"/>
    <n v="5410"/>
    <s v="PF00199.18 Catalase"/>
  </r>
  <r>
    <s v="A0A0N0YW91_9ACTN"/>
    <x v="1606"/>
    <n v="488"/>
    <x v="0"/>
    <n v="10"/>
    <n v="393"/>
    <n v="5410"/>
    <s v="PF00199.18 Catalase"/>
  </r>
  <r>
    <s v="A0A0N0YW91_9ACTN"/>
    <x v="1606"/>
    <n v="488"/>
    <x v="1"/>
    <n v="418"/>
    <n v="482"/>
    <n v="4512"/>
    <s v="PF06628.11 Catalase-related immune-responsive"/>
  </r>
  <r>
    <s v="A0A0N0YX57_9ACTN"/>
    <x v="1607"/>
    <n v="488"/>
    <x v="0"/>
    <n v="12"/>
    <n v="394"/>
    <n v="5410"/>
    <s v="PF00199.18 Catalase"/>
  </r>
  <r>
    <s v="A0A0N0YX57_9ACTN"/>
    <x v="1607"/>
    <n v="488"/>
    <x v="1"/>
    <n v="419"/>
    <n v="483"/>
    <n v="4512"/>
    <s v="PF06628.11 Catalase-related immune-responsive"/>
  </r>
  <r>
    <s v="A0A0N0YZK9_9ACTN"/>
    <x v="1608"/>
    <n v="552"/>
    <x v="0"/>
    <n v="19"/>
    <n v="410"/>
    <n v="5410"/>
    <s v="PF00199.18 Catalase"/>
  </r>
  <r>
    <s v="A0A0N0YZK9_9ACTN"/>
    <x v="1608"/>
    <n v="552"/>
    <x v="1"/>
    <n v="434"/>
    <n v="497"/>
    <n v="4512"/>
    <s v="PF06628.11 Catalase-related immune-responsive"/>
  </r>
  <r>
    <s v="A0A0N0Z8T6_9GAMM"/>
    <x v="1609"/>
    <n v="480"/>
    <x v="0"/>
    <n v="8"/>
    <n v="390"/>
    <n v="5410"/>
    <s v="PF00199.18 Catalase"/>
  </r>
  <r>
    <s v="A0A0N0Z8T6_9GAMM"/>
    <x v="1609"/>
    <n v="480"/>
    <x v="1"/>
    <n v="414"/>
    <n v="476"/>
    <n v="4512"/>
    <s v="PF06628.11 Catalase-related immune-responsive"/>
  </r>
  <r>
    <s v="A0A0N0ZFW7_9BURK"/>
    <x v="1610"/>
    <n v="353"/>
    <x v="0"/>
    <n v="59"/>
    <n v="347"/>
    <n v="5410"/>
    <s v="PF00199.18 Catalase"/>
  </r>
  <r>
    <s v="A0A0N0ZGH6_9BURK"/>
    <x v="1611"/>
    <n v="363"/>
    <x v="0"/>
    <n v="58"/>
    <n v="357"/>
    <n v="5410"/>
    <s v="PF00199.18 Catalase"/>
  </r>
  <r>
    <s v="A0A0N1AR01_9SPHN"/>
    <x v="1612"/>
    <n v="714"/>
    <x v="0"/>
    <n v="52"/>
    <n v="438"/>
    <n v="5410"/>
    <s v="PF00199.18 Catalase"/>
  </r>
  <r>
    <s v="A0A0N1AR01_9SPHN"/>
    <x v="1612"/>
    <n v="714"/>
    <x v="1"/>
    <n v="473"/>
    <n v="537"/>
    <n v="4512"/>
    <s v="PF06628.11 Catalase-related immune-responsive"/>
  </r>
  <r>
    <s v="A0A0N1ERY5_9GAMM"/>
    <x v="1613"/>
    <n v="512"/>
    <x v="0"/>
    <n v="34"/>
    <n v="413"/>
    <n v="5410"/>
    <s v="PF00199.18 Catalase"/>
  </r>
  <r>
    <s v="A0A0N1ERY5_9GAMM"/>
    <x v="1613"/>
    <n v="512"/>
    <x v="1"/>
    <n v="434"/>
    <n v="498"/>
    <n v="4512"/>
    <s v="PF06628.11 Catalase-related immune-responsive"/>
  </r>
  <r>
    <s v="A0A0N1ETH7_9SPHN"/>
    <x v="1614"/>
    <n v="511"/>
    <x v="0"/>
    <n v="26"/>
    <n v="408"/>
    <n v="5410"/>
    <s v="PF00199.18 Catalase"/>
  </r>
  <r>
    <s v="A0A0N1ETH7_9SPHN"/>
    <x v="1614"/>
    <n v="511"/>
    <x v="1"/>
    <n v="432"/>
    <n v="495"/>
    <n v="4512"/>
    <s v="PF06628.11 Catalase-related immune-responsive"/>
  </r>
  <r>
    <s v="A0A0N1FKP6_9ACTN"/>
    <x v="1615"/>
    <n v="311"/>
    <x v="0"/>
    <n v="11"/>
    <n v="310"/>
    <n v="5410"/>
    <s v="PF00199.18 Catalase"/>
  </r>
  <r>
    <s v="A0A0N1FQJ8_9ACTN"/>
    <x v="1616"/>
    <n v="501"/>
    <x v="0"/>
    <n v="23"/>
    <n v="406"/>
    <n v="5410"/>
    <s v="PF00199.18 Catalase"/>
  </r>
  <r>
    <s v="A0A0N1FQJ8_9ACTN"/>
    <x v="1616"/>
    <n v="501"/>
    <x v="1"/>
    <n v="431"/>
    <n v="495"/>
    <n v="4512"/>
    <s v="PF06628.11 Catalase-related immune-responsive"/>
  </r>
  <r>
    <s v="A0A0N1G194_9ACTN"/>
    <x v="1617"/>
    <n v="491"/>
    <x v="0"/>
    <n v="14"/>
    <n v="393"/>
    <n v="5410"/>
    <s v="PF00199.18 Catalase"/>
  </r>
  <r>
    <s v="A0A0N1G194_9ACTN"/>
    <x v="1617"/>
    <n v="491"/>
    <x v="1"/>
    <n v="420"/>
    <n v="485"/>
    <n v="4512"/>
    <s v="PF06628.11 Catalase-related immune-responsive"/>
  </r>
  <r>
    <s v="A0A0N1G8A6_9ACTN"/>
    <x v="1618"/>
    <n v="485"/>
    <x v="0"/>
    <n v="10"/>
    <n v="389"/>
    <n v="5410"/>
    <s v="PF00199.18 Catalase"/>
  </r>
  <r>
    <s v="A0A0N1G8A6_9ACTN"/>
    <x v="1618"/>
    <n v="485"/>
    <x v="1"/>
    <n v="416"/>
    <n v="480"/>
    <n v="4512"/>
    <s v="PF06628.11 Catalase-related immune-responsive"/>
  </r>
  <r>
    <s v="A0A0N1GHW2_9ACTN"/>
    <x v="1619"/>
    <n v="760"/>
    <x v="0"/>
    <n v="89"/>
    <n v="475"/>
    <n v="5410"/>
    <s v="PF00199.18 Catalase"/>
  </r>
  <r>
    <s v="A0A0N1GHW2_9ACTN"/>
    <x v="1619"/>
    <n v="760"/>
    <x v="1"/>
    <n v="505"/>
    <n v="569"/>
    <n v="4512"/>
    <s v="PF06628.11 Catalase-related immune-responsive"/>
  </r>
  <r>
    <s v="A0A0N1GIS9_9ACTN"/>
    <x v="1620"/>
    <n v="489"/>
    <x v="0"/>
    <n v="13"/>
    <n v="395"/>
    <n v="5410"/>
    <s v="PF00199.18 Catalase"/>
  </r>
  <r>
    <s v="A0A0N1GIS9_9ACTN"/>
    <x v="1620"/>
    <n v="489"/>
    <x v="1"/>
    <n v="420"/>
    <n v="484"/>
    <n v="4512"/>
    <s v="PF06628.11 Catalase-related immune-responsive"/>
  </r>
  <r>
    <s v="A0A0N1H3H8_9EURO"/>
    <x v="1621"/>
    <n v="313"/>
    <x v="0"/>
    <n v="14"/>
    <n v="313"/>
    <n v="5410"/>
    <s v="PF00199.18 Catalase"/>
  </r>
  <r>
    <s v="A0A0N1IM35_LEPSE"/>
    <x v="1622"/>
    <n v="495"/>
    <x v="0"/>
    <n v="17"/>
    <n v="399"/>
    <n v="5410"/>
    <s v="PF00199.18 Catalase"/>
  </r>
  <r>
    <s v="A0A0N1IM35_LEPSE"/>
    <x v="1622"/>
    <n v="495"/>
    <x v="1"/>
    <n v="423"/>
    <n v="486"/>
    <n v="4512"/>
    <s v="PF06628.11 Catalase-related immune-responsive"/>
  </r>
  <r>
    <s v="A0A0N1IPJ0_PAPMA"/>
    <x v="1623"/>
    <n v="568"/>
    <x v="0"/>
    <n v="57"/>
    <n v="433"/>
    <n v="5410"/>
    <s v="PF00199.18 Catalase"/>
  </r>
  <r>
    <s v="A0A0N1IPJ0_PAPMA"/>
    <x v="1623"/>
    <n v="568"/>
    <x v="1"/>
    <n v="452"/>
    <n v="516"/>
    <n v="4512"/>
    <s v="PF06628.11 Catalase-related immune-responsive"/>
  </r>
  <r>
    <s v="A0A0N1IZS7_9LACO"/>
    <x v="1624"/>
    <n v="481"/>
    <x v="0"/>
    <n v="5"/>
    <n v="385"/>
    <n v="5410"/>
    <s v="PF00199.18 Catalase"/>
  </r>
  <r>
    <s v="A0A0N1IZS7_9LACO"/>
    <x v="1624"/>
    <n v="481"/>
    <x v="1"/>
    <n v="409"/>
    <n v="472"/>
    <n v="4512"/>
    <s v="PF06628.11 Catalase-related immune-responsive"/>
  </r>
  <r>
    <s v="A0A0N1J1Z4_9RHOB"/>
    <x v="1625"/>
    <n v="347"/>
    <x v="0"/>
    <n v="1"/>
    <n v="338"/>
    <n v="5410"/>
    <s v="PF00199.18 Catalase"/>
  </r>
  <r>
    <s v="A0A0N1JTV8_9NEIS"/>
    <x v="1626"/>
    <n v="489"/>
    <x v="0"/>
    <n v="8"/>
    <n v="390"/>
    <n v="5410"/>
    <s v="PF00199.18 Catalase"/>
  </r>
  <r>
    <s v="A0A0N1JTV8_9NEIS"/>
    <x v="1626"/>
    <n v="489"/>
    <x v="1"/>
    <n v="413"/>
    <n v="476"/>
    <n v="4512"/>
    <s v="PF06628.11 Catalase-related immune-responsive"/>
  </r>
  <r>
    <s v="A0A0N1K0A8_THEVU"/>
    <x v="1627"/>
    <n v="107"/>
    <x v="0"/>
    <n v="33"/>
    <n v="107"/>
    <n v="5410"/>
    <s v="PF00199.18 Catalase"/>
  </r>
  <r>
    <s v="A0A0N1K9H7_9ACTN"/>
    <x v="1628"/>
    <n v="73"/>
    <x v="0"/>
    <n v="28"/>
    <n v="73"/>
    <n v="5410"/>
    <s v="PF00199.18 Catalase"/>
  </r>
  <r>
    <s v="A0A0N1NIR0_9ACTN"/>
    <x v="1629"/>
    <n v="363"/>
    <x v="0"/>
    <n v="57"/>
    <n v="169"/>
    <n v="5410"/>
    <s v="PF00199.18 Catalase"/>
  </r>
  <r>
    <s v="A0A0N1NMV5_9ACTN"/>
    <x v="1630"/>
    <n v="492"/>
    <x v="0"/>
    <n v="16"/>
    <n v="398"/>
    <n v="5410"/>
    <s v="PF00199.18 Catalase"/>
  </r>
  <r>
    <s v="A0A0N1NMV5_9ACTN"/>
    <x v="1630"/>
    <n v="492"/>
    <x v="1"/>
    <n v="423"/>
    <n v="487"/>
    <n v="4512"/>
    <s v="PF06628.11 Catalase-related immune-responsive"/>
  </r>
  <r>
    <s v="A0A0N1NW86_9ACTN"/>
    <x v="1631"/>
    <n v="506"/>
    <x v="0"/>
    <n v="9"/>
    <n v="388"/>
    <n v="5410"/>
    <s v="PF00199.18 Catalase"/>
  </r>
  <r>
    <s v="A0A0N1NW86_9ACTN"/>
    <x v="1631"/>
    <n v="506"/>
    <x v="1"/>
    <n v="415"/>
    <n v="480"/>
    <n v="4512"/>
    <s v="PF06628.11 Catalase-related immune-responsive"/>
  </r>
  <r>
    <s v="A0A0N1P0W4_9EURO"/>
    <x v="1632"/>
    <n v="497"/>
    <x v="0"/>
    <n v="10"/>
    <n v="391"/>
    <n v="5410"/>
    <s v="PF00199.18 Catalase"/>
  </r>
  <r>
    <s v="A0A0N1P0W4_9EURO"/>
    <x v="1632"/>
    <n v="497"/>
    <x v="1"/>
    <n v="414"/>
    <n v="484"/>
    <n v="4512"/>
    <s v="PF06628.11 Catalase-related immune-responsive"/>
  </r>
  <r>
    <s v="A0A0N4U9E0_DRAME"/>
    <x v="1633"/>
    <n v="498"/>
    <x v="0"/>
    <n v="19"/>
    <n v="403"/>
    <n v="5410"/>
    <s v="PF00199.18 Catalase"/>
  </r>
  <r>
    <s v="A0A0N4U9E0_DRAME"/>
    <x v="1633"/>
    <n v="498"/>
    <x v="1"/>
    <n v="425"/>
    <n v="489"/>
    <n v="4512"/>
    <s v="PF06628.11 Catalase-related immune-responsive"/>
  </r>
  <r>
    <s v="A0A0N4V3L0_ENTVE"/>
    <x v="1634"/>
    <n v="508"/>
    <x v="0"/>
    <n v="14"/>
    <n v="395"/>
    <n v="5410"/>
    <s v="PF00199.18 Catalase"/>
  </r>
  <r>
    <s v="A0A0N4V3L0_ENTVE"/>
    <x v="1634"/>
    <n v="508"/>
    <x v="1"/>
    <n v="417"/>
    <n v="481"/>
    <n v="4512"/>
    <s v="PF06628.11 Catalase-related immune-responsive"/>
  </r>
  <r>
    <s v="A0A0N4VZF9_HAEPC"/>
    <x v="1635"/>
    <n v="97"/>
    <x v="0"/>
    <n v="25"/>
    <n v="91"/>
    <n v="5410"/>
    <s v="PF00199.18 Catalase"/>
  </r>
  <r>
    <s v="A0A0N4WYL0_HAEPC"/>
    <x v="1636"/>
    <n v="1043"/>
    <x v="0"/>
    <n v="47"/>
    <n v="428"/>
    <n v="5410"/>
    <s v="PF00199.18 Catalase"/>
  </r>
  <r>
    <s v="A0A0N4WYL0_HAEPC"/>
    <x v="1636"/>
    <n v="1043"/>
    <x v="0"/>
    <n v="558"/>
    <n v="952"/>
    <n v="5410"/>
    <s v="PF00199.18 Catalase"/>
  </r>
  <r>
    <s v="A0A0N4WYL0_HAEPC"/>
    <x v="1636"/>
    <n v="1043"/>
    <x v="1"/>
    <n v="451"/>
    <n v="514"/>
    <n v="4512"/>
    <s v="PF06628.11 Catalase-related immune-responsive"/>
  </r>
  <r>
    <s v="A0A0N4WYL0_HAEPC"/>
    <x v="1636"/>
    <n v="1043"/>
    <x v="1"/>
    <n v="975"/>
    <n v="1033"/>
    <n v="4512"/>
    <s v="PF06628.11 Catalase-related immune-responsive"/>
  </r>
  <r>
    <s v="A0A0N4WYL1_HAEPC"/>
    <x v="1637"/>
    <n v="443"/>
    <x v="0"/>
    <n v="1"/>
    <n v="332"/>
    <n v="5410"/>
    <s v="PF00199.18 Catalase"/>
  </r>
  <r>
    <s v="A0A0N4WYL1_HAEPC"/>
    <x v="1637"/>
    <n v="443"/>
    <x v="1"/>
    <n v="355"/>
    <n v="418"/>
    <n v="4512"/>
    <s v="PF06628.11 Catalase-related immune-responsive"/>
  </r>
  <r>
    <s v="A0A0N4XBI7_HAEPC"/>
    <x v="1638"/>
    <n v="505"/>
    <x v="0"/>
    <n v="1"/>
    <n v="178"/>
    <n v="5410"/>
    <s v="PF00199.18 Catalase"/>
  </r>
  <r>
    <s v="A0A0N4XBI7_HAEPC"/>
    <x v="1638"/>
    <n v="505"/>
    <x v="0"/>
    <n v="177"/>
    <n v="447"/>
    <n v="5410"/>
    <s v="PF00199.18 Catalase"/>
  </r>
  <r>
    <s v="A0A0N4Y696_NIPBR"/>
    <x v="1639"/>
    <n v="464"/>
    <x v="0"/>
    <n v="26"/>
    <n v="400"/>
    <n v="5410"/>
    <s v="PF00199.18 Catalase"/>
  </r>
  <r>
    <s v="A0A0N4Z2N9_PARTI"/>
    <x v="1640"/>
    <n v="506"/>
    <x v="0"/>
    <n v="25"/>
    <n v="407"/>
    <n v="5410"/>
    <s v="PF00199.18 Catalase"/>
  </r>
  <r>
    <s v="A0A0N4Z2N9_PARTI"/>
    <x v="1640"/>
    <n v="506"/>
    <x v="1"/>
    <n v="429"/>
    <n v="493"/>
    <n v="4512"/>
    <s v="PF06628.11 Catalase-related immune-responsive"/>
  </r>
  <r>
    <s v="A0A0N5AGA6_9BILA"/>
    <x v="1641"/>
    <n v="162"/>
    <x v="0"/>
    <n v="1"/>
    <n v="38"/>
    <n v="5410"/>
    <s v="PF00199.18 Catalase"/>
  </r>
  <r>
    <s v="A0A0N5AGA6_9BILA"/>
    <x v="1641"/>
    <n v="162"/>
    <x v="0"/>
    <n v="35"/>
    <n v="151"/>
    <n v="5410"/>
    <s v="PF00199.18 Catalase"/>
  </r>
  <r>
    <s v="A0A0N5BAP4_STREA"/>
    <x v="1642"/>
    <n v="506"/>
    <x v="0"/>
    <n v="25"/>
    <n v="407"/>
    <n v="5410"/>
    <s v="PF00199.18 Catalase"/>
  </r>
  <r>
    <s v="A0A0N5BAP4_STREA"/>
    <x v="1642"/>
    <n v="506"/>
    <x v="1"/>
    <n v="429"/>
    <n v="493"/>
    <n v="4512"/>
    <s v="PF06628.11 Catalase-related immune-responsive"/>
  </r>
  <r>
    <s v="A0A0N6ZWG8_9MICO"/>
    <x v="1643"/>
    <n v="507"/>
    <x v="0"/>
    <n v="16"/>
    <n v="397"/>
    <n v="5410"/>
    <s v="PF00199.18 Catalase"/>
  </r>
  <r>
    <s v="A0A0N6ZWG8_9MICO"/>
    <x v="1643"/>
    <n v="507"/>
    <x v="1"/>
    <n v="425"/>
    <n v="489"/>
    <n v="4512"/>
    <s v="PF06628.11 Catalase-related immune-responsive"/>
  </r>
  <r>
    <s v="A0A0N7GS65_SPHMC"/>
    <x v="1644"/>
    <n v="715"/>
    <x v="0"/>
    <n v="53"/>
    <n v="439"/>
    <n v="5410"/>
    <s v="PF00199.18 Catalase"/>
  </r>
  <r>
    <s v="A0A0N7GS65_SPHMC"/>
    <x v="1644"/>
    <n v="715"/>
    <x v="1"/>
    <n v="474"/>
    <n v="538"/>
    <n v="4512"/>
    <s v="PF06628.11 Catalase-related immune-responsive"/>
  </r>
  <r>
    <s v="A0A0N8GN89_9CHLR"/>
    <x v="1645"/>
    <n v="488"/>
    <x v="0"/>
    <n v="9"/>
    <n v="392"/>
    <n v="5410"/>
    <s v="PF00199.18 Catalase"/>
  </r>
  <r>
    <s v="A0A0N8GN89_9CHLR"/>
    <x v="1645"/>
    <n v="488"/>
    <x v="1"/>
    <n v="416"/>
    <n v="479"/>
    <n v="4512"/>
    <s v="PF06628.11 Catalase-related immune-responsive"/>
  </r>
  <r>
    <s v="A0A0N8HX19_9MICC"/>
    <x v="1646"/>
    <n v="740"/>
    <x v="0"/>
    <n v="68"/>
    <n v="454"/>
    <n v="5410"/>
    <s v="PF00199.18 Catalase"/>
  </r>
  <r>
    <s v="A0A0N8HX19_9MICC"/>
    <x v="1646"/>
    <n v="740"/>
    <x v="1"/>
    <n v="484"/>
    <n v="548"/>
    <n v="4512"/>
    <s v="PF06628.11 Catalase-related immune-responsive"/>
  </r>
  <r>
    <s v="A0A0N8W800_9BACT"/>
    <x v="1647"/>
    <n v="484"/>
    <x v="0"/>
    <n v="10"/>
    <n v="394"/>
    <n v="5410"/>
    <s v="PF00199.18 Catalase"/>
  </r>
  <r>
    <s v="A0A0N8W800_9BACT"/>
    <x v="1647"/>
    <n v="484"/>
    <x v="1"/>
    <n v="419"/>
    <n v="481"/>
    <n v="4512"/>
    <s v="PF06628.11 Catalase-related immune-responsive"/>
  </r>
  <r>
    <s v="A0A0N9HQG9_9PSEU"/>
    <x v="1648"/>
    <n v="700"/>
    <x v="0"/>
    <n v="36"/>
    <n v="423"/>
    <n v="5410"/>
    <s v="PF00199.18 Catalase"/>
  </r>
  <r>
    <s v="A0A0N9HQG9_9PSEU"/>
    <x v="1648"/>
    <n v="700"/>
    <x v="1"/>
    <n v="452"/>
    <n v="516"/>
    <n v="4512"/>
    <s v="PF06628.11 Catalase-related immune-responsive"/>
  </r>
  <r>
    <s v="A0A0N9I8Y8_9PSEU"/>
    <x v="1649"/>
    <n v="683"/>
    <x v="0"/>
    <n v="19"/>
    <n v="406"/>
    <n v="5410"/>
    <s v="PF00199.18 Catalase"/>
  </r>
  <r>
    <s v="A0A0N9I8Y8_9PSEU"/>
    <x v="1649"/>
    <n v="683"/>
    <x v="1"/>
    <n v="435"/>
    <n v="499"/>
    <n v="4512"/>
    <s v="PF06628.11 Catalase-related immune-responsive"/>
  </r>
  <r>
    <s v="A0A0N9MLK0_9ACTN"/>
    <x v="1650"/>
    <n v="483"/>
    <x v="0"/>
    <n v="9"/>
    <n v="388"/>
    <n v="5410"/>
    <s v="PF00199.18 Catalase"/>
  </r>
  <r>
    <s v="A0A0N9MLK0_9ACTN"/>
    <x v="1650"/>
    <n v="483"/>
    <x v="1"/>
    <n v="414"/>
    <n v="479"/>
    <n v="4512"/>
    <s v="PF06628.11 Catalase-related immune-responsive"/>
  </r>
  <r>
    <s v="A0A0N9VXL3_9GAMM"/>
    <x v="1651"/>
    <n v="505"/>
    <x v="0"/>
    <n v="24"/>
    <n v="404"/>
    <n v="5410"/>
    <s v="PF00199.18 Catalase"/>
  </r>
  <r>
    <s v="A0A0N9VXL3_9GAMM"/>
    <x v="1651"/>
    <n v="505"/>
    <x v="1"/>
    <n v="426"/>
    <n v="489"/>
    <n v="4512"/>
    <s v="PF06628.11 Catalase-related immune-responsive"/>
  </r>
  <r>
    <s v="A0A0P0CV87_9BACT"/>
    <x v="1652"/>
    <n v="514"/>
    <x v="0"/>
    <n v="2"/>
    <n v="393"/>
    <n v="5410"/>
    <s v="PF00199.18 Catalase"/>
  </r>
  <r>
    <s v="A0A0P0CV87_9BACT"/>
    <x v="1652"/>
    <n v="514"/>
    <x v="1"/>
    <n v="416"/>
    <n v="479"/>
    <n v="4512"/>
    <s v="PF06628.11 Catalase-related immune-responsive"/>
  </r>
  <r>
    <s v="A0A0P0JBP8_BLAVI"/>
    <x v="1653"/>
    <n v="716"/>
    <x v="0"/>
    <n v="43"/>
    <n v="429"/>
    <n v="5410"/>
    <s v="PF00199.18 Catalase"/>
  </r>
  <r>
    <s v="A0A0P0JBP8_BLAVI"/>
    <x v="1653"/>
    <n v="716"/>
    <x v="1"/>
    <n v="455"/>
    <n v="519"/>
    <n v="4512"/>
    <s v="PF06628.11 Catalase-related immune-responsive"/>
  </r>
  <r>
    <s v="A0A0P0NFA0_9SPHI"/>
    <x v="1654"/>
    <n v="729"/>
    <x v="0"/>
    <n v="35"/>
    <n v="421"/>
    <n v="5410"/>
    <s v="PF00199.18 Catalase"/>
  </r>
  <r>
    <s v="A0A0P0NFA0_9SPHI"/>
    <x v="1654"/>
    <n v="729"/>
    <x v="1"/>
    <n v="450"/>
    <n v="514"/>
    <n v="4512"/>
    <s v="PF06628.11 Catalase-related immune-responsive"/>
  </r>
  <r>
    <s v="A0A0P0NFA0_9SPHI"/>
    <x v="1654"/>
    <n v="729"/>
    <x v="2"/>
    <n v="567"/>
    <n v="681"/>
    <n v="15860"/>
    <s v="PF01965.23 DJ-1/PfpI family"/>
  </r>
  <r>
    <s v="A0A0P0NNR2_9SPHI"/>
    <x v="1655"/>
    <n v="501"/>
    <x v="0"/>
    <n v="12"/>
    <n v="394"/>
    <n v="5410"/>
    <s v="PF00199.18 Catalase"/>
  </r>
  <r>
    <s v="A0A0P0NNR2_9SPHI"/>
    <x v="1655"/>
    <n v="501"/>
    <x v="1"/>
    <n v="422"/>
    <n v="489"/>
    <n v="4512"/>
    <s v="PF06628.11 Catalase-related immune-responsive"/>
  </r>
  <r>
    <s v="A0A0P0P3C7_9CAUL"/>
    <x v="1656"/>
    <n v="487"/>
    <x v="0"/>
    <n v="7"/>
    <n v="389"/>
    <n v="5410"/>
    <s v="PF00199.18 Catalase"/>
  </r>
  <r>
    <s v="A0A0P0P3C7_9CAUL"/>
    <x v="1656"/>
    <n v="487"/>
    <x v="1"/>
    <n v="414"/>
    <n v="475"/>
    <n v="4512"/>
    <s v="PF06628.11 Catalase-related immune-responsive"/>
  </r>
  <r>
    <s v="A0A0P0SBZ1_9PSEU"/>
    <x v="1657"/>
    <n v="483"/>
    <x v="0"/>
    <n v="10"/>
    <n v="389"/>
    <n v="5410"/>
    <s v="PF00199.18 Catalase"/>
  </r>
  <r>
    <s v="A0A0P0SBZ1_9PSEU"/>
    <x v="1657"/>
    <n v="483"/>
    <x v="1"/>
    <n v="416"/>
    <n v="480"/>
    <n v="4512"/>
    <s v="PF06628.11 Catalase-related immune-responsive"/>
  </r>
  <r>
    <s v="A0A0P0VDY9_ORYSJ"/>
    <x v="1658"/>
    <n v="220"/>
    <x v="0"/>
    <n v="1"/>
    <n v="127"/>
    <n v="5410"/>
    <s v="PF00199.18 Catalase"/>
  </r>
  <r>
    <s v="A0A0P0VDY9_ORYSJ"/>
    <x v="1658"/>
    <n v="220"/>
    <x v="1"/>
    <n v="149"/>
    <n v="214"/>
    <n v="4512"/>
    <s v="PF06628.11 Catalase-related immune-responsive"/>
  </r>
  <r>
    <s v="A0A0P1A779_9STRA"/>
    <x v="1659"/>
    <n v="772"/>
    <x v="0"/>
    <n v="9"/>
    <n v="394"/>
    <n v="5410"/>
    <s v="PF00199.18 Catalase"/>
  </r>
  <r>
    <s v="A0A0P1A779_9STRA"/>
    <x v="1659"/>
    <n v="772"/>
    <x v="1"/>
    <n v="418"/>
    <n v="481"/>
    <n v="4512"/>
    <s v="PF06628.11 Catalase-related immune-responsive"/>
  </r>
  <r>
    <s v="A0A0P1AKP4_9STRA"/>
    <x v="1660"/>
    <n v="512"/>
    <x v="0"/>
    <n v="7"/>
    <n v="392"/>
    <n v="5410"/>
    <s v="PF00199.18 Catalase"/>
  </r>
  <r>
    <s v="A0A0P1AKP4_9STRA"/>
    <x v="1660"/>
    <n v="512"/>
    <x v="1"/>
    <n v="416"/>
    <n v="479"/>
    <n v="4512"/>
    <s v="PF06628.11 Catalase-related immune-responsive"/>
  </r>
  <r>
    <s v="A0A0P1BDP9_9BASI"/>
    <x v="1661"/>
    <n v="757"/>
    <x v="0"/>
    <n v="57"/>
    <n v="443"/>
    <n v="5410"/>
    <s v="PF00199.18 Catalase"/>
  </r>
  <r>
    <s v="A0A0P1BDP9_9BASI"/>
    <x v="1661"/>
    <n v="757"/>
    <x v="1"/>
    <n v="506"/>
    <n v="570"/>
    <n v="4512"/>
    <s v="PF06628.11 Catalase-related immune-responsive"/>
  </r>
  <r>
    <s v="A0A0P1BLM9_9BASI"/>
    <x v="1662"/>
    <n v="496"/>
    <x v="0"/>
    <n v="17"/>
    <n v="402"/>
    <n v="5410"/>
    <s v="PF00199.18 Catalase"/>
  </r>
  <r>
    <s v="A0A0P1BLM9_9BASI"/>
    <x v="1662"/>
    <n v="496"/>
    <x v="1"/>
    <n v="429"/>
    <n v="494"/>
    <n v="4512"/>
    <s v="PF06628.11 Catalase-related immune-responsive"/>
  </r>
  <r>
    <s v="A0A0P1BMX0_9BASI"/>
    <x v="1663"/>
    <n v="689"/>
    <x v="0"/>
    <n v="65"/>
    <n v="445"/>
    <n v="5410"/>
    <s v="PF00199.18 Catalase"/>
  </r>
  <r>
    <s v="A0A0P1BMX0_9BASI"/>
    <x v="1663"/>
    <n v="689"/>
    <x v="1"/>
    <n v="469"/>
    <n v="533"/>
    <n v="4512"/>
    <s v="PF06628.11 Catalase-related immune-responsive"/>
  </r>
  <r>
    <s v="A0A0P4U6I4_ROSNE"/>
    <x v="1664"/>
    <n v="777"/>
    <x v="0"/>
    <n v="78"/>
    <n v="466"/>
    <n v="5410"/>
    <s v="PF00199.18 Catalase"/>
  </r>
  <r>
    <s v="A0A0P4U6I4_ROSNE"/>
    <x v="1664"/>
    <n v="777"/>
    <x v="1"/>
    <n v="493"/>
    <n v="557"/>
    <n v="4512"/>
    <s v="PF06628.11 Catalase-related immune-responsive"/>
  </r>
  <r>
    <s v="A0A0P4U6I4_ROSNE"/>
    <x v="1664"/>
    <n v="777"/>
    <x v="2"/>
    <n v="592"/>
    <n v="738"/>
    <n v="15860"/>
    <s v="PF01965.23 DJ-1/PfpI family"/>
  </r>
  <r>
    <s v="A0A0P4U997_ROSNE"/>
    <x v="1665"/>
    <n v="555"/>
    <x v="0"/>
    <n v="33"/>
    <n v="416"/>
    <n v="5410"/>
    <s v="PF00199.18 Catalase"/>
  </r>
  <r>
    <s v="A0A0P4U997_ROSNE"/>
    <x v="1665"/>
    <n v="555"/>
    <x v="1"/>
    <n v="441"/>
    <n v="504"/>
    <n v="4512"/>
    <s v="PF06628.11 Catalase-related immune-responsive"/>
  </r>
  <r>
    <s v="A0A0P4UGY5_ROSNE"/>
    <x v="1666"/>
    <n v="745"/>
    <x v="0"/>
    <n v="55"/>
    <n v="179"/>
    <n v="5410"/>
    <s v="PF00199.18 Catalase"/>
  </r>
  <r>
    <s v="A0A0P4UGY5_ROSNE"/>
    <x v="1666"/>
    <n v="745"/>
    <x v="0"/>
    <n v="208"/>
    <n v="467"/>
    <n v="5410"/>
    <s v="PF00199.18 Catalase"/>
  </r>
  <r>
    <s v="A0A0P4UGY5_ROSNE"/>
    <x v="1666"/>
    <n v="745"/>
    <x v="1"/>
    <n v="493"/>
    <n v="548"/>
    <n v="4512"/>
    <s v="PF06628.11 Catalase-related immune-responsive"/>
  </r>
  <r>
    <s v="A0A0P4UJB9_ROSNE"/>
    <x v="1667"/>
    <n v="555"/>
    <x v="0"/>
    <n v="9"/>
    <n v="395"/>
    <n v="5410"/>
    <s v="PF00199.18 Catalase"/>
  </r>
  <r>
    <s v="A0A0P4UJB9_ROSNE"/>
    <x v="1667"/>
    <n v="555"/>
    <x v="1"/>
    <n v="421"/>
    <n v="486"/>
    <n v="4512"/>
    <s v="PF06628.11 Catalase-related immune-responsive"/>
  </r>
  <r>
    <s v="A0A0P6VQC7_9RHIZ"/>
    <x v="1668"/>
    <n v="491"/>
    <x v="0"/>
    <n v="6"/>
    <n v="388"/>
    <n v="5410"/>
    <s v="PF00199.18 Catalase"/>
  </r>
  <r>
    <s v="A0A0P6VQC7_9RHIZ"/>
    <x v="1668"/>
    <n v="491"/>
    <x v="1"/>
    <n v="411"/>
    <n v="474"/>
    <n v="4512"/>
    <s v="PF06628.11 Catalase-related immune-responsive"/>
  </r>
  <r>
    <s v="A0A0P6W066_9BACI"/>
    <x v="1669"/>
    <n v="683"/>
    <x v="0"/>
    <n v="31"/>
    <n v="417"/>
    <n v="5410"/>
    <s v="PF00199.18 Catalase"/>
  </r>
  <r>
    <s v="A0A0P6W066_9BACI"/>
    <x v="1669"/>
    <n v="683"/>
    <x v="1"/>
    <n v="446"/>
    <n v="510"/>
    <n v="4512"/>
    <s v="PF06628.11 Catalase-related immune-responsive"/>
  </r>
  <r>
    <s v="A0A0P6W066_9BACI"/>
    <x v="1669"/>
    <n v="683"/>
    <x v="2"/>
    <n v="541"/>
    <n v="675"/>
    <n v="15860"/>
    <s v="PF01965.23 DJ-1/PfpI family"/>
  </r>
  <r>
    <s v="A0A0P7A5G3_9SPHN"/>
    <x v="1670"/>
    <n v="510"/>
    <x v="0"/>
    <n v="9"/>
    <n v="393"/>
    <n v="5410"/>
    <s v="PF00199.18 Catalase"/>
  </r>
  <r>
    <s v="A0A0P7A5G3_9SPHN"/>
    <x v="1670"/>
    <n v="510"/>
    <x v="1"/>
    <n v="420"/>
    <n v="484"/>
    <n v="4512"/>
    <s v="PF06628.11 Catalase-related immune-responsive"/>
  </r>
  <r>
    <s v="A0A0P7ATC6_9HYPO"/>
    <x v="1671"/>
    <n v="742"/>
    <x v="0"/>
    <n v="41"/>
    <n v="429"/>
    <n v="5410"/>
    <s v="PF00199.18 Catalase"/>
  </r>
  <r>
    <s v="A0A0P7ATC6_9HYPO"/>
    <x v="1671"/>
    <n v="742"/>
    <x v="1"/>
    <n v="456"/>
    <n v="520"/>
    <n v="4512"/>
    <s v="PF06628.11 Catalase-related immune-responsive"/>
  </r>
  <r>
    <s v="A0A0P7ATC6_9HYPO"/>
    <x v="1671"/>
    <n v="742"/>
    <x v="2"/>
    <n v="555"/>
    <n v="679"/>
    <n v="15860"/>
    <s v="PF01965.23 DJ-1/PfpI family"/>
  </r>
  <r>
    <s v="A0A0P7B772_9HYPO"/>
    <x v="1672"/>
    <n v="507"/>
    <x v="0"/>
    <n v="13"/>
    <n v="408"/>
    <n v="5410"/>
    <s v="PF00199.18 Catalase"/>
  </r>
  <r>
    <s v="A0A0P7B772_9HYPO"/>
    <x v="1672"/>
    <n v="507"/>
    <x v="1"/>
    <n v="438"/>
    <n v="503"/>
    <n v="4512"/>
    <s v="PF06628.11 Catalase-related immune-responsive"/>
  </r>
  <r>
    <s v="A0A0P7B8L0_9HYPO"/>
    <x v="1673"/>
    <n v="498"/>
    <x v="0"/>
    <n v="22"/>
    <n v="404"/>
    <n v="5410"/>
    <s v="PF00199.18 Catalase"/>
  </r>
  <r>
    <s v="A0A0P7B8L0_9HYPO"/>
    <x v="1673"/>
    <n v="498"/>
    <x v="1"/>
    <n v="428"/>
    <n v="493"/>
    <n v="4512"/>
    <s v="PF06628.11 Catalase-related immune-responsive"/>
  </r>
  <r>
    <s v="A0A0P7BEW6_9HYPO"/>
    <x v="1674"/>
    <n v="599"/>
    <x v="0"/>
    <n v="74"/>
    <n v="439"/>
    <n v="5410"/>
    <s v="PF00199.18 Catalase"/>
  </r>
  <r>
    <s v="A0A0P7BF17_9HYPO"/>
    <x v="1675"/>
    <n v="711"/>
    <x v="0"/>
    <n v="54"/>
    <n v="439"/>
    <n v="5410"/>
    <s v="PF00199.18 Catalase"/>
  </r>
  <r>
    <s v="A0A0P7BF17_9HYPO"/>
    <x v="1675"/>
    <n v="711"/>
    <x v="1"/>
    <n v="470"/>
    <n v="534"/>
    <n v="4512"/>
    <s v="PF06628.11 Catalase-related immune-responsive"/>
  </r>
  <r>
    <s v="A0A0P7DE86_9GAMM"/>
    <x v="1676"/>
    <n v="505"/>
    <x v="0"/>
    <n v="24"/>
    <n v="405"/>
    <n v="5410"/>
    <s v="PF00199.18 Catalase"/>
  </r>
  <r>
    <s v="A0A0P7DE86_9GAMM"/>
    <x v="1676"/>
    <n v="505"/>
    <x v="1"/>
    <n v="428"/>
    <n v="491"/>
    <n v="4512"/>
    <s v="PF06628.11 Catalase-related immune-responsive"/>
  </r>
  <r>
    <s v="A0A0P7EE02_9GAMM"/>
    <x v="1677"/>
    <n v="508"/>
    <x v="0"/>
    <n v="8"/>
    <n v="376"/>
    <n v="5410"/>
    <s v="PF00199.18 Catalase"/>
  </r>
  <r>
    <s v="A0A0P7EE02_9GAMM"/>
    <x v="1677"/>
    <n v="508"/>
    <x v="1"/>
    <n v="439"/>
    <n v="502"/>
    <n v="4512"/>
    <s v="PF06628.11 Catalase-related immune-responsive"/>
  </r>
  <r>
    <s v="A0A0P7GSK0_9MICC"/>
    <x v="1678"/>
    <n v="496"/>
    <x v="0"/>
    <n v="6"/>
    <n v="387"/>
    <n v="5410"/>
    <s v="PF00199.18 Catalase"/>
  </r>
  <r>
    <s v="A0A0P7GSK0_9MICC"/>
    <x v="1678"/>
    <n v="496"/>
    <x v="1"/>
    <n v="414"/>
    <n v="478"/>
    <n v="4512"/>
    <s v="PF06628.11 Catalase-related immune-responsive"/>
  </r>
  <r>
    <s v="A0A0P7HFW0_9MICC"/>
    <x v="1679"/>
    <n v="549"/>
    <x v="0"/>
    <n v="15"/>
    <n v="407"/>
    <n v="5410"/>
    <s v="PF00199.18 Catalase"/>
  </r>
  <r>
    <s v="A0A0P7HFW0_9MICC"/>
    <x v="1679"/>
    <n v="549"/>
    <x v="1"/>
    <n v="431"/>
    <n v="494"/>
    <n v="4512"/>
    <s v="PF06628.11 Catalase-related immune-responsive"/>
  </r>
  <r>
    <s v="A0A0P7TY51_9TELE"/>
    <x v="1680"/>
    <n v="526"/>
    <x v="0"/>
    <n v="28"/>
    <n v="411"/>
    <n v="5410"/>
    <s v="PF00199.18 Catalase"/>
  </r>
  <r>
    <s v="A0A0P7TY51_9TELE"/>
    <x v="1680"/>
    <n v="526"/>
    <x v="1"/>
    <n v="434"/>
    <n v="497"/>
    <n v="4512"/>
    <s v="PF06628.11 Catalase-related immune-responsive"/>
  </r>
  <r>
    <s v="A0A0P7XM93_9GAMM"/>
    <x v="1681"/>
    <n v="344"/>
    <x v="0"/>
    <n v="45"/>
    <n v="333"/>
    <n v="5410"/>
    <s v="PF00199.18 Catalase"/>
  </r>
  <r>
    <s v="A0A0P8A077_9EURY"/>
    <x v="1682"/>
    <n v="734"/>
    <x v="0"/>
    <n v="45"/>
    <n v="431"/>
    <n v="5410"/>
    <s v="PF00199.18 Catalase"/>
  </r>
  <r>
    <s v="A0A0P8A077_9EURY"/>
    <x v="1682"/>
    <n v="734"/>
    <x v="1"/>
    <n v="460"/>
    <n v="524"/>
    <n v="4512"/>
    <s v="PF06628.11 Catalase-related immune-responsive"/>
  </r>
  <r>
    <s v="A0A0P8A077_9EURY"/>
    <x v="1682"/>
    <n v="734"/>
    <x v="2"/>
    <n v="577"/>
    <n v="676"/>
    <n v="15860"/>
    <s v="PF01965.23 DJ-1/PfpI family"/>
  </r>
  <r>
    <s v="A0A0P8CKA4_9GAMM"/>
    <x v="1683"/>
    <n v="484"/>
    <x v="0"/>
    <n v="10"/>
    <n v="389"/>
    <n v="5410"/>
    <s v="PF00199.18 Catalase"/>
  </r>
  <r>
    <s v="A0A0P8CKA4_9GAMM"/>
    <x v="1683"/>
    <n v="484"/>
    <x v="1"/>
    <n v="417"/>
    <n v="481"/>
    <n v="4512"/>
    <s v="PF06628.11 Catalase-related immune-responsive"/>
  </r>
  <r>
    <s v="A0A0P8DGT1_9CYAN"/>
    <x v="1684"/>
    <n v="492"/>
    <x v="0"/>
    <n v="9"/>
    <n v="392"/>
    <n v="5410"/>
    <s v="PF00199.18 Catalase"/>
  </r>
  <r>
    <s v="A0A0P8DGT1_9CYAN"/>
    <x v="1684"/>
    <n v="492"/>
    <x v="1"/>
    <n v="414"/>
    <n v="477"/>
    <n v="4512"/>
    <s v="PF06628.11 Catalase-related immune-responsive"/>
  </r>
  <r>
    <s v="A0A0P8W4N5_9CLOT"/>
    <x v="1685"/>
    <n v="152"/>
    <x v="0"/>
    <n v="52"/>
    <n v="150"/>
    <n v="5410"/>
    <s v="PF00199.18 Catalase"/>
  </r>
  <r>
    <s v="A0A0P8W678_9CLOT"/>
    <x v="1686"/>
    <n v="741"/>
    <x v="0"/>
    <n v="59"/>
    <n v="445"/>
    <n v="5410"/>
    <s v="PF00199.18 Catalase"/>
  </r>
  <r>
    <s v="A0A0P8W678_9CLOT"/>
    <x v="1686"/>
    <n v="741"/>
    <x v="1"/>
    <n v="474"/>
    <n v="538"/>
    <n v="4512"/>
    <s v="PF06628.11 Catalase-related immune-responsive"/>
  </r>
  <r>
    <s v="A0A0P8W678_9CLOT"/>
    <x v="1686"/>
    <n v="741"/>
    <x v="2"/>
    <n v="570"/>
    <n v="693"/>
    <n v="15860"/>
    <s v="PF01965.23 DJ-1/PfpI family"/>
  </r>
  <r>
    <s v="A0A0P9CFX8_9GAMM"/>
    <x v="1687"/>
    <n v="483"/>
    <x v="0"/>
    <n v="9"/>
    <n v="388"/>
    <n v="5410"/>
    <s v="PF00199.18 Catalase"/>
  </r>
  <r>
    <s v="A0A0P9CFX8_9GAMM"/>
    <x v="1687"/>
    <n v="483"/>
    <x v="1"/>
    <n v="415"/>
    <n v="480"/>
    <n v="4512"/>
    <s v="PF06628.11 Catalase-related immune-responsive"/>
  </r>
  <r>
    <s v="A0A0P9EGZ3_RHOGW"/>
    <x v="1688"/>
    <n v="765"/>
    <x v="0"/>
    <n v="48"/>
    <n v="431"/>
    <n v="5410"/>
    <s v="PF00199.18 Catalase"/>
  </r>
  <r>
    <s v="A0A0P9EGZ3_RHOGW"/>
    <x v="1688"/>
    <n v="765"/>
    <x v="1"/>
    <n v="477"/>
    <n v="541"/>
    <n v="4512"/>
    <s v="PF06628.11 Catalase-related immune-responsive"/>
  </r>
  <r>
    <s v="A0A0P9FLJ4_9CHLR"/>
    <x v="1689"/>
    <n v="723"/>
    <x v="0"/>
    <n v="28"/>
    <n v="414"/>
    <n v="5410"/>
    <s v="PF00199.18 Catalase"/>
  </r>
  <r>
    <s v="A0A0P9FLJ4_9CHLR"/>
    <x v="1689"/>
    <n v="723"/>
    <x v="1"/>
    <n v="442"/>
    <n v="506"/>
    <n v="4512"/>
    <s v="PF06628.11 Catalase-related immune-responsive"/>
  </r>
  <r>
    <s v="A0A0Q0GLZ9_9GAMM"/>
    <x v="1690"/>
    <n v="487"/>
    <x v="0"/>
    <n v="8"/>
    <n v="399"/>
    <n v="5410"/>
    <s v="PF00199.18 Catalase"/>
  </r>
  <r>
    <s v="A0A0Q0GLZ9_9GAMM"/>
    <x v="1690"/>
    <n v="487"/>
    <x v="1"/>
    <n v="423"/>
    <n v="485"/>
    <n v="4512"/>
    <s v="PF06628.11 Catalase-related immune-responsive"/>
  </r>
  <r>
    <s v="A0A0Q0ULI5_9CORY"/>
    <x v="1691"/>
    <n v="518"/>
    <x v="0"/>
    <n v="25"/>
    <n v="405"/>
    <n v="5410"/>
    <s v="PF00199.18 Catalase"/>
  </r>
  <r>
    <s v="A0A0Q0ULI5_9CORY"/>
    <x v="1691"/>
    <n v="518"/>
    <x v="1"/>
    <n v="448"/>
    <n v="512"/>
    <n v="4512"/>
    <s v="PF06628.11 Catalase-related immune-responsive"/>
  </r>
  <r>
    <s v="A0A0Q0VZN6_9EURY"/>
    <x v="1692"/>
    <n v="487"/>
    <x v="0"/>
    <n v="9"/>
    <n v="392"/>
    <n v="5410"/>
    <s v="PF00199.18 Catalase"/>
  </r>
  <r>
    <s v="A0A0Q0VZN6_9EURY"/>
    <x v="1692"/>
    <n v="487"/>
    <x v="1"/>
    <n v="416"/>
    <n v="479"/>
    <n v="4512"/>
    <s v="PF06628.11 Catalase-related immune-responsive"/>
  </r>
  <r>
    <s v="A0A0Q2LFC6_MYCGO"/>
    <x v="1693"/>
    <n v="310"/>
    <x v="0"/>
    <n v="21"/>
    <n v="305"/>
    <n v="5410"/>
    <s v="PF00199.18 Catalase"/>
  </r>
  <r>
    <s v="A0A0Q2LIT4_MYCGO"/>
    <x v="1694"/>
    <n v="482"/>
    <x v="0"/>
    <n v="7"/>
    <n v="386"/>
    <n v="5410"/>
    <s v="PF00199.18 Catalase"/>
  </r>
  <r>
    <s v="A0A0Q2LIT4_MYCGO"/>
    <x v="1694"/>
    <n v="482"/>
    <x v="1"/>
    <n v="413"/>
    <n v="477"/>
    <n v="4512"/>
    <s v="PF06628.11 Catalase-related immune-responsive"/>
  </r>
  <r>
    <s v="A0A0Q2R2L9_MYCGO"/>
    <x v="1695"/>
    <n v="703"/>
    <x v="0"/>
    <n v="39"/>
    <n v="426"/>
    <n v="5410"/>
    <s v="PF00199.18 Catalase"/>
  </r>
  <r>
    <s v="A0A0Q2R2L9_MYCGO"/>
    <x v="1695"/>
    <n v="703"/>
    <x v="1"/>
    <n v="455"/>
    <n v="519"/>
    <n v="4512"/>
    <s v="PF06628.11 Catalase-related immune-responsive"/>
  </r>
  <r>
    <s v="A0A0Q2UL57_MYCGO"/>
    <x v="1696"/>
    <n v="337"/>
    <x v="0"/>
    <n v="46"/>
    <n v="330"/>
    <n v="5410"/>
    <s v="PF00199.18 Catalase"/>
  </r>
  <r>
    <s v="A0A0Q3I4U7_9BRAD"/>
    <x v="1697"/>
    <n v="509"/>
    <x v="0"/>
    <n v="16"/>
    <n v="400"/>
    <n v="5410"/>
    <s v="PF00199.18 Catalase"/>
  </r>
  <r>
    <s v="A0A0Q3I4U7_9BRAD"/>
    <x v="1697"/>
    <n v="509"/>
    <x v="1"/>
    <n v="424"/>
    <n v="486"/>
    <n v="4512"/>
    <s v="PF06628.11 Catalase-related immune-responsive"/>
  </r>
  <r>
    <s v="A0A0Q3PK34_AMAAE"/>
    <x v="1698"/>
    <n v="528"/>
    <x v="0"/>
    <n v="28"/>
    <n v="411"/>
    <n v="5410"/>
    <s v="PF00199.18 Catalase"/>
  </r>
  <r>
    <s v="A0A0Q3PK34_AMAAE"/>
    <x v="1698"/>
    <n v="528"/>
    <x v="1"/>
    <n v="434"/>
    <n v="497"/>
    <n v="4512"/>
    <s v="PF06628.11 Catalase-related immune-responsive"/>
  </r>
  <r>
    <s v="A0A0Q3S0N0_9BACI"/>
    <x v="1699"/>
    <n v="492"/>
    <x v="0"/>
    <n v="11"/>
    <n v="393"/>
    <n v="5410"/>
    <s v="PF00199.18 Catalase"/>
  </r>
  <r>
    <s v="A0A0Q3S0N0_9BACI"/>
    <x v="1699"/>
    <n v="492"/>
    <x v="1"/>
    <n v="417"/>
    <n v="480"/>
    <n v="4512"/>
    <s v="PF06628.11 Catalase-related immune-responsive"/>
  </r>
  <r>
    <s v="A0A0Q3S9P5_9BACI"/>
    <x v="1700"/>
    <n v="527"/>
    <x v="0"/>
    <n v="16"/>
    <n v="408"/>
    <n v="5410"/>
    <s v="PF00199.18 Catalase"/>
  </r>
  <r>
    <s v="A0A0Q3S9P5_9BACI"/>
    <x v="1700"/>
    <n v="527"/>
    <x v="1"/>
    <n v="431"/>
    <n v="494"/>
    <n v="4512"/>
    <s v="PF06628.11 Catalase-related immune-responsive"/>
  </r>
  <r>
    <s v="A0A0Q3TCU8_9BACI"/>
    <x v="1701"/>
    <n v="483"/>
    <x v="0"/>
    <n v="7"/>
    <n v="389"/>
    <n v="5410"/>
    <s v="PF00199.18 Catalase"/>
  </r>
  <r>
    <s v="A0A0Q3TCU8_9BACI"/>
    <x v="1701"/>
    <n v="483"/>
    <x v="1"/>
    <n v="411"/>
    <n v="475"/>
    <n v="4512"/>
    <s v="PF06628.11 Catalase-related immune-responsive"/>
  </r>
  <r>
    <s v="A0A0Q3TM61_9BACI"/>
    <x v="1702"/>
    <n v="313"/>
    <x v="0"/>
    <n v="13"/>
    <n v="312"/>
    <n v="5410"/>
    <s v="PF00199.18 Catalase"/>
  </r>
  <r>
    <s v="A0A0Q3U4Z2_9BACI"/>
    <x v="1703"/>
    <n v="487"/>
    <x v="0"/>
    <n v="7"/>
    <n v="388"/>
    <n v="5410"/>
    <s v="PF00199.18 Catalase"/>
  </r>
  <r>
    <s v="A0A0Q3U4Z2_9BACI"/>
    <x v="1703"/>
    <n v="487"/>
    <x v="1"/>
    <n v="411"/>
    <n v="474"/>
    <n v="4512"/>
    <s v="PF06628.11 Catalase-related immune-responsive"/>
  </r>
  <r>
    <s v="A0A0Q3W1P8_9BACI"/>
    <x v="1704"/>
    <n v="678"/>
    <x v="0"/>
    <n v="27"/>
    <n v="413"/>
    <n v="5410"/>
    <s v="PF00199.18 Catalase"/>
  </r>
  <r>
    <s v="A0A0Q3W1P8_9BACI"/>
    <x v="1704"/>
    <n v="678"/>
    <x v="1"/>
    <n v="442"/>
    <n v="506"/>
    <n v="4512"/>
    <s v="PF06628.11 Catalase-related immune-responsive"/>
  </r>
  <r>
    <s v="A0A0Q3W1U7_9BACI"/>
    <x v="1705"/>
    <n v="531"/>
    <x v="0"/>
    <n v="19"/>
    <n v="410"/>
    <n v="5410"/>
    <s v="PF00199.18 Catalase"/>
  </r>
  <r>
    <s v="A0A0Q3W1U7_9BACI"/>
    <x v="1705"/>
    <n v="531"/>
    <x v="1"/>
    <n v="433"/>
    <n v="496"/>
    <n v="4512"/>
    <s v="PF06628.11 Catalase-related immune-responsive"/>
  </r>
  <r>
    <s v="A0A0Q3WBB3_9BACI"/>
    <x v="1706"/>
    <n v="468"/>
    <x v="0"/>
    <n v="31"/>
    <n v="408"/>
    <n v="5410"/>
    <s v="PF00199.18 Catalase"/>
  </r>
  <r>
    <s v="A0A0Q3WBB3_9BACI"/>
    <x v="1706"/>
    <n v="468"/>
    <x v="1"/>
    <n v="402"/>
    <n v="465"/>
    <n v="4512"/>
    <s v="PF06628.11 Catalase-related immune-responsive"/>
  </r>
  <r>
    <s v="A0A0Q3WT51_9BACI"/>
    <x v="1707"/>
    <n v="539"/>
    <x v="0"/>
    <n v="19"/>
    <n v="410"/>
    <n v="5410"/>
    <s v="PF00199.18 Catalase"/>
  </r>
  <r>
    <s v="A0A0Q3WT51_9BACI"/>
    <x v="1707"/>
    <n v="539"/>
    <x v="1"/>
    <n v="433"/>
    <n v="496"/>
    <n v="4512"/>
    <s v="PF06628.11 Catalase-related immune-responsive"/>
  </r>
  <r>
    <s v="A0A0Q4BA37_9EURY"/>
    <x v="1708"/>
    <n v="503"/>
    <x v="0"/>
    <n v="8"/>
    <n v="390"/>
    <n v="5410"/>
    <s v="PF00199.18 Catalase"/>
  </r>
  <r>
    <s v="A0A0Q4BA37_9EURY"/>
    <x v="1708"/>
    <n v="503"/>
    <x v="1"/>
    <n v="415"/>
    <n v="478"/>
    <n v="4512"/>
    <s v="PF06628.11 Catalase-related immune-responsive"/>
  </r>
  <r>
    <s v="A0A0Q4BZC1_9SPHN"/>
    <x v="1709"/>
    <n v="359"/>
    <x v="0"/>
    <n v="55"/>
    <n v="347"/>
    <n v="5410"/>
    <s v="PF00199.18 Catalase"/>
  </r>
  <r>
    <s v="A0A0Q4C903_9SPHN"/>
    <x v="1710"/>
    <n v="702"/>
    <x v="0"/>
    <n v="27"/>
    <n v="413"/>
    <n v="5410"/>
    <s v="PF00199.18 Catalase"/>
  </r>
  <r>
    <s v="A0A0Q4C903_9SPHN"/>
    <x v="1710"/>
    <n v="702"/>
    <x v="1"/>
    <n v="442"/>
    <n v="506"/>
    <n v="4512"/>
    <s v="PF06628.11 Catalase-related immune-responsive"/>
  </r>
  <r>
    <s v="A0A0Q4CBM4_9SPHN"/>
    <x v="1711"/>
    <n v="492"/>
    <x v="0"/>
    <n v="7"/>
    <n v="389"/>
    <n v="5410"/>
    <s v="PF00199.18 Catalase"/>
  </r>
  <r>
    <s v="A0A0Q4CBM4_9SPHN"/>
    <x v="1711"/>
    <n v="492"/>
    <x v="1"/>
    <n v="413"/>
    <n v="476"/>
    <n v="4512"/>
    <s v="PF06628.11 Catalase-related immune-responsive"/>
  </r>
  <r>
    <s v="A0A0Q4CG70_9SPHN"/>
    <x v="1712"/>
    <n v="695"/>
    <x v="0"/>
    <n v="27"/>
    <n v="420"/>
    <n v="5410"/>
    <s v="PF00199.18 Catalase"/>
  </r>
  <r>
    <s v="A0A0Q4CG70_9SPHN"/>
    <x v="1712"/>
    <n v="695"/>
    <x v="1"/>
    <n v="451"/>
    <n v="515"/>
    <n v="4512"/>
    <s v="PF06628.11 Catalase-related immune-responsive"/>
  </r>
  <r>
    <s v="A0A0Q4CUU0_9SPHN"/>
    <x v="1713"/>
    <n v="359"/>
    <x v="0"/>
    <n v="19"/>
    <n v="304"/>
    <n v="5410"/>
    <s v="PF00199.18 Catalase"/>
  </r>
  <r>
    <s v="A0A0Q4FYG0_9SPHN"/>
    <x v="1714"/>
    <n v="687"/>
    <x v="0"/>
    <n v="26"/>
    <n v="411"/>
    <n v="5410"/>
    <s v="PF00199.18 Catalase"/>
  </r>
  <r>
    <s v="A0A0Q4FYG0_9SPHN"/>
    <x v="1714"/>
    <n v="687"/>
    <x v="1"/>
    <n v="445"/>
    <n v="509"/>
    <n v="4512"/>
    <s v="PF06628.11 Catalase-related immune-responsive"/>
  </r>
  <r>
    <s v="A0A0Q4G9Q1_9BURK"/>
    <x v="1715"/>
    <n v="713"/>
    <x v="0"/>
    <n v="38"/>
    <n v="424"/>
    <n v="5410"/>
    <s v="PF00199.18 Catalase"/>
  </r>
  <r>
    <s v="A0A0Q4G9Q1_9BURK"/>
    <x v="1715"/>
    <n v="713"/>
    <x v="1"/>
    <n v="451"/>
    <n v="515"/>
    <n v="4512"/>
    <s v="PF06628.11 Catalase-related immune-responsive"/>
  </r>
  <r>
    <s v="A0A0Q4G9Q1_9BURK"/>
    <x v="1715"/>
    <n v="713"/>
    <x v="2"/>
    <n v="555"/>
    <n v="669"/>
    <n v="15860"/>
    <s v="PF01965.23 DJ-1/PfpI family"/>
  </r>
  <r>
    <s v="A0A0Q4GR60_9MICO"/>
    <x v="1716"/>
    <n v="486"/>
    <x v="0"/>
    <n v="6"/>
    <n v="388"/>
    <n v="5410"/>
    <s v="PF00199.18 Catalase"/>
  </r>
  <r>
    <s v="A0A0Q4GR60_9MICO"/>
    <x v="1716"/>
    <n v="486"/>
    <x v="1"/>
    <n v="415"/>
    <n v="479"/>
    <n v="4512"/>
    <s v="PF06628.11 Catalase-related immune-responsive"/>
  </r>
  <r>
    <s v="A0A0Q4H179_9BURK"/>
    <x v="1717"/>
    <n v="730"/>
    <x v="0"/>
    <n v="39"/>
    <n v="425"/>
    <n v="5410"/>
    <s v="PF00199.18 Catalase"/>
  </r>
  <r>
    <s v="A0A0Q4H179_9BURK"/>
    <x v="1717"/>
    <n v="730"/>
    <x v="1"/>
    <n v="457"/>
    <n v="521"/>
    <n v="4512"/>
    <s v="PF06628.11 Catalase-related immune-responsive"/>
  </r>
  <r>
    <s v="A0A0Q4H179_9BURK"/>
    <x v="1717"/>
    <n v="730"/>
    <x v="2"/>
    <n v="566"/>
    <n v="711"/>
    <n v="15860"/>
    <s v="PF01965.23 DJ-1/PfpI family"/>
  </r>
  <r>
    <s v="A0A0Q4JFA1_9SPHN"/>
    <x v="1718"/>
    <n v="708"/>
    <x v="0"/>
    <n v="37"/>
    <n v="423"/>
    <n v="5410"/>
    <s v="PF00199.18 Catalase"/>
  </r>
  <r>
    <s v="A0A0Q4JFA1_9SPHN"/>
    <x v="1718"/>
    <n v="708"/>
    <x v="1"/>
    <n v="452"/>
    <n v="516"/>
    <n v="4512"/>
    <s v="PF06628.11 Catalase-related immune-responsive"/>
  </r>
  <r>
    <s v="A0A0Q4KRC9_9SPHN"/>
    <x v="1719"/>
    <n v="690"/>
    <x v="0"/>
    <n v="26"/>
    <n v="411"/>
    <n v="5410"/>
    <s v="PF00199.18 Catalase"/>
  </r>
  <r>
    <s v="A0A0Q4KRC9_9SPHN"/>
    <x v="1719"/>
    <n v="690"/>
    <x v="1"/>
    <n v="446"/>
    <n v="511"/>
    <n v="4512"/>
    <s v="PF06628.11 Catalase-related immune-responsive"/>
  </r>
  <r>
    <s v="A0A0Q4KTX4_9SPHN"/>
    <x v="1720"/>
    <n v="688"/>
    <x v="0"/>
    <n v="27"/>
    <n v="412"/>
    <n v="5410"/>
    <s v="PF00199.18 Catalase"/>
  </r>
  <r>
    <s v="A0A0Q4KTX4_9SPHN"/>
    <x v="1720"/>
    <n v="688"/>
    <x v="1"/>
    <n v="446"/>
    <n v="510"/>
    <n v="4512"/>
    <s v="PF06628.11 Catalase-related immune-responsive"/>
  </r>
  <r>
    <s v="A0A0Q4KVD8_9SPHN"/>
    <x v="1721"/>
    <n v="368"/>
    <x v="0"/>
    <n v="42"/>
    <n v="305"/>
    <n v="5410"/>
    <s v="PF00199.18 Catalase"/>
  </r>
  <r>
    <s v="A0A0Q4MX40_9GAMM"/>
    <x v="1722"/>
    <n v="489"/>
    <x v="0"/>
    <n v="10"/>
    <n v="389"/>
    <n v="5410"/>
    <s v="PF00199.18 Catalase"/>
  </r>
  <r>
    <s v="A0A0Q4MX40_9GAMM"/>
    <x v="1722"/>
    <n v="489"/>
    <x v="1"/>
    <n v="417"/>
    <n v="481"/>
    <n v="4512"/>
    <s v="PF06628.11 Catalase-related immune-responsive"/>
  </r>
  <r>
    <s v="A0A0Q4RCK9_9BACL"/>
    <x v="1723"/>
    <n v="499"/>
    <x v="0"/>
    <n v="20"/>
    <n v="401"/>
    <n v="5410"/>
    <s v="PF00199.18 Catalase"/>
  </r>
  <r>
    <s v="A0A0Q4RCK9_9BACL"/>
    <x v="1723"/>
    <n v="499"/>
    <x v="1"/>
    <n v="425"/>
    <n v="488"/>
    <n v="4512"/>
    <s v="PF06628.11 Catalase-related immune-responsive"/>
  </r>
  <r>
    <s v="A0A0Q4V4Q1_9MICO"/>
    <x v="1724"/>
    <n v="489"/>
    <x v="0"/>
    <n v="1"/>
    <n v="368"/>
    <n v="5410"/>
    <s v="PF00199.18 Catalase"/>
  </r>
  <r>
    <s v="A0A0Q4V4Q1_9MICO"/>
    <x v="1724"/>
    <n v="489"/>
    <x v="1"/>
    <n v="396"/>
    <n v="460"/>
    <n v="4512"/>
    <s v="PF06628.11 Catalase-related immune-responsive"/>
  </r>
  <r>
    <s v="A0A0Q4XF86_9RHIZ"/>
    <x v="1725"/>
    <n v="529"/>
    <x v="0"/>
    <n v="9"/>
    <n v="401"/>
    <n v="5410"/>
    <s v="PF00199.18 Catalase"/>
  </r>
  <r>
    <s v="A0A0Q4XF86_9RHIZ"/>
    <x v="1725"/>
    <n v="529"/>
    <x v="1"/>
    <n v="426"/>
    <n v="489"/>
    <n v="4512"/>
    <s v="PF06628.11 Catalase-related immune-responsive"/>
  </r>
  <r>
    <s v="A0A0Q4XI30_9RHIZ"/>
    <x v="1726"/>
    <n v="320"/>
    <x v="0"/>
    <n v="38"/>
    <n v="319"/>
    <n v="5410"/>
    <s v="PF00199.18 Catalase"/>
  </r>
  <r>
    <s v="A0A0Q4XLU4_9RHIZ"/>
    <x v="1727"/>
    <n v="370"/>
    <x v="0"/>
    <n v="35"/>
    <n v="357"/>
    <n v="5410"/>
    <s v="PF00199.18 Catalase"/>
  </r>
  <r>
    <s v="A0A0Q4XNW6_9BURK"/>
    <x v="1728"/>
    <n v="335"/>
    <x v="0"/>
    <n v="46"/>
    <n v="334"/>
    <n v="5410"/>
    <s v="PF00199.18 Catalase"/>
  </r>
  <r>
    <s v="A0A0Q4XQP9_9RHIZ"/>
    <x v="1729"/>
    <n v="529"/>
    <x v="0"/>
    <n v="9"/>
    <n v="401"/>
    <n v="5410"/>
    <s v="PF00199.18 Catalase"/>
  </r>
  <r>
    <s v="A0A0Q4XQP9_9RHIZ"/>
    <x v="1729"/>
    <n v="529"/>
    <x v="1"/>
    <n v="426"/>
    <n v="489"/>
    <n v="4512"/>
    <s v="PF06628.11 Catalase-related immune-responsive"/>
  </r>
  <r>
    <s v="A0A0Q4XVE9_9BURK"/>
    <x v="1730"/>
    <n v="727"/>
    <x v="0"/>
    <n v="37"/>
    <n v="423"/>
    <n v="5410"/>
    <s v="PF00199.18 Catalase"/>
  </r>
  <r>
    <s v="A0A0Q4XVE9_9BURK"/>
    <x v="1730"/>
    <n v="727"/>
    <x v="1"/>
    <n v="453"/>
    <n v="517"/>
    <n v="4512"/>
    <s v="PF06628.11 Catalase-related immune-responsive"/>
  </r>
  <r>
    <s v="A0A0Q4XVE9_9BURK"/>
    <x v="1730"/>
    <n v="727"/>
    <x v="2"/>
    <n v="564"/>
    <n v="708"/>
    <n v="15860"/>
    <s v="PF01965.23 DJ-1/PfpI family"/>
  </r>
  <r>
    <s v="A0A0Q4Y5Z9_9RHIZ"/>
    <x v="1731"/>
    <n v="326"/>
    <x v="0"/>
    <n v="42"/>
    <n v="325"/>
    <n v="5410"/>
    <s v="PF00199.18 Catalase"/>
  </r>
  <r>
    <s v="A0A0Q4YK56_9BURK"/>
    <x v="1732"/>
    <n v="801"/>
    <x v="0"/>
    <n v="120"/>
    <n v="506"/>
    <n v="5410"/>
    <s v="PF00199.18 Catalase"/>
  </r>
  <r>
    <s v="A0A0Q4YK56_9BURK"/>
    <x v="1732"/>
    <n v="801"/>
    <x v="1"/>
    <n v="538"/>
    <n v="602"/>
    <n v="4512"/>
    <s v="PF06628.11 Catalase-related immune-responsive"/>
  </r>
  <r>
    <s v="A0A0Q4YK56_9BURK"/>
    <x v="1732"/>
    <n v="801"/>
    <x v="2"/>
    <n v="643"/>
    <n v="757"/>
    <n v="15860"/>
    <s v="PF01965.23 DJ-1/PfpI family"/>
  </r>
  <r>
    <s v="A0A0Q4YMA0_9BURK"/>
    <x v="1733"/>
    <n v="708"/>
    <x v="0"/>
    <n v="39"/>
    <n v="425"/>
    <n v="5410"/>
    <s v="PF00199.18 Catalase"/>
  </r>
  <r>
    <s v="A0A0Q4YMA0_9BURK"/>
    <x v="1733"/>
    <n v="708"/>
    <x v="1"/>
    <n v="454"/>
    <n v="518"/>
    <n v="4512"/>
    <s v="PF06628.11 Catalase-related immune-responsive"/>
  </r>
  <r>
    <s v="A0A0Q4YMA0_9BURK"/>
    <x v="1733"/>
    <n v="708"/>
    <x v="2"/>
    <n v="554"/>
    <n v="701"/>
    <n v="15860"/>
    <s v="PF01965.23 DJ-1/PfpI family"/>
  </r>
  <r>
    <s v="A0A0Q5AQU1_9MICO"/>
    <x v="1734"/>
    <n v="499"/>
    <x v="0"/>
    <n v="8"/>
    <n v="389"/>
    <n v="5410"/>
    <s v="PF00199.18 Catalase"/>
  </r>
  <r>
    <s v="A0A0Q5AQU1_9MICO"/>
    <x v="1734"/>
    <n v="499"/>
    <x v="1"/>
    <n v="417"/>
    <n v="481"/>
    <n v="4512"/>
    <s v="PF06628.11 Catalase-related immune-responsive"/>
  </r>
  <r>
    <s v="A0A0Q5AWZ4_9MICO"/>
    <x v="1735"/>
    <n v="560"/>
    <x v="0"/>
    <n v="19"/>
    <n v="410"/>
    <n v="5410"/>
    <s v="PF00199.18 Catalase"/>
  </r>
  <r>
    <s v="A0A0Q5AWZ4_9MICO"/>
    <x v="1735"/>
    <n v="560"/>
    <x v="1"/>
    <n v="434"/>
    <n v="497"/>
    <n v="4512"/>
    <s v="PF06628.11 Catalase-related immune-responsive"/>
  </r>
  <r>
    <s v="A0A0Q5CBE1_9MICO"/>
    <x v="1736"/>
    <n v="501"/>
    <x v="0"/>
    <n v="10"/>
    <n v="391"/>
    <n v="5410"/>
    <s v="PF00199.18 Catalase"/>
  </r>
  <r>
    <s v="A0A0Q5CBE1_9MICO"/>
    <x v="1736"/>
    <n v="501"/>
    <x v="1"/>
    <n v="419"/>
    <n v="483"/>
    <n v="4512"/>
    <s v="PF06628.11 Catalase-related immune-responsive"/>
  </r>
  <r>
    <s v="A0A0Q5CJS2_9BURK"/>
    <x v="1737"/>
    <n v="360"/>
    <x v="0"/>
    <n v="35"/>
    <n v="354"/>
    <n v="5410"/>
    <s v="PF00199.18 Catalase"/>
  </r>
  <r>
    <s v="A0A0Q5CR40_9BURK"/>
    <x v="1738"/>
    <n v="809"/>
    <x v="0"/>
    <n v="129"/>
    <n v="515"/>
    <n v="5410"/>
    <s v="PF00199.18 Catalase"/>
  </r>
  <r>
    <s v="A0A0Q5CR40_9BURK"/>
    <x v="1738"/>
    <n v="809"/>
    <x v="1"/>
    <n v="548"/>
    <n v="612"/>
    <n v="4512"/>
    <s v="PF06628.11 Catalase-related immune-responsive"/>
  </r>
  <r>
    <s v="A0A0Q5CR40_9BURK"/>
    <x v="1738"/>
    <n v="809"/>
    <x v="2"/>
    <n v="651"/>
    <n v="766"/>
    <n v="15860"/>
    <s v="PF01965.23 DJ-1/PfpI family"/>
  </r>
  <r>
    <s v="A0A0Q5CS99_9RHIZ"/>
    <x v="1739"/>
    <n v="697"/>
    <x v="0"/>
    <n v="34"/>
    <n v="420"/>
    <n v="5410"/>
    <s v="PF00199.18 Catalase"/>
  </r>
  <r>
    <s v="A0A0Q5CS99_9RHIZ"/>
    <x v="1739"/>
    <n v="697"/>
    <x v="1"/>
    <n v="455"/>
    <n v="519"/>
    <n v="4512"/>
    <s v="PF06628.11 Catalase-related immune-responsive"/>
  </r>
  <r>
    <s v="A0A0Q5CUQ6_9BURK"/>
    <x v="1740"/>
    <n v="482"/>
    <x v="0"/>
    <n v="2"/>
    <n v="380"/>
    <n v="5410"/>
    <s v="PF00199.18 Catalase"/>
  </r>
  <r>
    <s v="A0A0Q5CUQ6_9BURK"/>
    <x v="1740"/>
    <n v="482"/>
    <x v="1"/>
    <n v="404"/>
    <n v="466"/>
    <n v="4512"/>
    <s v="PF06628.11 Catalase-related immune-responsive"/>
  </r>
  <r>
    <s v="A0A0Q5D6F7_9RHIZ"/>
    <x v="1741"/>
    <n v="358"/>
    <x v="0"/>
    <n v="32"/>
    <n v="305"/>
    <n v="5410"/>
    <s v="PF00199.18 Catalase"/>
  </r>
  <r>
    <s v="A0A0Q5E9E6_9MICO"/>
    <x v="1742"/>
    <n v="485"/>
    <x v="0"/>
    <n v="8"/>
    <n v="389"/>
    <n v="5410"/>
    <s v="PF00199.18 Catalase"/>
  </r>
  <r>
    <s v="A0A0Q5E9E6_9MICO"/>
    <x v="1742"/>
    <n v="485"/>
    <x v="1"/>
    <n v="417"/>
    <n v="481"/>
    <n v="4512"/>
    <s v="PF06628.11 Catalase-related immune-responsive"/>
  </r>
  <r>
    <s v="A0A0Q5GW95_9RHIZ"/>
    <x v="1743"/>
    <n v="502"/>
    <x v="0"/>
    <n v="8"/>
    <n v="394"/>
    <n v="5410"/>
    <s v="PF00199.18 Catalase"/>
  </r>
  <r>
    <s v="A0A0Q5GW95_9RHIZ"/>
    <x v="1743"/>
    <n v="502"/>
    <x v="1"/>
    <n v="418"/>
    <n v="480"/>
    <n v="4512"/>
    <s v="PF06628.11 Catalase-related immune-responsive"/>
  </r>
  <r>
    <s v="A0A0Q5GWP6_9RHIZ"/>
    <x v="1744"/>
    <n v="356"/>
    <x v="0"/>
    <n v="43"/>
    <n v="298"/>
    <n v="5410"/>
    <s v="PF00199.18 Catalase"/>
  </r>
  <r>
    <s v="A0A0Q5H445_9BURK"/>
    <x v="1745"/>
    <n v="533"/>
    <x v="0"/>
    <n v="8"/>
    <n v="400"/>
    <n v="5410"/>
    <s v="PF00199.18 Catalase"/>
  </r>
  <r>
    <s v="A0A0Q5H445_9BURK"/>
    <x v="1745"/>
    <n v="533"/>
    <x v="1"/>
    <n v="425"/>
    <n v="486"/>
    <n v="4512"/>
    <s v="PF06628.11 Catalase-related immune-responsive"/>
  </r>
  <r>
    <s v="A0A0Q5H5T6_9BURK"/>
    <x v="1746"/>
    <n v="482"/>
    <x v="0"/>
    <n v="2"/>
    <n v="386"/>
    <n v="5410"/>
    <s v="PF00199.18 Catalase"/>
  </r>
  <r>
    <s v="A0A0Q5H5T6_9BURK"/>
    <x v="1746"/>
    <n v="482"/>
    <x v="1"/>
    <n v="412"/>
    <n v="474"/>
    <n v="4512"/>
    <s v="PF06628.11 Catalase-related immune-responsive"/>
  </r>
  <r>
    <s v="A0A0Q5LBM2_9MICO"/>
    <x v="1747"/>
    <n v="500"/>
    <x v="0"/>
    <n v="9"/>
    <n v="390"/>
    <n v="5410"/>
    <s v="PF00199.18 Catalase"/>
  </r>
  <r>
    <s v="A0A0Q5LBM2_9MICO"/>
    <x v="1747"/>
    <n v="500"/>
    <x v="1"/>
    <n v="418"/>
    <n v="482"/>
    <n v="4512"/>
    <s v="PF06628.11 Catalase-related immune-responsive"/>
  </r>
  <r>
    <s v="A0A0Q5LP29_9MICO"/>
    <x v="1748"/>
    <n v="497"/>
    <x v="0"/>
    <n v="7"/>
    <n v="388"/>
    <n v="5410"/>
    <s v="PF00199.18 Catalase"/>
  </r>
  <r>
    <s v="A0A0Q5LP29_9MICO"/>
    <x v="1748"/>
    <n v="497"/>
    <x v="1"/>
    <n v="415"/>
    <n v="479"/>
    <n v="4512"/>
    <s v="PF06628.11 Catalase-related immune-responsive"/>
  </r>
  <r>
    <s v="A0A0Q5LQ25_9BURK"/>
    <x v="1749"/>
    <n v="803"/>
    <x v="0"/>
    <n v="127"/>
    <n v="513"/>
    <n v="5410"/>
    <s v="PF00199.18 Catalase"/>
  </r>
  <r>
    <s v="A0A0Q5LQ25_9BURK"/>
    <x v="1749"/>
    <n v="803"/>
    <x v="1"/>
    <n v="545"/>
    <n v="609"/>
    <n v="4512"/>
    <s v="PF06628.11 Catalase-related immune-responsive"/>
  </r>
  <r>
    <s v="A0A0Q5LQ25_9BURK"/>
    <x v="1749"/>
    <n v="803"/>
    <x v="2"/>
    <n v="650"/>
    <n v="768"/>
    <n v="15860"/>
    <s v="PF01965.23 DJ-1/PfpI family"/>
  </r>
  <r>
    <s v="A0A0Q5MM01_9MICO"/>
    <x v="1750"/>
    <n v="500"/>
    <x v="0"/>
    <n v="9"/>
    <n v="390"/>
    <n v="5410"/>
    <s v="PF00199.18 Catalase"/>
  </r>
  <r>
    <s v="A0A0Q5MM01_9MICO"/>
    <x v="1750"/>
    <n v="500"/>
    <x v="1"/>
    <n v="418"/>
    <n v="482"/>
    <n v="4512"/>
    <s v="PF06628.11 Catalase-related immune-responsive"/>
  </r>
  <r>
    <s v="A0A0Q5NKM1_9BURK"/>
    <x v="1751"/>
    <n v="360"/>
    <x v="0"/>
    <n v="49"/>
    <n v="354"/>
    <n v="5410"/>
    <s v="PF00199.18 Catalase"/>
  </r>
  <r>
    <s v="A0A0Q5NKQ4_9BURK"/>
    <x v="1752"/>
    <n v="353"/>
    <x v="0"/>
    <n v="58"/>
    <n v="343"/>
    <n v="5410"/>
    <s v="PF00199.18 Catalase"/>
  </r>
  <r>
    <s v="A0A0Q5NN00_9BURK"/>
    <x v="1753"/>
    <n v="369"/>
    <x v="0"/>
    <n v="65"/>
    <n v="352"/>
    <n v="5410"/>
    <s v="PF00199.18 Catalase"/>
  </r>
  <r>
    <s v="A0A0Q5NRQ4_9BURK"/>
    <x v="1754"/>
    <n v="488"/>
    <x v="0"/>
    <n v="7"/>
    <n v="390"/>
    <n v="5410"/>
    <s v="PF00199.18 Catalase"/>
  </r>
  <r>
    <s v="A0A0Q5NRQ4_9BURK"/>
    <x v="1754"/>
    <n v="488"/>
    <x v="1"/>
    <n v="414"/>
    <n v="476"/>
    <n v="4512"/>
    <s v="PF06628.11 Catalase-related immune-responsive"/>
  </r>
  <r>
    <s v="A0A0Q5P683_9BURK"/>
    <x v="1755"/>
    <n v="715"/>
    <x v="0"/>
    <n v="48"/>
    <n v="434"/>
    <n v="5410"/>
    <s v="PF00199.18 Catalase"/>
  </r>
  <r>
    <s v="A0A0Q5P683_9BURK"/>
    <x v="1755"/>
    <n v="715"/>
    <x v="1"/>
    <n v="465"/>
    <n v="529"/>
    <n v="4512"/>
    <s v="PF06628.11 Catalase-related immune-responsive"/>
  </r>
  <r>
    <s v="A0A0Q5P683_9BURK"/>
    <x v="1755"/>
    <n v="715"/>
    <x v="2"/>
    <n v="567"/>
    <n v="703"/>
    <n v="15860"/>
    <s v="PF01965.23 DJ-1/PfpI family"/>
  </r>
  <r>
    <s v="A0A0Q5PFI7_9BURK"/>
    <x v="1756"/>
    <n v="494"/>
    <x v="0"/>
    <n v="7"/>
    <n v="390"/>
    <n v="5410"/>
    <s v="PF00199.18 Catalase"/>
  </r>
  <r>
    <s v="A0A0Q5PFI7_9BURK"/>
    <x v="1756"/>
    <n v="494"/>
    <x v="1"/>
    <n v="412"/>
    <n v="475"/>
    <n v="4512"/>
    <s v="PF06628.11 Catalase-related immune-responsive"/>
  </r>
  <r>
    <s v="A0A0Q5PKQ9_9SPHN"/>
    <x v="1757"/>
    <n v="695"/>
    <x v="0"/>
    <n v="27"/>
    <n v="420"/>
    <n v="5410"/>
    <s v="PF00199.18 Catalase"/>
  </r>
  <r>
    <s v="A0A0Q5PKQ9_9SPHN"/>
    <x v="1757"/>
    <n v="695"/>
    <x v="1"/>
    <n v="451"/>
    <n v="515"/>
    <n v="4512"/>
    <s v="PF06628.11 Catalase-related immune-responsive"/>
  </r>
  <r>
    <s v="A0A0Q5Q6Q1_9FLAO"/>
    <x v="1758"/>
    <n v="495"/>
    <x v="0"/>
    <n v="7"/>
    <n v="389"/>
    <n v="5410"/>
    <s v="PF00199.18 Catalase"/>
  </r>
  <r>
    <s v="A0A0Q5Q6Q1_9FLAO"/>
    <x v="1758"/>
    <n v="495"/>
    <x v="1"/>
    <n v="414"/>
    <n v="482"/>
    <n v="4512"/>
    <s v="PF06628.11 Catalase-related immune-responsive"/>
  </r>
  <r>
    <s v="A0A0Q5Q8A3_9FLAO"/>
    <x v="1759"/>
    <n v="366"/>
    <x v="0"/>
    <n v="58"/>
    <n v="350"/>
    <n v="5410"/>
    <s v="PF00199.18 Catalase"/>
  </r>
  <r>
    <s v="A0A0Q5QL82_9ACTN"/>
    <x v="1760"/>
    <n v="491"/>
    <x v="0"/>
    <n v="11"/>
    <n v="393"/>
    <n v="5410"/>
    <s v="PF00199.18 Catalase"/>
  </r>
  <r>
    <s v="A0A0Q5QL82_9ACTN"/>
    <x v="1760"/>
    <n v="491"/>
    <x v="1"/>
    <n v="420"/>
    <n v="485"/>
    <n v="4512"/>
    <s v="PF06628.11 Catalase-related immune-responsive"/>
  </r>
  <r>
    <s v="A0A0Q5QM95_9FLAO"/>
    <x v="1761"/>
    <n v="715"/>
    <x v="0"/>
    <n v="28"/>
    <n v="414"/>
    <n v="5410"/>
    <s v="PF00199.18 Catalase"/>
  </r>
  <r>
    <s v="A0A0Q5QM95_9FLAO"/>
    <x v="1761"/>
    <n v="715"/>
    <x v="1"/>
    <n v="443"/>
    <n v="507"/>
    <n v="4512"/>
    <s v="PF06628.11 Catalase-related immune-responsive"/>
  </r>
  <r>
    <s v="A0A0Q5RCL8_9SPHN"/>
    <x v="1762"/>
    <n v="689"/>
    <x v="0"/>
    <n v="26"/>
    <n v="411"/>
    <n v="5410"/>
    <s v="PF00199.18 Catalase"/>
  </r>
  <r>
    <s v="A0A0Q5RCL8_9SPHN"/>
    <x v="1762"/>
    <n v="689"/>
    <x v="1"/>
    <n v="445"/>
    <n v="510"/>
    <n v="4512"/>
    <s v="PF06628.11 Catalase-related immune-responsive"/>
  </r>
  <r>
    <s v="A0A0Q5RDX8_9SPHN"/>
    <x v="1763"/>
    <n v="363"/>
    <x v="0"/>
    <n v="42"/>
    <n v="299"/>
    <n v="5410"/>
    <s v="PF00199.18 Catalase"/>
  </r>
  <r>
    <s v="A0A0Q5TML7_9BACT"/>
    <x v="1764"/>
    <n v="728"/>
    <x v="0"/>
    <n v="34"/>
    <n v="420"/>
    <n v="5410"/>
    <s v="PF00199.18 Catalase"/>
  </r>
  <r>
    <s v="A0A0Q5TML7_9BACT"/>
    <x v="1764"/>
    <n v="728"/>
    <x v="1"/>
    <n v="449"/>
    <n v="513"/>
    <n v="4512"/>
    <s v="PF06628.11 Catalase-related immune-responsive"/>
  </r>
  <r>
    <s v="A0A0Q5TML7_9BACT"/>
    <x v="1764"/>
    <n v="728"/>
    <x v="2"/>
    <n v="566"/>
    <n v="700"/>
    <n v="15860"/>
    <s v="PF01965.23 DJ-1/PfpI family"/>
  </r>
  <r>
    <s v="A0A0Q5TZV2_9SPHI"/>
    <x v="1765"/>
    <n v="730"/>
    <x v="0"/>
    <n v="36"/>
    <n v="422"/>
    <n v="5410"/>
    <s v="PF00199.18 Catalase"/>
  </r>
  <r>
    <s v="A0A0Q5TZV2_9SPHI"/>
    <x v="1765"/>
    <n v="730"/>
    <x v="1"/>
    <n v="451"/>
    <n v="515"/>
    <n v="4512"/>
    <s v="PF06628.11 Catalase-related immune-responsive"/>
  </r>
  <r>
    <s v="A0A0Q5TZV2_9SPHI"/>
    <x v="1765"/>
    <n v="730"/>
    <x v="2"/>
    <n v="568"/>
    <n v="712"/>
    <n v="15860"/>
    <s v="PF01965.23 DJ-1/PfpI family"/>
  </r>
  <r>
    <s v="A0A0Q5UVW6_9FLAO"/>
    <x v="1766"/>
    <n v="493"/>
    <x v="0"/>
    <n v="8"/>
    <n v="390"/>
    <n v="5410"/>
    <s v="PF00199.18 Catalase"/>
  </r>
  <r>
    <s v="A0A0Q5UVW6_9FLAO"/>
    <x v="1766"/>
    <n v="493"/>
    <x v="1"/>
    <n v="416"/>
    <n v="483"/>
    <n v="4512"/>
    <s v="PF06628.11 Catalase-related immune-responsive"/>
  </r>
  <r>
    <s v="A0A0Q5V9N3_9CAUL"/>
    <x v="1767"/>
    <n v="693"/>
    <x v="0"/>
    <n v="29"/>
    <n v="416"/>
    <n v="5410"/>
    <s v="PF00199.18 Catalase"/>
  </r>
  <r>
    <s v="A0A0Q5V9N3_9CAUL"/>
    <x v="1767"/>
    <n v="693"/>
    <x v="1"/>
    <n v="447"/>
    <n v="511"/>
    <n v="4512"/>
    <s v="PF06628.11 Catalase-related immune-responsive"/>
  </r>
  <r>
    <s v="A0A0Q5VKG1_9ACTN"/>
    <x v="1768"/>
    <n v="484"/>
    <x v="0"/>
    <n v="11"/>
    <n v="390"/>
    <n v="5410"/>
    <s v="PF00199.18 Catalase"/>
  </r>
  <r>
    <s v="A0A0Q5VKG1_9ACTN"/>
    <x v="1768"/>
    <n v="484"/>
    <x v="1"/>
    <n v="416"/>
    <n v="481"/>
    <n v="4512"/>
    <s v="PF06628.11 Catalase-related immune-responsive"/>
  </r>
  <r>
    <s v="A0A0Q5VQF3_9ACTN"/>
    <x v="1769"/>
    <n v="701"/>
    <x v="0"/>
    <n v="40"/>
    <n v="427"/>
    <n v="5410"/>
    <s v="PF00199.18 Catalase"/>
  </r>
  <r>
    <s v="A0A0Q5VQF3_9ACTN"/>
    <x v="1769"/>
    <n v="701"/>
    <x v="1"/>
    <n v="454"/>
    <n v="518"/>
    <n v="4512"/>
    <s v="PF06628.11 Catalase-related immune-responsive"/>
  </r>
  <r>
    <s v="A0A0Q5W3B5_9RHIZ"/>
    <x v="1770"/>
    <n v="498"/>
    <x v="0"/>
    <n v="8"/>
    <n v="392"/>
    <n v="5410"/>
    <s v="PF00199.18 Catalase"/>
  </r>
  <r>
    <s v="A0A0Q5W3B5_9RHIZ"/>
    <x v="1770"/>
    <n v="498"/>
    <x v="1"/>
    <n v="415"/>
    <n v="478"/>
    <n v="4512"/>
    <s v="PF06628.11 Catalase-related immune-responsive"/>
  </r>
  <r>
    <s v="A0A0Q5WKH9_9RHIZ"/>
    <x v="1771"/>
    <n v="358"/>
    <x v="0"/>
    <n v="44"/>
    <n v="309"/>
    <n v="5410"/>
    <s v="PF00199.18 Catalase"/>
  </r>
  <r>
    <s v="A0A0Q5YVC2_9RHIZ"/>
    <x v="1772"/>
    <n v="329"/>
    <x v="0"/>
    <n v="46"/>
    <n v="327"/>
    <n v="5410"/>
    <s v="PF00199.18 Catalase"/>
  </r>
  <r>
    <s v="A0A0Q5Z079_9BURK"/>
    <x v="1773"/>
    <n v="810"/>
    <x v="0"/>
    <n v="127"/>
    <n v="513"/>
    <n v="5410"/>
    <s v="PF00199.18 Catalase"/>
  </r>
  <r>
    <s v="A0A0Q5Z079_9BURK"/>
    <x v="1773"/>
    <n v="810"/>
    <x v="1"/>
    <n v="545"/>
    <n v="609"/>
    <n v="4512"/>
    <s v="PF06628.11 Catalase-related immune-responsive"/>
  </r>
  <r>
    <s v="A0A0Q5Z079_9BURK"/>
    <x v="1773"/>
    <n v="810"/>
    <x v="2"/>
    <n v="650"/>
    <n v="767"/>
    <n v="15860"/>
    <s v="PF01965.23 DJ-1/PfpI family"/>
  </r>
  <r>
    <s v="A0A0Q5Z2V6_9BURK"/>
    <x v="1774"/>
    <n v="716"/>
    <x v="0"/>
    <n v="37"/>
    <n v="423"/>
    <n v="5410"/>
    <s v="PF00199.18 Catalase"/>
  </r>
  <r>
    <s v="A0A0Q5Z2V6_9BURK"/>
    <x v="1774"/>
    <n v="716"/>
    <x v="1"/>
    <n v="452"/>
    <n v="516"/>
    <n v="4512"/>
    <s v="PF06628.11 Catalase-related immune-responsive"/>
  </r>
  <r>
    <s v="A0A0Q5Z2V6_9BURK"/>
    <x v="1774"/>
    <n v="716"/>
    <x v="2"/>
    <n v="558"/>
    <n v="671"/>
    <n v="15860"/>
    <s v="PF01965.23 DJ-1/PfpI family"/>
  </r>
  <r>
    <s v="A0A0Q5ZA45_9RHIZ"/>
    <x v="1775"/>
    <n v="330"/>
    <x v="0"/>
    <n v="42"/>
    <n v="329"/>
    <n v="5410"/>
    <s v="PF00199.18 Catalase"/>
  </r>
  <r>
    <s v="A0A0Q5ZYN9_9BRAD"/>
    <x v="1776"/>
    <n v="350"/>
    <x v="0"/>
    <n v="33"/>
    <n v="341"/>
    <n v="5410"/>
    <s v="PF00199.18 Catalase"/>
  </r>
  <r>
    <s v="A0A0Q6B734_9PROT"/>
    <x v="1777"/>
    <n v="330"/>
    <x v="0"/>
    <n v="43"/>
    <n v="330"/>
    <n v="5410"/>
    <s v="PF00199.18 Catalase"/>
  </r>
  <r>
    <s v="A0A0Q6BD47_9PROT"/>
    <x v="1778"/>
    <n v="798"/>
    <x v="0"/>
    <n v="125"/>
    <n v="511"/>
    <n v="5410"/>
    <s v="PF00199.18 Catalase"/>
  </r>
  <r>
    <s v="A0A0Q6BD47_9PROT"/>
    <x v="1778"/>
    <n v="798"/>
    <x v="1"/>
    <n v="538"/>
    <n v="602"/>
    <n v="4512"/>
    <s v="PF06628.11 Catalase-related immune-responsive"/>
  </r>
  <r>
    <s v="A0A0Q6BJB2_9RHIZ"/>
    <x v="1779"/>
    <n v="370"/>
    <x v="0"/>
    <n v="41"/>
    <n v="360"/>
    <n v="5410"/>
    <s v="PF00199.18 Catalase"/>
  </r>
  <r>
    <s v="A0A0Q6BUJ7_9RHIZ"/>
    <x v="1780"/>
    <n v="500"/>
    <x v="0"/>
    <n v="8"/>
    <n v="392"/>
    <n v="5410"/>
    <s v="PF00199.18 Catalase"/>
  </r>
  <r>
    <s v="A0A0Q6BUJ7_9RHIZ"/>
    <x v="1780"/>
    <n v="500"/>
    <x v="1"/>
    <n v="416"/>
    <n v="477"/>
    <n v="4512"/>
    <s v="PF06628.11 Catalase-related immune-responsive"/>
  </r>
  <r>
    <s v="A0A0Q6CIX7_9RHIZ"/>
    <x v="1781"/>
    <n v="326"/>
    <x v="0"/>
    <n v="44"/>
    <n v="325"/>
    <n v="5410"/>
    <s v="PF00199.18 Catalase"/>
  </r>
  <r>
    <s v="A0A0Q6CVE6_9RHIZ"/>
    <x v="1782"/>
    <n v="529"/>
    <x v="0"/>
    <n v="9"/>
    <n v="401"/>
    <n v="5410"/>
    <s v="PF00199.18 Catalase"/>
  </r>
  <r>
    <s v="A0A0Q6CVE6_9RHIZ"/>
    <x v="1782"/>
    <n v="529"/>
    <x v="1"/>
    <n v="426"/>
    <n v="489"/>
    <n v="4512"/>
    <s v="PF06628.11 Catalase-related immune-responsive"/>
  </r>
  <r>
    <s v="A0A0Q6DPX6_9RHIZ"/>
    <x v="1783"/>
    <n v="500"/>
    <x v="0"/>
    <n v="8"/>
    <n v="392"/>
    <n v="5410"/>
    <s v="PF00199.18 Catalase"/>
  </r>
  <r>
    <s v="A0A0Q6DPX6_9RHIZ"/>
    <x v="1783"/>
    <n v="500"/>
    <x v="1"/>
    <n v="417"/>
    <n v="477"/>
    <n v="4512"/>
    <s v="PF06628.11 Catalase-related immune-responsive"/>
  </r>
  <r>
    <s v="A0A0Q6EHM1_9RHIZ"/>
    <x v="1784"/>
    <n v="353"/>
    <x v="0"/>
    <n v="23"/>
    <n v="156"/>
    <n v="5410"/>
    <s v="PF00199.18 Catalase"/>
  </r>
  <r>
    <s v="A0A0Q6EQ14_9RHIZ"/>
    <x v="1785"/>
    <n v="500"/>
    <x v="0"/>
    <n v="8"/>
    <n v="392"/>
    <n v="5410"/>
    <s v="PF00199.18 Catalase"/>
  </r>
  <r>
    <s v="A0A0Q6EQ14_9RHIZ"/>
    <x v="1785"/>
    <n v="500"/>
    <x v="1"/>
    <n v="416"/>
    <n v="477"/>
    <n v="4512"/>
    <s v="PF06628.11 Catalase-related immune-responsive"/>
  </r>
  <r>
    <s v="A0A0Q6FJR6_9ACTN"/>
    <x v="1786"/>
    <n v="515"/>
    <x v="0"/>
    <n v="12"/>
    <n v="393"/>
    <n v="5410"/>
    <s v="PF00199.18 Catalase"/>
  </r>
  <r>
    <s v="A0A0Q6FJR6_9ACTN"/>
    <x v="1786"/>
    <n v="515"/>
    <x v="1"/>
    <n v="420"/>
    <n v="484"/>
    <n v="4512"/>
    <s v="PF06628.11 Catalase-related immune-responsive"/>
  </r>
  <r>
    <s v="A0A0Q6FWA4_9RHIZ"/>
    <x v="1787"/>
    <n v="358"/>
    <x v="0"/>
    <n v="32"/>
    <n v="303"/>
    <n v="5410"/>
    <s v="PF00199.18 Catalase"/>
  </r>
  <r>
    <s v="A0A0Q6GWF4_9RHIZ"/>
    <x v="1788"/>
    <n v="711"/>
    <x v="0"/>
    <n v="40"/>
    <n v="426"/>
    <n v="5410"/>
    <s v="PF00199.18 Catalase"/>
  </r>
  <r>
    <s v="A0A0Q6GWF4_9RHIZ"/>
    <x v="1788"/>
    <n v="711"/>
    <x v="1"/>
    <n v="452"/>
    <n v="516"/>
    <n v="4512"/>
    <s v="PF06628.11 Catalase-related immune-responsive"/>
  </r>
  <r>
    <s v="A0A0Q6KFR0_9BRAD"/>
    <x v="1789"/>
    <n v="500"/>
    <x v="0"/>
    <n v="7"/>
    <n v="391"/>
    <n v="5410"/>
    <s v="PF00199.18 Catalase"/>
  </r>
  <r>
    <s v="A0A0Q6KFR0_9BRAD"/>
    <x v="1789"/>
    <n v="500"/>
    <x v="1"/>
    <n v="415"/>
    <n v="477"/>
    <n v="4512"/>
    <s v="PF06628.11 Catalase-related immune-responsive"/>
  </r>
  <r>
    <s v="A0A0Q6KJD7_9SPHN"/>
    <x v="1790"/>
    <n v="364"/>
    <x v="0"/>
    <n v="43"/>
    <n v="305"/>
    <n v="5410"/>
    <s v="PF00199.18 Catalase"/>
  </r>
  <r>
    <s v="A0A0Q6L1V5_9SPHN"/>
    <x v="1791"/>
    <n v="695"/>
    <x v="0"/>
    <n v="27"/>
    <n v="420"/>
    <n v="5410"/>
    <s v="PF00199.18 Catalase"/>
  </r>
  <r>
    <s v="A0A0Q6L1V5_9SPHN"/>
    <x v="1791"/>
    <n v="695"/>
    <x v="1"/>
    <n v="451"/>
    <n v="515"/>
    <n v="4512"/>
    <s v="PF06628.11 Catalase-related immune-responsive"/>
  </r>
  <r>
    <s v="A0A0Q6LQL1_9BURK"/>
    <x v="1792"/>
    <n v="496"/>
    <x v="0"/>
    <n v="16"/>
    <n v="394"/>
    <n v="5410"/>
    <s v="PF00199.18 Catalase"/>
  </r>
  <r>
    <s v="A0A0Q6LQL1_9BURK"/>
    <x v="1792"/>
    <n v="496"/>
    <x v="1"/>
    <n v="416"/>
    <n v="480"/>
    <n v="4512"/>
    <s v="PF06628.11 Catalase-related immune-responsive"/>
  </r>
  <r>
    <s v="A0A0Q6M3F2_9RHIZ"/>
    <x v="1793"/>
    <n v="703"/>
    <x v="0"/>
    <n v="40"/>
    <n v="426"/>
    <n v="5410"/>
    <s v="PF00199.18 Catalase"/>
  </r>
  <r>
    <s v="A0A0Q6M3F2_9RHIZ"/>
    <x v="1793"/>
    <n v="703"/>
    <x v="1"/>
    <n v="452"/>
    <n v="516"/>
    <n v="4512"/>
    <s v="PF06628.11 Catalase-related immune-responsive"/>
  </r>
  <r>
    <s v="A0A0Q6MM91_9BURK"/>
    <x v="1794"/>
    <n v="784"/>
    <x v="0"/>
    <n v="111"/>
    <n v="497"/>
    <n v="5410"/>
    <s v="PF00199.18 Catalase"/>
  </r>
  <r>
    <s v="A0A0Q6MM91_9BURK"/>
    <x v="1794"/>
    <n v="784"/>
    <x v="1"/>
    <n v="524"/>
    <n v="588"/>
    <n v="4512"/>
    <s v="PF06628.11 Catalase-related immune-responsive"/>
  </r>
  <r>
    <s v="A0A0Q6MMH6_9BURK"/>
    <x v="1795"/>
    <n v="493"/>
    <x v="0"/>
    <n v="9"/>
    <n v="399"/>
    <n v="5410"/>
    <s v="PF00199.18 Catalase"/>
  </r>
  <r>
    <s v="A0A0Q6MMH6_9BURK"/>
    <x v="1795"/>
    <n v="493"/>
    <x v="1"/>
    <n v="423"/>
    <n v="487"/>
    <n v="4512"/>
    <s v="PF06628.11 Catalase-related immune-responsive"/>
  </r>
  <r>
    <s v="A0A0Q6R9P8_9MICO"/>
    <x v="1796"/>
    <n v="497"/>
    <x v="0"/>
    <n v="6"/>
    <n v="387"/>
    <n v="5410"/>
    <s v="PF00199.18 Catalase"/>
  </r>
  <r>
    <s v="A0A0Q6R9P8_9MICO"/>
    <x v="1796"/>
    <n v="497"/>
    <x v="1"/>
    <n v="415"/>
    <n v="479"/>
    <n v="4512"/>
    <s v="PF06628.11 Catalase-related immune-responsive"/>
  </r>
  <r>
    <s v="A0A0Q6S953_9RHIZ"/>
    <x v="1797"/>
    <n v="712"/>
    <x v="0"/>
    <n v="41"/>
    <n v="427"/>
    <n v="5410"/>
    <s v="PF00199.18 Catalase"/>
  </r>
  <r>
    <s v="A0A0Q6S953_9RHIZ"/>
    <x v="1797"/>
    <n v="712"/>
    <x v="1"/>
    <n v="453"/>
    <n v="517"/>
    <n v="4512"/>
    <s v="PF06628.11 Catalase-related immune-responsive"/>
  </r>
  <r>
    <s v="A0A0Q6W6X4_9BURK"/>
    <x v="1798"/>
    <n v="806"/>
    <x v="0"/>
    <n v="131"/>
    <n v="517"/>
    <n v="5410"/>
    <s v="PF00199.18 Catalase"/>
  </r>
  <r>
    <s v="A0A0Q6W6X4_9BURK"/>
    <x v="1798"/>
    <n v="806"/>
    <x v="1"/>
    <n v="545"/>
    <n v="609"/>
    <n v="4512"/>
    <s v="PF06628.11 Catalase-related immune-responsive"/>
  </r>
  <r>
    <s v="A0A0Q6W6X4_9BURK"/>
    <x v="1798"/>
    <n v="806"/>
    <x v="2"/>
    <n v="648"/>
    <n v="762"/>
    <n v="15860"/>
    <s v="PF01965.23 DJ-1/PfpI family"/>
  </r>
  <r>
    <s v="A0A0Q6W827_9BURK"/>
    <x v="1799"/>
    <n v="480"/>
    <x v="0"/>
    <n v="5"/>
    <n v="387"/>
    <n v="5410"/>
    <s v="PF00199.18 Catalase"/>
  </r>
  <r>
    <s v="A0A0Q6W827_9BURK"/>
    <x v="1799"/>
    <n v="480"/>
    <x v="1"/>
    <n v="411"/>
    <n v="473"/>
    <n v="4512"/>
    <s v="PF06628.11 Catalase-related immune-responsive"/>
  </r>
  <r>
    <s v="A0A0Q6WCF8_9BURK"/>
    <x v="1800"/>
    <n v="488"/>
    <x v="0"/>
    <n v="8"/>
    <n v="392"/>
    <n v="5410"/>
    <s v="PF00199.18 Catalase"/>
  </r>
  <r>
    <s v="A0A0Q6WCF8_9BURK"/>
    <x v="1800"/>
    <n v="488"/>
    <x v="1"/>
    <n v="418"/>
    <n v="480"/>
    <n v="4512"/>
    <s v="PF06628.11 Catalase-related immune-responsive"/>
  </r>
  <r>
    <s v="A0A0Q6WYH9_9BURK"/>
    <x v="1801"/>
    <n v="313"/>
    <x v="0"/>
    <n v="2"/>
    <n v="313"/>
    <n v="5410"/>
    <s v="PF00199.18 Catalase"/>
  </r>
  <r>
    <s v="A0A0Q6XMU3_9BURK"/>
    <x v="1802"/>
    <n v="496"/>
    <x v="0"/>
    <n v="16"/>
    <n v="394"/>
    <n v="5410"/>
    <s v="PF00199.18 Catalase"/>
  </r>
  <r>
    <s v="A0A0Q6XMU3_9BURK"/>
    <x v="1802"/>
    <n v="496"/>
    <x v="1"/>
    <n v="416"/>
    <n v="480"/>
    <n v="4512"/>
    <s v="PF06628.11 Catalase-related immune-responsive"/>
  </r>
  <r>
    <s v="A0A0Q6YEJ1_9MICO"/>
    <x v="1803"/>
    <n v="485"/>
    <x v="0"/>
    <n v="6"/>
    <n v="388"/>
    <n v="5410"/>
    <s v="PF00199.18 Catalase"/>
  </r>
  <r>
    <s v="A0A0Q6YEJ1_9MICO"/>
    <x v="1803"/>
    <n v="485"/>
    <x v="1"/>
    <n v="415"/>
    <n v="479"/>
    <n v="4512"/>
    <s v="PF06628.11 Catalase-related immune-responsive"/>
  </r>
  <r>
    <s v="A0A0Q6ZEN3_9BRAD"/>
    <x v="1804"/>
    <n v="489"/>
    <x v="0"/>
    <n v="8"/>
    <n v="389"/>
    <n v="5410"/>
    <s v="PF00199.18 Catalase"/>
  </r>
  <r>
    <s v="A0A0Q6ZEN3_9BRAD"/>
    <x v="1804"/>
    <n v="489"/>
    <x v="1"/>
    <n v="412"/>
    <n v="475"/>
    <n v="4512"/>
    <s v="PF06628.11 Catalase-related immune-responsive"/>
  </r>
  <r>
    <s v="A0A0Q7AR44_9BURK"/>
    <x v="1805"/>
    <n v="812"/>
    <x v="0"/>
    <n v="129"/>
    <n v="515"/>
    <n v="5410"/>
    <s v="PF00199.18 Catalase"/>
  </r>
  <r>
    <s v="A0A0Q7AR44_9BURK"/>
    <x v="1805"/>
    <n v="812"/>
    <x v="1"/>
    <n v="547"/>
    <n v="611"/>
    <n v="4512"/>
    <s v="PF06628.11 Catalase-related immune-responsive"/>
  </r>
  <r>
    <s v="A0A0Q7AR44_9BURK"/>
    <x v="1805"/>
    <n v="812"/>
    <x v="2"/>
    <n v="652"/>
    <n v="767"/>
    <n v="15860"/>
    <s v="PF01965.23 DJ-1/PfpI family"/>
  </r>
  <r>
    <s v="A0A0Q7AWH2_9ACTN"/>
    <x v="1806"/>
    <n v="518"/>
    <x v="0"/>
    <n v="14"/>
    <n v="394"/>
    <n v="5410"/>
    <s v="PF00199.18 Catalase"/>
  </r>
  <r>
    <s v="A0A0Q7AWH2_9ACTN"/>
    <x v="1806"/>
    <n v="518"/>
    <x v="1"/>
    <n v="421"/>
    <n v="485"/>
    <n v="4512"/>
    <s v="PF06628.11 Catalase-related immune-responsive"/>
  </r>
  <r>
    <s v="A0A0Q7BF20_9ACTN"/>
    <x v="1807"/>
    <n v="763"/>
    <x v="0"/>
    <n v="92"/>
    <n v="478"/>
    <n v="5410"/>
    <s v="PF00199.18 Catalase"/>
  </r>
  <r>
    <s v="A0A0Q7BF20_9ACTN"/>
    <x v="1807"/>
    <n v="763"/>
    <x v="1"/>
    <n v="509"/>
    <n v="573"/>
    <n v="4512"/>
    <s v="PF06628.11 Catalase-related immune-responsive"/>
  </r>
  <r>
    <s v="A0A0Q7CW25_9CAUL"/>
    <x v="1808"/>
    <n v="711"/>
    <x v="0"/>
    <n v="29"/>
    <n v="415"/>
    <n v="5410"/>
    <s v="PF00199.18 Catalase"/>
  </r>
  <r>
    <s v="A0A0Q7CW25_9CAUL"/>
    <x v="1808"/>
    <n v="711"/>
    <x v="1"/>
    <n v="441"/>
    <n v="505"/>
    <n v="4512"/>
    <s v="PF06628.11 Catalase-related immune-responsive"/>
  </r>
  <r>
    <s v="A0A0Q7D3J1_9CAUL"/>
    <x v="1809"/>
    <n v="697"/>
    <x v="0"/>
    <n v="33"/>
    <n v="420"/>
    <n v="5410"/>
    <s v="PF00199.18 Catalase"/>
  </r>
  <r>
    <s v="A0A0Q7D3J1_9CAUL"/>
    <x v="1809"/>
    <n v="697"/>
    <x v="1"/>
    <n v="451"/>
    <n v="515"/>
    <n v="4512"/>
    <s v="PF06628.11 Catalase-related immune-responsive"/>
  </r>
  <r>
    <s v="A0A0Q7DKE2_9RHIZ"/>
    <x v="1810"/>
    <n v="698"/>
    <x v="0"/>
    <n v="36"/>
    <n v="422"/>
    <n v="5410"/>
    <s v="PF00199.18 Catalase"/>
  </r>
  <r>
    <s v="A0A0Q7DKE2_9RHIZ"/>
    <x v="1810"/>
    <n v="698"/>
    <x v="1"/>
    <n v="450"/>
    <n v="514"/>
    <n v="4512"/>
    <s v="PF06628.11 Catalase-related immune-responsive"/>
  </r>
  <r>
    <s v="A0A0Q7E9J3_9CAUL"/>
    <x v="1811"/>
    <n v="695"/>
    <x v="0"/>
    <n v="31"/>
    <n v="418"/>
    <n v="5410"/>
    <s v="PF00199.18 Catalase"/>
  </r>
  <r>
    <s v="A0A0Q7E9J3_9CAUL"/>
    <x v="1811"/>
    <n v="695"/>
    <x v="1"/>
    <n v="449"/>
    <n v="513"/>
    <n v="4512"/>
    <s v="PF06628.11 Catalase-related immune-responsive"/>
  </r>
  <r>
    <s v="A0A0Q7K977_9ACTN"/>
    <x v="1812"/>
    <n v="740"/>
    <x v="0"/>
    <n v="67"/>
    <n v="453"/>
    <n v="5410"/>
    <s v="PF00199.18 Catalase"/>
  </r>
  <r>
    <s v="A0A0Q7K977_9ACTN"/>
    <x v="1812"/>
    <n v="740"/>
    <x v="1"/>
    <n v="483"/>
    <n v="547"/>
    <n v="4512"/>
    <s v="PF06628.11 Catalase-related immune-responsive"/>
  </r>
  <r>
    <s v="A0A0Q7KLC1_9ACTN"/>
    <x v="1813"/>
    <n v="507"/>
    <x v="0"/>
    <n v="10"/>
    <n v="389"/>
    <n v="5410"/>
    <s v="PF00199.18 Catalase"/>
  </r>
  <r>
    <s v="A0A0Q7KLC1_9ACTN"/>
    <x v="1813"/>
    <n v="507"/>
    <x v="1"/>
    <n v="417"/>
    <n v="481"/>
    <n v="4512"/>
    <s v="PF06628.11 Catalase-related immune-responsive"/>
  </r>
  <r>
    <s v="A0A0Q7NQN0_9RHIZ"/>
    <x v="1814"/>
    <n v="705"/>
    <x v="0"/>
    <n v="41"/>
    <n v="427"/>
    <n v="5410"/>
    <s v="PF00199.18 Catalase"/>
  </r>
  <r>
    <s v="A0A0Q7NQN0_9RHIZ"/>
    <x v="1814"/>
    <n v="705"/>
    <x v="1"/>
    <n v="453"/>
    <n v="517"/>
    <n v="4512"/>
    <s v="PF06628.11 Catalase-related immune-responsive"/>
  </r>
  <r>
    <s v="A0A0Q7P5Y3_9RHIZ"/>
    <x v="1815"/>
    <n v="357"/>
    <x v="0"/>
    <n v="44"/>
    <n v="302"/>
    <n v="5410"/>
    <s v="PF00199.18 Catalase"/>
  </r>
  <r>
    <s v="A0A0Q7QKW8_9ACTN"/>
    <x v="1816"/>
    <n v="743"/>
    <x v="0"/>
    <n v="71"/>
    <n v="457"/>
    <n v="5410"/>
    <s v="PF00199.18 Catalase"/>
  </r>
  <r>
    <s v="A0A0Q7QKW8_9ACTN"/>
    <x v="1816"/>
    <n v="743"/>
    <x v="1"/>
    <n v="487"/>
    <n v="551"/>
    <n v="4512"/>
    <s v="PF06628.11 Catalase-related immune-responsive"/>
  </r>
  <r>
    <s v="A0A0Q7S3P9_9BURK"/>
    <x v="1817"/>
    <n v="809"/>
    <x v="0"/>
    <n v="130"/>
    <n v="516"/>
    <n v="5410"/>
    <s v="PF00199.18 Catalase"/>
  </r>
  <r>
    <s v="A0A0Q7S3P9_9BURK"/>
    <x v="1817"/>
    <n v="809"/>
    <x v="1"/>
    <n v="549"/>
    <n v="613"/>
    <n v="4512"/>
    <s v="PF06628.11 Catalase-related immune-responsive"/>
  </r>
  <r>
    <s v="A0A0Q7S3P9_9BURK"/>
    <x v="1817"/>
    <n v="809"/>
    <x v="2"/>
    <n v="653"/>
    <n v="788"/>
    <n v="15860"/>
    <s v="PF01965.23 DJ-1/PfpI family"/>
  </r>
  <r>
    <s v="A0A0Q7U061_9RHIZ"/>
    <x v="1818"/>
    <n v="374"/>
    <x v="0"/>
    <n v="43"/>
    <n v="370"/>
    <n v="5410"/>
    <s v="PF00199.18 Catalase"/>
  </r>
  <r>
    <s v="A0A0Q7UMI8_9MICO"/>
    <x v="1819"/>
    <n v="495"/>
    <x v="0"/>
    <n v="10"/>
    <n v="392"/>
    <n v="5410"/>
    <s v="PF00199.18 Catalase"/>
  </r>
  <r>
    <s v="A0A0Q7UMI8_9MICO"/>
    <x v="1819"/>
    <n v="495"/>
    <x v="1"/>
    <n v="419"/>
    <n v="482"/>
    <n v="4512"/>
    <s v="PF06628.11 Catalase-related immune-responsive"/>
  </r>
  <r>
    <s v="A0A0Q7Y3A6_9RHIZ"/>
    <x v="1820"/>
    <n v="358"/>
    <x v="0"/>
    <n v="45"/>
    <n v="305"/>
    <n v="5410"/>
    <s v="PF00199.18 Catalase"/>
  </r>
  <r>
    <s v="A0A0Q7YKH3_9SPHN"/>
    <x v="1821"/>
    <n v="691"/>
    <x v="0"/>
    <n v="29"/>
    <n v="415"/>
    <n v="5410"/>
    <s v="PF00199.18 Catalase"/>
  </r>
  <r>
    <s v="A0A0Q7YKH3_9SPHN"/>
    <x v="1821"/>
    <n v="691"/>
    <x v="1"/>
    <n v="450"/>
    <n v="514"/>
    <n v="4512"/>
    <s v="PF06628.11 Catalase-related immune-responsive"/>
  </r>
  <r>
    <s v="A0A0Q7ZNW9_9ACTN"/>
    <x v="1822"/>
    <n v="501"/>
    <x v="0"/>
    <n v="10"/>
    <n v="394"/>
    <n v="5410"/>
    <s v="PF00199.18 Catalase"/>
  </r>
  <r>
    <s v="A0A0Q7ZNW9_9ACTN"/>
    <x v="1822"/>
    <n v="501"/>
    <x v="1"/>
    <n v="418"/>
    <n v="481"/>
    <n v="4512"/>
    <s v="PF06628.11 Catalase-related immune-responsive"/>
  </r>
  <r>
    <s v="A0A0Q8AZJ8_9RHIZ"/>
    <x v="1823"/>
    <n v="679"/>
    <x v="0"/>
    <n v="17"/>
    <n v="403"/>
    <n v="5410"/>
    <s v="PF00199.18 Catalase"/>
  </r>
  <r>
    <s v="A0A0Q8AZJ8_9RHIZ"/>
    <x v="1823"/>
    <n v="679"/>
    <x v="1"/>
    <n v="438"/>
    <n v="502"/>
    <n v="4512"/>
    <s v="PF06628.11 Catalase-related immune-responsive"/>
  </r>
  <r>
    <s v="A0A0Q8BHW8_9RHIZ"/>
    <x v="1824"/>
    <n v="491"/>
    <x v="0"/>
    <n v="11"/>
    <n v="391"/>
    <n v="5410"/>
    <s v="PF00199.18 Catalase"/>
  </r>
  <r>
    <s v="A0A0Q8BHW8_9RHIZ"/>
    <x v="1824"/>
    <n v="491"/>
    <x v="1"/>
    <n v="418"/>
    <n v="482"/>
    <n v="4512"/>
    <s v="PF06628.11 Catalase-related immune-responsive"/>
  </r>
  <r>
    <s v="A0A0Q8CJ61_9MICO"/>
    <x v="1825"/>
    <n v="498"/>
    <x v="0"/>
    <n v="8"/>
    <n v="389"/>
    <n v="5410"/>
    <s v="PF00199.18 Catalase"/>
  </r>
  <r>
    <s v="A0A0Q8CJ61_9MICO"/>
    <x v="1825"/>
    <n v="498"/>
    <x v="1"/>
    <n v="416"/>
    <n v="480"/>
    <n v="4512"/>
    <s v="PF06628.11 Catalase-related immune-responsive"/>
  </r>
  <r>
    <s v="A0A0Q8D9R3_9ACTN"/>
    <x v="1826"/>
    <n v="294"/>
    <x v="0"/>
    <n v="20"/>
    <n v="294"/>
    <n v="5410"/>
    <s v="PF00199.18 Catalase"/>
  </r>
  <r>
    <s v="A0A0Q8F212_9GAMM"/>
    <x v="1827"/>
    <n v="797"/>
    <x v="0"/>
    <n v="127"/>
    <n v="513"/>
    <n v="5410"/>
    <s v="PF00199.18 Catalase"/>
  </r>
  <r>
    <s v="A0A0Q8F212_9GAMM"/>
    <x v="1827"/>
    <n v="797"/>
    <x v="1"/>
    <n v="540"/>
    <n v="604"/>
    <n v="4512"/>
    <s v="PF06628.11 Catalase-related immune-responsive"/>
  </r>
  <r>
    <s v="A0A0Q8F212_9GAMM"/>
    <x v="1827"/>
    <n v="797"/>
    <x v="2"/>
    <n v="644"/>
    <n v="770"/>
    <n v="15860"/>
    <s v="PF01965.23 DJ-1/PfpI family"/>
  </r>
  <r>
    <s v="A0A0Q8F369_9GAMM"/>
    <x v="1828"/>
    <n v="367"/>
    <x v="0"/>
    <n v="63"/>
    <n v="349"/>
    <n v="5410"/>
    <s v="PF00199.18 Catalase"/>
  </r>
  <r>
    <s v="A0A0Q8MJZ8_9RHIZ"/>
    <x v="1829"/>
    <n v="716"/>
    <x v="0"/>
    <n v="45"/>
    <n v="431"/>
    <n v="5410"/>
    <s v="PF00199.18 Catalase"/>
  </r>
  <r>
    <s v="A0A0Q8MJZ8_9RHIZ"/>
    <x v="1829"/>
    <n v="716"/>
    <x v="1"/>
    <n v="457"/>
    <n v="521"/>
    <n v="4512"/>
    <s v="PF06628.11 Catalase-related immune-responsive"/>
  </r>
  <r>
    <s v="A0A0Q8N1L5_9RHIZ"/>
    <x v="1830"/>
    <n v="351"/>
    <x v="0"/>
    <n v="30"/>
    <n v="343"/>
    <n v="5410"/>
    <s v="PF00199.18 Catalase"/>
  </r>
  <r>
    <s v="A0A0Q8NI49_9RHIZ"/>
    <x v="1831"/>
    <n v="715"/>
    <x v="0"/>
    <n v="44"/>
    <n v="430"/>
    <n v="5410"/>
    <s v="PF00199.18 Catalase"/>
  </r>
  <r>
    <s v="A0A0Q8NI49_9RHIZ"/>
    <x v="1831"/>
    <n v="715"/>
    <x v="1"/>
    <n v="456"/>
    <n v="520"/>
    <n v="4512"/>
    <s v="PF06628.11 Catalase-related immune-responsive"/>
  </r>
  <r>
    <s v="A0A0Q8NT89_9ACTN"/>
    <x v="1832"/>
    <n v="486"/>
    <x v="0"/>
    <n v="6"/>
    <n v="388"/>
    <n v="5410"/>
    <s v="PF00199.18 Catalase"/>
  </r>
  <r>
    <s v="A0A0Q8NT89_9ACTN"/>
    <x v="1832"/>
    <n v="486"/>
    <x v="1"/>
    <n v="413"/>
    <n v="477"/>
    <n v="4512"/>
    <s v="PF06628.11 Catalase-related immune-responsive"/>
  </r>
  <r>
    <s v="A0A0Q8PB10_9ACTN"/>
    <x v="1833"/>
    <n v="492"/>
    <x v="0"/>
    <n v="12"/>
    <n v="394"/>
    <n v="5410"/>
    <s v="PF00199.18 Catalase"/>
  </r>
  <r>
    <s v="A0A0Q8PB10_9ACTN"/>
    <x v="1833"/>
    <n v="492"/>
    <x v="1"/>
    <n v="419"/>
    <n v="485"/>
    <n v="4512"/>
    <s v="PF06628.11 Catalase-related immune-responsive"/>
  </r>
  <r>
    <s v="A0A0Q8Q400_9ACTN"/>
    <x v="1834"/>
    <n v="733"/>
    <x v="0"/>
    <n v="65"/>
    <n v="451"/>
    <n v="5410"/>
    <s v="PF00199.18 Catalase"/>
  </r>
  <r>
    <s v="A0A0Q8Q400_9ACTN"/>
    <x v="1834"/>
    <n v="733"/>
    <x v="1"/>
    <n v="482"/>
    <n v="546"/>
    <n v="4512"/>
    <s v="PF06628.11 Catalase-related immune-responsive"/>
  </r>
  <r>
    <s v="A0A0Q8Q6E9_9SPHN"/>
    <x v="1835"/>
    <n v="702"/>
    <x v="0"/>
    <n v="30"/>
    <n v="416"/>
    <n v="5410"/>
    <s v="PF00199.18 Catalase"/>
  </r>
  <r>
    <s v="A0A0Q8Q6E9_9SPHN"/>
    <x v="1835"/>
    <n v="702"/>
    <x v="1"/>
    <n v="442"/>
    <n v="506"/>
    <n v="4512"/>
    <s v="PF06628.11 Catalase-related immune-responsive"/>
  </r>
  <r>
    <s v="A0A0Q8QC07_9BURK"/>
    <x v="1836"/>
    <n v="481"/>
    <x v="0"/>
    <n v="6"/>
    <n v="388"/>
    <n v="5410"/>
    <s v="PF00199.18 Catalase"/>
  </r>
  <r>
    <s v="A0A0Q8QC07_9BURK"/>
    <x v="1836"/>
    <n v="481"/>
    <x v="1"/>
    <n v="412"/>
    <n v="474"/>
    <n v="4512"/>
    <s v="PF06628.11 Catalase-related immune-responsive"/>
  </r>
  <r>
    <s v="A0A0Q8QYB0_9SPHN"/>
    <x v="1837"/>
    <n v="504"/>
    <x v="0"/>
    <n v="17"/>
    <n v="399"/>
    <n v="5410"/>
    <s v="PF00199.18 Catalase"/>
  </r>
  <r>
    <s v="A0A0Q8QYB0_9SPHN"/>
    <x v="1837"/>
    <n v="504"/>
    <x v="1"/>
    <n v="423"/>
    <n v="486"/>
    <n v="4512"/>
    <s v="PF06628.11 Catalase-related immune-responsive"/>
  </r>
  <r>
    <s v="A0A0Q8R5E2_9BURK"/>
    <x v="1838"/>
    <n v="534"/>
    <x v="0"/>
    <n v="9"/>
    <n v="401"/>
    <n v="5410"/>
    <s v="PF00199.18 Catalase"/>
  </r>
  <r>
    <s v="A0A0Q8R5E2_9BURK"/>
    <x v="1838"/>
    <n v="534"/>
    <x v="1"/>
    <n v="425"/>
    <n v="487"/>
    <n v="4512"/>
    <s v="PF06628.11 Catalase-related immune-responsive"/>
  </r>
  <r>
    <s v="A0A0Q8RMQ2_9SPHN"/>
    <x v="1839"/>
    <n v="691"/>
    <x v="0"/>
    <n v="22"/>
    <n v="408"/>
    <n v="5410"/>
    <s v="PF00199.18 Catalase"/>
  </r>
  <r>
    <s v="A0A0Q8RMQ2_9SPHN"/>
    <x v="1839"/>
    <n v="691"/>
    <x v="1"/>
    <n v="437"/>
    <n v="501"/>
    <n v="4512"/>
    <s v="PF06628.11 Catalase-related immune-responsive"/>
  </r>
  <r>
    <s v="A0A0Q8RS94_9BURK"/>
    <x v="1840"/>
    <n v="745"/>
    <x v="0"/>
    <n v="76"/>
    <n v="462"/>
    <n v="5410"/>
    <s v="PF00199.18 Catalase"/>
  </r>
  <r>
    <s v="A0A0Q8RS94_9BURK"/>
    <x v="1840"/>
    <n v="745"/>
    <x v="1"/>
    <n v="489"/>
    <n v="553"/>
    <n v="4512"/>
    <s v="PF06628.11 Catalase-related immune-responsive"/>
  </r>
  <r>
    <s v="A0A0Q8RS94_9BURK"/>
    <x v="1840"/>
    <n v="745"/>
    <x v="2"/>
    <n v="592"/>
    <n v="701"/>
    <n v="15860"/>
    <s v="PF01965.23 DJ-1/PfpI family"/>
  </r>
  <r>
    <s v="A0A0Q8RTQ9_9BURK"/>
    <x v="1841"/>
    <n v="487"/>
    <x v="0"/>
    <n v="7"/>
    <n v="392"/>
    <n v="5410"/>
    <s v="PF00199.18 Catalase"/>
  </r>
  <r>
    <s v="A0A0Q8RTQ9_9BURK"/>
    <x v="1841"/>
    <n v="487"/>
    <x v="1"/>
    <n v="417"/>
    <n v="479"/>
    <n v="4512"/>
    <s v="PF06628.11 Catalase-related immune-responsive"/>
  </r>
  <r>
    <s v="A0A0Q8UYZ1_9ACTN"/>
    <x v="1842"/>
    <n v="767"/>
    <x v="0"/>
    <n v="93"/>
    <n v="479"/>
    <n v="5410"/>
    <s v="PF00199.18 Catalase"/>
  </r>
  <r>
    <s v="A0A0Q8UYZ1_9ACTN"/>
    <x v="1842"/>
    <n v="767"/>
    <x v="1"/>
    <n v="510"/>
    <n v="574"/>
    <n v="4512"/>
    <s v="PF06628.11 Catalase-related immune-responsive"/>
  </r>
  <r>
    <s v="A0A0Q8V2Y7_9MICO"/>
    <x v="1843"/>
    <n v="497"/>
    <x v="0"/>
    <n v="7"/>
    <n v="388"/>
    <n v="5410"/>
    <s v="PF00199.18 Catalase"/>
  </r>
  <r>
    <s v="A0A0Q8V2Y7_9MICO"/>
    <x v="1843"/>
    <n v="497"/>
    <x v="1"/>
    <n v="415"/>
    <n v="479"/>
    <n v="4512"/>
    <s v="PF06628.11 Catalase-related immune-responsive"/>
  </r>
  <r>
    <s v="A0A0Q9CF03_9CELL"/>
    <x v="1844"/>
    <n v="501"/>
    <x v="0"/>
    <n v="8"/>
    <n v="390"/>
    <n v="5410"/>
    <s v="PF00199.18 Catalase"/>
  </r>
  <r>
    <s v="A0A0Q9CF03_9CELL"/>
    <x v="1844"/>
    <n v="501"/>
    <x v="1"/>
    <n v="418"/>
    <n v="482"/>
    <n v="4512"/>
    <s v="PF06628.11 Catalase-related immune-responsive"/>
  </r>
  <r>
    <s v="A0A0Q9CJ84_9CELL"/>
    <x v="1845"/>
    <n v="500"/>
    <x v="0"/>
    <n v="8"/>
    <n v="390"/>
    <n v="5410"/>
    <s v="PF00199.18 Catalase"/>
  </r>
  <r>
    <s v="A0A0Q9CJ84_9CELL"/>
    <x v="1845"/>
    <n v="500"/>
    <x v="1"/>
    <n v="417"/>
    <n v="481"/>
    <n v="4512"/>
    <s v="PF06628.11 Catalase-related immune-responsive"/>
  </r>
  <r>
    <s v="A0A0Q9ELU8_9RHIZ"/>
    <x v="1846"/>
    <n v="494"/>
    <x v="0"/>
    <n v="8"/>
    <n v="392"/>
    <n v="5410"/>
    <s v="PF00199.18 Catalase"/>
  </r>
  <r>
    <s v="A0A0Q9ELU8_9RHIZ"/>
    <x v="1846"/>
    <n v="494"/>
    <x v="1"/>
    <n v="415"/>
    <n v="478"/>
    <n v="4512"/>
    <s v="PF06628.11 Catalase-related immune-responsive"/>
  </r>
  <r>
    <s v="A0A0Q9ENP6_9RHIZ"/>
    <x v="1847"/>
    <n v="703"/>
    <x v="0"/>
    <n v="40"/>
    <n v="426"/>
    <n v="5410"/>
    <s v="PF00199.18 Catalase"/>
  </r>
  <r>
    <s v="A0A0Q9ENP6_9RHIZ"/>
    <x v="1847"/>
    <n v="703"/>
    <x v="1"/>
    <n v="452"/>
    <n v="516"/>
    <n v="4512"/>
    <s v="PF06628.11 Catalase-related immune-responsive"/>
  </r>
  <r>
    <s v="A0A0Q9EZ78_9RHIZ"/>
    <x v="1848"/>
    <n v="715"/>
    <x v="0"/>
    <n v="44"/>
    <n v="430"/>
    <n v="5410"/>
    <s v="PF00199.18 Catalase"/>
  </r>
  <r>
    <s v="A0A0Q9EZ78_9RHIZ"/>
    <x v="1848"/>
    <n v="715"/>
    <x v="1"/>
    <n v="456"/>
    <n v="520"/>
    <n v="4512"/>
    <s v="PF06628.11 Catalase-related immune-responsive"/>
  </r>
  <r>
    <s v="A0A0Q9F406_9GAMM"/>
    <x v="1849"/>
    <n v="704"/>
    <x v="0"/>
    <n v="45"/>
    <n v="431"/>
    <n v="5410"/>
    <s v="PF00199.18 Catalase"/>
  </r>
  <r>
    <s v="A0A0Q9F406_9GAMM"/>
    <x v="1849"/>
    <n v="704"/>
    <x v="1"/>
    <n v="458"/>
    <n v="522"/>
    <n v="4512"/>
    <s v="PF06628.11 Catalase-related immune-responsive"/>
  </r>
  <r>
    <s v="A0A0Q9IEM2_9BRAD"/>
    <x v="1850"/>
    <n v="698"/>
    <x v="0"/>
    <n v="34"/>
    <n v="421"/>
    <n v="5410"/>
    <s v="PF00199.18 Catalase"/>
  </r>
  <r>
    <s v="A0A0Q9IEM2_9BRAD"/>
    <x v="1850"/>
    <n v="698"/>
    <x v="1"/>
    <n v="452"/>
    <n v="516"/>
    <n v="4512"/>
    <s v="PF06628.11 Catalase-related immune-responsive"/>
  </r>
  <r>
    <s v="A0A0Q9IH65_9BRAD"/>
    <x v="1851"/>
    <n v="696"/>
    <x v="0"/>
    <n v="32"/>
    <n v="419"/>
    <n v="5410"/>
    <s v="PF00199.18 Catalase"/>
  </r>
  <r>
    <s v="A0A0Q9IH65_9BRAD"/>
    <x v="1851"/>
    <n v="696"/>
    <x v="1"/>
    <n v="450"/>
    <n v="514"/>
    <n v="4512"/>
    <s v="PF06628.11 Catalase-related immune-responsive"/>
  </r>
  <r>
    <s v="A0A0Q9IIX7_9BRAD"/>
    <x v="1852"/>
    <n v="698"/>
    <x v="0"/>
    <n v="34"/>
    <n v="421"/>
    <n v="5410"/>
    <s v="PF00199.18 Catalase"/>
  </r>
  <r>
    <s v="A0A0Q9IIX7_9BRAD"/>
    <x v="1852"/>
    <n v="698"/>
    <x v="1"/>
    <n v="452"/>
    <n v="516"/>
    <n v="4512"/>
    <s v="PF06628.11 Catalase-related immune-responsive"/>
  </r>
  <r>
    <s v="A0A0Q9J1Y5_9BRAD"/>
    <x v="1853"/>
    <n v="503"/>
    <x v="0"/>
    <n v="10"/>
    <n v="394"/>
    <n v="5410"/>
    <s v="PF00199.18 Catalase"/>
  </r>
  <r>
    <s v="A0A0Q9J1Y5_9BRAD"/>
    <x v="1853"/>
    <n v="503"/>
    <x v="1"/>
    <n v="418"/>
    <n v="480"/>
    <n v="4512"/>
    <s v="PF06628.11 Catalase-related immune-responsive"/>
  </r>
  <r>
    <s v="A0A0Q9JDK6_9MICO"/>
    <x v="1854"/>
    <n v="505"/>
    <x v="0"/>
    <n v="11"/>
    <n v="393"/>
    <n v="5410"/>
    <s v="PF00199.18 Catalase"/>
  </r>
  <r>
    <s v="A0A0Q9JDK6_9MICO"/>
    <x v="1854"/>
    <n v="505"/>
    <x v="1"/>
    <n v="420"/>
    <n v="484"/>
    <n v="4512"/>
    <s v="PF06628.11 Catalase-related immune-responsive"/>
  </r>
  <r>
    <s v="A0A0Q9K5V7_9MICO"/>
    <x v="1855"/>
    <n v="744"/>
    <x v="0"/>
    <n v="67"/>
    <n v="453"/>
    <n v="5410"/>
    <s v="PF00199.18 Catalase"/>
  </r>
  <r>
    <s v="A0A0Q9K5V7_9MICO"/>
    <x v="1855"/>
    <n v="744"/>
    <x v="1"/>
    <n v="482"/>
    <n v="546"/>
    <n v="4512"/>
    <s v="PF06628.11 Catalase-related immune-responsive"/>
  </r>
  <r>
    <s v="A0A0Q9K9J4_9MICO"/>
    <x v="1856"/>
    <n v="519"/>
    <x v="0"/>
    <n v="25"/>
    <n v="406"/>
    <n v="5410"/>
    <s v="PF00199.18 Catalase"/>
  </r>
  <r>
    <s v="A0A0Q9K9J4_9MICO"/>
    <x v="1856"/>
    <n v="519"/>
    <x v="1"/>
    <n v="433"/>
    <n v="496"/>
    <n v="4512"/>
    <s v="PF06628.11 Catalase-related immune-responsive"/>
  </r>
  <r>
    <s v="A0A0Q9KTR8_9MICO"/>
    <x v="1857"/>
    <n v="730"/>
    <x v="0"/>
    <n v="54"/>
    <n v="440"/>
    <n v="5410"/>
    <s v="PF00199.18 Catalase"/>
  </r>
  <r>
    <s v="A0A0Q9KTR8_9MICO"/>
    <x v="1857"/>
    <n v="730"/>
    <x v="1"/>
    <n v="470"/>
    <n v="534"/>
    <n v="4512"/>
    <s v="PF06628.11 Catalase-related immune-responsive"/>
  </r>
  <r>
    <s v="A0A0Q9L3H3_9BACL"/>
    <x v="1858"/>
    <n v="485"/>
    <x v="0"/>
    <n v="9"/>
    <n v="391"/>
    <n v="5410"/>
    <s v="PF00199.18 Catalase"/>
  </r>
  <r>
    <s v="A0A0Q9L3H3_9BACL"/>
    <x v="1858"/>
    <n v="485"/>
    <x v="1"/>
    <n v="414"/>
    <n v="477"/>
    <n v="4512"/>
    <s v="PF06628.11 Catalase-related immune-responsive"/>
  </r>
  <r>
    <s v="A0A0Q9LWU4_9BACL"/>
    <x v="1859"/>
    <n v="530"/>
    <x v="0"/>
    <n v="20"/>
    <n v="412"/>
    <n v="5410"/>
    <s v="PF00199.18 Catalase"/>
  </r>
  <r>
    <s v="A0A0Q9LWU4_9BACL"/>
    <x v="1859"/>
    <n v="530"/>
    <x v="1"/>
    <n v="435"/>
    <n v="498"/>
    <n v="4512"/>
    <s v="PF06628.11 Catalase-related immune-responsive"/>
  </r>
  <r>
    <s v="A0A0Q9LXV1_9MICO"/>
    <x v="1860"/>
    <n v="529"/>
    <x v="0"/>
    <n v="24"/>
    <n v="406"/>
    <n v="5410"/>
    <s v="PF00199.18 Catalase"/>
  </r>
  <r>
    <s v="A0A0Q9LXV1_9MICO"/>
    <x v="1860"/>
    <n v="529"/>
    <x v="1"/>
    <n v="433"/>
    <n v="497"/>
    <n v="4512"/>
    <s v="PF06628.11 Catalase-related immune-responsive"/>
  </r>
  <r>
    <s v="A0A0Q9MDF1_9BACL"/>
    <x v="1861"/>
    <n v="455"/>
    <x v="0"/>
    <n v="15"/>
    <n v="385"/>
    <n v="5410"/>
    <s v="PF00199.18 Catalase"/>
  </r>
  <r>
    <s v="A0A0Q9MDF1_9BACL"/>
    <x v="1861"/>
    <n v="455"/>
    <x v="1"/>
    <n v="386"/>
    <n v="449"/>
    <n v="4512"/>
    <s v="PF06628.11 Catalase-related immune-responsive"/>
  </r>
  <r>
    <s v="A0A0Q9MMV4_9MICC"/>
    <x v="1862"/>
    <n v="501"/>
    <x v="0"/>
    <n v="12"/>
    <n v="393"/>
    <n v="5410"/>
    <s v="PF00199.18 Catalase"/>
  </r>
  <r>
    <s v="A0A0Q9MMV4_9MICC"/>
    <x v="1862"/>
    <n v="501"/>
    <x v="1"/>
    <n v="420"/>
    <n v="484"/>
    <n v="4512"/>
    <s v="PF06628.11 Catalase-related immune-responsive"/>
  </r>
  <r>
    <s v="A0A0Q9NFK9_9BACL"/>
    <x v="1863"/>
    <n v="485"/>
    <x v="0"/>
    <n v="9"/>
    <n v="391"/>
    <n v="5410"/>
    <s v="PF00199.18 Catalase"/>
  </r>
  <r>
    <s v="A0A0Q9NFK9_9BACL"/>
    <x v="1863"/>
    <n v="485"/>
    <x v="1"/>
    <n v="413"/>
    <n v="477"/>
    <n v="4512"/>
    <s v="PF06628.11 Catalase-related immune-responsive"/>
  </r>
  <r>
    <s v="A0A0Q9NK06_9MICC"/>
    <x v="1864"/>
    <n v="495"/>
    <x v="0"/>
    <n v="7"/>
    <n v="388"/>
    <n v="5410"/>
    <s v="PF00199.18 Catalase"/>
  </r>
  <r>
    <s v="A0A0Q9NK06_9MICC"/>
    <x v="1864"/>
    <n v="495"/>
    <x v="1"/>
    <n v="415"/>
    <n v="479"/>
    <n v="4512"/>
    <s v="PF06628.11 Catalase-related immune-responsive"/>
  </r>
  <r>
    <s v="A0A0Q9PFG4_9GAMM"/>
    <x v="1865"/>
    <n v="482"/>
    <x v="0"/>
    <n v="10"/>
    <n v="392"/>
    <n v="5410"/>
    <s v="PF00199.18 Catalase"/>
  </r>
  <r>
    <s v="A0A0Q9PFG4_9GAMM"/>
    <x v="1865"/>
    <n v="482"/>
    <x v="1"/>
    <n v="416"/>
    <n v="478"/>
    <n v="4512"/>
    <s v="PF06628.11 Catalase-related immune-responsive"/>
  </r>
  <r>
    <s v="A0A0Q9Q435_9GAMM"/>
    <x v="1866"/>
    <n v="697"/>
    <x v="0"/>
    <n v="38"/>
    <n v="424"/>
    <n v="5410"/>
    <s v="PF00199.18 Catalase"/>
  </r>
  <r>
    <s v="A0A0Q9Q435_9GAMM"/>
    <x v="1866"/>
    <n v="697"/>
    <x v="1"/>
    <n v="451"/>
    <n v="515"/>
    <n v="4512"/>
    <s v="PF06628.11 Catalase-related immune-responsive"/>
  </r>
  <r>
    <s v="A0A0Q9Q732_9ACTN"/>
    <x v="1867"/>
    <n v="691"/>
    <x v="0"/>
    <n v="30"/>
    <n v="416"/>
    <n v="5410"/>
    <s v="PF00199.18 Catalase"/>
  </r>
  <r>
    <s v="A0A0Q9Q732_9ACTN"/>
    <x v="1867"/>
    <n v="691"/>
    <x v="1"/>
    <n v="445"/>
    <n v="509"/>
    <n v="4512"/>
    <s v="PF06628.11 Catalase-related immune-responsive"/>
  </r>
  <r>
    <s v="A0A0Q9Q864_9GAMM"/>
    <x v="1868"/>
    <n v="363"/>
    <x v="0"/>
    <n v="39"/>
    <n v="356"/>
    <n v="5410"/>
    <s v="PF00199.18 Catalase"/>
  </r>
  <r>
    <s v="A0A0Q9R6D0_9MICC"/>
    <x v="1869"/>
    <n v="498"/>
    <x v="0"/>
    <n v="7"/>
    <n v="388"/>
    <n v="5410"/>
    <s v="PF00199.18 Catalase"/>
  </r>
  <r>
    <s v="A0A0Q9R6D0_9MICC"/>
    <x v="1869"/>
    <n v="498"/>
    <x v="1"/>
    <n v="416"/>
    <n v="480"/>
    <n v="4512"/>
    <s v="PF06628.11 Catalase-related immune-responsive"/>
  </r>
  <r>
    <s v="A0A0Q9R6P8_9BACL"/>
    <x v="1870"/>
    <n v="537"/>
    <x v="0"/>
    <n v="27"/>
    <n v="419"/>
    <n v="5410"/>
    <s v="PF00199.18 Catalase"/>
  </r>
  <r>
    <s v="A0A0Q9R6P8_9BACL"/>
    <x v="1870"/>
    <n v="537"/>
    <x v="1"/>
    <n v="442"/>
    <n v="505"/>
    <n v="4512"/>
    <s v="PF06628.11 Catalase-related immune-responsive"/>
  </r>
  <r>
    <s v="A0A0Q9RPA4_9ACTN"/>
    <x v="1871"/>
    <n v="501"/>
    <x v="0"/>
    <n v="10"/>
    <n v="394"/>
    <n v="5410"/>
    <s v="PF00199.18 Catalase"/>
  </r>
  <r>
    <s v="A0A0Q9RPA4_9ACTN"/>
    <x v="1871"/>
    <n v="501"/>
    <x v="1"/>
    <n v="418"/>
    <n v="481"/>
    <n v="4512"/>
    <s v="PF06628.11 Catalase-related immune-responsive"/>
  </r>
  <r>
    <s v="A0A0Q9SM76_9MICO"/>
    <x v="1872"/>
    <n v="698"/>
    <x v="0"/>
    <n v="36"/>
    <n v="422"/>
    <n v="5410"/>
    <s v="PF00199.18 Catalase"/>
  </r>
  <r>
    <s v="A0A0Q9SM76_9MICO"/>
    <x v="1872"/>
    <n v="698"/>
    <x v="1"/>
    <n v="451"/>
    <n v="515"/>
    <n v="4512"/>
    <s v="PF06628.11 Catalase-related immune-responsive"/>
  </r>
  <r>
    <s v="A0A0Q9TGN6_9ACTN"/>
    <x v="1873"/>
    <n v="518"/>
    <x v="0"/>
    <n v="14"/>
    <n v="394"/>
    <n v="5410"/>
    <s v="PF00199.18 Catalase"/>
  </r>
  <r>
    <s v="A0A0Q9TGN6_9ACTN"/>
    <x v="1873"/>
    <n v="518"/>
    <x v="1"/>
    <n v="421"/>
    <n v="485"/>
    <n v="4512"/>
    <s v="PF06628.11 Catalase-related immune-responsive"/>
  </r>
  <r>
    <s v="A0A0Q9Y0R8_9BACI"/>
    <x v="1874"/>
    <n v="682"/>
    <x v="0"/>
    <n v="29"/>
    <n v="415"/>
    <n v="5410"/>
    <s v="PF00199.18 Catalase"/>
  </r>
  <r>
    <s v="A0A0Q9Y0R8_9BACI"/>
    <x v="1874"/>
    <n v="682"/>
    <x v="1"/>
    <n v="444"/>
    <n v="508"/>
    <n v="4512"/>
    <s v="PF06628.11 Catalase-related immune-responsive"/>
  </r>
  <r>
    <s v="A0A0Q9Y0R8_9BACI"/>
    <x v="1874"/>
    <n v="682"/>
    <x v="2"/>
    <n v="539"/>
    <n v="661"/>
    <n v="15860"/>
    <s v="PF01965.23 DJ-1/PfpI family"/>
  </r>
  <r>
    <s v="A0A0Q9Y1K8_9BACI"/>
    <x v="1875"/>
    <n v="488"/>
    <x v="0"/>
    <n v="9"/>
    <n v="391"/>
    <n v="5410"/>
    <s v="PF00199.18 Catalase"/>
  </r>
  <r>
    <s v="A0A0Q9Y1K8_9BACI"/>
    <x v="1875"/>
    <n v="488"/>
    <x v="1"/>
    <n v="413"/>
    <n v="477"/>
    <n v="4512"/>
    <s v="PF06628.11 Catalase-related immune-responsive"/>
  </r>
  <r>
    <s v="A0A0Q9Y6Y6_9BACI"/>
    <x v="1876"/>
    <n v="681"/>
    <x v="0"/>
    <n v="29"/>
    <n v="415"/>
    <n v="5410"/>
    <s v="PF00199.18 Catalase"/>
  </r>
  <r>
    <s v="A0A0Q9Y6Y6_9BACI"/>
    <x v="1876"/>
    <n v="681"/>
    <x v="1"/>
    <n v="444"/>
    <n v="508"/>
    <n v="4512"/>
    <s v="PF06628.11 Catalase-related immune-responsive"/>
  </r>
  <r>
    <s v="A0A0Q9Y6Y6_9BACI"/>
    <x v="1876"/>
    <n v="681"/>
    <x v="2"/>
    <n v="539"/>
    <n v="661"/>
    <n v="15860"/>
    <s v="PF01965.23 DJ-1/PfpI family"/>
  </r>
  <r>
    <s v="A0A0Q9YB16_9BACI"/>
    <x v="1877"/>
    <n v="683"/>
    <x v="0"/>
    <n v="34"/>
    <n v="420"/>
    <n v="5410"/>
    <s v="PF00199.18 Catalase"/>
  </r>
  <r>
    <s v="A0A0Q9YB16_9BACI"/>
    <x v="1877"/>
    <n v="683"/>
    <x v="1"/>
    <n v="449"/>
    <n v="513"/>
    <n v="4512"/>
    <s v="PF06628.11 Catalase-related immune-responsive"/>
  </r>
  <r>
    <s v="A0A0Q9YB16_9BACI"/>
    <x v="1877"/>
    <n v="683"/>
    <x v="2"/>
    <n v="544"/>
    <n v="661"/>
    <n v="15860"/>
    <s v="PF01965.23 DJ-1/PfpI family"/>
  </r>
  <r>
    <s v="A0A0Q9YEK0_9BACI"/>
    <x v="1878"/>
    <n v="530"/>
    <x v="0"/>
    <n v="19"/>
    <n v="410"/>
    <n v="5410"/>
    <s v="PF00199.18 Catalase"/>
  </r>
  <r>
    <s v="A0A0Q9YEK0_9BACI"/>
    <x v="1878"/>
    <n v="530"/>
    <x v="1"/>
    <n v="433"/>
    <n v="496"/>
    <n v="4512"/>
    <s v="PF06628.11 Catalase-related immune-responsive"/>
  </r>
  <r>
    <s v="A0A0Q9YEQ1_9COXI"/>
    <x v="1879"/>
    <n v="479"/>
    <x v="0"/>
    <n v="9"/>
    <n v="392"/>
    <n v="5410"/>
    <s v="PF00199.18 Catalase"/>
  </r>
  <r>
    <s v="A0A0Q9YEQ1_9COXI"/>
    <x v="1879"/>
    <n v="479"/>
    <x v="1"/>
    <n v="415"/>
    <n v="478"/>
    <n v="4512"/>
    <s v="PF06628.11 Catalase-related immune-responsive"/>
  </r>
  <r>
    <s v="A0A0Q9YHI9_9BACI"/>
    <x v="1880"/>
    <n v="682"/>
    <x v="0"/>
    <n v="29"/>
    <n v="415"/>
    <n v="5410"/>
    <s v="PF00199.18 Catalase"/>
  </r>
  <r>
    <s v="A0A0Q9YHI9_9BACI"/>
    <x v="1880"/>
    <n v="682"/>
    <x v="1"/>
    <n v="445"/>
    <n v="509"/>
    <n v="4512"/>
    <s v="PF06628.11 Catalase-related immune-responsive"/>
  </r>
  <r>
    <s v="A0A0Q9YHI9_9BACI"/>
    <x v="1880"/>
    <n v="682"/>
    <x v="2"/>
    <n v="540"/>
    <n v="650"/>
    <n v="15860"/>
    <s v="PF01965.23 DJ-1/PfpI family"/>
  </r>
  <r>
    <s v="A0A0Q9YJD0_9COXI"/>
    <x v="1881"/>
    <n v="153"/>
    <x v="0"/>
    <n v="23"/>
    <n v="137"/>
    <n v="5410"/>
    <s v="PF00199.18 Catalase"/>
  </r>
  <r>
    <s v="A0A0Q9YJD8_9COXI"/>
    <x v="1882"/>
    <n v="510"/>
    <x v="0"/>
    <n v="16"/>
    <n v="398"/>
    <n v="5410"/>
    <s v="PF00199.18 Catalase"/>
  </r>
  <r>
    <s v="A0A0Q9YJD8_9COXI"/>
    <x v="1882"/>
    <n v="510"/>
    <x v="1"/>
    <n v="422"/>
    <n v="485"/>
    <n v="4512"/>
    <s v="PF06628.11 Catalase-related immune-responsive"/>
  </r>
  <r>
    <s v="A0A0Q9Z9L5_9FLAO"/>
    <x v="1883"/>
    <n v="709"/>
    <x v="0"/>
    <n v="27"/>
    <n v="413"/>
    <n v="5410"/>
    <s v="PF00199.18 Catalase"/>
  </r>
  <r>
    <s v="A0A0Q9Z9L5_9FLAO"/>
    <x v="1883"/>
    <n v="709"/>
    <x v="1"/>
    <n v="442"/>
    <n v="506"/>
    <n v="4512"/>
    <s v="PF06628.11 Catalase-related immune-responsive"/>
  </r>
  <r>
    <s v="A0A0Q9Z9L5_9FLAO"/>
    <x v="1883"/>
    <n v="709"/>
    <x v="2"/>
    <n v="559"/>
    <n v="672"/>
    <n v="15860"/>
    <s v="PF01965.23 DJ-1/PfpI family"/>
  </r>
  <r>
    <s v="A0A0R0AG64_9GAMM"/>
    <x v="1884"/>
    <n v="362"/>
    <x v="0"/>
    <n v="33"/>
    <n v="347"/>
    <n v="5410"/>
    <s v="PF00199.18 Catalase"/>
  </r>
  <r>
    <s v="A0A0R0AKU7_9GAMM"/>
    <x v="1885"/>
    <n v="704"/>
    <x v="0"/>
    <n v="45"/>
    <n v="431"/>
    <n v="5410"/>
    <s v="PF00199.18 Catalase"/>
  </r>
  <r>
    <s v="A0A0R0AKU7_9GAMM"/>
    <x v="1885"/>
    <n v="704"/>
    <x v="1"/>
    <n v="458"/>
    <n v="522"/>
    <n v="4512"/>
    <s v="PF06628.11 Catalase-related immune-responsive"/>
  </r>
  <r>
    <s v="A0A0R0AZM0_9GAMM"/>
    <x v="1886"/>
    <n v="488"/>
    <x v="0"/>
    <n v="16"/>
    <n v="398"/>
    <n v="5410"/>
    <s v="PF00199.18 Catalase"/>
  </r>
  <r>
    <s v="A0A0R0AZM0_9GAMM"/>
    <x v="1886"/>
    <n v="488"/>
    <x v="1"/>
    <n v="423"/>
    <n v="486"/>
    <n v="4512"/>
    <s v="PF06628.11 Catalase-related immune-responsive"/>
  </r>
  <r>
    <s v="A0A0R0BLS6_9GAMM"/>
    <x v="1887"/>
    <n v="352"/>
    <x v="0"/>
    <n v="34"/>
    <n v="347"/>
    <n v="5410"/>
    <s v="PF00199.18 Catalase"/>
  </r>
  <r>
    <s v="A0A0R0BR97_9GAMM"/>
    <x v="1888"/>
    <n v="504"/>
    <x v="0"/>
    <n v="2"/>
    <n v="384"/>
    <n v="5410"/>
    <s v="PF00199.18 Catalase"/>
  </r>
  <r>
    <s v="A0A0R0BR97_9GAMM"/>
    <x v="1888"/>
    <n v="504"/>
    <x v="1"/>
    <n v="408"/>
    <n v="471"/>
    <n v="4512"/>
    <s v="PF06628.11 Catalase-related immune-responsive"/>
  </r>
  <r>
    <s v="A0A0R0BYV2_9GAMM"/>
    <x v="1889"/>
    <n v="506"/>
    <x v="0"/>
    <n v="2"/>
    <n v="384"/>
    <n v="5410"/>
    <s v="PF00199.18 Catalase"/>
  </r>
  <r>
    <s v="A0A0R0BYV2_9GAMM"/>
    <x v="1889"/>
    <n v="506"/>
    <x v="1"/>
    <n v="408"/>
    <n v="471"/>
    <n v="4512"/>
    <s v="PF06628.11 Catalase-related immune-responsive"/>
  </r>
  <r>
    <s v="A0A0R0C1P1_9GAMM"/>
    <x v="1890"/>
    <n v="508"/>
    <x v="0"/>
    <n v="27"/>
    <n v="407"/>
    <n v="5410"/>
    <s v="PF00199.18 Catalase"/>
  </r>
  <r>
    <s v="A0A0R0C1P1_9GAMM"/>
    <x v="1890"/>
    <n v="508"/>
    <x v="1"/>
    <n v="429"/>
    <n v="493"/>
    <n v="4512"/>
    <s v="PF06628.11 Catalase-related immune-responsive"/>
  </r>
  <r>
    <s v="A0A0R0CFD8_9GAMM"/>
    <x v="1891"/>
    <n v="794"/>
    <x v="0"/>
    <n v="124"/>
    <n v="510"/>
    <n v="5410"/>
    <s v="PF00199.18 Catalase"/>
  </r>
  <r>
    <s v="A0A0R0CFD8_9GAMM"/>
    <x v="1891"/>
    <n v="794"/>
    <x v="1"/>
    <n v="537"/>
    <n v="601"/>
    <n v="4512"/>
    <s v="PF06628.11 Catalase-related immune-responsive"/>
  </r>
  <r>
    <s v="A0A0R0CFD8_9GAMM"/>
    <x v="1891"/>
    <n v="794"/>
    <x v="2"/>
    <n v="642"/>
    <n v="775"/>
    <n v="15860"/>
    <s v="PF01965.23 DJ-1/PfpI family"/>
  </r>
  <r>
    <s v="A0A0R0CHU1_9GAMM"/>
    <x v="1892"/>
    <n v="368"/>
    <x v="0"/>
    <n v="56"/>
    <n v="351"/>
    <n v="5410"/>
    <s v="PF00199.18 Catalase"/>
  </r>
  <r>
    <s v="A0A0R0CXP9_9GAMM"/>
    <x v="1893"/>
    <n v="484"/>
    <x v="0"/>
    <n v="6"/>
    <n v="388"/>
    <n v="5410"/>
    <s v="PF00199.18 Catalase"/>
  </r>
  <r>
    <s v="A0A0R0CXP9_9GAMM"/>
    <x v="1893"/>
    <n v="484"/>
    <x v="1"/>
    <n v="412"/>
    <n v="474"/>
    <n v="4512"/>
    <s v="PF06628.11 Catalase-related immune-responsive"/>
  </r>
  <r>
    <s v="A0A0R0D0K9_9GAMM"/>
    <x v="1894"/>
    <n v="704"/>
    <x v="0"/>
    <n v="46"/>
    <n v="432"/>
    <n v="5410"/>
    <s v="PF00199.18 Catalase"/>
  </r>
  <r>
    <s v="A0A0R0D0K9_9GAMM"/>
    <x v="1894"/>
    <n v="704"/>
    <x v="1"/>
    <n v="458"/>
    <n v="522"/>
    <n v="4512"/>
    <s v="PF06628.11 Catalase-related immune-responsive"/>
  </r>
  <r>
    <s v="A0A0R0D0W4_9GAMM"/>
    <x v="1895"/>
    <n v="368"/>
    <x v="0"/>
    <n v="68"/>
    <n v="355"/>
    <n v="5410"/>
    <s v="PF00199.18 Catalase"/>
  </r>
  <r>
    <s v="A0A0R0DR94_9GAMM"/>
    <x v="1896"/>
    <n v="790"/>
    <x v="0"/>
    <n v="122"/>
    <n v="508"/>
    <n v="5410"/>
    <s v="PF00199.18 Catalase"/>
  </r>
  <r>
    <s v="A0A0R0DR94_9GAMM"/>
    <x v="1896"/>
    <n v="790"/>
    <x v="1"/>
    <n v="535"/>
    <n v="599"/>
    <n v="4512"/>
    <s v="PF06628.11 Catalase-related immune-responsive"/>
  </r>
  <r>
    <s v="A0A0R0DR94_9GAMM"/>
    <x v="1896"/>
    <n v="790"/>
    <x v="2"/>
    <n v="639"/>
    <n v="754"/>
    <n v="15860"/>
    <s v="PF01965.23 DJ-1/PfpI family"/>
  </r>
  <r>
    <s v="A0A0R0DX55_9GAMM"/>
    <x v="1897"/>
    <n v="501"/>
    <x v="0"/>
    <n v="16"/>
    <n v="398"/>
    <n v="5410"/>
    <s v="PF00199.18 Catalase"/>
  </r>
  <r>
    <s v="A0A0R0DX55_9GAMM"/>
    <x v="1897"/>
    <n v="501"/>
    <x v="1"/>
    <n v="422"/>
    <n v="485"/>
    <n v="4512"/>
    <s v="PF06628.11 Catalase-related immune-responsive"/>
  </r>
  <r>
    <s v="A0A0R0E1H2_9GAMM"/>
    <x v="1898"/>
    <n v="333"/>
    <x v="0"/>
    <n v="29"/>
    <n v="316"/>
    <n v="5410"/>
    <s v="PF00199.18 Catalase"/>
  </r>
  <r>
    <s v="A0A0R0E3S2_9GAMM"/>
    <x v="1899"/>
    <n v="547"/>
    <x v="0"/>
    <n v="45"/>
    <n v="427"/>
    <n v="5410"/>
    <s v="PF00199.18 Catalase"/>
  </r>
  <r>
    <s v="A0A0R0E3S2_9GAMM"/>
    <x v="1899"/>
    <n v="547"/>
    <x v="1"/>
    <n v="451"/>
    <n v="514"/>
    <n v="4512"/>
    <s v="PF06628.11 Catalase-related immune-responsive"/>
  </r>
  <r>
    <s v="A0A0R1HNI3_9LACO"/>
    <x v="1900"/>
    <n v="413"/>
    <x v="0"/>
    <n v="1"/>
    <n v="318"/>
    <n v="5410"/>
    <s v="PF00199.18 Catalase"/>
  </r>
  <r>
    <s v="A0A0R1HNI3_9LACO"/>
    <x v="1900"/>
    <n v="413"/>
    <x v="1"/>
    <n v="341"/>
    <n v="404"/>
    <n v="4512"/>
    <s v="PF06628.11 Catalase-related immune-responsive"/>
  </r>
  <r>
    <s v="A0A0R1RXT5_9LACO"/>
    <x v="1901"/>
    <n v="483"/>
    <x v="0"/>
    <n v="9"/>
    <n v="389"/>
    <n v="5410"/>
    <s v="PF00199.18 Catalase"/>
  </r>
  <r>
    <s v="A0A0R1RXT5_9LACO"/>
    <x v="1901"/>
    <n v="483"/>
    <x v="1"/>
    <n v="411"/>
    <n v="474"/>
    <n v="4512"/>
    <s v="PF06628.11 Catalase-related immune-responsive"/>
  </r>
  <r>
    <s v="A0A0R1Y222_9LACO"/>
    <x v="1902"/>
    <n v="484"/>
    <x v="0"/>
    <n v="8"/>
    <n v="389"/>
    <n v="5410"/>
    <s v="PF00199.18 Catalase"/>
  </r>
  <r>
    <s v="A0A0R1Y222_9LACO"/>
    <x v="1902"/>
    <n v="484"/>
    <x v="1"/>
    <n v="413"/>
    <n v="475"/>
    <n v="4512"/>
    <s v="PF06628.11 Catalase-related immune-responsive"/>
  </r>
  <r>
    <s v="A0A0R2AJY3_9LACO"/>
    <x v="1903"/>
    <n v="481"/>
    <x v="0"/>
    <n v="6"/>
    <n v="386"/>
    <n v="5410"/>
    <s v="PF00199.18 Catalase"/>
  </r>
  <r>
    <s v="A0A0R2AJY3_9LACO"/>
    <x v="1903"/>
    <n v="481"/>
    <x v="1"/>
    <n v="409"/>
    <n v="472"/>
    <n v="4512"/>
    <s v="PF06628.11 Catalase-related immune-responsive"/>
  </r>
  <r>
    <s v="A0A0R2AXQ1_9LACO"/>
    <x v="1904"/>
    <n v="481"/>
    <x v="0"/>
    <n v="6"/>
    <n v="386"/>
    <n v="5410"/>
    <s v="PF00199.18 Catalase"/>
  </r>
  <r>
    <s v="A0A0R2AXQ1_9LACO"/>
    <x v="1904"/>
    <n v="481"/>
    <x v="1"/>
    <n v="409"/>
    <n v="472"/>
    <n v="4512"/>
    <s v="PF06628.11 Catalase-related immune-responsive"/>
  </r>
  <r>
    <s v="A0A0R2DMS9_9LACO"/>
    <x v="1905"/>
    <n v="482"/>
    <x v="0"/>
    <n v="8"/>
    <n v="388"/>
    <n v="5410"/>
    <s v="PF00199.18 Catalase"/>
  </r>
  <r>
    <s v="A0A0R2DMS9_9LACO"/>
    <x v="1905"/>
    <n v="482"/>
    <x v="1"/>
    <n v="411"/>
    <n v="474"/>
    <n v="4512"/>
    <s v="PF06628.11 Catalase-related immune-responsive"/>
  </r>
  <r>
    <s v="A0A0R2GZC5_WEIVI"/>
    <x v="1906"/>
    <n v="359"/>
    <x v="0"/>
    <n v="1"/>
    <n v="262"/>
    <n v="5410"/>
    <s v="PF00199.18 Catalase"/>
  </r>
  <r>
    <s v="A0A0R2GZC5_WEIVI"/>
    <x v="1906"/>
    <n v="359"/>
    <x v="1"/>
    <n v="285"/>
    <n v="349"/>
    <n v="4512"/>
    <s v="PF06628.11 Catalase-related immune-responsive"/>
  </r>
  <r>
    <s v="A0A0R2GZD0_WEIVI"/>
    <x v="1907"/>
    <n v="120"/>
    <x v="0"/>
    <n v="12"/>
    <n v="120"/>
    <n v="5410"/>
    <s v="PF00199.18 Catalase"/>
  </r>
  <r>
    <s v="A0A0R2HTE2_CARDV"/>
    <x v="1908"/>
    <n v="485"/>
    <x v="0"/>
    <n v="13"/>
    <n v="395"/>
    <n v="5410"/>
    <s v="PF00199.18 Catalase"/>
  </r>
  <r>
    <s v="A0A0R2HTE2_CARDV"/>
    <x v="1908"/>
    <n v="485"/>
    <x v="1"/>
    <n v="417"/>
    <n v="481"/>
    <n v="4512"/>
    <s v="PF06628.11 Catalase-related immune-responsive"/>
  </r>
  <r>
    <s v="A0A0R2JV41_9LACO"/>
    <x v="1909"/>
    <n v="481"/>
    <x v="0"/>
    <n v="6"/>
    <n v="386"/>
    <n v="5410"/>
    <s v="PF00199.18 Catalase"/>
  </r>
  <r>
    <s v="A0A0R2JV41_9LACO"/>
    <x v="1909"/>
    <n v="481"/>
    <x v="1"/>
    <n v="409"/>
    <n v="472"/>
    <n v="4512"/>
    <s v="PF06628.11 Catalase-related immune-responsive"/>
  </r>
  <r>
    <s v="A0A0R2LAT7_9LACO"/>
    <x v="1910"/>
    <n v="482"/>
    <x v="0"/>
    <n v="7"/>
    <n v="387"/>
    <n v="5410"/>
    <s v="PF00199.18 Catalase"/>
  </r>
  <r>
    <s v="A0A0R2LAT7_9LACO"/>
    <x v="1910"/>
    <n v="482"/>
    <x v="1"/>
    <n v="409"/>
    <n v="473"/>
    <n v="4512"/>
    <s v="PF06628.11 Catalase-related immune-responsive"/>
  </r>
  <r>
    <s v="A0A0R2MUD9_9LACO"/>
    <x v="1911"/>
    <n v="494"/>
    <x v="0"/>
    <n v="20"/>
    <n v="400"/>
    <n v="5410"/>
    <s v="PF00199.18 Catalase"/>
  </r>
  <r>
    <s v="A0A0R2MUD9_9LACO"/>
    <x v="1911"/>
    <n v="494"/>
    <x v="1"/>
    <n v="422"/>
    <n v="486"/>
    <n v="4512"/>
    <s v="PF06628.11 Catalase-related immune-responsive"/>
  </r>
  <r>
    <s v="A0A0R3MZ07_9BRAD"/>
    <x v="1912"/>
    <n v="446"/>
    <x v="0"/>
    <n v="124"/>
    <n v="442"/>
    <n v="5410"/>
    <s v="PF00199.18 Catalase"/>
  </r>
  <r>
    <s v="A0A0R3N6Z2_9BRAD"/>
    <x v="1913"/>
    <n v="307"/>
    <x v="0"/>
    <n v="25"/>
    <n v="306"/>
    <n v="5410"/>
    <s v="PF00199.18 Catalase"/>
  </r>
  <r>
    <s v="A0A0R3Q2M9_ANGCS"/>
    <x v="1914"/>
    <n v="330"/>
    <x v="0"/>
    <n v="7"/>
    <n v="235"/>
    <n v="5410"/>
    <s v="PF00199.18 Catalase"/>
  </r>
  <r>
    <s v="A0A0R3Q2M9_ANGCS"/>
    <x v="1914"/>
    <n v="330"/>
    <x v="0"/>
    <n v="245"/>
    <n v="325"/>
    <n v="5410"/>
    <s v="PF00199.18 Catalase"/>
  </r>
  <r>
    <s v="A0A0R3Q2N9_ANGCS"/>
    <x v="1915"/>
    <n v="118"/>
    <x v="0"/>
    <n v="26"/>
    <n v="118"/>
    <n v="5410"/>
    <s v="PF00199.18 Catalase"/>
  </r>
  <r>
    <s v="A0A0R3QF93_9BILA"/>
    <x v="1916"/>
    <n v="216"/>
    <x v="0"/>
    <n v="1"/>
    <n v="127"/>
    <n v="5410"/>
    <s v="PF00199.18 Catalase"/>
  </r>
  <r>
    <s v="A0A0R3QF93_9BILA"/>
    <x v="1916"/>
    <n v="216"/>
    <x v="1"/>
    <n v="151"/>
    <n v="214"/>
    <n v="4512"/>
    <s v="PF06628.11 Catalase-related immune-responsive"/>
  </r>
  <r>
    <s v="A0A0R3QI27_9BILA"/>
    <x v="1917"/>
    <n v="323"/>
    <x v="0"/>
    <n v="1"/>
    <n v="323"/>
    <n v="5410"/>
    <s v="PF00199.18 Catalase"/>
  </r>
  <r>
    <s v="A0A0R4ICK7_DANRE"/>
    <x v="1918"/>
    <n v="526"/>
    <x v="0"/>
    <n v="28"/>
    <n v="411"/>
    <n v="5410"/>
    <s v="PF00199.18 Catalase"/>
  </r>
  <r>
    <s v="A0A0R4ICK7_DANRE"/>
    <x v="1918"/>
    <n v="526"/>
    <x v="1"/>
    <n v="434"/>
    <n v="497"/>
    <n v="4512"/>
    <s v="PF06628.11 Catalase-related immune-responsive"/>
  </r>
  <r>
    <s v="A0A0R4IGK9_DANRE"/>
    <x v="1919"/>
    <n v="504"/>
    <x v="0"/>
    <n v="6"/>
    <n v="389"/>
    <n v="5410"/>
    <s v="PF00199.18 Catalase"/>
  </r>
  <r>
    <s v="A0A0R4IGK9_DANRE"/>
    <x v="1919"/>
    <n v="504"/>
    <x v="1"/>
    <n v="412"/>
    <n v="475"/>
    <n v="4512"/>
    <s v="PF06628.11 Catalase-related immune-responsive"/>
  </r>
  <r>
    <s v="A0A0R4II89_DANRE"/>
    <x v="1920"/>
    <n v="526"/>
    <x v="0"/>
    <n v="28"/>
    <n v="411"/>
    <n v="5410"/>
    <s v="PF00199.18 Catalase"/>
  </r>
  <r>
    <s v="A0A0R4II89_DANRE"/>
    <x v="1920"/>
    <n v="526"/>
    <x v="1"/>
    <n v="434"/>
    <n v="497"/>
    <n v="4512"/>
    <s v="PF06628.11 Catalase-related immune-responsive"/>
  </r>
  <r>
    <s v="A0A0S1XVJ2_9BORD"/>
    <x v="1921"/>
    <n v="815"/>
    <x v="0"/>
    <n v="140"/>
    <n v="526"/>
    <n v="5410"/>
    <s v="PF00199.18 Catalase"/>
  </r>
  <r>
    <s v="A0A0S1XVJ2_9BORD"/>
    <x v="1921"/>
    <n v="815"/>
    <x v="1"/>
    <n v="553"/>
    <n v="617"/>
    <n v="4512"/>
    <s v="PF06628.11 Catalase-related immune-responsive"/>
  </r>
  <r>
    <s v="A0A0S1XVJ2_9BORD"/>
    <x v="1921"/>
    <n v="815"/>
    <x v="2"/>
    <n v="657"/>
    <n v="769"/>
    <n v="15860"/>
    <s v="PF01965.23 DJ-1/PfpI family"/>
  </r>
  <r>
    <s v="A0A0S1XWL7_9BORD"/>
    <x v="1922"/>
    <n v="499"/>
    <x v="0"/>
    <n v="9"/>
    <n v="391"/>
    <n v="5410"/>
    <s v="PF00199.18 Catalase"/>
  </r>
  <r>
    <s v="A0A0S1XWL7_9BORD"/>
    <x v="1922"/>
    <n v="499"/>
    <x v="1"/>
    <n v="415"/>
    <n v="477"/>
    <n v="4512"/>
    <s v="PF06628.11 Catalase-related immune-responsive"/>
  </r>
  <r>
    <s v="A0A0S1XYR6_9BORD"/>
    <x v="1923"/>
    <n v="364"/>
    <x v="0"/>
    <n v="47"/>
    <n v="182"/>
    <n v="5410"/>
    <s v="PF00199.18 Catalase"/>
  </r>
  <r>
    <s v="A0A0S1Y1X5_9BORD"/>
    <x v="1924"/>
    <n v="359"/>
    <x v="0"/>
    <n v="36"/>
    <n v="349"/>
    <n v="5410"/>
    <s v="PF00199.18 Catalase"/>
  </r>
  <r>
    <s v="A0A0S2DJ65_LYSEN"/>
    <x v="1925"/>
    <n v="487"/>
    <x v="0"/>
    <n v="14"/>
    <n v="396"/>
    <n v="5410"/>
    <s v="PF00199.18 Catalase"/>
  </r>
  <r>
    <s v="A0A0S2DJ65_LYSEN"/>
    <x v="1925"/>
    <n v="487"/>
    <x v="1"/>
    <n v="420"/>
    <n v="483"/>
    <n v="4512"/>
    <s v="PF06628.11 Catalase-related immune-responsive"/>
  </r>
  <r>
    <s v="A0A0S2DKH2_LYSEN"/>
    <x v="1926"/>
    <n v="679"/>
    <x v="0"/>
    <n v="20"/>
    <n v="406"/>
    <n v="5410"/>
    <s v="PF00199.18 Catalase"/>
  </r>
  <r>
    <s v="A0A0S2DKH2_LYSEN"/>
    <x v="1926"/>
    <n v="679"/>
    <x v="1"/>
    <n v="433"/>
    <n v="497"/>
    <n v="4512"/>
    <s v="PF06628.11 Catalase-related immune-responsive"/>
  </r>
  <r>
    <s v="A0A0S2DPX0_LYSEN"/>
    <x v="1927"/>
    <n v="358"/>
    <x v="0"/>
    <n v="43"/>
    <n v="346"/>
    <n v="5410"/>
    <s v="PF00199.18 Catalase"/>
  </r>
  <r>
    <s v="A0A0S2EIQ5_9RHIZ"/>
    <x v="1928"/>
    <n v="356"/>
    <x v="0"/>
    <n v="44"/>
    <n v="303"/>
    <n v="5410"/>
    <s v="PF00199.18 Catalase"/>
  </r>
  <r>
    <s v="A0A0S2EMR8_9RHIZ"/>
    <x v="1929"/>
    <n v="501"/>
    <x v="0"/>
    <n v="8"/>
    <n v="394"/>
    <n v="5410"/>
    <s v="PF00199.18 Catalase"/>
  </r>
  <r>
    <s v="A0A0S2EMR8_9RHIZ"/>
    <x v="1929"/>
    <n v="501"/>
    <x v="1"/>
    <n v="418"/>
    <n v="480"/>
    <n v="4512"/>
    <s v="PF06628.11 Catalase-related immune-responsive"/>
  </r>
  <r>
    <s v="A0A0S2EVA7_9RHIZ"/>
    <x v="1930"/>
    <n v="693"/>
    <x v="0"/>
    <n v="27"/>
    <n v="418"/>
    <n v="5410"/>
    <s v="PF00199.18 Catalase"/>
  </r>
  <r>
    <s v="A0A0S2EVA7_9RHIZ"/>
    <x v="1930"/>
    <n v="693"/>
    <x v="1"/>
    <n v="449"/>
    <n v="513"/>
    <n v="4512"/>
    <s v="PF06628.11 Catalase-related immune-responsive"/>
  </r>
  <r>
    <s v="A0A0S2F562_9GAMM"/>
    <x v="1931"/>
    <n v="507"/>
    <x v="0"/>
    <n v="27"/>
    <n v="405"/>
    <n v="5410"/>
    <s v="PF00199.18 Catalase"/>
  </r>
  <r>
    <s v="A0A0S2F562_9GAMM"/>
    <x v="1931"/>
    <n v="507"/>
    <x v="1"/>
    <n v="428"/>
    <n v="491"/>
    <n v="4512"/>
    <s v="PF06628.11 Catalase-related immune-responsive"/>
  </r>
  <r>
    <s v="A0A0S2F7L5_9GAMM"/>
    <x v="1932"/>
    <n v="350"/>
    <x v="0"/>
    <n v="28"/>
    <n v="163"/>
    <n v="5410"/>
    <s v="PF00199.18 Catalase"/>
  </r>
  <r>
    <s v="A0A0S2FHE2_9GAMM"/>
    <x v="1933"/>
    <n v="334"/>
    <x v="0"/>
    <n v="37"/>
    <n v="327"/>
    <n v="5410"/>
    <s v="PF00199.18 Catalase"/>
  </r>
  <r>
    <s v="A0A0S2JDV9_9GAMM"/>
    <x v="1934"/>
    <n v="477"/>
    <x v="0"/>
    <n v="7"/>
    <n v="389"/>
    <n v="5410"/>
    <s v="PF00199.18 Catalase"/>
  </r>
  <r>
    <s v="A0A0S2JDV9_9GAMM"/>
    <x v="1934"/>
    <n v="477"/>
    <x v="1"/>
    <n v="413"/>
    <n v="475"/>
    <n v="4512"/>
    <s v="PF06628.11 Catalase-related immune-responsive"/>
  </r>
  <r>
    <s v="A0A0S2K792_9GAMM"/>
    <x v="1935"/>
    <n v="326"/>
    <x v="0"/>
    <n v="25"/>
    <n v="326"/>
    <n v="5410"/>
    <s v="PF00199.18 Catalase"/>
  </r>
  <r>
    <s v="A0A0S2TCN0_9GAMM"/>
    <x v="1936"/>
    <n v="484"/>
    <x v="0"/>
    <n v="10"/>
    <n v="389"/>
    <n v="5410"/>
    <s v="PF00199.18 Catalase"/>
  </r>
  <r>
    <s v="A0A0S2TCN0_9GAMM"/>
    <x v="1936"/>
    <n v="484"/>
    <x v="1"/>
    <n v="416"/>
    <n v="481"/>
    <n v="4512"/>
    <s v="PF06628.11 Catalase-related immune-responsive"/>
  </r>
  <r>
    <s v="A0A0S2TD62_9GAMM"/>
    <x v="1937"/>
    <n v="487"/>
    <x v="0"/>
    <n v="7"/>
    <n v="393"/>
    <n v="5410"/>
    <s v="PF00199.18 Catalase"/>
  </r>
  <r>
    <s v="A0A0S2TD62_9GAMM"/>
    <x v="1937"/>
    <n v="487"/>
    <x v="1"/>
    <n v="421"/>
    <n v="483"/>
    <n v="4512"/>
    <s v="PF06628.11 Catalase-related immune-responsive"/>
  </r>
  <r>
    <s v="A0A0S2W4W3_9FIRM"/>
    <x v="1938"/>
    <n v="418"/>
    <x v="0"/>
    <n v="1"/>
    <n v="362"/>
    <n v="5410"/>
    <s v="PF00199.18 Catalase"/>
  </r>
  <r>
    <s v="A0A0S2W4W3_9FIRM"/>
    <x v="1938"/>
    <n v="418"/>
    <x v="1"/>
    <n v="353"/>
    <n v="416"/>
    <n v="4512"/>
    <s v="PF06628.11 Catalase-related immune-responsive"/>
  </r>
  <r>
    <s v="A0A0S3F3K3_9SPHN"/>
    <x v="1939"/>
    <n v="499"/>
    <x v="0"/>
    <n v="8"/>
    <n v="390"/>
    <n v="5410"/>
    <s v="PF00199.18 Catalase"/>
  </r>
  <r>
    <s v="A0A0S3F3K3_9SPHN"/>
    <x v="1939"/>
    <n v="499"/>
    <x v="1"/>
    <n v="413"/>
    <n v="475"/>
    <n v="4512"/>
    <s v="PF06628.11 Catalase-related immune-responsive"/>
  </r>
  <r>
    <s v="A0A0S3F4T0_9SPHN"/>
    <x v="1940"/>
    <n v="723"/>
    <x v="0"/>
    <n v="56"/>
    <n v="442"/>
    <n v="5410"/>
    <s v="PF00199.18 Catalase"/>
  </r>
  <r>
    <s v="A0A0S3F4T0_9SPHN"/>
    <x v="1940"/>
    <n v="723"/>
    <x v="1"/>
    <n v="471"/>
    <n v="535"/>
    <n v="4512"/>
    <s v="PF06628.11 Catalase-related immune-responsive"/>
  </r>
  <r>
    <s v="A0A0S3FRM4_9FLAO"/>
    <x v="1941"/>
    <n v="713"/>
    <x v="0"/>
    <n v="27"/>
    <n v="413"/>
    <n v="5410"/>
    <s v="PF00199.18 Catalase"/>
  </r>
  <r>
    <s v="A0A0S3FRM4_9FLAO"/>
    <x v="1941"/>
    <n v="713"/>
    <x v="1"/>
    <n v="442"/>
    <n v="506"/>
    <n v="4512"/>
    <s v="PF06628.11 Catalase-related immune-responsive"/>
  </r>
  <r>
    <s v="A0A0S3FX37_9FLAO"/>
    <x v="1942"/>
    <n v="495"/>
    <x v="0"/>
    <n v="7"/>
    <n v="389"/>
    <n v="5410"/>
    <s v="PF00199.18 Catalase"/>
  </r>
  <r>
    <s v="A0A0S3FX37_9FLAO"/>
    <x v="1942"/>
    <n v="495"/>
    <x v="1"/>
    <n v="414"/>
    <n v="482"/>
    <n v="4512"/>
    <s v="PF06628.11 Catalase-related immune-responsive"/>
  </r>
  <r>
    <s v="A0A0S3P8Y9_9NOSO"/>
    <x v="1943"/>
    <n v="339"/>
    <x v="0"/>
    <n v="3"/>
    <n v="170"/>
    <n v="5410"/>
    <s v="PF00199.18 Catalase"/>
  </r>
  <r>
    <s v="A0A0S4KSX5_9BACT"/>
    <x v="1944"/>
    <n v="485"/>
    <x v="0"/>
    <n v="8"/>
    <n v="390"/>
    <n v="5410"/>
    <s v="PF00199.18 Catalase"/>
  </r>
  <r>
    <s v="A0A0S4KSX5_9BACT"/>
    <x v="1944"/>
    <n v="485"/>
    <x v="1"/>
    <n v="413"/>
    <n v="476"/>
    <n v="4512"/>
    <s v="PF06628.11 Catalase-related immune-responsive"/>
  </r>
  <r>
    <s v="A0A0S4NTJ8_9BURK"/>
    <x v="1945"/>
    <n v="483"/>
    <x v="0"/>
    <n v="8"/>
    <n v="392"/>
    <n v="5410"/>
    <s v="PF00199.18 Catalase"/>
  </r>
  <r>
    <s v="A0A0S4NTJ8_9BURK"/>
    <x v="1945"/>
    <n v="483"/>
    <x v="1"/>
    <n v="419"/>
    <n v="480"/>
    <n v="4512"/>
    <s v="PF06628.11 Catalase-related immune-responsive"/>
  </r>
  <r>
    <s v="A0A0S4NTT3_9BURK"/>
    <x v="1946"/>
    <n v="519"/>
    <x v="0"/>
    <n v="39"/>
    <n v="416"/>
    <n v="5410"/>
    <s v="PF00199.18 Catalase"/>
  </r>
  <r>
    <s v="A0A0S4NTT3_9BURK"/>
    <x v="1946"/>
    <n v="519"/>
    <x v="1"/>
    <n v="440"/>
    <n v="503"/>
    <n v="4512"/>
    <s v="PF06628.11 Catalase-related immune-responsive"/>
  </r>
  <r>
    <s v="A0A0S4NYU8_9BURK"/>
    <x v="1947"/>
    <n v="543"/>
    <x v="0"/>
    <n v="63"/>
    <n v="444"/>
    <n v="5410"/>
    <s v="PF00199.18 Catalase"/>
  </r>
  <r>
    <s v="A0A0S4NYU8_9BURK"/>
    <x v="1947"/>
    <n v="543"/>
    <x v="1"/>
    <n v="468"/>
    <n v="530"/>
    <n v="4512"/>
    <s v="PF06628.11 Catalase-related immune-responsive"/>
  </r>
  <r>
    <s v="A0A0S4NZ70_9BURK"/>
    <x v="1948"/>
    <n v="804"/>
    <x v="0"/>
    <n v="130"/>
    <n v="516"/>
    <n v="5410"/>
    <s v="PF00199.18 Catalase"/>
  </r>
  <r>
    <s v="A0A0S4NZ70_9BURK"/>
    <x v="1948"/>
    <n v="804"/>
    <x v="1"/>
    <n v="544"/>
    <n v="608"/>
    <n v="4512"/>
    <s v="PF06628.11 Catalase-related immune-responsive"/>
  </r>
  <r>
    <s v="A0A0S4NZ70_9BURK"/>
    <x v="1948"/>
    <n v="804"/>
    <x v="2"/>
    <n v="647"/>
    <n v="759"/>
    <n v="15860"/>
    <s v="PF01965.23 DJ-1/PfpI family"/>
  </r>
  <r>
    <s v="A0A0S4P9R0_9BURK"/>
    <x v="1949"/>
    <n v="804"/>
    <x v="0"/>
    <n v="130"/>
    <n v="516"/>
    <n v="5410"/>
    <s v="PF00199.18 Catalase"/>
  </r>
  <r>
    <s v="A0A0S4P9R0_9BURK"/>
    <x v="1949"/>
    <n v="804"/>
    <x v="1"/>
    <n v="543"/>
    <n v="607"/>
    <n v="4512"/>
    <s v="PF06628.11 Catalase-related immune-responsive"/>
  </r>
  <r>
    <s v="A0A0S4P9R0_9BURK"/>
    <x v="1949"/>
    <n v="804"/>
    <x v="2"/>
    <n v="646"/>
    <n v="759"/>
    <n v="15860"/>
    <s v="PF01965.23 DJ-1/PfpI family"/>
  </r>
  <r>
    <s v="A0A0S6WXG2_9SPHN"/>
    <x v="1950"/>
    <n v="514"/>
    <x v="0"/>
    <n v="8"/>
    <n v="393"/>
    <n v="5410"/>
    <s v="PF00199.18 Catalase"/>
  </r>
  <r>
    <s v="A0A0S6WXG2_9SPHN"/>
    <x v="1950"/>
    <n v="514"/>
    <x v="1"/>
    <n v="416"/>
    <n v="479"/>
    <n v="4512"/>
    <s v="PF06628.11 Catalase-related immune-responsive"/>
  </r>
  <r>
    <s v="A0A0S6XBW1_9FUNG"/>
    <x v="1951"/>
    <n v="568"/>
    <x v="0"/>
    <n v="35"/>
    <n v="420"/>
    <n v="5410"/>
    <s v="PF00199.18 Catalase"/>
  </r>
  <r>
    <s v="A0A0S6XBW1_9FUNG"/>
    <x v="1951"/>
    <n v="568"/>
    <x v="1"/>
    <n v="446"/>
    <n v="511"/>
    <n v="4512"/>
    <s v="PF06628.11 Catalase-related immune-responsive"/>
  </r>
  <r>
    <s v="A0A0S7CX27_9MICC"/>
    <x v="1952"/>
    <n v="494"/>
    <x v="0"/>
    <n v="1"/>
    <n v="352"/>
    <n v="5410"/>
    <s v="PF00199.18 Catalase"/>
  </r>
  <r>
    <s v="A0A0S7DMB5_9EURO"/>
    <x v="1953"/>
    <n v="530"/>
    <x v="0"/>
    <n v="16"/>
    <n v="423"/>
    <n v="5410"/>
    <s v="PF00199.18 Catalase"/>
  </r>
  <r>
    <s v="A0A0S7DMB5_9EURO"/>
    <x v="1953"/>
    <n v="530"/>
    <x v="1"/>
    <n v="449"/>
    <n v="515"/>
    <n v="4512"/>
    <s v="PF06628.11 Catalase-related immune-responsive"/>
  </r>
  <r>
    <s v="A0A0S7DMK4_9EURO"/>
    <x v="1954"/>
    <n v="746"/>
    <x v="0"/>
    <n v="43"/>
    <n v="431"/>
    <n v="5410"/>
    <s v="PF00199.18 Catalase"/>
  </r>
  <r>
    <s v="A0A0S7DMK4_9EURO"/>
    <x v="1954"/>
    <n v="746"/>
    <x v="1"/>
    <n v="458"/>
    <n v="523"/>
    <n v="4512"/>
    <s v="PF06628.11 Catalase-related immune-responsive"/>
  </r>
  <r>
    <s v="A0A0S7DRK3_9EURO"/>
    <x v="1955"/>
    <n v="728"/>
    <x v="0"/>
    <n v="56"/>
    <n v="440"/>
    <n v="5410"/>
    <s v="PF00199.18 Catalase"/>
  </r>
  <r>
    <s v="A0A0S7DRK3_9EURO"/>
    <x v="1955"/>
    <n v="728"/>
    <x v="1"/>
    <n v="472"/>
    <n v="536"/>
    <n v="4512"/>
    <s v="PF06628.11 Catalase-related immune-responsive"/>
  </r>
  <r>
    <s v="A0A0S7DX91_9EURO"/>
    <x v="1956"/>
    <n v="581"/>
    <x v="0"/>
    <n v="60"/>
    <n v="444"/>
    <n v="5410"/>
    <s v="PF00199.18 Catalase"/>
  </r>
  <r>
    <s v="A0A0S7DX91_9EURO"/>
    <x v="1956"/>
    <n v="581"/>
    <x v="1"/>
    <n v="471"/>
    <n v="535"/>
    <n v="4512"/>
    <s v="PF06628.11 Catalase-related immune-responsive"/>
  </r>
  <r>
    <s v="A0A0S7WGQ7_9CHLR"/>
    <x v="1957"/>
    <n v="503"/>
    <x v="0"/>
    <n v="9"/>
    <n v="392"/>
    <n v="5410"/>
    <s v="PF00199.18 Catalase"/>
  </r>
  <r>
    <s v="A0A0S7WGQ7_9CHLR"/>
    <x v="1957"/>
    <n v="503"/>
    <x v="1"/>
    <n v="416"/>
    <n v="479"/>
    <n v="4512"/>
    <s v="PF06628.11 Catalase-related immune-responsive"/>
  </r>
  <r>
    <s v="A0A0S7WQE4_9BACT"/>
    <x v="1958"/>
    <n v="511"/>
    <x v="0"/>
    <n v="15"/>
    <n v="398"/>
    <n v="5410"/>
    <s v="PF00199.18 Catalase"/>
  </r>
  <r>
    <s v="A0A0S7WQE4_9BACT"/>
    <x v="1958"/>
    <n v="511"/>
    <x v="1"/>
    <n v="422"/>
    <n v="485"/>
    <n v="4512"/>
    <s v="PF06628.11 Catalase-related immune-responsive"/>
  </r>
  <r>
    <s v="A0A0S7XHL8_9BACT"/>
    <x v="1959"/>
    <n v="89"/>
    <x v="0"/>
    <n v="4"/>
    <n v="64"/>
    <n v="5410"/>
    <s v="PF00199.18 Catalase"/>
  </r>
  <r>
    <s v="A0A0S7XPH4_9BACT"/>
    <x v="1960"/>
    <n v="440"/>
    <x v="0"/>
    <n v="1"/>
    <n v="329"/>
    <n v="5410"/>
    <s v="PF00199.18 Catalase"/>
  </r>
  <r>
    <s v="A0A0S7XPH4_9BACT"/>
    <x v="1960"/>
    <n v="440"/>
    <x v="1"/>
    <n v="353"/>
    <n v="416"/>
    <n v="4512"/>
    <s v="PF06628.11 Catalase-related immune-responsive"/>
  </r>
  <r>
    <s v="A0A0S7Y8W8_9BACT"/>
    <x v="1961"/>
    <n v="505"/>
    <x v="0"/>
    <n v="9"/>
    <n v="392"/>
    <n v="5410"/>
    <s v="PF00199.18 Catalase"/>
  </r>
  <r>
    <s v="A0A0S7Y8W8_9BACT"/>
    <x v="1961"/>
    <n v="505"/>
    <x v="1"/>
    <n v="415"/>
    <n v="479"/>
    <n v="4512"/>
    <s v="PF06628.11 Catalase-related immune-responsive"/>
  </r>
  <r>
    <s v="A0A0S7YD09_9BACT"/>
    <x v="1962"/>
    <n v="502"/>
    <x v="0"/>
    <n v="9"/>
    <n v="392"/>
    <n v="5410"/>
    <s v="PF00199.18 Catalase"/>
  </r>
  <r>
    <s v="A0A0S7YD09_9BACT"/>
    <x v="1962"/>
    <n v="502"/>
    <x v="1"/>
    <n v="415"/>
    <n v="479"/>
    <n v="4512"/>
    <s v="PF06628.11 Catalase-related immune-responsive"/>
  </r>
  <r>
    <s v="A0A0S7ZNA1_9BACT"/>
    <x v="1963"/>
    <n v="175"/>
    <x v="0"/>
    <n v="6"/>
    <n v="85"/>
    <n v="5410"/>
    <s v="PF00199.18 Catalase"/>
  </r>
  <r>
    <s v="A0A0S7ZNA1_9BACT"/>
    <x v="1963"/>
    <n v="175"/>
    <x v="1"/>
    <n v="108"/>
    <n v="171"/>
    <n v="4512"/>
    <s v="PF06628.11 Catalase-related immune-responsive"/>
  </r>
  <r>
    <s v="A0A0S8CBP1_9CHLR"/>
    <x v="1964"/>
    <n v="388"/>
    <x v="0"/>
    <n v="1"/>
    <n v="278"/>
    <n v="5410"/>
    <s v="PF00199.18 Catalase"/>
  </r>
  <r>
    <s v="A0A0S8CBP1_9CHLR"/>
    <x v="1964"/>
    <n v="388"/>
    <x v="1"/>
    <n v="303"/>
    <n v="365"/>
    <n v="4512"/>
    <s v="PF06628.11 Catalase-related immune-responsive"/>
  </r>
  <r>
    <s v="A0A0S8EEE3_9CHLR"/>
    <x v="1965"/>
    <n v="344"/>
    <x v="0"/>
    <n v="1"/>
    <n v="233"/>
    <n v="5410"/>
    <s v="PF00199.18 Catalase"/>
  </r>
  <r>
    <s v="A0A0S8EEE3_9CHLR"/>
    <x v="1965"/>
    <n v="344"/>
    <x v="1"/>
    <n v="257"/>
    <n v="320"/>
    <n v="4512"/>
    <s v="PF06628.11 Catalase-related immune-responsive"/>
  </r>
  <r>
    <s v="A0A0S8EGV5_9CHLR"/>
    <x v="1966"/>
    <n v="507"/>
    <x v="0"/>
    <n v="9"/>
    <n v="392"/>
    <n v="5410"/>
    <s v="PF00199.18 Catalase"/>
  </r>
  <r>
    <s v="A0A0S8EGV5_9CHLR"/>
    <x v="1966"/>
    <n v="507"/>
    <x v="1"/>
    <n v="416"/>
    <n v="479"/>
    <n v="4512"/>
    <s v="PF06628.11 Catalase-related immune-responsive"/>
  </r>
  <r>
    <s v="A0A0S8EM78_9BACT"/>
    <x v="1967"/>
    <n v="490"/>
    <x v="0"/>
    <n v="1"/>
    <n v="379"/>
    <n v="5410"/>
    <s v="PF00199.18 Catalase"/>
  </r>
  <r>
    <s v="A0A0S8EM78_9BACT"/>
    <x v="1967"/>
    <n v="490"/>
    <x v="1"/>
    <n v="402"/>
    <n v="466"/>
    <n v="4512"/>
    <s v="PF06628.11 Catalase-related immune-responsive"/>
  </r>
  <r>
    <s v="A0A0S8FWF9_9BACT"/>
    <x v="1968"/>
    <n v="502"/>
    <x v="0"/>
    <n v="9"/>
    <n v="392"/>
    <n v="5410"/>
    <s v="PF00199.18 Catalase"/>
  </r>
  <r>
    <s v="A0A0S8FWF9_9BACT"/>
    <x v="1968"/>
    <n v="502"/>
    <x v="1"/>
    <n v="417"/>
    <n v="479"/>
    <n v="4512"/>
    <s v="PF06628.11 Catalase-related immune-responsive"/>
  </r>
  <r>
    <s v="A0A0S8HRJ6_9BACE"/>
    <x v="1969"/>
    <n v="490"/>
    <x v="0"/>
    <n v="9"/>
    <n v="391"/>
    <n v="5410"/>
    <s v="PF00199.18 Catalase"/>
  </r>
  <r>
    <s v="A0A0S8HRJ6_9BACE"/>
    <x v="1969"/>
    <n v="490"/>
    <x v="1"/>
    <n v="416"/>
    <n v="484"/>
    <n v="4512"/>
    <s v="PF06628.11 Catalase-related immune-responsive"/>
  </r>
  <r>
    <s v="A0A0S8III3_9BACT"/>
    <x v="1970"/>
    <n v="137"/>
    <x v="0"/>
    <n v="9"/>
    <n v="137"/>
    <n v="5410"/>
    <s v="PF00199.18 Catalase"/>
  </r>
  <r>
    <s v="A0A0S8IPR4_9BACT"/>
    <x v="1971"/>
    <n v="296"/>
    <x v="0"/>
    <n v="9"/>
    <n v="296"/>
    <n v="5410"/>
    <s v="PF00199.18 Catalase"/>
  </r>
  <r>
    <s v="A0A0S8IXQ4_9BACT"/>
    <x v="1972"/>
    <n v="489"/>
    <x v="0"/>
    <n v="18"/>
    <n v="401"/>
    <n v="5410"/>
    <s v="PF00199.18 Catalase"/>
  </r>
  <r>
    <s v="A0A0S8IXQ4_9BACT"/>
    <x v="1972"/>
    <n v="489"/>
    <x v="1"/>
    <n v="417"/>
    <n v="487"/>
    <n v="4512"/>
    <s v="PF06628.11 Catalase-related immune-responsive"/>
  </r>
  <r>
    <s v="A0A0S8JF49_9BACT"/>
    <x v="1973"/>
    <n v="502"/>
    <x v="0"/>
    <n v="9"/>
    <n v="392"/>
    <n v="5410"/>
    <s v="PF00199.18 Catalase"/>
  </r>
  <r>
    <s v="A0A0S8JF49_9BACT"/>
    <x v="1973"/>
    <n v="502"/>
    <x v="1"/>
    <n v="416"/>
    <n v="479"/>
    <n v="4512"/>
    <s v="PF06628.11 Catalase-related immune-responsive"/>
  </r>
  <r>
    <s v="A0A0S8JFY6_9BACE"/>
    <x v="1974"/>
    <n v="463"/>
    <x v="0"/>
    <n v="8"/>
    <n v="267"/>
    <n v="5410"/>
    <s v="PF00199.18 Catalase"/>
  </r>
  <r>
    <s v="A0A0S8JFY6_9BACE"/>
    <x v="1974"/>
    <n v="463"/>
    <x v="0"/>
    <n v="264"/>
    <n v="364"/>
    <n v="5410"/>
    <s v="PF00199.18 Catalase"/>
  </r>
  <r>
    <s v="A0A0S8JFY6_9BACE"/>
    <x v="1974"/>
    <n v="463"/>
    <x v="1"/>
    <n v="389"/>
    <n v="457"/>
    <n v="4512"/>
    <s v="PF06628.11 Catalase-related immune-responsive"/>
  </r>
  <r>
    <s v="A0A0S8JHH8_9BACT"/>
    <x v="1975"/>
    <n v="486"/>
    <x v="0"/>
    <n v="9"/>
    <n v="391"/>
    <n v="5410"/>
    <s v="PF00199.18 Catalase"/>
  </r>
  <r>
    <s v="A0A0S8JHH8_9BACT"/>
    <x v="1975"/>
    <n v="486"/>
    <x v="1"/>
    <n v="415"/>
    <n v="477"/>
    <n v="4512"/>
    <s v="PF06628.11 Catalase-related immune-responsive"/>
  </r>
  <r>
    <s v="A0A0S8JZX5_9BACT"/>
    <x v="1976"/>
    <n v="501"/>
    <x v="0"/>
    <n v="8"/>
    <n v="391"/>
    <n v="5410"/>
    <s v="PF00199.18 Catalase"/>
  </r>
  <r>
    <s v="A0A0S8JZX5_9BACT"/>
    <x v="1976"/>
    <n v="501"/>
    <x v="1"/>
    <n v="415"/>
    <n v="478"/>
    <n v="4512"/>
    <s v="PF06628.11 Catalase-related immune-responsive"/>
  </r>
  <r>
    <s v="A0A0S8KBB3_9BACT"/>
    <x v="1977"/>
    <n v="503"/>
    <x v="0"/>
    <n v="9"/>
    <n v="392"/>
    <n v="5410"/>
    <s v="PF00199.18 Catalase"/>
  </r>
  <r>
    <s v="A0A0S8KBB3_9BACT"/>
    <x v="1977"/>
    <n v="503"/>
    <x v="1"/>
    <n v="416"/>
    <n v="479"/>
    <n v="4512"/>
    <s v="PF06628.11 Catalase-related immune-responsive"/>
  </r>
  <r>
    <s v="A0A0S8KNL5_9BACE"/>
    <x v="1978"/>
    <n v="395"/>
    <x v="0"/>
    <n v="1"/>
    <n v="296"/>
    <n v="5410"/>
    <s v="PF00199.18 Catalase"/>
  </r>
  <r>
    <s v="A0A0S8KNL5_9BACE"/>
    <x v="1978"/>
    <n v="395"/>
    <x v="1"/>
    <n v="321"/>
    <n v="389"/>
    <n v="4512"/>
    <s v="PF06628.11 Catalase-related immune-responsive"/>
  </r>
  <r>
    <s v="A0A0S9CGF8_9SPHN"/>
    <x v="1979"/>
    <n v="691"/>
    <x v="0"/>
    <n v="27"/>
    <n v="417"/>
    <n v="5410"/>
    <s v="PF00199.18 Catalase"/>
  </r>
  <r>
    <s v="A0A0S9CGF8_9SPHN"/>
    <x v="1979"/>
    <n v="691"/>
    <x v="1"/>
    <n v="447"/>
    <n v="511"/>
    <n v="4512"/>
    <s v="PF06628.11 Catalase-related immune-responsive"/>
  </r>
  <r>
    <s v="A0A0S9CMN4_9MICC"/>
    <x v="1980"/>
    <n v="499"/>
    <x v="0"/>
    <n v="12"/>
    <n v="393"/>
    <n v="5410"/>
    <s v="PF00199.18 Catalase"/>
  </r>
  <r>
    <s v="A0A0S9CMN4_9MICC"/>
    <x v="1980"/>
    <n v="499"/>
    <x v="1"/>
    <n v="420"/>
    <n v="484"/>
    <n v="4512"/>
    <s v="PF06628.11 Catalase-related immune-responsive"/>
  </r>
  <r>
    <s v="A0A0S9D6N1_9MICC"/>
    <x v="1981"/>
    <n v="553"/>
    <x v="0"/>
    <n v="19"/>
    <n v="411"/>
    <n v="5410"/>
    <s v="PF00199.18 Catalase"/>
  </r>
  <r>
    <s v="A0A0S9D6N1_9MICC"/>
    <x v="1981"/>
    <n v="553"/>
    <x v="1"/>
    <n v="436"/>
    <n v="498"/>
    <n v="4512"/>
    <s v="PF06628.11 Catalase-related immune-responsive"/>
  </r>
  <r>
    <s v="A0A0S9DCR4_9MICC"/>
    <x v="1982"/>
    <n v="495"/>
    <x v="0"/>
    <n v="7"/>
    <n v="388"/>
    <n v="5410"/>
    <s v="PF00199.18 Catalase"/>
  </r>
  <r>
    <s v="A0A0S9DCR4_9MICC"/>
    <x v="1982"/>
    <n v="495"/>
    <x v="1"/>
    <n v="416"/>
    <n v="480"/>
    <n v="4512"/>
    <s v="PF06628.11 Catalase-related immune-responsive"/>
  </r>
  <r>
    <s v="A0A0S9MWI2_9BURK"/>
    <x v="1983"/>
    <n v="811"/>
    <x v="0"/>
    <n v="131"/>
    <n v="517"/>
    <n v="5410"/>
    <s v="PF00199.18 Catalase"/>
  </r>
  <r>
    <s v="A0A0S9MWI2_9BURK"/>
    <x v="1983"/>
    <n v="811"/>
    <x v="1"/>
    <n v="549"/>
    <n v="613"/>
    <n v="4512"/>
    <s v="PF06628.11 Catalase-related immune-responsive"/>
  </r>
  <r>
    <s v="A0A0S9MWI2_9BURK"/>
    <x v="1983"/>
    <n v="811"/>
    <x v="2"/>
    <n v="654"/>
    <n v="766"/>
    <n v="15860"/>
    <s v="PF01965.23 DJ-1/PfpI family"/>
  </r>
  <r>
    <s v="A0A0S9NR33_9BURK"/>
    <x v="1984"/>
    <n v="727"/>
    <x v="0"/>
    <n v="38"/>
    <n v="424"/>
    <n v="5410"/>
    <s v="PF00199.18 Catalase"/>
  </r>
  <r>
    <s v="A0A0S9NR33_9BURK"/>
    <x v="1984"/>
    <n v="727"/>
    <x v="1"/>
    <n v="454"/>
    <n v="518"/>
    <n v="4512"/>
    <s v="PF06628.11 Catalase-related immune-responsive"/>
  </r>
  <r>
    <s v="A0A0S9NR33_9BURK"/>
    <x v="1984"/>
    <n v="727"/>
    <x v="2"/>
    <n v="564"/>
    <n v="682"/>
    <n v="15860"/>
    <s v="PF01965.23 DJ-1/PfpI family"/>
  </r>
  <r>
    <s v="A0A0S9NXU4_9BURK"/>
    <x v="1985"/>
    <n v="709"/>
    <x v="0"/>
    <n v="40"/>
    <n v="426"/>
    <n v="5410"/>
    <s v="PF00199.18 Catalase"/>
  </r>
  <r>
    <s v="A0A0S9NXU4_9BURK"/>
    <x v="1985"/>
    <n v="709"/>
    <x v="1"/>
    <n v="455"/>
    <n v="519"/>
    <n v="4512"/>
    <s v="PF06628.11 Catalase-related immune-responsive"/>
  </r>
  <r>
    <s v="A0A0S9NXU4_9BURK"/>
    <x v="1985"/>
    <n v="709"/>
    <x v="2"/>
    <n v="555"/>
    <n v="692"/>
    <n v="15860"/>
    <s v="PF01965.23 DJ-1/PfpI family"/>
  </r>
  <r>
    <s v="A0A0S9Q4I9_9ACTN"/>
    <x v="1986"/>
    <n v="508"/>
    <x v="0"/>
    <n v="16"/>
    <n v="397"/>
    <n v="5410"/>
    <s v="PF00199.18 Catalase"/>
  </r>
  <r>
    <s v="A0A0S9Q4I9_9ACTN"/>
    <x v="1986"/>
    <n v="508"/>
    <x v="1"/>
    <n v="424"/>
    <n v="488"/>
    <n v="4512"/>
    <s v="PF06628.11 Catalase-related immune-responsive"/>
  </r>
  <r>
    <s v="A0A0S9QY46_9ACTN"/>
    <x v="1987"/>
    <n v="532"/>
    <x v="0"/>
    <n v="27"/>
    <n v="409"/>
    <n v="5410"/>
    <s v="PF00199.18 Catalase"/>
  </r>
  <r>
    <s v="A0A0S9QY46_9ACTN"/>
    <x v="1987"/>
    <n v="532"/>
    <x v="1"/>
    <n v="436"/>
    <n v="500"/>
    <n v="4512"/>
    <s v="PF06628.11 Catalase-related immune-responsive"/>
  </r>
  <r>
    <s v="A0A0T0PYC9_9SPHN"/>
    <x v="1988"/>
    <n v="690"/>
    <x v="0"/>
    <n v="27"/>
    <n v="412"/>
    <n v="5410"/>
    <s v="PF00199.18 Catalase"/>
  </r>
  <r>
    <s v="A0A0T0PYC9_9SPHN"/>
    <x v="1988"/>
    <n v="690"/>
    <x v="1"/>
    <n v="447"/>
    <n v="512"/>
    <n v="4512"/>
    <s v="PF06628.11 Catalase-related immune-responsive"/>
  </r>
  <r>
    <s v="A0A0T1WDJ5_9MYCO"/>
    <x v="1989"/>
    <n v="488"/>
    <x v="0"/>
    <n v="11"/>
    <n v="395"/>
    <n v="5410"/>
    <s v="PF00199.18 Catalase"/>
  </r>
  <r>
    <s v="A0A0T1WDJ5_9MYCO"/>
    <x v="1989"/>
    <n v="488"/>
    <x v="1"/>
    <n v="419"/>
    <n v="482"/>
    <n v="4512"/>
    <s v="PF06628.11 Catalase-related immune-responsive"/>
  </r>
  <r>
    <s v="A0A0T1WEZ4_9MYCO"/>
    <x v="1990"/>
    <n v="335"/>
    <x v="0"/>
    <n v="26"/>
    <n v="212"/>
    <n v="5410"/>
    <s v="PF00199.18 Catalase"/>
  </r>
  <r>
    <s v="A0A0T1WF15_9MYCO"/>
    <x v="1991"/>
    <n v="482"/>
    <x v="0"/>
    <n v="7"/>
    <n v="386"/>
    <n v="5410"/>
    <s v="PF00199.18 Catalase"/>
  </r>
  <r>
    <s v="A0A0T1WF15_9MYCO"/>
    <x v="1991"/>
    <n v="482"/>
    <x v="1"/>
    <n v="413"/>
    <n v="477"/>
    <n v="4512"/>
    <s v="PF06628.11 Catalase-related immune-responsive"/>
  </r>
  <r>
    <s v="A0A0T1WKS7_9MYCO"/>
    <x v="1992"/>
    <n v="363"/>
    <x v="0"/>
    <n v="57"/>
    <n v="247"/>
    <n v="5410"/>
    <s v="PF00199.18 Catalase"/>
  </r>
  <r>
    <s v="A0A0T1WKS7_9MYCO"/>
    <x v="1992"/>
    <n v="363"/>
    <x v="0"/>
    <n v="274"/>
    <n v="357"/>
    <n v="5410"/>
    <s v="PF00199.18 Catalase"/>
  </r>
  <r>
    <s v="A0A0T1X7I0_9RHIZ"/>
    <x v="1993"/>
    <n v="494"/>
    <x v="0"/>
    <n v="8"/>
    <n v="392"/>
    <n v="5410"/>
    <s v="PF00199.18 Catalase"/>
  </r>
  <r>
    <s v="A0A0T1X7I0_9RHIZ"/>
    <x v="1993"/>
    <n v="494"/>
    <x v="1"/>
    <n v="415"/>
    <n v="478"/>
    <n v="4512"/>
    <s v="PF06628.11 Catalase-related immune-responsive"/>
  </r>
  <r>
    <s v="A0A0T1XR75_9RHIZ"/>
    <x v="1994"/>
    <n v="717"/>
    <x v="0"/>
    <n v="46"/>
    <n v="432"/>
    <n v="5410"/>
    <s v="PF00199.18 Catalase"/>
  </r>
  <r>
    <s v="A0A0T1XR75_9RHIZ"/>
    <x v="1994"/>
    <n v="717"/>
    <x v="1"/>
    <n v="458"/>
    <n v="522"/>
    <n v="4512"/>
    <s v="PF06628.11 Catalase-related immune-responsive"/>
  </r>
  <r>
    <s v="A0A0T2QFV8_9SPHN"/>
    <x v="1995"/>
    <n v="705"/>
    <x v="0"/>
    <n v="34"/>
    <n v="420"/>
    <n v="5410"/>
    <s v="PF00199.18 Catalase"/>
  </r>
  <r>
    <s v="A0A0T2QFV8_9SPHN"/>
    <x v="1995"/>
    <n v="705"/>
    <x v="1"/>
    <n v="460"/>
    <n v="524"/>
    <n v="4512"/>
    <s v="PF06628.11 Catalase-related immune-responsive"/>
  </r>
  <r>
    <s v="A0A0T2QIW2_9SPHN"/>
    <x v="1996"/>
    <n v="710"/>
    <x v="0"/>
    <n v="39"/>
    <n v="425"/>
    <n v="5410"/>
    <s v="PF00199.18 Catalase"/>
  </r>
  <r>
    <s v="A0A0T2QIW2_9SPHN"/>
    <x v="1996"/>
    <n v="710"/>
    <x v="1"/>
    <n v="454"/>
    <n v="518"/>
    <n v="4512"/>
    <s v="PF06628.11 Catalase-related immune-responsive"/>
  </r>
  <r>
    <s v="A0A0T2YNE1_9BURK"/>
    <x v="1997"/>
    <n v="793"/>
    <x v="0"/>
    <n v="118"/>
    <n v="504"/>
    <n v="5410"/>
    <s v="PF00199.18 Catalase"/>
  </r>
  <r>
    <s v="A0A0T2YNE1_9BURK"/>
    <x v="1997"/>
    <n v="793"/>
    <x v="1"/>
    <n v="536"/>
    <n v="600"/>
    <n v="4512"/>
    <s v="PF06628.11 Catalase-related immune-responsive"/>
  </r>
  <r>
    <s v="A0A0T2YNE1_9BURK"/>
    <x v="1997"/>
    <n v="793"/>
    <x v="2"/>
    <n v="641"/>
    <n v="755"/>
    <n v="15860"/>
    <s v="PF01965.23 DJ-1/PfpI family"/>
  </r>
  <r>
    <s v="A0A0T5P032_9RHOB"/>
    <x v="1998"/>
    <n v="504"/>
    <x v="0"/>
    <n v="8"/>
    <n v="393"/>
    <n v="5410"/>
    <s v="PF00199.18 Catalase"/>
  </r>
  <r>
    <s v="A0A0T5P032_9RHOB"/>
    <x v="1998"/>
    <n v="504"/>
    <x v="1"/>
    <n v="418"/>
    <n v="482"/>
    <n v="4512"/>
    <s v="PF06628.11 Catalase-related immune-responsive"/>
  </r>
  <r>
    <s v="A0A0T5P9C2_9RHOB"/>
    <x v="1999"/>
    <n v="505"/>
    <x v="0"/>
    <n v="11"/>
    <n v="392"/>
    <n v="5410"/>
    <s v="PF00199.18 Catalase"/>
  </r>
  <r>
    <s v="A0A0T5P9C2_9RHOB"/>
    <x v="1999"/>
    <n v="505"/>
    <x v="1"/>
    <n v="420"/>
    <n v="484"/>
    <n v="4512"/>
    <s v="PF06628.11 Catalase-related immune-responsive"/>
  </r>
  <r>
    <s v="A0A0T6LMA0_9ACTN"/>
    <x v="2000"/>
    <n v="488"/>
    <x v="0"/>
    <n v="11"/>
    <n v="393"/>
    <n v="5410"/>
    <s v="PF00199.18 Catalase"/>
  </r>
  <r>
    <s v="A0A0T6LMA0_9ACTN"/>
    <x v="2000"/>
    <n v="488"/>
    <x v="1"/>
    <n v="418"/>
    <n v="482"/>
    <n v="4512"/>
    <s v="PF06628.11 Catalase-related immune-responsive"/>
  </r>
  <r>
    <s v="A0A0T6LV32_9ACTN"/>
    <x v="2001"/>
    <n v="686"/>
    <x v="0"/>
    <n v="11"/>
    <n v="397"/>
    <n v="5410"/>
    <s v="PF00199.18 Catalase"/>
  </r>
  <r>
    <s v="A0A0T6LV32_9ACTN"/>
    <x v="2001"/>
    <n v="686"/>
    <x v="1"/>
    <n v="425"/>
    <n v="489"/>
    <n v="4512"/>
    <s v="PF06628.11 Catalase-related immune-responsive"/>
  </r>
  <r>
    <s v="A0A0T6LV32_9ACTN"/>
    <x v="2001"/>
    <n v="686"/>
    <x v="2"/>
    <n v="525"/>
    <n v="656"/>
    <n v="15860"/>
    <s v="PF01965.23 DJ-1/PfpI family"/>
  </r>
  <r>
    <s v="A0A0T6UL96_9PSED"/>
    <x v="2002"/>
    <n v="487"/>
    <x v="0"/>
    <n v="8"/>
    <n v="390"/>
    <n v="5410"/>
    <s v="PF00199.18 Catalase"/>
  </r>
  <r>
    <s v="A0A0T6UL96_9PSED"/>
    <x v="2002"/>
    <n v="487"/>
    <x v="1"/>
    <n v="414"/>
    <n v="477"/>
    <n v="4512"/>
    <s v="PF06628.11 Catalase-related immune-responsive"/>
  </r>
  <r>
    <s v="A0A0T6UTG3_9PSED"/>
    <x v="2003"/>
    <n v="508"/>
    <x v="0"/>
    <n v="29"/>
    <n v="407"/>
    <n v="5410"/>
    <s v="PF00199.18 Catalase"/>
  </r>
  <r>
    <s v="A0A0T6UTG3_9PSED"/>
    <x v="2003"/>
    <n v="508"/>
    <x v="1"/>
    <n v="429"/>
    <n v="492"/>
    <n v="4512"/>
    <s v="PF06628.11 Catalase-related immune-responsive"/>
  </r>
  <r>
    <s v="A0A0T6UVU5_9PSED"/>
    <x v="2004"/>
    <n v="308"/>
    <x v="0"/>
    <n v="19"/>
    <n v="308"/>
    <n v="5410"/>
    <s v="PF00199.18 Catalase"/>
  </r>
  <r>
    <s v="A0A0T7RP33_SALET"/>
    <x v="2005"/>
    <n v="750"/>
    <x v="0"/>
    <n v="78"/>
    <n v="464"/>
    <n v="5410"/>
    <s v="PF00199.18 Catalase"/>
  </r>
  <r>
    <s v="A0A0T7RP33_SALET"/>
    <x v="2005"/>
    <n v="750"/>
    <x v="1"/>
    <n v="495"/>
    <n v="559"/>
    <n v="4512"/>
    <s v="PF06628.11 Catalase-related immune-responsive"/>
  </r>
  <r>
    <s v="A0A0T9KMQ6_9GAMM"/>
    <x v="2006"/>
    <n v="479"/>
    <x v="0"/>
    <n v="8"/>
    <n v="390"/>
    <n v="5410"/>
    <s v="PF00199.18 Catalase"/>
  </r>
  <r>
    <s v="A0A0T9KMQ6_9GAMM"/>
    <x v="2006"/>
    <n v="479"/>
    <x v="1"/>
    <n v="413"/>
    <n v="476"/>
    <n v="4512"/>
    <s v="PF06628.11 Catalase-related immune-responsive"/>
  </r>
  <r>
    <s v="A0A0T9LL82_9GAMM"/>
    <x v="2007"/>
    <n v="327"/>
    <x v="0"/>
    <n v="26"/>
    <n v="327"/>
    <n v="5410"/>
    <s v="PF00199.18 Catalase"/>
  </r>
  <r>
    <s v="A0A0U1A243_9MYCO"/>
    <x v="2008"/>
    <n v="487"/>
    <x v="0"/>
    <n v="6"/>
    <n v="388"/>
    <n v="5410"/>
    <s v="PF00199.18 Catalase"/>
  </r>
  <r>
    <s v="A0A0U1A243_9MYCO"/>
    <x v="2008"/>
    <n v="487"/>
    <x v="1"/>
    <n v="416"/>
    <n v="480"/>
    <n v="4512"/>
    <s v="PF06628.11 Catalase-related immune-responsive"/>
  </r>
  <r>
    <s v="A0A0U1A979_9MYCO"/>
    <x v="2009"/>
    <n v="335"/>
    <x v="0"/>
    <n v="30"/>
    <n v="324"/>
    <n v="5410"/>
    <s v="PF00199.18 Catalase"/>
  </r>
  <r>
    <s v="A0A0U1ABP0_9MYCO"/>
    <x v="2010"/>
    <n v="478"/>
    <x v="0"/>
    <n v="7"/>
    <n v="388"/>
    <n v="5410"/>
    <s v="PF00199.18 Catalase"/>
  </r>
  <r>
    <s v="A0A0U1ABP0_9MYCO"/>
    <x v="2010"/>
    <n v="478"/>
    <x v="1"/>
    <n v="411"/>
    <n v="474"/>
    <n v="4512"/>
    <s v="PF06628.11 Catalase-related immune-responsive"/>
  </r>
  <r>
    <s v="A0A0U1AV62_9MYCO"/>
    <x v="2011"/>
    <n v="702"/>
    <x v="0"/>
    <n v="25"/>
    <n v="412"/>
    <n v="5410"/>
    <s v="PF00199.18 Catalase"/>
  </r>
  <r>
    <s v="A0A0U1AV62_9MYCO"/>
    <x v="2011"/>
    <n v="702"/>
    <x v="1"/>
    <n v="439"/>
    <n v="504"/>
    <n v="4512"/>
    <s v="PF06628.11 Catalase-related immune-responsive"/>
  </r>
  <r>
    <s v="A0A0U1AV62_9MYCO"/>
    <x v="2011"/>
    <n v="702"/>
    <x v="2"/>
    <n v="537"/>
    <n v="694"/>
    <n v="15860"/>
    <s v="PF01965.23 DJ-1/PfpI family"/>
  </r>
  <r>
    <s v="A0A0U1LIF0_9EURO"/>
    <x v="2012"/>
    <n v="568"/>
    <x v="0"/>
    <n v="31"/>
    <n v="434"/>
    <n v="5410"/>
    <s v="PF00199.18 Catalase"/>
  </r>
  <r>
    <s v="A0A0U1LIF0_9EURO"/>
    <x v="2012"/>
    <n v="568"/>
    <x v="1"/>
    <n v="458"/>
    <n v="519"/>
    <n v="4512"/>
    <s v="PF06628.11 Catalase-related immune-responsive"/>
  </r>
  <r>
    <s v="A0A0U1LSD2_9EURO"/>
    <x v="2013"/>
    <n v="744"/>
    <x v="0"/>
    <n v="43"/>
    <n v="431"/>
    <n v="5410"/>
    <s v="PF00199.18 Catalase"/>
  </r>
  <r>
    <s v="A0A0U1LSD2_9EURO"/>
    <x v="2013"/>
    <n v="744"/>
    <x v="1"/>
    <n v="458"/>
    <n v="520"/>
    <n v="4512"/>
    <s v="PF06628.11 Catalase-related immune-responsive"/>
  </r>
  <r>
    <s v="A0A0U1M0C9_9EURO"/>
    <x v="2014"/>
    <n v="726"/>
    <x v="0"/>
    <n v="59"/>
    <n v="444"/>
    <n v="5410"/>
    <s v="PF00199.18 Catalase"/>
  </r>
  <r>
    <s v="A0A0U1M0C9_9EURO"/>
    <x v="2014"/>
    <n v="726"/>
    <x v="1"/>
    <n v="475"/>
    <n v="539"/>
    <n v="4512"/>
    <s v="PF06628.11 Catalase-related immune-responsive"/>
  </r>
  <r>
    <s v="A0A0U1Q3W1_9BURK"/>
    <x v="2015"/>
    <n v="488"/>
    <x v="0"/>
    <n v="14"/>
    <n v="396"/>
    <n v="5410"/>
    <s v="PF00199.18 Catalase"/>
  </r>
  <r>
    <s v="A0A0U1Q3W1_9BURK"/>
    <x v="2015"/>
    <n v="488"/>
    <x v="1"/>
    <n v="421"/>
    <n v="484"/>
    <n v="4512"/>
    <s v="PF06628.11 Catalase-related immune-responsive"/>
  </r>
  <r>
    <s v="A0A0U2N6I7_9BACL"/>
    <x v="2016"/>
    <n v="682"/>
    <x v="0"/>
    <n v="30"/>
    <n v="416"/>
    <n v="5410"/>
    <s v="PF00199.18 Catalase"/>
  </r>
  <r>
    <s v="A0A0U2N6I7_9BACL"/>
    <x v="2016"/>
    <n v="682"/>
    <x v="1"/>
    <n v="445"/>
    <n v="509"/>
    <n v="4512"/>
    <s v="PF06628.11 Catalase-related immune-responsive"/>
  </r>
  <r>
    <s v="A0A0U2N6I7_9BACL"/>
    <x v="2016"/>
    <n v="682"/>
    <x v="2"/>
    <n v="540"/>
    <n v="672"/>
    <n v="15860"/>
    <s v="PF01965.23 DJ-1/PfpI family"/>
  </r>
  <r>
    <s v="A0A0U2PB69_9BACL"/>
    <x v="2017"/>
    <n v="304"/>
    <x v="0"/>
    <n v="4"/>
    <n v="304"/>
    <n v="5410"/>
    <s v="PF00199.18 Catalase"/>
  </r>
  <r>
    <s v="A0A0U2UEU7_9BACL"/>
    <x v="2018"/>
    <n v="484"/>
    <x v="0"/>
    <n v="6"/>
    <n v="387"/>
    <n v="5410"/>
    <s v="PF00199.18 Catalase"/>
  </r>
  <r>
    <s v="A0A0U2UEU7_9BACL"/>
    <x v="2018"/>
    <n v="484"/>
    <x v="1"/>
    <n v="410"/>
    <n v="473"/>
    <n v="4512"/>
    <s v="PF06628.11 Catalase-related immune-responsive"/>
  </r>
  <r>
    <s v="A0A0U2W0J6_9BACL"/>
    <x v="2019"/>
    <n v="541"/>
    <x v="0"/>
    <n v="32"/>
    <n v="423"/>
    <n v="5410"/>
    <s v="PF00199.18 Catalase"/>
  </r>
  <r>
    <s v="A0A0U2W0J6_9BACL"/>
    <x v="2019"/>
    <n v="541"/>
    <x v="1"/>
    <n v="446"/>
    <n v="509"/>
    <n v="4512"/>
    <s v="PF06628.11 Catalase-related immune-responsive"/>
  </r>
  <r>
    <s v="A0A0U2WB17_9BACL"/>
    <x v="2020"/>
    <n v="477"/>
    <x v="0"/>
    <n v="7"/>
    <n v="389"/>
    <n v="5410"/>
    <s v="PF00199.18 Catalase"/>
  </r>
  <r>
    <s v="A0A0U2WB17_9BACL"/>
    <x v="2020"/>
    <n v="477"/>
    <x v="1"/>
    <n v="411"/>
    <n v="474"/>
    <n v="4512"/>
    <s v="PF06628.11 Catalase-related immune-responsive"/>
  </r>
  <r>
    <s v="A0A0U2WXN8_9BACL"/>
    <x v="2021"/>
    <n v="487"/>
    <x v="0"/>
    <n v="9"/>
    <n v="391"/>
    <n v="5410"/>
    <s v="PF00199.18 Catalase"/>
  </r>
  <r>
    <s v="A0A0U2WXN8_9BACL"/>
    <x v="2021"/>
    <n v="487"/>
    <x v="1"/>
    <n v="413"/>
    <n v="477"/>
    <n v="4512"/>
    <s v="PF06628.11 Catalase-related immune-responsive"/>
  </r>
  <r>
    <s v="A0A0U2Z9L8_9BACL"/>
    <x v="2022"/>
    <n v="542"/>
    <x v="0"/>
    <n v="22"/>
    <n v="412"/>
    <n v="5410"/>
    <s v="PF00199.18 Catalase"/>
  </r>
  <r>
    <s v="A0A0U2Z9L8_9BACL"/>
    <x v="2022"/>
    <n v="542"/>
    <x v="1"/>
    <n v="436"/>
    <n v="499"/>
    <n v="4512"/>
    <s v="PF06628.11 Catalase-related immune-responsive"/>
  </r>
  <r>
    <s v="A0A0U2ZFE0_9ALTE"/>
    <x v="2023"/>
    <n v="329"/>
    <x v="0"/>
    <n v="25"/>
    <n v="329"/>
    <n v="5410"/>
    <s v="PF00199.18 Catalase"/>
  </r>
  <r>
    <s v="A0A0U3CYV6_9BURK"/>
    <x v="2024"/>
    <n v="892"/>
    <x v="0"/>
    <n v="203"/>
    <n v="589"/>
    <n v="5410"/>
    <s v="PF00199.18 Catalase"/>
  </r>
  <r>
    <s v="A0A0U3CYV6_9BURK"/>
    <x v="2024"/>
    <n v="892"/>
    <x v="1"/>
    <n v="616"/>
    <n v="680"/>
    <n v="4512"/>
    <s v="PF06628.11 Catalase-related immune-responsive"/>
  </r>
  <r>
    <s v="A0A0U3HWK8_9MICC"/>
    <x v="2025"/>
    <n v="557"/>
    <x v="0"/>
    <n v="10"/>
    <n v="402"/>
    <n v="5410"/>
    <s v="PF00199.18 Catalase"/>
  </r>
  <r>
    <s v="A0A0U3HWK8_9MICC"/>
    <x v="2025"/>
    <n v="557"/>
    <x v="1"/>
    <n v="428"/>
    <n v="491"/>
    <n v="4512"/>
    <s v="PF06628.11 Catalase-related immune-responsive"/>
  </r>
  <r>
    <s v="A0A0U3HWM9_9MICC"/>
    <x v="2026"/>
    <n v="748"/>
    <x v="0"/>
    <n v="76"/>
    <n v="462"/>
    <n v="5410"/>
    <s v="PF00199.18 Catalase"/>
  </r>
  <r>
    <s v="A0A0U3HWM9_9MICC"/>
    <x v="2026"/>
    <n v="748"/>
    <x v="1"/>
    <n v="492"/>
    <n v="556"/>
    <n v="4512"/>
    <s v="PF06628.11 Catalase-related immune-responsive"/>
  </r>
  <r>
    <s v="A0A0U3LDW5_9BURK"/>
    <x v="2027"/>
    <n v="497"/>
    <x v="0"/>
    <n v="18"/>
    <n v="402"/>
    <n v="5410"/>
    <s v="PF00199.18 Catalase"/>
  </r>
  <r>
    <s v="A0A0U3LDW5_9BURK"/>
    <x v="2027"/>
    <n v="497"/>
    <x v="1"/>
    <n v="425"/>
    <n v="488"/>
    <n v="4512"/>
    <s v="PF06628.11 Catalase-related immune-responsive"/>
  </r>
  <r>
    <s v="A0A0U3MDT3_9LACT"/>
    <x v="2028"/>
    <n v="571"/>
    <x v="0"/>
    <n v="28"/>
    <n v="413"/>
    <n v="5410"/>
    <s v="PF00199.18 Catalase"/>
  </r>
  <r>
    <s v="A0A0U3MDT3_9LACT"/>
    <x v="2028"/>
    <n v="571"/>
    <x v="1"/>
    <n v="436"/>
    <n v="499"/>
    <n v="4512"/>
    <s v="PF06628.11 Catalase-related immune-responsive"/>
  </r>
  <r>
    <s v="A0A0U3N4F6_9ACTN"/>
    <x v="2029"/>
    <n v="758"/>
    <x v="0"/>
    <n v="84"/>
    <n v="470"/>
    <n v="5410"/>
    <s v="PF00199.18 Catalase"/>
  </r>
  <r>
    <s v="A0A0U3N4F6_9ACTN"/>
    <x v="2029"/>
    <n v="758"/>
    <x v="1"/>
    <n v="500"/>
    <n v="564"/>
    <n v="4512"/>
    <s v="PF06628.11 Catalase-related immune-responsive"/>
  </r>
  <r>
    <s v="A0A0U3N7X7_9ACTN"/>
    <x v="2030"/>
    <n v="485"/>
    <x v="0"/>
    <n v="7"/>
    <n v="390"/>
    <n v="5410"/>
    <s v="PF00199.18 Catalase"/>
  </r>
  <r>
    <s v="A0A0U3N7X7_9ACTN"/>
    <x v="2030"/>
    <n v="485"/>
    <x v="1"/>
    <n v="415"/>
    <n v="479"/>
    <n v="4512"/>
    <s v="PF06628.11 Catalase-related immune-responsive"/>
  </r>
  <r>
    <s v="A0A0U3NRN1_9BACI"/>
    <x v="2031"/>
    <n v="537"/>
    <x v="0"/>
    <n v="20"/>
    <n v="411"/>
    <n v="5410"/>
    <s v="PF00199.18 Catalase"/>
  </r>
  <r>
    <s v="A0A0U3NRN1_9BACI"/>
    <x v="2031"/>
    <n v="537"/>
    <x v="1"/>
    <n v="434"/>
    <n v="497"/>
    <n v="4512"/>
    <s v="PF06628.11 Catalase-related immune-responsive"/>
  </r>
  <r>
    <s v="A0A0U3P418_9RHOB"/>
    <x v="2032"/>
    <n v="699"/>
    <x v="0"/>
    <n v="38"/>
    <n v="424"/>
    <n v="5410"/>
    <s v="PF00199.18 Catalase"/>
  </r>
  <r>
    <s v="A0A0U3P418_9RHOB"/>
    <x v="2032"/>
    <n v="699"/>
    <x v="1"/>
    <n v="450"/>
    <n v="514"/>
    <n v="4512"/>
    <s v="PF06628.11 Catalase-related immune-responsive"/>
  </r>
  <r>
    <s v="A0A0U3QIC1_9MICC"/>
    <x v="2033"/>
    <n v="488"/>
    <x v="0"/>
    <n v="10"/>
    <n v="392"/>
    <n v="5410"/>
    <s v="PF00199.18 Catalase"/>
  </r>
  <r>
    <s v="A0A0U3QIC1_9MICC"/>
    <x v="2033"/>
    <n v="488"/>
    <x v="1"/>
    <n v="416"/>
    <n v="480"/>
    <n v="4512"/>
    <s v="PF06628.11 Catalase-related immune-responsive"/>
  </r>
  <r>
    <s v="A0A0U4AVY7_9BACT"/>
    <x v="2034"/>
    <n v="553"/>
    <x v="0"/>
    <n v="41"/>
    <n v="432"/>
    <n v="5410"/>
    <s v="PF00199.18 Catalase"/>
  </r>
  <r>
    <s v="A0A0U4AVY7_9BACT"/>
    <x v="2034"/>
    <n v="553"/>
    <x v="1"/>
    <n v="455"/>
    <n v="518"/>
    <n v="4512"/>
    <s v="PF06628.11 Catalase-related immune-responsive"/>
  </r>
  <r>
    <s v="A0A0U4DPK7_9BACI"/>
    <x v="2035"/>
    <n v="710"/>
    <x v="0"/>
    <n v="33"/>
    <n v="419"/>
    <n v="5410"/>
    <s v="PF00199.18 Catalase"/>
  </r>
  <r>
    <s v="A0A0U4DPK7_9BACI"/>
    <x v="2035"/>
    <n v="710"/>
    <x v="1"/>
    <n v="446"/>
    <n v="510"/>
    <n v="4512"/>
    <s v="PF06628.11 Catalase-related immune-responsive"/>
  </r>
  <r>
    <s v="A0A0U4DPK7_9BACI"/>
    <x v="2035"/>
    <n v="710"/>
    <x v="2"/>
    <n v="542"/>
    <n v="692"/>
    <n v="15860"/>
    <s v="PF01965.23 DJ-1/PfpI family"/>
  </r>
  <r>
    <s v="A0A0U4EJH2_9BACI"/>
    <x v="2036"/>
    <n v="669"/>
    <x v="0"/>
    <n v="16"/>
    <n v="402"/>
    <n v="5410"/>
    <s v="PF00199.18 Catalase"/>
  </r>
  <r>
    <s v="A0A0U4EJH2_9BACI"/>
    <x v="2036"/>
    <n v="669"/>
    <x v="1"/>
    <n v="432"/>
    <n v="496"/>
    <n v="4512"/>
    <s v="PF06628.11 Catalase-related immune-responsive"/>
  </r>
  <r>
    <s v="A0A0U4EJH2_9BACI"/>
    <x v="2036"/>
    <n v="669"/>
    <x v="2"/>
    <n v="527"/>
    <n v="663"/>
    <n v="15860"/>
    <s v="PF01965.23 DJ-1/PfpI family"/>
  </r>
  <r>
    <s v="A0A0U4FKF3_9BACI"/>
    <x v="2037"/>
    <n v="491"/>
    <x v="0"/>
    <n v="9"/>
    <n v="392"/>
    <n v="5410"/>
    <s v="PF00199.18 Catalase"/>
  </r>
  <r>
    <s v="A0A0U4FKF3_9BACI"/>
    <x v="2037"/>
    <n v="491"/>
    <x v="1"/>
    <n v="414"/>
    <n v="478"/>
    <n v="4512"/>
    <s v="PF06628.11 Catalase-related immune-responsive"/>
  </r>
  <r>
    <s v="A0A0U4GKL4_9GAMM"/>
    <x v="2038"/>
    <n v="823"/>
    <x v="0"/>
    <n v="126"/>
    <n v="512"/>
    <n v="5410"/>
    <s v="PF00199.18 Catalase"/>
  </r>
  <r>
    <s v="A0A0U4GKL4_9GAMM"/>
    <x v="2038"/>
    <n v="823"/>
    <x v="1"/>
    <n v="544"/>
    <n v="608"/>
    <n v="4512"/>
    <s v="PF06628.11 Catalase-related immune-responsive"/>
  </r>
  <r>
    <s v="A0A0U4GKL4_9GAMM"/>
    <x v="2038"/>
    <n v="823"/>
    <x v="2"/>
    <n v="648"/>
    <n v="772"/>
    <n v="15860"/>
    <s v="PF01965.23 DJ-1/PfpI family"/>
  </r>
  <r>
    <s v="A0A0U4VZ20_9GAMM"/>
    <x v="2039"/>
    <n v="328"/>
    <x v="0"/>
    <n v="29"/>
    <n v="328"/>
    <n v="5410"/>
    <s v="PF00199.18 Catalase"/>
  </r>
  <r>
    <s v="A0A0U4W8W2_9GAMM"/>
    <x v="2040"/>
    <n v="506"/>
    <x v="0"/>
    <n v="27"/>
    <n v="406"/>
    <n v="5410"/>
    <s v="PF00199.18 Catalase"/>
  </r>
  <r>
    <s v="A0A0U4W8W2_9GAMM"/>
    <x v="2040"/>
    <n v="506"/>
    <x v="1"/>
    <n v="429"/>
    <n v="492"/>
    <n v="4512"/>
    <s v="PF06628.11 Catalase-related immune-responsive"/>
  </r>
  <r>
    <s v="A0A0U4ZM22_9EURO"/>
    <x v="2041"/>
    <n v="678"/>
    <x v="0"/>
    <n v="55"/>
    <n v="364"/>
    <n v="5410"/>
    <s v="PF00199.18 Catalase"/>
  </r>
  <r>
    <s v="A0A0U4ZM22_9EURO"/>
    <x v="2041"/>
    <n v="678"/>
    <x v="1"/>
    <n v="431"/>
    <n v="495"/>
    <n v="4512"/>
    <s v="PF06628.11 Catalase-related immune-responsive"/>
  </r>
  <r>
    <s v="A0A0U5FR40_9EURO"/>
    <x v="2042"/>
    <n v="766"/>
    <x v="0"/>
    <n v="65"/>
    <n v="453"/>
    <n v="5410"/>
    <s v="PF00199.18 Catalase"/>
  </r>
  <r>
    <s v="A0A0U5FR40_9EURO"/>
    <x v="2042"/>
    <n v="766"/>
    <x v="1"/>
    <n v="478"/>
    <n v="543"/>
    <n v="4512"/>
    <s v="PF06628.11 Catalase-related immune-responsive"/>
  </r>
  <r>
    <s v="A0A0U5FWN3_9EURO"/>
    <x v="2043"/>
    <n v="490"/>
    <x v="0"/>
    <n v="7"/>
    <n v="393"/>
    <n v="5410"/>
    <s v="PF00199.18 Catalase"/>
  </r>
  <r>
    <s v="A0A0U5FWN3_9EURO"/>
    <x v="2043"/>
    <n v="490"/>
    <x v="1"/>
    <n v="421"/>
    <n v="484"/>
    <n v="4512"/>
    <s v="PF06628.11 Catalase-related immune-responsive"/>
  </r>
  <r>
    <s v="A0A0U5FWV9_9EURO"/>
    <x v="2044"/>
    <n v="347"/>
    <x v="0"/>
    <n v="10"/>
    <n v="208"/>
    <n v="5410"/>
    <s v="PF00199.18 Catalase"/>
  </r>
  <r>
    <s v="A0A0U5FWV9_9EURO"/>
    <x v="2044"/>
    <n v="347"/>
    <x v="1"/>
    <n v="234"/>
    <n v="299"/>
    <n v="4512"/>
    <s v="PF06628.11 Catalase-related immune-responsive"/>
  </r>
  <r>
    <s v="A0A0U5FX44_9EURO"/>
    <x v="2045"/>
    <n v="193"/>
    <x v="0"/>
    <n v="62"/>
    <n v="186"/>
    <n v="5410"/>
    <s v="PF00199.18 Catalase"/>
  </r>
  <r>
    <s v="A0A0U5GKZ7_9EURO"/>
    <x v="2046"/>
    <n v="501"/>
    <x v="0"/>
    <n v="19"/>
    <n v="401"/>
    <n v="5410"/>
    <s v="PF00199.18 Catalase"/>
  </r>
  <r>
    <s v="A0A0U5GKZ7_9EURO"/>
    <x v="2046"/>
    <n v="501"/>
    <x v="1"/>
    <n v="427"/>
    <n v="490"/>
    <n v="4512"/>
    <s v="PF06628.11 Catalase-related immune-responsive"/>
  </r>
  <r>
    <s v="A0A0U5L431_9GAMM"/>
    <x v="2047"/>
    <n v="754"/>
    <x v="0"/>
    <n v="81"/>
    <n v="467"/>
    <n v="5410"/>
    <s v="PF00199.18 Catalase"/>
  </r>
  <r>
    <s v="A0A0U5L431_9GAMM"/>
    <x v="2047"/>
    <n v="754"/>
    <x v="1"/>
    <n v="498"/>
    <n v="562"/>
    <n v="4512"/>
    <s v="PF06628.11 Catalase-related immune-responsive"/>
  </r>
  <r>
    <s v="A0A0U5L539_9GAMM"/>
    <x v="2048"/>
    <n v="348"/>
    <x v="0"/>
    <n v="55"/>
    <n v="344"/>
    <n v="5410"/>
    <s v="PF00199.18 Catalase"/>
  </r>
  <r>
    <s v="A0A0U5L7P5_9GAMM"/>
    <x v="2049"/>
    <n v="477"/>
    <x v="0"/>
    <n v="7"/>
    <n v="389"/>
    <n v="5410"/>
    <s v="PF00199.18 Catalase"/>
  </r>
  <r>
    <s v="A0A0U5L7P5_9GAMM"/>
    <x v="2049"/>
    <n v="477"/>
    <x v="1"/>
    <n v="413"/>
    <n v="475"/>
    <n v="4512"/>
    <s v="PF06628.11 Catalase-related immune-responsive"/>
  </r>
  <r>
    <s v="A0A0U5LSP4_9GAMM"/>
    <x v="2050"/>
    <n v="516"/>
    <x v="0"/>
    <n v="36"/>
    <n v="415"/>
    <n v="5410"/>
    <s v="PF00199.18 Catalase"/>
  </r>
  <r>
    <s v="A0A0U5LSP4_9GAMM"/>
    <x v="2050"/>
    <n v="516"/>
    <x v="1"/>
    <n v="438"/>
    <n v="499"/>
    <n v="4512"/>
    <s v="PF06628.11 Catalase-related immune-responsive"/>
  </r>
  <r>
    <s v="A0A0V0QT53_PSEPJ"/>
    <x v="2051"/>
    <n v="497"/>
    <x v="0"/>
    <n v="17"/>
    <n v="401"/>
    <n v="5410"/>
    <s v="PF00199.18 Catalase"/>
  </r>
  <r>
    <s v="A0A0V0QT53_PSEPJ"/>
    <x v="2051"/>
    <n v="497"/>
    <x v="1"/>
    <n v="424"/>
    <n v="488"/>
    <n v="4512"/>
    <s v="PF06628.11 Catalase-related immune-responsive"/>
  </r>
  <r>
    <s v="A0A0V0SDH1_9BILA"/>
    <x v="2052"/>
    <n v="368"/>
    <x v="0"/>
    <n v="75"/>
    <n v="254"/>
    <n v="5410"/>
    <s v="PF00199.18 Catalase"/>
  </r>
  <r>
    <s v="A0A0V0SDH1_9BILA"/>
    <x v="2052"/>
    <n v="368"/>
    <x v="1"/>
    <n v="301"/>
    <n v="365"/>
    <n v="4512"/>
    <s v="PF06628.11 Catalase-related immune-responsive"/>
  </r>
  <r>
    <s v="A0A0V0U4A8_9BILA"/>
    <x v="2053"/>
    <n v="2078"/>
    <x v="0"/>
    <n v="9"/>
    <n v="251"/>
    <n v="5410"/>
    <s v="PF00199.18 Catalase"/>
  </r>
  <r>
    <s v="A0A0V0U4A8_9BILA"/>
    <x v="2053"/>
    <n v="2078"/>
    <x v="1"/>
    <n v="299"/>
    <n v="361"/>
    <n v="4512"/>
    <s v="PF06628.11 Catalase-related immune-responsive"/>
  </r>
  <r>
    <s v="A0A0V0U4A8_9BILA"/>
    <x v="2053"/>
    <n v="2078"/>
    <x v="20"/>
    <n v="1188"/>
    <n v="1282"/>
    <n v="1194"/>
    <s v="PF08351.10 Domain of unknown function (DUF1726)"/>
  </r>
  <r>
    <s v="A0A0V0U4A8_9BILA"/>
    <x v="2053"/>
    <n v="2078"/>
    <x v="21"/>
    <n v="1596"/>
    <n v="1827"/>
    <n v="1642"/>
    <s v="PF13718.5 GNAT acetyltransferase 2"/>
  </r>
  <r>
    <s v="A0A0V0U4A8_9BILA"/>
    <x v="2053"/>
    <n v="2078"/>
    <x v="22"/>
    <n v="1361"/>
    <n v="1571"/>
    <n v="1298"/>
    <s v="PF05127.13 Helicase"/>
  </r>
  <r>
    <s v="A0A0V0U4A8_9BILA"/>
    <x v="2053"/>
    <n v="2078"/>
    <x v="23"/>
    <n v="548"/>
    <n v="1059"/>
    <n v="2644"/>
    <s v="PF01204.17 Trehalase"/>
  </r>
  <r>
    <s v="A0A0V0U4A8_9BILA"/>
    <x v="2053"/>
    <n v="2078"/>
    <x v="24"/>
    <n v="1832"/>
    <n v="2053"/>
    <n v="894"/>
    <s v="PF13725.5 Possible tRNA binding domain"/>
  </r>
  <r>
    <s v="A0A0V0V5N8_9BILA"/>
    <x v="2054"/>
    <n v="366"/>
    <x v="0"/>
    <n v="68"/>
    <n v="251"/>
    <n v="5410"/>
    <s v="PF00199.18 Catalase"/>
  </r>
  <r>
    <s v="A0A0V0V5N8_9BILA"/>
    <x v="2054"/>
    <n v="366"/>
    <x v="1"/>
    <n v="299"/>
    <n v="363"/>
    <n v="4512"/>
    <s v="PF06628.11 Catalase-related immune-responsive"/>
  </r>
  <r>
    <s v="A0A0V0X2T0_9BILA"/>
    <x v="2055"/>
    <n v="2068"/>
    <x v="0"/>
    <n v="12"/>
    <n v="253"/>
    <n v="5410"/>
    <s v="PF00199.18 Catalase"/>
  </r>
  <r>
    <s v="A0A0V0X2T0_9BILA"/>
    <x v="2055"/>
    <n v="2068"/>
    <x v="1"/>
    <n v="301"/>
    <n v="363"/>
    <n v="4512"/>
    <s v="PF06628.11 Catalase-related immune-responsive"/>
  </r>
  <r>
    <s v="A0A0V0X2T0_9BILA"/>
    <x v="2055"/>
    <n v="2068"/>
    <x v="20"/>
    <n v="1173"/>
    <n v="1267"/>
    <n v="1194"/>
    <s v="PF08351.10 Domain of unknown function (DUF1726)"/>
  </r>
  <r>
    <s v="A0A0V0X2T0_9BILA"/>
    <x v="2055"/>
    <n v="2068"/>
    <x v="21"/>
    <n v="1581"/>
    <n v="1812"/>
    <n v="1642"/>
    <s v="PF13718.5 GNAT acetyltransferase 2"/>
  </r>
  <r>
    <s v="A0A0V0X2T0_9BILA"/>
    <x v="2055"/>
    <n v="2068"/>
    <x v="22"/>
    <n v="1346"/>
    <n v="1556"/>
    <n v="1298"/>
    <s v="PF05127.13 Helicase"/>
  </r>
  <r>
    <s v="A0A0V0X2T0_9BILA"/>
    <x v="2055"/>
    <n v="2068"/>
    <x v="23"/>
    <n v="545"/>
    <n v="1056"/>
    <n v="2644"/>
    <s v="PF01204.17 Trehalase"/>
  </r>
  <r>
    <s v="A0A0V0X2T0_9BILA"/>
    <x v="2055"/>
    <n v="2068"/>
    <x v="24"/>
    <n v="1817"/>
    <n v="2038"/>
    <n v="894"/>
    <s v="PF13725.5 Possible tRNA binding domain"/>
  </r>
  <r>
    <s v="A0A0V0YAP2_TRIPS"/>
    <x v="2056"/>
    <n v="1999"/>
    <x v="0"/>
    <n v="12"/>
    <n v="256"/>
    <n v="5410"/>
    <s v="PF00199.18 Catalase"/>
  </r>
  <r>
    <s v="A0A0V0YAP2_TRIPS"/>
    <x v="2056"/>
    <n v="1999"/>
    <x v="1"/>
    <n v="309"/>
    <n v="367"/>
    <n v="4512"/>
    <s v="PF06628.11 Catalase-related immune-responsive"/>
  </r>
  <r>
    <s v="A0A0V0YAP2_TRIPS"/>
    <x v="2056"/>
    <n v="1999"/>
    <x v="20"/>
    <n v="1105"/>
    <n v="1199"/>
    <n v="1194"/>
    <s v="PF08351.10 Domain of unknown function (DUF1726)"/>
  </r>
  <r>
    <s v="A0A0V0YAP2_TRIPS"/>
    <x v="2056"/>
    <n v="1999"/>
    <x v="21"/>
    <n v="1513"/>
    <n v="1746"/>
    <n v="1642"/>
    <s v="PF13718.5 GNAT acetyltransferase 2"/>
  </r>
  <r>
    <s v="A0A0V0YAP2_TRIPS"/>
    <x v="2056"/>
    <n v="1999"/>
    <x v="22"/>
    <n v="1278"/>
    <n v="1488"/>
    <n v="1298"/>
    <s v="PF05127.13 Helicase"/>
  </r>
  <r>
    <s v="A0A0V0YAP2_TRIPS"/>
    <x v="2056"/>
    <n v="1999"/>
    <x v="23"/>
    <n v="473"/>
    <n v="984"/>
    <n v="2644"/>
    <s v="PF01204.17 Trehalase"/>
  </r>
  <r>
    <s v="A0A0V0YAP2_TRIPS"/>
    <x v="2056"/>
    <n v="1999"/>
    <x v="24"/>
    <n v="1751"/>
    <n v="1971"/>
    <n v="894"/>
    <s v="PF13725.5 Possible tRNA binding domain"/>
  </r>
  <r>
    <s v="A0A0V1AFR0_9BILA"/>
    <x v="2057"/>
    <n v="1955"/>
    <x v="0"/>
    <n v="11"/>
    <n v="253"/>
    <n v="5410"/>
    <s v="PF00199.18 Catalase"/>
  </r>
  <r>
    <s v="A0A0V1AFR0_9BILA"/>
    <x v="2057"/>
    <n v="1955"/>
    <x v="20"/>
    <n v="1060"/>
    <n v="1154"/>
    <n v="1194"/>
    <s v="PF08351.10 Domain of unknown function (DUF1726)"/>
  </r>
  <r>
    <s v="A0A0V1AFR0_9BILA"/>
    <x v="2057"/>
    <n v="1955"/>
    <x v="21"/>
    <n v="1468"/>
    <n v="1699"/>
    <n v="1642"/>
    <s v="PF13718.5 GNAT acetyltransferase 2"/>
  </r>
  <r>
    <s v="A0A0V1AFR0_9BILA"/>
    <x v="2057"/>
    <n v="1955"/>
    <x v="22"/>
    <n v="1233"/>
    <n v="1443"/>
    <n v="1298"/>
    <s v="PF05127.13 Helicase"/>
  </r>
  <r>
    <s v="A0A0V1AFR0_9BILA"/>
    <x v="2057"/>
    <n v="1955"/>
    <x v="23"/>
    <n v="420"/>
    <n v="931"/>
    <n v="2644"/>
    <s v="PF01204.17 Trehalase"/>
  </r>
  <r>
    <s v="A0A0V1AFR0_9BILA"/>
    <x v="2057"/>
    <n v="1955"/>
    <x v="24"/>
    <n v="1704"/>
    <n v="1925"/>
    <n v="894"/>
    <s v="PF13725.5 Possible tRNA binding domain"/>
  </r>
  <r>
    <s v="A0A0V1AFS2_9BILA"/>
    <x v="2058"/>
    <n v="1646"/>
    <x v="0"/>
    <n v="12"/>
    <n v="253"/>
    <n v="5410"/>
    <s v="PF00199.18 Catalase"/>
  </r>
  <r>
    <s v="A0A0V1AFS2_9BILA"/>
    <x v="2058"/>
    <n v="1646"/>
    <x v="20"/>
    <n v="985"/>
    <n v="1079"/>
    <n v="1194"/>
    <s v="PF08351.10 Domain of unknown function (DUF1726)"/>
  </r>
  <r>
    <s v="A0A0V1AFS2_9BILA"/>
    <x v="2058"/>
    <n v="1646"/>
    <x v="21"/>
    <n v="1168"/>
    <n v="1390"/>
    <n v="1642"/>
    <s v="PF13718.5 GNAT acetyltransferase 2"/>
  </r>
  <r>
    <s v="A0A0V1AFS2_9BILA"/>
    <x v="2058"/>
    <n v="1646"/>
    <x v="23"/>
    <n v="420"/>
    <n v="931"/>
    <n v="2644"/>
    <s v="PF01204.17 Trehalase"/>
  </r>
  <r>
    <s v="A0A0V1AFS2_9BILA"/>
    <x v="2058"/>
    <n v="1646"/>
    <x v="24"/>
    <n v="1395"/>
    <n v="1616"/>
    <n v="894"/>
    <s v="PF13725.5 Possible tRNA binding domain"/>
  </r>
  <r>
    <s v="A0A0V1CZB4_TRIBR"/>
    <x v="2059"/>
    <n v="2064"/>
    <x v="0"/>
    <n v="9"/>
    <n v="251"/>
    <n v="5410"/>
    <s v="PF00199.18 Catalase"/>
  </r>
  <r>
    <s v="A0A0V1CZB4_TRIBR"/>
    <x v="2059"/>
    <n v="2064"/>
    <x v="1"/>
    <n v="299"/>
    <n v="361"/>
    <n v="4512"/>
    <s v="PF06628.11 Catalase-related immune-responsive"/>
  </r>
  <r>
    <s v="A0A0V1CZB4_TRIBR"/>
    <x v="2059"/>
    <n v="2064"/>
    <x v="20"/>
    <n v="1168"/>
    <n v="1262"/>
    <n v="1194"/>
    <s v="PF08351.10 Domain of unknown function (DUF1726)"/>
  </r>
  <r>
    <s v="A0A0V1CZB4_TRIBR"/>
    <x v="2059"/>
    <n v="2064"/>
    <x v="21"/>
    <n v="1576"/>
    <n v="1808"/>
    <n v="1642"/>
    <s v="PF13718.5 GNAT acetyltransferase 2"/>
  </r>
  <r>
    <s v="A0A0V1CZB4_TRIBR"/>
    <x v="2059"/>
    <n v="2064"/>
    <x v="22"/>
    <n v="1341"/>
    <n v="1551"/>
    <n v="1298"/>
    <s v="PF05127.13 Helicase"/>
  </r>
  <r>
    <s v="A0A0V1CZB4_TRIBR"/>
    <x v="2059"/>
    <n v="2064"/>
    <x v="23"/>
    <n v="540"/>
    <n v="1051"/>
    <n v="2644"/>
    <s v="PF01204.17 Trehalase"/>
  </r>
  <r>
    <s v="A0A0V1CZB4_TRIBR"/>
    <x v="2059"/>
    <n v="2064"/>
    <x v="24"/>
    <n v="1813"/>
    <n v="2034"/>
    <n v="894"/>
    <s v="PF13725.5 Possible tRNA binding domain"/>
  </r>
  <r>
    <s v="A0A0V1F2L2_9BILA"/>
    <x v="2060"/>
    <n v="79"/>
    <x v="0"/>
    <n v="1"/>
    <n v="79"/>
    <n v="5410"/>
    <s v="PF00199.18 Catalase"/>
  </r>
  <r>
    <s v="A0A0V1LID0_9BILA"/>
    <x v="2061"/>
    <n v="368"/>
    <x v="0"/>
    <n v="75"/>
    <n v="254"/>
    <n v="5410"/>
    <s v="PF00199.18 Catalase"/>
  </r>
  <r>
    <s v="A0A0V1LID0_9BILA"/>
    <x v="2061"/>
    <n v="368"/>
    <x v="1"/>
    <n v="301"/>
    <n v="365"/>
    <n v="4512"/>
    <s v="PF06628.11 Catalase-related immune-responsive"/>
  </r>
  <r>
    <s v="A0A0V1NWE8_9BILA"/>
    <x v="2062"/>
    <n v="1674"/>
    <x v="0"/>
    <n v="2"/>
    <n v="161"/>
    <n v="5410"/>
    <s v="PF00199.18 Catalase"/>
  </r>
  <r>
    <s v="A0A0V1NWE8_9BILA"/>
    <x v="2062"/>
    <n v="1674"/>
    <x v="1"/>
    <n v="209"/>
    <n v="271"/>
    <n v="4512"/>
    <s v="PF06628.11 Catalase-related immune-responsive"/>
  </r>
  <r>
    <s v="A0A0V1NWE8_9BILA"/>
    <x v="2062"/>
    <n v="1674"/>
    <x v="20"/>
    <n v="1013"/>
    <n v="1107"/>
    <n v="1194"/>
    <s v="PF08351.10 Domain of unknown function (DUF1726)"/>
  </r>
  <r>
    <s v="A0A0V1NWE8_9BILA"/>
    <x v="2062"/>
    <n v="1674"/>
    <x v="21"/>
    <n v="1196"/>
    <n v="1418"/>
    <n v="1642"/>
    <s v="PF13718.5 GNAT acetyltransferase 2"/>
  </r>
  <r>
    <s v="A0A0V1NWE8_9BILA"/>
    <x v="2062"/>
    <n v="1674"/>
    <x v="23"/>
    <n v="448"/>
    <n v="959"/>
    <n v="2644"/>
    <s v="PF01204.17 Trehalase"/>
  </r>
  <r>
    <s v="A0A0V1NWE8_9BILA"/>
    <x v="2062"/>
    <n v="1674"/>
    <x v="24"/>
    <n v="1423"/>
    <n v="1644"/>
    <n v="894"/>
    <s v="PF13725.5 Possible tRNA binding domain"/>
  </r>
  <r>
    <s v="A0A0V1NWG1_9BILA"/>
    <x v="2063"/>
    <n v="1972"/>
    <x v="0"/>
    <n v="2"/>
    <n v="161"/>
    <n v="5410"/>
    <s v="PF00199.18 Catalase"/>
  </r>
  <r>
    <s v="A0A0V1NWG1_9BILA"/>
    <x v="2063"/>
    <n v="1972"/>
    <x v="1"/>
    <n v="209"/>
    <n v="271"/>
    <n v="4512"/>
    <s v="PF06628.11 Catalase-related immune-responsive"/>
  </r>
  <r>
    <s v="A0A0V1NWG1_9BILA"/>
    <x v="2063"/>
    <n v="1972"/>
    <x v="20"/>
    <n v="1077"/>
    <n v="1171"/>
    <n v="1194"/>
    <s v="PF08351.10 Domain of unknown function (DUF1726)"/>
  </r>
  <r>
    <s v="A0A0V1NWG1_9BILA"/>
    <x v="2063"/>
    <n v="1972"/>
    <x v="21"/>
    <n v="1485"/>
    <n v="1716"/>
    <n v="1642"/>
    <s v="PF13718.5 GNAT acetyltransferase 2"/>
  </r>
  <r>
    <s v="A0A0V1NWG1_9BILA"/>
    <x v="2063"/>
    <n v="1972"/>
    <x v="22"/>
    <n v="1250"/>
    <n v="1460"/>
    <n v="1298"/>
    <s v="PF05127.13 Helicase"/>
  </r>
  <r>
    <s v="A0A0V1NWG1_9BILA"/>
    <x v="2063"/>
    <n v="1972"/>
    <x v="23"/>
    <n v="448"/>
    <n v="948"/>
    <n v="2644"/>
    <s v="PF01204.17 Trehalase"/>
  </r>
  <r>
    <s v="A0A0V1NWG1_9BILA"/>
    <x v="2063"/>
    <n v="1972"/>
    <x v="24"/>
    <n v="1721"/>
    <n v="1942"/>
    <n v="894"/>
    <s v="PF13725.5 Possible tRNA binding domain"/>
  </r>
  <r>
    <s v="A0A0V1NWR1_9BILA"/>
    <x v="2064"/>
    <n v="1983"/>
    <x v="0"/>
    <n v="2"/>
    <n v="161"/>
    <n v="5410"/>
    <s v="PF00199.18 Catalase"/>
  </r>
  <r>
    <s v="A0A0V1NWR1_9BILA"/>
    <x v="2064"/>
    <n v="1983"/>
    <x v="1"/>
    <n v="209"/>
    <n v="271"/>
    <n v="4512"/>
    <s v="PF06628.11 Catalase-related immune-responsive"/>
  </r>
  <r>
    <s v="A0A0V1NWR1_9BILA"/>
    <x v="2064"/>
    <n v="1983"/>
    <x v="20"/>
    <n v="1088"/>
    <n v="1182"/>
    <n v="1194"/>
    <s v="PF08351.10 Domain of unknown function (DUF1726)"/>
  </r>
  <r>
    <s v="A0A0V1NWR1_9BILA"/>
    <x v="2064"/>
    <n v="1983"/>
    <x v="21"/>
    <n v="1496"/>
    <n v="1727"/>
    <n v="1642"/>
    <s v="PF13718.5 GNAT acetyltransferase 2"/>
  </r>
  <r>
    <s v="A0A0V1NWR1_9BILA"/>
    <x v="2064"/>
    <n v="1983"/>
    <x v="22"/>
    <n v="1261"/>
    <n v="1471"/>
    <n v="1298"/>
    <s v="PF05127.13 Helicase"/>
  </r>
  <r>
    <s v="A0A0V1NWR1_9BILA"/>
    <x v="2064"/>
    <n v="1983"/>
    <x v="23"/>
    <n v="448"/>
    <n v="959"/>
    <n v="2644"/>
    <s v="PF01204.17 Trehalase"/>
  </r>
  <r>
    <s v="A0A0V1NWR1_9BILA"/>
    <x v="2064"/>
    <n v="1983"/>
    <x v="24"/>
    <n v="1732"/>
    <n v="1953"/>
    <n v="894"/>
    <s v="PF13725.5 Possible tRNA binding domain"/>
  </r>
  <r>
    <s v="A0A0V1QYA2_9FLAO"/>
    <x v="2065"/>
    <n v="506"/>
    <x v="0"/>
    <n v="26"/>
    <n v="410"/>
    <n v="5410"/>
    <s v="PF00199.18 Catalase"/>
  </r>
  <r>
    <s v="A0A0V1QYA2_9FLAO"/>
    <x v="2065"/>
    <n v="506"/>
    <x v="1"/>
    <n v="433"/>
    <n v="497"/>
    <n v="4512"/>
    <s v="PF06628.11 Catalase-related immune-responsive"/>
  </r>
  <r>
    <s v="A0A0V1QYG7_9FLAO"/>
    <x v="2066"/>
    <n v="709"/>
    <x v="0"/>
    <n v="27"/>
    <n v="413"/>
    <n v="5410"/>
    <s v="PF00199.18 Catalase"/>
  </r>
  <r>
    <s v="A0A0V1QYG7_9FLAO"/>
    <x v="2066"/>
    <n v="709"/>
    <x v="1"/>
    <n v="442"/>
    <n v="506"/>
    <n v="4512"/>
    <s v="PF06628.11 Catalase-related immune-responsive"/>
  </r>
  <r>
    <s v="A0A0V1QYG7_9FLAO"/>
    <x v="2066"/>
    <n v="709"/>
    <x v="2"/>
    <n v="559"/>
    <n v="675"/>
    <n v="15860"/>
    <s v="PF01965.23 DJ-1/PfpI family"/>
  </r>
  <r>
    <s v="A0A0V2F7L1_CAUVI"/>
    <x v="2067"/>
    <n v="487"/>
    <x v="0"/>
    <n v="7"/>
    <n v="389"/>
    <n v="5410"/>
    <s v="PF00199.18 Catalase"/>
  </r>
  <r>
    <s v="A0A0V2F7L1_CAUVI"/>
    <x v="2067"/>
    <n v="487"/>
    <x v="1"/>
    <n v="413"/>
    <n v="475"/>
    <n v="4512"/>
    <s v="PF06628.11 Catalase-related immune-responsive"/>
  </r>
  <r>
    <s v="A0A0V2FA35_CAUVI"/>
    <x v="2068"/>
    <n v="486"/>
    <x v="0"/>
    <n v="7"/>
    <n v="388"/>
    <n v="5410"/>
    <s v="PF00199.18 Catalase"/>
  </r>
  <r>
    <s v="A0A0V2FA35_CAUVI"/>
    <x v="2068"/>
    <n v="486"/>
    <x v="1"/>
    <n v="412"/>
    <n v="474"/>
    <n v="4512"/>
    <s v="PF06628.11 Catalase-related immune-responsive"/>
  </r>
  <r>
    <s v="A0A0V2FHE0_CAUVI"/>
    <x v="2069"/>
    <n v="731"/>
    <x v="0"/>
    <n v="56"/>
    <n v="442"/>
    <n v="5410"/>
    <s v="PF00199.18 Catalase"/>
  </r>
  <r>
    <s v="A0A0V2FHE0_CAUVI"/>
    <x v="2069"/>
    <n v="731"/>
    <x v="1"/>
    <n v="469"/>
    <n v="533"/>
    <n v="4512"/>
    <s v="PF06628.11 Catalase-related immune-responsive"/>
  </r>
  <r>
    <s v="A0A0V7ZXB9_9CYAN"/>
    <x v="2070"/>
    <n v="526"/>
    <x v="0"/>
    <n v="42"/>
    <n v="423"/>
    <n v="5410"/>
    <s v="PF00199.18 Catalase"/>
  </r>
  <r>
    <s v="A0A0V7ZXB9_9CYAN"/>
    <x v="2070"/>
    <n v="526"/>
    <x v="1"/>
    <n v="446"/>
    <n v="510"/>
    <n v="4512"/>
    <s v="PF06628.11 Catalase-related immune-responsive"/>
  </r>
  <r>
    <s v="A0A0V7ZXZ5_9CYAN"/>
    <x v="2071"/>
    <n v="501"/>
    <x v="0"/>
    <n v="13"/>
    <n v="395"/>
    <n v="5410"/>
    <s v="PF00199.18 Catalase"/>
  </r>
  <r>
    <s v="A0A0V7ZXZ5_9CYAN"/>
    <x v="2071"/>
    <n v="501"/>
    <x v="1"/>
    <n v="420"/>
    <n v="483"/>
    <n v="4512"/>
    <s v="PF06628.11 Catalase-related immune-responsive"/>
  </r>
  <r>
    <s v="A0A0V8HAK1_9BACI"/>
    <x v="2072"/>
    <n v="486"/>
    <x v="0"/>
    <n v="7"/>
    <n v="388"/>
    <n v="5410"/>
    <s v="PF00199.18 Catalase"/>
  </r>
  <r>
    <s v="A0A0V8HAK1_9BACI"/>
    <x v="2072"/>
    <n v="486"/>
    <x v="1"/>
    <n v="411"/>
    <n v="474"/>
    <n v="4512"/>
    <s v="PF06628.11 Catalase-related immune-responsive"/>
  </r>
  <r>
    <s v="A0A0V8HQ84_9BACI"/>
    <x v="2073"/>
    <n v="684"/>
    <x v="0"/>
    <n v="31"/>
    <n v="417"/>
    <n v="5410"/>
    <s v="PF00199.18 Catalase"/>
  </r>
  <r>
    <s v="A0A0V8HQ84_9BACI"/>
    <x v="2073"/>
    <n v="684"/>
    <x v="1"/>
    <n v="446"/>
    <n v="510"/>
    <n v="4512"/>
    <s v="PF06628.11 Catalase-related immune-responsive"/>
  </r>
  <r>
    <s v="A0A0V8HQ84_9BACI"/>
    <x v="2073"/>
    <n v="684"/>
    <x v="2"/>
    <n v="541"/>
    <n v="667"/>
    <n v="15860"/>
    <s v="PF01965.23 DJ-1/PfpI family"/>
  </r>
  <r>
    <s v="A0A0V8J4Y1_9BACI"/>
    <x v="2074"/>
    <n v="535"/>
    <x v="0"/>
    <n v="22"/>
    <n v="413"/>
    <n v="5410"/>
    <s v="PF00199.18 Catalase"/>
  </r>
  <r>
    <s v="A0A0V8J4Y1_9BACI"/>
    <x v="2074"/>
    <n v="535"/>
    <x v="1"/>
    <n v="436"/>
    <n v="499"/>
    <n v="4512"/>
    <s v="PF06628.11 Catalase-related immune-responsive"/>
  </r>
  <r>
    <s v="A0A0V8J8H6_9BACI"/>
    <x v="2075"/>
    <n v="485"/>
    <x v="0"/>
    <n v="8"/>
    <n v="390"/>
    <n v="5410"/>
    <s v="PF00199.18 Catalase"/>
  </r>
  <r>
    <s v="A0A0V8J8H6_9BACI"/>
    <x v="2075"/>
    <n v="485"/>
    <x v="1"/>
    <n v="412"/>
    <n v="476"/>
    <n v="4512"/>
    <s v="PF06628.11 Catalase-related immune-responsive"/>
  </r>
  <r>
    <s v="A0A0V8J927_9BACI"/>
    <x v="2076"/>
    <n v="688"/>
    <x v="0"/>
    <n v="32"/>
    <n v="418"/>
    <n v="5410"/>
    <s v="PF00199.18 Catalase"/>
  </r>
  <r>
    <s v="A0A0V8J927_9BACI"/>
    <x v="2076"/>
    <n v="688"/>
    <x v="1"/>
    <n v="447"/>
    <n v="511"/>
    <n v="4512"/>
    <s v="PF06628.11 Catalase-related immune-responsive"/>
  </r>
  <r>
    <s v="A0A0V8J927_9BACI"/>
    <x v="2076"/>
    <n v="688"/>
    <x v="2"/>
    <n v="543"/>
    <n v="681"/>
    <n v="15860"/>
    <s v="PF01965.23 DJ-1/PfpI family"/>
  </r>
  <r>
    <s v="A0A0V8JP35_9BACI"/>
    <x v="2077"/>
    <n v="486"/>
    <x v="0"/>
    <n v="9"/>
    <n v="391"/>
    <n v="5410"/>
    <s v="PF00199.18 Catalase"/>
  </r>
  <r>
    <s v="A0A0V8JP35_9BACI"/>
    <x v="2077"/>
    <n v="486"/>
    <x v="1"/>
    <n v="413"/>
    <n v="477"/>
    <n v="4512"/>
    <s v="PF06628.11 Catalase-related immune-responsive"/>
  </r>
  <r>
    <s v="A0A0V8JR02_9BACI"/>
    <x v="2078"/>
    <n v="565"/>
    <x v="0"/>
    <n v="33"/>
    <n v="424"/>
    <n v="5410"/>
    <s v="PF00199.18 Catalase"/>
  </r>
  <r>
    <s v="A0A0V8JR02_9BACI"/>
    <x v="2078"/>
    <n v="565"/>
    <x v="1"/>
    <n v="447"/>
    <n v="510"/>
    <n v="4512"/>
    <s v="PF06628.11 Catalase-related immune-responsive"/>
  </r>
  <r>
    <s v="A0A0V8T700_9CELL"/>
    <x v="2079"/>
    <n v="501"/>
    <x v="0"/>
    <n v="8"/>
    <n v="389"/>
    <n v="5410"/>
    <s v="PF00199.18 Catalase"/>
  </r>
  <r>
    <s v="A0A0V8T700_9CELL"/>
    <x v="2079"/>
    <n v="501"/>
    <x v="1"/>
    <n v="417"/>
    <n v="481"/>
    <n v="4512"/>
    <s v="PF06628.11 Catalase-related immune-responsive"/>
  </r>
  <r>
    <s v="A0A0W0A9T3_9PROT"/>
    <x v="2080"/>
    <n v="507"/>
    <x v="0"/>
    <n v="15"/>
    <n v="397"/>
    <n v="5410"/>
    <s v="PF00199.18 Catalase"/>
  </r>
  <r>
    <s v="A0A0W0A9T3_9PROT"/>
    <x v="2080"/>
    <n v="507"/>
    <x v="1"/>
    <n v="420"/>
    <n v="483"/>
    <n v="4512"/>
    <s v="PF06628.11 Catalase-related immune-responsive"/>
  </r>
  <r>
    <s v="A0A0W0AC17_9PROT"/>
    <x v="2081"/>
    <n v="703"/>
    <x v="0"/>
    <n v="38"/>
    <n v="424"/>
    <n v="5410"/>
    <s v="PF00199.18 Catalase"/>
  </r>
  <r>
    <s v="A0A0W0AC17_9PROT"/>
    <x v="2081"/>
    <n v="703"/>
    <x v="1"/>
    <n v="452"/>
    <n v="516"/>
    <n v="4512"/>
    <s v="PF06628.11 Catalase-related immune-responsive"/>
  </r>
  <r>
    <s v="A0A0W0EU30_9AGAR"/>
    <x v="2082"/>
    <n v="724"/>
    <x v="0"/>
    <n v="53"/>
    <n v="439"/>
    <n v="5410"/>
    <s v="PF00199.18 Catalase"/>
  </r>
  <r>
    <s v="A0A0W0EU30_9AGAR"/>
    <x v="2082"/>
    <n v="724"/>
    <x v="1"/>
    <n v="471"/>
    <n v="535"/>
    <n v="4512"/>
    <s v="PF06628.11 Catalase-related immune-responsive"/>
  </r>
  <r>
    <s v="A0A0W0EVJ6_9AGAR"/>
    <x v="2083"/>
    <n v="723"/>
    <x v="0"/>
    <n v="54"/>
    <n v="440"/>
    <n v="5410"/>
    <s v="PF00199.18 Catalase"/>
  </r>
  <r>
    <s v="A0A0W0EVJ6_9AGAR"/>
    <x v="2083"/>
    <n v="723"/>
    <x v="1"/>
    <n v="472"/>
    <n v="536"/>
    <n v="4512"/>
    <s v="PF06628.11 Catalase-related immune-responsive"/>
  </r>
  <r>
    <s v="A0A0W0FC69_9AGAR"/>
    <x v="2084"/>
    <n v="724"/>
    <x v="0"/>
    <n v="52"/>
    <n v="439"/>
    <n v="5410"/>
    <s v="PF00199.18 Catalase"/>
  </r>
  <r>
    <s v="A0A0W0FC69_9AGAR"/>
    <x v="2084"/>
    <n v="724"/>
    <x v="1"/>
    <n v="471"/>
    <n v="535"/>
    <n v="4512"/>
    <s v="PF06628.11 Catalase-related immune-responsive"/>
  </r>
  <r>
    <s v="A0A0W0FMS4_9AGAR"/>
    <x v="2085"/>
    <n v="741"/>
    <x v="0"/>
    <n v="35"/>
    <n v="427"/>
    <n v="5410"/>
    <s v="PF00199.18 Catalase"/>
  </r>
  <r>
    <s v="A0A0W0FMS4_9AGAR"/>
    <x v="2085"/>
    <n v="741"/>
    <x v="1"/>
    <n v="454"/>
    <n v="518"/>
    <n v="4512"/>
    <s v="PF06628.11 Catalase-related immune-responsive"/>
  </r>
  <r>
    <s v="A0A0W0FMS4_9AGAR"/>
    <x v="2085"/>
    <n v="741"/>
    <x v="2"/>
    <n v="553"/>
    <n v="676"/>
    <n v="15860"/>
    <s v="PF01965.23 DJ-1/PfpI family"/>
  </r>
  <r>
    <s v="A0A0W0FZU8_9AGAR"/>
    <x v="2086"/>
    <n v="527"/>
    <x v="0"/>
    <n v="16"/>
    <n v="396"/>
    <n v="5410"/>
    <s v="PF00199.18 Catalase"/>
  </r>
  <r>
    <s v="A0A0W0FZU8_9AGAR"/>
    <x v="2086"/>
    <n v="527"/>
    <x v="1"/>
    <n v="432"/>
    <n v="496"/>
    <n v="4512"/>
    <s v="PF06628.11 Catalase-related immune-responsive"/>
  </r>
  <r>
    <s v="A0A0W0VJC7_9GAMM"/>
    <x v="2087"/>
    <n v="486"/>
    <x v="0"/>
    <n v="12"/>
    <n v="391"/>
    <n v="5410"/>
    <s v="PF00199.18 Catalase"/>
  </r>
  <r>
    <s v="A0A0W0VJC7_9GAMM"/>
    <x v="2087"/>
    <n v="486"/>
    <x v="1"/>
    <n v="419"/>
    <n v="483"/>
    <n v="4512"/>
    <s v="PF06628.11 Catalase-related immune-responsive"/>
  </r>
  <r>
    <s v="A0A0W0WL34_9GAMM"/>
    <x v="2088"/>
    <n v="486"/>
    <x v="0"/>
    <n v="11"/>
    <n v="390"/>
    <n v="5410"/>
    <s v="PF00199.18 Catalase"/>
  </r>
  <r>
    <s v="A0A0W0WL34_9GAMM"/>
    <x v="2088"/>
    <n v="486"/>
    <x v="1"/>
    <n v="418"/>
    <n v="482"/>
    <n v="4512"/>
    <s v="PF06628.11 Catalase-related immune-responsive"/>
  </r>
  <r>
    <s v="A0A0W0YX72_LEGSP"/>
    <x v="2089"/>
    <n v="486"/>
    <x v="0"/>
    <n v="12"/>
    <n v="391"/>
    <n v="5410"/>
    <s v="PF00199.18 Catalase"/>
  </r>
  <r>
    <s v="A0A0W0YX72_LEGSP"/>
    <x v="2089"/>
    <n v="486"/>
    <x v="1"/>
    <n v="419"/>
    <n v="483"/>
    <n v="4512"/>
    <s v="PF06628.11 Catalase-related immune-responsive"/>
  </r>
  <r>
    <s v="A0A0W0ZV01_9GAMM"/>
    <x v="2090"/>
    <n v="488"/>
    <x v="0"/>
    <n v="12"/>
    <n v="391"/>
    <n v="5410"/>
    <s v="PF00199.18 Catalase"/>
  </r>
  <r>
    <s v="A0A0W0ZV01_9GAMM"/>
    <x v="2090"/>
    <n v="488"/>
    <x v="1"/>
    <n v="419"/>
    <n v="483"/>
    <n v="4512"/>
    <s v="PF06628.11 Catalase-related immune-responsive"/>
  </r>
  <r>
    <s v="A0A0W1NPS7_9ACTN"/>
    <x v="2091"/>
    <n v="506"/>
    <x v="0"/>
    <n v="9"/>
    <n v="388"/>
    <n v="5410"/>
    <s v="PF00199.18 Catalase"/>
  </r>
  <r>
    <s v="A0A0W1NPS7_9ACTN"/>
    <x v="2091"/>
    <n v="506"/>
    <x v="1"/>
    <n v="415"/>
    <n v="480"/>
    <n v="4512"/>
    <s v="PF06628.11 Catalase-related immune-responsive"/>
  </r>
  <r>
    <s v="A0A0W1NPU8_9ACTN"/>
    <x v="2092"/>
    <n v="552"/>
    <x v="0"/>
    <n v="19"/>
    <n v="410"/>
    <n v="5410"/>
    <s v="PF00199.18 Catalase"/>
  </r>
  <r>
    <s v="A0A0W1NPU8_9ACTN"/>
    <x v="2092"/>
    <n v="552"/>
    <x v="1"/>
    <n v="434"/>
    <n v="497"/>
    <n v="4512"/>
    <s v="PF06628.11 Catalase-related immune-responsive"/>
  </r>
  <r>
    <s v="A0A0W1NUY6_9ACTN"/>
    <x v="2093"/>
    <n v="487"/>
    <x v="0"/>
    <n v="10"/>
    <n v="392"/>
    <n v="5410"/>
    <s v="PF00199.18 Catalase"/>
  </r>
  <r>
    <s v="A0A0W1NUY6_9ACTN"/>
    <x v="2093"/>
    <n v="487"/>
    <x v="1"/>
    <n v="416"/>
    <n v="479"/>
    <n v="4512"/>
    <s v="PF06628.11 Catalase-related immune-responsive"/>
  </r>
  <r>
    <s v="A0A0W1NVP8_9ACTN"/>
    <x v="2094"/>
    <n v="483"/>
    <x v="0"/>
    <n v="7"/>
    <n v="389"/>
    <n v="5410"/>
    <s v="PF00199.18 Catalase"/>
  </r>
  <r>
    <s v="A0A0W1NVP8_9ACTN"/>
    <x v="2094"/>
    <n v="483"/>
    <x v="1"/>
    <n v="414"/>
    <n v="478"/>
    <n v="4512"/>
    <s v="PF06628.11 Catalase-related immune-responsive"/>
  </r>
  <r>
    <s v="A0A0W1QGY6_9SPHN"/>
    <x v="2095"/>
    <n v="548"/>
    <x v="0"/>
    <n v="62"/>
    <n v="437"/>
    <n v="5410"/>
    <s v="PF00199.18 Catalase"/>
  </r>
  <r>
    <s v="A0A0W1QGY6_9SPHN"/>
    <x v="2095"/>
    <n v="548"/>
    <x v="1"/>
    <n v="459"/>
    <n v="523"/>
    <n v="4512"/>
    <s v="PF06628.11 Catalase-related immune-responsive"/>
  </r>
  <r>
    <s v="A0A0W1QLI1_9SPHN"/>
    <x v="2096"/>
    <n v="695"/>
    <x v="0"/>
    <n v="27"/>
    <n v="420"/>
    <n v="5410"/>
    <s v="PF00199.18 Catalase"/>
  </r>
  <r>
    <s v="A0A0W1QLI1_9SPHN"/>
    <x v="2096"/>
    <n v="695"/>
    <x v="1"/>
    <n v="451"/>
    <n v="515"/>
    <n v="4512"/>
    <s v="PF06628.11 Catalase-related immune-responsive"/>
  </r>
  <r>
    <s v="A0A0W1SP58_9GAMM"/>
    <x v="2097"/>
    <n v="484"/>
    <x v="0"/>
    <n v="10"/>
    <n v="389"/>
    <n v="5410"/>
    <s v="PF00199.18 Catalase"/>
  </r>
  <r>
    <s v="A0A0W1SP58_9GAMM"/>
    <x v="2097"/>
    <n v="484"/>
    <x v="1"/>
    <n v="417"/>
    <n v="481"/>
    <n v="4512"/>
    <s v="PF06628.11 Catalase-related immune-responsive"/>
  </r>
  <r>
    <s v="A0A0W7VPZ3_9HYPO"/>
    <x v="2098"/>
    <n v="516"/>
    <x v="0"/>
    <n v="25"/>
    <n v="411"/>
    <n v="5410"/>
    <s v="PF00199.18 Catalase"/>
  </r>
  <r>
    <s v="A0A0W7VQ44_9HYPO"/>
    <x v="2099"/>
    <n v="479"/>
    <x v="0"/>
    <n v="1"/>
    <n v="387"/>
    <n v="5410"/>
    <s v="PF00199.18 Catalase"/>
  </r>
  <r>
    <s v="A0A0W7VQ44_9HYPO"/>
    <x v="2099"/>
    <n v="479"/>
    <x v="1"/>
    <n v="412"/>
    <n v="476"/>
    <n v="4512"/>
    <s v="PF06628.11 Catalase-related immune-responsive"/>
  </r>
  <r>
    <s v="A0A0W7VRB8_9HYPO"/>
    <x v="2100"/>
    <n v="737"/>
    <x v="0"/>
    <n v="38"/>
    <n v="426"/>
    <n v="5410"/>
    <s v="PF00199.18 Catalase"/>
  </r>
  <r>
    <s v="A0A0W7VRB8_9HYPO"/>
    <x v="2100"/>
    <n v="737"/>
    <x v="1"/>
    <n v="453"/>
    <n v="517"/>
    <n v="4512"/>
    <s v="PF06628.11 Catalase-related immune-responsive"/>
  </r>
  <r>
    <s v="A0A0W7VRB8_9HYPO"/>
    <x v="2100"/>
    <n v="737"/>
    <x v="2"/>
    <n v="552"/>
    <n v="688"/>
    <n v="15860"/>
    <s v="PF01965.23 DJ-1/PfpI family"/>
  </r>
  <r>
    <s v="A0A0W7VSY0_9HYPO"/>
    <x v="2101"/>
    <n v="561"/>
    <x v="0"/>
    <n v="34"/>
    <n v="420"/>
    <n v="5410"/>
    <s v="PF00199.18 Catalase"/>
  </r>
  <r>
    <s v="A0A0W7VSY0_9HYPO"/>
    <x v="2101"/>
    <n v="561"/>
    <x v="1"/>
    <n v="446"/>
    <n v="511"/>
    <n v="4512"/>
    <s v="PF06628.11 Catalase-related immune-responsive"/>
  </r>
  <r>
    <s v="A0A0W7VXV0_9HYPO"/>
    <x v="2102"/>
    <n v="496"/>
    <x v="0"/>
    <n v="20"/>
    <n v="401"/>
    <n v="5410"/>
    <s v="PF00199.18 Catalase"/>
  </r>
  <r>
    <s v="A0A0W7VXV0_9HYPO"/>
    <x v="2102"/>
    <n v="496"/>
    <x v="1"/>
    <n v="426"/>
    <n v="491"/>
    <n v="4512"/>
    <s v="PF06628.11 Catalase-related immune-responsive"/>
  </r>
  <r>
    <s v="A0A0W7W0Z5_9HYPO"/>
    <x v="2103"/>
    <n v="493"/>
    <x v="0"/>
    <n v="6"/>
    <n v="393"/>
    <n v="5410"/>
    <s v="PF00199.18 Catalase"/>
  </r>
  <r>
    <s v="A0A0W7W0Z5_9HYPO"/>
    <x v="2103"/>
    <n v="493"/>
    <x v="1"/>
    <n v="421"/>
    <n v="487"/>
    <n v="4512"/>
    <s v="PF06628.11 Catalase-related immune-responsive"/>
  </r>
  <r>
    <s v="A0A0W7W349_9HYPO"/>
    <x v="2104"/>
    <n v="299"/>
    <x v="0"/>
    <n v="11"/>
    <n v="298"/>
    <n v="5410"/>
    <s v="PF00199.18 Catalase"/>
  </r>
  <r>
    <s v="A0A0W7W3P6_9HYPO"/>
    <x v="2105"/>
    <n v="613"/>
    <x v="0"/>
    <n v="72"/>
    <n v="476"/>
    <n v="5410"/>
    <s v="PF00199.18 Catalase"/>
  </r>
  <r>
    <s v="A0A0W7W3P6_9HYPO"/>
    <x v="2105"/>
    <n v="613"/>
    <x v="1"/>
    <n v="502"/>
    <n v="567"/>
    <n v="4512"/>
    <s v="PF06628.11 Catalase-related immune-responsive"/>
  </r>
  <r>
    <s v="A0A0W7WD08_9MICO"/>
    <x v="2106"/>
    <n v="486"/>
    <x v="0"/>
    <n v="8"/>
    <n v="390"/>
    <n v="5410"/>
    <s v="PF00199.18 Catalase"/>
  </r>
  <r>
    <s v="A0A0W7WD08_9MICO"/>
    <x v="2106"/>
    <n v="486"/>
    <x v="1"/>
    <n v="420"/>
    <n v="484"/>
    <n v="4512"/>
    <s v="PF06628.11 Catalase-related immune-responsive"/>
  </r>
  <r>
    <s v="A0A0W7WSH2_9ACTN"/>
    <x v="2107"/>
    <n v="959"/>
    <x v="18"/>
    <n v="427"/>
    <n v="941"/>
    <n v="5408"/>
    <s v="PF03098.14 Animal haem peroxidase"/>
  </r>
  <r>
    <s v="A0A0W7WSH2_9ACTN"/>
    <x v="2107"/>
    <n v="959"/>
    <x v="0"/>
    <n v="50"/>
    <n v="166"/>
    <n v="5410"/>
    <s v="PF00199.18 Catalase"/>
  </r>
  <r>
    <s v="A0A0W7WWQ7_9ACTN"/>
    <x v="2108"/>
    <n v="756"/>
    <x v="0"/>
    <n v="82"/>
    <n v="468"/>
    <n v="5410"/>
    <s v="PF00199.18 Catalase"/>
  </r>
  <r>
    <s v="A0A0W7WWQ7_9ACTN"/>
    <x v="2108"/>
    <n v="756"/>
    <x v="1"/>
    <n v="498"/>
    <n v="562"/>
    <n v="4512"/>
    <s v="PF06628.11 Catalase-related immune-responsive"/>
  </r>
  <r>
    <s v="A0A0W7X0G6_9ACTN"/>
    <x v="2109"/>
    <n v="483"/>
    <x v="0"/>
    <n v="7"/>
    <n v="389"/>
    <n v="5410"/>
    <s v="PF00199.18 Catalase"/>
  </r>
  <r>
    <s v="A0A0W7X0G6_9ACTN"/>
    <x v="2109"/>
    <n v="483"/>
    <x v="1"/>
    <n v="414"/>
    <n v="478"/>
    <n v="4512"/>
    <s v="PF06628.11 Catalase-related immune-responsive"/>
  </r>
  <r>
    <s v="A0A0W7X1K5_9ACTN"/>
    <x v="2110"/>
    <n v="760"/>
    <x v="0"/>
    <n v="77"/>
    <n v="463"/>
    <n v="5410"/>
    <s v="PF00199.18 Catalase"/>
  </r>
  <r>
    <s v="A0A0W7X1K5_9ACTN"/>
    <x v="2110"/>
    <n v="760"/>
    <x v="1"/>
    <n v="493"/>
    <n v="557"/>
    <n v="4512"/>
    <s v="PF06628.11 Catalase-related immune-responsive"/>
  </r>
  <r>
    <s v="A0A0W7X1N4_9ACTN"/>
    <x v="2111"/>
    <n v="485"/>
    <x v="0"/>
    <n v="7"/>
    <n v="390"/>
    <n v="5410"/>
    <s v="PF00199.18 Catalase"/>
  </r>
  <r>
    <s v="A0A0W7X1N4_9ACTN"/>
    <x v="2111"/>
    <n v="485"/>
    <x v="1"/>
    <n v="415"/>
    <n v="479"/>
    <n v="4512"/>
    <s v="PF06628.11 Catalase-related immune-responsive"/>
  </r>
  <r>
    <s v="A0A0W7X7R2_9ACTN"/>
    <x v="2112"/>
    <n v="552"/>
    <x v="0"/>
    <n v="19"/>
    <n v="410"/>
    <n v="5410"/>
    <s v="PF00199.18 Catalase"/>
  </r>
  <r>
    <s v="A0A0W7X7R2_9ACTN"/>
    <x v="2112"/>
    <n v="552"/>
    <x v="1"/>
    <n v="434"/>
    <n v="497"/>
    <n v="4512"/>
    <s v="PF06628.11 Catalase-related immune-responsive"/>
  </r>
  <r>
    <s v="A0A0W8CVV2_PHYNI"/>
    <x v="2113"/>
    <n v="515"/>
    <x v="0"/>
    <n v="10"/>
    <n v="395"/>
    <n v="5410"/>
    <s v="PF00199.18 Catalase"/>
  </r>
  <r>
    <s v="A0A0W8CVV2_PHYNI"/>
    <x v="2113"/>
    <n v="515"/>
    <x v="1"/>
    <n v="418"/>
    <n v="482"/>
    <n v="4512"/>
    <s v="PF06628.11 Catalase-related immune-responsive"/>
  </r>
  <r>
    <s v="A0A0W8DEX6_PHYNI"/>
    <x v="2114"/>
    <n v="499"/>
    <x v="0"/>
    <n v="2"/>
    <n v="379"/>
    <n v="5410"/>
    <s v="PF00199.18 Catalase"/>
  </r>
  <r>
    <s v="A0A0W8DEX6_PHYNI"/>
    <x v="2114"/>
    <n v="499"/>
    <x v="1"/>
    <n v="402"/>
    <n v="466"/>
    <n v="4512"/>
    <s v="PF06628.11 Catalase-related immune-responsive"/>
  </r>
  <r>
    <s v="A0A0W8DNJ2_PHYNI"/>
    <x v="2115"/>
    <n v="515"/>
    <x v="0"/>
    <n v="10"/>
    <n v="395"/>
    <n v="5410"/>
    <s v="PF00199.18 Catalase"/>
  </r>
  <r>
    <s v="A0A0W8DNJ2_PHYNI"/>
    <x v="2115"/>
    <n v="515"/>
    <x v="1"/>
    <n v="418"/>
    <n v="482"/>
    <n v="4512"/>
    <s v="PF06628.11 Catalase-related immune-responsive"/>
  </r>
  <r>
    <s v="A0A0W8DZM4_PHYNI"/>
    <x v="2116"/>
    <n v="501"/>
    <x v="0"/>
    <n v="9"/>
    <n v="57"/>
    <n v="5410"/>
    <s v="PF00199.18 Catalase"/>
  </r>
  <r>
    <s v="A0A0W8DZM4_PHYNI"/>
    <x v="2116"/>
    <n v="501"/>
    <x v="0"/>
    <n v="56"/>
    <n v="373"/>
    <n v="5410"/>
    <s v="PF00199.18 Catalase"/>
  </r>
  <r>
    <s v="A0A0W8DZM4_PHYNI"/>
    <x v="2116"/>
    <n v="501"/>
    <x v="1"/>
    <n v="396"/>
    <n v="460"/>
    <n v="4512"/>
    <s v="PF06628.11 Catalase-related immune-responsive"/>
  </r>
  <r>
    <s v="A0A0W8EKN8_9BACT"/>
    <x v="2117"/>
    <n v="543"/>
    <x v="0"/>
    <n v="29"/>
    <n v="420"/>
    <n v="5410"/>
    <s v="PF00199.18 Catalase"/>
  </r>
  <r>
    <s v="A0A0W8EKN8_9BACT"/>
    <x v="2117"/>
    <n v="543"/>
    <x v="1"/>
    <n v="443"/>
    <n v="506"/>
    <n v="4512"/>
    <s v="PF06628.11 Catalase-related immune-responsive"/>
  </r>
  <r>
    <s v="A0A0W8ENN2_9BACT"/>
    <x v="2118"/>
    <n v="503"/>
    <x v="0"/>
    <n v="11"/>
    <n v="393"/>
    <n v="5410"/>
    <s v="PF00199.18 Catalase"/>
  </r>
  <r>
    <s v="A0A0W8ENN2_9BACT"/>
    <x v="2118"/>
    <n v="503"/>
    <x v="1"/>
    <n v="418"/>
    <n v="485"/>
    <n v="4512"/>
    <s v="PF06628.11 Catalase-related immune-responsive"/>
  </r>
  <r>
    <s v="A0A0W8IC22_9MICO"/>
    <x v="2119"/>
    <n v="673"/>
    <x v="0"/>
    <n v="13"/>
    <n v="399"/>
    <n v="5410"/>
    <s v="PF00199.18 Catalase"/>
  </r>
  <r>
    <s v="A0A0W8IC22_9MICO"/>
    <x v="2119"/>
    <n v="673"/>
    <x v="1"/>
    <n v="428"/>
    <n v="492"/>
    <n v="4512"/>
    <s v="PF06628.11 Catalase-related immune-responsive"/>
  </r>
  <r>
    <s v="A0A0W8IC22_9MICO"/>
    <x v="2119"/>
    <n v="673"/>
    <x v="2"/>
    <n v="529"/>
    <n v="649"/>
    <n v="15860"/>
    <s v="PF01965.23 DJ-1/PfpI family"/>
  </r>
  <r>
    <s v="A0A0W8JCR9_9VIBR"/>
    <x v="2120"/>
    <n v="504"/>
    <x v="0"/>
    <n v="26"/>
    <n v="405"/>
    <n v="5410"/>
    <s v="PF00199.18 Catalase"/>
  </r>
  <r>
    <s v="A0A0W8JCR9_9VIBR"/>
    <x v="2120"/>
    <n v="504"/>
    <x v="1"/>
    <n v="427"/>
    <n v="491"/>
    <n v="4512"/>
    <s v="PF06628.11 Catalase-related immune-responsive"/>
  </r>
  <r>
    <s v="A0A0X1RXF1_9BACL"/>
    <x v="2121"/>
    <n v="498"/>
    <x v="0"/>
    <n v="13"/>
    <n v="395"/>
    <n v="5410"/>
    <s v="PF00199.18 Catalase"/>
  </r>
  <r>
    <s v="A0A0X1RXF1_9BACL"/>
    <x v="2121"/>
    <n v="498"/>
    <x v="1"/>
    <n v="419"/>
    <n v="482"/>
    <n v="4512"/>
    <s v="PF06628.11 Catalase-related immune-responsive"/>
  </r>
  <r>
    <s v="A0A0X1T299_PSEAA"/>
    <x v="2122"/>
    <n v="717"/>
    <x v="0"/>
    <n v="49"/>
    <n v="435"/>
    <n v="5410"/>
    <s v="PF00199.18 Catalase"/>
  </r>
  <r>
    <s v="A0A0X1T299_PSEAA"/>
    <x v="2122"/>
    <n v="717"/>
    <x v="1"/>
    <n v="466"/>
    <n v="531"/>
    <n v="4512"/>
    <s v="PF06628.11 Catalase-related immune-responsive"/>
  </r>
  <r>
    <s v="A0A0X1T299_PSEAA"/>
    <x v="2122"/>
    <n v="717"/>
    <x v="2"/>
    <n v="567"/>
    <n v="683"/>
    <n v="15860"/>
    <s v="PF01965.23 DJ-1/PfpI family"/>
  </r>
  <r>
    <s v="A0A0X1T4C4_PSEAA"/>
    <x v="2123"/>
    <n v="508"/>
    <x v="0"/>
    <n v="28"/>
    <n v="406"/>
    <n v="5410"/>
    <s v="PF00199.18 Catalase"/>
  </r>
  <r>
    <s v="A0A0X1T4C4_PSEAA"/>
    <x v="2123"/>
    <n v="508"/>
    <x v="1"/>
    <n v="429"/>
    <n v="492"/>
    <n v="4512"/>
    <s v="PF06628.11 Catalase-related immune-responsive"/>
  </r>
  <r>
    <s v="A0A0X1T4S9_PSEAA"/>
    <x v="2124"/>
    <n v="378"/>
    <x v="0"/>
    <n v="43"/>
    <n v="329"/>
    <n v="5410"/>
    <s v="PF00199.18 Catalase"/>
  </r>
  <r>
    <s v="A0A0X3RVU1_9ACTN"/>
    <x v="2125"/>
    <n v="342"/>
    <x v="0"/>
    <n v="37"/>
    <n v="157"/>
    <n v="5410"/>
    <s v="PF00199.18 Catalase"/>
  </r>
  <r>
    <s v="A0A0X3RYL9_9ACTN"/>
    <x v="2126"/>
    <n v="759"/>
    <x v="0"/>
    <n v="84"/>
    <n v="470"/>
    <n v="5410"/>
    <s v="PF00199.18 Catalase"/>
  </r>
  <r>
    <s v="A0A0X3RYL9_9ACTN"/>
    <x v="2126"/>
    <n v="759"/>
    <x v="1"/>
    <n v="500"/>
    <n v="564"/>
    <n v="4512"/>
    <s v="PF06628.11 Catalase-related immune-responsive"/>
  </r>
  <r>
    <s v="A0A0X3RYX9_9ACTN"/>
    <x v="2127"/>
    <n v="485"/>
    <x v="0"/>
    <n v="10"/>
    <n v="389"/>
    <n v="5410"/>
    <s v="PF00199.18 Catalase"/>
  </r>
  <r>
    <s v="A0A0X3RYX9_9ACTN"/>
    <x v="2127"/>
    <n v="485"/>
    <x v="1"/>
    <n v="416"/>
    <n v="480"/>
    <n v="4512"/>
    <s v="PF06628.11 Catalase-related immune-responsive"/>
  </r>
  <r>
    <s v="A0A0X3SBI6_9ACTN"/>
    <x v="2128"/>
    <n v="493"/>
    <x v="0"/>
    <n v="16"/>
    <n v="398"/>
    <n v="5410"/>
    <s v="PF00199.18 Catalase"/>
  </r>
  <r>
    <s v="A0A0X3SBI6_9ACTN"/>
    <x v="2128"/>
    <n v="493"/>
    <x v="1"/>
    <n v="425"/>
    <n v="488"/>
    <n v="4512"/>
    <s v="PF06628.11 Catalase-related immune-responsive"/>
  </r>
  <r>
    <s v="A0A0X3SFH7_9ACTN"/>
    <x v="2129"/>
    <n v="487"/>
    <x v="0"/>
    <n v="12"/>
    <n v="392"/>
    <n v="5410"/>
    <s v="PF00199.18 Catalase"/>
  </r>
  <r>
    <s v="A0A0X3SFH7_9ACTN"/>
    <x v="2129"/>
    <n v="487"/>
    <x v="1"/>
    <n v="420"/>
    <n v="484"/>
    <n v="4512"/>
    <s v="PF06628.11 Catalase-related immune-responsive"/>
  </r>
  <r>
    <s v="A0A0X3SRB0_9ACTN"/>
    <x v="2130"/>
    <n v="488"/>
    <x v="0"/>
    <n v="12"/>
    <n v="392"/>
    <n v="5410"/>
    <s v="PF00199.18 Catalase"/>
  </r>
  <r>
    <s v="A0A0X3SRB0_9ACTN"/>
    <x v="2130"/>
    <n v="488"/>
    <x v="1"/>
    <n v="419"/>
    <n v="484"/>
    <n v="4512"/>
    <s v="PF06628.11 Catalase-related immune-responsive"/>
  </r>
  <r>
    <s v="A0A0X3TCR2_9ACTN"/>
    <x v="2131"/>
    <n v="485"/>
    <x v="0"/>
    <n v="7"/>
    <n v="390"/>
    <n v="5410"/>
    <s v="PF00199.18 Catalase"/>
  </r>
  <r>
    <s v="A0A0X3TCR2_9ACTN"/>
    <x v="2131"/>
    <n v="485"/>
    <x v="1"/>
    <n v="415"/>
    <n v="479"/>
    <n v="4512"/>
    <s v="PF06628.11 Catalase-related immune-responsive"/>
  </r>
  <r>
    <s v="A0A0X3U476_9GAMM"/>
    <x v="2132"/>
    <n v="481"/>
    <x v="0"/>
    <n v="10"/>
    <n v="389"/>
    <n v="5410"/>
    <s v="PF00199.18 Catalase"/>
  </r>
  <r>
    <s v="A0A0X3U476_9GAMM"/>
    <x v="2132"/>
    <n v="481"/>
    <x v="1"/>
    <n v="413"/>
    <n v="478"/>
    <n v="4512"/>
    <s v="PF06628.11 Catalase-related immune-responsive"/>
  </r>
  <r>
    <s v="A0A0X3UYF6_9ACTN"/>
    <x v="2133"/>
    <n v="709"/>
    <x v="0"/>
    <n v="38"/>
    <n v="423"/>
    <n v="5410"/>
    <s v="PF00199.18 Catalase"/>
  </r>
  <r>
    <s v="A0A0X3UYF6_9ACTN"/>
    <x v="2133"/>
    <n v="709"/>
    <x v="1"/>
    <n v="452"/>
    <n v="516"/>
    <n v="4512"/>
    <s v="PF06628.11 Catalase-related immune-responsive"/>
  </r>
  <r>
    <s v="A0A0X3UYF6_9ACTN"/>
    <x v="2133"/>
    <n v="709"/>
    <x v="2"/>
    <n v="550"/>
    <n v="687"/>
    <n v="15860"/>
    <s v="PF01965.23 DJ-1/PfpI family"/>
  </r>
  <r>
    <s v="A0A0X3VC95_9ACTN"/>
    <x v="2134"/>
    <n v="485"/>
    <x v="0"/>
    <n v="7"/>
    <n v="390"/>
    <n v="5410"/>
    <s v="PF00199.18 Catalase"/>
  </r>
  <r>
    <s v="A0A0X3VC95_9ACTN"/>
    <x v="2134"/>
    <n v="485"/>
    <x v="1"/>
    <n v="415"/>
    <n v="479"/>
    <n v="4512"/>
    <s v="PF06628.11 Catalase-related immune-responsive"/>
  </r>
  <r>
    <s v="A0A0X3VFI4_9ACTN"/>
    <x v="2135"/>
    <n v="485"/>
    <x v="0"/>
    <n v="7"/>
    <n v="390"/>
    <n v="5410"/>
    <s v="PF00199.18 Catalase"/>
  </r>
  <r>
    <s v="A0A0X3VFI4_9ACTN"/>
    <x v="2135"/>
    <n v="485"/>
    <x v="1"/>
    <n v="416"/>
    <n v="479"/>
    <n v="4512"/>
    <s v="PF06628.11 Catalase-related immune-responsive"/>
  </r>
  <r>
    <s v="A0A0X3VXP1_9ACTN"/>
    <x v="2136"/>
    <n v="489"/>
    <x v="0"/>
    <n v="13"/>
    <n v="395"/>
    <n v="5410"/>
    <s v="PF00199.18 Catalase"/>
  </r>
  <r>
    <s v="A0A0X3VXP1_9ACTN"/>
    <x v="2136"/>
    <n v="489"/>
    <x v="1"/>
    <n v="420"/>
    <n v="484"/>
    <n v="4512"/>
    <s v="PF06628.11 Catalase-related immune-responsive"/>
  </r>
  <r>
    <s v="A0A0X3W1W6_9ACTN"/>
    <x v="2137"/>
    <n v="485"/>
    <x v="0"/>
    <n v="7"/>
    <n v="390"/>
    <n v="5410"/>
    <s v="PF00199.18 Catalase"/>
  </r>
  <r>
    <s v="A0A0X3W1W6_9ACTN"/>
    <x v="2137"/>
    <n v="485"/>
    <x v="1"/>
    <n v="415"/>
    <n v="479"/>
    <n v="4512"/>
    <s v="PF06628.11 Catalase-related immune-responsive"/>
  </r>
  <r>
    <s v="A0A0X3W8U7_9ACTN"/>
    <x v="2138"/>
    <n v="487"/>
    <x v="0"/>
    <n v="11"/>
    <n v="393"/>
    <n v="5410"/>
    <s v="PF00199.18 Catalase"/>
  </r>
  <r>
    <s v="A0A0X3W8U7_9ACTN"/>
    <x v="2138"/>
    <n v="487"/>
    <x v="1"/>
    <n v="418"/>
    <n v="482"/>
    <n v="4512"/>
    <s v="PF06628.11 Catalase-related immune-responsive"/>
  </r>
  <r>
    <s v="A0A0X3WL70_9ACTN"/>
    <x v="2139"/>
    <n v="552"/>
    <x v="0"/>
    <n v="19"/>
    <n v="410"/>
    <n v="5410"/>
    <s v="PF00199.18 Catalase"/>
  </r>
  <r>
    <s v="A0A0X3WL70_9ACTN"/>
    <x v="2139"/>
    <n v="552"/>
    <x v="1"/>
    <n v="434"/>
    <n v="497"/>
    <n v="4512"/>
    <s v="PF06628.11 Catalase-related immune-responsive"/>
  </r>
  <r>
    <s v="A0A0X3WY88_9ACTN"/>
    <x v="2140"/>
    <n v="757"/>
    <x v="0"/>
    <n v="84"/>
    <n v="470"/>
    <n v="5410"/>
    <s v="PF00199.18 Catalase"/>
  </r>
  <r>
    <s v="A0A0X3WY88_9ACTN"/>
    <x v="2140"/>
    <n v="757"/>
    <x v="1"/>
    <n v="500"/>
    <n v="564"/>
    <n v="4512"/>
    <s v="PF06628.11 Catalase-related immune-responsive"/>
  </r>
  <r>
    <s v="A0A0X3XJ95_9ACTN"/>
    <x v="2141"/>
    <n v="483"/>
    <x v="0"/>
    <n v="7"/>
    <n v="389"/>
    <n v="5410"/>
    <s v="PF00199.18 Catalase"/>
  </r>
  <r>
    <s v="A0A0X3XJ95_9ACTN"/>
    <x v="2141"/>
    <n v="483"/>
    <x v="1"/>
    <n v="415"/>
    <n v="478"/>
    <n v="4512"/>
    <s v="PF06628.11 Catalase-related immune-responsive"/>
  </r>
  <r>
    <s v="A0A0X3XPF2_9ACTN"/>
    <x v="2142"/>
    <n v="758"/>
    <x v="0"/>
    <n v="84"/>
    <n v="470"/>
    <n v="5410"/>
    <s v="PF00199.18 Catalase"/>
  </r>
  <r>
    <s v="A0A0X3XPF2_9ACTN"/>
    <x v="2142"/>
    <n v="758"/>
    <x v="1"/>
    <n v="500"/>
    <n v="564"/>
    <n v="4512"/>
    <s v="PF06628.11 Catalase-related immune-responsive"/>
  </r>
  <r>
    <s v="A0A0X3Y7Q0_9GAMM"/>
    <x v="2143"/>
    <n v="734"/>
    <x v="0"/>
    <n v="52"/>
    <n v="438"/>
    <n v="5410"/>
    <s v="PF00199.18 Catalase"/>
  </r>
  <r>
    <s v="A0A0X3Y7Q0_9GAMM"/>
    <x v="2143"/>
    <n v="734"/>
    <x v="1"/>
    <n v="475"/>
    <n v="539"/>
    <n v="4512"/>
    <s v="PF06628.11 Catalase-related immune-responsive"/>
  </r>
  <r>
    <s v="A0A0X3Y7Q0_9GAMM"/>
    <x v="2143"/>
    <n v="734"/>
    <x v="2"/>
    <n v="579"/>
    <n v="702"/>
    <n v="15860"/>
    <s v="PF01965.23 DJ-1/PfpI family"/>
  </r>
  <r>
    <s v="A0A0X3YDZ2_9GAMM"/>
    <x v="2144"/>
    <n v="326"/>
    <x v="0"/>
    <n v="40"/>
    <n v="318"/>
    <n v="5410"/>
    <s v="PF00199.18 Catalase"/>
  </r>
  <r>
    <s v="A0A0X7BE33_9FLAO"/>
    <x v="2145"/>
    <n v="715"/>
    <x v="0"/>
    <n v="30"/>
    <n v="416"/>
    <n v="5410"/>
    <s v="PF00199.18 Catalase"/>
  </r>
  <r>
    <s v="A0A0X7BE33_9FLAO"/>
    <x v="2145"/>
    <n v="715"/>
    <x v="1"/>
    <n v="445"/>
    <n v="509"/>
    <n v="4512"/>
    <s v="PF06628.11 Catalase-related immune-responsive"/>
  </r>
  <r>
    <s v="A0A0X7BE33_9FLAO"/>
    <x v="2145"/>
    <n v="715"/>
    <x v="2"/>
    <n v="563"/>
    <n v="678"/>
    <n v="15860"/>
    <s v="PF01965.23 DJ-1/PfpI family"/>
  </r>
  <r>
    <s v="A0A0X8BVW5_9PSED"/>
    <x v="2146"/>
    <n v="350"/>
    <x v="0"/>
    <n v="32"/>
    <n v="345"/>
    <n v="5410"/>
    <s v="PF00199.18 Catalase"/>
  </r>
  <r>
    <s v="A0A0X8GQJ4_9BURK"/>
    <x v="2147"/>
    <n v="486"/>
    <x v="0"/>
    <n v="7"/>
    <n v="390"/>
    <n v="5410"/>
    <s v="PF00199.18 Catalase"/>
  </r>
  <r>
    <s v="A0A0X8GQJ4_9BURK"/>
    <x v="2147"/>
    <n v="486"/>
    <x v="1"/>
    <n v="415"/>
    <n v="478"/>
    <n v="4512"/>
    <s v="PF06628.11 Catalase-related immune-responsive"/>
  </r>
  <r>
    <s v="A0A0X8HFM0_9GAMM"/>
    <x v="2148"/>
    <n v="716"/>
    <x v="0"/>
    <n v="43"/>
    <n v="429"/>
    <n v="5410"/>
    <s v="PF00199.18 Catalase"/>
  </r>
  <r>
    <s v="A0A0X8HFM0_9GAMM"/>
    <x v="2148"/>
    <n v="716"/>
    <x v="1"/>
    <n v="460"/>
    <n v="525"/>
    <n v="4512"/>
    <s v="PF06628.11 Catalase-related immune-responsive"/>
  </r>
  <r>
    <s v="A0A0X8HFM0_9GAMM"/>
    <x v="2148"/>
    <n v="716"/>
    <x v="2"/>
    <n v="564"/>
    <n v="682"/>
    <n v="15860"/>
    <s v="PF01965.23 DJ-1/PfpI family"/>
  </r>
  <r>
    <s v="A0A0X8JDF6_9ACTO"/>
    <x v="2149"/>
    <n v="575"/>
    <x v="0"/>
    <n v="35"/>
    <n v="419"/>
    <n v="5410"/>
    <s v="PF00199.18 Catalase"/>
  </r>
  <r>
    <s v="A0A0X8JDF6_9ACTO"/>
    <x v="2149"/>
    <n v="575"/>
    <x v="1"/>
    <n v="442"/>
    <n v="505"/>
    <n v="4512"/>
    <s v="PF06628.11 Catalase-related immune-responsive"/>
  </r>
  <r>
    <s v="A0A0X8R2I4_9SPHN"/>
    <x v="2150"/>
    <n v="516"/>
    <x v="0"/>
    <n v="17"/>
    <n v="399"/>
    <n v="5410"/>
    <s v="PF00199.18 Catalase"/>
  </r>
  <r>
    <s v="A0A0X8R2I4_9SPHN"/>
    <x v="2150"/>
    <n v="516"/>
    <x v="1"/>
    <n v="423"/>
    <n v="486"/>
    <n v="4512"/>
    <s v="PF06628.11 Catalase-related immune-responsive"/>
  </r>
  <r>
    <s v="A0A0X8R492_9SPHN"/>
    <x v="2151"/>
    <n v="715"/>
    <x v="0"/>
    <n v="53"/>
    <n v="439"/>
    <n v="5410"/>
    <s v="PF00199.18 Catalase"/>
  </r>
  <r>
    <s v="A0A0X8R492_9SPHN"/>
    <x v="2151"/>
    <n v="715"/>
    <x v="1"/>
    <n v="474"/>
    <n v="538"/>
    <n v="4512"/>
    <s v="PF06628.11 Catalase-related immune-responsive"/>
  </r>
  <r>
    <s v="A0A100I1U7_ASPNG"/>
    <x v="2152"/>
    <n v="727"/>
    <x v="0"/>
    <n v="53"/>
    <n v="438"/>
    <n v="5410"/>
    <s v="PF00199.18 Catalase"/>
  </r>
  <r>
    <s v="A0A100I1U7_ASPNG"/>
    <x v="2152"/>
    <n v="727"/>
    <x v="1"/>
    <n v="469"/>
    <n v="533"/>
    <n v="4512"/>
    <s v="PF06628.11 Catalase-related immune-responsive"/>
  </r>
  <r>
    <s v="A0A100I6A3_ASPNG"/>
    <x v="2153"/>
    <n v="501"/>
    <x v="0"/>
    <n v="19"/>
    <n v="400"/>
    <n v="5410"/>
    <s v="PF00199.18 Catalase"/>
  </r>
  <r>
    <s v="A0A100I6A3_ASPNG"/>
    <x v="2153"/>
    <n v="501"/>
    <x v="1"/>
    <n v="426"/>
    <n v="489"/>
    <n v="4512"/>
    <s v="PF06628.11 Catalase-related immune-responsive"/>
  </r>
  <r>
    <s v="A0A100IJT5_ASPNG"/>
    <x v="2154"/>
    <n v="961"/>
    <x v="0"/>
    <n v="7"/>
    <n v="393"/>
    <n v="5410"/>
    <s v="PF00199.18 Catalase"/>
  </r>
  <r>
    <s v="A0A100IJT5_ASPNG"/>
    <x v="2154"/>
    <n v="961"/>
    <x v="1"/>
    <n v="421"/>
    <n v="484"/>
    <n v="4512"/>
    <s v="PF06628.11 Catalase-related immune-responsive"/>
  </r>
  <r>
    <s v="A0A100IJT5_ASPNG"/>
    <x v="2154"/>
    <n v="961"/>
    <x v="11"/>
    <n v="577"/>
    <n v="728"/>
    <n v="14795"/>
    <s v="PF11951.7 Fungal specific transcription factor domain"/>
  </r>
  <r>
    <s v="A0A100IKS2_ASPNG"/>
    <x v="2155"/>
    <n v="723"/>
    <x v="0"/>
    <n v="29"/>
    <n v="418"/>
    <n v="5410"/>
    <s v="PF00199.18 Catalase"/>
  </r>
  <r>
    <s v="A0A100IKS2_ASPNG"/>
    <x v="2155"/>
    <n v="723"/>
    <x v="1"/>
    <n v="445"/>
    <n v="509"/>
    <n v="4512"/>
    <s v="PF06628.11 Catalase-related immune-responsive"/>
  </r>
  <r>
    <s v="A0A100IKS2_ASPNG"/>
    <x v="2155"/>
    <n v="723"/>
    <x v="2"/>
    <n v="544"/>
    <n v="681"/>
    <n v="15860"/>
    <s v="PF01965.23 DJ-1/PfpI family"/>
  </r>
  <r>
    <s v="A0A100IN29_ASPNG"/>
    <x v="2156"/>
    <n v="500"/>
    <x v="0"/>
    <n v="7"/>
    <n v="404"/>
    <n v="5410"/>
    <s v="PF00199.18 Catalase"/>
  </r>
  <r>
    <s v="A0A100IN29_ASPNG"/>
    <x v="2156"/>
    <n v="500"/>
    <x v="1"/>
    <n v="431"/>
    <n v="494"/>
    <n v="4512"/>
    <s v="PF06628.11 Catalase-related immune-responsive"/>
  </r>
  <r>
    <s v="A0A100IU49_ASPNG"/>
    <x v="2157"/>
    <n v="628"/>
    <x v="0"/>
    <n v="119"/>
    <n v="176"/>
    <n v="5410"/>
    <s v="PF00199.18 Catalase"/>
  </r>
  <r>
    <s v="A0A100IU49_ASPNG"/>
    <x v="2157"/>
    <n v="628"/>
    <x v="0"/>
    <n v="185"/>
    <n v="523"/>
    <n v="5410"/>
    <s v="PF00199.18 Catalase"/>
  </r>
  <r>
    <s v="A0A100IU49_ASPNG"/>
    <x v="2157"/>
    <n v="628"/>
    <x v="1"/>
    <n v="559"/>
    <n v="622"/>
    <n v="4512"/>
    <s v="PF06628.11 Catalase-related immune-responsive"/>
  </r>
  <r>
    <s v="A0A100IUG6_ASPNG"/>
    <x v="2158"/>
    <n v="585"/>
    <x v="0"/>
    <n v="61"/>
    <n v="445"/>
    <n v="5410"/>
    <s v="PF00199.18 Catalase"/>
  </r>
  <r>
    <s v="A0A100IUG6_ASPNG"/>
    <x v="2158"/>
    <n v="585"/>
    <x v="1"/>
    <n v="472"/>
    <n v="536"/>
    <n v="4512"/>
    <s v="PF06628.11 Catalase-related immune-responsive"/>
  </r>
  <r>
    <s v="A0A100W4X9_9MYCO"/>
    <x v="2159"/>
    <n v="707"/>
    <x v="0"/>
    <n v="30"/>
    <n v="417"/>
    <n v="5410"/>
    <s v="PF00199.18 Catalase"/>
  </r>
  <r>
    <s v="A0A100W4X9_9MYCO"/>
    <x v="2159"/>
    <n v="707"/>
    <x v="1"/>
    <n v="444"/>
    <n v="509"/>
    <n v="4512"/>
    <s v="PF06628.11 Catalase-related immune-responsive"/>
  </r>
  <r>
    <s v="A0A100W4X9_9MYCO"/>
    <x v="2159"/>
    <n v="707"/>
    <x v="2"/>
    <n v="542"/>
    <n v="668"/>
    <n v="15860"/>
    <s v="PF01965.23 DJ-1/PfpI family"/>
  </r>
  <r>
    <s v="A0A100Y6Z9_9ACTN"/>
    <x v="2160"/>
    <n v="544"/>
    <x v="0"/>
    <n v="11"/>
    <n v="402"/>
    <n v="5410"/>
    <s v="PF00199.18 Catalase"/>
  </r>
  <r>
    <s v="A0A100Y6Z9_9ACTN"/>
    <x v="2160"/>
    <n v="544"/>
    <x v="1"/>
    <n v="426"/>
    <n v="489"/>
    <n v="4512"/>
    <s v="PF06628.11 Catalase-related immune-responsive"/>
  </r>
  <r>
    <s v="A0A100YAA7_9ACTN"/>
    <x v="2161"/>
    <n v="487"/>
    <x v="0"/>
    <n v="7"/>
    <n v="392"/>
    <n v="5410"/>
    <s v="PF00199.18 Catalase"/>
  </r>
  <r>
    <s v="A0A100YAA7_9ACTN"/>
    <x v="2161"/>
    <n v="487"/>
    <x v="1"/>
    <n v="418"/>
    <n v="481"/>
    <n v="4512"/>
    <s v="PF06628.11 Catalase-related immune-responsive"/>
  </r>
  <r>
    <s v="A0A101CXZ6_9ACTN"/>
    <x v="2162"/>
    <n v="488"/>
    <x v="0"/>
    <n v="12"/>
    <n v="394"/>
    <n v="5410"/>
    <s v="PF00199.18 Catalase"/>
  </r>
  <r>
    <s v="A0A101CXZ6_9ACTN"/>
    <x v="2162"/>
    <n v="488"/>
    <x v="1"/>
    <n v="420"/>
    <n v="483"/>
    <n v="4512"/>
    <s v="PF06628.11 Catalase-related immune-responsive"/>
  </r>
  <r>
    <s v="A0A101D514_9GAMM"/>
    <x v="2163"/>
    <n v="489"/>
    <x v="0"/>
    <n v="15"/>
    <n v="394"/>
    <n v="5410"/>
    <s v="PF00199.18 Catalase"/>
  </r>
  <r>
    <s v="A0A101D514_9GAMM"/>
    <x v="2163"/>
    <n v="489"/>
    <x v="1"/>
    <n v="422"/>
    <n v="486"/>
    <n v="4512"/>
    <s v="PF06628.11 Catalase-related immune-responsive"/>
  </r>
  <r>
    <s v="A0A101JLX2_9ACTN"/>
    <x v="2164"/>
    <n v="507"/>
    <x v="0"/>
    <n v="10"/>
    <n v="389"/>
    <n v="5410"/>
    <s v="PF00199.18 Catalase"/>
  </r>
  <r>
    <s v="A0A101JLX2_9ACTN"/>
    <x v="2164"/>
    <n v="507"/>
    <x v="1"/>
    <n v="416"/>
    <n v="481"/>
    <n v="4512"/>
    <s v="PF06628.11 Catalase-related immune-responsive"/>
  </r>
  <r>
    <s v="A0A101JPW3_9ACTN"/>
    <x v="2165"/>
    <n v="751"/>
    <x v="0"/>
    <n v="84"/>
    <n v="470"/>
    <n v="5410"/>
    <s v="PF00199.18 Catalase"/>
  </r>
  <r>
    <s v="A0A101JPW3_9ACTN"/>
    <x v="2165"/>
    <n v="751"/>
    <x v="1"/>
    <n v="500"/>
    <n v="564"/>
    <n v="4512"/>
    <s v="PF06628.11 Catalase-related immune-responsive"/>
  </r>
  <r>
    <s v="A0A101NMD9_9ACTN"/>
    <x v="2166"/>
    <n v="485"/>
    <x v="0"/>
    <n v="7"/>
    <n v="390"/>
    <n v="5410"/>
    <s v="PF00199.18 Catalase"/>
  </r>
  <r>
    <s v="A0A101NMD9_9ACTN"/>
    <x v="2166"/>
    <n v="485"/>
    <x v="1"/>
    <n v="416"/>
    <n v="479"/>
    <n v="4512"/>
    <s v="PF06628.11 Catalase-related immune-responsive"/>
  </r>
  <r>
    <s v="A0A101P008_9ACTN"/>
    <x v="2167"/>
    <n v="489"/>
    <x v="0"/>
    <n v="13"/>
    <n v="395"/>
    <n v="5410"/>
    <s v="PF00199.18 Catalase"/>
  </r>
  <r>
    <s v="A0A101P008_9ACTN"/>
    <x v="2167"/>
    <n v="489"/>
    <x v="1"/>
    <n v="421"/>
    <n v="484"/>
    <n v="4512"/>
    <s v="PF06628.11 Catalase-related immune-responsive"/>
  </r>
  <r>
    <s v="A0A101P4B9_9ACTN"/>
    <x v="2168"/>
    <n v="487"/>
    <x v="0"/>
    <n v="7"/>
    <n v="392"/>
    <n v="5410"/>
    <s v="PF00199.18 Catalase"/>
  </r>
  <r>
    <s v="A0A101P4B9_9ACTN"/>
    <x v="2168"/>
    <n v="487"/>
    <x v="1"/>
    <n v="418"/>
    <n v="481"/>
    <n v="4512"/>
    <s v="PF06628.11 Catalase-related immune-responsive"/>
  </r>
  <r>
    <s v="A0A101QSY0_9ACTN"/>
    <x v="2169"/>
    <n v="552"/>
    <x v="0"/>
    <n v="19"/>
    <n v="410"/>
    <n v="5410"/>
    <s v="PF00199.18 Catalase"/>
  </r>
  <r>
    <s v="A0A101QSY0_9ACTN"/>
    <x v="2169"/>
    <n v="552"/>
    <x v="1"/>
    <n v="435"/>
    <n v="497"/>
    <n v="4512"/>
    <s v="PF06628.11 Catalase-related immune-responsive"/>
  </r>
  <r>
    <s v="A0A101QTC6_9ACTN"/>
    <x v="2170"/>
    <n v="758"/>
    <x v="0"/>
    <n v="83"/>
    <n v="469"/>
    <n v="5410"/>
    <s v="PF00199.18 Catalase"/>
  </r>
  <r>
    <s v="A0A101QTC6_9ACTN"/>
    <x v="2170"/>
    <n v="758"/>
    <x v="1"/>
    <n v="499"/>
    <n v="563"/>
    <n v="4512"/>
    <s v="PF06628.11 Catalase-related immune-responsive"/>
  </r>
  <r>
    <s v="A0A101QUJ0_9ACTN"/>
    <x v="2171"/>
    <n v="484"/>
    <x v="0"/>
    <n v="7"/>
    <n v="389"/>
    <n v="5410"/>
    <s v="PF00199.18 Catalase"/>
  </r>
  <r>
    <s v="A0A101QUJ0_9ACTN"/>
    <x v="2171"/>
    <n v="484"/>
    <x v="1"/>
    <n v="415"/>
    <n v="479"/>
    <n v="4512"/>
    <s v="PF06628.11 Catalase-related immune-responsive"/>
  </r>
  <r>
    <s v="A0A101TCJ4_9ACTN"/>
    <x v="2172"/>
    <n v="487"/>
    <x v="0"/>
    <n v="7"/>
    <n v="392"/>
    <n v="5410"/>
    <s v="PF00199.18 Catalase"/>
  </r>
  <r>
    <s v="A0A101TCJ4_9ACTN"/>
    <x v="2172"/>
    <n v="487"/>
    <x v="1"/>
    <n v="417"/>
    <n v="481"/>
    <n v="4512"/>
    <s v="PF06628.11 Catalase-related immune-responsive"/>
  </r>
  <r>
    <s v="A0A101V3L7_9ACTN"/>
    <x v="2173"/>
    <n v="487"/>
    <x v="0"/>
    <n v="12"/>
    <n v="392"/>
    <n v="5410"/>
    <s v="PF00199.18 Catalase"/>
  </r>
  <r>
    <s v="A0A101V3L7_9ACTN"/>
    <x v="2173"/>
    <n v="487"/>
    <x v="1"/>
    <n v="420"/>
    <n v="484"/>
    <n v="4512"/>
    <s v="PF06628.11 Catalase-related immune-responsive"/>
  </r>
  <r>
    <s v="A0A102CXR4_9BACT"/>
    <x v="2174"/>
    <n v="500"/>
    <x v="0"/>
    <n v="11"/>
    <n v="394"/>
    <n v="5410"/>
    <s v="PF00199.18 Catalase"/>
  </r>
  <r>
    <s v="A0A102CXR4_9BACT"/>
    <x v="2174"/>
    <n v="500"/>
    <x v="1"/>
    <n v="420"/>
    <n v="482"/>
    <n v="4512"/>
    <s v="PF06628.11 Catalase-related immune-responsive"/>
  </r>
  <r>
    <s v="A0A102D5E1_9SPHN"/>
    <x v="2175"/>
    <n v="359"/>
    <x v="0"/>
    <n v="47"/>
    <n v="245"/>
    <n v="5410"/>
    <s v="PF00199.18 Catalase"/>
  </r>
  <r>
    <s v="A0A102D5E1_9SPHN"/>
    <x v="2175"/>
    <n v="359"/>
    <x v="0"/>
    <n v="271"/>
    <n v="359"/>
    <n v="5410"/>
    <s v="PF00199.18 Catalase"/>
  </r>
  <r>
    <s v="A0A102DCK3_9SPHN"/>
    <x v="2176"/>
    <n v="359"/>
    <x v="0"/>
    <n v="45"/>
    <n v="353"/>
    <n v="5410"/>
    <s v="PF00199.18 Catalase"/>
  </r>
  <r>
    <s v="A0A103DV66_9BURK"/>
    <x v="2177"/>
    <n v="511"/>
    <x v="0"/>
    <n v="30"/>
    <n v="408"/>
    <n v="5410"/>
    <s v="PF00199.18 Catalase"/>
  </r>
  <r>
    <s v="A0A103DV66_9BURK"/>
    <x v="2177"/>
    <n v="511"/>
    <x v="1"/>
    <n v="431"/>
    <n v="494"/>
    <n v="4512"/>
    <s v="PF06628.11 Catalase-related immune-responsive"/>
  </r>
  <r>
    <s v="A0A103E1W9_9BURK"/>
    <x v="2178"/>
    <n v="389"/>
    <x v="0"/>
    <n v="52"/>
    <n v="249"/>
    <n v="5410"/>
    <s v="PF00199.18 Catalase"/>
  </r>
  <r>
    <s v="A0A103E1W9_9BURK"/>
    <x v="2178"/>
    <n v="389"/>
    <x v="0"/>
    <n v="254"/>
    <n v="378"/>
    <n v="5410"/>
    <s v="PF00199.18 Catalase"/>
  </r>
  <r>
    <s v="A0A103E6N7_9BURK"/>
    <x v="2179"/>
    <n v="700"/>
    <x v="0"/>
    <n v="38"/>
    <n v="424"/>
    <n v="5410"/>
    <s v="PF00199.18 Catalase"/>
  </r>
  <r>
    <s v="A0A103E6N7_9BURK"/>
    <x v="2179"/>
    <n v="700"/>
    <x v="1"/>
    <n v="455"/>
    <n v="520"/>
    <n v="4512"/>
    <s v="PF06628.11 Catalase-related immune-responsive"/>
  </r>
  <r>
    <s v="A0A103E6N7_9BURK"/>
    <x v="2179"/>
    <n v="700"/>
    <x v="2"/>
    <n v="592"/>
    <n v="666"/>
    <n v="15860"/>
    <s v="PF01965.23 DJ-1/PfpI family"/>
  </r>
  <r>
    <s v="A0A105TS16_9FLAO"/>
    <x v="2180"/>
    <n v="492"/>
    <x v="0"/>
    <n v="8"/>
    <n v="390"/>
    <n v="5410"/>
    <s v="PF00199.18 Catalase"/>
  </r>
  <r>
    <s v="A0A105TS16_9FLAO"/>
    <x v="2180"/>
    <n v="492"/>
    <x v="1"/>
    <n v="414"/>
    <n v="477"/>
    <n v="4512"/>
    <s v="PF06628.11 Catalase-related immune-responsive"/>
  </r>
  <r>
    <s v="A0A105TSB4_9FLAO"/>
    <x v="2181"/>
    <n v="714"/>
    <x v="0"/>
    <n v="25"/>
    <n v="411"/>
    <n v="5410"/>
    <s v="PF00199.18 Catalase"/>
  </r>
  <r>
    <s v="A0A105TSB4_9FLAO"/>
    <x v="2181"/>
    <n v="714"/>
    <x v="1"/>
    <n v="440"/>
    <n v="504"/>
    <n v="4512"/>
    <s v="PF06628.11 Catalase-related immune-responsive"/>
  </r>
  <r>
    <s v="A0A106BQV0_THIDE"/>
    <x v="2182"/>
    <n v="702"/>
    <x v="0"/>
    <n v="44"/>
    <n v="430"/>
    <n v="5410"/>
    <s v="PF00199.18 Catalase"/>
  </r>
  <r>
    <s v="A0A106BQV0_THIDE"/>
    <x v="2182"/>
    <n v="702"/>
    <x v="1"/>
    <n v="456"/>
    <n v="520"/>
    <n v="4512"/>
    <s v="PF06628.11 Catalase-related immune-responsive"/>
  </r>
  <r>
    <s v="A0A108UA22_9GAMM"/>
    <x v="2183"/>
    <n v="369"/>
    <x v="0"/>
    <n v="70"/>
    <n v="358"/>
    <n v="5410"/>
    <s v="PF00199.18 Catalase"/>
  </r>
  <r>
    <s v="A0A109BI13_HYPSL"/>
    <x v="2184"/>
    <n v="315"/>
    <x v="0"/>
    <n v="24"/>
    <n v="314"/>
    <n v="5410"/>
    <s v="PF00199.18 Catalase"/>
  </r>
  <r>
    <s v="A0A109C978_9BURK"/>
    <x v="2185"/>
    <n v="506"/>
    <x v="0"/>
    <n v="8"/>
    <n v="390"/>
    <n v="5410"/>
    <s v="PF00199.18 Catalase"/>
  </r>
  <r>
    <s v="A0A109C978_9BURK"/>
    <x v="2185"/>
    <n v="506"/>
    <x v="1"/>
    <n v="416"/>
    <n v="480"/>
    <n v="4512"/>
    <s v="PF06628.11 Catalase-related immune-responsive"/>
  </r>
  <r>
    <s v="A0A109FHL8_9BASI"/>
    <x v="2186"/>
    <n v="767"/>
    <x v="0"/>
    <n v="47"/>
    <n v="431"/>
    <n v="5410"/>
    <s v="PF00199.18 Catalase"/>
  </r>
  <r>
    <s v="A0A109FHL8_9BASI"/>
    <x v="2186"/>
    <n v="767"/>
    <x v="1"/>
    <n v="478"/>
    <n v="542"/>
    <n v="4512"/>
    <s v="PF06628.11 Catalase-related immune-responsive"/>
  </r>
  <r>
    <s v="A0A109FMZ4_9BASI"/>
    <x v="2187"/>
    <n v="510"/>
    <x v="0"/>
    <n v="16"/>
    <n v="396"/>
    <n v="5410"/>
    <s v="PF00199.18 Catalase"/>
  </r>
  <r>
    <s v="A0A109FMZ4_9BASI"/>
    <x v="2187"/>
    <n v="510"/>
    <x v="1"/>
    <n v="423"/>
    <n v="486"/>
    <n v="4512"/>
    <s v="PF06628.11 Catalase-related immune-responsive"/>
  </r>
  <r>
    <s v="A0A109IM81_9ACTN"/>
    <x v="2188"/>
    <n v="752"/>
    <x v="0"/>
    <n v="84"/>
    <n v="469"/>
    <n v="5410"/>
    <s v="PF00199.18 Catalase"/>
  </r>
  <r>
    <s v="A0A109IM81_9ACTN"/>
    <x v="2188"/>
    <n v="752"/>
    <x v="1"/>
    <n v="499"/>
    <n v="563"/>
    <n v="4512"/>
    <s v="PF06628.11 Catalase-related immune-responsive"/>
  </r>
  <r>
    <s v="A0A109PXB2_9PSED"/>
    <x v="2189"/>
    <n v="480"/>
    <x v="0"/>
    <n v="6"/>
    <n v="388"/>
    <n v="5410"/>
    <s v="PF00199.18 Catalase"/>
  </r>
  <r>
    <s v="A0A109PXB2_9PSED"/>
    <x v="2189"/>
    <n v="480"/>
    <x v="1"/>
    <n v="412"/>
    <n v="475"/>
    <n v="4512"/>
    <s v="PF06628.11 Catalase-related immune-responsive"/>
  </r>
  <r>
    <s v="A0A109Q1I5_9PSED"/>
    <x v="2190"/>
    <n v="364"/>
    <x v="0"/>
    <n v="15"/>
    <n v="321"/>
    <n v="5410"/>
    <s v="PF00199.18 Catalase"/>
  </r>
  <r>
    <s v="A0A109Q4Z0_9PSED"/>
    <x v="2191"/>
    <n v="720"/>
    <x v="0"/>
    <n v="45"/>
    <n v="431"/>
    <n v="5410"/>
    <s v="PF00199.18 Catalase"/>
  </r>
  <r>
    <s v="A0A109Q4Z0_9PSED"/>
    <x v="2191"/>
    <n v="720"/>
    <x v="1"/>
    <n v="462"/>
    <n v="527"/>
    <n v="4512"/>
    <s v="PF06628.11 Catalase-related immune-responsive"/>
  </r>
  <r>
    <s v="A0A109QXL1_9MICO"/>
    <x v="2192"/>
    <n v="485"/>
    <x v="0"/>
    <n v="6"/>
    <n v="388"/>
    <n v="5410"/>
    <s v="PF00199.18 Catalase"/>
  </r>
  <r>
    <s v="A0A109QXL1_9MICO"/>
    <x v="2192"/>
    <n v="485"/>
    <x v="1"/>
    <n v="415"/>
    <n v="479"/>
    <n v="4512"/>
    <s v="PF06628.11 Catalase-related immune-responsive"/>
  </r>
  <r>
    <s v="A0A109RBC7_PSEAA"/>
    <x v="2193"/>
    <n v="482"/>
    <x v="0"/>
    <n v="8"/>
    <n v="390"/>
    <n v="5410"/>
    <s v="PF00199.18 Catalase"/>
  </r>
  <r>
    <s v="A0A109RBC7_PSEAA"/>
    <x v="2193"/>
    <n v="482"/>
    <x v="1"/>
    <n v="415"/>
    <n v="477"/>
    <n v="4512"/>
    <s v="PF06628.11 Catalase-related immune-responsive"/>
  </r>
  <r>
    <s v="A0A109YSR1_9MICO"/>
    <x v="2194"/>
    <n v="489"/>
    <x v="0"/>
    <n v="13"/>
    <n v="395"/>
    <n v="5410"/>
    <s v="PF00199.18 Catalase"/>
  </r>
  <r>
    <s v="A0A109YSR1_9MICO"/>
    <x v="2194"/>
    <n v="489"/>
    <x v="1"/>
    <n v="425"/>
    <n v="489"/>
    <n v="4512"/>
    <s v="PF06628.11 Catalase-related immune-responsive"/>
  </r>
  <r>
    <s v="A0A117DVZ9_ASPNG"/>
    <x v="2195"/>
    <n v="730"/>
    <x v="0"/>
    <n v="59"/>
    <n v="444"/>
    <n v="5410"/>
    <s v="PF00199.18 Catalase"/>
  </r>
  <r>
    <s v="A0A117DVZ9_ASPNG"/>
    <x v="2195"/>
    <n v="730"/>
    <x v="1"/>
    <n v="475"/>
    <n v="539"/>
    <n v="4512"/>
    <s v="PF06628.11 Catalase-related immune-responsive"/>
  </r>
  <r>
    <s v="A0A117E1Y2_ASPNG"/>
    <x v="2196"/>
    <n v="748"/>
    <x v="0"/>
    <n v="43"/>
    <n v="431"/>
    <n v="5410"/>
    <s v="PF00199.18 Catalase"/>
  </r>
  <r>
    <s v="A0A117E1Y2_ASPNG"/>
    <x v="2196"/>
    <n v="748"/>
    <x v="1"/>
    <n v="460"/>
    <n v="525"/>
    <n v="4512"/>
    <s v="PF06628.11 Catalase-related immune-responsive"/>
  </r>
  <r>
    <s v="A0A117I5Z3_9MYCO"/>
    <x v="2197"/>
    <n v="373"/>
    <x v="0"/>
    <n v="50"/>
    <n v="372"/>
    <n v="5410"/>
    <s v="PF00199.18 Catalase"/>
  </r>
  <r>
    <s v="A0A117IW01_9ACTN"/>
    <x v="2198"/>
    <n v="736"/>
    <x v="0"/>
    <n v="61"/>
    <n v="447"/>
    <n v="5410"/>
    <s v="PF00199.18 Catalase"/>
  </r>
  <r>
    <s v="A0A117IW01_9ACTN"/>
    <x v="2198"/>
    <n v="736"/>
    <x v="1"/>
    <n v="477"/>
    <n v="541"/>
    <n v="4512"/>
    <s v="PF06628.11 Catalase-related immune-responsive"/>
  </r>
  <r>
    <s v="A0A117IXN8_9ACTN"/>
    <x v="2199"/>
    <n v="483"/>
    <x v="0"/>
    <n v="7"/>
    <n v="389"/>
    <n v="5410"/>
    <s v="PF00199.18 Catalase"/>
  </r>
  <r>
    <s v="A0A117IXN8_9ACTN"/>
    <x v="2199"/>
    <n v="483"/>
    <x v="1"/>
    <n v="415"/>
    <n v="478"/>
    <n v="4512"/>
    <s v="PF06628.11 Catalase-related immune-responsive"/>
  </r>
  <r>
    <s v="A0A117J2G9_9FIRM"/>
    <x v="2200"/>
    <n v="487"/>
    <x v="0"/>
    <n v="8"/>
    <n v="390"/>
    <n v="5410"/>
    <s v="PF00199.18 Catalase"/>
  </r>
  <r>
    <s v="A0A117J2G9_9FIRM"/>
    <x v="2200"/>
    <n v="487"/>
    <x v="1"/>
    <n v="414"/>
    <n v="477"/>
    <n v="4512"/>
    <s v="PF06628.11 Catalase-related immune-responsive"/>
  </r>
  <r>
    <s v="A0A117LI14_9ACTN"/>
    <x v="2201"/>
    <n v="486"/>
    <x v="0"/>
    <n v="8"/>
    <n v="390"/>
    <n v="5410"/>
    <s v="PF00199.18 Catalase"/>
  </r>
  <r>
    <s v="A0A117LI14_9ACTN"/>
    <x v="2201"/>
    <n v="486"/>
    <x v="1"/>
    <n v="414"/>
    <n v="477"/>
    <n v="4512"/>
    <s v="PF06628.11 Catalase-related immune-responsive"/>
  </r>
  <r>
    <s v="A0A117M1B9_9BACT"/>
    <x v="2202"/>
    <n v="295"/>
    <x v="0"/>
    <n v="1"/>
    <n v="199"/>
    <n v="5410"/>
    <s v="PF00199.18 Catalase"/>
  </r>
  <r>
    <s v="A0A117M1B9_9BACT"/>
    <x v="2202"/>
    <n v="295"/>
    <x v="1"/>
    <n v="223"/>
    <n v="286"/>
    <n v="4512"/>
    <s v="PF06628.11 Catalase-related immune-responsive"/>
  </r>
  <r>
    <s v="A0A117M1D1_9BACT"/>
    <x v="2203"/>
    <n v="178"/>
    <x v="0"/>
    <n v="11"/>
    <n v="167"/>
    <n v="5410"/>
    <s v="PF00199.18 Catalase"/>
  </r>
  <r>
    <s v="A0A117NJT6_9GAMM"/>
    <x v="2204"/>
    <n v="503"/>
    <x v="0"/>
    <n v="24"/>
    <n v="403"/>
    <n v="5410"/>
    <s v="PF00199.18 Catalase"/>
  </r>
  <r>
    <s v="A0A117NJT6_9GAMM"/>
    <x v="2204"/>
    <n v="503"/>
    <x v="1"/>
    <n v="425"/>
    <n v="489"/>
    <n v="4512"/>
    <s v="PF06628.11 Catalase-related immune-responsive"/>
  </r>
  <r>
    <s v="A0A117NN32_9EURO"/>
    <x v="2205"/>
    <n v="501"/>
    <x v="0"/>
    <n v="19"/>
    <n v="400"/>
    <n v="5410"/>
    <s v="PF00199.18 Catalase"/>
  </r>
  <r>
    <s v="A0A117NN32_9EURO"/>
    <x v="2205"/>
    <n v="501"/>
    <x v="1"/>
    <n v="426"/>
    <n v="489"/>
    <n v="4512"/>
    <s v="PF06628.11 Catalase-related immune-responsive"/>
  </r>
  <r>
    <s v="A0A117NNH1_9EURO"/>
    <x v="2206"/>
    <n v="725"/>
    <x v="0"/>
    <n v="31"/>
    <n v="420"/>
    <n v="5410"/>
    <s v="PF00199.18 Catalase"/>
  </r>
  <r>
    <s v="A0A117NNH1_9EURO"/>
    <x v="2206"/>
    <n v="725"/>
    <x v="1"/>
    <n v="447"/>
    <n v="511"/>
    <n v="4512"/>
    <s v="PF06628.11 Catalase-related immune-responsive"/>
  </r>
  <r>
    <s v="A0A117NNH1_9EURO"/>
    <x v="2206"/>
    <n v="725"/>
    <x v="2"/>
    <n v="546"/>
    <n v="648"/>
    <n v="15860"/>
    <s v="PF01965.23 DJ-1/PfpI family"/>
  </r>
  <r>
    <s v="A0A117NPA7_9EURO"/>
    <x v="2207"/>
    <n v="749"/>
    <x v="0"/>
    <n v="60"/>
    <n v="443"/>
    <n v="5410"/>
    <s v="PF00199.18 Catalase"/>
  </r>
  <r>
    <s v="A0A117NPA7_9EURO"/>
    <x v="2207"/>
    <n v="749"/>
    <x v="1"/>
    <n v="495"/>
    <n v="559"/>
    <n v="4512"/>
    <s v="PF06628.11 Catalase-related immune-responsive"/>
  </r>
  <r>
    <s v="A0A117Q2Z1_9ACTN"/>
    <x v="2208"/>
    <n v="313"/>
    <x v="0"/>
    <n v="9"/>
    <n v="310"/>
    <n v="5410"/>
    <s v="PF00199.18 Catalase"/>
  </r>
  <r>
    <s v="A0A120AH45_9GAMM"/>
    <x v="2209"/>
    <n v="713"/>
    <x v="0"/>
    <n v="54"/>
    <n v="440"/>
    <n v="5410"/>
    <s v="PF00199.18 Catalase"/>
  </r>
  <r>
    <s v="A0A120AH45_9GAMM"/>
    <x v="2209"/>
    <n v="713"/>
    <x v="1"/>
    <n v="467"/>
    <n v="531"/>
    <n v="4512"/>
    <s v="PF06628.11 Catalase-related immune-responsive"/>
  </r>
  <r>
    <s v="A0A120CUV7_HYPSL"/>
    <x v="2210"/>
    <n v="492"/>
    <x v="0"/>
    <n v="12"/>
    <n v="396"/>
    <n v="5410"/>
    <s v="PF00199.18 Catalase"/>
  </r>
  <r>
    <s v="A0A120CUV7_HYPSL"/>
    <x v="2210"/>
    <n v="492"/>
    <x v="1"/>
    <n v="419"/>
    <n v="482"/>
    <n v="4512"/>
    <s v="PF06628.11 Catalase-related immune-responsive"/>
  </r>
  <r>
    <s v="A0A120DE51_9BURK"/>
    <x v="2211"/>
    <n v="800"/>
    <x v="0"/>
    <n v="127"/>
    <n v="513"/>
    <n v="5410"/>
    <s v="PF00199.18 Catalase"/>
  </r>
  <r>
    <s v="A0A120DE51_9BURK"/>
    <x v="2211"/>
    <n v="800"/>
    <x v="1"/>
    <n v="540"/>
    <n v="604"/>
    <n v="4512"/>
    <s v="PF06628.11 Catalase-related immune-responsive"/>
  </r>
  <r>
    <s v="A0A120IHU8_9BURK"/>
    <x v="2212"/>
    <n v="782"/>
    <x v="0"/>
    <n v="106"/>
    <n v="492"/>
    <n v="5410"/>
    <s v="PF00199.18 Catalase"/>
  </r>
  <r>
    <s v="A0A120IHU8_9BURK"/>
    <x v="2212"/>
    <n v="782"/>
    <x v="1"/>
    <n v="519"/>
    <n v="583"/>
    <n v="4512"/>
    <s v="PF06628.11 Catalase-related immune-responsive"/>
  </r>
  <r>
    <s v="A0A120IHU8_9BURK"/>
    <x v="2212"/>
    <n v="782"/>
    <x v="2"/>
    <n v="623"/>
    <n v="738"/>
    <n v="15860"/>
    <s v="PF01965.23 DJ-1/PfpI family"/>
  </r>
  <r>
    <s v="A0A120LU72_9SPHN"/>
    <x v="2213"/>
    <n v="716"/>
    <x v="0"/>
    <n v="54"/>
    <n v="440"/>
    <n v="5410"/>
    <s v="PF00199.18 Catalase"/>
  </r>
  <r>
    <s v="A0A120LU72_9SPHN"/>
    <x v="2213"/>
    <n v="716"/>
    <x v="1"/>
    <n v="476"/>
    <n v="539"/>
    <n v="4512"/>
    <s v="PF06628.11 Catalase-related immune-responsive"/>
  </r>
  <r>
    <s v="A0A124GCG2_9BRAD"/>
    <x v="2214"/>
    <n v="691"/>
    <x v="0"/>
    <n v="27"/>
    <n v="414"/>
    <n v="5410"/>
    <s v="PF00199.18 Catalase"/>
  </r>
  <r>
    <s v="A0A124GCG2_9BRAD"/>
    <x v="2214"/>
    <n v="691"/>
    <x v="1"/>
    <n v="445"/>
    <n v="509"/>
    <n v="4512"/>
    <s v="PF06628.11 Catalase-related immune-responsive"/>
  </r>
  <r>
    <s v="A0A124GRC0_9EURO"/>
    <x v="2215"/>
    <n v="490"/>
    <x v="0"/>
    <n v="7"/>
    <n v="393"/>
    <n v="5410"/>
    <s v="PF00199.18 Catalase"/>
  </r>
  <r>
    <s v="A0A124GRC0_9EURO"/>
    <x v="2215"/>
    <n v="490"/>
    <x v="1"/>
    <n v="422"/>
    <n v="484"/>
    <n v="4512"/>
    <s v="PF06628.11 Catalase-related immune-responsive"/>
  </r>
  <r>
    <s v="A0A124I234_9ACTN"/>
    <x v="2216"/>
    <n v="759"/>
    <x v="0"/>
    <n v="84"/>
    <n v="470"/>
    <n v="5410"/>
    <s v="PF00199.18 Catalase"/>
  </r>
  <r>
    <s v="A0A124I234_9ACTN"/>
    <x v="2216"/>
    <n v="759"/>
    <x v="1"/>
    <n v="500"/>
    <n v="564"/>
    <n v="4512"/>
    <s v="PF06628.11 Catalase-related immune-responsive"/>
  </r>
  <r>
    <s v="A0A124JXT0_9SPHN"/>
    <x v="2217"/>
    <n v="486"/>
    <x v="0"/>
    <n v="9"/>
    <n v="391"/>
    <n v="5410"/>
    <s v="PF00199.18 Catalase"/>
  </r>
  <r>
    <s v="A0A124JXT0_9SPHN"/>
    <x v="2217"/>
    <n v="486"/>
    <x v="1"/>
    <n v="415"/>
    <n v="477"/>
    <n v="4512"/>
    <s v="PF06628.11 Catalase-related immune-responsive"/>
  </r>
  <r>
    <s v="A0A125MNH8_9GAMM"/>
    <x v="2218"/>
    <n v="510"/>
    <x v="0"/>
    <n v="30"/>
    <n v="408"/>
    <n v="5410"/>
    <s v="PF00199.18 Catalase"/>
  </r>
  <r>
    <s v="A0A125MNH8_9GAMM"/>
    <x v="2218"/>
    <n v="510"/>
    <x v="1"/>
    <n v="430"/>
    <n v="494"/>
    <n v="4512"/>
    <s v="PF06628.11 Catalase-related immune-responsive"/>
  </r>
  <r>
    <s v="A0A125NXF9_9BURK"/>
    <x v="2219"/>
    <n v="726"/>
    <x v="0"/>
    <n v="38"/>
    <n v="424"/>
    <n v="5410"/>
    <s v="PF00199.18 Catalase"/>
  </r>
  <r>
    <s v="A0A125NXF9_9BURK"/>
    <x v="2219"/>
    <n v="726"/>
    <x v="1"/>
    <n v="453"/>
    <n v="517"/>
    <n v="4512"/>
    <s v="PF06628.11 Catalase-related immune-responsive"/>
  </r>
  <r>
    <s v="A0A125NXF9_9BURK"/>
    <x v="2219"/>
    <n v="726"/>
    <x v="2"/>
    <n v="561"/>
    <n v="678"/>
    <n v="15860"/>
    <s v="PF01965.23 DJ-1/PfpI family"/>
  </r>
  <r>
    <s v="A0A126P7F6_9BRAD"/>
    <x v="2220"/>
    <n v="501"/>
    <x v="0"/>
    <n v="8"/>
    <n v="392"/>
    <n v="5410"/>
    <s v="PF00199.18 Catalase"/>
  </r>
  <r>
    <s v="A0A126P7F6_9BRAD"/>
    <x v="2220"/>
    <n v="501"/>
    <x v="1"/>
    <n v="416"/>
    <n v="478"/>
    <n v="4512"/>
    <s v="PF06628.11 Catalase-related immune-responsive"/>
  </r>
  <r>
    <s v="A0A126P9L8_9BACT"/>
    <x v="2221"/>
    <n v="729"/>
    <x v="0"/>
    <n v="36"/>
    <n v="421"/>
    <n v="5410"/>
    <s v="PF00199.18 Catalase"/>
  </r>
  <r>
    <s v="A0A126P9L8_9BACT"/>
    <x v="2221"/>
    <n v="729"/>
    <x v="1"/>
    <n v="450"/>
    <n v="514"/>
    <n v="4512"/>
    <s v="PF06628.11 Catalase-related immune-responsive"/>
  </r>
  <r>
    <s v="A0A126P9L8_9BACT"/>
    <x v="2221"/>
    <n v="729"/>
    <x v="2"/>
    <n v="572"/>
    <n v="701"/>
    <n v="15860"/>
    <s v="PF01965.23 DJ-1/PfpI family"/>
  </r>
  <r>
    <s v="A0A126PJJ1_9BACT"/>
    <x v="2222"/>
    <n v="709"/>
    <x v="0"/>
    <n v="25"/>
    <n v="411"/>
    <n v="5410"/>
    <s v="PF00199.18 Catalase"/>
  </r>
  <r>
    <s v="A0A126PJJ1_9BACT"/>
    <x v="2222"/>
    <n v="709"/>
    <x v="1"/>
    <n v="439"/>
    <n v="503"/>
    <n v="4512"/>
    <s v="PF06628.11 Catalase-related immune-responsive"/>
  </r>
  <r>
    <s v="A0A126PJJ1_9BACT"/>
    <x v="2222"/>
    <n v="709"/>
    <x v="2"/>
    <n v="558"/>
    <n v="666"/>
    <n v="15860"/>
    <s v="PF01965.23 DJ-1/PfpI family"/>
  </r>
  <r>
    <s v="A0A126RWL5_9SPHN"/>
    <x v="2223"/>
    <n v="504"/>
    <x v="0"/>
    <n v="17"/>
    <n v="399"/>
    <n v="5410"/>
    <s v="PF00199.18 Catalase"/>
  </r>
  <r>
    <s v="A0A126RWL5_9SPHN"/>
    <x v="2223"/>
    <n v="504"/>
    <x v="1"/>
    <n v="423"/>
    <n v="486"/>
    <n v="4512"/>
    <s v="PF06628.11 Catalase-related immune-responsive"/>
  </r>
  <r>
    <s v="A0A126T5R2_9GAMM"/>
    <x v="2224"/>
    <n v="514"/>
    <x v="0"/>
    <n v="30"/>
    <n v="411"/>
    <n v="5410"/>
    <s v="PF00199.18 Catalase"/>
  </r>
  <r>
    <s v="A0A126T5R2_9GAMM"/>
    <x v="2224"/>
    <n v="514"/>
    <x v="1"/>
    <n v="435"/>
    <n v="498"/>
    <n v="4512"/>
    <s v="PF06628.11 Catalase-related immune-responsive"/>
  </r>
  <r>
    <s v="A0A126ZF75_9BURK"/>
    <x v="2225"/>
    <n v="726"/>
    <x v="0"/>
    <n v="38"/>
    <n v="424"/>
    <n v="5410"/>
    <s v="PF00199.18 Catalase"/>
  </r>
  <r>
    <s v="A0A126ZF75_9BURK"/>
    <x v="2225"/>
    <n v="726"/>
    <x v="1"/>
    <n v="453"/>
    <n v="517"/>
    <n v="4512"/>
    <s v="PF06628.11 Catalase-related immune-responsive"/>
  </r>
  <r>
    <s v="A0A126ZF75_9BURK"/>
    <x v="2225"/>
    <n v="726"/>
    <x v="2"/>
    <n v="561"/>
    <n v="693"/>
    <n v="15860"/>
    <s v="PF01965.23 DJ-1/PfpI family"/>
  </r>
  <r>
    <s v="A0A127A2W8_9MICC"/>
    <x v="2226"/>
    <n v="481"/>
    <x v="0"/>
    <n v="7"/>
    <n v="388"/>
    <n v="5410"/>
    <s v="PF00199.18 Catalase"/>
  </r>
  <r>
    <s v="A0A127A2W8_9MICC"/>
    <x v="2226"/>
    <n v="481"/>
    <x v="1"/>
    <n v="415"/>
    <n v="479"/>
    <n v="4512"/>
    <s v="PF06628.11 Catalase-related immune-responsive"/>
  </r>
  <r>
    <s v="A0A127AY43_9BACT"/>
    <x v="2227"/>
    <n v="535"/>
    <x v="0"/>
    <n v="23"/>
    <n v="414"/>
    <n v="5410"/>
    <s v="PF00199.18 Catalase"/>
  </r>
  <r>
    <s v="A0A127AY43_9BACT"/>
    <x v="2227"/>
    <n v="535"/>
    <x v="1"/>
    <n v="437"/>
    <n v="500"/>
    <n v="4512"/>
    <s v="PF06628.11 Catalase-related immune-responsive"/>
  </r>
  <r>
    <s v="A0A127CPT6_9RHIZ"/>
    <x v="2228"/>
    <n v="498"/>
    <x v="0"/>
    <n v="8"/>
    <n v="391"/>
    <n v="5410"/>
    <s v="PF00199.18 Catalase"/>
  </r>
  <r>
    <s v="A0A127CPT6_9RHIZ"/>
    <x v="2228"/>
    <n v="498"/>
    <x v="1"/>
    <n v="414"/>
    <n v="477"/>
    <n v="4512"/>
    <s v="PF06628.11 Catalase-related immune-responsive"/>
  </r>
  <r>
    <s v="A0A127EQ86_9RHIZ"/>
    <x v="2229"/>
    <n v="697"/>
    <x v="0"/>
    <n v="33"/>
    <n v="419"/>
    <n v="5410"/>
    <s v="PF00199.18 Catalase"/>
  </r>
  <r>
    <s v="A0A127EQ86_9RHIZ"/>
    <x v="2229"/>
    <n v="697"/>
    <x v="1"/>
    <n v="454"/>
    <n v="518"/>
    <n v="4512"/>
    <s v="PF06628.11 Catalase-related immune-responsive"/>
  </r>
  <r>
    <s v="A0A127FC84_9GAMM"/>
    <x v="2230"/>
    <n v="489"/>
    <x v="0"/>
    <n v="12"/>
    <n v="392"/>
    <n v="5410"/>
    <s v="PF00199.18 Catalase"/>
  </r>
  <r>
    <s v="A0A127FC84_9GAMM"/>
    <x v="2230"/>
    <n v="489"/>
    <x v="1"/>
    <n v="419"/>
    <n v="483"/>
    <n v="4512"/>
    <s v="PF06628.11 Catalase-related immune-responsive"/>
  </r>
  <r>
    <s v="A0A127JXI0_9BURK"/>
    <x v="2231"/>
    <n v="483"/>
    <x v="0"/>
    <n v="5"/>
    <n v="387"/>
    <n v="5410"/>
    <s v="PF00199.18 Catalase"/>
  </r>
  <r>
    <s v="A0A127JXI0_9BURK"/>
    <x v="2231"/>
    <n v="483"/>
    <x v="1"/>
    <n v="411"/>
    <n v="473"/>
    <n v="4512"/>
    <s v="PF06628.11 Catalase-related immune-responsive"/>
  </r>
  <r>
    <s v="A0A127MFU0_9SPHN"/>
    <x v="2232"/>
    <n v="694"/>
    <x v="0"/>
    <n v="32"/>
    <n v="418"/>
    <n v="5410"/>
    <s v="PF00199.18 Catalase"/>
  </r>
  <r>
    <s v="A0A127MFU0_9SPHN"/>
    <x v="2232"/>
    <n v="694"/>
    <x v="1"/>
    <n v="446"/>
    <n v="510"/>
    <n v="4512"/>
    <s v="PF06628.11 Catalase-related immune-responsive"/>
  </r>
  <r>
    <s v="A0A127VCX7_9SPHI"/>
    <x v="2233"/>
    <n v="715"/>
    <x v="0"/>
    <n v="31"/>
    <n v="417"/>
    <n v="5410"/>
    <s v="PF00199.18 Catalase"/>
  </r>
  <r>
    <s v="A0A127VCX7_9SPHI"/>
    <x v="2233"/>
    <n v="715"/>
    <x v="1"/>
    <n v="446"/>
    <n v="510"/>
    <n v="4512"/>
    <s v="PF06628.11 Catalase-related immune-responsive"/>
  </r>
  <r>
    <s v="A0A127VCX7_9SPHI"/>
    <x v="2233"/>
    <n v="715"/>
    <x v="2"/>
    <n v="563"/>
    <n v="681"/>
    <n v="15860"/>
    <s v="PF01965.23 DJ-1/PfpI family"/>
  </r>
  <r>
    <s v="A0A127VET0_9SPHI"/>
    <x v="2234"/>
    <n v="504"/>
    <x v="0"/>
    <n v="12"/>
    <n v="394"/>
    <n v="5410"/>
    <s v="PF00199.18 Catalase"/>
  </r>
  <r>
    <s v="A0A127VET0_9SPHI"/>
    <x v="2234"/>
    <n v="504"/>
    <x v="1"/>
    <n v="422"/>
    <n v="489"/>
    <n v="4512"/>
    <s v="PF06628.11 Catalase-related immune-responsive"/>
  </r>
  <r>
    <s v="A0A127VI74_9SPHI"/>
    <x v="2235"/>
    <n v="366"/>
    <x v="0"/>
    <n v="59"/>
    <n v="351"/>
    <n v="5410"/>
    <s v="PF00199.18 Catalase"/>
  </r>
  <r>
    <s v="A0A127VVS8_SPOPS"/>
    <x v="2236"/>
    <n v="684"/>
    <x v="0"/>
    <n v="31"/>
    <n v="417"/>
    <n v="5410"/>
    <s v="PF00199.18 Catalase"/>
  </r>
  <r>
    <s v="A0A127VVS8_SPOPS"/>
    <x v="2236"/>
    <n v="684"/>
    <x v="1"/>
    <n v="446"/>
    <n v="510"/>
    <n v="4512"/>
    <s v="PF06628.11 Catalase-related immune-responsive"/>
  </r>
  <r>
    <s v="A0A127VW86_SPOPS"/>
    <x v="2237"/>
    <n v="688"/>
    <x v="0"/>
    <n v="34"/>
    <n v="420"/>
    <n v="5410"/>
    <s v="PF00199.18 Catalase"/>
  </r>
  <r>
    <s v="A0A127VW86_SPOPS"/>
    <x v="2237"/>
    <n v="688"/>
    <x v="1"/>
    <n v="449"/>
    <n v="513"/>
    <n v="4512"/>
    <s v="PF06628.11 Catalase-related immune-responsive"/>
  </r>
  <r>
    <s v="A0A127VW86_SPOPS"/>
    <x v="2237"/>
    <n v="688"/>
    <x v="2"/>
    <n v="544"/>
    <n v="679"/>
    <n v="15860"/>
    <s v="PF01965.23 DJ-1/PfpI family"/>
  </r>
  <r>
    <s v="A0A127VXW1_SPOPS"/>
    <x v="2238"/>
    <n v="531"/>
    <x v="0"/>
    <n v="19"/>
    <n v="410"/>
    <n v="5410"/>
    <s v="PF00199.18 Catalase"/>
  </r>
  <r>
    <s v="A0A127VXW1_SPOPS"/>
    <x v="2238"/>
    <n v="531"/>
    <x v="1"/>
    <n v="433"/>
    <n v="496"/>
    <n v="4512"/>
    <s v="PF06628.11 Catalase-related immune-responsive"/>
  </r>
  <r>
    <s v="A0A127VYD9_SPOPS"/>
    <x v="2239"/>
    <n v="495"/>
    <x v="0"/>
    <n v="11"/>
    <n v="393"/>
    <n v="5410"/>
    <s v="PF00199.18 Catalase"/>
  </r>
  <r>
    <s v="A0A127VYD9_SPOPS"/>
    <x v="2239"/>
    <n v="495"/>
    <x v="1"/>
    <n v="417"/>
    <n v="480"/>
    <n v="4512"/>
    <s v="PF06628.11 Catalase-related immune-responsive"/>
  </r>
  <r>
    <s v="A0A127W447_SPOPS"/>
    <x v="2240"/>
    <n v="460"/>
    <x v="0"/>
    <n v="16"/>
    <n v="391"/>
    <n v="5410"/>
    <s v="PF00199.18 Catalase"/>
  </r>
  <r>
    <s v="A0A127W447_SPOPS"/>
    <x v="2240"/>
    <n v="460"/>
    <x v="1"/>
    <n v="392"/>
    <n v="454"/>
    <n v="4512"/>
    <s v="PF06628.11 Catalase-related immune-responsive"/>
  </r>
  <r>
    <s v="A0A132A0N8_SARSC"/>
    <x v="2241"/>
    <n v="243"/>
    <x v="0"/>
    <n v="1"/>
    <n v="98"/>
    <n v="5410"/>
    <s v="PF00199.18 Catalase"/>
  </r>
  <r>
    <s v="A0A132A0N8_SARSC"/>
    <x v="2241"/>
    <n v="243"/>
    <x v="1"/>
    <n v="167"/>
    <n v="231"/>
    <n v="4512"/>
    <s v="PF06628.11 Catalase-related immune-responsive"/>
  </r>
  <r>
    <s v="A0A132AE13_SARSC"/>
    <x v="2242"/>
    <n v="401"/>
    <x v="0"/>
    <n v="1"/>
    <n v="309"/>
    <n v="5410"/>
    <s v="PF00199.18 Catalase"/>
  </r>
  <r>
    <s v="A0A132AE13_SARSC"/>
    <x v="2242"/>
    <n v="401"/>
    <x v="1"/>
    <n v="334"/>
    <n v="397"/>
    <n v="4512"/>
    <s v="PF06628.11 Catalase-related immune-responsive"/>
  </r>
  <r>
    <s v="A0A132AGK1_SARSC"/>
    <x v="2243"/>
    <n v="221"/>
    <x v="0"/>
    <n v="1"/>
    <n v="221"/>
    <n v="5410"/>
    <s v="PF00199.18 Catalase"/>
  </r>
  <r>
    <s v="A0A132AIU0_SARSC"/>
    <x v="2244"/>
    <n v="278"/>
    <x v="0"/>
    <n v="49"/>
    <n v="277"/>
    <n v="5410"/>
    <s v="PF00199.18 Catalase"/>
  </r>
  <r>
    <s v="A0A132B1R6_9HELO"/>
    <x v="2245"/>
    <n v="606"/>
    <x v="0"/>
    <n v="1"/>
    <n v="385"/>
    <n v="5410"/>
    <s v="PF00199.18 Catalase"/>
  </r>
  <r>
    <s v="A0A132B1R6_9HELO"/>
    <x v="2245"/>
    <n v="606"/>
    <x v="1"/>
    <n v="410"/>
    <n v="475"/>
    <n v="4512"/>
    <s v="PF06628.11 Catalase-related immune-responsive"/>
  </r>
  <r>
    <s v="A0A132B3G5_9HELO"/>
    <x v="2246"/>
    <n v="374"/>
    <x v="0"/>
    <n v="9"/>
    <n v="197"/>
    <n v="5410"/>
    <s v="PF00199.18 Catalase"/>
  </r>
  <r>
    <s v="A0A132B5G1_9HELO"/>
    <x v="2247"/>
    <n v="720"/>
    <x v="0"/>
    <n v="61"/>
    <n v="446"/>
    <n v="5410"/>
    <s v="PF00199.18 Catalase"/>
  </r>
  <r>
    <s v="A0A132B5G1_9HELO"/>
    <x v="2247"/>
    <n v="720"/>
    <x v="1"/>
    <n v="477"/>
    <n v="541"/>
    <n v="4512"/>
    <s v="PF06628.11 Catalase-related immune-responsive"/>
  </r>
  <r>
    <s v="A0A132BEY0_9HELO"/>
    <x v="2248"/>
    <n v="501"/>
    <x v="0"/>
    <n v="28"/>
    <n v="414"/>
    <n v="5410"/>
    <s v="PF00199.18 Catalase"/>
  </r>
  <r>
    <s v="A0A132BEY0_9HELO"/>
    <x v="2248"/>
    <n v="501"/>
    <x v="1"/>
    <n v="436"/>
    <n v="501"/>
    <n v="4512"/>
    <s v="PF06628.11 Catalase-related immune-responsive"/>
  </r>
  <r>
    <s v="A0A132BF98_9HELO"/>
    <x v="2249"/>
    <n v="695"/>
    <x v="0"/>
    <n v="38"/>
    <n v="418"/>
    <n v="5410"/>
    <s v="PF00199.18 Catalase"/>
  </r>
  <r>
    <s v="A0A132BF98_9HELO"/>
    <x v="2249"/>
    <n v="695"/>
    <x v="1"/>
    <n v="449"/>
    <n v="513"/>
    <n v="4512"/>
    <s v="PF06628.11 Catalase-related immune-responsive"/>
  </r>
  <r>
    <s v="A0A132MYF9_9ACTN"/>
    <x v="2250"/>
    <n v="500"/>
    <x v="0"/>
    <n v="8"/>
    <n v="393"/>
    <n v="5410"/>
    <s v="PF00199.18 Catalase"/>
  </r>
  <r>
    <s v="A0A132MYF9_9ACTN"/>
    <x v="2250"/>
    <n v="500"/>
    <x v="1"/>
    <n v="418"/>
    <n v="483"/>
    <n v="4512"/>
    <s v="PF06628.11 Catalase-related immune-responsive"/>
  </r>
  <r>
    <s v="A0A132PJQ6_9MYCO"/>
    <x v="2251"/>
    <n v="359"/>
    <x v="0"/>
    <n v="36"/>
    <n v="241"/>
    <n v="5410"/>
    <s v="PF00199.18 Catalase"/>
  </r>
  <r>
    <s v="A0A132PP77_9MYCO"/>
    <x v="2252"/>
    <n v="706"/>
    <x v="0"/>
    <n v="30"/>
    <n v="417"/>
    <n v="5410"/>
    <s v="PF00199.18 Catalase"/>
  </r>
  <r>
    <s v="A0A132PP77_9MYCO"/>
    <x v="2252"/>
    <n v="706"/>
    <x v="1"/>
    <n v="444"/>
    <n v="509"/>
    <n v="4512"/>
    <s v="PF06628.11 Catalase-related immune-responsive"/>
  </r>
  <r>
    <s v="A0A132PP77_9MYCO"/>
    <x v="2252"/>
    <n v="706"/>
    <x v="2"/>
    <n v="542"/>
    <n v="690"/>
    <n v="15860"/>
    <s v="PF01965.23 DJ-1/PfpI family"/>
  </r>
  <r>
    <s v="A0A132TCV0_9MYCO"/>
    <x v="2253"/>
    <n v="715"/>
    <x v="0"/>
    <n v="39"/>
    <n v="426"/>
    <n v="5410"/>
    <s v="PF00199.18 Catalase"/>
  </r>
  <r>
    <s v="A0A132TCV0_9MYCO"/>
    <x v="2253"/>
    <n v="715"/>
    <x v="1"/>
    <n v="455"/>
    <n v="519"/>
    <n v="4512"/>
    <s v="PF06628.11 Catalase-related immune-responsive"/>
  </r>
  <r>
    <s v="A0A133Q3H8_STALU"/>
    <x v="2254"/>
    <n v="501"/>
    <x v="0"/>
    <n v="9"/>
    <n v="396"/>
    <n v="5410"/>
    <s v="PF00199.18 Catalase"/>
  </r>
  <r>
    <s v="A0A133Q3H8_STALU"/>
    <x v="2254"/>
    <n v="501"/>
    <x v="1"/>
    <n v="420"/>
    <n v="483"/>
    <n v="4512"/>
    <s v="PF06628.11 Catalase-related immune-responsive"/>
  </r>
  <r>
    <s v="A0A133ZGK8_9CORY"/>
    <x v="2255"/>
    <n v="515"/>
    <x v="0"/>
    <n v="23"/>
    <n v="404"/>
    <n v="5410"/>
    <s v="PF00199.18 Catalase"/>
  </r>
  <r>
    <s v="A0A133ZGK8_9CORY"/>
    <x v="2255"/>
    <n v="515"/>
    <x v="1"/>
    <n v="447"/>
    <n v="511"/>
    <n v="4512"/>
    <s v="PF06628.11 Catalase-related immune-responsive"/>
  </r>
  <r>
    <s v="A0A135I8P8_9GAMM"/>
    <x v="2256"/>
    <n v="486"/>
    <x v="0"/>
    <n v="8"/>
    <n v="399"/>
    <n v="5410"/>
    <s v="PF00199.18 Catalase"/>
  </r>
  <r>
    <s v="A0A135I8P8_9GAMM"/>
    <x v="2256"/>
    <n v="486"/>
    <x v="1"/>
    <n v="421"/>
    <n v="484"/>
    <n v="4512"/>
    <s v="PF06628.11 Catalase-related immune-responsive"/>
  </r>
  <r>
    <s v="A0A135L9L5_PENPA"/>
    <x v="2257"/>
    <n v="490"/>
    <x v="0"/>
    <n v="7"/>
    <n v="393"/>
    <n v="5410"/>
    <s v="PF00199.18 Catalase"/>
  </r>
  <r>
    <s v="A0A135L9L5_PENPA"/>
    <x v="2257"/>
    <n v="490"/>
    <x v="1"/>
    <n v="422"/>
    <n v="484"/>
    <n v="4512"/>
    <s v="PF06628.11 Catalase-related immune-responsive"/>
  </r>
  <r>
    <s v="A0A135LI70_PENPA"/>
    <x v="2258"/>
    <n v="482"/>
    <x v="0"/>
    <n v="10"/>
    <n v="389"/>
    <n v="5410"/>
    <s v="PF00199.18 Catalase"/>
  </r>
  <r>
    <s v="A0A135LI70_PENPA"/>
    <x v="2258"/>
    <n v="482"/>
    <x v="1"/>
    <n v="393"/>
    <n v="460"/>
    <n v="4512"/>
    <s v="PF06628.11 Catalase-related immune-responsive"/>
  </r>
  <r>
    <s v="A0A135LP53_PENPA"/>
    <x v="2259"/>
    <n v="730"/>
    <x v="0"/>
    <n v="59"/>
    <n v="444"/>
    <n v="5410"/>
    <s v="PF00199.18 Catalase"/>
  </r>
  <r>
    <s v="A0A135LP53_PENPA"/>
    <x v="2259"/>
    <n v="730"/>
    <x v="1"/>
    <n v="475"/>
    <n v="539"/>
    <n v="4512"/>
    <s v="PF06628.11 Catalase-related immune-responsive"/>
  </r>
  <r>
    <s v="A0A135LUP3_PENPA"/>
    <x v="2260"/>
    <n v="940"/>
    <x v="0"/>
    <n v="464"/>
    <n v="740"/>
    <n v="5410"/>
    <s v="PF00199.18 Catalase"/>
  </r>
  <r>
    <s v="A0A135LUP3_PENPA"/>
    <x v="2260"/>
    <n v="940"/>
    <x v="0"/>
    <n v="739"/>
    <n v="829"/>
    <n v="5410"/>
    <s v="PF00199.18 Catalase"/>
  </r>
  <r>
    <s v="A0A135LUP3_PENPA"/>
    <x v="2260"/>
    <n v="940"/>
    <x v="1"/>
    <n v="862"/>
    <n v="928"/>
    <n v="4512"/>
    <s v="PF06628.11 Catalase-related immune-responsive"/>
  </r>
  <r>
    <s v="A0A135LUP3_PENPA"/>
    <x v="2260"/>
    <n v="940"/>
    <x v="25"/>
    <n v="24"/>
    <n v="296"/>
    <n v="2076"/>
    <s v="PF04757.13 Pex2 / Pex12 amino terminal region"/>
  </r>
  <r>
    <s v="A0A135LY24_PENPA"/>
    <x v="2261"/>
    <n v="1545"/>
    <x v="26"/>
    <n v="1080"/>
    <n v="1532"/>
    <n v="20691"/>
    <s v="PF01425.20 Amidase"/>
  </r>
  <r>
    <s v="A0A135LY24_PENPA"/>
    <x v="2261"/>
    <n v="1545"/>
    <x v="0"/>
    <n v="31"/>
    <n v="420"/>
    <n v="5410"/>
    <s v="PF00199.18 Catalase"/>
  </r>
  <r>
    <s v="A0A135LY24_PENPA"/>
    <x v="2261"/>
    <n v="1545"/>
    <x v="1"/>
    <n v="447"/>
    <n v="511"/>
    <n v="4512"/>
    <s v="PF06628.11 Catalase-related immune-responsive"/>
  </r>
  <r>
    <s v="A0A135LY24_PENPA"/>
    <x v="2261"/>
    <n v="1545"/>
    <x v="27"/>
    <n v="683"/>
    <n v="925"/>
    <n v="15623"/>
    <s v="PF01545.20 Cation efflux family"/>
  </r>
  <r>
    <s v="A0A135LY24_PENPA"/>
    <x v="2261"/>
    <n v="1545"/>
    <x v="2"/>
    <n v="546"/>
    <n v="648"/>
    <n v="15860"/>
    <s v="PF01965.23 DJ-1/PfpI family"/>
  </r>
  <r>
    <s v="A0A135LYV7_PENPA"/>
    <x v="2262"/>
    <n v="501"/>
    <x v="0"/>
    <n v="19"/>
    <n v="400"/>
    <n v="5410"/>
    <s v="PF00199.18 Catalase"/>
  </r>
  <r>
    <s v="A0A135LYV7_PENPA"/>
    <x v="2262"/>
    <n v="501"/>
    <x v="1"/>
    <n v="426"/>
    <n v="489"/>
    <n v="4512"/>
    <s v="PF06628.11 Catalase-related immune-responsive"/>
  </r>
  <r>
    <s v="A0A135RV70_9PEZI"/>
    <x v="2263"/>
    <n v="367"/>
    <x v="0"/>
    <n v="41"/>
    <n v="310"/>
    <n v="5410"/>
    <s v="PF00199.18 Catalase"/>
  </r>
  <r>
    <s v="A0A135SH17_9PEZI"/>
    <x v="2264"/>
    <n v="742"/>
    <x v="0"/>
    <n v="41"/>
    <n v="429"/>
    <n v="5410"/>
    <s v="PF00199.18 Catalase"/>
  </r>
  <r>
    <s v="A0A135SH17_9PEZI"/>
    <x v="2264"/>
    <n v="742"/>
    <x v="1"/>
    <n v="458"/>
    <n v="522"/>
    <n v="4512"/>
    <s v="PF06628.11 Catalase-related immune-responsive"/>
  </r>
  <r>
    <s v="A0A135SMW2_9PEZI"/>
    <x v="2265"/>
    <n v="547"/>
    <x v="0"/>
    <n v="62"/>
    <n v="441"/>
    <n v="5410"/>
    <s v="PF00199.18 Catalase"/>
  </r>
  <r>
    <s v="A0A135SMW2_9PEZI"/>
    <x v="2265"/>
    <n v="547"/>
    <x v="1"/>
    <n v="470"/>
    <n v="533"/>
    <n v="4512"/>
    <s v="PF06628.11 Catalase-related immune-responsive"/>
  </r>
  <r>
    <s v="A0A135TWR2_9PEZI"/>
    <x v="2266"/>
    <n v="576"/>
    <x v="0"/>
    <n v="33"/>
    <n v="419"/>
    <n v="5410"/>
    <s v="PF00199.18 Catalase"/>
  </r>
  <r>
    <s v="A0A135TWR2_9PEZI"/>
    <x v="2266"/>
    <n v="576"/>
    <x v="1"/>
    <n v="445"/>
    <n v="510"/>
    <n v="4512"/>
    <s v="PF06628.11 Catalase-related immune-responsive"/>
  </r>
  <r>
    <s v="A0A135U206_9PEZI"/>
    <x v="2267"/>
    <n v="551"/>
    <x v="0"/>
    <n v="66"/>
    <n v="446"/>
    <n v="5410"/>
    <s v="PF00199.18 Catalase"/>
  </r>
  <r>
    <s v="A0A135U206_9PEZI"/>
    <x v="2267"/>
    <n v="551"/>
    <x v="1"/>
    <n v="474"/>
    <n v="537"/>
    <n v="4512"/>
    <s v="PF06628.11 Catalase-related immune-responsive"/>
  </r>
  <r>
    <s v="A0A135U628_9PEZI"/>
    <x v="2268"/>
    <n v="714"/>
    <x v="0"/>
    <n v="55"/>
    <n v="440"/>
    <n v="5410"/>
    <s v="PF00199.18 Catalase"/>
  </r>
  <r>
    <s v="A0A135U628_9PEZI"/>
    <x v="2268"/>
    <n v="714"/>
    <x v="1"/>
    <n v="471"/>
    <n v="535"/>
    <n v="4512"/>
    <s v="PF06628.11 Catalase-related immune-responsive"/>
  </r>
  <r>
    <s v="A0A135UK02_9PEZI"/>
    <x v="2269"/>
    <n v="742"/>
    <x v="0"/>
    <n v="41"/>
    <n v="429"/>
    <n v="5410"/>
    <s v="PF00199.18 Catalase"/>
  </r>
  <r>
    <s v="A0A135UK02_9PEZI"/>
    <x v="2269"/>
    <n v="742"/>
    <x v="1"/>
    <n v="458"/>
    <n v="522"/>
    <n v="4512"/>
    <s v="PF06628.11 Catalase-related immune-responsive"/>
  </r>
  <r>
    <s v="A0A135UUR7_9PEZI"/>
    <x v="2270"/>
    <n v="369"/>
    <x v="0"/>
    <n v="51"/>
    <n v="309"/>
    <n v="5410"/>
    <s v="PF00199.18 Catalase"/>
  </r>
  <r>
    <s v="A0A135V729_9PEZI"/>
    <x v="2271"/>
    <n v="714"/>
    <x v="0"/>
    <n v="55"/>
    <n v="440"/>
    <n v="5410"/>
    <s v="PF00199.18 Catalase"/>
  </r>
  <r>
    <s v="A0A135V729_9PEZI"/>
    <x v="2271"/>
    <n v="714"/>
    <x v="1"/>
    <n v="471"/>
    <n v="535"/>
    <n v="4512"/>
    <s v="PF06628.11 Catalase-related immune-responsive"/>
  </r>
  <r>
    <s v="A0A135V9X2_9PEZI"/>
    <x v="2272"/>
    <n v="576"/>
    <x v="0"/>
    <n v="33"/>
    <n v="419"/>
    <n v="5410"/>
    <s v="PF00199.18 Catalase"/>
  </r>
  <r>
    <s v="A0A135V9X2_9PEZI"/>
    <x v="2272"/>
    <n v="576"/>
    <x v="1"/>
    <n v="445"/>
    <n v="510"/>
    <n v="4512"/>
    <s v="PF06628.11 Catalase-related immune-responsive"/>
  </r>
  <r>
    <s v="A0A135VEV5_9ARCH"/>
    <x v="2273"/>
    <n v="484"/>
    <x v="0"/>
    <n v="10"/>
    <n v="389"/>
    <n v="5410"/>
    <s v="PF00199.18 Catalase"/>
  </r>
  <r>
    <s v="A0A135VEV5_9ARCH"/>
    <x v="2273"/>
    <n v="484"/>
    <x v="1"/>
    <n v="417"/>
    <n v="481"/>
    <n v="4512"/>
    <s v="PF06628.11 Catalase-related immune-responsive"/>
  </r>
  <r>
    <s v="A0A135WGK2_9BACL"/>
    <x v="2274"/>
    <n v="682"/>
    <x v="0"/>
    <n v="29"/>
    <n v="415"/>
    <n v="5410"/>
    <s v="PF00199.18 Catalase"/>
  </r>
  <r>
    <s v="A0A135WGK2_9BACL"/>
    <x v="2274"/>
    <n v="682"/>
    <x v="1"/>
    <n v="444"/>
    <n v="508"/>
    <n v="4512"/>
    <s v="PF06628.11 Catalase-related immune-responsive"/>
  </r>
  <r>
    <s v="A0A135WGK2_9BACL"/>
    <x v="2274"/>
    <n v="682"/>
    <x v="2"/>
    <n v="539"/>
    <n v="660"/>
    <n v="15860"/>
    <s v="PF01965.23 DJ-1/PfpI family"/>
  </r>
  <r>
    <s v="A0A135WRL4_9BACL"/>
    <x v="2275"/>
    <n v="471"/>
    <x v="0"/>
    <n v="1"/>
    <n v="369"/>
    <n v="5410"/>
    <s v="PF00199.18 Catalase"/>
  </r>
  <r>
    <s v="A0A135WRL4_9BACL"/>
    <x v="2275"/>
    <n v="471"/>
    <x v="1"/>
    <n v="393"/>
    <n v="456"/>
    <n v="4512"/>
    <s v="PF06628.11 Catalase-related immune-responsive"/>
  </r>
  <r>
    <s v="A0A136FR53_9PSED"/>
    <x v="2276"/>
    <n v="522"/>
    <x v="0"/>
    <n v="9"/>
    <n v="399"/>
    <n v="5410"/>
    <s v="PF00199.18 Catalase"/>
  </r>
  <r>
    <s v="A0A136FR53_9PSED"/>
    <x v="2276"/>
    <n v="522"/>
    <x v="1"/>
    <n v="423"/>
    <n v="486"/>
    <n v="4512"/>
    <s v="PF06628.11 Catalase-related immune-responsive"/>
  </r>
  <r>
    <s v="A0A136FSE2_9PSED"/>
    <x v="2277"/>
    <n v="709"/>
    <x v="0"/>
    <n v="40"/>
    <n v="426"/>
    <n v="5410"/>
    <s v="PF00199.18 Catalase"/>
  </r>
  <r>
    <s v="A0A136FSE2_9PSED"/>
    <x v="2277"/>
    <n v="709"/>
    <x v="1"/>
    <n v="457"/>
    <n v="522"/>
    <n v="4512"/>
    <s v="PF06628.11 Catalase-related immune-responsive"/>
  </r>
  <r>
    <s v="A0A136FSE2_9PSED"/>
    <x v="2277"/>
    <n v="709"/>
    <x v="2"/>
    <n v="558"/>
    <n v="675"/>
    <n v="15860"/>
    <s v="PF01965.23 DJ-1/PfpI family"/>
  </r>
  <r>
    <s v="A0A136GW76_9GAMM"/>
    <x v="2278"/>
    <n v="693"/>
    <x v="0"/>
    <n v="32"/>
    <n v="418"/>
    <n v="5410"/>
    <s v="PF00199.18 Catalase"/>
  </r>
  <r>
    <s v="A0A136GW76_9GAMM"/>
    <x v="2278"/>
    <n v="693"/>
    <x v="1"/>
    <n v="447"/>
    <n v="511"/>
    <n v="4512"/>
    <s v="PF06628.11 Catalase-related immune-responsive"/>
  </r>
  <r>
    <s v="A0A136I0D8_9ALTE"/>
    <x v="2279"/>
    <n v="311"/>
    <x v="0"/>
    <n v="29"/>
    <n v="218"/>
    <n v="5410"/>
    <s v="PF00199.18 Catalase"/>
  </r>
  <r>
    <s v="A0A136INF0_9PEZI"/>
    <x v="2280"/>
    <n v="341"/>
    <x v="0"/>
    <n v="32"/>
    <n v="333"/>
    <n v="5410"/>
    <s v="PF00199.18 Catalase"/>
  </r>
  <r>
    <s v="A0A136IV82_9PEZI"/>
    <x v="2281"/>
    <n v="726"/>
    <x v="0"/>
    <n v="26"/>
    <n v="414"/>
    <n v="5410"/>
    <s v="PF00199.18 Catalase"/>
  </r>
  <r>
    <s v="A0A136IV82_9PEZI"/>
    <x v="2281"/>
    <n v="726"/>
    <x v="1"/>
    <n v="441"/>
    <n v="505"/>
    <n v="4512"/>
    <s v="PF06628.11 Catalase-related immune-responsive"/>
  </r>
  <r>
    <s v="A0A136IV82_9PEZI"/>
    <x v="2281"/>
    <n v="726"/>
    <x v="2"/>
    <n v="540"/>
    <n v="670"/>
    <n v="15860"/>
    <s v="PF01965.23 DJ-1/PfpI family"/>
  </r>
  <r>
    <s v="A0A136IVN3_9PEZI"/>
    <x v="2282"/>
    <n v="547"/>
    <x v="0"/>
    <n v="32"/>
    <n v="416"/>
    <n v="5410"/>
    <s v="PF00199.18 Catalase"/>
  </r>
  <r>
    <s v="A0A136IVN3_9PEZI"/>
    <x v="2282"/>
    <n v="547"/>
    <x v="1"/>
    <n v="443"/>
    <n v="501"/>
    <n v="4512"/>
    <s v="PF06628.11 Catalase-related immune-responsive"/>
  </r>
  <r>
    <s v="A0A136JA39_9PEZI"/>
    <x v="2283"/>
    <n v="707"/>
    <x v="0"/>
    <n v="50"/>
    <n v="435"/>
    <n v="5410"/>
    <s v="PF00199.18 Catalase"/>
  </r>
  <r>
    <s v="A0A136JA39_9PEZI"/>
    <x v="2283"/>
    <n v="707"/>
    <x v="1"/>
    <n v="473"/>
    <n v="542"/>
    <n v="4512"/>
    <s v="PF06628.11 Catalase-related immune-responsive"/>
  </r>
  <r>
    <s v="A0A136JBM5_9PEZI"/>
    <x v="2284"/>
    <n v="721"/>
    <x v="0"/>
    <n v="56"/>
    <n v="441"/>
    <n v="5410"/>
    <s v="PF00199.18 Catalase"/>
  </r>
  <r>
    <s v="A0A136JBM5_9PEZI"/>
    <x v="2284"/>
    <n v="721"/>
    <x v="1"/>
    <n v="472"/>
    <n v="536"/>
    <n v="4512"/>
    <s v="PF06628.11 Catalase-related immune-responsive"/>
  </r>
  <r>
    <s v="A0A136L2F9_9BACT"/>
    <x v="2285"/>
    <n v="364"/>
    <x v="0"/>
    <n v="10"/>
    <n v="364"/>
    <n v="5410"/>
    <s v="PF00199.18 Catalase"/>
  </r>
  <r>
    <s v="A0A136LD39_9BACT"/>
    <x v="2286"/>
    <n v="488"/>
    <x v="0"/>
    <n v="10"/>
    <n v="391"/>
    <n v="5410"/>
    <s v="PF00199.18 Catalase"/>
  </r>
  <r>
    <s v="A0A136LD39_9BACT"/>
    <x v="2286"/>
    <n v="488"/>
    <x v="1"/>
    <n v="415"/>
    <n v="478"/>
    <n v="4512"/>
    <s v="PF06628.11 Catalase-related immune-responsive"/>
  </r>
  <r>
    <s v="A0A136M2D9_9BACT"/>
    <x v="2287"/>
    <n v="485"/>
    <x v="0"/>
    <n v="8"/>
    <n v="390"/>
    <n v="5410"/>
    <s v="PF00199.18 Catalase"/>
  </r>
  <r>
    <s v="A0A136M2D9_9BACT"/>
    <x v="2287"/>
    <n v="485"/>
    <x v="1"/>
    <n v="414"/>
    <n v="476"/>
    <n v="4512"/>
    <s v="PF06628.11 Catalase-related immune-responsive"/>
  </r>
  <r>
    <s v="A0A136MSZ0_9BACT"/>
    <x v="2288"/>
    <n v="496"/>
    <x v="0"/>
    <n v="17"/>
    <n v="399"/>
    <n v="5410"/>
    <s v="PF00199.18 Catalase"/>
  </r>
  <r>
    <s v="A0A136MSZ0_9BACT"/>
    <x v="2288"/>
    <n v="496"/>
    <x v="1"/>
    <n v="423"/>
    <n v="486"/>
    <n v="4512"/>
    <s v="PF06628.11 Catalase-related immune-responsive"/>
  </r>
  <r>
    <s v="A0A136PGI0_9BACT"/>
    <x v="2289"/>
    <n v="502"/>
    <x v="0"/>
    <n v="11"/>
    <n v="393"/>
    <n v="5410"/>
    <s v="PF00199.18 Catalase"/>
  </r>
  <r>
    <s v="A0A136PGI0_9BACT"/>
    <x v="2289"/>
    <n v="502"/>
    <x v="1"/>
    <n v="420"/>
    <n v="486"/>
    <n v="4512"/>
    <s v="PF06628.11 Catalase-related immune-responsive"/>
  </r>
  <r>
    <s v="A0A136PMD3_9ACTN"/>
    <x v="2290"/>
    <n v="753"/>
    <x v="0"/>
    <n v="84"/>
    <n v="470"/>
    <n v="5410"/>
    <s v="PF00199.18 Catalase"/>
  </r>
  <r>
    <s v="A0A136PMD3_9ACTN"/>
    <x v="2290"/>
    <n v="753"/>
    <x v="1"/>
    <n v="500"/>
    <n v="564"/>
    <n v="4512"/>
    <s v="PF06628.11 Catalase-related immune-responsive"/>
  </r>
  <r>
    <s v="A0A137PDN6_CONC2"/>
    <x v="2291"/>
    <n v="499"/>
    <x v="0"/>
    <n v="10"/>
    <n v="394"/>
    <n v="5410"/>
    <s v="PF00199.18 Catalase"/>
  </r>
  <r>
    <s v="A0A137PDN6_CONC2"/>
    <x v="2291"/>
    <n v="499"/>
    <x v="1"/>
    <n v="431"/>
    <n v="492"/>
    <n v="4512"/>
    <s v="PF06628.11 Catalase-related immune-responsive"/>
  </r>
  <r>
    <s v="A0A137Q5W5_9AGAR"/>
    <x v="2292"/>
    <n v="669"/>
    <x v="0"/>
    <n v="38"/>
    <n v="321"/>
    <n v="5410"/>
    <s v="PF00199.18 Catalase"/>
  </r>
  <r>
    <s v="A0A137Q5W5_9AGAR"/>
    <x v="2292"/>
    <n v="669"/>
    <x v="1"/>
    <n v="383"/>
    <n v="447"/>
    <n v="4512"/>
    <s v="PF06628.11 Catalase-related immune-responsive"/>
  </r>
  <r>
    <s v="A0A137Q5W5_9AGAR"/>
    <x v="2292"/>
    <n v="669"/>
    <x v="2"/>
    <n v="482"/>
    <n v="601"/>
    <n v="15860"/>
    <s v="PF01965.23 DJ-1/PfpI family"/>
  </r>
  <r>
    <s v="A0A137QF01_9AGAR"/>
    <x v="2293"/>
    <n v="981"/>
    <x v="0"/>
    <n v="528"/>
    <n v="842"/>
    <n v="5410"/>
    <s v="PF00199.18 Catalase"/>
  </r>
  <r>
    <s v="A0A137QF01_9AGAR"/>
    <x v="2293"/>
    <n v="981"/>
    <x v="1"/>
    <n v="869"/>
    <n v="934"/>
    <n v="4512"/>
    <s v="PF06628.11 Catalase-related immune-responsive"/>
  </r>
  <r>
    <s v="A0A137QF01_9AGAR"/>
    <x v="2293"/>
    <n v="981"/>
    <x v="28"/>
    <n v="1"/>
    <n v="188"/>
    <n v="12806"/>
    <s v="PF05729.11 NACHT domain"/>
  </r>
  <r>
    <s v="A0A137QLD0_9AGAR"/>
    <x v="2294"/>
    <n v="514"/>
    <x v="0"/>
    <n v="50"/>
    <n v="371"/>
    <n v="5410"/>
    <s v="PF00199.18 Catalase"/>
  </r>
  <r>
    <s v="A0A137QLD0_9AGAR"/>
    <x v="2294"/>
    <n v="514"/>
    <x v="0"/>
    <n v="370"/>
    <n v="420"/>
    <n v="5410"/>
    <s v="PF00199.18 Catalase"/>
  </r>
  <r>
    <s v="A0A137QLD0_9AGAR"/>
    <x v="2294"/>
    <n v="514"/>
    <x v="1"/>
    <n v="445"/>
    <n v="509"/>
    <n v="4512"/>
    <s v="PF06628.11 Catalase-related immune-responsive"/>
  </r>
  <r>
    <s v="A0A137QNB3_9AGAR"/>
    <x v="2295"/>
    <n v="530"/>
    <x v="0"/>
    <n v="16"/>
    <n v="399"/>
    <n v="5410"/>
    <s v="PF00199.18 Catalase"/>
  </r>
  <r>
    <s v="A0A137QNB3_9AGAR"/>
    <x v="2295"/>
    <n v="530"/>
    <x v="1"/>
    <n v="435"/>
    <n v="499"/>
    <n v="4512"/>
    <s v="PF06628.11 Catalase-related immune-responsive"/>
  </r>
  <r>
    <s v="A0A139A779_GONPR"/>
    <x v="2296"/>
    <n v="575"/>
    <x v="0"/>
    <n v="1"/>
    <n v="239"/>
    <n v="5410"/>
    <s v="PF00199.18 Catalase"/>
  </r>
  <r>
    <s v="A0A139A779_GONPR"/>
    <x v="2296"/>
    <n v="575"/>
    <x v="1"/>
    <n v="275"/>
    <n v="339"/>
    <n v="4512"/>
    <s v="PF06628.11 Catalase-related immune-responsive"/>
  </r>
  <r>
    <s v="A0A139A779_GONPR"/>
    <x v="2296"/>
    <n v="575"/>
    <x v="2"/>
    <n v="371"/>
    <n v="540"/>
    <n v="15860"/>
    <s v="PF01965.23 DJ-1/PfpI family"/>
  </r>
  <r>
    <s v="A0A139BQ48_9PROT"/>
    <x v="2297"/>
    <n v="703"/>
    <x v="0"/>
    <n v="45"/>
    <n v="431"/>
    <n v="5410"/>
    <s v="PF00199.18 Catalase"/>
  </r>
  <r>
    <s v="A0A139BQ48_9PROT"/>
    <x v="2297"/>
    <n v="703"/>
    <x v="1"/>
    <n v="457"/>
    <n v="521"/>
    <n v="4512"/>
    <s v="PF06628.11 Catalase-related immune-responsive"/>
  </r>
  <r>
    <s v="A0A139CCH7_9GAMM"/>
    <x v="2298"/>
    <n v="486"/>
    <x v="0"/>
    <n v="10"/>
    <n v="389"/>
    <n v="5410"/>
    <s v="PF00199.18 Catalase"/>
  </r>
  <r>
    <s v="A0A139CCH7_9GAMM"/>
    <x v="2298"/>
    <n v="486"/>
    <x v="1"/>
    <n v="417"/>
    <n v="481"/>
    <n v="4512"/>
    <s v="PF06628.11 Catalase-related immune-responsive"/>
  </r>
  <r>
    <s v="A0A139GTL1_9PEZI"/>
    <x v="2299"/>
    <n v="1281"/>
    <x v="0"/>
    <n v="35"/>
    <n v="420"/>
    <n v="5410"/>
    <s v="PF00199.18 Catalase"/>
  </r>
  <r>
    <s v="A0A139GTL1_9PEZI"/>
    <x v="2299"/>
    <n v="1281"/>
    <x v="1"/>
    <n v="446"/>
    <n v="511"/>
    <n v="4512"/>
    <s v="PF06628.11 Catalase-related immune-responsive"/>
  </r>
  <r>
    <s v="A0A139GTL1_9PEZI"/>
    <x v="2299"/>
    <n v="1281"/>
    <x v="11"/>
    <n v="733"/>
    <n v="1111"/>
    <n v="14795"/>
    <s v="PF11951.7 Fungal specific transcription factor domain"/>
  </r>
  <r>
    <s v="A0A139H292_9PEZI"/>
    <x v="2300"/>
    <n v="744"/>
    <x v="0"/>
    <n v="44"/>
    <n v="434"/>
    <n v="5410"/>
    <s v="PF00199.18 Catalase"/>
  </r>
  <r>
    <s v="A0A139H292_9PEZI"/>
    <x v="2300"/>
    <n v="744"/>
    <x v="1"/>
    <n v="460"/>
    <n v="524"/>
    <n v="4512"/>
    <s v="PF06628.11 Catalase-related immune-responsive"/>
  </r>
  <r>
    <s v="A0A139H292_9PEZI"/>
    <x v="2300"/>
    <n v="744"/>
    <x v="2"/>
    <n v="559"/>
    <n v="703"/>
    <n v="15860"/>
    <s v="PF01965.23 DJ-1/PfpI family"/>
  </r>
  <r>
    <s v="A0A139HJJ9_9PEZI"/>
    <x v="2301"/>
    <n v="1267"/>
    <x v="0"/>
    <n v="45"/>
    <n v="430"/>
    <n v="5410"/>
    <s v="PF00199.18 Catalase"/>
  </r>
  <r>
    <s v="A0A139HJJ9_9PEZI"/>
    <x v="2301"/>
    <n v="1267"/>
    <x v="1"/>
    <n v="456"/>
    <n v="521"/>
    <n v="4512"/>
    <s v="PF06628.11 Catalase-related immune-responsive"/>
  </r>
  <r>
    <s v="A0A139HJJ9_9PEZI"/>
    <x v="2301"/>
    <n v="1267"/>
    <x v="11"/>
    <n v="883"/>
    <n v="1262"/>
    <n v="14795"/>
    <s v="PF11951.7 Fungal specific transcription factor domain"/>
  </r>
  <r>
    <s v="A0A139HZA4_9PEZI"/>
    <x v="2302"/>
    <n v="545"/>
    <x v="0"/>
    <n v="60"/>
    <n v="445"/>
    <n v="5410"/>
    <s v="PF00199.18 Catalase"/>
  </r>
  <r>
    <s v="A0A139HZA4_9PEZI"/>
    <x v="2302"/>
    <n v="545"/>
    <x v="1"/>
    <n v="472"/>
    <n v="536"/>
    <n v="4512"/>
    <s v="PF06628.11 Catalase-related immune-responsive"/>
  </r>
  <r>
    <s v="A0A139I8F7_9PEZI"/>
    <x v="2303"/>
    <n v="761"/>
    <x v="0"/>
    <n v="44"/>
    <n v="428"/>
    <n v="5410"/>
    <s v="PF00199.18 Catalase"/>
  </r>
  <r>
    <s v="A0A139I8F7_9PEZI"/>
    <x v="2303"/>
    <n v="761"/>
    <x v="1"/>
    <n v="454"/>
    <n v="518"/>
    <n v="4512"/>
    <s v="PF06628.11 Catalase-related immune-responsive"/>
  </r>
  <r>
    <s v="A0A139I8F7_9PEZI"/>
    <x v="2303"/>
    <n v="761"/>
    <x v="2"/>
    <n v="553"/>
    <n v="684"/>
    <n v="15860"/>
    <s v="PF01965.23 DJ-1/PfpI family"/>
  </r>
  <r>
    <s v="A0A139IKX9_9PEZI"/>
    <x v="2304"/>
    <n v="353"/>
    <x v="0"/>
    <n v="62"/>
    <n v="348"/>
    <n v="5410"/>
    <s v="PF00199.18 Catalase"/>
  </r>
  <r>
    <s v="A0A139ISQ8_9PEZI"/>
    <x v="2305"/>
    <n v="143"/>
    <x v="0"/>
    <n v="9"/>
    <n v="142"/>
    <n v="5410"/>
    <s v="PF00199.18 Catalase"/>
  </r>
  <r>
    <s v="A0A139TPR2_9BACT"/>
    <x v="2306"/>
    <n v="543"/>
    <x v="0"/>
    <n v="69"/>
    <n v="451"/>
    <n v="5410"/>
    <s v="PF00199.18 Catalase"/>
  </r>
  <r>
    <s v="A0A139TPR2_9BACT"/>
    <x v="2306"/>
    <n v="543"/>
    <x v="1"/>
    <n v="475"/>
    <n v="538"/>
    <n v="4512"/>
    <s v="PF06628.11 Catalase-related immune-responsive"/>
  </r>
  <r>
    <s v="A0A139TV67_9BACT"/>
    <x v="2307"/>
    <n v="753"/>
    <x v="0"/>
    <n v="79"/>
    <n v="465"/>
    <n v="5410"/>
    <s v="PF00199.18 Catalase"/>
  </r>
  <r>
    <s v="A0A139TV67_9BACT"/>
    <x v="2307"/>
    <n v="753"/>
    <x v="1"/>
    <n v="496"/>
    <n v="560"/>
    <n v="4512"/>
    <s v="PF06628.11 Catalase-related immune-responsive"/>
  </r>
  <r>
    <s v="A0A139VMY9_MYCPH"/>
    <x v="2308"/>
    <n v="488"/>
    <x v="0"/>
    <n v="7"/>
    <n v="386"/>
    <n v="5410"/>
    <s v="PF00199.18 Catalase"/>
  </r>
  <r>
    <s v="A0A139VMY9_MYCPH"/>
    <x v="2308"/>
    <n v="488"/>
    <x v="1"/>
    <n v="413"/>
    <n v="477"/>
    <n v="4512"/>
    <s v="PF06628.11 Catalase-related immune-responsive"/>
  </r>
  <r>
    <s v="A0A139WLA9_TRICA"/>
    <x v="2309"/>
    <n v="488"/>
    <x v="0"/>
    <n v="25"/>
    <n v="392"/>
    <n v="5410"/>
    <s v="PF00199.18 Catalase"/>
  </r>
  <r>
    <s v="A0A139WLA9_TRICA"/>
    <x v="2309"/>
    <n v="488"/>
    <x v="1"/>
    <n v="417"/>
    <n v="480"/>
    <n v="4512"/>
    <s v="PF06628.11 Catalase-related immune-responsive"/>
  </r>
  <r>
    <s v="A0A142HC95_9BACT"/>
    <x v="2310"/>
    <n v="729"/>
    <x v="0"/>
    <n v="36"/>
    <n v="421"/>
    <n v="5410"/>
    <s v="PF00199.18 Catalase"/>
  </r>
  <r>
    <s v="A0A142HC95_9BACT"/>
    <x v="2310"/>
    <n v="729"/>
    <x v="1"/>
    <n v="450"/>
    <n v="514"/>
    <n v="4512"/>
    <s v="PF06628.11 Catalase-related immune-responsive"/>
  </r>
  <r>
    <s v="A0A142HC95_9BACT"/>
    <x v="2310"/>
    <n v="729"/>
    <x v="2"/>
    <n v="572"/>
    <n v="705"/>
    <n v="15860"/>
    <s v="PF01965.23 DJ-1/PfpI family"/>
  </r>
  <r>
    <s v="A0A142HTM7_9SPHI"/>
    <x v="2311"/>
    <n v="720"/>
    <x v="0"/>
    <n v="35"/>
    <n v="421"/>
    <n v="5410"/>
    <s v="PF00199.18 Catalase"/>
  </r>
  <r>
    <s v="A0A142HTM7_9SPHI"/>
    <x v="2311"/>
    <n v="720"/>
    <x v="1"/>
    <n v="450"/>
    <n v="514"/>
    <n v="4512"/>
    <s v="PF06628.11 Catalase-related immune-responsive"/>
  </r>
  <r>
    <s v="A0A142HTM7_9SPHI"/>
    <x v="2311"/>
    <n v="720"/>
    <x v="2"/>
    <n v="566"/>
    <n v="681"/>
    <n v="15860"/>
    <s v="PF01965.23 DJ-1/PfpI family"/>
  </r>
  <r>
    <s v="A0A142MAF2_AMIAI"/>
    <x v="2312"/>
    <n v="701"/>
    <x v="0"/>
    <n v="40"/>
    <n v="426"/>
    <n v="5410"/>
    <s v="PF00199.18 Catalase"/>
  </r>
  <r>
    <s v="A0A142MAF2_AMIAI"/>
    <x v="2312"/>
    <n v="701"/>
    <x v="1"/>
    <n v="452"/>
    <n v="516"/>
    <n v="4512"/>
    <s v="PF06628.11 Catalase-related immune-responsive"/>
  </r>
  <r>
    <s v="A0A142MFW1_AMIAI"/>
    <x v="2313"/>
    <n v="666"/>
    <x v="0"/>
    <n v="3"/>
    <n v="389"/>
    <n v="5410"/>
    <s v="PF00199.18 Catalase"/>
  </r>
  <r>
    <s v="A0A142MFW1_AMIAI"/>
    <x v="2313"/>
    <n v="666"/>
    <x v="1"/>
    <n v="415"/>
    <n v="479"/>
    <n v="4512"/>
    <s v="PF06628.11 Catalase-related immune-responsive"/>
  </r>
  <r>
    <s v="A0A142X6N5_9PLAN"/>
    <x v="2314"/>
    <n v="725"/>
    <x v="0"/>
    <n v="36"/>
    <n v="422"/>
    <n v="5410"/>
    <s v="PF00199.18 Catalase"/>
  </r>
  <r>
    <s v="A0A142X6N5_9PLAN"/>
    <x v="2314"/>
    <n v="725"/>
    <x v="1"/>
    <n v="451"/>
    <n v="515"/>
    <n v="4512"/>
    <s v="PF06628.11 Catalase-related immune-responsive"/>
  </r>
  <r>
    <s v="A0A142X6N5_9PLAN"/>
    <x v="2314"/>
    <n v="725"/>
    <x v="2"/>
    <n v="568"/>
    <n v="708"/>
    <n v="15860"/>
    <s v="PF01965.23 DJ-1/PfpI family"/>
  </r>
  <r>
    <s v="A0A142X8I9_9PLAN"/>
    <x v="2315"/>
    <n v="689"/>
    <x v="0"/>
    <n v="28"/>
    <n v="413"/>
    <n v="5410"/>
    <s v="PF00199.18 Catalase"/>
  </r>
  <r>
    <s v="A0A142X8I9_9PLAN"/>
    <x v="2315"/>
    <n v="689"/>
    <x v="1"/>
    <n v="441"/>
    <n v="505"/>
    <n v="4512"/>
    <s v="PF06628.11 Catalase-related immune-responsive"/>
  </r>
  <r>
    <s v="A0A142XLZ7_9PLAN"/>
    <x v="2316"/>
    <n v="311"/>
    <x v="0"/>
    <n v="22"/>
    <n v="310"/>
    <n v="5410"/>
    <s v="PF00199.18 Catalase"/>
  </r>
  <r>
    <s v="A0A142XNW0_9PLAN"/>
    <x v="2317"/>
    <n v="529"/>
    <x v="0"/>
    <n v="47"/>
    <n v="426"/>
    <n v="5410"/>
    <s v="PF00199.18 Catalase"/>
  </r>
  <r>
    <s v="A0A142XNW0_9PLAN"/>
    <x v="2317"/>
    <n v="529"/>
    <x v="1"/>
    <n v="448"/>
    <n v="512"/>
    <n v="4512"/>
    <s v="PF06628.11 Catalase-related immune-responsive"/>
  </r>
  <r>
    <s v="A0A142YEY8_9PLAN"/>
    <x v="2318"/>
    <n v="702"/>
    <x v="0"/>
    <n v="40"/>
    <n v="426"/>
    <n v="5410"/>
    <s v="PF00199.18 Catalase"/>
  </r>
  <r>
    <s v="A0A142YEY8_9PLAN"/>
    <x v="2318"/>
    <n v="702"/>
    <x v="1"/>
    <n v="452"/>
    <n v="516"/>
    <n v="4512"/>
    <s v="PF06628.11 Catalase-related immune-responsive"/>
  </r>
  <r>
    <s v="A0A143G3F8_9GAMM"/>
    <x v="2319"/>
    <n v="707"/>
    <x v="0"/>
    <n v="41"/>
    <n v="427"/>
    <n v="5410"/>
    <s v="PF00199.18 Catalase"/>
  </r>
  <r>
    <s v="A0A143G3F8_9GAMM"/>
    <x v="2319"/>
    <n v="707"/>
    <x v="1"/>
    <n v="458"/>
    <n v="523"/>
    <n v="4512"/>
    <s v="PF06628.11 Catalase-related immune-responsive"/>
  </r>
  <r>
    <s v="A0A143G3R4_9GAMM"/>
    <x v="2320"/>
    <n v="380"/>
    <x v="0"/>
    <n v="81"/>
    <n v="197"/>
    <n v="5410"/>
    <s v="PF00199.18 Catalase"/>
  </r>
  <r>
    <s v="A0A143G7P8_9GAMM"/>
    <x v="2321"/>
    <n v="505"/>
    <x v="0"/>
    <n v="24"/>
    <n v="404"/>
    <n v="5410"/>
    <s v="PF00199.18 Catalase"/>
  </r>
  <r>
    <s v="A0A143G7P8_9GAMM"/>
    <x v="2321"/>
    <n v="505"/>
    <x v="1"/>
    <n v="425"/>
    <n v="489"/>
    <n v="4512"/>
    <s v="PF06628.11 Catalase-related immune-responsive"/>
  </r>
  <r>
    <s v="A0A143HAZ9_9BACL"/>
    <x v="2322"/>
    <n v="686"/>
    <x v="0"/>
    <n v="33"/>
    <n v="419"/>
    <n v="5410"/>
    <s v="PF00199.18 Catalase"/>
  </r>
  <r>
    <s v="A0A143HAZ9_9BACL"/>
    <x v="2322"/>
    <n v="686"/>
    <x v="1"/>
    <n v="448"/>
    <n v="512"/>
    <n v="4512"/>
    <s v="PF06628.11 Catalase-related immune-responsive"/>
  </r>
  <r>
    <s v="A0A143HAZ9_9BACL"/>
    <x v="2322"/>
    <n v="686"/>
    <x v="2"/>
    <n v="544"/>
    <n v="665"/>
    <n v="15860"/>
    <s v="PF01965.23 DJ-1/PfpI family"/>
  </r>
  <r>
    <s v="A0A143HBM7_9BACL"/>
    <x v="2323"/>
    <n v="546"/>
    <x v="0"/>
    <n v="20"/>
    <n v="411"/>
    <n v="5410"/>
    <s v="PF00199.18 Catalase"/>
  </r>
  <r>
    <s v="A0A143HBM7_9BACL"/>
    <x v="2323"/>
    <n v="546"/>
    <x v="1"/>
    <n v="435"/>
    <n v="498"/>
    <n v="4512"/>
    <s v="PF06628.11 Catalase-related immune-responsive"/>
  </r>
  <r>
    <s v="A0A143HCE8_9BACL"/>
    <x v="2324"/>
    <n v="647"/>
    <x v="0"/>
    <n v="14"/>
    <n v="399"/>
    <n v="5410"/>
    <s v="PF00199.18 Catalase"/>
  </r>
  <r>
    <s v="A0A143HCE8_9BACL"/>
    <x v="2324"/>
    <n v="647"/>
    <x v="1"/>
    <n v="416"/>
    <n v="480"/>
    <n v="4512"/>
    <s v="PF06628.11 Catalase-related immune-responsive"/>
  </r>
  <r>
    <s v="A0A143HEJ1_9BACL"/>
    <x v="2325"/>
    <n v="685"/>
    <x v="0"/>
    <n v="33"/>
    <n v="419"/>
    <n v="5410"/>
    <s v="PF00199.18 Catalase"/>
  </r>
  <r>
    <s v="A0A143HEJ1_9BACL"/>
    <x v="2325"/>
    <n v="685"/>
    <x v="1"/>
    <n v="448"/>
    <n v="512"/>
    <n v="4512"/>
    <s v="PF06628.11 Catalase-related immune-responsive"/>
  </r>
  <r>
    <s v="A0A143HEJ1_9BACL"/>
    <x v="2325"/>
    <n v="685"/>
    <x v="2"/>
    <n v="543"/>
    <n v="652"/>
    <n v="15860"/>
    <s v="PF01965.23 DJ-1/PfpI family"/>
  </r>
  <r>
    <s v="A0A143HG84_9BACL"/>
    <x v="2326"/>
    <n v="494"/>
    <x v="0"/>
    <n v="10"/>
    <n v="392"/>
    <n v="5410"/>
    <s v="PF00199.18 Catalase"/>
  </r>
  <r>
    <s v="A0A143HG84_9BACL"/>
    <x v="2326"/>
    <n v="494"/>
    <x v="1"/>
    <n v="415"/>
    <n v="478"/>
    <n v="4512"/>
    <s v="PF06628.11 Catalase-related immune-responsive"/>
  </r>
  <r>
    <s v="A0A143HHK1_9GAMM"/>
    <x v="2327"/>
    <n v="480"/>
    <x v="0"/>
    <n v="8"/>
    <n v="391"/>
    <n v="5410"/>
    <s v="PF00199.18 Catalase"/>
  </r>
  <r>
    <s v="A0A143HHK1_9GAMM"/>
    <x v="2327"/>
    <n v="480"/>
    <x v="1"/>
    <n v="414"/>
    <n v="477"/>
    <n v="4512"/>
    <s v="PF06628.11 Catalase-related immune-responsive"/>
  </r>
  <r>
    <s v="A0A143PI47_9BACT"/>
    <x v="2328"/>
    <n v="792"/>
    <x v="0"/>
    <n v="119"/>
    <n v="505"/>
    <n v="5410"/>
    <s v="PF00199.18 Catalase"/>
  </r>
  <r>
    <s v="A0A143PI47_9BACT"/>
    <x v="2328"/>
    <n v="792"/>
    <x v="1"/>
    <n v="534"/>
    <n v="598"/>
    <n v="4512"/>
    <s v="PF06628.11 Catalase-related immune-responsive"/>
  </r>
  <r>
    <s v="A0A143PI47_9BACT"/>
    <x v="2328"/>
    <n v="792"/>
    <x v="2"/>
    <n v="639"/>
    <n v="754"/>
    <n v="15860"/>
    <s v="PF01965.23 DJ-1/PfpI family"/>
  </r>
  <r>
    <s v="A0A143PM12_9BACT"/>
    <x v="2329"/>
    <n v="335"/>
    <x v="0"/>
    <n v="12"/>
    <n v="310"/>
    <n v="5410"/>
    <s v="PF00199.18 Catalase"/>
  </r>
  <r>
    <s v="A0A143PQH3_9BACT"/>
    <x v="2330"/>
    <n v="208"/>
    <x v="0"/>
    <n v="2"/>
    <n v="160"/>
    <n v="5410"/>
    <s v="PF00199.18 Catalase"/>
  </r>
  <r>
    <s v="A0A143Q951_9NOCA"/>
    <x v="2331"/>
    <n v="551"/>
    <x v="0"/>
    <n v="19"/>
    <n v="409"/>
    <n v="5410"/>
    <s v="PF00199.18 Catalase"/>
  </r>
  <r>
    <s v="A0A143Q951_9NOCA"/>
    <x v="2331"/>
    <n v="551"/>
    <x v="1"/>
    <n v="434"/>
    <n v="496"/>
    <n v="4512"/>
    <s v="PF06628.11 Catalase-related immune-responsive"/>
  </r>
  <r>
    <s v="A0A143QDC3_9NOCA"/>
    <x v="2332"/>
    <n v="507"/>
    <x v="0"/>
    <n v="8"/>
    <n v="389"/>
    <n v="5410"/>
    <s v="PF00199.18 Catalase"/>
  </r>
  <r>
    <s v="A0A143QDC3_9NOCA"/>
    <x v="2332"/>
    <n v="507"/>
    <x v="1"/>
    <n v="417"/>
    <n v="481"/>
    <n v="4512"/>
    <s v="PF06628.11 Catalase-related immune-responsive"/>
  </r>
  <r>
    <s v="A0A145WRS5_9GAMM"/>
    <x v="2333"/>
    <n v="506"/>
    <x v="0"/>
    <n v="14"/>
    <n v="396"/>
    <n v="5410"/>
    <s v="PF00199.18 Catalase"/>
  </r>
  <r>
    <s v="A0A145WRS5_9GAMM"/>
    <x v="2333"/>
    <n v="506"/>
    <x v="1"/>
    <n v="420"/>
    <n v="483"/>
    <n v="4512"/>
    <s v="PF06628.11 Catalase-related immune-responsive"/>
  </r>
  <r>
    <s v="A0A146G401_9BACT"/>
    <x v="2334"/>
    <n v="363"/>
    <x v="0"/>
    <n v="35"/>
    <n v="353"/>
    <n v="5410"/>
    <s v="PF00199.18 Catalase"/>
  </r>
  <r>
    <s v="A0A147EIG3_9SPHN"/>
    <x v="2335"/>
    <n v="694"/>
    <x v="0"/>
    <n v="24"/>
    <n v="410"/>
    <n v="5410"/>
    <s v="PF00199.18 Catalase"/>
  </r>
  <r>
    <s v="A0A147EIG3_9SPHN"/>
    <x v="2335"/>
    <n v="694"/>
    <x v="1"/>
    <n v="439"/>
    <n v="503"/>
    <n v="4512"/>
    <s v="PF06628.11 Catalase-related immune-responsive"/>
  </r>
  <r>
    <s v="A0A147ELQ7_9SPHN"/>
    <x v="2336"/>
    <n v="702"/>
    <x v="0"/>
    <n v="21"/>
    <n v="408"/>
    <n v="5410"/>
    <s v="PF00199.18 Catalase"/>
  </r>
  <r>
    <s v="A0A147ELQ7_9SPHN"/>
    <x v="2336"/>
    <n v="702"/>
    <x v="1"/>
    <n v="437"/>
    <n v="501"/>
    <n v="4512"/>
    <s v="PF06628.11 Catalase-related immune-responsive"/>
  </r>
  <r>
    <s v="A0A147EN33_9MICO"/>
    <x v="2337"/>
    <n v="492"/>
    <x v="0"/>
    <n v="7"/>
    <n v="388"/>
    <n v="5410"/>
    <s v="PF00199.18 Catalase"/>
  </r>
  <r>
    <s v="A0A147EN33_9MICO"/>
    <x v="2337"/>
    <n v="492"/>
    <x v="1"/>
    <n v="415"/>
    <n v="479"/>
    <n v="4512"/>
    <s v="PF06628.11 Catalase-related immune-responsive"/>
  </r>
  <r>
    <s v="A0A147GL75_9BURK"/>
    <x v="2338"/>
    <n v="727"/>
    <x v="0"/>
    <n v="39"/>
    <n v="425"/>
    <n v="5410"/>
    <s v="PF00199.18 Catalase"/>
  </r>
  <r>
    <s v="A0A147GL75_9BURK"/>
    <x v="2338"/>
    <n v="727"/>
    <x v="1"/>
    <n v="454"/>
    <n v="518"/>
    <n v="4512"/>
    <s v="PF06628.11 Catalase-related immune-responsive"/>
  </r>
  <r>
    <s v="A0A147GL75_9BURK"/>
    <x v="2338"/>
    <n v="727"/>
    <x v="2"/>
    <n v="562"/>
    <n v="690"/>
    <n v="15860"/>
    <s v="PF01965.23 DJ-1/PfpI family"/>
  </r>
  <r>
    <s v="A0A147KB72_9BACI"/>
    <x v="2339"/>
    <n v="526"/>
    <x v="0"/>
    <n v="23"/>
    <n v="414"/>
    <n v="5410"/>
    <s v="PF00199.18 Catalase"/>
  </r>
  <r>
    <s v="A0A147KB72_9BACI"/>
    <x v="2339"/>
    <n v="526"/>
    <x v="1"/>
    <n v="437"/>
    <n v="500"/>
    <n v="4512"/>
    <s v="PF06628.11 Catalase-related immune-responsive"/>
  </r>
  <r>
    <s v="A0A150KKH9_9BACI"/>
    <x v="2340"/>
    <n v="667"/>
    <x v="0"/>
    <n v="23"/>
    <n v="409"/>
    <n v="5410"/>
    <s v="PF00199.18 Catalase"/>
  </r>
  <r>
    <s v="A0A150KKH9_9BACI"/>
    <x v="2340"/>
    <n v="667"/>
    <x v="1"/>
    <n v="438"/>
    <n v="502"/>
    <n v="4512"/>
    <s v="PF06628.11 Catalase-related immune-responsive"/>
  </r>
  <r>
    <s v="A0A150KLU6_9BACI"/>
    <x v="2341"/>
    <n v="484"/>
    <x v="0"/>
    <n v="8"/>
    <n v="390"/>
    <n v="5410"/>
    <s v="PF00199.18 Catalase"/>
  </r>
  <r>
    <s v="A0A150KLU6_9BACI"/>
    <x v="2341"/>
    <n v="484"/>
    <x v="1"/>
    <n v="412"/>
    <n v="476"/>
    <n v="4512"/>
    <s v="PF06628.11 Catalase-related immune-responsive"/>
  </r>
  <r>
    <s v="A0A150KVX3_9BACI"/>
    <x v="2342"/>
    <n v="540"/>
    <x v="0"/>
    <n v="20"/>
    <n v="411"/>
    <n v="5410"/>
    <s v="PF00199.18 Catalase"/>
  </r>
  <r>
    <s v="A0A150KVX3_9BACI"/>
    <x v="2342"/>
    <n v="540"/>
    <x v="1"/>
    <n v="434"/>
    <n v="497"/>
    <n v="4512"/>
    <s v="PF06628.11 Catalase-related immune-responsive"/>
  </r>
  <r>
    <s v="A0A150MYI1_9BACI"/>
    <x v="2343"/>
    <n v="488"/>
    <x v="0"/>
    <n v="8"/>
    <n v="390"/>
    <n v="5410"/>
    <s v="PF00199.18 Catalase"/>
  </r>
  <r>
    <s v="A0A150MYI1_9BACI"/>
    <x v="2343"/>
    <n v="488"/>
    <x v="1"/>
    <n v="412"/>
    <n v="476"/>
    <n v="4512"/>
    <s v="PF06628.11 Catalase-related immune-responsive"/>
  </r>
  <r>
    <s v="A0A150V7F8_9PEZI"/>
    <x v="2344"/>
    <n v="745"/>
    <x v="0"/>
    <n v="44"/>
    <n v="432"/>
    <n v="5410"/>
    <s v="PF00199.18 Catalase"/>
  </r>
  <r>
    <s v="A0A150V7F8_9PEZI"/>
    <x v="2344"/>
    <n v="745"/>
    <x v="1"/>
    <n v="461"/>
    <n v="525"/>
    <n v="4512"/>
    <s v="PF06628.11 Catalase-related immune-responsive"/>
  </r>
  <r>
    <s v="A0A150V7F8_9PEZI"/>
    <x v="2344"/>
    <n v="745"/>
    <x v="2"/>
    <n v="560"/>
    <n v="722"/>
    <n v="15860"/>
    <s v="PF01965.23 DJ-1/PfpI family"/>
  </r>
  <r>
    <s v="A0A150V8A0_9PEZI"/>
    <x v="2345"/>
    <n v="556"/>
    <x v="0"/>
    <n v="29"/>
    <n v="414"/>
    <n v="5410"/>
    <s v="PF00199.18 Catalase"/>
  </r>
  <r>
    <s v="A0A150V8A0_9PEZI"/>
    <x v="2345"/>
    <n v="556"/>
    <x v="1"/>
    <n v="440"/>
    <n v="505"/>
    <n v="4512"/>
    <s v="PF06628.11 Catalase-related immune-responsive"/>
  </r>
  <r>
    <s v="A0A150VBN3_9PEZI"/>
    <x v="2346"/>
    <n v="393"/>
    <x v="0"/>
    <n v="12"/>
    <n v="306"/>
    <n v="5410"/>
    <s v="PF00199.18 Catalase"/>
  </r>
  <r>
    <s v="A0A150X869_9BACT"/>
    <x v="2347"/>
    <n v="714"/>
    <x v="0"/>
    <n v="32"/>
    <n v="418"/>
    <n v="5410"/>
    <s v="PF00199.18 Catalase"/>
  </r>
  <r>
    <s v="A0A150X869_9BACT"/>
    <x v="2347"/>
    <n v="714"/>
    <x v="1"/>
    <n v="447"/>
    <n v="511"/>
    <n v="4512"/>
    <s v="PF06628.11 Catalase-related immune-responsive"/>
  </r>
  <r>
    <s v="A0A150X869_9BACT"/>
    <x v="2347"/>
    <n v="714"/>
    <x v="2"/>
    <n v="564"/>
    <n v="697"/>
    <n v="15860"/>
    <s v="PF01965.23 DJ-1/PfpI family"/>
  </r>
  <r>
    <s v="A0A150YE02_9BACI"/>
    <x v="2348"/>
    <n v="494"/>
    <x v="0"/>
    <n v="10"/>
    <n v="392"/>
    <n v="5410"/>
    <s v="PF00199.18 Catalase"/>
  </r>
  <r>
    <s v="A0A150YE02_9BACI"/>
    <x v="2348"/>
    <n v="494"/>
    <x v="1"/>
    <n v="416"/>
    <n v="479"/>
    <n v="4512"/>
    <s v="PF06628.11 Catalase-related immune-responsive"/>
  </r>
  <r>
    <s v="A0A150YFB3_9BACI"/>
    <x v="2349"/>
    <n v="685"/>
    <x v="0"/>
    <n v="30"/>
    <n v="416"/>
    <n v="5410"/>
    <s v="PF00199.18 Catalase"/>
  </r>
  <r>
    <s v="A0A150YFB3_9BACI"/>
    <x v="2349"/>
    <n v="685"/>
    <x v="1"/>
    <n v="445"/>
    <n v="509"/>
    <n v="4512"/>
    <s v="PF06628.11 Catalase-related immune-responsive"/>
  </r>
  <r>
    <s v="A0A150YFB3_9BACI"/>
    <x v="2349"/>
    <n v="685"/>
    <x v="2"/>
    <n v="540"/>
    <n v="675"/>
    <n v="15860"/>
    <s v="PF01965.23 DJ-1/PfpI family"/>
  </r>
  <r>
    <s v="A0A150YJW2_9BACI"/>
    <x v="2350"/>
    <n v="639"/>
    <x v="0"/>
    <n v="58"/>
    <n v="373"/>
    <n v="5410"/>
    <s v="PF00199.18 Catalase"/>
  </r>
  <r>
    <s v="A0A150YJW2_9BACI"/>
    <x v="2350"/>
    <n v="639"/>
    <x v="1"/>
    <n v="402"/>
    <n v="466"/>
    <n v="4512"/>
    <s v="PF06628.11 Catalase-related immune-responsive"/>
  </r>
  <r>
    <s v="A0A150YJW2_9BACI"/>
    <x v="2350"/>
    <n v="639"/>
    <x v="2"/>
    <n v="497"/>
    <n v="618"/>
    <n v="15860"/>
    <s v="PF01965.23 DJ-1/PfpI family"/>
  </r>
  <r>
    <s v="A0A150YLJ1_9BACI"/>
    <x v="2351"/>
    <n v="529"/>
    <x v="0"/>
    <n v="17"/>
    <n v="408"/>
    <n v="5410"/>
    <s v="PF00199.18 Catalase"/>
  </r>
  <r>
    <s v="A0A150YLJ1_9BACI"/>
    <x v="2351"/>
    <n v="529"/>
    <x v="1"/>
    <n v="431"/>
    <n v="494"/>
    <n v="4512"/>
    <s v="PF06628.11 Catalase-related immune-responsive"/>
  </r>
  <r>
    <s v="A0A151BVH5_9MICO"/>
    <x v="2352"/>
    <n v="524"/>
    <x v="0"/>
    <n v="22"/>
    <n v="402"/>
    <n v="5410"/>
    <s v="PF00199.18 Catalase"/>
  </r>
  <r>
    <s v="A0A151BVH5_9MICO"/>
    <x v="2352"/>
    <n v="524"/>
    <x v="1"/>
    <n v="429"/>
    <n v="493"/>
    <n v="4512"/>
    <s v="PF06628.11 Catalase-related immune-responsive"/>
  </r>
  <r>
    <s v="A0A151GSM4_9HYPO"/>
    <x v="2353"/>
    <n v="737"/>
    <x v="0"/>
    <n v="54"/>
    <n v="248"/>
    <n v="5410"/>
    <s v="PF00199.18 Catalase"/>
  </r>
  <r>
    <s v="A0A151GSM4_9HYPO"/>
    <x v="2353"/>
    <n v="737"/>
    <x v="0"/>
    <n v="257"/>
    <n v="460"/>
    <n v="5410"/>
    <s v="PF00199.18 Catalase"/>
  </r>
  <r>
    <s v="A0A151GSM4_9HYPO"/>
    <x v="2353"/>
    <n v="737"/>
    <x v="1"/>
    <n v="491"/>
    <n v="554"/>
    <n v="4512"/>
    <s v="PF06628.11 Catalase-related immune-responsive"/>
  </r>
  <r>
    <s v="A0A151MBG0_ALLMI"/>
    <x v="2354"/>
    <n v="528"/>
    <x v="0"/>
    <n v="28"/>
    <n v="411"/>
    <n v="5410"/>
    <s v="PF00199.18 Catalase"/>
  </r>
  <r>
    <s v="A0A151MBG0_ALLMI"/>
    <x v="2354"/>
    <n v="528"/>
    <x v="1"/>
    <n v="434"/>
    <n v="497"/>
    <n v="4512"/>
    <s v="PF06628.11 Catalase-related immune-responsive"/>
  </r>
  <r>
    <s v="A0A151RZ96_CAJCA"/>
    <x v="2355"/>
    <n v="489"/>
    <x v="0"/>
    <n v="15"/>
    <n v="396"/>
    <n v="5410"/>
    <s v="PF00199.18 Catalase"/>
  </r>
  <r>
    <s v="A0A151RZ96_CAJCA"/>
    <x v="2355"/>
    <n v="489"/>
    <x v="1"/>
    <n v="418"/>
    <n v="483"/>
    <n v="4512"/>
    <s v="PF06628.11 Catalase-related immune-responsive"/>
  </r>
  <r>
    <s v="A0A151TDV4_CAJCA"/>
    <x v="2356"/>
    <n v="632"/>
    <x v="0"/>
    <n v="46"/>
    <n v="427"/>
    <n v="5410"/>
    <s v="PF00199.18 Catalase"/>
  </r>
  <r>
    <s v="A0A151TDV4_CAJCA"/>
    <x v="2356"/>
    <n v="632"/>
    <x v="1"/>
    <n v="450"/>
    <n v="502"/>
    <n v="4512"/>
    <s v="PF06628.11 Catalase-related immune-responsive"/>
  </r>
  <r>
    <s v="A0A151VJW4_HYPMA"/>
    <x v="2357"/>
    <n v="527"/>
    <x v="0"/>
    <n v="16"/>
    <n v="396"/>
    <n v="5410"/>
    <s v="PF00199.18 Catalase"/>
  </r>
  <r>
    <s v="A0A151VJW4_HYPMA"/>
    <x v="2357"/>
    <n v="527"/>
    <x v="1"/>
    <n v="432"/>
    <n v="496"/>
    <n v="4512"/>
    <s v="PF06628.11 Catalase-related immune-responsive"/>
  </r>
  <r>
    <s v="A0A151VKZ8_HYPMA"/>
    <x v="2358"/>
    <n v="744"/>
    <x v="0"/>
    <n v="42"/>
    <n v="430"/>
    <n v="5410"/>
    <s v="PF00199.18 Catalase"/>
  </r>
  <r>
    <s v="A0A151VKZ8_HYPMA"/>
    <x v="2358"/>
    <n v="744"/>
    <x v="1"/>
    <n v="457"/>
    <n v="522"/>
    <n v="4512"/>
    <s v="PF06628.11 Catalase-related immune-responsive"/>
  </r>
  <r>
    <s v="A0A151VKZ8_HYPMA"/>
    <x v="2358"/>
    <n v="744"/>
    <x v="2"/>
    <n v="558"/>
    <n v="699"/>
    <n v="15860"/>
    <s v="PF01965.23 DJ-1/PfpI family"/>
  </r>
  <r>
    <s v="A0A151X2M1_9HYME"/>
    <x v="2359"/>
    <n v="494"/>
    <x v="0"/>
    <n v="9"/>
    <n v="392"/>
    <n v="5410"/>
    <s v="PF00199.18 Catalase"/>
  </r>
  <r>
    <s v="A0A151X2M1_9HYME"/>
    <x v="2359"/>
    <n v="494"/>
    <x v="1"/>
    <n v="415"/>
    <n v="478"/>
    <n v="4512"/>
    <s v="PF06628.11 Catalase-related immune-responsive"/>
  </r>
  <r>
    <s v="A0A151Z515_9MYCE"/>
    <x v="2360"/>
    <n v="672"/>
    <x v="0"/>
    <n v="15"/>
    <n v="398"/>
    <n v="5410"/>
    <s v="PF00199.18 Catalase"/>
  </r>
  <r>
    <s v="A0A151Z515_9MYCE"/>
    <x v="2360"/>
    <n v="672"/>
    <x v="1"/>
    <n v="425"/>
    <n v="490"/>
    <n v="4512"/>
    <s v="PF06628.11 Catalase-related immune-responsive"/>
  </r>
  <r>
    <s v="A0A154PDB7_9HYME"/>
    <x v="2361"/>
    <n v="475"/>
    <x v="0"/>
    <n v="1"/>
    <n v="373"/>
    <n v="5410"/>
    <s v="PF00199.18 Catalase"/>
  </r>
  <r>
    <s v="A0A154PDB7_9HYME"/>
    <x v="2361"/>
    <n v="475"/>
    <x v="1"/>
    <n v="395"/>
    <n v="459"/>
    <n v="4512"/>
    <s v="PF06628.11 Catalase-related immune-responsive"/>
  </r>
  <r>
    <s v="A0A154VQA0_9PROT"/>
    <x v="2362"/>
    <n v="706"/>
    <x v="0"/>
    <n v="40"/>
    <n v="426"/>
    <n v="5410"/>
    <s v="PF00199.18 Catalase"/>
  </r>
  <r>
    <s v="A0A154VQA0_9PROT"/>
    <x v="2362"/>
    <n v="706"/>
    <x v="1"/>
    <n v="455"/>
    <n v="519"/>
    <n v="4512"/>
    <s v="PF06628.11 Catalase-related immune-responsive"/>
  </r>
  <r>
    <s v="A0A154WGI2_9PROT"/>
    <x v="2363"/>
    <n v="488"/>
    <x v="0"/>
    <n v="9"/>
    <n v="391"/>
    <n v="5410"/>
    <s v="PF00199.18 Catalase"/>
  </r>
  <r>
    <s v="A0A154WGI2_9PROT"/>
    <x v="2363"/>
    <n v="488"/>
    <x v="1"/>
    <n v="414"/>
    <n v="477"/>
    <n v="4512"/>
    <s v="PF06628.11 Catalase-related immune-responsive"/>
  </r>
  <r>
    <s v="A0A157P5M6_9BORD"/>
    <x v="2364"/>
    <n v="507"/>
    <x v="0"/>
    <n v="28"/>
    <n v="406"/>
    <n v="5410"/>
    <s v="PF00199.18 Catalase"/>
  </r>
  <r>
    <s v="A0A157P5M6_9BORD"/>
    <x v="2364"/>
    <n v="507"/>
    <x v="1"/>
    <n v="422"/>
    <n v="490"/>
    <n v="4512"/>
    <s v="PF06628.11 Catalase-related immune-responsive"/>
  </r>
  <r>
    <s v="A0A157S667_9BORD"/>
    <x v="2365"/>
    <n v="797"/>
    <x v="0"/>
    <n v="126"/>
    <n v="512"/>
    <n v="5410"/>
    <s v="PF00199.18 Catalase"/>
  </r>
  <r>
    <s v="A0A157S667_9BORD"/>
    <x v="2365"/>
    <n v="797"/>
    <x v="1"/>
    <n v="539"/>
    <n v="603"/>
    <n v="4512"/>
    <s v="PF06628.11 Catalase-related immune-responsive"/>
  </r>
  <r>
    <s v="A0A157S667_9BORD"/>
    <x v="2365"/>
    <n v="797"/>
    <x v="2"/>
    <n v="644"/>
    <n v="759"/>
    <n v="15860"/>
    <s v="PF01965.23 DJ-1/PfpI family"/>
  </r>
  <r>
    <s v="A0A157S912_9BORD"/>
    <x v="2366"/>
    <n v="492"/>
    <x v="0"/>
    <n v="13"/>
    <n v="393"/>
    <n v="5410"/>
    <s v="PF00199.18 Catalase"/>
  </r>
  <r>
    <s v="A0A157S912_9BORD"/>
    <x v="2366"/>
    <n v="492"/>
    <x v="1"/>
    <n v="420"/>
    <n v="484"/>
    <n v="4512"/>
    <s v="PF06628.11 Catalase-related immune-responsive"/>
  </r>
  <r>
    <s v="A0A157SF71_9BORD"/>
    <x v="2367"/>
    <n v="359"/>
    <x v="0"/>
    <n v="41"/>
    <n v="348"/>
    <n v="5410"/>
    <s v="PF00199.18 Catalase"/>
  </r>
  <r>
    <s v="A0A158P2B0_ATTCE"/>
    <x v="2368"/>
    <n v="542"/>
    <x v="0"/>
    <n v="57"/>
    <n v="440"/>
    <n v="5410"/>
    <s v="PF00199.18 Catalase"/>
  </r>
  <r>
    <s v="A0A158P2B0_ATTCE"/>
    <x v="2368"/>
    <n v="542"/>
    <x v="1"/>
    <n v="463"/>
    <n v="526"/>
    <n v="4512"/>
    <s v="PF06628.11 Catalase-related immune-responsive"/>
  </r>
  <r>
    <s v="A0A158R4T5_9BILA"/>
    <x v="2369"/>
    <n v="486"/>
    <x v="0"/>
    <n v="13"/>
    <n v="394"/>
    <n v="5410"/>
    <s v="PF00199.18 Catalase"/>
  </r>
  <r>
    <s v="A0A158R4T5_9BILA"/>
    <x v="2369"/>
    <n v="486"/>
    <x v="1"/>
    <n v="416"/>
    <n v="473"/>
    <n v="4512"/>
    <s v="PF06628.11 Catalase-related immune-responsive"/>
  </r>
  <r>
    <s v="A0A159Z0N1_9RHOB"/>
    <x v="2370"/>
    <n v="705"/>
    <x v="0"/>
    <n v="46"/>
    <n v="432"/>
    <n v="5410"/>
    <s v="PF00199.18 Catalase"/>
  </r>
  <r>
    <s v="A0A159Z0N1_9RHOB"/>
    <x v="2370"/>
    <n v="705"/>
    <x v="1"/>
    <n v="459"/>
    <n v="523"/>
    <n v="4512"/>
    <s v="PF06628.11 Catalase-related immune-responsive"/>
  </r>
  <r>
    <s v="A0A159Z2V9_9RHOB"/>
    <x v="2371"/>
    <n v="488"/>
    <x v="0"/>
    <n v="6"/>
    <n v="390"/>
    <n v="5410"/>
    <s v="PF00199.18 Catalase"/>
  </r>
  <r>
    <s v="A0A159Z2V9_9RHOB"/>
    <x v="2371"/>
    <n v="488"/>
    <x v="1"/>
    <n v="413"/>
    <n v="477"/>
    <n v="4512"/>
    <s v="PF06628.11 Catalase-related immune-responsive"/>
  </r>
  <r>
    <s v="A0A160DUY0_9GAMM"/>
    <x v="2372"/>
    <n v="487"/>
    <x v="0"/>
    <n v="7"/>
    <n v="395"/>
    <n v="5410"/>
    <s v="PF00199.18 Catalase"/>
  </r>
  <r>
    <s v="A0A160DUY0_9GAMM"/>
    <x v="2372"/>
    <n v="487"/>
    <x v="1"/>
    <n v="421"/>
    <n v="483"/>
    <n v="4512"/>
    <s v="PF06628.11 Catalase-related immune-responsive"/>
  </r>
  <r>
    <s v="A0A160FGV8_9BURK"/>
    <x v="2373"/>
    <n v="484"/>
    <x v="0"/>
    <n v="7"/>
    <n v="390"/>
    <n v="5410"/>
    <s v="PF00199.18 Catalase"/>
  </r>
  <r>
    <s v="A0A160FGV8_9BURK"/>
    <x v="2373"/>
    <n v="484"/>
    <x v="1"/>
    <n v="413"/>
    <n v="475"/>
    <n v="4512"/>
    <s v="PF06628.11 Catalase-related immune-responsive"/>
  </r>
  <r>
    <s v="A0A160ISM7_9BACI"/>
    <x v="2374"/>
    <n v="679"/>
    <x v="0"/>
    <n v="29"/>
    <n v="415"/>
    <n v="5410"/>
    <s v="PF00199.18 Catalase"/>
  </r>
  <r>
    <s v="A0A160ISM7_9BACI"/>
    <x v="2374"/>
    <n v="679"/>
    <x v="1"/>
    <n v="444"/>
    <n v="508"/>
    <n v="4512"/>
    <s v="PF06628.11 Catalase-related immune-responsive"/>
  </r>
  <r>
    <s v="A0A160JB33_9SPHN"/>
    <x v="2375"/>
    <n v="695"/>
    <x v="0"/>
    <n v="27"/>
    <n v="420"/>
    <n v="5410"/>
    <s v="PF00199.18 Catalase"/>
  </r>
  <r>
    <s v="A0A160JB33_9SPHN"/>
    <x v="2375"/>
    <n v="695"/>
    <x v="1"/>
    <n v="451"/>
    <n v="515"/>
    <n v="4512"/>
    <s v="PF06628.11 Catalase-related immune-responsive"/>
  </r>
  <r>
    <s v="A0A161I844_9MICO"/>
    <x v="2376"/>
    <n v="529"/>
    <x v="0"/>
    <n v="26"/>
    <n v="406"/>
    <n v="5410"/>
    <s v="PF00199.18 Catalase"/>
  </r>
  <r>
    <s v="A0A161I844_9MICO"/>
    <x v="2376"/>
    <n v="529"/>
    <x v="1"/>
    <n v="433"/>
    <n v="497"/>
    <n v="4512"/>
    <s v="PF06628.11 Catalase-related immune-responsive"/>
  </r>
  <r>
    <s v="A0A161J1X3_9GAMM"/>
    <x v="2377"/>
    <n v="362"/>
    <x v="0"/>
    <n v="45"/>
    <n v="355"/>
    <n v="5410"/>
    <s v="PF00199.18 Catalase"/>
  </r>
  <r>
    <s v="A0A161TNR0_9NOCA"/>
    <x v="2378"/>
    <n v="688"/>
    <x v="0"/>
    <n v="1"/>
    <n v="383"/>
    <n v="5410"/>
    <s v="PF00199.18 Catalase"/>
  </r>
  <r>
    <s v="A0A161TNR0_9NOCA"/>
    <x v="2378"/>
    <n v="688"/>
    <x v="1"/>
    <n v="412"/>
    <n v="476"/>
    <n v="4512"/>
    <s v="PF06628.11 Catalase-related immune-responsive"/>
  </r>
  <r>
    <s v="A0A161VIE1_9PEZI"/>
    <x v="2379"/>
    <n v="595"/>
    <x v="0"/>
    <n v="74"/>
    <n v="458"/>
    <n v="5410"/>
    <s v="PF00199.18 Catalase"/>
  </r>
  <r>
    <s v="A0A161VIE1_9PEZI"/>
    <x v="2379"/>
    <n v="595"/>
    <x v="1"/>
    <n v="484"/>
    <n v="549"/>
    <n v="4512"/>
    <s v="PF06628.11 Catalase-related immune-responsive"/>
  </r>
  <r>
    <s v="A0A161VSM4_9PEZI"/>
    <x v="2380"/>
    <n v="715"/>
    <x v="0"/>
    <n v="56"/>
    <n v="441"/>
    <n v="5410"/>
    <s v="PF00199.18 Catalase"/>
  </r>
  <r>
    <s v="A0A161VSM4_9PEZI"/>
    <x v="2380"/>
    <n v="715"/>
    <x v="1"/>
    <n v="472"/>
    <n v="536"/>
    <n v="4512"/>
    <s v="PF06628.11 Catalase-related immune-responsive"/>
  </r>
  <r>
    <s v="A0A161WN23_9PEZI"/>
    <x v="2381"/>
    <n v="308"/>
    <x v="0"/>
    <n v="15"/>
    <n v="307"/>
    <n v="5410"/>
    <s v="PF00199.18 Catalase"/>
  </r>
  <r>
    <s v="A0A161XAR6_DAUCA"/>
    <x v="2382"/>
    <n v="492"/>
    <x v="0"/>
    <n v="18"/>
    <n v="399"/>
    <n v="5410"/>
    <s v="PF00199.18 Catalase"/>
  </r>
  <r>
    <s v="A0A161XAR6_DAUCA"/>
    <x v="2382"/>
    <n v="492"/>
    <x v="1"/>
    <n v="421"/>
    <n v="486"/>
    <n v="4512"/>
    <s v="PF06628.11 Catalase-related immune-responsive"/>
  </r>
  <r>
    <s v="A0A161XH83_9CLOT"/>
    <x v="2383"/>
    <n v="293"/>
    <x v="0"/>
    <n v="36"/>
    <n v="293"/>
    <n v="5410"/>
    <s v="PF00199.18 Catalase"/>
  </r>
  <r>
    <s v="A0A161YI82_9PEZI"/>
    <x v="2384"/>
    <n v="514"/>
    <x v="0"/>
    <n v="20"/>
    <n v="391"/>
    <n v="5410"/>
    <s v="PF00199.18 Catalase"/>
  </r>
  <r>
    <s v="A0A161YI82_9PEZI"/>
    <x v="2384"/>
    <n v="514"/>
    <x v="1"/>
    <n v="420"/>
    <n v="483"/>
    <n v="4512"/>
    <s v="PF06628.11 Catalase-related immune-responsive"/>
  </r>
  <r>
    <s v="A0A161YIP9_9PEZI"/>
    <x v="2385"/>
    <n v="285"/>
    <x v="0"/>
    <n v="1"/>
    <n v="60"/>
    <n v="5410"/>
    <s v="PF00199.18 Catalase"/>
  </r>
  <r>
    <s v="A0A161YIP9_9PEZI"/>
    <x v="2385"/>
    <n v="285"/>
    <x v="0"/>
    <n v="54"/>
    <n v="228"/>
    <n v="5410"/>
    <s v="PF00199.18 Catalase"/>
  </r>
  <r>
    <s v="A0A161YUK6_9BACI"/>
    <x v="2386"/>
    <n v="487"/>
    <x v="0"/>
    <n v="8"/>
    <n v="390"/>
    <n v="5410"/>
    <s v="PF00199.18 Catalase"/>
  </r>
  <r>
    <s v="A0A161YUK6_9BACI"/>
    <x v="2386"/>
    <n v="487"/>
    <x v="1"/>
    <n v="412"/>
    <n v="476"/>
    <n v="4512"/>
    <s v="PF06628.11 Catalase-related immune-responsive"/>
  </r>
  <r>
    <s v="A0A161ZYT0_DAUCA"/>
    <x v="2387"/>
    <n v="492"/>
    <x v="0"/>
    <n v="18"/>
    <n v="399"/>
    <n v="5410"/>
    <s v="PF00199.18 Catalase"/>
  </r>
  <r>
    <s v="A0A161ZYT0_DAUCA"/>
    <x v="2387"/>
    <n v="492"/>
    <x v="1"/>
    <n v="421"/>
    <n v="486"/>
    <n v="4512"/>
    <s v="PF06628.11 Catalase-related immune-responsive"/>
  </r>
  <r>
    <s v="A0A162BS18_9CRUS"/>
    <x v="2388"/>
    <n v="70"/>
    <x v="0"/>
    <n v="1"/>
    <n v="70"/>
    <n v="5410"/>
    <s v="PF00199.18 Catalase"/>
  </r>
  <r>
    <s v="A0A162J062_9MICO"/>
    <x v="2389"/>
    <n v="499"/>
    <x v="0"/>
    <n v="8"/>
    <n v="389"/>
    <n v="5410"/>
    <s v="PF00199.18 Catalase"/>
  </r>
  <r>
    <s v="A0A162J062_9MICO"/>
    <x v="2389"/>
    <n v="499"/>
    <x v="1"/>
    <n v="417"/>
    <n v="481"/>
    <n v="4512"/>
    <s v="PF06628.11 Catalase-related immune-responsive"/>
  </r>
  <r>
    <s v="A0A162K8M7_CORDF"/>
    <x v="2390"/>
    <n v="459"/>
    <x v="0"/>
    <n v="4"/>
    <n v="386"/>
    <n v="5410"/>
    <s v="PF00199.18 Catalase"/>
  </r>
  <r>
    <s v="A0A162QVK4_MUCCL"/>
    <x v="2391"/>
    <n v="720"/>
    <x v="0"/>
    <n v="49"/>
    <n v="434"/>
    <n v="5410"/>
    <s v="PF00199.18 Catalase"/>
  </r>
  <r>
    <s v="A0A162QVK4_MUCCL"/>
    <x v="2391"/>
    <n v="720"/>
    <x v="1"/>
    <n v="464"/>
    <n v="528"/>
    <n v="4512"/>
    <s v="PF06628.11 Catalase-related immune-responsive"/>
  </r>
  <r>
    <s v="A0A162UKE5_9CLOT"/>
    <x v="2392"/>
    <n v="421"/>
    <x v="0"/>
    <n v="1"/>
    <n v="128"/>
    <n v="5410"/>
    <s v="PF00199.18 Catalase"/>
  </r>
  <r>
    <s v="A0A162UKE5_9CLOT"/>
    <x v="2392"/>
    <n v="421"/>
    <x v="1"/>
    <n v="157"/>
    <n v="221"/>
    <n v="4512"/>
    <s v="PF06628.11 Catalase-related immune-responsive"/>
  </r>
  <r>
    <s v="A0A162UKE5_9CLOT"/>
    <x v="2392"/>
    <n v="421"/>
    <x v="2"/>
    <n v="253"/>
    <n v="393"/>
    <n v="15860"/>
    <s v="PF01965.23 DJ-1/PfpI family"/>
  </r>
  <r>
    <s v="A0A162VDS0_DIDRA"/>
    <x v="2393"/>
    <n v="744"/>
    <x v="0"/>
    <n v="68"/>
    <n v="453"/>
    <n v="5410"/>
    <s v="PF00199.18 Catalase"/>
  </r>
  <r>
    <s v="A0A162VDS0_DIDRA"/>
    <x v="2393"/>
    <n v="744"/>
    <x v="1"/>
    <n v="484"/>
    <n v="548"/>
    <n v="4512"/>
    <s v="PF06628.11 Catalase-related immune-responsive"/>
  </r>
  <r>
    <s v="A0A162YXH8_DIDRA"/>
    <x v="2394"/>
    <n v="740"/>
    <x v="0"/>
    <n v="42"/>
    <n v="430"/>
    <n v="5410"/>
    <s v="PF00199.18 Catalase"/>
  </r>
  <r>
    <s v="A0A162YXH8_DIDRA"/>
    <x v="2394"/>
    <n v="740"/>
    <x v="1"/>
    <n v="457"/>
    <n v="521"/>
    <n v="4512"/>
    <s v="PF06628.11 Catalase-related immune-responsive"/>
  </r>
  <r>
    <s v="A0A162YXH8_DIDRA"/>
    <x v="2394"/>
    <n v="740"/>
    <x v="2"/>
    <n v="556"/>
    <n v="691"/>
    <n v="15860"/>
    <s v="PF01965.23 DJ-1/PfpI family"/>
  </r>
  <r>
    <s v="A0A163A8U8_DIDRA"/>
    <x v="2395"/>
    <n v="353"/>
    <x v="0"/>
    <n v="20"/>
    <n v="351"/>
    <n v="5410"/>
    <s v="PF00199.18 Catalase"/>
  </r>
  <r>
    <s v="A0A163BBI7_9FLAO"/>
    <x v="2396"/>
    <n v="506"/>
    <x v="0"/>
    <n v="26"/>
    <n v="409"/>
    <n v="5410"/>
    <s v="PF00199.18 Catalase"/>
  </r>
  <r>
    <s v="A0A163BBI7_9FLAO"/>
    <x v="2396"/>
    <n v="506"/>
    <x v="1"/>
    <n v="434"/>
    <n v="498"/>
    <n v="4512"/>
    <s v="PF06628.11 Catalase-related immune-responsive"/>
  </r>
  <r>
    <s v="A0A163CA18_DIDRA"/>
    <x v="2397"/>
    <n v="1375"/>
    <x v="0"/>
    <n v="46"/>
    <n v="431"/>
    <n v="5410"/>
    <s v="PF00199.18 Catalase"/>
  </r>
  <r>
    <s v="A0A163CA18_DIDRA"/>
    <x v="2397"/>
    <n v="1375"/>
    <x v="1"/>
    <n v="457"/>
    <n v="522"/>
    <n v="4512"/>
    <s v="PF06628.11 Catalase-related immune-responsive"/>
  </r>
  <r>
    <s v="A0A163CA18_DIDRA"/>
    <x v="2397"/>
    <n v="1375"/>
    <x v="29"/>
    <n v="947"/>
    <n v="994"/>
    <n v="18302"/>
    <s v="PF00628.28 PHD-finger"/>
  </r>
  <r>
    <s v="A0A163DQF4_DIDRA"/>
    <x v="2398"/>
    <n v="408"/>
    <x v="0"/>
    <n v="46"/>
    <n v="204"/>
    <n v="5410"/>
    <s v="PF00199.18 Catalase"/>
  </r>
  <r>
    <s v="A0A163JPP6_DIDRA"/>
    <x v="2399"/>
    <n v="514"/>
    <x v="0"/>
    <n v="12"/>
    <n v="400"/>
    <n v="5410"/>
    <s v="PF00199.18 Catalase"/>
  </r>
  <r>
    <s v="A0A163JPP6_DIDRA"/>
    <x v="2399"/>
    <n v="514"/>
    <x v="1"/>
    <n v="423"/>
    <n v="487"/>
    <n v="4512"/>
    <s v="PF06628.11 Catalase-related immune-responsive"/>
  </r>
  <r>
    <s v="A0A163LUK9_DIDRA"/>
    <x v="2400"/>
    <n v="591"/>
    <x v="0"/>
    <n v="74"/>
    <n v="455"/>
    <n v="5410"/>
    <s v="PF00199.18 Catalase"/>
  </r>
  <r>
    <s v="A0A163LUK9_DIDRA"/>
    <x v="2400"/>
    <n v="591"/>
    <x v="1"/>
    <n v="482"/>
    <n v="546"/>
    <n v="4512"/>
    <s v="PF06628.11 Catalase-related immune-responsive"/>
  </r>
  <r>
    <s v="A0A163X3G9_9BRAD"/>
    <x v="2401"/>
    <n v="703"/>
    <x v="0"/>
    <n v="39"/>
    <n v="425"/>
    <n v="5410"/>
    <s v="PF00199.18 Catalase"/>
  </r>
  <r>
    <s v="A0A163X3G9_9BRAD"/>
    <x v="2401"/>
    <n v="703"/>
    <x v="1"/>
    <n v="451"/>
    <n v="515"/>
    <n v="4512"/>
    <s v="PF06628.11 Catalase-related immune-responsive"/>
  </r>
  <r>
    <s v="A0A163XT96_9BRAD"/>
    <x v="2402"/>
    <n v="708"/>
    <x v="0"/>
    <n v="39"/>
    <n v="425"/>
    <n v="5410"/>
    <s v="PF00199.18 Catalase"/>
  </r>
  <r>
    <s v="A0A163XT96_9BRAD"/>
    <x v="2402"/>
    <n v="708"/>
    <x v="1"/>
    <n v="451"/>
    <n v="515"/>
    <n v="4512"/>
    <s v="PF06628.11 Catalase-related immune-responsive"/>
  </r>
  <r>
    <s v="A0A164DGT3_9CRUS"/>
    <x v="2403"/>
    <n v="76"/>
    <x v="0"/>
    <n v="1"/>
    <n v="76"/>
    <n v="5410"/>
    <s v="PF00199.18 Catalase"/>
  </r>
  <r>
    <s v="A0A164FLD3_9CRUS"/>
    <x v="2404"/>
    <n v="80"/>
    <x v="0"/>
    <n v="1"/>
    <n v="80"/>
    <n v="5410"/>
    <s v="PF00199.18 Catalase"/>
  </r>
  <r>
    <s v="A0A164HLJ2_9NOCA"/>
    <x v="2405"/>
    <n v="488"/>
    <x v="0"/>
    <n v="6"/>
    <n v="388"/>
    <n v="5410"/>
    <s v="PF00199.18 Catalase"/>
  </r>
  <r>
    <s v="A0A164HLJ2_9NOCA"/>
    <x v="2405"/>
    <n v="488"/>
    <x v="1"/>
    <n v="415"/>
    <n v="480"/>
    <n v="4512"/>
    <s v="PF06628.11 Catalase-related immune-responsive"/>
  </r>
  <r>
    <s v="A0A164IUT8_9NOCA"/>
    <x v="2406"/>
    <n v="505"/>
    <x v="0"/>
    <n v="7"/>
    <n v="388"/>
    <n v="5410"/>
    <s v="PF00199.18 Catalase"/>
  </r>
  <r>
    <s v="A0A164IUT8_9NOCA"/>
    <x v="2406"/>
    <n v="505"/>
    <x v="1"/>
    <n v="415"/>
    <n v="480"/>
    <n v="4512"/>
    <s v="PF06628.11 Catalase-related immune-responsive"/>
  </r>
  <r>
    <s v="A0A164KUW5_9NOCA"/>
    <x v="2407"/>
    <n v="354"/>
    <x v="0"/>
    <n v="34"/>
    <n v="240"/>
    <n v="5410"/>
    <s v="PF00199.18 Catalase"/>
  </r>
  <r>
    <s v="A0A164KUW5_9NOCA"/>
    <x v="2407"/>
    <n v="354"/>
    <x v="0"/>
    <n v="268"/>
    <n v="344"/>
    <n v="5410"/>
    <s v="PF00199.18 Catalase"/>
  </r>
  <r>
    <s v="A0A164MGT7_9NOCA"/>
    <x v="2408"/>
    <n v="705"/>
    <x v="0"/>
    <n v="28"/>
    <n v="415"/>
    <n v="5410"/>
    <s v="PF00199.18 Catalase"/>
  </r>
  <r>
    <s v="A0A164MGT7_9NOCA"/>
    <x v="2408"/>
    <n v="705"/>
    <x v="1"/>
    <n v="442"/>
    <n v="506"/>
    <n v="4512"/>
    <s v="PF06628.11 Catalase-related immune-responsive"/>
  </r>
  <r>
    <s v="A0A164MGT7_9NOCA"/>
    <x v="2408"/>
    <n v="705"/>
    <x v="2"/>
    <n v="539"/>
    <n v="656"/>
    <n v="15860"/>
    <s v="PF01965.23 DJ-1/PfpI family"/>
  </r>
  <r>
    <s v="A0A164NVN0_9HOMO"/>
    <x v="2409"/>
    <n v="553"/>
    <x v="0"/>
    <n v="51"/>
    <n v="431"/>
    <n v="5410"/>
    <s v="PF00199.18 Catalase"/>
  </r>
  <r>
    <s v="A0A164NVN0_9HOMO"/>
    <x v="2409"/>
    <n v="553"/>
    <x v="1"/>
    <n v="456"/>
    <n v="521"/>
    <n v="4512"/>
    <s v="PF06628.11 Catalase-related immune-responsive"/>
  </r>
  <r>
    <s v="A0A164P8J7_9HOMO"/>
    <x v="2410"/>
    <n v="510"/>
    <x v="0"/>
    <n v="16"/>
    <n v="396"/>
    <n v="5410"/>
    <s v="PF00199.18 Catalase"/>
  </r>
  <r>
    <s v="A0A164P8J7_9HOMO"/>
    <x v="2410"/>
    <n v="510"/>
    <x v="1"/>
    <n v="422"/>
    <n v="486"/>
    <n v="4512"/>
    <s v="PF06628.11 Catalase-related immune-responsive"/>
  </r>
  <r>
    <s v="A0A164QXL8_9HOMO"/>
    <x v="2411"/>
    <n v="510"/>
    <x v="0"/>
    <n v="16"/>
    <n v="396"/>
    <n v="5410"/>
    <s v="PF00199.18 Catalase"/>
  </r>
  <r>
    <s v="A0A164QXL8_9HOMO"/>
    <x v="2411"/>
    <n v="510"/>
    <x v="1"/>
    <n v="404"/>
    <n v="486"/>
    <n v="4512"/>
    <s v="PF06628.11 Catalase-related immune-responsive"/>
  </r>
  <r>
    <s v="A0A164U0B2_9CRUS"/>
    <x v="2412"/>
    <n v="504"/>
    <x v="0"/>
    <n v="27"/>
    <n v="410"/>
    <n v="5410"/>
    <s v="PF00199.18 Catalase"/>
  </r>
  <r>
    <s v="A0A164U0B2_9CRUS"/>
    <x v="2412"/>
    <n v="504"/>
    <x v="1"/>
    <n v="433"/>
    <n v="496"/>
    <n v="4512"/>
    <s v="PF06628.11 Catalase-related immune-responsive"/>
  </r>
  <r>
    <s v="A0A164XMZ3_9HOMO"/>
    <x v="2413"/>
    <n v="744"/>
    <x v="0"/>
    <n v="40"/>
    <n v="432"/>
    <n v="5410"/>
    <s v="PF00199.18 Catalase"/>
  </r>
  <r>
    <s v="A0A164XMZ3_9HOMO"/>
    <x v="2413"/>
    <n v="744"/>
    <x v="1"/>
    <n v="459"/>
    <n v="523"/>
    <n v="4512"/>
    <s v="PF06628.11 Catalase-related immune-responsive"/>
  </r>
  <r>
    <s v="A0A164XMZ3_9HOMO"/>
    <x v="2413"/>
    <n v="744"/>
    <x v="2"/>
    <n v="558"/>
    <n v="697"/>
    <n v="15860"/>
    <s v="PF01965.23 DJ-1/PfpI family"/>
  </r>
  <r>
    <s v="A0A164XS98_DAUCA"/>
    <x v="2414"/>
    <n v="490"/>
    <x v="0"/>
    <n v="18"/>
    <n v="399"/>
    <n v="5410"/>
    <s v="PF00199.18 Catalase"/>
  </r>
  <r>
    <s v="A0A164XS98_DAUCA"/>
    <x v="2414"/>
    <n v="490"/>
    <x v="1"/>
    <n v="421"/>
    <n v="486"/>
    <n v="4512"/>
    <s v="PF06628.11 Catalase-related immune-responsive"/>
  </r>
  <r>
    <s v="A0A164ZCJ1_9PEZI"/>
    <x v="2415"/>
    <n v="725"/>
    <x v="0"/>
    <n v="64"/>
    <n v="451"/>
    <n v="5410"/>
    <s v="PF00199.18 Catalase"/>
  </r>
  <r>
    <s v="A0A164ZCJ1_9PEZI"/>
    <x v="2415"/>
    <n v="725"/>
    <x v="1"/>
    <n v="482"/>
    <n v="546"/>
    <n v="4512"/>
    <s v="PF06628.11 Catalase-related immune-responsive"/>
  </r>
  <r>
    <s v="A0A165CCB2_9BASI"/>
    <x v="2416"/>
    <n v="520"/>
    <x v="0"/>
    <n v="16"/>
    <n v="396"/>
    <n v="5410"/>
    <s v="PF00199.18 Catalase"/>
  </r>
  <r>
    <s v="A0A165CCB2_9BASI"/>
    <x v="2416"/>
    <n v="520"/>
    <x v="1"/>
    <n v="421"/>
    <n v="486"/>
    <n v="4512"/>
    <s v="PF06628.11 Catalase-related immune-responsive"/>
  </r>
  <r>
    <s v="A0A165CXC0_9APHY"/>
    <x v="2417"/>
    <n v="515"/>
    <x v="0"/>
    <n v="16"/>
    <n v="396"/>
    <n v="5410"/>
    <s v="PF00199.18 Catalase"/>
  </r>
  <r>
    <s v="A0A165CXC0_9APHY"/>
    <x v="2417"/>
    <n v="515"/>
    <x v="1"/>
    <n v="423"/>
    <n v="486"/>
    <n v="4512"/>
    <s v="PF06628.11 Catalase-related immune-responsive"/>
  </r>
  <r>
    <s v="A0A165D1D0_EXIGL"/>
    <x v="2418"/>
    <n v="182"/>
    <x v="0"/>
    <n v="7"/>
    <n v="179"/>
    <n v="5410"/>
    <s v="PF00199.18 Catalase"/>
  </r>
  <r>
    <s v="A0A165DHZ1_9APHY"/>
    <x v="2419"/>
    <n v="574"/>
    <x v="0"/>
    <n v="73"/>
    <n v="455"/>
    <n v="5410"/>
    <s v="PF00199.18 Catalase"/>
  </r>
  <r>
    <s v="A0A165DHZ1_9APHY"/>
    <x v="2419"/>
    <n v="574"/>
    <x v="1"/>
    <n v="483"/>
    <n v="544"/>
    <n v="4512"/>
    <s v="PF06628.11 Catalase-related immune-responsive"/>
  </r>
  <r>
    <s v="A0A165DKP1_9BASI"/>
    <x v="2420"/>
    <n v="739"/>
    <x v="0"/>
    <n v="64"/>
    <n v="448"/>
    <n v="5410"/>
    <s v="PF00199.18 Catalase"/>
  </r>
  <r>
    <s v="A0A165DKP1_9BASI"/>
    <x v="2420"/>
    <n v="739"/>
    <x v="1"/>
    <n v="475"/>
    <n v="539"/>
    <n v="4512"/>
    <s v="PF06628.11 Catalase-related immune-responsive"/>
  </r>
  <r>
    <s v="A0A165E6G6_9APHY"/>
    <x v="2421"/>
    <n v="746"/>
    <x v="0"/>
    <n v="41"/>
    <n v="430"/>
    <n v="5410"/>
    <s v="PF00199.18 Catalase"/>
  </r>
  <r>
    <s v="A0A165E6G6_9APHY"/>
    <x v="2421"/>
    <n v="746"/>
    <x v="1"/>
    <n v="457"/>
    <n v="521"/>
    <n v="4512"/>
    <s v="PF06628.11 Catalase-related immune-responsive"/>
  </r>
  <r>
    <s v="A0A165E6G6_9APHY"/>
    <x v="2421"/>
    <n v="746"/>
    <x v="2"/>
    <n v="556"/>
    <n v="708"/>
    <n v="15860"/>
    <s v="PF01965.23 DJ-1/PfpI family"/>
  </r>
  <r>
    <s v="A0A165F2P1_9APHY"/>
    <x v="2422"/>
    <n v="723"/>
    <x v="0"/>
    <n v="27"/>
    <n v="415"/>
    <n v="5410"/>
    <s v="PF00199.18 Catalase"/>
  </r>
  <r>
    <s v="A0A165F2P1_9APHY"/>
    <x v="2422"/>
    <n v="723"/>
    <x v="1"/>
    <n v="443"/>
    <n v="507"/>
    <n v="4512"/>
    <s v="PF06628.11 Catalase-related immune-responsive"/>
  </r>
  <r>
    <s v="A0A165F2P1_9APHY"/>
    <x v="2422"/>
    <n v="723"/>
    <x v="2"/>
    <n v="542"/>
    <n v="661"/>
    <n v="15860"/>
    <s v="PF01965.23 DJ-1/PfpI family"/>
  </r>
  <r>
    <s v="A0A165GFM1_9PEZI"/>
    <x v="2423"/>
    <n v="740"/>
    <x v="0"/>
    <n v="43"/>
    <n v="431"/>
    <n v="5410"/>
    <s v="PF00199.18 Catalase"/>
  </r>
  <r>
    <s v="A0A165GFM1_9PEZI"/>
    <x v="2423"/>
    <n v="740"/>
    <x v="1"/>
    <n v="458"/>
    <n v="522"/>
    <n v="4512"/>
    <s v="PF06628.11 Catalase-related immune-responsive"/>
  </r>
  <r>
    <s v="A0A165GFM1_9PEZI"/>
    <x v="2423"/>
    <n v="740"/>
    <x v="2"/>
    <n v="557"/>
    <n v="696"/>
    <n v="15860"/>
    <s v="PF01965.23 DJ-1/PfpI family"/>
  </r>
  <r>
    <s v="A0A165GNU8_9PEZI"/>
    <x v="2424"/>
    <n v="502"/>
    <x v="0"/>
    <n v="14"/>
    <n v="399"/>
    <n v="5410"/>
    <s v="PF00199.18 Catalase"/>
  </r>
  <r>
    <s v="A0A165GNU8_9PEZI"/>
    <x v="2424"/>
    <n v="502"/>
    <x v="1"/>
    <n v="434"/>
    <n v="498"/>
    <n v="4512"/>
    <s v="PF06628.11 Catalase-related immune-responsive"/>
  </r>
  <r>
    <s v="A0A165GY88_9PEZI"/>
    <x v="2425"/>
    <n v="499"/>
    <x v="0"/>
    <n v="12"/>
    <n v="393"/>
    <n v="5410"/>
    <s v="PF00199.18 Catalase"/>
  </r>
  <r>
    <s v="A0A165GY88_9PEZI"/>
    <x v="2425"/>
    <n v="499"/>
    <x v="1"/>
    <n v="419"/>
    <n v="483"/>
    <n v="4512"/>
    <s v="PF06628.11 Catalase-related immune-responsive"/>
  </r>
  <r>
    <s v="A0A165I3U0_9MICO"/>
    <x v="2426"/>
    <n v="509"/>
    <x v="0"/>
    <n v="6"/>
    <n v="387"/>
    <n v="5410"/>
    <s v="PF00199.18 Catalase"/>
  </r>
  <r>
    <s v="A0A165I3U0_9MICO"/>
    <x v="2426"/>
    <n v="509"/>
    <x v="1"/>
    <n v="414"/>
    <n v="478"/>
    <n v="4512"/>
    <s v="PF06628.11 Catalase-related immune-responsive"/>
  </r>
  <r>
    <s v="A0A165I411_EXIGL"/>
    <x v="2427"/>
    <n v="741"/>
    <x v="0"/>
    <n v="41"/>
    <n v="430"/>
    <n v="5410"/>
    <s v="PF00199.18 Catalase"/>
  </r>
  <r>
    <s v="A0A165I411_EXIGL"/>
    <x v="2427"/>
    <n v="741"/>
    <x v="1"/>
    <n v="458"/>
    <n v="522"/>
    <n v="4512"/>
    <s v="PF06628.11 Catalase-related immune-responsive"/>
  </r>
  <r>
    <s v="A0A165I411_EXIGL"/>
    <x v="2427"/>
    <n v="741"/>
    <x v="2"/>
    <n v="557"/>
    <n v="703"/>
    <n v="15860"/>
    <s v="PF01965.23 DJ-1/PfpI family"/>
  </r>
  <r>
    <s v="A0A165KPS0_9APHY"/>
    <x v="2428"/>
    <n v="743"/>
    <x v="0"/>
    <n v="41"/>
    <n v="429"/>
    <n v="5410"/>
    <s v="PF00199.18 Catalase"/>
  </r>
  <r>
    <s v="A0A165KPS0_9APHY"/>
    <x v="2428"/>
    <n v="743"/>
    <x v="1"/>
    <n v="457"/>
    <n v="521"/>
    <n v="4512"/>
    <s v="PF06628.11 Catalase-related immune-responsive"/>
  </r>
  <r>
    <s v="A0A165LMW3_EXIGL"/>
    <x v="2429"/>
    <n v="511"/>
    <x v="0"/>
    <n v="16"/>
    <n v="396"/>
    <n v="5410"/>
    <s v="PF00199.18 Catalase"/>
  </r>
  <r>
    <s v="A0A165LMW3_EXIGL"/>
    <x v="2429"/>
    <n v="511"/>
    <x v="1"/>
    <n v="422"/>
    <n v="485"/>
    <n v="4512"/>
    <s v="PF06628.11 Catalase-related immune-responsive"/>
  </r>
  <r>
    <s v="A0A165LT39_EXIGL"/>
    <x v="2430"/>
    <n v="561"/>
    <x v="0"/>
    <n v="59"/>
    <n v="442"/>
    <n v="5410"/>
    <s v="PF00199.18 Catalase"/>
  </r>
  <r>
    <s v="A0A165LT39_EXIGL"/>
    <x v="2430"/>
    <n v="561"/>
    <x v="1"/>
    <n v="469"/>
    <n v="531"/>
    <n v="4512"/>
    <s v="PF06628.11 Catalase-related immune-responsive"/>
  </r>
  <r>
    <s v="A0A165LXS9_9APHY"/>
    <x v="2431"/>
    <n v="566"/>
    <x v="0"/>
    <n v="64"/>
    <n v="446"/>
    <n v="5410"/>
    <s v="PF00199.18 Catalase"/>
  </r>
  <r>
    <s v="A0A165LXS9_9APHY"/>
    <x v="2431"/>
    <n v="566"/>
    <x v="1"/>
    <n v="472"/>
    <n v="535"/>
    <n v="4512"/>
    <s v="PF06628.11 Catalase-related immune-responsive"/>
  </r>
  <r>
    <s v="A0A165M4S2_9APHY"/>
    <x v="2432"/>
    <n v="511"/>
    <x v="0"/>
    <n v="16"/>
    <n v="396"/>
    <n v="5410"/>
    <s v="PF00199.18 Catalase"/>
  </r>
  <r>
    <s v="A0A165M4S2_9APHY"/>
    <x v="2432"/>
    <n v="511"/>
    <x v="1"/>
    <n v="424"/>
    <n v="486"/>
    <n v="4512"/>
    <s v="PF06628.11 Catalase-related immune-responsive"/>
  </r>
  <r>
    <s v="A0A165N9K3_9HOMO"/>
    <x v="2433"/>
    <n v="515"/>
    <x v="0"/>
    <n v="16"/>
    <n v="396"/>
    <n v="5410"/>
    <s v="PF00199.18 Catalase"/>
  </r>
  <r>
    <s v="A0A165N9K3_9HOMO"/>
    <x v="2433"/>
    <n v="515"/>
    <x v="1"/>
    <n v="422"/>
    <n v="486"/>
    <n v="4512"/>
    <s v="PF06628.11 Catalase-related immune-responsive"/>
  </r>
  <r>
    <s v="A0A165Q3X8_9SPHN"/>
    <x v="2434"/>
    <n v="702"/>
    <x v="0"/>
    <n v="30"/>
    <n v="416"/>
    <n v="5410"/>
    <s v="PF00199.18 Catalase"/>
  </r>
  <r>
    <s v="A0A165Q3X8_9SPHN"/>
    <x v="2434"/>
    <n v="702"/>
    <x v="1"/>
    <n v="450"/>
    <n v="514"/>
    <n v="4512"/>
    <s v="PF06628.11 Catalase-related immune-responsive"/>
  </r>
  <r>
    <s v="A0A165QS27_9SPHN"/>
    <x v="2435"/>
    <n v="517"/>
    <x v="0"/>
    <n v="10"/>
    <n v="395"/>
    <n v="5410"/>
    <s v="PF00199.18 Catalase"/>
  </r>
  <r>
    <s v="A0A165QS27_9SPHN"/>
    <x v="2435"/>
    <n v="517"/>
    <x v="1"/>
    <n v="422"/>
    <n v="486"/>
    <n v="4512"/>
    <s v="PF06628.11 Catalase-related immune-responsive"/>
  </r>
  <r>
    <s v="A0A165RFY5_9HOMO"/>
    <x v="2436"/>
    <n v="744"/>
    <x v="0"/>
    <n v="41"/>
    <n v="429"/>
    <n v="5410"/>
    <s v="PF00199.18 Catalase"/>
  </r>
  <r>
    <s v="A0A165RFY5_9HOMO"/>
    <x v="2436"/>
    <n v="744"/>
    <x v="1"/>
    <n v="456"/>
    <n v="520"/>
    <n v="4512"/>
    <s v="PF06628.11 Catalase-related immune-responsive"/>
  </r>
  <r>
    <s v="A0A165RFY5_9HOMO"/>
    <x v="2436"/>
    <n v="744"/>
    <x v="2"/>
    <n v="555"/>
    <n v="702"/>
    <n v="15860"/>
    <s v="PF01965.23 DJ-1/PfpI family"/>
  </r>
  <r>
    <s v="A0A165UGY8_9APHY"/>
    <x v="2437"/>
    <n v="745"/>
    <x v="0"/>
    <n v="41"/>
    <n v="430"/>
    <n v="5410"/>
    <s v="PF00199.18 Catalase"/>
  </r>
  <r>
    <s v="A0A165UGY8_9APHY"/>
    <x v="2437"/>
    <n v="745"/>
    <x v="1"/>
    <n v="457"/>
    <n v="521"/>
    <n v="4512"/>
    <s v="PF06628.11 Catalase-related immune-responsive"/>
  </r>
  <r>
    <s v="A0A165UGY8_9APHY"/>
    <x v="2437"/>
    <n v="745"/>
    <x v="2"/>
    <n v="556"/>
    <n v="706"/>
    <n v="15860"/>
    <s v="PF01965.23 DJ-1/PfpI family"/>
  </r>
  <r>
    <s v="A0A165VG23_9HOMO"/>
    <x v="2438"/>
    <n v="747"/>
    <x v="0"/>
    <n v="40"/>
    <n v="429"/>
    <n v="5410"/>
    <s v="PF00199.18 Catalase"/>
  </r>
  <r>
    <s v="A0A165VG23_9HOMO"/>
    <x v="2438"/>
    <n v="747"/>
    <x v="1"/>
    <n v="459"/>
    <n v="523"/>
    <n v="4512"/>
    <s v="PF06628.11 Catalase-related immune-responsive"/>
  </r>
  <r>
    <s v="A0A165VG23_9HOMO"/>
    <x v="2438"/>
    <n v="747"/>
    <x v="2"/>
    <n v="558"/>
    <n v="711"/>
    <n v="15860"/>
    <s v="PF01965.23 DJ-1/PfpI family"/>
  </r>
  <r>
    <s v="A0A165XZT9_DAUCA"/>
    <x v="2439"/>
    <n v="489"/>
    <x v="0"/>
    <n v="15"/>
    <n v="396"/>
    <n v="5410"/>
    <s v="PF00199.18 Catalase"/>
  </r>
  <r>
    <s v="A0A165XZT9_DAUCA"/>
    <x v="2439"/>
    <n v="489"/>
    <x v="1"/>
    <n v="418"/>
    <n v="483"/>
    <n v="4512"/>
    <s v="PF06628.11 Catalase-related immune-responsive"/>
  </r>
  <r>
    <s v="A0A165XZV1_DAUCA"/>
    <x v="2440"/>
    <n v="492"/>
    <x v="0"/>
    <n v="18"/>
    <n v="399"/>
    <n v="5410"/>
    <s v="PF00199.18 Catalase"/>
  </r>
  <r>
    <s v="A0A165XZV1_DAUCA"/>
    <x v="2440"/>
    <n v="492"/>
    <x v="1"/>
    <n v="421"/>
    <n v="486"/>
    <n v="4512"/>
    <s v="PF06628.11 Catalase-related immune-responsive"/>
  </r>
  <r>
    <s v="A0A165Z7H6_9EURY"/>
    <x v="2441"/>
    <n v="501"/>
    <x v="0"/>
    <n v="6"/>
    <n v="390"/>
    <n v="5410"/>
    <s v="PF00199.18 Catalase"/>
  </r>
  <r>
    <s v="A0A165Z7H6_9EURY"/>
    <x v="2441"/>
    <n v="501"/>
    <x v="1"/>
    <n v="414"/>
    <n v="477"/>
    <n v="4512"/>
    <s v="PF06628.11 Catalase-related immune-responsive"/>
  </r>
  <r>
    <s v="A0A165Z908_EXIGL"/>
    <x v="2442"/>
    <n v="318"/>
    <x v="0"/>
    <n v="13"/>
    <n v="315"/>
    <n v="5410"/>
    <s v="PF00199.18 Catalase"/>
  </r>
  <r>
    <s v="A0A165ZKD5_9HOMO"/>
    <x v="2443"/>
    <n v="510"/>
    <x v="0"/>
    <n v="16"/>
    <n v="396"/>
    <n v="5410"/>
    <s v="PF00199.18 Catalase"/>
  </r>
  <r>
    <s v="A0A165ZKD5_9HOMO"/>
    <x v="2443"/>
    <n v="510"/>
    <x v="1"/>
    <n v="422"/>
    <n v="486"/>
    <n v="4512"/>
    <s v="PF06628.11 Catalase-related immune-responsive"/>
  </r>
  <r>
    <s v="A0A166A623_DAUCA"/>
    <x v="2444"/>
    <n v="492"/>
    <x v="0"/>
    <n v="18"/>
    <n v="399"/>
    <n v="5410"/>
    <s v="PF00199.18 Catalase"/>
  </r>
  <r>
    <s v="A0A166A623_DAUCA"/>
    <x v="2444"/>
    <n v="492"/>
    <x v="1"/>
    <n v="421"/>
    <n v="486"/>
    <n v="4512"/>
    <s v="PF06628.11 Catalase-related immune-responsive"/>
  </r>
  <r>
    <s v="A0A166C4E5_9EURY"/>
    <x v="2445"/>
    <n v="502"/>
    <x v="0"/>
    <n v="7"/>
    <n v="391"/>
    <n v="5410"/>
    <s v="PF00199.18 Catalase"/>
  </r>
  <r>
    <s v="A0A166C4E5_9EURY"/>
    <x v="2445"/>
    <n v="502"/>
    <x v="1"/>
    <n v="415"/>
    <n v="478"/>
    <n v="4512"/>
    <s v="PF06628.11 Catalase-related immune-responsive"/>
  </r>
  <r>
    <s v="A0A166CC84_9HOMO"/>
    <x v="2446"/>
    <n v="510"/>
    <x v="0"/>
    <n v="16"/>
    <n v="396"/>
    <n v="5410"/>
    <s v="PF00199.18 Catalase"/>
  </r>
  <r>
    <s v="A0A166CC84_9HOMO"/>
    <x v="2446"/>
    <n v="510"/>
    <x v="1"/>
    <n v="404"/>
    <n v="486"/>
    <n v="4512"/>
    <s v="PF06628.11 Catalase-related immune-responsive"/>
  </r>
  <r>
    <s v="A0A166CTI0_9HOMO"/>
    <x v="2447"/>
    <n v="517"/>
    <x v="0"/>
    <n v="16"/>
    <n v="396"/>
    <n v="5410"/>
    <s v="PF00199.18 Catalase"/>
  </r>
  <r>
    <s v="A0A166CTI0_9HOMO"/>
    <x v="2447"/>
    <n v="517"/>
    <x v="1"/>
    <n v="429"/>
    <n v="492"/>
    <n v="4512"/>
    <s v="PF06628.11 Catalase-related immune-responsive"/>
  </r>
  <r>
    <s v="A0A166EBU0_9EURY"/>
    <x v="2448"/>
    <n v="503"/>
    <x v="0"/>
    <n v="8"/>
    <n v="392"/>
    <n v="5410"/>
    <s v="PF00199.18 Catalase"/>
  </r>
  <r>
    <s v="A0A166EBU0_9EURY"/>
    <x v="2448"/>
    <n v="503"/>
    <x v="1"/>
    <n v="415"/>
    <n v="479"/>
    <n v="4512"/>
    <s v="PF06628.11 Catalase-related immune-responsive"/>
  </r>
  <r>
    <s v="A0A166FBW6_9HOMO"/>
    <x v="2449"/>
    <n v="553"/>
    <x v="0"/>
    <n v="51"/>
    <n v="431"/>
    <n v="5410"/>
    <s v="PF00199.18 Catalase"/>
  </r>
  <r>
    <s v="A0A166FBW6_9HOMO"/>
    <x v="2449"/>
    <n v="553"/>
    <x v="1"/>
    <n v="456"/>
    <n v="521"/>
    <n v="4512"/>
    <s v="PF06628.11 Catalase-related immune-responsive"/>
  </r>
  <r>
    <s v="A0A166HEZ2_9HOMO"/>
    <x v="2450"/>
    <n v="738"/>
    <x v="0"/>
    <n v="31"/>
    <n v="420"/>
    <n v="5410"/>
    <s v="PF00199.18 Catalase"/>
  </r>
  <r>
    <s v="A0A166HEZ2_9HOMO"/>
    <x v="2450"/>
    <n v="738"/>
    <x v="1"/>
    <n v="447"/>
    <n v="511"/>
    <n v="4512"/>
    <s v="PF06628.11 Catalase-related immune-responsive"/>
  </r>
  <r>
    <s v="A0A166HEZ2_9HOMO"/>
    <x v="2450"/>
    <n v="738"/>
    <x v="2"/>
    <n v="548"/>
    <n v="691"/>
    <n v="15860"/>
    <s v="PF01965.23 DJ-1/PfpI family"/>
  </r>
  <r>
    <s v="A0A166HFF7_9HOMO"/>
    <x v="2451"/>
    <n v="739"/>
    <x v="0"/>
    <n v="31"/>
    <n v="420"/>
    <n v="5410"/>
    <s v="PF00199.18 Catalase"/>
  </r>
  <r>
    <s v="A0A166HFF7_9HOMO"/>
    <x v="2451"/>
    <n v="739"/>
    <x v="1"/>
    <n v="447"/>
    <n v="511"/>
    <n v="4512"/>
    <s v="PF06628.11 Catalase-related immune-responsive"/>
  </r>
  <r>
    <s v="A0A166HFF7_9HOMO"/>
    <x v="2451"/>
    <n v="739"/>
    <x v="2"/>
    <n v="548"/>
    <n v="674"/>
    <n v="15860"/>
    <s v="PF01965.23 DJ-1/PfpI family"/>
  </r>
  <r>
    <s v="A0A166J5Y7_9HOMO"/>
    <x v="2452"/>
    <n v="519"/>
    <x v="0"/>
    <n v="16"/>
    <n v="396"/>
    <n v="5410"/>
    <s v="PF00199.18 Catalase"/>
  </r>
  <r>
    <s v="A0A166J5Y7_9HOMO"/>
    <x v="2452"/>
    <n v="519"/>
    <x v="1"/>
    <n v="425"/>
    <n v="488"/>
    <n v="4512"/>
    <s v="PF06628.11 Catalase-related immune-responsive"/>
  </r>
  <r>
    <s v="A0A166JA96_9HOMO"/>
    <x v="2453"/>
    <n v="744"/>
    <x v="0"/>
    <n v="40"/>
    <n v="432"/>
    <n v="5410"/>
    <s v="PF00199.18 Catalase"/>
  </r>
  <r>
    <s v="A0A166JA96_9HOMO"/>
    <x v="2453"/>
    <n v="744"/>
    <x v="1"/>
    <n v="459"/>
    <n v="523"/>
    <n v="4512"/>
    <s v="PF06628.11 Catalase-related immune-responsive"/>
  </r>
  <r>
    <s v="A0A166JA96_9HOMO"/>
    <x v="2453"/>
    <n v="744"/>
    <x v="2"/>
    <n v="558"/>
    <n v="697"/>
    <n v="15860"/>
    <s v="PF01965.23 DJ-1/PfpI family"/>
  </r>
  <r>
    <s v="A0A166JIL5_9HOMO"/>
    <x v="2454"/>
    <n v="526"/>
    <x v="0"/>
    <n v="51"/>
    <n v="432"/>
    <n v="5410"/>
    <s v="PF00199.18 Catalase"/>
  </r>
  <r>
    <s v="A0A166JIL5_9HOMO"/>
    <x v="2454"/>
    <n v="526"/>
    <x v="1"/>
    <n v="457"/>
    <n v="521"/>
    <n v="4512"/>
    <s v="PF06628.11 Catalase-related immune-responsive"/>
  </r>
  <r>
    <s v="A0A166LDL5_9HOMO"/>
    <x v="2455"/>
    <n v="248"/>
    <x v="0"/>
    <n v="3"/>
    <n v="248"/>
    <n v="5410"/>
    <s v="PF00199.18 Catalase"/>
  </r>
  <r>
    <s v="A0A166Q6Z5_9PEZI"/>
    <x v="2456"/>
    <n v="763"/>
    <x v="0"/>
    <n v="62"/>
    <n v="450"/>
    <n v="5410"/>
    <s v="PF00199.18 Catalase"/>
  </r>
  <r>
    <s v="A0A166Q6Z5_9PEZI"/>
    <x v="2456"/>
    <n v="763"/>
    <x v="1"/>
    <n v="479"/>
    <n v="543"/>
    <n v="4512"/>
    <s v="PF06628.11 Catalase-related immune-responsive"/>
  </r>
  <r>
    <s v="A0A166QLJ3_9HOMO"/>
    <x v="2457"/>
    <n v="318"/>
    <x v="0"/>
    <n v="28"/>
    <n v="318"/>
    <n v="5410"/>
    <s v="PF00199.18 Catalase"/>
  </r>
  <r>
    <s v="A0A166QLP3_9HOMO"/>
    <x v="2458"/>
    <n v="326"/>
    <x v="0"/>
    <n v="31"/>
    <n v="319"/>
    <n v="5410"/>
    <s v="PF00199.18 Catalase"/>
  </r>
  <r>
    <s v="A0A166RBR4_9PEZI"/>
    <x v="2459"/>
    <n v="509"/>
    <x v="0"/>
    <n v="20"/>
    <n v="387"/>
    <n v="5410"/>
    <s v="PF00199.18 Catalase"/>
  </r>
  <r>
    <s v="A0A166RBR4_9PEZI"/>
    <x v="2459"/>
    <n v="509"/>
    <x v="1"/>
    <n v="415"/>
    <n v="478"/>
    <n v="4512"/>
    <s v="PF06628.11 Catalase-related immune-responsive"/>
  </r>
  <r>
    <s v="A0A166S680_9HOMO"/>
    <x v="2460"/>
    <n v="523"/>
    <x v="0"/>
    <n v="48"/>
    <n v="429"/>
    <n v="5410"/>
    <s v="PF00199.18 Catalase"/>
  </r>
  <r>
    <s v="A0A166S680_9HOMO"/>
    <x v="2460"/>
    <n v="523"/>
    <x v="1"/>
    <n v="454"/>
    <n v="518"/>
    <n v="4512"/>
    <s v="PF06628.11 Catalase-related immune-responsive"/>
  </r>
  <r>
    <s v="A0A166U6I8_9RHOB"/>
    <x v="2461"/>
    <n v="690"/>
    <x v="0"/>
    <n v="25"/>
    <n v="411"/>
    <n v="5410"/>
    <s v="PF00199.18 Catalase"/>
  </r>
  <r>
    <s v="A0A166U6I8_9RHOB"/>
    <x v="2461"/>
    <n v="690"/>
    <x v="1"/>
    <n v="439"/>
    <n v="503"/>
    <n v="4512"/>
    <s v="PF06628.11 Catalase-related immune-responsive"/>
  </r>
  <r>
    <s v="A0A166V0T6_9HOMO"/>
    <x v="2462"/>
    <n v="737"/>
    <x v="0"/>
    <n v="35"/>
    <n v="423"/>
    <n v="5410"/>
    <s v="PF00199.18 Catalase"/>
  </r>
  <r>
    <s v="A0A166V0T6_9HOMO"/>
    <x v="2462"/>
    <n v="737"/>
    <x v="1"/>
    <n v="451"/>
    <n v="515"/>
    <n v="4512"/>
    <s v="PF06628.11 Catalase-related immune-responsive"/>
  </r>
  <r>
    <s v="A0A166V0T6_9HOMO"/>
    <x v="2462"/>
    <n v="737"/>
    <x v="2"/>
    <n v="550"/>
    <n v="702"/>
    <n v="15860"/>
    <s v="PF01965.23 DJ-1/PfpI family"/>
  </r>
  <r>
    <s v="A0A166WK00_9HYPO"/>
    <x v="2463"/>
    <n v="488"/>
    <x v="0"/>
    <n v="9"/>
    <n v="396"/>
    <n v="5410"/>
    <s v="PF00199.18 Catalase"/>
  </r>
  <r>
    <s v="A0A166WK00_9HYPO"/>
    <x v="2463"/>
    <n v="488"/>
    <x v="1"/>
    <n v="421"/>
    <n v="486"/>
    <n v="4512"/>
    <s v="PF06628.11 Catalase-related immune-responsive"/>
  </r>
  <r>
    <s v="A0A166WR97_9HOMO"/>
    <x v="2464"/>
    <n v="520"/>
    <x v="0"/>
    <n v="45"/>
    <n v="427"/>
    <n v="5410"/>
    <s v="PF00199.18 Catalase"/>
  </r>
  <r>
    <s v="A0A166WR97_9HOMO"/>
    <x v="2464"/>
    <n v="520"/>
    <x v="1"/>
    <n v="454"/>
    <n v="516"/>
    <n v="4512"/>
    <s v="PF06628.11 Catalase-related immune-responsive"/>
  </r>
  <r>
    <s v="A0A166XZ36_9PEZI"/>
    <x v="2465"/>
    <n v="715"/>
    <x v="0"/>
    <n v="56"/>
    <n v="441"/>
    <n v="5410"/>
    <s v="PF00199.18 Catalase"/>
  </r>
  <r>
    <s v="A0A166XZ36_9PEZI"/>
    <x v="2465"/>
    <n v="715"/>
    <x v="1"/>
    <n v="472"/>
    <n v="536"/>
    <n v="4512"/>
    <s v="PF06628.11 Catalase-related immune-responsive"/>
  </r>
  <r>
    <s v="A0A167APB5_9BACL"/>
    <x v="2466"/>
    <n v="484"/>
    <x v="0"/>
    <n v="9"/>
    <n v="391"/>
    <n v="5410"/>
    <s v="PF00199.18 Catalase"/>
  </r>
  <r>
    <s v="A0A167APB5_9BACL"/>
    <x v="2466"/>
    <n v="484"/>
    <x v="1"/>
    <n v="413"/>
    <n v="477"/>
    <n v="4512"/>
    <s v="PF06628.11 Catalase-related immune-responsive"/>
  </r>
  <r>
    <s v="A0A167AW51_9PEZI"/>
    <x v="2467"/>
    <n v="742"/>
    <x v="0"/>
    <n v="41"/>
    <n v="429"/>
    <n v="5410"/>
    <s v="PF00199.18 Catalase"/>
  </r>
  <r>
    <s v="A0A167AW51_9PEZI"/>
    <x v="2467"/>
    <n v="742"/>
    <x v="1"/>
    <n v="458"/>
    <n v="522"/>
    <n v="4512"/>
    <s v="PF06628.11 Catalase-related immune-responsive"/>
  </r>
  <r>
    <s v="A0A167B408_9HYPO"/>
    <x v="2468"/>
    <n v="724"/>
    <x v="0"/>
    <n v="25"/>
    <n v="412"/>
    <n v="5410"/>
    <s v="PF00199.18 Catalase"/>
  </r>
  <r>
    <s v="A0A167B408_9HYPO"/>
    <x v="2468"/>
    <n v="724"/>
    <x v="1"/>
    <n v="440"/>
    <n v="504"/>
    <n v="4512"/>
    <s v="PF06628.11 Catalase-related immune-responsive"/>
  </r>
  <r>
    <s v="A0A167B408_9HYPO"/>
    <x v="2468"/>
    <n v="724"/>
    <x v="2"/>
    <n v="539"/>
    <n v="664"/>
    <n v="15860"/>
    <s v="PF01965.23 DJ-1/PfpI family"/>
  </r>
  <r>
    <s v="A0A167E4U4_9PEZI"/>
    <x v="2469"/>
    <n v="503"/>
    <x v="0"/>
    <n v="5"/>
    <n v="393"/>
    <n v="5410"/>
    <s v="PF00199.18 Catalase"/>
  </r>
  <r>
    <s v="A0A167E4U4_9PEZI"/>
    <x v="2469"/>
    <n v="503"/>
    <x v="1"/>
    <n v="415"/>
    <n v="479"/>
    <n v="4512"/>
    <s v="PF06628.11 Catalase-related immune-responsive"/>
  </r>
  <r>
    <s v="A0A167FIB4_9BASI"/>
    <x v="2470"/>
    <n v="505"/>
    <x v="0"/>
    <n v="18"/>
    <n v="408"/>
    <n v="5410"/>
    <s v="PF00199.18 Catalase"/>
  </r>
  <r>
    <s v="A0A167FIB4_9BASI"/>
    <x v="2470"/>
    <n v="505"/>
    <x v="1"/>
    <n v="433"/>
    <n v="497"/>
    <n v="4512"/>
    <s v="PF06628.11 Catalase-related immune-responsive"/>
  </r>
  <r>
    <s v="A0A167G594_9BACL"/>
    <x v="2471"/>
    <n v="532"/>
    <x v="0"/>
    <n v="11"/>
    <n v="402"/>
    <n v="5410"/>
    <s v="PF00199.18 Catalase"/>
  </r>
  <r>
    <s v="A0A167G594_9BACL"/>
    <x v="2471"/>
    <n v="532"/>
    <x v="1"/>
    <n v="425"/>
    <n v="488"/>
    <n v="4512"/>
    <s v="PF06628.11 Catalase-related immune-responsive"/>
  </r>
  <r>
    <s v="A0A167G7A4_9GAMM"/>
    <x v="2472"/>
    <n v="698"/>
    <x v="0"/>
    <n v="39"/>
    <n v="425"/>
    <n v="5410"/>
    <s v="PF00199.18 Catalase"/>
  </r>
  <r>
    <s v="A0A167G7A4_9GAMM"/>
    <x v="2472"/>
    <n v="698"/>
    <x v="1"/>
    <n v="452"/>
    <n v="516"/>
    <n v="4512"/>
    <s v="PF06628.11 Catalase-related immune-responsive"/>
  </r>
  <r>
    <s v="A0A167HJC0_9FLAO"/>
    <x v="2473"/>
    <n v="713"/>
    <x v="0"/>
    <n v="31"/>
    <n v="417"/>
    <n v="5410"/>
    <s v="PF00199.18 Catalase"/>
  </r>
  <r>
    <s v="A0A167HJC0_9FLAO"/>
    <x v="2473"/>
    <n v="713"/>
    <x v="1"/>
    <n v="446"/>
    <n v="510"/>
    <n v="4512"/>
    <s v="PF06628.11 Catalase-related immune-responsive"/>
  </r>
  <r>
    <s v="A0A167HJC0_9FLAO"/>
    <x v="2473"/>
    <n v="713"/>
    <x v="2"/>
    <n v="563"/>
    <n v="679"/>
    <n v="15860"/>
    <s v="PF01965.23 DJ-1/PfpI family"/>
  </r>
  <r>
    <s v="A0A167K7P7_PHYB8"/>
    <x v="2474"/>
    <n v="484"/>
    <x v="0"/>
    <n v="7"/>
    <n v="389"/>
    <n v="5410"/>
    <s v="PF00199.18 Catalase"/>
  </r>
  <r>
    <s v="A0A167K7P7_PHYB8"/>
    <x v="2474"/>
    <n v="484"/>
    <x v="1"/>
    <n v="415"/>
    <n v="477"/>
    <n v="4512"/>
    <s v="PF06628.11 Catalase-related immune-responsive"/>
  </r>
  <r>
    <s v="A0A167K887_9BASI"/>
    <x v="2475"/>
    <n v="504"/>
    <x v="0"/>
    <n v="16"/>
    <n v="396"/>
    <n v="5410"/>
    <s v="PF00199.18 Catalase"/>
  </r>
  <r>
    <s v="A0A167K887_9BASI"/>
    <x v="2475"/>
    <n v="504"/>
    <x v="1"/>
    <n v="421"/>
    <n v="486"/>
    <n v="4512"/>
    <s v="PF06628.11 Catalase-related immune-responsive"/>
  </r>
  <r>
    <s v="A0A167K9V2_PHYB8"/>
    <x v="2476"/>
    <n v="728"/>
    <x v="0"/>
    <n v="57"/>
    <n v="442"/>
    <n v="5410"/>
    <s v="PF00199.18 Catalase"/>
  </r>
  <r>
    <s v="A0A167K9V2_PHYB8"/>
    <x v="2476"/>
    <n v="728"/>
    <x v="1"/>
    <n v="471"/>
    <n v="535"/>
    <n v="4512"/>
    <s v="PF06628.11 Catalase-related immune-responsive"/>
  </r>
  <r>
    <s v="A0A167L4K8_9HYPO"/>
    <x v="2477"/>
    <n v="772"/>
    <x v="0"/>
    <n v="61"/>
    <n v="270"/>
    <n v="5410"/>
    <s v="PF00199.18 Catalase"/>
  </r>
  <r>
    <s v="A0A167L4K8_9HYPO"/>
    <x v="2477"/>
    <n v="772"/>
    <x v="0"/>
    <n v="265"/>
    <n v="466"/>
    <n v="5410"/>
    <s v="PF00199.18 Catalase"/>
  </r>
  <r>
    <s v="A0A167L4K8_9HYPO"/>
    <x v="2477"/>
    <n v="772"/>
    <x v="1"/>
    <n v="524"/>
    <n v="587"/>
    <n v="4512"/>
    <s v="PF06628.11 Catalase-related immune-responsive"/>
  </r>
  <r>
    <s v="A0A167QCE1_9PEZI"/>
    <x v="2478"/>
    <n v="500"/>
    <x v="0"/>
    <n v="7"/>
    <n v="393"/>
    <n v="5410"/>
    <s v="PF00199.18 Catalase"/>
  </r>
  <r>
    <s v="A0A167QCE1_9PEZI"/>
    <x v="2478"/>
    <n v="500"/>
    <x v="1"/>
    <n v="430"/>
    <n v="495"/>
    <n v="4512"/>
    <s v="PF06628.11 Catalase-related immune-responsive"/>
  </r>
  <r>
    <s v="A0A167RKR5_9BASI"/>
    <x v="2479"/>
    <n v="715"/>
    <x v="0"/>
    <n v="38"/>
    <n v="424"/>
    <n v="5410"/>
    <s v="PF00199.18 Catalase"/>
  </r>
  <r>
    <s v="A0A167RKR5_9BASI"/>
    <x v="2479"/>
    <n v="715"/>
    <x v="1"/>
    <n v="451"/>
    <n v="515"/>
    <n v="4512"/>
    <s v="PF06628.11 Catalase-related immune-responsive"/>
  </r>
  <r>
    <s v="A0A167WA76_9FLAO"/>
    <x v="2480"/>
    <n v="718"/>
    <x v="0"/>
    <n v="32"/>
    <n v="418"/>
    <n v="5410"/>
    <s v="PF00199.18 Catalase"/>
  </r>
  <r>
    <s v="A0A167WA76_9FLAO"/>
    <x v="2480"/>
    <n v="718"/>
    <x v="1"/>
    <n v="447"/>
    <n v="511"/>
    <n v="4512"/>
    <s v="PF06628.11 Catalase-related immune-responsive"/>
  </r>
  <r>
    <s v="A0A167WA76_9FLAO"/>
    <x v="2480"/>
    <n v="718"/>
    <x v="2"/>
    <n v="566"/>
    <n v="663"/>
    <n v="15860"/>
    <s v="PF01965.23 DJ-1/PfpI family"/>
  </r>
  <r>
    <s v="A0A167XAE4_9PEZI"/>
    <x v="2481"/>
    <n v="779"/>
    <x v="0"/>
    <n v="25"/>
    <n v="413"/>
    <n v="5410"/>
    <s v="PF00199.18 Catalase"/>
  </r>
  <r>
    <s v="A0A167XAE4_9PEZI"/>
    <x v="2481"/>
    <n v="779"/>
    <x v="1"/>
    <n v="440"/>
    <n v="504"/>
    <n v="4512"/>
    <s v="PF06628.11 Catalase-related immune-responsive"/>
  </r>
  <r>
    <s v="A0A168A757_9PEZI"/>
    <x v="2482"/>
    <n v="329"/>
    <x v="0"/>
    <n v="30"/>
    <n v="329"/>
    <n v="5410"/>
    <s v="PF00199.18 Catalase"/>
  </r>
  <r>
    <s v="A0A168F794_CORDF"/>
    <x v="2483"/>
    <n v="726"/>
    <x v="0"/>
    <n v="25"/>
    <n v="412"/>
    <n v="5410"/>
    <s v="PF00199.18 Catalase"/>
  </r>
  <r>
    <s v="A0A168F794_CORDF"/>
    <x v="2483"/>
    <n v="726"/>
    <x v="1"/>
    <n v="440"/>
    <n v="504"/>
    <n v="4512"/>
    <s v="PF06628.11 Catalase-related immune-responsive"/>
  </r>
  <r>
    <s v="A0A168F794_CORDF"/>
    <x v="2483"/>
    <n v="726"/>
    <x v="2"/>
    <n v="539"/>
    <n v="667"/>
    <n v="15860"/>
    <s v="PF01965.23 DJ-1/PfpI family"/>
  </r>
  <r>
    <s v="A0A168FFM1_CORDF"/>
    <x v="2484"/>
    <n v="473"/>
    <x v="0"/>
    <n v="6"/>
    <n v="283"/>
    <n v="5410"/>
    <s v="PF00199.18 Catalase"/>
  </r>
  <r>
    <s v="A0A168FFM1_CORDF"/>
    <x v="2484"/>
    <n v="473"/>
    <x v="0"/>
    <n v="282"/>
    <n v="372"/>
    <n v="5410"/>
    <s v="PF00199.18 Catalase"/>
  </r>
  <r>
    <s v="A0A168FFM1_CORDF"/>
    <x v="2484"/>
    <n v="473"/>
    <x v="1"/>
    <n v="403"/>
    <n v="468"/>
    <n v="4512"/>
    <s v="PF06628.11 Catalase-related immune-responsive"/>
  </r>
  <r>
    <s v="A0A168HPK8_9ACTN"/>
    <x v="2485"/>
    <n v="507"/>
    <x v="0"/>
    <n v="10"/>
    <n v="389"/>
    <n v="5410"/>
    <s v="PF00199.18 Catalase"/>
  </r>
  <r>
    <s v="A0A168HPK8_9ACTN"/>
    <x v="2485"/>
    <n v="507"/>
    <x v="1"/>
    <n v="416"/>
    <n v="481"/>
    <n v="4512"/>
    <s v="PF06628.11 Catalase-related immune-responsive"/>
  </r>
  <r>
    <s v="A0A168IA25_MUCCL"/>
    <x v="2486"/>
    <n v="478"/>
    <x v="0"/>
    <n v="5"/>
    <n v="387"/>
    <n v="5410"/>
    <s v="PF00199.18 Catalase"/>
  </r>
  <r>
    <s v="A0A168IA25_MUCCL"/>
    <x v="2486"/>
    <n v="478"/>
    <x v="1"/>
    <n v="413"/>
    <n v="475"/>
    <n v="4512"/>
    <s v="PF06628.11 Catalase-related immune-responsive"/>
  </r>
  <r>
    <s v="A0A168JCY4_9BACL"/>
    <x v="2487"/>
    <n v="692"/>
    <x v="0"/>
    <n v="30"/>
    <n v="416"/>
    <n v="5410"/>
    <s v="PF00199.18 Catalase"/>
  </r>
  <r>
    <s v="A0A168JCY4_9BACL"/>
    <x v="2487"/>
    <n v="692"/>
    <x v="1"/>
    <n v="445"/>
    <n v="509"/>
    <n v="4512"/>
    <s v="PF06628.11 Catalase-related immune-responsive"/>
  </r>
  <r>
    <s v="A0A168JCY4_9BACL"/>
    <x v="2487"/>
    <n v="692"/>
    <x v="2"/>
    <n v="543"/>
    <n v="684"/>
    <n v="15860"/>
    <s v="PF01965.23 DJ-1/PfpI family"/>
  </r>
  <r>
    <s v="A0A168L6E5_MUCCL"/>
    <x v="2488"/>
    <n v="725"/>
    <x v="0"/>
    <n v="37"/>
    <n v="422"/>
    <n v="5410"/>
    <s v="PF00199.18 Catalase"/>
  </r>
  <r>
    <s v="A0A168L6E5_MUCCL"/>
    <x v="2488"/>
    <n v="725"/>
    <x v="1"/>
    <n v="451"/>
    <n v="515"/>
    <n v="4512"/>
    <s v="PF06628.11 Catalase-related immune-responsive"/>
  </r>
  <r>
    <s v="A0A168PUF7_9BACL"/>
    <x v="2489"/>
    <n v="562"/>
    <x v="0"/>
    <n v="41"/>
    <n v="432"/>
    <n v="5410"/>
    <s v="PF00199.18 Catalase"/>
  </r>
  <r>
    <s v="A0A168PUF7_9BACL"/>
    <x v="2489"/>
    <n v="562"/>
    <x v="1"/>
    <n v="455"/>
    <n v="518"/>
    <n v="4512"/>
    <s v="PF06628.11 Catalase-related immune-responsive"/>
  </r>
  <r>
    <s v="A0A168PUG3_MUCCL"/>
    <x v="2490"/>
    <n v="484"/>
    <x v="0"/>
    <n v="7"/>
    <n v="389"/>
    <n v="5410"/>
    <s v="PF00199.18 Catalase"/>
  </r>
  <r>
    <s v="A0A168PUG3_MUCCL"/>
    <x v="2490"/>
    <n v="484"/>
    <x v="1"/>
    <n v="416"/>
    <n v="477"/>
    <n v="4512"/>
    <s v="PF06628.11 Catalase-related immune-responsive"/>
  </r>
  <r>
    <s v="A0A168QMM1_9BACL"/>
    <x v="2491"/>
    <n v="485"/>
    <x v="0"/>
    <n v="9"/>
    <n v="392"/>
    <n v="5410"/>
    <s v="PF00199.18 Catalase"/>
  </r>
  <r>
    <s v="A0A168QMM1_9BACL"/>
    <x v="2491"/>
    <n v="485"/>
    <x v="1"/>
    <n v="414"/>
    <n v="478"/>
    <n v="4512"/>
    <s v="PF06628.11 Catalase-related immune-responsive"/>
  </r>
  <r>
    <s v="A0A168WGZ7_9ENTR"/>
    <x v="2492"/>
    <n v="506"/>
    <x v="0"/>
    <n v="14"/>
    <n v="396"/>
    <n v="5410"/>
    <s v="PF00199.18 Catalase"/>
  </r>
  <r>
    <s v="A0A168WGZ7_9ENTR"/>
    <x v="2492"/>
    <n v="506"/>
    <x v="1"/>
    <n v="420"/>
    <n v="483"/>
    <n v="4512"/>
    <s v="PF06628.11 Catalase-related immune-responsive"/>
  </r>
  <r>
    <s v="A0A169C6F2_9MICO"/>
    <x v="2493"/>
    <n v="499"/>
    <x v="0"/>
    <n v="8"/>
    <n v="389"/>
    <n v="5410"/>
    <s v="PF00199.18 Catalase"/>
  </r>
  <r>
    <s v="A0A169C6F2_9MICO"/>
    <x v="2493"/>
    <n v="499"/>
    <x v="1"/>
    <n v="417"/>
    <n v="481"/>
    <n v="4512"/>
    <s v="PF06628.11 Catalase-related immune-responsive"/>
  </r>
  <r>
    <s v="A0A171AZ01_9ACTN"/>
    <x v="2494"/>
    <n v="553"/>
    <x v="0"/>
    <n v="19"/>
    <n v="410"/>
    <n v="5410"/>
    <s v="PF00199.18 Catalase"/>
  </r>
  <r>
    <s v="A0A171AZ01_9ACTN"/>
    <x v="2494"/>
    <n v="553"/>
    <x v="1"/>
    <n v="434"/>
    <n v="497"/>
    <n v="4512"/>
    <s v="PF06628.11 Catalase-related immune-responsive"/>
  </r>
  <r>
    <s v="A0A171BKD4_9ACTN"/>
    <x v="2495"/>
    <n v="491"/>
    <x v="0"/>
    <n v="15"/>
    <n v="395"/>
    <n v="5410"/>
    <s v="PF00199.18 Catalase"/>
  </r>
  <r>
    <s v="A0A171BKD4_9ACTN"/>
    <x v="2495"/>
    <n v="491"/>
    <x v="1"/>
    <n v="422"/>
    <n v="485"/>
    <n v="4512"/>
    <s v="PF06628.11 Catalase-related immune-responsive"/>
  </r>
  <r>
    <s v="A0A171DRX4_9MICO"/>
    <x v="2496"/>
    <n v="496"/>
    <x v="0"/>
    <n v="6"/>
    <n v="388"/>
    <n v="5410"/>
    <s v="PF00199.18 Catalase"/>
  </r>
  <r>
    <s v="A0A171DRX4_9MICO"/>
    <x v="2496"/>
    <n v="496"/>
    <x v="1"/>
    <n v="418"/>
    <n v="482"/>
    <n v="4512"/>
    <s v="PF06628.11 Catalase-related immune-responsive"/>
  </r>
  <r>
    <s v="A0A171KQP6_9BURK"/>
    <x v="2497"/>
    <n v="482"/>
    <x v="0"/>
    <n v="7"/>
    <n v="389"/>
    <n v="5410"/>
    <s v="PF00199.18 Catalase"/>
  </r>
  <r>
    <s v="A0A171KQP6_9BURK"/>
    <x v="2497"/>
    <n v="482"/>
    <x v="1"/>
    <n v="413"/>
    <n v="475"/>
    <n v="4512"/>
    <s v="PF06628.11 Catalase-related immune-responsive"/>
  </r>
  <r>
    <s v="A0A172UJG7_9MYCO"/>
    <x v="2498"/>
    <n v="701"/>
    <x v="0"/>
    <n v="39"/>
    <n v="426"/>
    <n v="5410"/>
    <s v="PF00199.18 Catalase"/>
  </r>
  <r>
    <s v="A0A172UJG7_9MYCO"/>
    <x v="2498"/>
    <n v="701"/>
    <x v="1"/>
    <n v="455"/>
    <n v="519"/>
    <n v="4512"/>
    <s v="PF06628.11 Catalase-related immune-responsive"/>
  </r>
  <r>
    <s v="A0A172UJL7_9MYCO"/>
    <x v="2499"/>
    <n v="482"/>
    <x v="0"/>
    <n v="11"/>
    <n v="390"/>
    <n v="5410"/>
    <s v="PF00199.18 Catalase"/>
  </r>
  <r>
    <s v="A0A172UJL7_9MYCO"/>
    <x v="2499"/>
    <n v="482"/>
    <x v="1"/>
    <n v="417"/>
    <n v="481"/>
    <n v="4512"/>
    <s v="PF06628.11 Catalase-related immune-responsive"/>
  </r>
  <r>
    <s v="A0A172UVS5_9MYCO"/>
    <x v="2500"/>
    <n v="360"/>
    <x v="0"/>
    <n v="36"/>
    <n v="351"/>
    <n v="5410"/>
    <s v="PF00199.18 Catalase"/>
  </r>
  <r>
    <s v="A0A172X813_9MICO"/>
    <x v="2501"/>
    <n v="497"/>
    <x v="0"/>
    <n v="7"/>
    <n v="388"/>
    <n v="5410"/>
    <s v="PF00199.18 Catalase"/>
  </r>
  <r>
    <s v="A0A172X813_9MICO"/>
    <x v="2501"/>
    <n v="497"/>
    <x v="1"/>
    <n v="415"/>
    <n v="479"/>
    <n v="4512"/>
    <s v="PF06628.11 Catalase-related immune-responsive"/>
  </r>
  <r>
    <s v="A0A172YGL7_9GAMM"/>
    <x v="2502"/>
    <n v="499"/>
    <x v="0"/>
    <n v="8"/>
    <n v="396"/>
    <n v="5410"/>
    <s v="PF00199.18 Catalase"/>
  </r>
  <r>
    <s v="A0A172YGL7_9GAMM"/>
    <x v="2502"/>
    <n v="499"/>
    <x v="1"/>
    <n v="424"/>
    <n v="486"/>
    <n v="4512"/>
    <s v="PF06628.11 Catalase-related immune-responsive"/>
  </r>
  <r>
    <s v="A0A172YL19_9GAMM"/>
    <x v="2503"/>
    <n v="710"/>
    <x v="0"/>
    <n v="38"/>
    <n v="424"/>
    <n v="5410"/>
    <s v="PF00199.18 Catalase"/>
  </r>
  <r>
    <s v="A0A172YL19_9GAMM"/>
    <x v="2503"/>
    <n v="710"/>
    <x v="1"/>
    <n v="455"/>
    <n v="519"/>
    <n v="4512"/>
    <s v="PF06628.11 Catalase-related immune-responsive"/>
  </r>
  <r>
    <s v="A0A172YL19_9GAMM"/>
    <x v="2503"/>
    <n v="710"/>
    <x v="2"/>
    <n v="559"/>
    <n v="692"/>
    <n v="15860"/>
    <s v="PF01965.23 DJ-1/PfpI family"/>
  </r>
  <r>
    <s v="A0A172ZB67_9BACL"/>
    <x v="2504"/>
    <n v="486"/>
    <x v="0"/>
    <n v="6"/>
    <n v="387"/>
    <n v="5410"/>
    <s v="PF00199.18 Catalase"/>
  </r>
  <r>
    <s v="A0A172ZB67_9BACL"/>
    <x v="2504"/>
    <n v="486"/>
    <x v="1"/>
    <n v="410"/>
    <n v="473"/>
    <n v="4512"/>
    <s v="PF06628.11 Catalase-related immune-responsive"/>
  </r>
  <r>
    <s v="A0A172ZB94_9BACL"/>
    <x v="2505"/>
    <n v="334"/>
    <x v="0"/>
    <n v="6"/>
    <n v="332"/>
    <n v="5410"/>
    <s v="PF00199.18 Catalase"/>
  </r>
  <r>
    <s v="A0A172ZHW3_9BACL"/>
    <x v="2506"/>
    <n v="532"/>
    <x v="0"/>
    <n v="21"/>
    <n v="412"/>
    <n v="5410"/>
    <s v="PF00199.18 Catalase"/>
  </r>
  <r>
    <s v="A0A172ZHW3_9BACL"/>
    <x v="2506"/>
    <n v="532"/>
    <x v="1"/>
    <n v="436"/>
    <n v="499"/>
    <n v="4512"/>
    <s v="PF06628.11 Catalase-related immune-responsive"/>
  </r>
  <r>
    <s v="A0A175YF53_DAUCA"/>
    <x v="2507"/>
    <n v="2353"/>
    <x v="3"/>
    <n v="506"/>
    <n v="965"/>
    <n v="87704"/>
    <s v="PF00501.27 AMP-binding enzyme"/>
  </r>
  <r>
    <s v="A0A175YF53_DAUCA"/>
    <x v="2507"/>
    <n v="2353"/>
    <x v="7"/>
    <n v="32"/>
    <n v="280"/>
    <n v="19107"/>
    <s v="PF01593.23 Flavin containing amine oxidoreductase"/>
  </r>
  <r>
    <s v="A0A175YF53_DAUCA"/>
    <x v="2507"/>
    <n v="2353"/>
    <x v="0"/>
    <n v="1736"/>
    <n v="2020"/>
    <n v="5410"/>
    <s v="PF00199.18 Catalase"/>
  </r>
  <r>
    <s v="A0A175YF53_DAUCA"/>
    <x v="2507"/>
    <n v="2353"/>
    <x v="6"/>
    <n v="1397"/>
    <n v="1426"/>
    <n v="59927"/>
    <s v="PF00132.23 Bacterial transferase hexapeptide (six repeats)"/>
  </r>
  <r>
    <s v="A0A175YF53_DAUCA"/>
    <x v="2507"/>
    <n v="2353"/>
    <x v="5"/>
    <n v="1118"/>
    <n v="1184"/>
    <n v="47293"/>
    <s v="PF00550.24 Phosphopantetheine attachment site"/>
  </r>
  <r>
    <s v="A0A176F3M4_9RHOB"/>
    <x v="2508"/>
    <n v="689"/>
    <x v="0"/>
    <n v="31"/>
    <n v="417"/>
    <n v="5410"/>
    <s v="PF00199.18 Catalase"/>
  </r>
  <r>
    <s v="A0A176F3M4_9RHOB"/>
    <x v="2508"/>
    <n v="689"/>
    <x v="1"/>
    <n v="443"/>
    <n v="507"/>
    <n v="4512"/>
    <s v="PF06628.11 Catalase-related immune-responsive"/>
  </r>
  <r>
    <s v="A0A176FF99_9RHOB"/>
    <x v="2509"/>
    <n v="409"/>
    <x v="0"/>
    <n v="1"/>
    <n v="316"/>
    <n v="5410"/>
    <s v="PF00199.18 Catalase"/>
  </r>
  <r>
    <s v="A0A176FF99_9RHOB"/>
    <x v="2509"/>
    <n v="409"/>
    <x v="1"/>
    <n v="339"/>
    <n v="402"/>
    <n v="4512"/>
    <s v="PF06628.11 Catalase-related immune-responsive"/>
  </r>
  <r>
    <s v="A0A176FW24_9RHOB"/>
    <x v="2510"/>
    <n v="486"/>
    <x v="0"/>
    <n v="11"/>
    <n v="393"/>
    <n v="5410"/>
    <s v="PF00199.18 Catalase"/>
  </r>
  <r>
    <s v="A0A176FW24_9RHOB"/>
    <x v="2510"/>
    <n v="486"/>
    <x v="1"/>
    <n v="416"/>
    <n v="479"/>
    <n v="4512"/>
    <s v="PF06628.11 Catalase-related immune-responsive"/>
  </r>
  <r>
    <s v="A0A176J5C9_9BACI"/>
    <x v="2511"/>
    <n v="675"/>
    <x v="0"/>
    <n v="22"/>
    <n v="408"/>
    <n v="5410"/>
    <s v="PF00199.18 Catalase"/>
  </r>
  <r>
    <s v="A0A176J5C9_9BACI"/>
    <x v="2511"/>
    <n v="675"/>
    <x v="1"/>
    <n v="437"/>
    <n v="501"/>
    <n v="4512"/>
    <s v="PF06628.11 Catalase-related immune-responsive"/>
  </r>
  <r>
    <s v="A0A176J5C9_9BACI"/>
    <x v="2511"/>
    <n v="675"/>
    <x v="2"/>
    <n v="532"/>
    <n v="653"/>
    <n v="15860"/>
    <s v="PF01965.23 DJ-1/PfpI family"/>
  </r>
  <r>
    <s v="A0A176J788_9BACI"/>
    <x v="2512"/>
    <n v="492"/>
    <x v="0"/>
    <n v="10"/>
    <n v="391"/>
    <n v="5410"/>
    <s v="PF00199.18 Catalase"/>
  </r>
  <r>
    <s v="A0A176J788_9BACI"/>
    <x v="2512"/>
    <n v="492"/>
    <x v="1"/>
    <n v="415"/>
    <n v="478"/>
    <n v="4512"/>
    <s v="PF06628.11 Catalase-related immune-responsive"/>
  </r>
  <r>
    <s v="A0A176L732_9ACTN"/>
    <x v="2513"/>
    <n v="485"/>
    <x v="0"/>
    <n v="7"/>
    <n v="390"/>
    <n v="5410"/>
    <s v="PF00199.18 Catalase"/>
  </r>
  <r>
    <s v="A0A176L732_9ACTN"/>
    <x v="2513"/>
    <n v="485"/>
    <x v="1"/>
    <n v="416"/>
    <n v="479"/>
    <n v="4512"/>
    <s v="PF06628.11 Catalase-related immune-responsive"/>
  </r>
  <r>
    <s v="A0A176L7G1_9ACTN"/>
    <x v="2514"/>
    <n v="701"/>
    <x v="0"/>
    <n v="26"/>
    <n v="411"/>
    <n v="5410"/>
    <s v="PF00199.18 Catalase"/>
  </r>
  <r>
    <s v="A0A176L7G1_9ACTN"/>
    <x v="2514"/>
    <n v="701"/>
    <x v="1"/>
    <n v="440"/>
    <n v="504"/>
    <n v="4512"/>
    <s v="PF06628.11 Catalase-related immune-responsive"/>
  </r>
  <r>
    <s v="A0A176L7G1_9ACTN"/>
    <x v="2514"/>
    <n v="701"/>
    <x v="2"/>
    <n v="538"/>
    <n v="687"/>
    <n v="15860"/>
    <s v="PF01965.23 DJ-1/PfpI family"/>
  </r>
  <r>
    <s v="A0A176LF02_9ACTN"/>
    <x v="2515"/>
    <n v="483"/>
    <x v="0"/>
    <n v="7"/>
    <n v="389"/>
    <n v="5410"/>
    <s v="PF00199.18 Catalase"/>
  </r>
  <r>
    <s v="A0A176LF02_9ACTN"/>
    <x v="2515"/>
    <n v="483"/>
    <x v="1"/>
    <n v="415"/>
    <n v="478"/>
    <n v="4512"/>
    <s v="PF06628.11 Catalase-related immune-responsive"/>
  </r>
  <r>
    <s v="A0A176QF11_9MICO"/>
    <x v="2516"/>
    <n v="694"/>
    <x v="0"/>
    <n v="29"/>
    <n v="415"/>
    <n v="5410"/>
    <s v="PF00199.18 Catalase"/>
  </r>
  <r>
    <s v="A0A176QF11_9MICO"/>
    <x v="2516"/>
    <n v="694"/>
    <x v="1"/>
    <n v="444"/>
    <n v="508"/>
    <n v="4512"/>
    <s v="PF06628.11 Catalase-related immune-responsive"/>
  </r>
  <r>
    <s v="A0A176V4N1_9PSED"/>
    <x v="2517"/>
    <n v="482"/>
    <x v="0"/>
    <n v="8"/>
    <n v="390"/>
    <n v="5410"/>
    <s v="PF00199.18 Catalase"/>
  </r>
  <r>
    <s v="A0A176V4N1_9PSED"/>
    <x v="2517"/>
    <n v="482"/>
    <x v="1"/>
    <n v="415"/>
    <n v="477"/>
    <n v="4512"/>
    <s v="PF06628.11 Catalase-related immune-responsive"/>
  </r>
  <r>
    <s v="A0A176V5P8_9PSED"/>
    <x v="2518"/>
    <n v="377"/>
    <x v="0"/>
    <n v="68"/>
    <n v="325"/>
    <n v="5410"/>
    <s v="PF00199.18 Catalase"/>
  </r>
  <r>
    <s v="A0A176V6T6_9PSED"/>
    <x v="2519"/>
    <n v="360"/>
    <x v="0"/>
    <n v="41"/>
    <n v="353"/>
    <n v="5410"/>
    <s v="PF00199.18 Catalase"/>
  </r>
  <r>
    <s v="A0A176V9L9_9PSED"/>
    <x v="2520"/>
    <n v="499"/>
    <x v="0"/>
    <n v="20"/>
    <n v="398"/>
    <n v="5410"/>
    <s v="PF00199.18 Catalase"/>
  </r>
  <r>
    <s v="A0A176V9L9_9PSED"/>
    <x v="2520"/>
    <n v="499"/>
    <x v="1"/>
    <n v="420"/>
    <n v="483"/>
    <n v="4512"/>
    <s v="PF06628.11 Catalase-related immune-responsive"/>
  </r>
  <r>
    <s v="A0A176VCU0_9PSED"/>
    <x v="2521"/>
    <n v="513"/>
    <x v="0"/>
    <n v="34"/>
    <n v="412"/>
    <n v="5410"/>
    <s v="PF00199.18 Catalase"/>
  </r>
  <r>
    <s v="A0A176VCU0_9PSED"/>
    <x v="2521"/>
    <n v="513"/>
    <x v="1"/>
    <n v="434"/>
    <n v="496"/>
    <n v="4512"/>
    <s v="PF06628.11 Catalase-related immune-responsive"/>
  </r>
  <r>
    <s v="A0A176W5Z7_MARPO"/>
    <x v="2522"/>
    <n v="592"/>
    <x v="0"/>
    <n v="104"/>
    <n v="487"/>
    <n v="5410"/>
    <s v="PF00199.18 Catalase"/>
  </r>
  <r>
    <s v="A0A176W5Z7_MARPO"/>
    <x v="2522"/>
    <n v="592"/>
    <x v="1"/>
    <n v="517"/>
    <n v="578"/>
    <n v="4512"/>
    <s v="PF06628.11 Catalase-related immune-responsive"/>
  </r>
  <r>
    <s v="A0A176WER9_MARPO"/>
    <x v="2523"/>
    <n v="557"/>
    <x v="0"/>
    <n v="83"/>
    <n v="464"/>
    <n v="5410"/>
    <s v="PF00199.18 Catalase"/>
  </r>
  <r>
    <s v="A0A176WER9_MARPO"/>
    <x v="2523"/>
    <n v="557"/>
    <x v="1"/>
    <n v="486"/>
    <n v="551"/>
    <n v="4512"/>
    <s v="PF06628.11 Catalase-related immune-responsive"/>
  </r>
  <r>
    <s v="A0A176WQ60_MARPO"/>
    <x v="2524"/>
    <n v="528"/>
    <x v="0"/>
    <n v="51"/>
    <n v="432"/>
    <n v="5410"/>
    <s v="PF00199.18 Catalase"/>
  </r>
  <r>
    <s v="A0A176WQ60_MARPO"/>
    <x v="2524"/>
    <n v="528"/>
    <x v="1"/>
    <n v="455"/>
    <n v="519"/>
    <n v="4512"/>
    <s v="PF06628.11 Catalase-related immune-responsive"/>
  </r>
  <r>
    <s v="A0A176WRU7_MARPO"/>
    <x v="2525"/>
    <n v="493"/>
    <x v="0"/>
    <n v="16"/>
    <n v="397"/>
    <n v="5410"/>
    <s v="PF00199.18 Catalase"/>
  </r>
  <r>
    <s v="A0A176WRU7_MARPO"/>
    <x v="2525"/>
    <n v="493"/>
    <x v="1"/>
    <n v="420"/>
    <n v="484"/>
    <n v="4512"/>
    <s v="PF06628.11 Catalase-related immune-responsive"/>
  </r>
  <r>
    <s v="A0A177C417_9PLEO"/>
    <x v="2526"/>
    <n v="550"/>
    <x v="0"/>
    <n v="32"/>
    <n v="416"/>
    <n v="5410"/>
    <s v="PF00199.18 Catalase"/>
  </r>
  <r>
    <s v="A0A177C417_9PLEO"/>
    <x v="2526"/>
    <n v="550"/>
    <x v="1"/>
    <n v="442"/>
    <n v="505"/>
    <n v="4512"/>
    <s v="PF06628.11 Catalase-related immune-responsive"/>
  </r>
  <r>
    <s v="A0A177C6J3_9PLEO"/>
    <x v="2527"/>
    <n v="464"/>
    <x v="0"/>
    <n v="6"/>
    <n v="350"/>
    <n v="5410"/>
    <s v="PF00199.18 Catalase"/>
  </r>
  <r>
    <s v="A0A177C6J3_9PLEO"/>
    <x v="2527"/>
    <n v="464"/>
    <x v="1"/>
    <n v="372"/>
    <n v="436"/>
    <n v="4512"/>
    <s v="PF06628.11 Catalase-related immune-responsive"/>
  </r>
  <r>
    <s v="A0A177CAD3_9PLEO"/>
    <x v="2528"/>
    <n v="723"/>
    <x v="0"/>
    <n v="45"/>
    <n v="430"/>
    <n v="5410"/>
    <s v="PF00199.18 Catalase"/>
  </r>
  <r>
    <s v="A0A177CAD3_9PLEO"/>
    <x v="2528"/>
    <n v="723"/>
    <x v="1"/>
    <n v="461"/>
    <n v="525"/>
    <n v="4512"/>
    <s v="PF06628.11 Catalase-related immune-responsive"/>
  </r>
  <r>
    <s v="A0A177CFV8_9PLEO"/>
    <x v="2529"/>
    <n v="741"/>
    <x v="0"/>
    <n v="42"/>
    <n v="430"/>
    <n v="5410"/>
    <s v="PF00199.18 Catalase"/>
  </r>
  <r>
    <s v="A0A177CFV8_9PLEO"/>
    <x v="2529"/>
    <n v="741"/>
    <x v="1"/>
    <n v="457"/>
    <n v="521"/>
    <n v="4512"/>
    <s v="PF06628.11 Catalase-related immune-responsive"/>
  </r>
  <r>
    <s v="A0A177CFV8_9PLEO"/>
    <x v="2529"/>
    <n v="741"/>
    <x v="2"/>
    <n v="556"/>
    <n v="687"/>
    <n v="15860"/>
    <s v="PF01965.23 DJ-1/PfpI family"/>
  </r>
  <r>
    <s v="A0A177CU76_9PLEO"/>
    <x v="2530"/>
    <n v="321"/>
    <x v="0"/>
    <n v="31"/>
    <n v="318"/>
    <n v="5410"/>
    <s v="PF00199.18 Catalase"/>
  </r>
  <r>
    <s v="A0A177D7I9_ALTAL"/>
    <x v="2531"/>
    <n v="740"/>
    <x v="0"/>
    <n v="42"/>
    <n v="430"/>
    <n v="5410"/>
    <s v="PF00199.18 Catalase"/>
  </r>
  <r>
    <s v="A0A177D7I9_ALTAL"/>
    <x v="2531"/>
    <n v="740"/>
    <x v="1"/>
    <n v="457"/>
    <n v="521"/>
    <n v="4512"/>
    <s v="PF06628.11 Catalase-related immune-responsive"/>
  </r>
  <r>
    <s v="A0A177D7I9_ALTAL"/>
    <x v="2531"/>
    <n v="740"/>
    <x v="2"/>
    <n v="556"/>
    <n v="706"/>
    <n v="15860"/>
    <s v="PF01965.23 DJ-1/PfpI family"/>
  </r>
  <r>
    <s v="A0A177D9N8_ALTAL"/>
    <x v="2532"/>
    <n v="608"/>
    <x v="0"/>
    <n v="84"/>
    <n v="468"/>
    <n v="5410"/>
    <s v="PF00199.18 Catalase"/>
  </r>
  <r>
    <s v="A0A177D9N8_ALTAL"/>
    <x v="2532"/>
    <n v="608"/>
    <x v="1"/>
    <n v="494"/>
    <n v="559"/>
    <n v="4512"/>
    <s v="PF06628.11 Catalase-related immune-responsive"/>
  </r>
  <r>
    <s v="A0A177DBA8_ALTAL"/>
    <x v="2533"/>
    <n v="491"/>
    <x v="0"/>
    <n v="12"/>
    <n v="379"/>
    <n v="5410"/>
    <s v="PF00199.18 Catalase"/>
  </r>
  <r>
    <s v="A0A177DBA8_ALTAL"/>
    <x v="2533"/>
    <n v="491"/>
    <x v="1"/>
    <n v="401"/>
    <n v="465"/>
    <n v="4512"/>
    <s v="PF06628.11 Catalase-related immune-responsive"/>
  </r>
  <r>
    <s v="A0A177DBE4_ALTAL"/>
    <x v="2534"/>
    <n v="734"/>
    <x v="0"/>
    <n v="56"/>
    <n v="442"/>
    <n v="5410"/>
    <s v="PF00199.18 Catalase"/>
  </r>
  <r>
    <s v="A0A177DBE4_ALTAL"/>
    <x v="2534"/>
    <n v="734"/>
    <x v="1"/>
    <n v="473"/>
    <n v="537"/>
    <n v="4512"/>
    <s v="PF06628.11 Catalase-related immune-responsive"/>
  </r>
  <r>
    <s v="A0A177DCI3_ALTAL"/>
    <x v="2535"/>
    <n v="582"/>
    <x v="0"/>
    <n v="45"/>
    <n v="430"/>
    <n v="5410"/>
    <s v="PF00199.18 Catalase"/>
  </r>
  <r>
    <s v="A0A177DCI3_ALTAL"/>
    <x v="2535"/>
    <n v="582"/>
    <x v="1"/>
    <n v="456"/>
    <n v="521"/>
    <n v="4512"/>
    <s v="PF06628.11 Catalase-related immune-responsive"/>
  </r>
  <r>
    <s v="A0A177E119_ALTAL"/>
    <x v="2536"/>
    <n v="414"/>
    <x v="0"/>
    <n v="56"/>
    <n v="211"/>
    <n v="5410"/>
    <s v="PF00199.18 Catalase"/>
  </r>
  <r>
    <s v="A0A177E2C1_ALTAL"/>
    <x v="2537"/>
    <n v="313"/>
    <x v="0"/>
    <n v="8"/>
    <n v="296"/>
    <n v="5410"/>
    <s v="PF00199.18 Catalase"/>
  </r>
  <r>
    <s v="A0A177HG11_9ACTN"/>
    <x v="2538"/>
    <n v="484"/>
    <x v="0"/>
    <n v="7"/>
    <n v="389"/>
    <n v="5410"/>
    <s v="PF00199.18 Catalase"/>
  </r>
  <r>
    <s v="A0A177HG11_9ACTN"/>
    <x v="2538"/>
    <n v="484"/>
    <x v="1"/>
    <n v="415"/>
    <n v="479"/>
    <n v="4512"/>
    <s v="PF06628.11 Catalase-related immune-responsive"/>
  </r>
  <r>
    <s v="A0A177HSB4_9ACTN"/>
    <x v="2539"/>
    <n v="487"/>
    <x v="0"/>
    <n v="12"/>
    <n v="392"/>
    <n v="5410"/>
    <s v="PF00199.18 Catalase"/>
  </r>
  <r>
    <s v="A0A177HSB4_9ACTN"/>
    <x v="2539"/>
    <n v="487"/>
    <x v="1"/>
    <n v="420"/>
    <n v="484"/>
    <n v="4512"/>
    <s v="PF06628.11 Catalase-related immune-responsive"/>
  </r>
  <r>
    <s v="A0A177L3X0_9BACL"/>
    <x v="2540"/>
    <n v="678"/>
    <x v="0"/>
    <n v="25"/>
    <n v="411"/>
    <n v="5410"/>
    <s v="PF00199.18 Catalase"/>
  </r>
  <r>
    <s v="A0A177L3X0_9BACL"/>
    <x v="2540"/>
    <n v="678"/>
    <x v="1"/>
    <n v="440"/>
    <n v="504"/>
    <n v="4512"/>
    <s v="PF06628.11 Catalase-related immune-responsive"/>
  </r>
  <r>
    <s v="A0A177L6Y6_9BACL"/>
    <x v="2541"/>
    <n v="303"/>
    <x v="0"/>
    <n v="14"/>
    <n v="300"/>
    <n v="5410"/>
    <s v="PF00199.18 Catalase"/>
  </r>
  <r>
    <s v="A0A177L723_9BACL"/>
    <x v="2542"/>
    <n v="535"/>
    <x v="0"/>
    <n v="23"/>
    <n v="414"/>
    <n v="5410"/>
    <s v="PF00199.18 Catalase"/>
  </r>
  <r>
    <s v="A0A177L723_9BACL"/>
    <x v="2542"/>
    <n v="535"/>
    <x v="1"/>
    <n v="437"/>
    <n v="500"/>
    <n v="4512"/>
    <s v="PF06628.11 Catalase-related immune-responsive"/>
  </r>
  <r>
    <s v="A0A177L7E5_9BACL"/>
    <x v="2543"/>
    <n v="486"/>
    <x v="0"/>
    <n v="9"/>
    <n v="392"/>
    <n v="5410"/>
    <s v="PF00199.18 Catalase"/>
  </r>
  <r>
    <s v="A0A177L7E5_9BACL"/>
    <x v="2543"/>
    <n v="486"/>
    <x v="1"/>
    <n v="414"/>
    <n v="478"/>
    <n v="4512"/>
    <s v="PF06628.11 Catalase-related immune-responsive"/>
  </r>
  <r>
    <s v="A0A177Q3V0_9BACT"/>
    <x v="2544"/>
    <n v="715"/>
    <x v="0"/>
    <n v="39"/>
    <n v="425"/>
    <n v="5410"/>
    <s v="PF00199.18 Catalase"/>
  </r>
  <r>
    <s v="A0A177Q3V0_9BACT"/>
    <x v="2544"/>
    <n v="715"/>
    <x v="1"/>
    <n v="454"/>
    <n v="519"/>
    <n v="4512"/>
    <s v="PF06628.11 Catalase-related immune-responsive"/>
  </r>
  <r>
    <s v="A0A177Q3V0_9BACT"/>
    <x v="2544"/>
    <n v="715"/>
    <x v="2"/>
    <n v="560"/>
    <n v="674"/>
    <n v="15860"/>
    <s v="PF01965.23 DJ-1/PfpI family"/>
  </r>
  <r>
    <s v="A0A177WN33_BATDE"/>
    <x v="2545"/>
    <n v="546"/>
    <x v="0"/>
    <n v="54"/>
    <n v="446"/>
    <n v="5410"/>
    <s v="PF00199.18 Catalase"/>
  </r>
  <r>
    <s v="A0A177WN33_BATDE"/>
    <x v="2545"/>
    <n v="546"/>
    <x v="1"/>
    <n v="473"/>
    <n v="536"/>
    <n v="4512"/>
    <s v="PF06628.11 Catalase-related immune-responsive"/>
  </r>
  <r>
    <s v="A0A177WN83_BATDE"/>
    <x v="2546"/>
    <n v="552"/>
    <x v="0"/>
    <n v="54"/>
    <n v="446"/>
    <n v="5410"/>
    <s v="PF00199.18 Catalase"/>
  </r>
  <r>
    <s v="A0A177WN83_BATDE"/>
    <x v="2546"/>
    <n v="552"/>
    <x v="1"/>
    <n v="473"/>
    <n v="536"/>
    <n v="4512"/>
    <s v="PF06628.11 Catalase-related immune-responsive"/>
  </r>
  <r>
    <s v="A0A177Y6M6_9NOCA"/>
    <x v="2547"/>
    <n v="696"/>
    <x v="0"/>
    <n v="32"/>
    <n v="419"/>
    <n v="5410"/>
    <s v="PF00199.18 Catalase"/>
  </r>
  <r>
    <s v="A0A177Y6M6_9NOCA"/>
    <x v="2547"/>
    <n v="696"/>
    <x v="1"/>
    <n v="448"/>
    <n v="512"/>
    <n v="4512"/>
    <s v="PF06628.11 Catalase-related immune-responsive"/>
  </r>
  <r>
    <s v="A0A177YF58_9NOCA"/>
    <x v="2548"/>
    <n v="504"/>
    <x v="0"/>
    <n v="6"/>
    <n v="387"/>
    <n v="5410"/>
    <s v="PF00199.18 Catalase"/>
  </r>
  <r>
    <s v="A0A177YF58_9NOCA"/>
    <x v="2548"/>
    <n v="504"/>
    <x v="1"/>
    <n v="414"/>
    <n v="479"/>
    <n v="4512"/>
    <s v="PF06628.11 Catalase-related immune-responsive"/>
  </r>
  <r>
    <s v="A0A178AJ87_9PLEO"/>
    <x v="2549"/>
    <n v="743"/>
    <x v="0"/>
    <n v="45"/>
    <n v="433"/>
    <n v="5410"/>
    <s v="PF00199.18 Catalase"/>
  </r>
  <r>
    <s v="A0A178AJ87_9PLEO"/>
    <x v="2549"/>
    <n v="743"/>
    <x v="1"/>
    <n v="460"/>
    <n v="524"/>
    <n v="4512"/>
    <s v="PF06628.11 Catalase-related immune-responsive"/>
  </r>
  <r>
    <s v="A0A178AJ87_9PLEO"/>
    <x v="2549"/>
    <n v="743"/>
    <x v="2"/>
    <n v="559"/>
    <n v="711"/>
    <n v="15860"/>
    <s v="PF01965.23 DJ-1/PfpI family"/>
  </r>
  <r>
    <s v="A0A178AT32_9PLEO"/>
    <x v="2550"/>
    <n v="581"/>
    <x v="0"/>
    <n v="61"/>
    <n v="445"/>
    <n v="5410"/>
    <s v="PF00199.18 Catalase"/>
  </r>
  <r>
    <s v="A0A178AT32_9PLEO"/>
    <x v="2550"/>
    <n v="581"/>
    <x v="1"/>
    <n v="472"/>
    <n v="536"/>
    <n v="4512"/>
    <s v="PF06628.11 Catalase-related immune-responsive"/>
  </r>
  <r>
    <s v="A0A178ATZ0_9PLEO"/>
    <x v="2551"/>
    <n v="562"/>
    <x v="0"/>
    <n v="39"/>
    <n v="424"/>
    <n v="5410"/>
    <s v="PF00199.18 Catalase"/>
  </r>
  <r>
    <s v="A0A178ATZ0_9PLEO"/>
    <x v="2551"/>
    <n v="562"/>
    <x v="1"/>
    <n v="450"/>
    <n v="515"/>
    <n v="4512"/>
    <s v="PF06628.11 Catalase-related immune-responsive"/>
  </r>
  <r>
    <s v="A0A178AUI0_9PLEO"/>
    <x v="2552"/>
    <n v="747"/>
    <x v="0"/>
    <n v="67"/>
    <n v="452"/>
    <n v="5410"/>
    <s v="PF00199.18 Catalase"/>
  </r>
  <r>
    <s v="A0A178AUI0_9PLEO"/>
    <x v="2552"/>
    <n v="747"/>
    <x v="1"/>
    <n v="483"/>
    <n v="547"/>
    <n v="4512"/>
    <s v="PF06628.11 Catalase-related immune-responsive"/>
  </r>
  <r>
    <s v="A0A178B6H9_9PLEO"/>
    <x v="2553"/>
    <n v="332"/>
    <x v="0"/>
    <n v="29"/>
    <n v="321"/>
    <n v="5410"/>
    <s v="PF00199.18 Catalase"/>
  </r>
  <r>
    <s v="A0A178B7B5_9PLEO"/>
    <x v="2554"/>
    <n v="511"/>
    <x v="0"/>
    <n v="11"/>
    <n v="399"/>
    <n v="5410"/>
    <s v="PF00199.18 Catalase"/>
  </r>
  <r>
    <s v="A0A178B7B5_9PLEO"/>
    <x v="2554"/>
    <n v="511"/>
    <x v="1"/>
    <n v="421"/>
    <n v="485"/>
    <n v="4512"/>
    <s v="PF06628.11 Catalase-related immune-responsive"/>
  </r>
  <r>
    <s v="A0A178B7H3_9PLEO"/>
    <x v="2555"/>
    <n v="411"/>
    <x v="0"/>
    <n v="51"/>
    <n v="225"/>
    <n v="5410"/>
    <s v="PF00199.18 Catalase"/>
  </r>
  <r>
    <s v="A0A178DHV1_9PLEO"/>
    <x v="2556"/>
    <n v="594"/>
    <x v="0"/>
    <n v="74"/>
    <n v="458"/>
    <n v="5410"/>
    <s v="PF00199.18 Catalase"/>
  </r>
  <r>
    <s v="A0A178DHV1_9PLEO"/>
    <x v="2556"/>
    <n v="594"/>
    <x v="1"/>
    <n v="484"/>
    <n v="549"/>
    <n v="4512"/>
    <s v="PF06628.11 Catalase-related immune-responsive"/>
  </r>
  <r>
    <s v="A0A178DSW9_9PLEO"/>
    <x v="2557"/>
    <n v="513"/>
    <x v="0"/>
    <n v="10"/>
    <n v="398"/>
    <n v="5410"/>
    <s v="PF00199.18 Catalase"/>
  </r>
  <r>
    <s v="A0A178DSW9_9PLEO"/>
    <x v="2557"/>
    <n v="513"/>
    <x v="1"/>
    <n v="423"/>
    <n v="487"/>
    <n v="4512"/>
    <s v="PF06628.11 Catalase-related immune-responsive"/>
  </r>
  <r>
    <s v="A0A178DT24_9PLEO"/>
    <x v="2558"/>
    <n v="490"/>
    <x v="0"/>
    <n v="11"/>
    <n v="398"/>
    <n v="5410"/>
    <s v="PF00199.18 Catalase"/>
  </r>
  <r>
    <s v="A0A178DT24_9PLEO"/>
    <x v="2558"/>
    <n v="490"/>
    <x v="1"/>
    <n v="423"/>
    <n v="487"/>
    <n v="4512"/>
    <s v="PF06628.11 Catalase-related immune-responsive"/>
  </r>
  <r>
    <s v="A0A178E794_9PLEO"/>
    <x v="2559"/>
    <n v="571"/>
    <x v="0"/>
    <n v="39"/>
    <n v="424"/>
    <n v="5410"/>
    <s v="PF00199.18 Catalase"/>
  </r>
  <r>
    <s v="A0A178E794_9PLEO"/>
    <x v="2559"/>
    <n v="571"/>
    <x v="1"/>
    <n v="450"/>
    <n v="515"/>
    <n v="4512"/>
    <s v="PF06628.11 Catalase-related immune-responsive"/>
  </r>
  <r>
    <s v="A0A178E8J9_9PLEO"/>
    <x v="2560"/>
    <n v="741"/>
    <x v="0"/>
    <n v="62"/>
    <n v="447"/>
    <n v="5410"/>
    <s v="PF00199.18 Catalase"/>
  </r>
  <r>
    <s v="A0A178E8J9_9PLEO"/>
    <x v="2560"/>
    <n v="741"/>
    <x v="1"/>
    <n v="478"/>
    <n v="542"/>
    <n v="4512"/>
    <s v="PF06628.11 Catalase-related immune-responsive"/>
  </r>
  <r>
    <s v="A0A178EKK1_9PLEO"/>
    <x v="2561"/>
    <n v="315"/>
    <x v="0"/>
    <n v="30"/>
    <n v="313"/>
    <n v="5410"/>
    <s v="PF00199.18 Catalase"/>
  </r>
  <r>
    <s v="A0A178EPD3_9PLEO"/>
    <x v="2562"/>
    <n v="397"/>
    <x v="0"/>
    <n v="44"/>
    <n v="320"/>
    <n v="5410"/>
    <s v="PF00199.18 Catalase"/>
  </r>
  <r>
    <s v="A0A179U4F7_AJEDR"/>
    <x v="2563"/>
    <n v="749"/>
    <x v="0"/>
    <n v="43"/>
    <n v="431"/>
    <n v="5410"/>
    <s v="PF00199.18 Catalase"/>
  </r>
  <r>
    <s v="A0A179U4F7_AJEDR"/>
    <x v="2563"/>
    <n v="749"/>
    <x v="1"/>
    <n v="459"/>
    <n v="523"/>
    <n v="4512"/>
    <s v="PF06628.11 Catalase-related immune-responsive"/>
  </r>
  <r>
    <s v="A0A180G8E5_PUCT1"/>
    <x v="2564"/>
    <n v="138"/>
    <x v="0"/>
    <n v="45"/>
    <n v="121"/>
    <n v="5410"/>
    <s v="PF00199.18 Catalase"/>
  </r>
  <r>
    <s v="A0A180GQW6_PUCT1"/>
    <x v="2565"/>
    <n v="545"/>
    <x v="0"/>
    <n v="86"/>
    <n v="463"/>
    <n v="5410"/>
    <s v="PF00199.18 Catalase"/>
  </r>
  <r>
    <s v="A0A180GQW6_PUCT1"/>
    <x v="2565"/>
    <n v="545"/>
    <x v="1"/>
    <n v="478"/>
    <n v="540"/>
    <n v="4512"/>
    <s v="PF06628.11 Catalase-related immune-responsive"/>
  </r>
  <r>
    <s v="A0A180GRP9_PUCT1"/>
    <x v="2566"/>
    <n v="542"/>
    <x v="0"/>
    <n v="65"/>
    <n v="445"/>
    <n v="5410"/>
    <s v="PF00199.18 Catalase"/>
  </r>
  <r>
    <s v="A0A180GRP9_PUCT1"/>
    <x v="2566"/>
    <n v="542"/>
    <x v="1"/>
    <n v="472"/>
    <n v="534"/>
    <n v="4512"/>
    <s v="PF06628.11 Catalase-related immune-responsive"/>
  </r>
  <r>
    <s v="A0A180H1H7_PUCT1"/>
    <x v="2567"/>
    <n v="147"/>
    <x v="0"/>
    <n v="63"/>
    <n v="146"/>
    <n v="5410"/>
    <s v="PF00199.18 Catalase"/>
  </r>
  <r>
    <s v="A0A180H2N9_PUCT1"/>
    <x v="2568"/>
    <n v="529"/>
    <x v="0"/>
    <n v="15"/>
    <n v="400"/>
    <n v="5410"/>
    <s v="PF00199.18 Catalase"/>
  </r>
  <r>
    <s v="A0A180H2N9_PUCT1"/>
    <x v="2568"/>
    <n v="529"/>
    <x v="1"/>
    <n v="428"/>
    <n v="491"/>
    <n v="4512"/>
    <s v="PF06628.11 Catalase-related immune-responsive"/>
  </r>
  <r>
    <s v="A0A183BPA6_GLOPA"/>
    <x v="2569"/>
    <n v="506"/>
    <x v="0"/>
    <n v="26"/>
    <n v="410"/>
    <n v="5410"/>
    <s v="PF00199.18 Catalase"/>
  </r>
  <r>
    <s v="A0A183BPA6_GLOPA"/>
    <x v="2569"/>
    <n v="506"/>
    <x v="1"/>
    <n v="433"/>
    <n v="496"/>
    <n v="4512"/>
    <s v="PF06628.11 Catalase-related immune-responsive"/>
  </r>
  <r>
    <s v="A0A183DFF5_9BILA"/>
    <x v="2570"/>
    <n v="141"/>
    <x v="0"/>
    <n v="3"/>
    <n v="56"/>
    <n v="5410"/>
    <s v="PF00199.18 Catalase"/>
  </r>
  <r>
    <s v="A0A183DFF5_9BILA"/>
    <x v="2570"/>
    <n v="141"/>
    <x v="0"/>
    <n v="53"/>
    <n v="130"/>
    <n v="5410"/>
    <s v="PF00199.18 Catalase"/>
  </r>
  <r>
    <s v="A0A183DGS6_9BILA"/>
    <x v="2571"/>
    <n v="122"/>
    <x v="0"/>
    <n v="1"/>
    <n v="74"/>
    <n v="5410"/>
    <s v="PF00199.18 Catalase"/>
  </r>
  <r>
    <s v="A0A183E348_9BILA"/>
    <x v="2572"/>
    <n v="213"/>
    <x v="0"/>
    <n v="1"/>
    <n v="213"/>
    <n v="5410"/>
    <s v="PF00199.18 Catalase"/>
  </r>
  <r>
    <s v="A0A183E727_9BILA"/>
    <x v="2573"/>
    <n v="192"/>
    <x v="0"/>
    <n v="1"/>
    <n v="192"/>
    <n v="5410"/>
    <s v="PF00199.18 Catalase"/>
  </r>
  <r>
    <s v="A0A183EVI8_9BILA"/>
    <x v="2574"/>
    <n v="146"/>
    <x v="0"/>
    <n v="3"/>
    <n v="114"/>
    <n v="5410"/>
    <s v="PF00199.18 Catalase"/>
  </r>
  <r>
    <s v="A0A194PM68_PAPXU"/>
    <x v="2575"/>
    <n v="560"/>
    <x v="0"/>
    <n v="76"/>
    <n v="453"/>
    <n v="5410"/>
    <s v="PF00199.18 Catalase"/>
  </r>
  <r>
    <s v="A0A194PM68_PAPXU"/>
    <x v="2575"/>
    <n v="560"/>
    <x v="1"/>
    <n v="471"/>
    <n v="535"/>
    <n v="4512"/>
    <s v="PF06628.11 Catalase-related immune-responsive"/>
  </r>
  <r>
    <s v="A0A194PPL6_PAPXU"/>
    <x v="2576"/>
    <n v="673"/>
    <x v="0"/>
    <n v="169"/>
    <n v="545"/>
    <n v="5410"/>
    <s v="PF00199.18 Catalase"/>
  </r>
  <r>
    <s v="A0A194PPL6_PAPXU"/>
    <x v="2576"/>
    <n v="673"/>
    <x v="1"/>
    <n v="565"/>
    <n v="628"/>
    <n v="4512"/>
    <s v="PF06628.11 Catalase-related immune-responsive"/>
  </r>
  <r>
    <s v="A0A194PRI4_PAPXU"/>
    <x v="2577"/>
    <n v="507"/>
    <x v="0"/>
    <n v="26"/>
    <n v="408"/>
    <n v="5410"/>
    <s v="PF00199.18 Catalase"/>
  </r>
  <r>
    <s v="A0A194PRI4_PAPXU"/>
    <x v="2577"/>
    <n v="507"/>
    <x v="1"/>
    <n v="433"/>
    <n v="497"/>
    <n v="4512"/>
    <s v="PF06628.11 Catalase-related immune-responsive"/>
  </r>
  <r>
    <s v="A0A194Q886_PAPXU"/>
    <x v="2578"/>
    <n v="518"/>
    <x v="0"/>
    <n v="41"/>
    <n v="421"/>
    <n v="5410"/>
    <s v="PF00199.18 Catalase"/>
  </r>
  <r>
    <s v="A0A194Q886_PAPXU"/>
    <x v="2578"/>
    <n v="518"/>
    <x v="1"/>
    <n v="438"/>
    <n v="501"/>
    <n v="4512"/>
    <s v="PF06628.11 Catalase-related immune-responsive"/>
  </r>
  <r>
    <s v="A0A194QVH0_PAPMA"/>
    <x v="2579"/>
    <n v="693"/>
    <x v="0"/>
    <n v="26"/>
    <n v="408"/>
    <n v="5410"/>
    <s v="PF00199.18 Catalase"/>
  </r>
  <r>
    <s v="A0A194QVH0_PAPMA"/>
    <x v="2579"/>
    <n v="693"/>
    <x v="1"/>
    <n v="433"/>
    <n v="497"/>
    <n v="4512"/>
    <s v="PF06628.11 Catalase-related immune-responsive"/>
  </r>
  <r>
    <s v="A0A194RI89_PAPMA"/>
    <x v="2580"/>
    <n v="312"/>
    <x v="0"/>
    <n v="55"/>
    <n v="312"/>
    <n v="5410"/>
    <s v="PF00199.18 Catalase"/>
  </r>
  <r>
    <s v="A0A194RIK0_PAPMA"/>
    <x v="2581"/>
    <n v="652"/>
    <x v="0"/>
    <n v="1"/>
    <n v="85"/>
    <n v="5410"/>
    <s v="PF00199.18 Catalase"/>
  </r>
  <r>
    <s v="A0A194RIK0_PAPMA"/>
    <x v="2581"/>
    <n v="652"/>
    <x v="0"/>
    <n v="154"/>
    <n v="531"/>
    <n v="5410"/>
    <s v="PF00199.18 Catalase"/>
  </r>
  <r>
    <s v="A0A194S4Y8_RHOGW"/>
    <x v="2582"/>
    <n v="598"/>
    <x v="0"/>
    <n v="61"/>
    <n v="443"/>
    <n v="5410"/>
    <s v="PF00199.18 Catalase"/>
  </r>
  <r>
    <s v="A0A194S4Y8_RHOGW"/>
    <x v="2582"/>
    <n v="598"/>
    <x v="1"/>
    <n v="478"/>
    <n v="542"/>
    <n v="4512"/>
    <s v="PF06628.11 Catalase-related immune-responsive"/>
  </r>
  <r>
    <s v="A0A194S9X7_RHOGW"/>
    <x v="2583"/>
    <n v="512"/>
    <x v="0"/>
    <n v="16"/>
    <n v="395"/>
    <n v="5410"/>
    <s v="PF00199.18 Catalase"/>
  </r>
  <r>
    <s v="A0A194S9X7_RHOGW"/>
    <x v="2583"/>
    <n v="512"/>
    <x v="1"/>
    <n v="420"/>
    <n v="485"/>
    <n v="4512"/>
    <s v="PF06628.11 Catalase-related immune-responsive"/>
  </r>
  <r>
    <s v="A0A194X4R8_9HELO"/>
    <x v="2584"/>
    <n v="1164"/>
    <x v="0"/>
    <n v="28"/>
    <n v="413"/>
    <n v="5410"/>
    <s v="PF00199.18 Catalase"/>
  </r>
  <r>
    <s v="A0A194X4R8_9HELO"/>
    <x v="2584"/>
    <n v="1164"/>
    <x v="1"/>
    <n v="439"/>
    <n v="504"/>
    <n v="4512"/>
    <s v="PF06628.11 Catalase-related immune-responsive"/>
  </r>
  <r>
    <s v="A0A194X4R8_9HELO"/>
    <x v="2584"/>
    <n v="1164"/>
    <x v="30"/>
    <n v="753"/>
    <n v="1063"/>
    <n v="2417"/>
    <s v="PF00305.18 Lipoxygenase"/>
  </r>
  <r>
    <s v="A0A194X863_9HELO"/>
    <x v="2585"/>
    <n v="307"/>
    <x v="0"/>
    <n v="15"/>
    <n v="306"/>
    <n v="5410"/>
    <s v="PF00199.18 Catalase"/>
  </r>
  <r>
    <s v="A0A194XJP2_9HELO"/>
    <x v="2586"/>
    <n v="509"/>
    <x v="0"/>
    <n v="20"/>
    <n v="401"/>
    <n v="5410"/>
    <s v="PF00199.18 Catalase"/>
  </r>
  <r>
    <s v="A0A194XJP2_9HELO"/>
    <x v="2586"/>
    <n v="509"/>
    <x v="1"/>
    <n v="425"/>
    <n v="490"/>
    <n v="4512"/>
    <s v="PF06628.11 Catalase-related immune-responsive"/>
  </r>
  <r>
    <s v="A0A194XR46_9HELO"/>
    <x v="2587"/>
    <n v="743"/>
    <x v="0"/>
    <n v="43"/>
    <n v="431"/>
    <n v="5410"/>
    <s v="PF00199.18 Catalase"/>
  </r>
  <r>
    <s v="A0A194XR46_9HELO"/>
    <x v="2587"/>
    <n v="743"/>
    <x v="1"/>
    <n v="458"/>
    <n v="522"/>
    <n v="4512"/>
    <s v="PF06628.11 Catalase-related immune-responsive"/>
  </r>
  <r>
    <s v="A0A194XR46_9HELO"/>
    <x v="2587"/>
    <n v="743"/>
    <x v="2"/>
    <n v="561"/>
    <n v="679"/>
    <n v="15860"/>
    <s v="PF01965.23 DJ-1/PfpI family"/>
  </r>
  <r>
    <s v="A0A199NRH1_9MICC"/>
    <x v="2588"/>
    <n v="494"/>
    <x v="0"/>
    <n v="13"/>
    <n v="393"/>
    <n v="5410"/>
    <s v="PF00199.18 Catalase"/>
  </r>
  <r>
    <s v="A0A199NRH1_9MICC"/>
    <x v="2588"/>
    <n v="494"/>
    <x v="1"/>
    <n v="420"/>
    <n v="483"/>
    <n v="4512"/>
    <s v="PF06628.11 Catalase-related immune-responsive"/>
  </r>
  <r>
    <s v="A0A1B1KTX4_SERPL"/>
    <x v="2589"/>
    <n v="478"/>
    <x v="0"/>
    <n v="7"/>
    <n v="389"/>
    <n v="5410"/>
    <s v="PF00199.18 Catalase"/>
  </r>
  <r>
    <s v="A0A1B1KTX4_SERPL"/>
    <x v="2589"/>
    <n v="478"/>
    <x v="1"/>
    <n v="413"/>
    <n v="475"/>
    <n v="4512"/>
    <s v="PF06628.11 Catalase-related immune-responsive"/>
  </r>
  <r>
    <s v="A0A1B6QQQ9_SORBI"/>
    <x v="2590"/>
    <n v="492"/>
    <x v="0"/>
    <n v="18"/>
    <n v="399"/>
    <n v="5410"/>
    <s v="PF00199.18 Catalase"/>
  </r>
  <r>
    <s v="A0A1B6QQQ9_SORBI"/>
    <x v="2590"/>
    <n v="492"/>
    <x v="1"/>
    <n v="421"/>
    <n v="486"/>
    <n v="4512"/>
    <s v="PF06628.11 Catalase-related immune-responsive"/>
  </r>
  <r>
    <s v="A0A1B6QQS4_SORBI"/>
    <x v="2591"/>
    <n v="421"/>
    <x v="0"/>
    <n v="18"/>
    <n v="399"/>
    <n v="5410"/>
    <s v="PF00199.18 Catalase"/>
  </r>
  <r>
    <s v="A0DIN2_PARTE"/>
    <x v="2592"/>
    <n v="488"/>
    <x v="0"/>
    <n v="10"/>
    <n v="392"/>
    <n v="5410"/>
    <s v="PF00199.18 Catalase"/>
  </r>
  <r>
    <s v="A0DIN2_PARTE"/>
    <x v="2592"/>
    <n v="488"/>
    <x v="1"/>
    <n v="415"/>
    <n v="479"/>
    <n v="4512"/>
    <s v="PF06628.11 Catalase-related immune-responsive"/>
  </r>
  <r>
    <s v="A0DRS3_PARTE"/>
    <x v="2593"/>
    <n v="467"/>
    <x v="0"/>
    <n v="10"/>
    <n v="371"/>
    <n v="5410"/>
    <s v="PF00199.18 Catalase"/>
  </r>
  <r>
    <s v="A0DRS3_PARTE"/>
    <x v="2593"/>
    <n v="467"/>
    <x v="1"/>
    <n v="394"/>
    <n v="458"/>
    <n v="4512"/>
    <s v="PF06628.11 Catalase-related immune-responsive"/>
  </r>
  <r>
    <s v="A0JTW8_ARTS2"/>
    <x v="2594"/>
    <n v="741"/>
    <x v="0"/>
    <n v="64"/>
    <n v="450"/>
    <n v="5410"/>
    <s v="PF00199.18 Catalase"/>
  </r>
  <r>
    <s v="A0JTW8_ARTS2"/>
    <x v="2594"/>
    <n v="741"/>
    <x v="1"/>
    <n v="480"/>
    <n v="544"/>
    <n v="4512"/>
    <s v="PF06628.11 Catalase-related immune-responsive"/>
  </r>
  <r>
    <s v="A0JZI7_ARTS2"/>
    <x v="2595"/>
    <n v="499"/>
    <x v="0"/>
    <n v="12"/>
    <n v="393"/>
    <n v="5410"/>
    <s v="PF00199.18 Catalase"/>
  </r>
  <r>
    <s v="A0JZI7_ARTS2"/>
    <x v="2595"/>
    <n v="499"/>
    <x v="1"/>
    <n v="420"/>
    <n v="484"/>
    <n v="4512"/>
    <s v="PF06628.11 Catalase-related immune-responsive"/>
  </r>
  <r>
    <s v="A0KQ77_AERHH"/>
    <x v="2596"/>
    <n v="482"/>
    <x v="0"/>
    <n v="7"/>
    <n v="390"/>
    <n v="5410"/>
    <s v="PF00199.18 Catalase"/>
  </r>
  <r>
    <s v="A0KQ77_AERHH"/>
    <x v="2596"/>
    <n v="482"/>
    <x v="1"/>
    <n v="413"/>
    <n v="477"/>
    <n v="4512"/>
    <s v="PF06628.11 Catalase-related immune-responsive"/>
  </r>
  <r>
    <s v="A0LJ06_SYNFM"/>
    <x v="2597"/>
    <n v="487"/>
    <x v="0"/>
    <n v="9"/>
    <n v="391"/>
    <n v="5410"/>
    <s v="PF00199.18 Catalase"/>
  </r>
  <r>
    <s v="A0LJ06_SYNFM"/>
    <x v="2597"/>
    <n v="487"/>
    <x v="1"/>
    <n v="415"/>
    <n v="478"/>
    <n v="4512"/>
    <s v="PF06628.11 Catalase-related immune-responsive"/>
  </r>
  <r>
    <s v="A0LWQ6_ACIC1"/>
    <x v="2598"/>
    <n v="482"/>
    <x v="0"/>
    <n v="10"/>
    <n v="389"/>
    <n v="5410"/>
    <s v="PF00199.18 Catalase"/>
  </r>
  <r>
    <s v="A0LWQ6_ACIC1"/>
    <x v="2598"/>
    <n v="482"/>
    <x v="1"/>
    <n v="415"/>
    <n v="480"/>
    <n v="4512"/>
    <s v="PF06628.11 Catalase-related immune-responsive"/>
  </r>
  <r>
    <s v="A0M4R4_GRAFK"/>
    <x v="2599"/>
    <n v="708"/>
    <x v="0"/>
    <n v="26"/>
    <n v="412"/>
    <n v="5410"/>
    <s v="PF00199.18 Catalase"/>
  </r>
  <r>
    <s v="A0M4R4_GRAFK"/>
    <x v="2599"/>
    <n v="708"/>
    <x v="1"/>
    <n v="441"/>
    <n v="505"/>
    <n v="4512"/>
    <s v="PF06628.11 Catalase-related immune-responsive"/>
  </r>
  <r>
    <s v="A0M4R4_GRAFK"/>
    <x v="2599"/>
    <n v="708"/>
    <x v="2"/>
    <n v="558"/>
    <n v="664"/>
    <n v="15860"/>
    <s v="PF01965.23 DJ-1/PfpI family"/>
  </r>
  <r>
    <s v="A0QY02_MYCS2"/>
    <x v="2600"/>
    <n v="485"/>
    <x v="0"/>
    <n v="8"/>
    <n v="387"/>
    <n v="5410"/>
    <s v="PF00199.18 Catalase"/>
  </r>
  <r>
    <s v="A0QY02_MYCS2"/>
    <x v="2600"/>
    <n v="485"/>
    <x v="1"/>
    <n v="414"/>
    <n v="478"/>
    <n v="4512"/>
    <s v="PF06628.11 Catalase-related immune-responsive"/>
  </r>
  <r>
    <s v="A0QYM1_MYCS2"/>
    <x v="2601"/>
    <n v="359"/>
    <x v="0"/>
    <n v="61"/>
    <n v="353"/>
    <n v="5410"/>
    <s v="PF00199.18 Catalase"/>
  </r>
  <r>
    <s v="A0R5L3_MYCS2"/>
    <x v="2602"/>
    <n v="553"/>
    <x v="0"/>
    <n v="19"/>
    <n v="410"/>
    <n v="5410"/>
    <s v="PF00199.18 Catalase"/>
  </r>
  <r>
    <s v="A0R5L3_MYCS2"/>
    <x v="2602"/>
    <n v="553"/>
    <x v="1"/>
    <n v="434"/>
    <n v="497"/>
    <n v="4512"/>
    <s v="PF06628.11 Catalase-related immune-responsive"/>
  </r>
  <r>
    <s v="A0RPT7_CAMFF"/>
    <x v="2603"/>
    <n v="480"/>
    <x v="0"/>
    <n v="6"/>
    <n v="388"/>
    <n v="5410"/>
    <s v="PF00199.18 Catalase"/>
  </r>
  <r>
    <s v="A0RPT7_CAMFF"/>
    <x v="2603"/>
    <n v="480"/>
    <x v="1"/>
    <n v="412"/>
    <n v="474"/>
    <n v="4512"/>
    <s v="PF06628.11 Catalase-related immune-responsive"/>
  </r>
  <r>
    <s v="A1AQC1_PELPD"/>
    <x v="2604"/>
    <n v="488"/>
    <x v="0"/>
    <n v="9"/>
    <n v="391"/>
    <n v="5410"/>
    <s v="PF00199.18 Catalase"/>
  </r>
  <r>
    <s v="A1AQC1_PELPD"/>
    <x v="2604"/>
    <n v="488"/>
    <x v="1"/>
    <n v="415"/>
    <n v="478"/>
    <n v="4512"/>
    <s v="PF06628.11 Catalase-related immune-responsive"/>
  </r>
  <r>
    <s v="A1BAY0_PARDP"/>
    <x v="2605"/>
    <n v="710"/>
    <x v="0"/>
    <n v="53"/>
    <n v="439"/>
    <n v="5410"/>
    <s v="PF00199.18 Catalase"/>
  </r>
  <r>
    <s v="A1BAY0_PARDP"/>
    <x v="2605"/>
    <n v="710"/>
    <x v="1"/>
    <n v="469"/>
    <n v="533"/>
    <n v="4512"/>
    <s v="PF06628.11 Catalase-related immune-responsive"/>
  </r>
  <r>
    <s v="A1C954_ASPCL"/>
    <x v="2606"/>
    <n v="720"/>
    <x v="0"/>
    <n v="24"/>
    <n v="413"/>
    <n v="5410"/>
    <s v="PF00199.18 Catalase"/>
  </r>
  <r>
    <s v="A1C954_ASPCL"/>
    <x v="2606"/>
    <n v="720"/>
    <x v="1"/>
    <n v="440"/>
    <n v="504"/>
    <n v="4512"/>
    <s v="PF06628.11 Catalase-related immune-responsive"/>
  </r>
  <r>
    <s v="A1C954_ASPCL"/>
    <x v="2606"/>
    <n v="720"/>
    <x v="2"/>
    <n v="539"/>
    <n v="667"/>
    <n v="15860"/>
    <s v="PF01965.23 DJ-1/PfpI family"/>
  </r>
  <r>
    <s v="A1CCI2_ASPCL"/>
    <x v="2607"/>
    <n v="728"/>
    <x v="0"/>
    <n v="56"/>
    <n v="441"/>
    <n v="5410"/>
    <s v="PF00199.18 Catalase"/>
  </r>
  <r>
    <s v="A1CCI2_ASPCL"/>
    <x v="2607"/>
    <n v="728"/>
    <x v="1"/>
    <n v="472"/>
    <n v="536"/>
    <n v="4512"/>
    <s v="PF06628.11 Catalase-related immune-responsive"/>
  </r>
  <r>
    <s v="A1CLR9_ASPCL"/>
    <x v="2608"/>
    <n v="494"/>
    <x v="0"/>
    <n v="11"/>
    <n v="397"/>
    <n v="5410"/>
    <s v="PF00199.18 Catalase"/>
  </r>
  <r>
    <s v="A1CLR9_ASPCL"/>
    <x v="2608"/>
    <n v="494"/>
    <x v="1"/>
    <n v="425"/>
    <n v="488"/>
    <n v="4512"/>
    <s v="PF06628.11 Catalase-related immune-responsive"/>
  </r>
  <r>
    <s v="A1CMF1_ASPCL"/>
    <x v="2609"/>
    <n v="746"/>
    <x v="0"/>
    <n v="43"/>
    <n v="431"/>
    <n v="5410"/>
    <s v="PF00199.18 Catalase"/>
  </r>
  <r>
    <s v="A1CMF1_ASPCL"/>
    <x v="2609"/>
    <n v="746"/>
    <x v="1"/>
    <n v="458"/>
    <n v="523"/>
    <n v="4512"/>
    <s v="PF06628.11 Catalase-related immune-responsive"/>
  </r>
  <r>
    <s v="A1CN29_ASPCL"/>
    <x v="2610"/>
    <n v="502"/>
    <x v="0"/>
    <n v="6"/>
    <n v="399"/>
    <n v="5410"/>
    <s v="PF00199.18 Catalase"/>
  </r>
  <r>
    <s v="A1CN29_ASPCL"/>
    <x v="2610"/>
    <n v="502"/>
    <x v="1"/>
    <n v="434"/>
    <n v="497"/>
    <n v="4512"/>
    <s v="PF06628.11 Catalase-related immune-responsive"/>
  </r>
  <r>
    <s v="A1CY55_NEOFI"/>
    <x v="2611"/>
    <n v="582"/>
    <x v="0"/>
    <n v="60"/>
    <n v="444"/>
    <n v="5410"/>
    <s v="PF00199.18 Catalase"/>
  </r>
  <r>
    <s v="A1CY55_NEOFI"/>
    <x v="2611"/>
    <n v="582"/>
    <x v="1"/>
    <n v="471"/>
    <n v="535"/>
    <n v="4512"/>
    <s v="PF06628.11 Catalase-related immune-responsive"/>
  </r>
  <r>
    <s v="A1DJU9_NEOFI"/>
    <x v="2612"/>
    <n v="728"/>
    <x v="0"/>
    <n v="56"/>
    <n v="440"/>
    <n v="5410"/>
    <s v="PF00199.18 Catalase"/>
  </r>
  <r>
    <s v="A1DJU9_NEOFI"/>
    <x v="2612"/>
    <n v="728"/>
    <x v="1"/>
    <n v="472"/>
    <n v="536"/>
    <n v="4512"/>
    <s v="PF06628.11 Catalase-related immune-responsive"/>
  </r>
  <r>
    <s v="A1DLM7_NEOFI"/>
    <x v="2613"/>
    <n v="746"/>
    <x v="0"/>
    <n v="43"/>
    <n v="431"/>
    <n v="5410"/>
    <s v="PF00199.18 Catalase"/>
  </r>
  <r>
    <s v="A1DLM7_NEOFI"/>
    <x v="2613"/>
    <n v="746"/>
    <x v="1"/>
    <n v="458"/>
    <n v="523"/>
    <n v="4512"/>
    <s v="PF06628.11 Catalase-related immune-responsive"/>
  </r>
  <r>
    <s v="A1KC28_AZOSB"/>
    <x v="2614"/>
    <n v="704"/>
    <x v="0"/>
    <n v="41"/>
    <n v="427"/>
    <n v="5410"/>
    <s v="PF00199.18 Catalase"/>
  </r>
  <r>
    <s v="A1KC28_AZOSB"/>
    <x v="2614"/>
    <n v="704"/>
    <x v="1"/>
    <n v="456"/>
    <n v="520"/>
    <n v="4512"/>
    <s v="PF06628.11 Catalase-related immune-responsive"/>
  </r>
  <r>
    <s v="A1R5V1_ARTAT"/>
    <x v="2615"/>
    <n v="740"/>
    <x v="0"/>
    <n v="64"/>
    <n v="450"/>
    <n v="5410"/>
    <s v="PF00199.18 Catalase"/>
  </r>
  <r>
    <s v="A1R5V1_ARTAT"/>
    <x v="2615"/>
    <n v="740"/>
    <x v="1"/>
    <n v="480"/>
    <n v="544"/>
    <n v="4512"/>
    <s v="PF06628.11 Catalase-related immune-responsive"/>
  </r>
  <r>
    <s v="A1R948_ARTAT"/>
    <x v="2616"/>
    <n v="493"/>
    <x v="0"/>
    <n v="6"/>
    <n v="387"/>
    <n v="5410"/>
    <s v="PF00199.18 Catalase"/>
  </r>
  <r>
    <s v="A1R948_ARTAT"/>
    <x v="2616"/>
    <n v="493"/>
    <x v="1"/>
    <n v="414"/>
    <n v="478"/>
    <n v="4512"/>
    <s v="PF06628.11 Catalase-related immune-responsive"/>
  </r>
  <r>
    <s v="A1S3K2_SHEAM"/>
    <x v="2617"/>
    <n v="332"/>
    <x v="0"/>
    <n v="47"/>
    <n v="332"/>
    <n v="5410"/>
    <s v="PF00199.18 Catalase"/>
  </r>
  <r>
    <s v="A1S9T7_SHEAM"/>
    <x v="2618"/>
    <n v="488"/>
    <x v="0"/>
    <n v="6"/>
    <n v="399"/>
    <n v="5410"/>
    <s v="PF00199.18 Catalase"/>
  </r>
  <r>
    <s v="A1S9T7_SHEAM"/>
    <x v="2618"/>
    <n v="488"/>
    <x v="1"/>
    <n v="425"/>
    <n v="488"/>
    <n v="4512"/>
    <s v="PF06628.11 Catalase-related immune-responsive"/>
  </r>
  <r>
    <s v="A1SPV5_NOCSJ"/>
    <x v="2619"/>
    <n v="303"/>
    <x v="0"/>
    <n v="8"/>
    <n v="303"/>
    <n v="5410"/>
    <s v="PF00199.18 Catalase"/>
  </r>
  <r>
    <s v="A1TA03_MYCVP"/>
    <x v="2620"/>
    <n v="715"/>
    <x v="0"/>
    <n v="39"/>
    <n v="426"/>
    <n v="5410"/>
    <s v="PF00199.18 Catalase"/>
  </r>
  <r>
    <s v="A1TA03_MYCVP"/>
    <x v="2620"/>
    <n v="715"/>
    <x v="1"/>
    <n v="455"/>
    <n v="519"/>
    <n v="4512"/>
    <s v="PF06628.11 Catalase-related immune-responsive"/>
  </r>
  <r>
    <s v="A1TCE1_MYCVP"/>
    <x v="2621"/>
    <n v="388"/>
    <x v="0"/>
    <n v="61"/>
    <n v="189"/>
    <n v="5410"/>
    <s v="PF00199.18 Catalase"/>
  </r>
  <r>
    <s v="A1TGG2_MYCVP"/>
    <x v="2622"/>
    <n v="482"/>
    <x v="0"/>
    <n v="7"/>
    <n v="386"/>
    <n v="5410"/>
    <s v="PF00199.18 Catalase"/>
  </r>
  <r>
    <s v="A1TGG2_MYCVP"/>
    <x v="2622"/>
    <n v="482"/>
    <x v="1"/>
    <n v="413"/>
    <n v="477"/>
    <n v="4512"/>
    <s v="PF06628.11 Catalase-related immune-responsive"/>
  </r>
  <r>
    <s v="A1TRW3_ACIAC"/>
    <x v="2623"/>
    <n v="507"/>
    <x v="0"/>
    <n v="28"/>
    <n v="406"/>
    <n v="5410"/>
    <s v="PF00199.18 Catalase"/>
  </r>
  <r>
    <s v="A1TRW3_ACIAC"/>
    <x v="2623"/>
    <n v="507"/>
    <x v="1"/>
    <n v="428"/>
    <n v="490"/>
    <n v="4512"/>
    <s v="PF06628.11 Catalase-related immune-responsive"/>
  </r>
  <r>
    <s v="A1TU95_ACIAC"/>
    <x v="2624"/>
    <n v="713"/>
    <x v="0"/>
    <n v="51"/>
    <n v="437"/>
    <n v="5410"/>
    <s v="PF00199.18 Catalase"/>
  </r>
  <r>
    <s v="A1TU95_ACIAC"/>
    <x v="2624"/>
    <n v="713"/>
    <x v="1"/>
    <n v="467"/>
    <n v="531"/>
    <n v="4512"/>
    <s v="PF06628.11 Catalase-related immune-responsive"/>
  </r>
  <r>
    <s v="A1UNC9_MYCSK"/>
    <x v="2625"/>
    <n v="744"/>
    <x v="0"/>
    <n v="92"/>
    <n v="478"/>
    <n v="5410"/>
    <s v="PF00199.18 Catalase"/>
  </r>
  <r>
    <s v="A1UNC9_MYCSK"/>
    <x v="2625"/>
    <n v="744"/>
    <x v="1"/>
    <n v="508"/>
    <n v="572"/>
    <n v="4512"/>
    <s v="PF06628.11 Catalase-related immune-responsive"/>
  </r>
  <r>
    <s v="A1VNB2_POLNA"/>
    <x v="2626"/>
    <n v="848"/>
    <x v="0"/>
    <n v="167"/>
    <n v="553"/>
    <n v="5410"/>
    <s v="PF00199.18 Catalase"/>
  </r>
  <r>
    <s v="A1VNB2_POLNA"/>
    <x v="2626"/>
    <n v="848"/>
    <x v="1"/>
    <n v="585"/>
    <n v="649"/>
    <n v="4512"/>
    <s v="PF06628.11 Catalase-related immune-responsive"/>
  </r>
  <r>
    <s v="A1VNB2_POLNA"/>
    <x v="2626"/>
    <n v="848"/>
    <x v="2"/>
    <n v="690"/>
    <n v="804"/>
    <n v="15860"/>
    <s v="PF01965.23 DJ-1/PfpI family"/>
  </r>
  <r>
    <s v="A1VNS4_POLNA"/>
    <x v="2627"/>
    <n v="729"/>
    <x v="0"/>
    <n v="42"/>
    <n v="428"/>
    <n v="5410"/>
    <s v="PF00199.18 Catalase"/>
  </r>
  <r>
    <s v="A1VNS4_POLNA"/>
    <x v="2627"/>
    <n v="729"/>
    <x v="1"/>
    <n v="457"/>
    <n v="521"/>
    <n v="4512"/>
    <s v="PF06628.11 Catalase-related immune-responsive"/>
  </r>
  <r>
    <s v="A1VNS4_POLNA"/>
    <x v="2627"/>
    <n v="729"/>
    <x v="2"/>
    <n v="565"/>
    <n v="682"/>
    <n v="15860"/>
    <s v="PF01965.23 DJ-1/PfpI family"/>
  </r>
  <r>
    <s v="A1VQN6_POLNA"/>
    <x v="2628"/>
    <n v="486"/>
    <x v="0"/>
    <n v="5"/>
    <n v="387"/>
    <n v="5410"/>
    <s v="PF00199.18 Catalase"/>
  </r>
  <r>
    <s v="A1VQN6_POLNA"/>
    <x v="2628"/>
    <n v="486"/>
    <x v="1"/>
    <n v="411"/>
    <n v="473"/>
    <n v="4512"/>
    <s v="PF06628.11 Catalase-related immune-responsive"/>
  </r>
  <r>
    <s v="A1W7B3_ACISJ"/>
    <x v="2629"/>
    <n v="483"/>
    <x v="0"/>
    <n v="6"/>
    <n v="388"/>
    <n v="5410"/>
    <s v="PF00199.18 Catalase"/>
  </r>
  <r>
    <s v="A1W7B3_ACISJ"/>
    <x v="2629"/>
    <n v="483"/>
    <x v="1"/>
    <n v="412"/>
    <n v="475"/>
    <n v="4512"/>
    <s v="PF06628.11 Catalase-related immune-responsive"/>
  </r>
  <r>
    <s v="A1WB07_ACISJ"/>
    <x v="2630"/>
    <n v="702"/>
    <x v="0"/>
    <n v="42"/>
    <n v="428"/>
    <n v="5410"/>
    <s v="PF00199.18 Catalase"/>
  </r>
  <r>
    <s v="A1WB07_ACISJ"/>
    <x v="2630"/>
    <n v="702"/>
    <x v="1"/>
    <n v="456"/>
    <n v="520"/>
    <n v="4512"/>
    <s v="PF06628.11 Catalase-related immune-responsive"/>
  </r>
  <r>
    <s v="A2AL20_MOUSE"/>
    <x v="2631"/>
    <n v="176"/>
    <x v="0"/>
    <n v="28"/>
    <n v="110"/>
    <n v="5410"/>
    <s v="PF00199.18 Catalase"/>
  </r>
  <r>
    <s v="A2AL20_MOUSE"/>
    <x v="2631"/>
    <n v="176"/>
    <x v="1"/>
    <n v="97"/>
    <n v="146"/>
    <n v="4512"/>
    <s v="PF06628.11 Catalase-related immune-responsive"/>
  </r>
  <r>
    <s v="A2Q7Q4_ASPNC"/>
    <x v="2632"/>
    <n v="727"/>
    <x v="0"/>
    <n v="53"/>
    <n v="438"/>
    <n v="5410"/>
    <s v="PF00199.18 Catalase"/>
  </r>
  <r>
    <s v="A2Q7Q4_ASPNC"/>
    <x v="2632"/>
    <n v="727"/>
    <x v="1"/>
    <n v="469"/>
    <n v="533"/>
    <n v="4512"/>
    <s v="PF06628.11 Catalase-related immune-responsive"/>
  </r>
  <r>
    <s v="A2Q7T0_ASPNC"/>
    <x v="2633"/>
    <n v="730"/>
    <x v="0"/>
    <n v="59"/>
    <n v="444"/>
    <n v="5410"/>
    <s v="PF00199.18 Catalase"/>
  </r>
  <r>
    <s v="A2Q7T0_ASPNC"/>
    <x v="2633"/>
    <n v="730"/>
    <x v="1"/>
    <n v="475"/>
    <n v="539"/>
    <n v="4512"/>
    <s v="PF06628.11 Catalase-related immune-responsive"/>
  </r>
  <r>
    <s v="A2QC95_ASPNC"/>
    <x v="2634"/>
    <n v="501"/>
    <x v="0"/>
    <n v="19"/>
    <n v="400"/>
    <n v="5410"/>
    <s v="PF00199.18 Catalase"/>
  </r>
  <r>
    <s v="A2QC95_ASPNC"/>
    <x v="2634"/>
    <n v="501"/>
    <x v="1"/>
    <n v="426"/>
    <n v="489"/>
    <n v="4512"/>
    <s v="PF06628.11 Catalase-related immune-responsive"/>
  </r>
  <r>
    <s v="A2QH56_ASPNC"/>
    <x v="2635"/>
    <n v="489"/>
    <x v="0"/>
    <n v="7"/>
    <n v="393"/>
    <n v="5410"/>
    <s v="PF00199.18 Catalase"/>
  </r>
  <r>
    <s v="A2QH56_ASPNC"/>
    <x v="2635"/>
    <n v="489"/>
    <x v="1"/>
    <n v="420"/>
    <n v="484"/>
    <n v="4512"/>
    <s v="PF06628.11 Catalase-related immune-responsive"/>
  </r>
  <r>
    <s v="A2QTS7_ASPNC"/>
    <x v="2636"/>
    <n v="748"/>
    <x v="0"/>
    <n v="43"/>
    <n v="431"/>
    <n v="5410"/>
    <s v="PF00199.18 Catalase"/>
  </r>
  <r>
    <s v="A2QTS7_ASPNC"/>
    <x v="2636"/>
    <n v="748"/>
    <x v="1"/>
    <n v="460"/>
    <n v="525"/>
    <n v="4512"/>
    <s v="PF06628.11 Catalase-related immune-responsive"/>
  </r>
  <r>
    <s v="A2R129_ASPNC"/>
    <x v="2637"/>
    <n v="584"/>
    <x v="0"/>
    <n v="60"/>
    <n v="444"/>
    <n v="5410"/>
    <s v="PF00199.18 Catalase"/>
  </r>
  <r>
    <s v="A2R129_ASPNC"/>
    <x v="2637"/>
    <n v="584"/>
    <x v="1"/>
    <n v="471"/>
    <n v="535"/>
    <n v="4512"/>
    <s v="PF06628.11 Catalase-related immune-responsive"/>
  </r>
  <r>
    <s v="A2R2G8_ASPNC"/>
    <x v="2638"/>
    <n v="678"/>
    <x v="0"/>
    <n v="29"/>
    <n v="220"/>
    <n v="5410"/>
    <s v="PF00199.18 Catalase"/>
  </r>
  <r>
    <s v="A2R2G8_ASPNC"/>
    <x v="2638"/>
    <n v="678"/>
    <x v="0"/>
    <n v="218"/>
    <n v="373"/>
    <n v="5410"/>
    <s v="PF00199.18 Catalase"/>
  </r>
  <r>
    <s v="A2R2G8_ASPNC"/>
    <x v="2638"/>
    <n v="678"/>
    <x v="1"/>
    <n v="400"/>
    <n v="464"/>
    <n v="4512"/>
    <s v="PF06628.11 Catalase-related immune-responsive"/>
  </r>
  <r>
    <s v="A2R2G8_ASPNC"/>
    <x v="2638"/>
    <n v="678"/>
    <x v="2"/>
    <n v="499"/>
    <n v="636"/>
    <n v="15860"/>
    <s v="PF01965.23 DJ-1/PfpI family"/>
  </r>
  <r>
    <s v="A2R4B3_ASPNC"/>
    <x v="2639"/>
    <n v="490"/>
    <x v="0"/>
    <n v="7"/>
    <n v="393"/>
    <n v="5410"/>
    <s v="PF00199.18 Catalase"/>
  </r>
  <r>
    <s v="A2R4B3_ASPNC"/>
    <x v="2639"/>
    <n v="490"/>
    <x v="1"/>
    <n v="421"/>
    <n v="484"/>
    <n v="4512"/>
    <s v="PF06628.11 Catalase-related immune-responsive"/>
  </r>
  <r>
    <s v="A2SG53_METPP"/>
    <x v="2640"/>
    <n v="338"/>
    <x v="0"/>
    <n v="49"/>
    <n v="337"/>
    <n v="5410"/>
    <s v="PF00199.18 Catalase"/>
  </r>
  <r>
    <s v="A2STT2_METLZ"/>
    <x v="2641"/>
    <n v="501"/>
    <x v="0"/>
    <n v="8"/>
    <n v="389"/>
    <n v="5410"/>
    <s v="PF00199.18 Catalase"/>
  </r>
  <r>
    <s v="A2STT2_METLZ"/>
    <x v="2641"/>
    <n v="501"/>
    <x v="1"/>
    <n v="414"/>
    <n v="476"/>
    <n v="4512"/>
    <s v="PF06628.11 Catalase-related immune-responsive"/>
  </r>
  <r>
    <s v="A3CTV8_METMJ"/>
    <x v="2642"/>
    <n v="707"/>
    <x v="0"/>
    <n v="29"/>
    <n v="415"/>
    <n v="5410"/>
    <s v="PF00199.18 Catalase"/>
  </r>
  <r>
    <s v="A3CTV8_METMJ"/>
    <x v="2642"/>
    <n v="707"/>
    <x v="1"/>
    <n v="444"/>
    <n v="508"/>
    <n v="4512"/>
    <s v="PF06628.11 Catalase-related immune-responsive"/>
  </r>
  <r>
    <s v="A3CTV8_METMJ"/>
    <x v="2642"/>
    <n v="707"/>
    <x v="2"/>
    <n v="541"/>
    <n v="683"/>
    <n v="15860"/>
    <s v="PF01965.23 DJ-1/PfpI family"/>
  </r>
  <r>
    <s v="A3E7Z8_ANOGA"/>
    <x v="2643"/>
    <n v="504"/>
    <x v="0"/>
    <n v="24"/>
    <n v="407"/>
    <n v="5410"/>
    <s v="PF00199.18 Catalase"/>
  </r>
  <r>
    <s v="A3E7Z8_ANOGA"/>
    <x v="2643"/>
    <n v="504"/>
    <x v="1"/>
    <n v="432"/>
    <n v="496"/>
    <n v="4512"/>
    <s v="PF06628.11 Catalase-related immune-responsive"/>
  </r>
  <r>
    <s v="A3K6G6_9RHOB"/>
    <x v="2644"/>
    <n v="496"/>
    <x v="0"/>
    <n v="6"/>
    <n v="390"/>
    <n v="5410"/>
    <s v="PF00199.18 Catalase"/>
  </r>
  <r>
    <s v="A3K6G6_9RHOB"/>
    <x v="2644"/>
    <n v="496"/>
    <x v="1"/>
    <n v="414"/>
    <n v="478"/>
    <n v="4512"/>
    <s v="PF06628.11 Catalase-related immune-responsive"/>
  </r>
  <r>
    <s v="A3LNL4_PICST"/>
    <x v="2645"/>
    <n v="486"/>
    <x v="0"/>
    <n v="6"/>
    <n v="390"/>
    <n v="5410"/>
    <s v="PF00199.18 Catalase"/>
  </r>
  <r>
    <s v="A3LNL4_PICST"/>
    <x v="2645"/>
    <n v="486"/>
    <x v="1"/>
    <n v="415"/>
    <n v="479"/>
    <n v="4512"/>
    <s v="PF06628.11 Catalase-related immune-responsive"/>
  </r>
  <r>
    <s v="A3N0Z6_ACTP2"/>
    <x v="2646"/>
    <n v="508"/>
    <x v="0"/>
    <n v="12"/>
    <n v="394"/>
    <n v="5410"/>
    <s v="PF00199.18 Catalase"/>
  </r>
  <r>
    <s v="A3N0Z6_ACTP2"/>
    <x v="2646"/>
    <n v="508"/>
    <x v="1"/>
    <n v="418"/>
    <n v="481"/>
    <n v="4512"/>
    <s v="PF06628.11 Catalase-related immune-responsive"/>
  </r>
  <r>
    <s v="A3QHV8_SHELP"/>
    <x v="2647"/>
    <n v="486"/>
    <x v="0"/>
    <n v="7"/>
    <n v="398"/>
    <n v="5410"/>
    <s v="PF00199.18 Catalase"/>
  </r>
  <r>
    <s v="A3QHV8_SHELP"/>
    <x v="2647"/>
    <n v="486"/>
    <x v="1"/>
    <n v="422"/>
    <n v="484"/>
    <n v="4512"/>
    <s v="PF06628.11 Catalase-related immune-responsive"/>
  </r>
  <r>
    <s v="A3U312_PSEBH"/>
    <x v="2648"/>
    <n v="686"/>
    <x v="0"/>
    <n v="28"/>
    <n v="414"/>
    <n v="5410"/>
    <s v="PF00199.18 Catalase"/>
  </r>
  <r>
    <s v="A3U312_PSEBH"/>
    <x v="2648"/>
    <n v="686"/>
    <x v="1"/>
    <n v="440"/>
    <n v="504"/>
    <n v="4512"/>
    <s v="PF06628.11 Catalase-related immune-responsive"/>
  </r>
  <r>
    <s v="A3UA09_CROAH"/>
    <x v="2649"/>
    <n v="713"/>
    <x v="0"/>
    <n v="31"/>
    <n v="417"/>
    <n v="5410"/>
    <s v="PF00199.18 Catalase"/>
  </r>
  <r>
    <s v="A3UA09_CROAH"/>
    <x v="2649"/>
    <n v="713"/>
    <x v="1"/>
    <n v="446"/>
    <n v="510"/>
    <n v="4512"/>
    <s v="PF06628.11 Catalase-related immune-responsive"/>
  </r>
  <r>
    <s v="A3UA09_CROAH"/>
    <x v="2649"/>
    <n v="713"/>
    <x v="2"/>
    <n v="563"/>
    <n v="677"/>
    <n v="15860"/>
    <s v="PF01965.23 DJ-1/PfpI family"/>
  </r>
  <r>
    <s v="A3VLF6_9RHOB"/>
    <x v="2650"/>
    <n v="510"/>
    <x v="0"/>
    <n v="11"/>
    <n v="392"/>
    <n v="5410"/>
    <s v="PF00199.18 Catalase"/>
  </r>
  <r>
    <s v="A3VLF6_9RHOB"/>
    <x v="2650"/>
    <n v="510"/>
    <x v="1"/>
    <n v="419"/>
    <n v="483"/>
    <n v="4512"/>
    <s v="PF06628.11 Catalase-related immune-responsive"/>
  </r>
  <r>
    <s v="A3WK47_9GAMM"/>
    <x v="2651"/>
    <n v="330"/>
    <x v="0"/>
    <n v="13"/>
    <n v="330"/>
    <n v="5410"/>
    <s v="PF00199.18 Catalase"/>
  </r>
  <r>
    <s v="A3XHM2_LEEBM"/>
    <x v="2652"/>
    <n v="497"/>
    <x v="0"/>
    <n v="8"/>
    <n v="393"/>
    <n v="5410"/>
    <s v="PF00199.18 Catalase"/>
  </r>
  <r>
    <s v="A3XHM2_LEEBM"/>
    <x v="2652"/>
    <n v="497"/>
    <x v="1"/>
    <n v="414"/>
    <n v="479"/>
    <n v="4512"/>
    <s v="PF06628.11 Catalase-related immune-responsive"/>
  </r>
  <r>
    <s v="A3ZS67_9PLAN"/>
    <x v="2653"/>
    <n v="484"/>
    <x v="0"/>
    <n v="10"/>
    <n v="389"/>
    <n v="5410"/>
    <s v="PF00199.18 Catalase"/>
  </r>
  <r>
    <s v="A3ZS67_9PLAN"/>
    <x v="2653"/>
    <n v="484"/>
    <x v="1"/>
    <n v="417"/>
    <n v="481"/>
    <n v="4512"/>
    <s v="PF06628.11 Catalase-related immune-responsive"/>
  </r>
  <r>
    <s v="A4A1M4_9PLAN"/>
    <x v="2654"/>
    <n v="588"/>
    <x v="0"/>
    <n v="17"/>
    <n v="396"/>
    <n v="5410"/>
    <s v="PF00199.18 Catalase"/>
  </r>
  <r>
    <s v="A4A1M4_9PLAN"/>
    <x v="2654"/>
    <n v="588"/>
    <x v="1"/>
    <n v="419"/>
    <n v="483"/>
    <n v="4512"/>
    <s v="PF06628.11 Catalase-related immune-responsive"/>
  </r>
  <r>
    <s v="A4AG09_9ACTN"/>
    <x v="2655"/>
    <n v="499"/>
    <x v="0"/>
    <n v="6"/>
    <n v="388"/>
    <n v="5410"/>
    <s v="PF00199.18 Catalase"/>
  </r>
  <r>
    <s v="A4AG09_9ACTN"/>
    <x v="2655"/>
    <n v="499"/>
    <x v="1"/>
    <n v="415"/>
    <n v="479"/>
    <n v="4512"/>
    <s v="PF06628.11 Catalase-related immune-responsive"/>
  </r>
  <r>
    <s v="A4BP47_9GAMM"/>
    <x v="2656"/>
    <n v="485"/>
    <x v="0"/>
    <n v="11"/>
    <n v="390"/>
    <n v="5410"/>
    <s v="PF00199.18 Catalase"/>
  </r>
  <r>
    <s v="A4BP47_9GAMM"/>
    <x v="2656"/>
    <n v="485"/>
    <x v="1"/>
    <n v="418"/>
    <n v="482"/>
    <n v="4512"/>
    <s v="PF06628.11 Catalase-related immune-responsive"/>
  </r>
  <r>
    <s v="A4C550_9GAMM"/>
    <x v="2657"/>
    <n v="328"/>
    <x v="0"/>
    <n v="13"/>
    <n v="328"/>
    <n v="5410"/>
    <s v="PF00199.18 Catalase"/>
  </r>
  <r>
    <s v="A4F6H7_SACEN"/>
    <x v="2658"/>
    <n v="484"/>
    <x v="0"/>
    <n v="8"/>
    <n v="387"/>
    <n v="5410"/>
    <s v="PF00199.18 Catalase"/>
  </r>
  <r>
    <s v="A4F6H7_SACEN"/>
    <x v="2658"/>
    <n v="484"/>
    <x v="1"/>
    <n v="416"/>
    <n v="480"/>
    <n v="4512"/>
    <s v="PF06628.11 Catalase-related immune-responsive"/>
  </r>
  <r>
    <s v="A4FGF7_SACEN"/>
    <x v="2659"/>
    <n v="701"/>
    <x v="0"/>
    <n v="25"/>
    <n v="412"/>
    <n v="5410"/>
    <s v="PF00199.18 Catalase"/>
  </r>
  <r>
    <s v="A4FGF7_SACEN"/>
    <x v="2659"/>
    <n v="701"/>
    <x v="1"/>
    <n v="439"/>
    <n v="503"/>
    <n v="4512"/>
    <s v="PF06628.11 Catalase-related immune-responsive"/>
  </r>
  <r>
    <s v="A4FGF7_SACEN"/>
    <x v="2659"/>
    <n v="701"/>
    <x v="2"/>
    <n v="536"/>
    <n v="670"/>
    <n v="15860"/>
    <s v="PF01965.23 DJ-1/PfpI family"/>
  </r>
  <r>
    <s v="A4G4E0_HERAR"/>
    <x v="2660"/>
    <n v="478"/>
    <x v="0"/>
    <n v="7"/>
    <n v="389"/>
    <n v="5410"/>
    <s v="PF00199.18 Catalase"/>
  </r>
  <r>
    <s v="A4G4E0_HERAR"/>
    <x v="2660"/>
    <n v="478"/>
    <x v="1"/>
    <n v="413"/>
    <n v="476"/>
    <n v="4512"/>
    <s v="PF06628.11 Catalase-related immune-responsive"/>
  </r>
  <r>
    <s v="A4T0K0_POLSQ"/>
    <x v="2661"/>
    <n v="329"/>
    <x v="0"/>
    <n v="36"/>
    <n v="329"/>
    <n v="5410"/>
    <s v="PF00199.18 Catalase"/>
  </r>
  <r>
    <s v="A4VFJ6_PSEU5"/>
    <x v="2662"/>
    <n v="711"/>
    <x v="0"/>
    <n v="42"/>
    <n v="428"/>
    <n v="5410"/>
    <s v="PF00199.18 Catalase"/>
  </r>
  <r>
    <s v="A4VFJ6_PSEU5"/>
    <x v="2662"/>
    <n v="711"/>
    <x v="1"/>
    <n v="459"/>
    <n v="524"/>
    <n v="4512"/>
    <s v="PF06628.11 Catalase-related immune-responsive"/>
  </r>
  <r>
    <s v="A4VFJ6_PSEU5"/>
    <x v="2662"/>
    <n v="711"/>
    <x v="2"/>
    <n v="560"/>
    <n v="676"/>
    <n v="15860"/>
    <s v="PF01965.23 DJ-1/PfpI family"/>
  </r>
  <r>
    <s v="A4VFP9_PSEU5"/>
    <x v="2663"/>
    <n v="378"/>
    <x v="0"/>
    <n v="45"/>
    <n v="197"/>
    <n v="5410"/>
    <s v="PF00199.18 Catalase"/>
  </r>
  <r>
    <s v="A4VHQ7_PSEU5"/>
    <x v="2664"/>
    <n v="485"/>
    <x v="0"/>
    <n v="8"/>
    <n v="390"/>
    <n v="5410"/>
    <s v="PF00199.18 Catalase"/>
  </r>
  <r>
    <s v="A4VHQ7_PSEU5"/>
    <x v="2664"/>
    <n v="485"/>
    <x v="1"/>
    <n v="415"/>
    <n v="477"/>
    <n v="4512"/>
    <s v="PF06628.11 Catalase-related immune-responsive"/>
  </r>
  <r>
    <s v="A4VQE5_PSEU5"/>
    <x v="2665"/>
    <n v="512"/>
    <x v="0"/>
    <n v="33"/>
    <n v="411"/>
    <n v="5410"/>
    <s v="PF00199.18 Catalase"/>
  </r>
  <r>
    <s v="A4VQE5_PSEU5"/>
    <x v="2665"/>
    <n v="512"/>
    <x v="1"/>
    <n v="433"/>
    <n v="496"/>
    <n v="4512"/>
    <s v="PF06628.11 Catalase-related immune-responsive"/>
  </r>
  <r>
    <s v="A4W9L1_ENT38"/>
    <x v="2666"/>
    <n v="752"/>
    <x v="0"/>
    <n v="80"/>
    <n v="466"/>
    <n v="5410"/>
    <s v="PF00199.18 Catalase"/>
  </r>
  <r>
    <s v="A4W9L1_ENT38"/>
    <x v="2666"/>
    <n v="752"/>
    <x v="1"/>
    <n v="497"/>
    <n v="561"/>
    <n v="4512"/>
    <s v="PF06628.11 Catalase-related immune-responsive"/>
  </r>
  <r>
    <s v="A4XER2_NOVAD"/>
    <x v="2667"/>
    <n v="724"/>
    <x v="0"/>
    <n v="62"/>
    <n v="448"/>
    <n v="5410"/>
    <s v="PF00199.18 Catalase"/>
  </r>
  <r>
    <s v="A4XER2_NOVAD"/>
    <x v="2667"/>
    <n v="724"/>
    <x v="1"/>
    <n v="483"/>
    <n v="547"/>
    <n v="4512"/>
    <s v="PF06628.11 Catalase-related immune-responsive"/>
  </r>
  <r>
    <s v="A4XUB0_PSEMY"/>
    <x v="2668"/>
    <n v="401"/>
    <x v="0"/>
    <n v="40"/>
    <n v="194"/>
    <n v="5410"/>
    <s v="PF00199.18 Catalase"/>
  </r>
  <r>
    <s v="A4XUL5_PSEMY"/>
    <x v="2669"/>
    <n v="713"/>
    <x v="0"/>
    <n v="45"/>
    <n v="431"/>
    <n v="5410"/>
    <s v="PF00199.18 Catalase"/>
  </r>
  <r>
    <s v="A4XUL5_PSEMY"/>
    <x v="2669"/>
    <n v="713"/>
    <x v="1"/>
    <n v="462"/>
    <n v="527"/>
    <n v="4512"/>
    <s v="PF06628.11 Catalase-related immune-responsive"/>
  </r>
  <r>
    <s v="A4XUL5_PSEMY"/>
    <x v="2669"/>
    <n v="713"/>
    <x v="2"/>
    <n v="562"/>
    <n v="681"/>
    <n v="15860"/>
    <s v="PF01965.23 DJ-1/PfpI family"/>
  </r>
  <r>
    <s v="A4YMZ8_BRASO"/>
    <x v="2670"/>
    <n v="314"/>
    <x v="0"/>
    <n v="16"/>
    <n v="312"/>
    <n v="5410"/>
    <s v="PF00199.18 Catalase"/>
  </r>
  <r>
    <s v="A4YSP2_BRASO"/>
    <x v="2671"/>
    <n v="372"/>
    <x v="0"/>
    <n v="34"/>
    <n v="141"/>
    <n v="5410"/>
    <s v="PF00199.18 Catalase"/>
  </r>
  <r>
    <s v="A5AB37_ASPNC"/>
    <x v="2672"/>
    <n v="544"/>
    <x v="0"/>
    <n v="7"/>
    <n v="400"/>
    <n v="5410"/>
    <s v="PF00199.18 Catalase"/>
  </r>
  <r>
    <s v="A5DEZ9_PICGU"/>
    <x v="2673"/>
    <n v="485"/>
    <x v="0"/>
    <n v="6"/>
    <n v="389"/>
    <n v="5410"/>
    <s v="PF00199.18 Catalase"/>
  </r>
  <r>
    <s v="A5DEZ9_PICGU"/>
    <x v="2673"/>
    <n v="485"/>
    <x v="1"/>
    <n v="414"/>
    <n v="478"/>
    <n v="4512"/>
    <s v="PF06628.11 Catalase-related immune-responsive"/>
  </r>
  <r>
    <s v="A5DQN0_PICGU"/>
    <x v="2674"/>
    <n v="555"/>
    <x v="0"/>
    <n v="15"/>
    <n v="408"/>
    <n v="5410"/>
    <s v="PF00199.18 Catalase"/>
  </r>
  <r>
    <s v="A5DQN0_PICGU"/>
    <x v="2674"/>
    <n v="555"/>
    <x v="1"/>
    <n v="471"/>
    <n v="533"/>
    <n v="4512"/>
    <s v="PF06628.11 Catalase-related immune-responsive"/>
  </r>
  <r>
    <s v="A5DU81_LODEL"/>
    <x v="2675"/>
    <n v="485"/>
    <x v="0"/>
    <n v="6"/>
    <n v="389"/>
    <n v="5410"/>
    <s v="PF00199.18 Catalase"/>
  </r>
  <r>
    <s v="A5DU81_LODEL"/>
    <x v="2675"/>
    <n v="485"/>
    <x v="1"/>
    <n v="414"/>
    <n v="478"/>
    <n v="4512"/>
    <s v="PF06628.11 Catalase-related immune-responsive"/>
  </r>
  <r>
    <s v="A5FF54_FLAJ1"/>
    <x v="2676"/>
    <n v="713"/>
    <x v="0"/>
    <n v="25"/>
    <n v="411"/>
    <n v="5410"/>
    <s v="PF00199.18 Catalase"/>
  </r>
  <r>
    <s v="A5FF54_FLAJ1"/>
    <x v="2676"/>
    <n v="713"/>
    <x v="1"/>
    <n v="440"/>
    <n v="504"/>
    <n v="4512"/>
    <s v="PF06628.11 Catalase-related immune-responsive"/>
  </r>
  <r>
    <s v="A5FXM7_ACICJ"/>
    <x v="2677"/>
    <n v="479"/>
    <x v="0"/>
    <n v="7"/>
    <n v="388"/>
    <n v="5410"/>
    <s v="PF00199.18 Catalase"/>
  </r>
  <r>
    <s v="A5FXM7_ACICJ"/>
    <x v="2677"/>
    <n v="479"/>
    <x v="1"/>
    <n v="413"/>
    <n v="475"/>
    <n v="4512"/>
    <s v="PF06628.11 Catalase-related immune-responsive"/>
  </r>
  <r>
    <s v="A5PDR4_9SPHN"/>
    <x v="2678"/>
    <n v="697"/>
    <x v="0"/>
    <n v="25"/>
    <n v="411"/>
    <n v="5410"/>
    <s v="PF00199.18 Catalase"/>
  </r>
  <r>
    <s v="A5PDR4_9SPHN"/>
    <x v="2678"/>
    <n v="697"/>
    <x v="1"/>
    <n v="445"/>
    <n v="509"/>
    <n v="4512"/>
    <s v="PF06628.11 Catalase-related immune-responsive"/>
  </r>
  <r>
    <s v="A5V2X4_SPHWW"/>
    <x v="2679"/>
    <n v="504"/>
    <x v="0"/>
    <n v="17"/>
    <n v="399"/>
    <n v="5410"/>
    <s v="PF00199.18 Catalase"/>
  </r>
  <r>
    <s v="A5V2X4_SPHWW"/>
    <x v="2679"/>
    <n v="504"/>
    <x v="1"/>
    <n v="423"/>
    <n v="486"/>
    <n v="4512"/>
    <s v="PF06628.11 Catalase-related immune-responsive"/>
  </r>
  <r>
    <s v="A5VCQ9_SPHWW"/>
    <x v="2680"/>
    <n v="506"/>
    <x v="0"/>
    <n v="11"/>
    <n v="391"/>
    <n v="5410"/>
    <s v="PF00199.18 Catalase"/>
  </r>
  <r>
    <s v="A5VCQ9_SPHWW"/>
    <x v="2680"/>
    <n v="506"/>
    <x v="1"/>
    <n v="418"/>
    <n v="482"/>
    <n v="4512"/>
    <s v="PF06628.11 Catalase-related immune-responsive"/>
  </r>
  <r>
    <s v="A5VGE1_SPHWW"/>
    <x v="2681"/>
    <n v="735"/>
    <x v="0"/>
    <n v="66"/>
    <n v="452"/>
    <n v="5410"/>
    <s v="PF00199.18 Catalase"/>
  </r>
  <r>
    <s v="A5VGE1_SPHWW"/>
    <x v="2681"/>
    <n v="735"/>
    <x v="1"/>
    <n v="481"/>
    <n v="545"/>
    <n v="4512"/>
    <s v="PF06628.11 Catalase-related immune-responsive"/>
  </r>
  <r>
    <s v="A5WD70_PSYWF"/>
    <x v="2682"/>
    <n v="506"/>
    <x v="0"/>
    <n v="14"/>
    <n v="396"/>
    <n v="5410"/>
    <s v="PF00199.18 Catalase"/>
  </r>
  <r>
    <s v="A5WD70_PSYWF"/>
    <x v="2682"/>
    <n v="506"/>
    <x v="1"/>
    <n v="420"/>
    <n v="483"/>
    <n v="4512"/>
    <s v="PF06628.11 Catalase-related immune-responsive"/>
  </r>
  <r>
    <s v="A5WGI5_PSYWF"/>
    <x v="2683"/>
    <n v="695"/>
    <x v="0"/>
    <n v="36"/>
    <n v="422"/>
    <n v="5410"/>
    <s v="PF00199.18 Catalase"/>
  </r>
  <r>
    <s v="A5WGI5_PSYWF"/>
    <x v="2683"/>
    <n v="695"/>
    <x v="1"/>
    <n v="450"/>
    <n v="514"/>
    <n v="4512"/>
    <s v="PF06628.11 Catalase-related immune-responsive"/>
  </r>
  <r>
    <s v="A6C2C3_9PLAN"/>
    <x v="2684"/>
    <n v="479"/>
    <x v="0"/>
    <n v="8"/>
    <n v="390"/>
    <n v="5410"/>
    <s v="PF00199.18 Catalase"/>
  </r>
  <r>
    <s v="A6C2C3_9PLAN"/>
    <x v="2684"/>
    <n v="479"/>
    <x v="1"/>
    <n v="413"/>
    <n v="476"/>
    <n v="4512"/>
    <s v="PF06628.11 Catalase-related immune-responsive"/>
  </r>
  <r>
    <s v="A6CK98_9BACI"/>
    <x v="2685"/>
    <n v="679"/>
    <x v="0"/>
    <n v="27"/>
    <n v="413"/>
    <n v="5410"/>
    <s v="PF00199.18 Catalase"/>
  </r>
  <r>
    <s v="A6CK98_9BACI"/>
    <x v="2685"/>
    <n v="679"/>
    <x v="1"/>
    <n v="442"/>
    <n v="506"/>
    <n v="4512"/>
    <s v="PF06628.11 Catalase-related immune-responsive"/>
  </r>
  <r>
    <s v="A6CK98_9BACI"/>
    <x v="2685"/>
    <n v="679"/>
    <x v="2"/>
    <n v="537"/>
    <n v="652"/>
    <n v="15860"/>
    <s v="PF01965.23 DJ-1/PfpI family"/>
  </r>
  <r>
    <s v="A6CRK1_9BACI"/>
    <x v="2686"/>
    <n v="555"/>
    <x v="0"/>
    <n v="50"/>
    <n v="441"/>
    <n v="5410"/>
    <s v="PF00199.18 Catalase"/>
  </r>
  <r>
    <s v="A6CRK1_9BACI"/>
    <x v="2686"/>
    <n v="555"/>
    <x v="1"/>
    <n v="464"/>
    <n v="527"/>
    <n v="4512"/>
    <s v="PF06628.11 Catalase-related immune-responsive"/>
  </r>
  <r>
    <s v="A6CV99_9VIBR"/>
    <x v="2687"/>
    <n v="479"/>
    <x v="0"/>
    <n v="6"/>
    <n v="388"/>
    <n v="5410"/>
    <s v="PF00199.18 Catalase"/>
  </r>
  <r>
    <s v="A6CV99_9VIBR"/>
    <x v="2687"/>
    <n v="479"/>
    <x v="1"/>
    <n v="411"/>
    <n v="474"/>
    <n v="4512"/>
    <s v="PF06628.11 Catalase-related immune-responsive"/>
  </r>
  <r>
    <s v="A6E919_9SPHI"/>
    <x v="2688"/>
    <n v="503"/>
    <x v="0"/>
    <n v="12"/>
    <n v="394"/>
    <n v="5410"/>
    <s v="PF00199.18 Catalase"/>
  </r>
  <r>
    <s v="A6E919_9SPHI"/>
    <x v="2688"/>
    <n v="503"/>
    <x v="1"/>
    <n v="423"/>
    <n v="490"/>
    <n v="4512"/>
    <s v="PF06628.11 Catalase-related immune-responsive"/>
  </r>
  <r>
    <s v="A6EG61_9SPHI"/>
    <x v="2689"/>
    <n v="739"/>
    <x v="0"/>
    <n v="45"/>
    <n v="431"/>
    <n v="5410"/>
    <s v="PF00199.18 Catalase"/>
  </r>
  <r>
    <s v="A6EG61_9SPHI"/>
    <x v="2689"/>
    <n v="739"/>
    <x v="1"/>
    <n v="460"/>
    <n v="524"/>
    <n v="4512"/>
    <s v="PF06628.11 Catalase-related immune-responsive"/>
  </r>
  <r>
    <s v="A6EG61_9SPHI"/>
    <x v="2689"/>
    <n v="739"/>
    <x v="2"/>
    <n v="577"/>
    <n v="678"/>
    <n v="15860"/>
    <s v="PF01965.23 DJ-1/PfpI family"/>
  </r>
  <r>
    <s v="A6GSB3_9BURK"/>
    <x v="2690"/>
    <n v="335"/>
    <x v="0"/>
    <n v="51"/>
    <n v="335"/>
    <n v="5410"/>
    <s v="PF00199.18 Catalase"/>
  </r>
  <r>
    <s v="A6LCS3_PARD8"/>
    <x v="2691"/>
    <n v="488"/>
    <x v="0"/>
    <n v="7"/>
    <n v="389"/>
    <n v="5410"/>
    <s v="PF00199.18 Catalase"/>
  </r>
  <r>
    <s v="A6LCS3_PARD8"/>
    <x v="2691"/>
    <n v="488"/>
    <x v="1"/>
    <n v="413"/>
    <n v="476"/>
    <n v="4512"/>
    <s v="PF06628.11 Catalase-related immune-responsive"/>
  </r>
  <r>
    <s v="A6Q7E0_SULNB"/>
    <x v="2692"/>
    <n v="480"/>
    <x v="0"/>
    <n v="7"/>
    <n v="389"/>
    <n v="5410"/>
    <s v="PF00199.18 Catalase"/>
  </r>
  <r>
    <s v="A6Q7E0_SULNB"/>
    <x v="2692"/>
    <n v="480"/>
    <x v="1"/>
    <n v="413"/>
    <n v="476"/>
    <n v="4512"/>
    <s v="PF06628.11 Catalase-related immune-responsive"/>
  </r>
  <r>
    <s v="A6R651_AJECN"/>
    <x v="2693"/>
    <n v="749"/>
    <x v="0"/>
    <n v="43"/>
    <n v="431"/>
    <n v="5410"/>
    <s v="PF00199.18 Catalase"/>
  </r>
  <r>
    <s v="A6R651_AJECN"/>
    <x v="2693"/>
    <n v="749"/>
    <x v="1"/>
    <n v="459"/>
    <n v="523"/>
    <n v="4512"/>
    <s v="PF06628.11 Catalase-related immune-responsive"/>
  </r>
  <r>
    <s v="A6RD70_AJECN"/>
    <x v="2694"/>
    <n v="728"/>
    <x v="0"/>
    <n v="61"/>
    <n v="446"/>
    <n v="5410"/>
    <s v="PF00199.18 Catalase"/>
  </r>
  <r>
    <s v="A6RD70_AJECN"/>
    <x v="2694"/>
    <n v="728"/>
    <x v="1"/>
    <n v="477"/>
    <n v="541"/>
    <n v="4512"/>
    <s v="PF06628.11 Catalase-related immune-responsive"/>
  </r>
  <r>
    <s v="A6REJ9_AJECN"/>
    <x v="2695"/>
    <n v="503"/>
    <x v="0"/>
    <n v="19"/>
    <n v="400"/>
    <n v="5410"/>
    <s v="PF00199.18 Catalase"/>
  </r>
  <r>
    <s v="A6REJ9_AJECN"/>
    <x v="2695"/>
    <n v="503"/>
    <x v="1"/>
    <n v="426"/>
    <n v="489"/>
    <n v="4512"/>
    <s v="PF06628.11 Catalase-related immune-responsive"/>
  </r>
  <r>
    <s v="A6T7U8_KLEP7"/>
    <x v="2696"/>
    <n v="752"/>
    <x v="0"/>
    <n v="80"/>
    <n v="466"/>
    <n v="5410"/>
    <s v="PF00199.18 Catalase"/>
  </r>
  <r>
    <s v="A6T7U8_KLEP7"/>
    <x v="2696"/>
    <n v="752"/>
    <x v="1"/>
    <n v="497"/>
    <n v="561"/>
    <n v="4512"/>
    <s v="PF06628.11 Catalase-related immune-responsive"/>
  </r>
  <r>
    <s v="A6TKM0_ALKMQ"/>
    <x v="2697"/>
    <n v="713"/>
    <x v="0"/>
    <n v="34"/>
    <n v="420"/>
    <n v="5410"/>
    <s v="PF00199.18 Catalase"/>
  </r>
  <r>
    <s v="A6TKM0_ALKMQ"/>
    <x v="2697"/>
    <n v="713"/>
    <x v="1"/>
    <n v="449"/>
    <n v="513"/>
    <n v="4512"/>
    <s v="PF06628.11 Catalase-related immune-responsive"/>
  </r>
  <r>
    <s v="A6TKM0_ALKMQ"/>
    <x v="2697"/>
    <n v="713"/>
    <x v="2"/>
    <n v="545"/>
    <n v="695"/>
    <n v="15860"/>
    <s v="PF01965.23 DJ-1/PfpI family"/>
  </r>
  <r>
    <s v="A6VM30_ACTSZ"/>
    <x v="2698"/>
    <n v="510"/>
    <x v="0"/>
    <n v="14"/>
    <n v="396"/>
    <n v="5410"/>
    <s v="PF00199.18 Catalase"/>
  </r>
  <r>
    <s v="A6VM30_ACTSZ"/>
    <x v="2698"/>
    <n v="510"/>
    <x v="1"/>
    <n v="420"/>
    <n v="483"/>
    <n v="4512"/>
    <s v="PF06628.11 Catalase-related immune-responsive"/>
  </r>
  <r>
    <s v="A6W6B4_KINRD"/>
    <x v="2699"/>
    <n v="551"/>
    <x v="0"/>
    <n v="19"/>
    <n v="410"/>
    <n v="5410"/>
    <s v="PF00199.18 Catalase"/>
  </r>
  <r>
    <s v="A6W6B4_KINRD"/>
    <x v="2699"/>
    <n v="551"/>
    <x v="1"/>
    <n v="434"/>
    <n v="497"/>
    <n v="4512"/>
    <s v="PF06628.11 Catalase-related immune-responsive"/>
  </r>
  <r>
    <s v="A6X3F8_OCHA4"/>
    <x v="2700"/>
    <n v="499"/>
    <x v="0"/>
    <n v="8"/>
    <n v="392"/>
    <n v="5410"/>
    <s v="PF00199.18 Catalase"/>
  </r>
  <r>
    <s v="A6X3F8_OCHA4"/>
    <x v="2700"/>
    <n v="499"/>
    <x v="1"/>
    <n v="417"/>
    <n v="478"/>
    <n v="4512"/>
    <s v="PF06628.11 Catalase-related immune-responsive"/>
  </r>
  <r>
    <s v="A6X823_OCHA4"/>
    <x v="2701"/>
    <n v="704"/>
    <x v="0"/>
    <n v="41"/>
    <n v="427"/>
    <n v="5410"/>
    <s v="PF00199.18 Catalase"/>
  </r>
  <r>
    <s v="A6X823_OCHA4"/>
    <x v="2701"/>
    <n v="704"/>
    <x v="1"/>
    <n v="453"/>
    <n v="517"/>
    <n v="4512"/>
    <s v="PF06628.11 Catalase-related immune-responsive"/>
  </r>
  <r>
    <s v="A7E5H2_SCLS1"/>
    <x v="2702"/>
    <n v="509"/>
    <x v="0"/>
    <n v="20"/>
    <n v="401"/>
    <n v="5410"/>
    <s v="PF00199.18 Catalase"/>
  </r>
  <r>
    <s v="A7E5H2_SCLS1"/>
    <x v="2702"/>
    <n v="509"/>
    <x v="1"/>
    <n v="426"/>
    <n v="490"/>
    <n v="4512"/>
    <s v="PF06628.11 Catalase-related immune-responsive"/>
  </r>
  <r>
    <s v="A7E705_SCLS1"/>
    <x v="2703"/>
    <n v="714"/>
    <x v="0"/>
    <n v="54"/>
    <n v="439"/>
    <n v="5410"/>
    <s v="PF00199.18 Catalase"/>
  </r>
  <r>
    <s v="A7E705_SCLS1"/>
    <x v="2703"/>
    <n v="714"/>
    <x v="1"/>
    <n v="470"/>
    <n v="534"/>
    <n v="4512"/>
    <s v="PF06628.11 Catalase-related immune-responsive"/>
  </r>
  <r>
    <s v="A7EBU8_SCLS1"/>
    <x v="2704"/>
    <n v="738"/>
    <x v="0"/>
    <n v="43"/>
    <n v="430"/>
    <n v="5410"/>
    <s v="PF00199.18 Catalase"/>
  </r>
  <r>
    <s v="A7EBU8_SCLS1"/>
    <x v="2704"/>
    <n v="738"/>
    <x v="1"/>
    <n v="458"/>
    <n v="522"/>
    <n v="4512"/>
    <s v="PF06628.11 Catalase-related immune-responsive"/>
  </r>
  <r>
    <s v="A7EBU8_SCLS1"/>
    <x v="2704"/>
    <n v="738"/>
    <x v="2"/>
    <n v="561"/>
    <n v="705"/>
    <n v="15860"/>
    <s v="PF01965.23 DJ-1/PfpI family"/>
  </r>
  <r>
    <s v="A7EIQ7_SCLS1"/>
    <x v="2705"/>
    <n v="316"/>
    <x v="0"/>
    <n v="14"/>
    <n v="315"/>
    <n v="5410"/>
    <s v="PF00199.18 Catalase"/>
  </r>
  <r>
    <s v="A7EK43_SCLS1"/>
    <x v="2706"/>
    <n v="559"/>
    <x v="0"/>
    <n v="28"/>
    <n v="413"/>
    <n v="5410"/>
    <s v="PF00199.18 Catalase"/>
  </r>
  <r>
    <s v="A7EK43_SCLS1"/>
    <x v="2706"/>
    <n v="559"/>
    <x v="1"/>
    <n v="439"/>
    <n v="504"/>
    <n v="4512"/>
    <s v="PF06628.11 Catalase-related immune-responsive"/>
  </r>
  <r>
    <s v="A7ELI9_SCLS1"/>
    <x v="2707"/>
    <n v="466"/>
    <x v="0"/>
    <n v="24"/>
    <n v="365"/>
    <n v="5410"/>
    <s v="PF00199.18 Catalase"/>
  </r>
  <r>
    <s v="A7ELI9_SCLS1"/>
    <x v="2707"/>
    <n v="466"/>
    <x v="1"/>
    <n v="393"/>
    <n v="460"/>
    <n v="4512"/>
    <s v="PF06628.11 Catalase-related immune-responsive"/>
  </r>
  <r>
    <s v="A7EUY3_SCLS1"/>
    <x v="2708"/>
    <n v="585"/>
    <x v="0"/>
    <n v="51"/>
    <n v="436"/>
    <n v="5410"/>
    <s v="PF00199.18 Catalase"/>
  </r>
  <r>
    <s v="A7EUY3_SCLS1"/>
    <x v="2708"/>
    <n v="585"/>
    <x v="1"/>
    <n v="462"/>
    <n v="530"/>
    <n v="4512"/>
    <s v="PF06628.11 Catalase-related immune-responsive"/>
  </r>
  <r>
    <s v="A7EW00_SCLS1"/>
    <x v="2709"/>
    <n v="589"/>
    <x v="0"/>
    <n v="62"/>
    <n v="446"/>
    <n v="5410"/>
    <s v="PF00199.18 Catalase"/>
  </r>
  <r>
    <s v="A7EW00_SCLS1"/>
    <x v="2709"/>
    <n v="589"/>
    <x v="1"/>
    <n v="473"/>
    <n v="537"/>
    <n v="4512"/>
    <s v="PF06628.11 Catalase-related immune-responsive"/>
  </r>
  <r>
    <s v="A7GM51_BACCN"/>
    <x v="2710"/>
    <n v="488"/>
    <x v="0"/>
    <n v="8"/>
    <n v="389"/>
    <n v="5410"/>
    <s v="PF00199.18 Catalase"/>
  </r>
  <r>
    <s v="A7GM51_BACCN"/>
    <x v="2710"/>
    <n v="488"/>
    <x v="1"/>
    <n v="412"/>
    <n v="475"/>
    <n v="4512"/>
    <s v="PF06628.11 Catalase-related immune-responsive"/>
  </r>
  <r>
    <s v="A7HF62_ANADF"/>
    <x v="2711"/>
    <n v="801"/>
    <x v="0"/>
    <n v="130"/>
    <n v="516"/>
    <n v="5410"/>
    <s v="PF00199.18 Catalase"/>
  </r>
  <r>
    <s v="A7HF62_ANADF"/>
    <x v="2711"/>
    <n v="801"/>
    <x v="1"/>
    <n v="544"/>
    <n v="608"/>
    <n v="4512"/>
    <s v="PF06628.11 Catalase-related immune-responsive"/>
  </r>
  <r>
    <s v="A7HF62_ANADF"/>
    <x v="2711"/>
    <n v="801"/>
    <x v="2"/>
    <n v="647"/>
    <n v="763"/>
    <n v="15860"/>
    <s v="PF01965.23 DJ-1/PfpI family"/>
  </r>
  <r>
    <s v="A7IHS1_XANP2"/>
    <x v="2712"/>
    <n v="501"/>
    <x v="0"/>
    <n v="7"/>
    <n v="390"/>
    <n v="5410"/>
    <s v="PF00199.18 Catalase"/>
  </r>
  <r>
    <s v="A7IHS1_XANP2"/>
    <x v="2712"/>
    <n v="501"/>
    <x v="1"/>
    <n v="414"/>
    <n v="476"/>
    <n v="4512"/>
    <s v="PF06628.11 Catalase-related immune-responsive"/>
  </r>
  <r>
    <s v="A7MNW7_CROS8"/>
    <x v="2713"/>
    <n v="751"/>
    <x v="0"/>
    <n v="79"/>
    <n v="465"/>
    <n v="5410"/>
    <s v="PF00199.18 Catalase"/>
  </r>
  <r>
    <s v="A7MNW7_CROS8"/>
    <x v="2713"/>
    <n v="751"/>
    <x v="1"/>
    <n v="496"/>
    <n v="560"/>
    <n v="4512"/>
    <s v="PF06628.11 Catalase-related immune-responsive"/>
  </r>
  <r>
    <s v="A7S3R1_NEMVE"/>
    <x v="2714"/>
    <n v="98"/>
    <x v="0"/>
    <n v="1"/>
    <n v="98"/>
    <n v="5410"/>
    <s v="PF00199.18 Catalase"/>
  </r>
  <r>
    <s v="A7TSM2_VANPO"/>
    <x v="2715"/>
    <n v="511"/>
    <x v="0"/>
    <n v="21"/>
    <n v="406"/>
    <n v="5410"/>
    <s v="PF00199.18 Catalase"/>
  </r>
  <r>
    <s v="A7TSM2_VANPO"/>
    <x v="2715"/>
    <n v="511"/>
    <x v="1"/>
    <n v="435"/>
    <n v="498"/>
    <n v="4512"/>
    <s v="PF06628.11 Catalase-related immune-responsive"/>
  </r>
  <r>
    <s v="A7TT49_VANPO"/>
    <x v="2716"/>
    <n v="561"/>
    <x v="0"/>
    <n v="12"/>
    <n v="419"/>
    <n v="5410"/>
    <s v="PF00199.18 Catalase"/>
  </r>
  <r>
    <s v="A7TT49_VANPO"/>
    <x v="2716"/>
    <n v="561"/>
    <x v="1"/>
    <n v="477"/>
    <n v="539"/>
    <n v="4512"/>
    <s v="PF06628.11 Catalase-related immune-responsive"/>
  </r>
  <r>
    <s v="A8ADX4_CITK8"/>
    <x v="2717"/>
    <n v="482"/>
    <x v="0"/>
    <n v="7"/>
    <n v="389"/>
    <n v="5410"/>
    <s v="PF00199.18 Catalase"/>
  </r>
  <r>
    <s v="A8ADX4_CITK8"/>
    <x v="2717"/>
    <n v="482"/>
    <x v="1"/>
    <n v="413"/>
    <n v="475"/>
    <n v="4512"/>
    <s v="PF06628.11 Catalase-related immune-responsive"/>
  </r>
  <r>
    <s v="A8FBF9_BACP2"/>
    <x v="2718"/>
    <n v="491"/>
    <x v="0"/>
    <n v="10"/>
    <n v="391"/>
    <n v="5410"/>
    <s v="PF00199.18 Catalase"/>
  </r>
  <r>
    <s v="A8FBF9_BACP2"/>
    <x v="2718"/>
    <n v="491"/>
    <x v="1"/>
    <n v="415"/>
    <n v="478"/>
    <n v="4512"/>
    <s v="PF06628.11 Catalase-related immune-responsive"/>
  </r>
  <r>
    <s v="A8FJD9_BACP2"/>
    <x v="2719"/>
    <n v="529"/>
    <x v="0"/>
    <n v="18"/>
    <n v="409"/>
    <n v="5410"/>
    <s v="PF00199.18 Catalase"/>
  </r>
  <r>
    <s v="A8FJD9_BACP2"/>
    <x v="2719"/>
    <n v="529"/>
    <x v="1"/>
    <n v="432"/>
    <n v="495"/>
    <n v="4512"/>
    <s v="PF06628.11 Catalase-related immune-responsive"/>
  </r>
  <r>
    <s v="A8G8P5_SERP5"/>
    <x v="2720"/>
    <n v="510"/>
    <x v="0"/>
    <n v="29"/>
    <n v="407"/>
    <n v="5410"/>
    <s v="PF00199.18 Catalase"/>
  </r>
  <r>
    <s v="A8G8P5_SERP5"/>
    <x v="2720"/>
    <n v="510"/>
    <x v="1"/>
    <n v="431"/>
    <n v="493"/>
    <n v="4512"/>
    <s v="PF06628.11 Catalase-related immune-responsive"/>
  </r>
  <r>
    <s v="A8GGY6_SERP5"/>
    <x v="2721"/>
    <n v="478"/>
    <x v="0"/>
    <n v="7"/>
    <n v="389"/>
    <n v="5410"/>
    <s v="PF00199.18 Catalase"/>
  </r>
  <r>
    <s v="A8GGY6_SERP5"/>
    <x v="2721"/>
    <n v="478"/>
    <x v="1"/>
    <n v="413"/>
    <n v="475"/>
    <n v="4512"/>
    <s v="PF06628.11 Catalase-related immune-responsive"/>
  </r>
  <r>
    <s v="A8GYR7_SHEPA"/>
    <x v="2722"/>
    <n v="504"/>
    <x v="0"/>
    <n v="26"/>
    <n v="404"/>
    <n v="5410"/>
    <s v="PF00199.18 Catalase"/>
  </r>
  <r>
    <s v="A8GYR7_SHEPA"/>
    <x v="2722"/>
    <n v="504"/>
    <x v="1"/>
    <n v="427"/>
    <n v="491"/>
    <n v="4512"/>
    <s v="PF06628.11 Catalase-related immune-responsive"/>
  </r>
  <r>
    <s v="A8H079_SHEPA"/>
    <x v="2723"/>
    <n v="487"/>
    <x v="0"/>
    <n v="9"/>
    <n v="400"/>
    <n v="5410"/>
    <s v="PF00199.18 Catalase"/>
  </r>
  <r>
    <s v="A8H079_SHEPA"/>
    <x v="2723"/>
    <n v="487"/>
    <x v="1"/>
    <n v="423"/>
    <n v="485"/>
    <n v="4512"/>
    <s v="PF06628.11 Catalase-related immune-responsive"/>
  </r>
  <r>
    <s v="A8J537_CHLRE"/>
    <x v="2724"/>
    <n v="493"/>
    <x v="0"/>
    <n v="18"/>
    <n v="399"/>
    <n v="5410"/>
    <s v="PF00199.18 Catalase"/>
  </r>
  <r>
    <s v="A8J537_CHLRE"/>
    <x v="2724"/>
    <n v="493"/>
    <x v="1"/>
    <n v="422"/>
    <n v="487"/>
    <n v="4512"/>
    <s v="PF06628.11 Catalase-related immune-responsive"/>
  </r>
  <r>
    <s v="A8L113_FRASN"/>
    <x v="2725"/>
    <n v="507"/>
    <x v="0"/>
    <n v="10"/>
    <n v="389"/>
    <n v="5410"/>
    <s v="PF00199.18 Catalase"/>
  </r>
  <r>
    <s v="A8L113_FRASN"/>
    <x v="2725"/>
    <n v="507"/>
    <x v="1"/>
    <n v="416"/>
    <n v="481"/>
    <n v="4512"/>
    <s v="PF06628.11 Catalase-related immune-responsive"/>
  </r>
  <r>
    <s v="A8NAF7_COPC7"/>
    <x v="2726"/>
    <n v="588"/>
    <x v="0"/>
    <n v="67"/>
    <n v="451"/>
    <n v="5410"/>
    <s v="PF00199.18 Catalase"/>
  </r>
  <r>
    <s v="A8NAF7_COPC7"/>
    <x v="2726"/>
    <n v="588"/>
    <x v="1"/>
    <n v="477"/>
    <n v="542"/>
    <n v="4512"/>
    <s v="PF06628.11 Catalase-related immune-responsive"/>
  </r>
  <r>
    <s v="A8NDE4_COPC7"/>
    <x v="2727"/>
    <n v="591"/>
    <x v="0"/>
    <n v="68"/>
    <n v="452"/>
    <n v="5410"/>
    <s v="PF00199.18 Catalase"/>
  </r>
  <r>
    <s v="A8NDE4_COPC7"/>
    <x v="2727"/>
    <n v="591"/>
    <x v="1"/>
    <n v="479"/>
    <n v="543"/>
    <n v="4512"/>
    <s v="PF06628.11 Catalase-related immune-responsive"/>
  </r>
  <r>
    <s v="A8NH39_COPC7"/>
    <x v="2728"/>
    <n v="737"/>
    <x v="0"/>
    <n v="38"/>
    <n v="426"/>
    <n v="5410"/>
    <s v="PF00199.18 Catalase"/>
  </r>
  <r>
    <s v="A8NH39_COPC7"/>
    <x v="2728"/>
    <n v="737"/>
    <x v="1"/>
    <n v="454"/>
    <n v="518"/>
    <n v="4512"/>
    <s v="PF06628.11 Catalase-related immune-responsive"/>
  </r>
  <r>
    <s v="A8NH39_COPC7"/>
    <x v="2728"/>
    <n v="737"/>
    <x v="2"/>
    <n v="553"/>
    <n v="690"/>
    <n v="15860"/>
    <s v="PF01965.23 DJ-1/PfpI family"/>
  </r>
  <r>
    <s v="A8NN17_COPC7"/>
    <x v="2729"/>
    <n v="502"/>
    <x v="0"/>
    <n v="40"/>
    <n v="416"/>
    <n v="5410"/>
    <s v="PF00199.18 Catalase"/>
  </r>
  <r>
    <s v="A8NN17_COPC7"/>
    <x v="2729"/>
    <n v="502"/>
    <x v="1"/>
    <n v="407"/>
    <n v="469"/>
    <n v="4512"/>
    <s v="PF06628.11 Catalase-related immune-responsive"/>
  </r>
  <r>
    <s v="A8PK97_9COXI"/>
    <x v="2730"/>
    <n v="692"/>
    <x v="0"/>
    <n v="35"/>
    <n v="421"/>
    <n v="5410"/>
    <s v="PF00199.18 Catalase"/>
  </r>
  <r>
    <s v="A8PK97_9COXI"/>
    <x v="2730"/>
    <n v="692"/>
    <x v="1"/>
    <n v="447"/>
    <n v="511"/>
    <n v="4512"/>
    <s v="PF06628.11 Catalase-related immune-responsive"/>
  </r>
  <r>
    <s v="A8QCZ0_MALGO"/>
    <x v="2731"/>
    <n v="697"/>
    <x v="0"/>
    <n v="36"/>
    <n v="421"/>
    <n v="5410"/>
    <s v="PF00199.18 Catalase"/>
  </r>
  <r>
    <s v="A8QCZ0_MALGO"/>
    <x v="2731"/>
    <n v="697"/>
    <x v="1"/>
    <n v="457"/>
    <n v="521"/>
    <n v="4512"/>
    <s v="PF06628.11 Catalase-related immune-responsive"/>
  </r>
  <r>
    <s v="A8QDE8_MALGO"/>
    <x v="2732"/>
    <n v="712"/>
    <x v="0"/>
    <n v="46"/>
    <n v="431"/>
    <n v="5410"/>
    <s v="PF00199.18 Catalase"/>
  </r>
  <r>
    <s v="A8QDE8_MALGO"/>
    <x v="2732"/>
    <n v="712"/>
    <x v="1"/>
    <n v="467"/>
    <n v="531"/>
    <n v="4512"/>
    <s v="PF06628.11 Catalase-related immune-responsive"/>
  </r>
  <r>
    <s v="A8SZN9_9VIBR"/>
    <x v="2733"/>
    <n v="478"/>
    <x v="0"/>
    <n v="6"/>
    <n v="388"/>
    <n v="5410"/>
    <s v="PF00199.18 Catalase"/>
  </r>
  <r>
    <s v="A8SZN9_9VIBR"/>
    <x v="2733"/>
    <n v="478"/>
    <x v="1"/>
    <n v="412"/>
    <n v="474"/>
    <n v="4512"/>
    <s v="PF06628.11 Catalase-related immune-responsive"/>
  </r>
  <r>
    <s v="A8XYN6_CAEBR"/>
    <x v="2734"/>
    <n v="547"/>
    <x v="0"/>
    <n v="74"/>
    <n v="456"/>
    <n v="5410"/>
    <s v="PF00199.18 Catalase"/>
  </r>
  <r>
    <s v="A8XYN6_CAEBR"/>
    <x v="2734"/>
    <n v="547"/>
    <x v="1"/>
    <n v="478"/>
    <n v="542"/>
    <n v="4512"/>
    <s v="PF06628.11 Catalase-related immune-responsive"/>
  </r>
  <r>
    <s v="A8XYN7_CAEBR"/>
    <x v="2735"/>
    <n v="500"/>
    <x v="0"/>
    <n v="24"/>
    <n v="406"/>
    <n v="5410"/>
    <s v="PF00199.18 Catalase"/>
  </r>
  <r>
    <s v="A8XYN7_CAEBR"/>
    <x v="2735"/>
    <n v="500"/>
    <x v="1"/>
    <n v="428"/>
    <n v="492"/>
    <n v="4512"/>
    <s v="PF06628.11 Catalase-related immune-responsive"/>
  </r>
  <r>
    <s v="A9B4C7_HERA2"/>
    <x v="2736"/>
    <n v="485"/>
    <x v="0"/>
    <n v="8"/>
    <n v="390"/>
    <n v="5410"/>
    <s v="PF00199.18 Catalase"/>
  </r>
  <r>
    <s v="A9B4C7_HERA2"/>
    <x v="2736"/>
    <n v="485"/>
    <x v="1"/>
    <n v="413"/>
    <n v="476"/>
    <n v="4512"/>
    <s v="PF06628.11 Catalase-related immune-responsive"/>
  </r>
  <r>
    <s v="A9BLW0_DELAS"/>
    <x v="2737"/>
    <n v="483"/>
    <x v="0"/>
    <n v="6"/>
    <n v="388"/>
    <n v="5410"/>
    <s v="PF00199.18 Catalase"/>
  </r>
  <r>
    <s v="A9BLW0_DELAS"/>
    <x v="2737"/>
    <n v="483"/>
    <x v="1"/>
    <n v="412"/>
    <n v="475"/>
    <n v="4512"/>
    <s v="PF06628.11 Catalase-related immune-responsive"/>
  </r>
  <r>
    <s v="A9BWY8_DELAS"/>
    <x v="2738"/>
    <n v="695"/>
    <x v="0"/>
    <n v="35"/>
    <n v="421"/>
    <n v="5410"/>
    <s v="PF00199.18 Catalase"/>
  </r>
  <r>
    <s v="A9BWY8_DELAS"/>
    <x v="2738"/>
    <n v="695"/>
    <x v="1"/>
    <n v="449"/>
    <n v="513"/>
    <n v="4512"/>
    <s v="PF06628.11 Catalase-related immune-responsive"/>
  </r>
  <r>
    <s v="A9ECS2_9RHOB"/>
    <x v="2739"/>
    <n v="687"/>
    <x v="0"/>
    <n v="24"/>
    <n v="410"/>
    <n v="5410"/>
    <s v="PF00199.18 Catalase"/>
  </r>
  <r>
    <s v="A9ECS2_9RHOB"/>
    <x v="2739"/>
    <n v="687"/>
    <x v="1"/>
    <n v="438"/>
    <n v="502"/>
    <n v="4512"/>
    <s v="PF06628.11 Catalase-related immune-responsive"/>
  </r>
  <r>
    <s v="A9FVG2_SORC5"/>
    <x v="2740"/>
    <n v="749"/>
    <x v="0"/>
    <n v="71"/>
    <n v="457"/>
    <n v="5410"/>
    <s v="PF00199.18 Catalase"/>
  </r>
  <r>
    <s v="A9FVG2_SORC5"/>
    <x v="2740"/>
    <n v="749"/>
    <x v="1"/>
    <n v="491"/>
    <n v="555"/>
    <n v="4512"/>
    <s v="PF06628.11 Catalase-related immune-responsive"/>
  </r>
  <r>
    <s v="A9GZZ4_GLUDA"/>
    <x v="2741"/>
    <n v="489"/>
    <x v="0"/>
    <n v="11"/>
    <n v="390"/>
    <n v="5410"/>
    <s v="PF00199.18 Catalase"/>
  </r>
  <r>
    <s v="A9GZZ4_GLUDA"/>
    <x v="2741"/>
    <n v="489"/>
    <x v="1"/>
    <n v="418"/>
    <n v="482"/>
    <n v="4512"/>
    <s v="PF06628.11 Catalase-related immune-responsive"/>
  </r>
  <r>
    <s v="A9H640_GLUDA"/>
    <x v="2742"/>
    <n v="368"/>
    <x v="0"/>
    <n v="69"/>
    <n v="352"/>
    <n v="5410"/>
    <s v="PF00199.18 Catalase"/>
  </r>
  <r>
    <s v="A9HMF6_GLUDA"/>
    <x v="2743"/>
    <n v="718"/>
    <x v="0"/>
    <n v="50"/>
    <n v="436"/>
    <n v="5410"/>
    <s v="PF00199.18 Catalase"/>
  </r>
  <r>
    <s v="A9HMF6_GLUDA"/>
    <x v="2743"/>
    <n v="718"/>
    <x v="1"/>
    <n v="465"/>
    <n v="529"/>
    <n v="4512"/>
    <s v="PF06628.11 Catalase-related immune-responsive"/>
  </r>
  <r>
    <s v="A9HY49_BORPD"/>
    <x v="2744"/>
    <n v="498"/>
    <x v="0"/>
    <n v="12"/>
    <n v="392"/>
    <n v="5410"/>
    <s v="PF00199.18 Catalase"/>
  </r>
  <r>
    <s v="A9HY49_BORPD"/>
    <x v="2744"/>
    <n v="498"/>
    <x v="1"/>
    <n v="419"/>
    <n v="483"/>
    <n v="4512"/>
    <s v="PF06628.11 Catalase-related immune-responsive"/>
  </r>
  <r>
    <s v="A9I9M7_BORPD"/>
    <x v="2745"/>
    <n v="473"/>
    <x v="0"/>
    <n v="2"/>
    <n v="384"/>
    <n v="5410"/>
    <s v="PF00199.18 Catalase"/>
  </r>
  <r>
    <s v="A9I9M7_BORPD"/>
    <x v="2745"/>
    <n v="473"/>
    <x v="1"/>
    <n v="409"/>
    <n v="471"/>
    <n v="4512"/>
    <s v="PF06628.11 Catalase-related immune-responsive"/>
  </r>
  <r>
    <s v="A9IHM7_BORPD"/>
    <x v="2746"/>
    <n v="367"/>
    <x v="0"/>
    <n v="51"/>
    <n v="351"/>
    <n v="5410"/>
    <s v="PF00199.18 Catalase"/>
  </r>
  <r>
    <s v="A9KLE9_CLOPH"/>
    <x v="2747"/>
    <n v="489"/>
    <x v="0"/>
    <n v="14"/>
    <n v="395"/>
    <n v="5410"/>
    <s v="PF00199.18 Catalase"/>
  </r>
  <r>
    <s v="A9KLE9_CLOPH"/>
    <x v="2747"/>
    <n v="489"/>
    <x v="1"/>
    <n v="420"/>
    <n v="482"/>
    <n v="4512"/>
    <s v="PF06628.11 Catalase-related immune-responsive"/>
  </r>
  <r>
    <s v="A9RDR1_PHYPA"/>
    <x v="2748"/>
    <n v="492"/>
    <x v="0"/>
    <n v="18"/>
    <n v="399"/>
    <n v="5410"/>
    <s v="PF00199.18 Catalase"/>
  </r>
  <r>
    <s v="A9RDR1_PHYPA"/>
    <x v="2748"/>
    <n v="492"/>
    <x v="1"/>
    <n v="421"/>
    <n v="486"/>
    <n v="4512"/>
    <s v="PF06628.11 Catalase-related immune-responsive"/>
  </r>
  <r>
    <s v="A9RDV3_PHYPA"/>
    <x v="2749"/>
    <n v="486"/>
    <x v="0"/>
    <n v="17"/>
    <n v="389"/>
    <n v="5410"/>
    <s v="PF00199.18 Catalase"/>
  </r>
  <r>
    <s v="A9RDV3_PHYPA"/>
    <x v="2749"/>
    <n v="486"/>
    <x v="1"/>
    <n v="411"/>
    <n v="472"/>
    <n v="4512"/>
    <s v="PF06628.11 Catalase-related immune-responsive"/>
  </r>
  <r>
    <s v="A9SXG4_PHYPA"/>
    <x v="2750"/>
    <n v="143"/>
    <x v="0"/>
    <n v="36"/>
    <n v="110"/>
    <n v="5410"/>
    <s v="PF00199.18 Catalase"/>
  </r>
  <r>
    <s v="A9TG35_PHYPA"/>
    <x v="2751"/>
    <n v="513"/>
    <x v="0"/>
    <n v="25"/>
    <n v="408"/>
    <n v="5410"/>
    <s v="PF00199.18 Catalase"/>
  </r>
  <r>
    <s v="A9TG35_PHYPA"/>
    <x v="2751"/>
    <n v="513"/>
    <x v="1"/>
    <n v="438"/>
    <n v="499"/>
    <n v="4512"/>
    <s v="PF06628.11 Catalase-related immune-responsive"/>
  </r>
  <r>
    <s v="A9TLM9_PHYPA"/>
    <x v="2752"/>
    <n v="492"/>
    <x v="0"/>
    <n v="18"/>
    <n v="399"/>
    <n v="5410"/>
    <s v="PF00199.18 Catalase"/>
  </r>
  <r>
    <s v="A9TLM9_PHYPA"/>
    <x v="2752"/>
    <n v="492"/>
    <x v="1"/>
    <n v="421"/>
    <n v="486"/>
    <n v="4512"/>
    <s v="PF06628.11 Catalase-related immune-responsive"/>
  </r>
  <r>
    <s v="A9TQW2_PHYPA"/>
    <x v="2753"/>
    <n v="486"/>
    <x v="0"/>
    <n v="6"/>
    <n v="381"/>
    <n v="5410"/>
    <s v="PF00199.18 Catalase"/>
  </r>
  <r>
    <s v="A9TQW2_PHYPA"/>
    <x v="2753"/>
    <n v="486"/>
    <x v="1"/>
    <n v="410"/>
    <n v="472"/>
    <n v="4512"/>
    <s v="PF06628.11 Catalase-related immune-responsive"/>
  </r>
  <r>
    <s v="A9U1M6_PHYPA"/>
    <x v="2754"/>
    <n v="492"/>
    <x v="0"/>
    <n v="18"/>
    <n v="399"/>
    <n v="5410"/>
    <s v="PF00199.18 Catalase"/>
  </r>
  <r>
    <s v="A9U1M6_PHYPA"/>
    <x v="2754"/>
    <n v="492"/>
    <x v="1"/>
    <n v="421"/>
    <n v="486"/>
    <n v="4512"/>
    <s v="PF06628.11 Catalase-related immune-responsive"/>
  </r>
  <r>
    <s v="A9U774_PHYPA"/>
    <x v="2755"/>
    <n v="617"/>
    <x v="0"/>
    <n v="1"/>
    <n v="350"/>
    <n v="5410"/>
    <s v="PF00199.18 Catalase"/>
  </r>
  <r>
    <s v="A9U774_PHYPA"/>
    <x v="2755"/>
    <n v="617"/>
    <x v="1"/>
    <n v="378"/>
    <n v="442"/>
    <n v="4512"/>
    <s v="PF06628.11 Catalase-related immune-responsive"/>
  </r>
  <r>
    <s v="A9UW79_MONBE"/>
    <x v="2756"/>
    <n v="482"/>
    <x v="0"/>
    <n v="8"/>
    <n v="390"/>
    <n v="5410"/>
    <s v="PF00199.18 Catalase"/>
  </r>
  <r>
    <s v="A9UW79_MONBE"/>
    <x v="2756"/>
    <n v="482"/>
    <x v="1"/>
    <n v="415"/>
    <n v="478"/>
    <n v="4512"/>
    <s v="PF06628.11 Catalase-related immune-responsive"/>
  </r>
  <r>
    <s v="A9WQD9_RENSM"/>
    <x v="2757"/>
    <n v="677"/>
    <x v="0"/>
    <n v="180"/>
    <n v="561"/>
    <n v="5410"/>
    <s v="PF00199.18 Catalase"/>
  </r>
  <r>
    <s v="A9WQD9_RENSM"/>
    <x v="2757"/>
    <n v="677"/>
    <x v="1"/>
    <n v="588"/>
    <n v="652"/>
    <n v="4512"/>
    <s v="PF06628.11 Catalase-related immune-responsive"/>
  </r>
  <r>
    <s v="A9WQD9_RENSM"/>
    <x v="2757"/>
    <n v="677"/>
    <x v="31"/>
    <n v="31"/>
    <n v="127"/>
    <n v="9049"/>
    <s v="PF01475.18 Ferric uptake regulator family"/>
  </r>
  <r>
    <s v="B0DZY3_LACBS"/>
    <x v="2758"/>
    <n v="529"/>
    <x v="0"/>
    <n v="16"/>
    <n v="396"/>
    <n v="5410"/>
    <s v="PF00199.18 Catalase"/>
  </r>
  <r>
    <s v="B0DZY3_LACBS"/>
    <x v="2758"/>
    <n v="529"/>
    <x v="1"/>
    <n v="431"/>
    <n v="496"/>
    <n v="4512"/>
    <s v="PF06628.11 Catalase-related immune-responsive"/>
  </r>
  <r>
    <s v="B0M1A4_SOYBN"/>
    <x v="2759"/>
    <n v="492"/>
    <x v="0"/>
    <n v="18"/>
    <n v="399"/>
    <n v="5410"/>
    <s v="PF00199.18 Catalase"/>
  </r>
  <r>
    <s v="B0M1A4_SOYBN"/>
    <x v="2759"/>
    <n v="492"/>
    <x v="1"/>
    <n v="421"/>
    <n v="486"/>
    <n v="4512"/>
    <s v="PF06628.11 Catalase-related immune-responsive"/>
  </r>
  <r>
    <s v="B0RG36_CLAMS"/>
    <x v="2760"/>
    <n v="509"/>
    <x v="0"/>
    <n v="8"/>
    <n v="389"/>
    <n v="5410"/>
    <s v="PF00199.18 Catalase"/>
  </r>
  <r>
    <s v="B0RG36_CLAMS"/>
    <x v="2760"/>
    <n v="509"/>
    <x v="1"/>
    <n v="417"/>
    <n v="481"/>
    <n v="4512"/>
    <s v="PF06628.11 Catalase-related immune-responsive"/>
  </r>
  <r>
    <s v="B0T3B3_CAUSK"/>
    <x v="2761"/>
    <n v="701"/>
    <x v="0"/>
    <n v="34"/>
    <n v="420"/>
    <n v="5410"/>
    <s v="PF00199.18 Catalase"/>
  </r>
  <r>
    <s v="B0T3B3_CAUSK"/>
    <x v="2761"/>
    <n v="701"/>
    <x v="1"/>
    <n v="456"/>
    <n v="520"/>
    <n v="4512"/>
    <s v="PF06628.11 Catalase-related immune-responsive"/>
  </r>
  <r>
    <s v="B0UC95_METS4"/>
    <x v="2762"/>
    <n v="330"/>
    <x v="0"/>
    <n v="25"/>
    <n v="329"/>
    <n v="5410"/>
    <s v="PF00199.18 Catalase"/>
  </r>
  <r>
    <s v="B0UIY7_METS4"/>
    <x v="2763"/>
    <n v="330"/>
    <x v="0"/>
    <n v="33"/>
    <n v="329"/>
    <n v="5410"/>
    <s v="PF00199.18 Catalase"/>
  </r>
  <r>
    <s v="B0UQK4_METS4"/>
    <x v="2764"/>
    <n v="529"/>
    <x v="0"/>
    <n v="9"/>
    <n v="401"/>
    <n v="5410"/>
    <s v="PF00199.18 Catalase"/>
  </r>
  <r>
    <s v="B0UQK4_METS4"/>
    <x v="2764"/>
    <n v="529"/>
    <x v="1"/>
    <n v="426"/>
    <n v="489"/>
    <n v="4512"/>
    <s v="PF06628.11 Catalase-related immune-responsive"/>
  </r>
  <r>
    <s v="B0VP56_ACIBS"/>
    <x v="2765"/>
    <n v="495"/>
    <x v="0"/>
    <n v="24"/>
    <n v="404"/>
    <n v="5410"/>
    <s v="PF00199.18 Catalase"/>
  </r>
  <r>
    <s v="B0VP56_ACIBS"/>
    <x v="2765"/>
    <n v="495"/>
    <x v="1"/>
    <n v="426"/>
    <n v="490"/>
    <n v="4512"/>
    <s v="PF06628.11 Catalase-related immune-responsive"/>
  </r>
  <r>
    <s v="B0VVG9_ACIBS"/>
    <x v="2766"/>
    <n v="694"/>
    <x v="0"/>
    <n v="29"/>
    <n v="415"/>
    <n v="5410"/>
    <s v="PF00199.18 Catalase"/>
  </r>
  <r>
    <s v="B0VVG9_ACIBS"/>
    <x v="2766"/>
    <n v="694"/>
    <x v="1"/>
    <n v="444"/>
    <n v="509"/>
    <n v="4512"/>
    <s v="PF06628.11 Catalase-related immune-responsive"/>
  </r>
  <r>
    <s v="B0WIN9_CULQU"/>
    <x v="2767"/>
    <n v="490"/>
    <x v="0"/>
    <n v="10"/>
    <n v="393"/>
    <n v="5410"/>
    <s v="PF00199.18 Catalase"/>
  </r>
  <r>
    <s v="B0WIN9_CULQU"/>
    <x v="2767"/>
    <n v="490"/>
    <x v="1"/>
    <n v="418"/>
    <n v="482"/>
    <n v="4512"/>
    <s v="PF06628.11 Catalase-related immune-responsive"/>
  </r>
  <r>
    <s v="B1KFG4_SHEWM"/>
    <x v="2768"/>
    <n v="480"/>
    <x v="0"/>
    <n v="6"/>
    <n v="388"/>
    <n v="5410"/>
    <s v="PF00199.18 Catalase"/>
  </r>
  <r>
    <s v="B1KFG4_SHEWM"/>
    <x v="2768"/>
    <n v="480"/>
    <x v="1"/>
    <n v="410"/>
    <n v="473"/>
    <n v="4512"/>
    <s v="PF06628.11 Catalase-related immune-responsive"/>
  </r>
  <r>
    <s v="B1KPX9_SHEWM"/>
    <x v="2769"/>
    <n v="503"/>
    <x v="0"/>
    <n v="25"/>
    <n v="403"/>
    <n v="5410"/>
    <s v="PF00199.18 Catalase"/>
  </r>
  <r>
    <s v="B1KPX9_SHEWM"/>
    <x v="2769"/>
    <n v="503"/>
    <x v="1"/>
    <n v="426"/>
    <n v="490"/>
    <n v="4512"/>
    <s v="PF06628.11 Catalase-related immune-responsive"/>
  </r>
  <r>
    <s v="B1KQ59_SHEWM"/>
    <x v="2770"/>
    <n v="330"/>
    <x v="0"/>
    <n v="52"/>
    <n v="330"/>
    <n v="5410"/>
    <s v="PF00199.18 Catalase"/>
  </r>
  <r>
    <s v="B1LTD7_METRJ"/>
    <x v="2771"/>
    <n v="328"/>
    <x v="0"/>
    <n v="21"/>
    <n v="327"/>
    <n v="5410"/>
    <s v="PF00199.18 Catalase"/>
  </r>
  <r>
    <s v="B1LWE1_METRJ"/>
    <x v="2772"/>
    <n v="529"/>
    <x v="0"/>
    <n v="9"/>
    <n v="401"/>
    <n v="5410"/>
    <s v="PF00199.18 Catalase"/>
  </r>
  <r>
    <s v="B1LWE1_METRJ"/>
    <x v="2772"/>
    <n v="529"/>
    <x v="1"/>
    <n v="426"/>
    <n v="489"/>
    <n v="4512"/>
    <s v="PF06628.11 Catalase-related immune-responsive"/>
  </r>
  <r>
    <s v="B1M481_METRJ"/>
    <x v="2773"/>
    <n v="366"/>
    <x v="0"/>
    <n v="38"/>
    <n v="240"/>
    <n v="5410"/>
    <s v="PF00199.18 Catalase"/>
  </r>
  <r>
    <s v="B1M481_METRJ"/>
    <x v="2773"/>
    <n v="366"/>
    <x v="0"/>
    <n v="268"/>
    <n v="353"/>
    <n v="5410"/>
    <s v="PF00199.18 Catalase"/>
  </r>
  <r>
    <s v="B1MBJ0_MYCA9"/>
    <x v="2774"/>
    <n v="702"/>
    <x v="0"/>
    <n v="25"/>
    <n v="412"/>
    <n v="5410"/>
    <s v="PF00199.18 Catalase"/>
  </r>
  <r>
    <s v="B1MBJ0_MYCA9"/>
    <x v="2774"/>
    <n v="702"/>
    <x v="1"/>
    <n v="439"/>
    <n v="504"/>
    <n v="4512"/>
    <s v="PF06628.11 Catalase-related immune-responsive"/>
  </r>
  <r>
    <s v="B1MBJ0_MYCA9"/>
    <x v="2774"/>
    <n v="702"/>
    <x v="2"/>
    <n v="537"/>
    <n v="695"/>
    <n v="15860"/>
    <s v="PF01965.23 DJ-1/PfpI family"/>
  </r>
  <r>
    <s v="B1MFQ0_MYCA9"/>
    <x v="2775"/>
    <n v="487"/>
    <x v="0"/>
    <n v="6"/>
    <n v="388"/>
    <n v="5410"/>
    <s v="PF00199.18 Catalase"/>
  </r>
  <r>
    <s v="B1MFQ0_MYCA9"/>
    <x v="2775"/>
    <n v="487"/>
    <x v="1"/>
    <n v="416"/>
    <n v="480"/>
    <n v="4512"/>
    <s v="PF06628.11 Catalase-related immune-responsive"/>
  </r>
  <r>
    <s v="B1MNM4_MYCA9"/>
    <x v="2776"/>
    <n v="344"/>
    <x v="0"/>
    <n v="43"/>
    <n v="334"/>
    <n v="5410"/>
    <s v="PF00199.18 Catalase"/>
  </r>
  <r>
    <s v="B1VI43_CORU7"/>
    <x v="2777"/>
    <n v="538"/>
    <x v="0"/>
    <n v="28"/>
    <n v="411"/>
    <n v="5410"/>
    <s v="PF00199.18 Catalase"/>
  </r>
  <r>
    <s v="B1VI43_CORU7"/>
    <x v="2777"/>
    <n v="538"/>
    <x v="1"/>
    <n v="470"/>
    <n v="534"/>
    <n v="4512"/>
    <s v="PF06628.11 Catalase-related immune-responsive"/>
  </r>
  <r>
    <s v="B1VVG8_STRGG"/>
    <x v="2778"/>
    <n v="485"/>
    <x v="0"/>
    <n v="7"/>
    <n v="390"/>
    <n v="5410"/>
    <s v="PF00199.18 Catalase"/>
  </r>
  <r>
    <s v="B1VVG8_STRGG"/>
    <x v="2778"/>
    <n v="485"/>
    <x v="1"/>
    <n v="415"/>
    <n v="479"/>
    <n v="4512"/>
    <s v="PF06628.11 Catalase-related immune-responsive"/>
  </r>
  <r>
    <s v="B1VZ32_STRGG"/>
    <x v="2779"/>
    <n v="507"/>
    <x v="0"/>
    <n v="10"/>
    <n v="389"/>
    <n v="5410"/>
    <s v="PF00199.18 Catalase"/>
  </r>
  <r>
    <s v="B1VZ32_STRGG"/>
    <x v="2779"/>
    <n v="507"/>
    <x v="1"/>
    <n v="416"/>
    <n v="481"/>
    <n v="4512"/>
    <s v="PF06628.11 Catalase-related immune-responsive"/>
  </r>
  <r>
    <s v="B1W1C0_STRGG"/>
    <x v="2780"/>
    <n v="483"/>
    <x v="0"/>
    <n v="7"/>
    <n v="389"/>
    <n v="5410"/>
    <s v="PF00199.18 Catalase"/>
  </r>
  <r>
    <s v="B1W1C0_STRGG"/>
    <x v="2780"/>
    <n v="483"/>
    <x v="1"/>
    <n v="415"/>
    <n v="478"/>
    <n v="4512"/>
    <s v="PF06628.11 Catalase-related immune-responsive"/>
  </r>
  <r>
    <s v="B1WQG2_CYAA5"/>
    <x v="2781"/>
    <n v="346"/>
    <x v="0"/>
    <n v="28"/>
    <n v="155"/>
    <n v="5410"/>
    <s v="PF00199.18 Catalase"/>
  </r>
  <r>
    <s v="B1Y0F1_LEPCP"/>
    <x v="2782"/>
    <n v="353"/>
    <x v="0"/>
    <n v="50"/>
    <n v="353"/>
    <n v="5410"/>
    <s v="PF00199.18 Catalase"/>
  </r>
  <r>
    <s v="B1YK90_EXIS2"/>
    <x v="2783"/>
    <n v="489"/>
    <x v="0"/>
    <n v="7"/>
    <n v="388"/>
    <n v="5410"/>
    <s v="PF00199.18 Catalase"/>
  </r>
  <r>
    <s v="B1YK90_EXIS2"/>
    <x v="2783"/>
    <n v="489"/>
    <x v="1"/>
    <n v="412"/>
    <n v="476"/>
    <n v="4512"/>
    <s v="PF06628.11 Catalase-related immune-responsive"/>
  </r>
  <r>
    <s v="B2AKQ1_PODAN"/>
    <x v="2784"/>
    <n v="507"/>
    <x v="0"/>
    <n v="10"/>
    <n v="398"/>
    <n v="5410"/>
    <s v="PF00199.18 Catalase"/>
  </r>
  <r>
    <s v="B2AKQ1_PODAN"/>
    <x v="2784"/>
    <n v="507"/>
    <x v="1"/>
    <n v="420"/>
    <n v="484"/>
    <n v="4512"/>
    <s v="PF06628.11 Catalase-related immune-responsive"/>
  </r>
  <r>
    <s v="B2ANY1_PODAN"/>
    <x v="2785"/>
    <n v="591"/>
    <x v="0"/>
    <n v="70"/>
    <n v="454"/>
    <n v="5410"/>
    <s v="PF00199.18 Catalase"/>
  </r>
  <r>
    <s v="B2ANY1_PODAN"/>
    <x v="2785"/>
    <n v="591"/>
    <x v="1"/>
    <n v="480"/>
    <n v="545"/>
    <n v="4512"/>
    <s v="PF06628.11 Catalase-related immune-responsive"/>
  </r>
  <r>
    <s v="B2AV34_PODAN"/>
    <x v="2786"/>
    <n v="736"/>
    <x v="0"/>
    <n v="41"/>
    <n v="429"/>
    <n v="5410"/>
    <s v="PF00199.18 Catalase"/>
  </r>
  <r>
    <s v="B2AV34_PODAN"/>
    <x v="2786"/>
    <n v="736"/>
    <x v="1"/>
    <n v="456"/>
    <n v="520"/>
    <n v="4512"/>
    <s v="PF06628.11 Catalase-related immune-responsive"/>
  </r>
  <r>
    <s v="B2AV34_PODAN"/>
    <x v="2786"/>
    <n v="736"/>
    <x v="2"/>
    <n v="555"/>
    <n v="689"/>
    <n v="15860"/>
    <s v="PF01965.23 DJ-1/PfpI family"/>
  </r>
  <r>
    <s v="B2AVW1_PODAN"/>
    <x v="2787"/>
    <n v="733"/>
    <x v="0"/>
    <n v="66"/>
    <n v="452"/>
    <n v="5410"/>
    <s v="PF00199.18 Catalase"/>
  </r>
  <r>
    <s v="B2AVW1_PODAN"/>
    <x v="2787"/>
    <n v="733"/>
    <x v="1"/>
    <n v="483"/>
    <n v="547"/>
    <n v="4512"/>
    <s v="PF06628.11 Catalase-related immune-responsive"/>
  </r>
  <r>
    <s v="B2FJ43_STRMK"/>
    <x v="2788"/>
    <n v="367"/>
    <x v="0"/>
    <n v="66"/>
    <n v="362"/>
    <n v="5410"/>
    <s v="PF00199.18 Catalase"/>
  </r>
  <r>
    <s v="B2FQF1_STRMK"/>
    <x v="2789"/>
    <n v="696"/>
    <x v="0"/>
    <n v="38"/>
    <n v="424"/>
    <n v="5410"/>
    <s v="PF00199.18 Catalase"/>
  </r>
  <r>
    <s v="B2FQF1_STRMK"/>
    <x v="2789"/>
    <n v="696"/>
    <x v="1"/>
    <n v="450"/>
    <n v="514"/>
    <n v="4512"/>
    <s v="PF06628.11 Catalase-related immune-responsive"/>
  </r>
  <r>
    <s v="B2FUC3_STRMK"/>
    <x v="2790"/>
    <n v="503"/>
    <x v="0"/>
    <n v="2"/>
    <n v="384"/>
    <n v="5410"/>
    <s v="PF00199.18 Catalase"/>
  </r>
  <r>
    <s v="B2FUC3_STRMK"/>
    <x v="2790"/>
    <n v="503"/>
    <x v="1"/>
    <n v="408"/>
    <n v="471"/>
    <n v="4512"/>
    <s v="PF06628.11 Catalase-related immune-responsive"/>
  </r>
  <r>
    <s v="B2GHN7_KOCRD"/>
    <x v="2791"/>
    <n v="508"/>
    <x v="0"/>
    <n v="12"/>
    <n v="392"/>
    <n v="5410"/>
    <s v="PF00199.18 Catalase"/>
  </r>
  <r>
    <s v="B2GHN7_KOCRD"/>
    <x v="2791"/>
    <n v="508"/>
    <x v="1"/>
    <n v="419"/>
    <n v="482"/>
    <n v="4512"/>
    <s v="PF06628.11 Catalase-related immune-responsive"/>
  </r>
  <r>
    <s v="B2GI42_KOCRD"/>
    <x v="2792"/>
    <n v="507"/>
    <x v="0"/>
    <n v="19"/>
    <n v="403"/>
    <n v="5410"/>
    <s v="PF00199.18 Catalase"/>
  </r>
  <r>
    <s v="B2GI42_KOCRD"/>
    <x v="2792"/>
    <n v="507"/>
    <x v="1"/>
    <n v="432"/>
    <n v="495"/>
    <n v="4512"/>
    <s v="PF06628.11 Catalase-related immune-responsive"/>
  </r>
  <r>
    <s v="B2GIT3_KOCRD"/>
    <x v="2793"/>
    <n v="739"/>
    <x v="0"/>
    <n v="66"/>
    <n v="452"/>
    <n v="5410"/>
    <s v="PF00199.18 Catalase"/>
  </r>
  <r>
    <s v="B2GIT3_KOCRD"/>
    <x v="2793"/>
    <n v="739"/>
    <x v="1"/>
    <n v="482"/>
    <n v="546"/>
    <n v="4512"/>
    <s v="PF06628.11 Catalase-related immune-responsive"/>
  </r>
  <r>
    <s v="B2HKC5_MYCMM"/>
    <x v="2794"/>
    <n v="482"/>
    <x v="0"/>
    <n v="7"/>
    <n v="386"/>
    <n v="5410"/>
    <s v="PF00199.18 Catalase"/>
  </r>
  <r>
    <s v="B2HKC5_MYCMM"/>
    <x v="2794"/>
    <n v="482"/>
    <x v="1"/>
    <n v="412"/>
    <n v="477"/>
    <n v="4512"/>
    <s v="PF06628.11 Catalase-related immune-responsive"/>
  </r>
  <r>
    <s v="B2HM46_MYCMM"/>
    <x v="2795"/>
    <n v="315"/>
    <x v="0"/>
    <n v="22"/>
    <n v="307"/>
    <n v="5410"/>
    <s v="PF00199.18 Catalase"/>
  </r>
  <r>
    <s v="B2IG49_BEII9"/>
    <x v="2796"/>
    <n v="329"/>
    <x v="0"/>
    <n v="31"/>
    <n v="328"/>
    <n v="5410"/>
    <s v="PF00199.18 Catalase"/>
  </r>
  <r>
    <s v="B2IJP0_BEII9"/>
    <x v="2797"/>
    <n v="372"/>
    <x v="0"/>
    <n v="42"/>
    <n v="358"/>
    <n v="5410"/>
    <s v="PF00199.18 Catalase"/>
  </r>
  <r>
    <s v="B2J144_NOSP7"/>
    <x v="2798"/>
    <n v="345"/>
    <x v="0"/>
    <n v="9"/>
    <n v="169"/>
    <n v="5410"/>
    <s v="PF00199.18 Catalase"/>
  </r>
  <r>
    <s v="B2J3B5_NOSP7"/>
    <x v="2799"/>
    <n v="497"/>
    <x v="0"/>
    <n v="8"/>
    <n v="390"/>
    <n v="5410"/>
    <s v="PF00199.18 Catalase"/>
  </r>
  <r>
    <s v="B2J3B5_NOSP7"/>
    <x v="2799"/>
    <n v="497"/>
    <x v="1"/>
    <n v="415"/>
    <n v="478"/>
    <n v="4512"/>
    <s v="PF06628.11 Catalase-related immune-responsive"/>
  </r>
  <r>
    <s v="B2J5P3_NOSP7"/>
    <x v="2800"/>
    <n v="393"/>
    <x v="0"/>
    <n v="255"/>
    <n v="364"/>
    <n v="5410"/>
    <s v="PF00199.18 Catalase"/>
  </r>
  <r>
    <s v="B2JGG5_PARP8"/>
    <x v="2801"/>
    <n v="484"/>
    <x v="0"/>
    <n v="7"/>
    <n v="390"/>
    <n v="5410"/>
    <s v="PF00199.18 Catalase"/>
  </r>
  <r>
    <s v="B2JGG5_PARP8"/>
    <x v="2801"/>
    <n v="484"/>
    <x v="1"/>
    <n v="413"/>
    <n v="475"/>
    <n v="4512"/>
    <s v="PF06628.11 Catalase-related immune-responsive"/>
  </r>
  <r>
    <s v="B2JP08_PARP8"/>
    <x v="2802"/>
    <n v="353"/>
    <x v="0"/>
    <n v="37"/>
    <n v="346"/>
    <n v="5410"/>
    <s v="PF00199.18 Catalase"/>
  </r>
  <r>
    <s v="B2JPC1_PARP8"/>
    <x v="2803"/>
    <n v="487"/>
    <x v="0"/>
    <n v="5"/>
    <n v="387"/>
    <n v="5410"/>
    <s v="PF00199.18 Catalase"/>
  </r>
  <r>
    <s v="B2JPC1_PARP8"/>
    <x v="2803"/>
    <n v="487"/>
    <x v="1"/>
    <n v="411"/>
    <n v="473"/>
    <n v="4512"/>
    <s v="PF06628.11 Catalase-related immune-responsive"/>
  </r>
  <r>
    <s v="B2UPA8_AKKM8"/>
    <x v="2804"/>
    <n v="751"/>
    <x v="0"/>
    <n v="79"/>
    <n v="465"/>
    <n v="5410"/>
    <s v="PF00199.18 Catalase"/>
  </r>
  <r>
    <s v="B2UPA8_AKKM8"/>
    <x v="2804"/>
    <n v="751"/>
    <x v="1"/>
    <n v="494"/>
    <n v="558"/>
    <n v="4512"/>
    <s v="PF06628.11 Catalase-related immune-responsive"/>
  </r>
  <r>
    <s v="B2VSL9_PYRTR"/>
    <x v="2805"/>
    <n v="707"/>
    <x v="0"/>
    <n v="59"/>
    <n v="342"/>
    <n v="5410"/>
    <s v="PF00199.18 Catalase"/>
  </r>
  <r>
    <s v="B2VSL9_PYRTR"/>
    <x v="2805"/>
    <n v="707"/>
    <x v="0"/>
    <n v="339"/>
    <n v="419"/>
    <n v="5410"/>
    <s v="PF00199.18 Catalase"/>
  </r>
  <r>
    <s v="B2VSL9_PYRTR"/>
    <x v="2805"/>
    <n v="707"/>
    <x v="1"/>
    <n v="450"/>
    <n v="514"/>
    <n v="4512"/>
    <s v="PF06628.11 Catalase-related immune-responsive"/>
  </r>
  <r>
    <s v="B2VTG8_PYRTR"/>
    <x v="2806"/>
    <n v="581"/>
    <x v="0"/>
    <n v="46"/>
    <n v="428"/>
    <n v="5410"/>
    <s v="PF00199.18 Catalase"/>
  </r>
  <r>
    <s v="B2VTG8_PYRTR"/>
    <x v="2806"/>
    <n v="581"/>
    <x v="1"/>
    <n v="455"/>
    <n v="519"/>
    <n v="4512"/>
    <s v="PF06628.11 Catalase-related immune-responsive"/>
  </r>
  <r>
    <s v="B2VUB5_PYRTR"/>
    <x v="2807"/>
    <n v="551"/>
    <x v="0"/>
    <n v="23"/>
    <n v="408"/>
    <n v="5410"/>
    <s v="PF00199.18 Catalase"/>
  </r>
  <r>
    <s v="B2VUB5_PYRTR"/>
    <x v="2807"/>
    <n v="551"/>
    <x v="1"/>
    <n v="434"/>
    <n v="499"/>
    <n v="4512"/>
    <s v="PF06628.11 Catalase-related immune-responsive"/>
  </r>
  <r>
    <s v="B2W544_PYRTR"/>
    <x v="2808"/>
    <n v="740"/>
    <x v="0"/>
    <n v="42"/>
    <n v="430"/>
    <n v="5410"/>
    <s v="PF00199.18 Catalase"/>
  </r>
  <r>
    <s v="B2W544_PYRTR"/>
    <x v="2808"/>
    <n v="740"/>
    <x v="1"/>
    <n v="457"/>
    <n v="521"/>
    <n v="4512"/>
    <s v="PF06628.11 Catalase-related immune-responsive"/>
  </r>
  <r>
    <s v="B2W544_PYRTR"/>
    <x v="2808"/>
    <n v="740"/>
    <x v="2"/>
    <n v="556"/>
    <n v="683"/>
    <n v="15860"/>
    <s v="PF01965.23 DJ-1/PfpI family"/>
  </r>
  <r>
    <s v="B2WA93_PYRTR"/>
    <x v="2809"/>
    <n v="315"/>
    <x v="0"/>
    <n v="27"/>
    <n v="315"/>
    <n v="5410"/>
    <s v="PF00199.18 Catalase"/>
  </r>
  <r>
    <s v="B3M869_DROAN"/>
    <x v="2810"/>
    <n v="506"/>
    <x v="0"/>
    <n v="26"/>
    <n v="409"/>
    <n v="5410"/>
    <s v="PF00199.18 Catalase"/>
  </r>
  <r>
    <s v="B3M869_DROAN"/>
    <x v="2810"/>
    <n v="506"/>
    <x v="1"/>
    <n v="434"/>
    <n v="498"/>
    <n v="4512"/>
    <s v="PF06628.11 Catalase-related immune-responsive"/>
  </r>
  <r>
    <s v="B3MLZ0_DROAN"/>
    <x v="2811"/>
    <n v="506"/>
    <x v="0"/>
    <n v="26"/>
    <n v="409"/>
    <n v="5410"/>
    <s v="PF00199.18 Catalase"/>
  </r>
  <r>
    <s v="B3MLZ0_DROAN"/>
    <x v="2811"/>
    <n v="506"/>
    <x v="1"/>
    <n v="434"/>
    <n v="498"/>
    <n v="4512"/>
    <s v="PF06628.11 Catalase-related immune-responsive"/>
  </r>
  <r>
    <s v="B3SC13_TRIAD"/>
    <x v="2812"/>
    <n v="506"/>
    <x v="0"/>
    <n v="26"/>
    <n v="409"/>
    <n v="5410"/>
    <s v="PF00199.18 Catalase"/>
  </r>
  <r>
    <s v="B3SC13_TRIAD"/>
    <x v="2812"/>
    <n v="506"/>
    <x v="1"/>
    <n v="433"/>
    <n v="496"/>
    <n v="4512"/>
    <s v="PF06628.11 Catalase-related immune-responsive"/>
  </r>
  <r>
    <s v="B3SCK3_TRIAD"/>
    <x v="2813"/>
    <n v="319"/>
    <x v="0"/>
    <n v="24"/>
    <n v="158"/>
    <n v="5410"/>
    <s v="PF00199.18 Catalase"/>
  </r>
  <r>
    <s v="B3SCK3_TRIAD"/>
    <x v="2813"/>
    <n v="319"/>
    <x v="0"/>
    <n v="156"/>
    <n v="319"/>
    <n v="5410"/>
    <s v="PF00199.18 Catalase"/>
  </r>
  <r>
    <s v="B4D8M3_9BACT"/>
    <x v="2814"/>
    <n v="316"/>
    <x v="0"/>
    <n v="14"/>
    <n v="313"/>
    <n v="5410"/>
    <s v="PF00199.18 Catalase"/>
  </r>
  <r>
    <s v="B4E6K7_BURCJ"/>
    <x v="2815"/>
    <n v="364"/>
    <x v="0"/>
    <n v="39"/>
    <n v="352"/>
    <n v="5410"/>
    <s v="PF00199.18 Catalase"/>
  </r>
  <r>
    <s v="B4EF76_BURCJ"/>
    <x v="2816"/>
    <n v="511"/>
    <x v="0"/>
    <n v="30"/>
    <n v="408"/>
    <n v="5410"/>
    <s v="PF00199.18 Catalase"/>
  </r>
  <r>
    <s v="B4EF76_BURCJ"/>
    <x v="2816"/>
    <n v="511"/>
    <x v="1"/>
    <n v="431"/>
    <n v="494"/>
    <n v="4512"/>
    <s v="PF06628.11 Catalase-related immune-responsive"/>
  </r>
  <r>
    <s v="B4EH82_BURCJ"/>
    <x v="2817"/>
    <n v="357"/>
    <x v="0"/>
    <n v="56"/>
    <n v="343"/>
    <n v="5410"/>
    <s v="PF00199.18 Catalase"/>
  </r>
  <r>
    <s v="B4EZ37_PROMH"/>
    <x v="2818"/>
    <n v="484"/>
    <x v="0"/>
    <n v="7"/>
    <n v="388"/>
    <n v="5410"/>
    <s v="PF00199.18 Catalase"/>
  </r>
  <r>
    <s v="B4EZ37_PROMH"/>
    <x v="2818"/>
    <n v="484"/>
    <x v="1"/>
    <n v="413"/>
    <n v="475"/>
    <n v="4512"/>
    <s v="PF06628.11 Catalase-related immune-responsive"/>
  </r>
  <r>
    <s v="B4GJ58_DROPE"/>
    <x v="2819"/>
    <n v="506"/>
    <x v="0"/>
    <n v="26"/>
    <n v="409"/>
    <n v="5410"/>
    <s v="PF00199.18 Catalase"/>
  </r>
  <r>
    <s v="B4GJ58_DROPE"/>
    <x v="2819"/>
    <n v="506"/>
    <x v="1"/>
    <n v="434"/>
    <n v="498"/>
    <n v="4512"/>
    <s v="PF06628.11 Catalase-related immune-responsive"/>
  </r>
  <r>
    <s v="B4HYQ5_DROSE"/>
    <x v="2820"/>
    <n v="506"/>
    <x v="0"/>
    <n v="26"/>
    <n v="409"/>
    <n v="5410"/>
    <s v="PF00199.18 Catalase"/>
  </r>
  <r>
    <s v="B4HYQ5_DROSE"/>
    <x v="2820"/>
    <n v="506"/>
    <x v="1"/>
    <n v="434"/>
    <n v="498"/>
    <n v="4512"/>
    <s v="PF06628.11 Catalase-related immune-responsive"/>
  </r>
  <r>
    <s v="B4IFV9_DROSE"/>
    <x v="2821"/>
    <n v="506"/>
    <x v="0"/>
    <n v="26"/>
    <n v="409"/>
    <n v="5410"/>
    <s v="PF00199.18 Catalase"/>
  </r>
  <r>
    <s v="B4IFV9_DROSE"/>
    <x v="2821"/>
    <n v="506"/>
    <x v="1"/>
    <n v="434"/>
    <n v="498"/>
    <n v="4512"/>
    <s v="PF06628.11 Catalase-related immune-responsive"/>
  </r>
  <r>
    <s v="B4J1T4_DROGR"/>
    <x v="2822"/>
    <n v="506"/>
    <x v="0"/>
    <n v="26"/>
    <n v="409"/>
    <n v="5410"/>
    <s v="PF00199.18 Catalase"/>
  </r>
  <r>
    <s v="B4J1T4_DROGR"/>
    <x v="2822"/>
    <n v="506"/>
    <x v="1"/>
    <n v="434"/>
    <n v="498"/>
    <n v="4512"/>
    <s v="PF06628.11 Catalase-related immune-responsive"/>
  </r>
  <r>
    <s v="B4JQA3_DROGR"/>
    <x v="2823"/>
    <n v="506"/>
    <x v="0"/>
    <n v="26"/>
    <n v="409"/>
    <n v="5410"/>
    <s v="PF00199.18 Catalase"/>
  </r>
  <r>
    <s v="B4JQA3_DROGR"/>
    <x v="2823"/>
    <n v="506"/>
    <x v="1"/>
    <n v="434"/>
    <n v="498"/>
    <n v="4512"/>
    <s v="PF06628.11 Catalase-related immune-responsive"/>
  </r>
  <r>
    <s v="B4KEW9_DROMO"/>
    <x v="2824"/>
    <n v="506"/>
    <x v="0"/>
    <n v="26"/>
    <n v="409"/>
    <n v="5410"/>
    <s v="PF00199.18 Catalase"/>
  </r>
  <r>
    <s v="B4KEW9_DROMO"/>
    <x v="2824"/>
    <n v="506"/>
    <x v="1"/>
    <n v="434"/>
    <n v="498"/>
    <n v="4512"/>
    <s v="PF06628.11 Catalase-related immune-responsive"/>
  </r>
  <r>
    <s v="B4KXS2_DROMO"/>
    <x v="2825"/>
    <n v="506"/>
    <x v="0"/>
    <n v="26"/>
    <n v="409"/>
    <n v="5410"/>
    <s v="PF00199.18 Catalase"/>
  </r>
  <r>
    <s v="B4KXS2_DROMO"/>
    <x v="2825"/>
    <n v="506"/>
    <x v="1"/>
    <n v="434"/>
    <n v="498"/>
    <n v="4512"/>
    <s v="PF06628.11 Catalase-related immune-responsive"/>
  </r>
  <r>
    <s v="B4LFX2_DROVI"/>
    <x v="2826"/>
    <n v="506"/>
    <x v="0"/>
    <n v="26"/>
    <n v="409"/>
    <n v="5410"/>
    <s v="PF00199.18 Catalase"/>
  </r>
  <r>
    <s v="B4LFX2_DROVI"/>
    <x v="2826"/>
    <n v="506"/>
    <x v="1"/>
    <n v="434"/>
    <n v="498"/>
    <n v="4512"/>
    <s v="PF06628.11 Catalase-related immune-responsive"/>
  </r>
  <r>
    <s v="B4M9N1_DROVI"/>
    <x v="2827"/>
    <n v="506"/>
    <x v="0"/>
    <n v="26"/>
    <n v="409"/>
    <n v="5410"/>
    <s v="PF00199.18 Catalase"/>
  </r>
  <r>
    <s v="B4M9N1_DROVI"/>
    <x v="2827"/>
    <n v="506"/>
    <x v="1"/>
    <n v="434"/>
    <n v="498"/>
    <n v="4512"/>
    <s v="PF06628.11 Catalase-related immune-responsive"/>
  </r>
  <r>
    <s v="B4N4F5_DROWI"/>
    <x v="2828"/>
    <n v="506"/>
    <x v="0"/>
    <n v="26"/>
    <n v="409"/>
    <n v="5410"/>
    <s v="PF00199.18 Catalase"/>
  </r>
  <r>
    <s v="B4N4F5_DROWI"/>
    <x v="2828"/>
    <n v="506"/>
    <x v="1"/>
    <n v="434"/>
    <n v="498"/>
    <n v="4512"/>
    <s v="PF06628.11 Catalase-related immune-responsive"/>
  </r>
  <r>
    <s v="B4N7T2_DROWI"/>
    <x v="2829"/>
    <n v="506"/>
    <x v="0"/>
    <n v="26"/>
    <n v="409"/>
    <n v="5410"/>
    <s v="PF00199.18 Catalase"/>
  </r>
  <r>
    <s v="B4N7T2_DROWI"/>
    <x v="2829"/>
    <n v="506"/>
    <x v="1"/>
    <n v="434"/>
    <n v="498"/>
    <n v="4512"/>
    <s v="PF06628.11 Catalase-related immune-responsive"/>
  </r>
  <r>
    <s v="B4Q788_DROSI"/>
    <x v="2830"/>
    <n v="506"/>
    <x v="0"/>
    <n v="26"/>
    <n v="409"/>
    <n v="5410"/>
    <s v="PF00199.18 Catalase"/>
  </r>
  <r>
    <s v="B4Q788_DROSI"/>
    <x v="2830"/>
    <n v="506"/>
    <x v="1"/>
    <n v="434"/>
    <n v="498"/>
    <n v="4512"/>
    <s v="PF06628.11 Catalase-related immune-responsive"/>
  </r>
  <r>
    <s v="B4QPW5_DROSI"/>
    <x v="2831"/>
    <n v="506"/>
    <x v="0"/>
    <n v="26"/>
    <n v="409"/>
    <n v="5410"/>
    <s v="PF00199.18 Catalase"/>
  </r>
  <r>
    <s v="B4QPW5_DROSI"/>
    <x v="2831"/>
    <n v="506"/>
    <x v="1"/>
    <n v="434"/>
    <n v="498"/>
    <n v="4512"/>
    <s v="PF06628.11 Catalase-related immune-responsive"/>
  </r>
  <r>
    <s v="B4UX41_9ACTN"/>
    <x v="2832"/>
    <n v="746"/>
    <x v="0"/>
    <n v="71"/>
    <n v="457"/>
    <n v="5410"/>
    <s v="PF00199.18 Catalase"/>
  </r>
  <r>
    <s v="B4UX41_9ACTN"/>
    <x v="2832"/>
    <n v="746"/>
    <x v="1"/>
    <n v="487"/>
    <n v="551"/>
    <n v="4512"/>
    <s v="PF06628.11 Catalase-related immune-responsive"/>
  </r>
  <r>
    <s v="B4V1F3_9ACTN"/>
    <x v="2833"/>
    <n v="487"/>
    <x v="0"/>
    <n v="12"/>
    <n v="392"/>
    <n v="5410"/>
    <s v="PF00199.18 Catalase"/>
  </r>
  <r>
    <s v="B4V1F3_9ACTN"/>
    <x v="2833"/>
    <n v="487"/>
    <x v="1"/>
    <n v="420"/>
    <n v="484"/>
    <n v="4512"/>
    <s v="PF06628.11 Catalase-related immune-responsive"/>
  </r>
  <r>
    <s v="B4V2B5_9ACTN"/>
    <x v="2834"/>
    <n v="485"/>
    <x v="0"/>
    <n v="7"/>
    <n v="390"/>
    <n v="5410"/>
    <s v="PF00199.18 Catalase"/>
  </r>
  <r>
    <s v="B4V2B5_9ACTN"/>
    <x v="2834"/>
    <n v="485"/>
    <x v="1"/>
    <n v="415"/>
    <n v="479"/>
    <n v="4512"/>
    <s v="PF06628.11 Catalase-related immune-responsive"/>
  </r>
  <r>
    <s v="B5G8V9_STRSH"/>
    <x v="2835"/>
    <n v="481"/>
    <x v="0"/>
    <n v="7"/>
    <n v="387"/>
    <n v="5410"/>
    <s v="PF00199.18 Catalase"/>
  </r>
  <r>
    <s v="B5G8V9_STRSH"/>
    <x v="2835"/>
    <n v="481"/>
    <x v="1"/>
    <n v="416"/>
    <n v="480"/>
    <n v="4512"/>
    <s v="PF06628.11 Catalase-related immune-responsive"/>
  </r>
  <r>
    <s v="B5GD03_STRSH"/>
    <x v="2836"/>
    <n v="490"/>
    <x v="0"/>
    <n v="9"/>
    <n v="391"/>
    <n v="5410"/>
    <s v="PF00199.18 Catalase"/>
  </r>
  <r>
    <s v="B5GD03_STRSH"/>
    <x v="2836"/>
    <n v="490"/>
    <x v="1"/>
    <n v="417"/>
    <n v="481"/>
    <n v="4512"/>
    <s v="PF06628.11 Catalase-related immune-responsive"/>
  </r>
  <r>
    <s v="B5GHC7_STRSH"/>
    <x v="2837"/>
    <n v="482"/>
    <x v="0"/>
    <n v="1"/>
    <n v="364"/>
    <n v="5410"/>
    <s v="PF00199.18 Catalase"/>
  </r>
  <r>
    <s v="B5GHC7_STRSH"/>
    <x v="2837"/>
    <n v="482"/>
    <x v="1"/>
    <n v="391"/>
    <n v="456"/>
    <n v="4512"/>
    <s v="PF06628.11 Catalase-related immune-responsive"/>
  </r>
  <r>
    <s v="B5H6N0_STRPR"/>
    <x v="2838"/>
    <n v="657"/>
    <x v="0"/>
    <n v="118"/>
    <n v="504"/>
    <n v="5410"/>
    <s v="PF00199.18 Catalase"/>
  </r>
  <r>
    <s v="B5H6N0_STRPR"/>
    <x v="2838"/>
    <n v="657"/>
    <x v="1"/>
    <n v="534"/>
    <n v="598"/>
    <n v="4512"/>
    <s v="PF06628.11 Catalase-related immune-responsive"/>
  </r>
  <r>
    <s v="B5HB55_STRPR"/>
    <x v="2839"/>
    <n v="489"/>
    <x v="0"/>
    <n v="13"/>
    <n v="395"/>
    <n v="5410"/>
    <s v="PF00199.18 Catalase"/>
  </r>
  <r>
    <s v="B5HB55_STRPR"/>
    <x v="2839"/>
    <n v="489"/>
    <x v="1"/>
    <n v="420"/>
    <n v="484"/>
    <n v="4512"/>
    <s v="PF06628.11 Catalase-related immune-responsive"/>
  </r>
  <r>
    <s v="B5I0G6_9ACTN"/>
    <x v="2840"/>
    <n v="713"/>
    <x v="0"/>
    <n v="39"/>
    <n v="424"/>
    <n v="5410"/>
    <s v="PF00199.18 Catalase"/>
  </r>
  <r>
    <s v="B5I0G6_9ACTN"/>
    <x v="2840"/>
    <n v="713"/>
    <x v="1"/>
    <n v="453"/>
    <n v="517"/>
    <n v="4512"/>
    <s v="PF06628.11 Catalase-related immune-responsive"/>
  </r>
  <r>
    <s v="B5I0G6_9ACTN"/>
    <x v="2840"/>
    <n v="713"/>
    <x v="2"/>
    <n v="550"/>
    <n v="696"/>
    <n v="15860"/>
    <s v="PF01965.23 DJ-1/PfpI family"/>
  </r>
  <r>
    <s v="B5JLB0_9BACT"/>
    <x v="2841"/>
    <n v="489"/>
    <x v="0"/>
    <n v="9"/>
    <n v="393"/>
    <n v="5410"/>
    <s v="PF00199.18 Catalase"/>
  </r>
  <r>
    <s v="B5JLB0_9BACT"/>
    <x v="2841"/>
    <n v="489"/>
    <x v="1"/>
    <n v="417"/>
    <n v="480"/>
    <n v="4512"/>
    <s v="PF06628.11 Catalase-related immune-responsive"/>
  </r>
  <r>
    <s v="B5WQZ2_9BURK"/>
    <x v="2842"/>
    <n v="486"/>
    <x v="0"/>
    <n v="7"/>
    <n v="390"/>
    <n v="5410"/>
    <s v="PF00199.18 Catalase"/>
  </r>
  <r>
    <s v="B5WQZ2_9BURK"/>
    <x v="2842"/>
    <n v="486"/>
    <x v="1"/>
    <n v="413"/>
    <n v="475"/>
    <n v="4512"/>
    <s v="PF06628.11 Catalase-related immune-responsive"/>
  </r>
  <r>
    <s v="B6GVQ5_PENRW"/>
    <x v="2843"/>
    <n v="471"/>
    <x v="0"/>
    <n v="1"/>
    <n v="333"/>
    <n v="5410"/>
    <s v="PF00199.18 Catalase"/>
  </r>
  <r>
    <s v="B6GVQ5_PENRW"/>
    <x v="2843"/>
    <n v="471"/>
    <x v="1"/>
    <n v="360"/>
    <n v="424"/>
    <n v="4512"/>
    <s v="PF06628.11 Catalase-related immune-responsive"/>
  </r>
  <r>
    <s v="B6H2P6_PENRW"/>
    <x v="2844"/>
    <n v="575"/>
    <x v="0"/>
    <n v="60"/>
    <n v="437"/>
    <n v="5410"/>
    <s v="PF00199.18 Catalase"/>
  </r>
  <r>
    <s v="B6H2P6_PENRW"/>
    <x v="2844"/>
    <n v="575"/>
    <x v="1"/>
    <n v="464"/>
    <n v="528"/>
    <n v="4512"/>
    <s v="PF06628.11 Catalase-related immune-responsive"/>
  </r>
  <r>
    <s v="B6H3F0_PENRW"/>
    <x v="2845"/>
    <n v="684"/>
    <x v="0"/>
    <n v="31"/>
    <n v="210"/>
    <n v="5410"/>
    <s v="PF00199.18 Catalase"/>
  </r>
  <r>
    <s v="B6H3F0_PENRW"/>
    <x v="2845"/>
    <n v="684"/>
    <x v="0"/>
    <n v="203"/>
    <n v="379"/>
    <n v="5410"/>
    <s v="PF00199.18 Catalase"/>
  </r>
  <r>
    <s v="B6H3F0_PENRW"/>
    <x v="2845"/>
    <n v="684"/>
    <x v="1"/>
    <n v="406"/>
    <n v="470"/>
    <n v="4512"/>
    <s v="PF06628.11 Catalase-related immune-responsive"/>
  </r>
  <r>
    <s v="B6H3F0_PENRW"/>
    <x v="2845"/>
    <n v="684"/>
    <x v="2"/>
    <n v="505"/>
    <n v="602"/>
    <n v="15860"/>
    <s v="PF01965.23 DJ-1/PfpI family"/>
  </r>
  <r>
    <s v="B6H7V0_PENRW"/>
    <x v="2846"/>
    <n v="490"/>
    <x v="0"/>
    <n v="7"/>
    <n v="393"/>
    <n v="5410"/>
    <s v="PF00199.18 Catalase"/>
  </r>
  <r>
    <s v="B6H7V0_PENRW"/>
    <x v="2846"/>
    <n v="490"/>
    <x v="1"/>
    <n v="421"/>
    <n v="483"/>
    <n v="4512"/>
    <s v="PF06628.11 Catalase-related immune-responsive"/>
  </r>
  <r>
    <s v="B6H9T9_PENRW"/>
    <x v="2847"/>
    <n v="730"/>
    <x v="0"/>
    <n v="59"/>
    <n v="444"/>
    <n v="5410"/>
    <s v="PF00199.18 Catalase"/>
  </r>
  <r>
    <s v="B6H9T9_PENRW"/>
    <x v="2847"/>
    <n v="730"/>
    <x v="1"/>
    <n v="475"/>
    <n v="539"/>
    <n v="4512"/>
    <s v="PF06628.11 Catalase-related immune-responsive"/>
  </r>
  <r>
    <s v="B6HGG9_PENRW"/>
    <x v="2848"/>
    <n v="745"/>
    <x v="0"/>
    <n v="43"/>
    <n v="431"/>
    <n v="5410"/>
    <s v="PF00199.18 Catalase"/>
  </r>
  <r>
    <s v="B6HGG9_PENRW"/>
    <x v="2848"/>
    <n v="745"/>
    <x v="1"/>
    <n v="458"/>
    <n v="523"/>
    <n v="4512"/>
    <s v="PF06628.11 Catalase-related immune-responsive"/>
  </r>
  <r>
    <s v="B6HSG0_PENRW"/>
    <x v="2849"/>
    <n v="501"/>
    <x v="0"/>
    <n v="19"/>
    <n v="400"/>
    <n v="5410"/>
    <s v="PF00199.18 Catalase"/>
  </r>
  <r>
    <s v="B6HSG0_PENRW"/>
    <x v="2849"/>
    <n v="501"/>
    <x v="1"/>
    <n v="426"/>
    <n v="489"/>
    <n v="4512"/>
    <s v="PF06628.11 Catalase-related immune-responsive"/>
  </r>
  <r>
    <s v="B6IP57_RHOCS"/>
    <x v="2850"/>
    <n v="529"/>
    <x v="0"/>
    <n v="9"/>
    <n v="399"/>
    <n v="5410"/>
    <s v="PF00199.18 Catalase"/>
  </r>
  <r>
    <s v="B6IP57_RHOCS"/>
    <x v="2850"/>
    <n v="529"/>
    <x v="1"/>
    <n v="423"/>
    <n v="486"/>
    <n v="4512"/>
    <s v="PF06628.11 Catalase-related immune-responsive"/>
  </r>
  <r>
    <s v="B6IX77_RHOCS"/>
    <x v="2851"/>
    <n v="487"/>
    <x v="0"/>
    <n v="7"/>
    <n v="391"/>
    <n v="5410"/>
    <s v="PF00199.18 Catalase"/>
  </r>
  <r>
    <s v="B6IX77_RHOCS"/>
    <x v="2851"/>
    <n v="487"/>
    <x v="1"/>
    <n v="414"/>
    <n v="477"/>
    <n v="4512"/>
    <s v="PF06628.11 Catalase-related immune-responsive"/>
  </r>
  <r>
    <s v="B6JCR5_OLICO"/>
    <x v="2852"/>
    <n v="497"/>
    <x v="0"/>
    <n v="11"/>
    <n v="391"/>
    <n v="5410"/>
    <s v="PF00199.18 Catalase"/>
  </r>
  <r>
    <s v="B6JCR5_OLICO"/>
    <x v="2852"/>
    <n v="497"/>
    <x v="1"/>
    <n v="418"/>
    <n v="482"/>
    <n v="4512"/>
    <s v="PF06628.11 Catalase-related immune-responsive"/>
  </r>
  <r>
    <s v="B6K7V1_SCHJY"/>
    <x v="2853"/>
    <n v="520"/>
    <x v="0"/>
    <n v="18"/>
    <n v="400"/>
    <n v="5410"/>
    <s v="PF00199.18 Catalase"/>
  </r>
  <r>
    <s v="B6K7V1_SCHJY"/>
    <x v="2853"/>
    <n v="520"/>
    <x v="1"/>
    <n v="423"/>
    <n v="488"/>
    <n v="4512"/>
    <s v="PF06628.11 Catalase-related immune-responsive"/>
  </r>
  <r>
    <s v="B6KJS2_TOXGV"/>
    <x v="2854"/>
    <n v="502"/>
    <x v="0"/>
    <n v="17"/>
    <n v="401"/>
    <n v="5410"/>
    <s v="PF00199.18 Catalase"/>
  </r>
  <r>
    <s v="B6KJS2_TOXGV"/>
    <x v="2854"/>
    <n v="502"/>
    <x v="1"/>
    <n v="426"/>
    <n v="490"/>
    <n v="4512"/>
    <s v="PF06628.11 Catalase-related immune-responsive"/>
  </r>
  <r>
    <s v="B6Q1X3_TALMQ"/>
    <x v="2855"/>
    <n v="745"/>
    <x v="0"/>
    <n v="43"/>
    <n v="431"/>
    <n v="5410"/>
    <s v="PF00199.18 Catalase"/>
  </r>
  <r>
    <s v="B6Q1X3_TALMQ"/>
    <x v="2855"/>
    <n v="745"/>
    <x v="1"/>
    <n v="458"/>
    <n v="522"/>
    <n v="4512"/>
    <s v="PF06628.11 Catalase-related immune-responsive"/>
  </r>
  <r>
    <s v="B6QPA4_TALMQ"/>
    <x v="2856"/>
    <n v="500"/>
    <x v="0"/>
    <n v="19"/>
    <n v="400"/>
    <n v="5410"/>
    <s v="PF00199.18 Catalase"/>
  </r>
  <r>
    <s v="B6QPA4_TALMQ"/>
    <x v="2856"/>
    <n v="500"/>
    <x v="1"/>
    <n v="425"/>
    <n v="489"/>
    <n v="4512"/>
    <s v="PF06628.11 Catalase-related immune-responsive"/>
  </r>
  <r>
    <s v="B6QW88_TALMQ"/>
    <x v="2857"/>
    <n v="734"/>
    <x v="0"/>
    <n v="68"/>
    <n v="453"/>
    <n v="5410"/>
    <s v="PF00199.18 Catalase"/>
  </r>
  <r>
    <s v="B6QW88_TALMQ"/>
    <x v="2857"/>
    <n v="734"/>
    <x v="1"/>
    <n v="484"/>
    <n v="548"/>
    <n v="4512"/>
    <s v="PF06628.11 Catalase-related immune-responsive"/>
  </r>
  <r>
    <s v="B6UHU1_MAIZE"/>
    <x v="2858"/>
    <n v="492"/>
    <x v="0"/>
    <n v="18"/>
    <n v="399"/>
    <n v="5410"/>
    <s v="PF00199.18 Catalase"/>
  </r>
  <r>
    <s v="B6UHU1_MAIZE"/>
    <x v="2858"/>
    <n v="492"/>
    <x v="1"/>
    <n v="422"/>
    <n v="486"/>
    <n v="4512"/>
    <s v="PF06628.11 Catalase-related immune-responsive"/>
  </r>
  <r>
    <s v="B6WX58_9DELT"/>
    <x v="2859"/>
    <n v="455"/>
    <x v="0"/>
    <n v="1"/>
    <n v="361"/>
    <n v="5410"/>
    <s v="PF00199.18 Catalase"/>
  </r>
  <r>
    <s v="B6WX58_9DELT"/>
    <x v="2859"/>
    <n v="455"/>
    <x v="1"/>
    <n v="386"/>
    <n v="448"/>
    <n v="4512"/>
    <s v="PF06628.11 Catalase-related immune-responsive"/>
  </r>
  <r>
    <s v="B7AJP9_BACEV"/>
    <x v="2860"/>
    <n v="491"/>
    <x v="0"/>
    <n v="10"/>
    <n v="392"/>
    <n v="5410"/>
    <s v="PF00199.18 Catalase"/>
  </r>
  <r>
    <s v="B7AJP9_BACEV"/>
    <x v="2860"/>
    <n v="491"/>
    <x v="1"/>
    <n v="416"/>
    <n v="479"/>
    <n v="4512"/>
    <s v="PF06628.11 Catalase-related immune-responsive"/>
  </r>
  <r>
    <s v="B7G713_PHATC"/>
    <x v="2861"/>
    <n v="566"/>
    <x v="0"/>
    <n v="33"/>
    <n v="420"/>
    <n v="5410"/>
    <s v="PF00199.18 Catalase"/>
  </r>
  <r>
    <s v="B7G713_PHATC"/>
    <x v="2861"/>
    <n v="566"/>
    <x v="1"/>
    <n v="449"/>
    <n v="512"/>
    <n v="4512"/>
    <s v="PF06628.11 Catalase-related immune-responsive"/>
  </r>
  <r>
    <s v="B7P819_IXOSC"/>
    <x v="2862"/>
    <n v="256"/>
    <x v="0"/>
    <n v="1"/>
    <n v="49"/>
    <n v="5410"/>
    <s v="PF00199.18 Catalase"/>
  </r>
  <r>
    <s v="B7P819_IXOSC"/>
    <x v="2862"/>
    <n v="256"/>
    <x v="0"/>
    <n v="47"/>
    <n v="102"/>
    <n v="5410"/>
    <s v="PF00199.18 Catalase"/>
  </r>
  <r>
    <s v="B7P819_IXOSC"/>
    <x v="2862"/>
    <n v="256"/>
    <x v="0"/>
    <n v="100"/>
    <n v="210"/>
    <n v="5410"/>
    <s v="PF00199.18 Catalase"/>
  </r>
  <r>
    <s v="B7VQB8_VIBTL"/>
    <x v="2863"/>
    <n v="483"/>
    <x v="0"/>
    <n v="6"/>
    <n v="388"/>
    <n v="5410"/>
    <s v="PF00199.18 Catalase"/>
  </r>
  <r>
    <s v="B7VQB8_VIBTL"/>
    <x v="2863"/>
    <n v="483"/>
    <x v="1"/>
    <n v="412"/>
    <n v="474"/>
    <n v="4512"/>
    <s v="PF06628.11 Catalase-related immune-responsive"/>
  </r>
  <r>
    <s v="B8AGH7_ORYSI"/>
    <x v="2864"/>
    <n v="492"/>
    <x v="0"/>
    <n v="18"/>
    <n v="399"/>
    <n v="5410"/>
    <s v="PF00199.18 Catalase"/>
  </r>
  <r>
    <s v="B8AGH7_ORYSI"/>
    <x v="2864"/>
    <n v="492"/>
    <x v="1"/>
    <n v="421"/>
    <n v="486"/>
    <n v="4512"/>
    <s v="PF06628.11 Catalase-related immune-responsive"/>
  </r>
  <r>
    <s v="B8AME2_ORYSI"/>
    <x v="2865"/>
    <n v="492"/>
    <x v="0"/>
    <n v="18"/>
    <n v="399"/>
    <n v="5410"/>
    <s v="PF00199.18 Catalase"/>
  </r>
  <r>
    <s v="B8AME2_ORYSI"/>
    <x v="2865"/>
    <n v="492"/>
    <x v="1"/>
    <n v="421"/>
    <n v="486"/>
    <n v="4512"/>
    <s v="PF06628.11 Catalase-related immune-responsive"/>
  </r>
  <r>
    <s v="B8B2L5_ORYSI"/>
    <x v="2866"/>
    <n v="492"/>
    <x v="0"/>
    <n v="18"/>
    <n v="399"/>
    <n v="5410"/>
    <s v="PF00199.18 Catalase"/>
  </r>
  <r>
    <s v="B8B2L5_ORYSI"/>
    <x v="2866"/>
    <n v="492"/>
    <x v="1"/>
    <n v="421"/>
    <n v="486"/>
    <n v="4512"/>
    <s v="PF06628.11 Catalase-related immune-responsive"/>
  </r>
  <r>
    <s v="B8EIZ1_METSB"/>
    <x v="2867"/>
    <n v="694"/>
    <x v="0"/>
    <n v="33"/>
    <n v="419"/>
    <n v="5410"/>
    <s v="PF00199.18 Catalase"/>
  </r>
  <r>
    <s v="B8EIZ1_METSB"/>
    <x v="2867"/>
    <n v="694"/>
    <x v="1"/>
    <n v="450"/>
    <n v="514"/>
    <n v="4512"/>
    <s v="PF06628.11 Catalase-related immune-responsive"/>
  </r>
  <r>
    <s v="B8EKM4_METSB"/>
    <x v="2868"/>
    <n v="485"/>
    <x v="0"/>
    <n v="7"/>
    <n v="389"/>
    <n v="5410"/>
    <s v="PF00199.18 Catalase"/>
  </r>
  <r>
    <s v="B8EKM4_METSB"/>
    <x v="2868"/>
    <n v="485"/>
    <x v="1"/>
    <n v="412"/>
    <n v="475"/>
    <n v="4512"/>
    <s v="PF06628.11 Catalase-related immune-responsive"/>
  </r>
  <r>
    <s v="B8ERH8_METSB"/>
    <x v="2869"/>
    <n v="332"/>
    <x v="0"/>
    <n v="51"/>
    <n v="330"/>
    <n v="5410"/>
    <s v="PF00199.18 Catalase"/>
  </r>
  <r>
    <s v="B8F8L8_HAEPS"/>
    <x v="2870"/>
    <n v="482"/>
    <x v="0"/>
    <n v="14"/>
    <n v="394"/>
    <n v="5410"/>
    <s v="PF00199.18 Catalase"/>
  </r>
  <r>
    <s v="B8F8L8_HAEPS"/>
    <x v="2870"/>
    <n v="482"/>
    <x v="1"/>
    <n v="417"/>
    <n v="480"/>
    <n v="4512"/>
    <s v="PF06628.11 Catalase-related immune-responsive"/>
  </r>
  <r>
    <s v="B8H6Z3_PSECP"/>
    <x v="2871"/>
    <n v="738"/>
    <x v="0"/>
    <n v="64"/>
    <n v="450"/>
    <n v="5410"/>
    <s v="PF00199.18 Catalase"/>
  </r>
  <r>
    <s v="B8H6Z3_PSECP"/>
    <x v="2871"/>
    <n v="738"/>
    <x v="1"/>
    <n v="480"/>
    <n v="544"/>
    <n v="4512"/>
    <s v="PF06628.11 Catalase-related immune-responsive"/>
  </r>
  <r>
    <s v="B8HDM9_PSECP"/>
    <x v="2872"/>
    <n v="494"/>
    <x v="0"/>
    <n v="6"/>
    <n v="387"/>
    <n v="5410"/>
    <s v="PF00199.18 Catalase"/>
  </r>
  <r>
    <s v="B8HDM9_PSECP"/>
    <x v="2872"/>
    <n v="494"/>
    <x v="1"/>
    <n v="414"/>
    <n v="478"/>
    <n v="4512"/>
    <s v="PF06628.11 Catalase-related immune-responsive"/>
  </r>
  <r>
    <s v="B8IDF0_METNO"/>
    <x v="2873"/>
    <n v="329"/>
    <x v="0"/>
    <n v="31"/>
    <n v="328"/>
    <n v="5410"/>
    <s v="PF00199.18 Catalase"/>
  </r>
  <r>
    <s v="B8IL96_METNO"/>
    <x v="2874"/>
    <n v="529"/>
    <x v="0"/>
    <n v="9"/>
    <n v="401"/>
    <n v="5410"/>
    <s v="PF00199.18 Catalase"/>
  </r>
  <r>
    <s v="B8IL96_METNO"/>
    <x v="2874"/>
    <n v="529"/>
    <x v="1"/>
    <n v="426"/>
    <n v="489"/>
    <n v="4512"/>
    <s v="PF06628.11 Catalase-related immune-responsive"/>
  </r>
  <r>
    <s v="B8J0W9_DESDA"/>
    <x v="2875"/>
    <n v="485"/>
    <x v="0"/>
    <n v="9"/>
    <n v="391"/>
    <n v="5410"/>
    <s v="PF00199.18 Catalase"/>
  </r>
  <r>
    <s v="B8J0W9_DESDA"/>
    <x v="2875"/>
    <n v="485"/>
    <x v="1"/>
    <n v="416"/>
    <n v="478"/>
    <n v="4512"/>
    <s v="PF06628.11 Catalase-related immune-responsive"/>
  </r>
  <r>
    <s v="B8M0K9_TALSN"/>
    <x v="2876"/>
    <n v="84"/>
    <x v="0"/>
    <n v="14"/>
    <n v="83"/>
    <n v="5410"/>
    <s v="PF00199.18 Catalase"/>
  </r>
  <r>
    <s v="B8M0L0_TALSN"/>
    <x v="2877"/>
    <n v="129"/>
    <x v="0"/>
    <n v="2"/>
    <n v="129"/>
    <n v="5410"/>
    <s v="PF00199.18 Catalase"/>
  </r>
  <r>
    <s v="B8M0L1_TALSN"/>
    <x v="2878"/>
    <n v="230"/>
    <x v="0"/>
    <n v="27"/>
    <n v="67"/>
    <n v="5410"/>
    <s v="PF00199.18 Catalase"/>
  </r>
  <r>
    <s v="B8M4R0_TALSN"/>
    <x v="2879"/>
    <n v="745"/>
    <x v="0"/>
    <n v="43"/>
    <n v="431"/>
    <n v="5410"/>
    <s v="PF00199.18 Catalase"/>
  </r>
  <r>
    <s v="B8M4R0_TALSN"/>
    <x v="2879"/>
    <n v="745"/>
    <x v="1"/>
    <n v="458"/>
    <n v="522"/>
    <n v="4512"/>
    <s v="PF06628.11 Catalase-related immune-responsive"/>
  </r>
  <r>
    <s v="B8M7R7_TALSN"/>
    <x v="2880"/>
    <n v="522"/>
    <x v="0"/>
    <n v="5"/>
    <n v="421"/>
    <n v="5410"/>
    <s v="PF00199.18 Catalase"/>
  </r>
  <r>
    <s v="B8M7R7_TALSN"/>
    <x v="2880"/>
    <n v="522"/>
    <x v="1"/>
    <n v="449"/>
    <n v="514"/>
    <n v="4512"/>
    <s v="PF06628.11 Catalase-related immune-responsive"/>
  </r>
  <r>
    <s v="B8M8M2_TALSN"/>
    <x v="2881"/>
    <n v="499"/>
    <x v="0"/>
    <n v="18"/>
    <n v="399"/>
    <n v="5410"/>
    <s v="PF00199.18 Catalase"/>
  </r>
  <r>
    <s v="B8M8M2_TALSN"/>
    <x v="2881"/>
    <n v="499"/>
    <x v="1"/>
    <n v="424"/>
    <n v="488"/>
    <n v="4512"/>
    <s v="PF06628.11 Catalase-related immune-responsive"/>
  </r>
  <r>
    <s v="B8MH83_TALSN"/>
    <x v="2882"/>
    <n v="491"/>
    <x v="0"/>
    <n v="7"/>
    <n v="393"/>
    <n v="5410"/>
    <s v="PF00199.18 Catalase"/>
  </r>
  <r>
    <s v="B8MH83_TALSN"/>
    <x v="2882"/>
    <n v="491"/>
    <x v="1"/>
    <n v="422"/>
    <n v="485"/>
    <n v="4512"/>
    <s v="PF06628.11 Catalase-related immune-responsive"/>
  </r>
  <r>
    <s v="B8MT74_TALSN"/>
    <x v="2883"/>
    <n v="733"/>
    <x v="0"/>
    <n v="68"/>
    <n v="453"/>
    <n v="5410"/>
    <s v="PF00199.18 Catalase"/>
  </r>
  <r>
    <s v="B8MT74_TALSN"/>
    <x v="2883"/>
    <n v="733"/>
    <x v="1"/>
    <n v="484"/>
    <n v="548"/>
    <n v="4512"/>
    <s v="PF06628.11 Catalase-related immune-responsive"/>
  </r>
  <r>
    <s v="B8N244_ASPFN"/>
    <x v="2884"/>
    <n v="470"/>
    <x v="0"/>
    <n v="52"/>
    <n v="365"/>
    <n v="5410"/>
    <s v="PF00199.18 Catalase"/>
  </r>
  <r>
    <s v="B8N244_ASPFN"/>
    <x v="2884"/>
    <n v="470"/>
    <x v="1"/>
    <n v="399"/>
    <n v="464"/>
    <n v="4512"/>
    <s v="PF06628.11 Catalase-related immune-responsive"/>
  </r>
  <r>
    <s v="B8NDX6_ASPFN"/>
    <x v="2885"/>
    <n v="747"/>
    <x v="0"/>
    <n v="44"/>
    <n v="432"/>
    <n v="5410"/>
    <s v="PF00199.18 Catalase"/>
  </r>
  <r>
    <s v="B8NDX6_ASPFN"/>
    <x v="2885"/>
    <n v="747"/>
    <x v="1"/>
    <n v="459"/>
    <n v="524"/>
    <n v="4512"/>
    <s v="PF06628.11 Catalase-related immune-responsive"/>
  </r>
  <r>
    <s v="B8NL37_ASPFN"/>
    <x v="2886"/>
    <n v="583"/>
    <x v="0"/>
    <n v="61"/>
    <n v="445"/>
    <n v="5410"/>
    <s v="PF00199.18 Catalase"/>
  </r>
  <r>
    <s v="B8NL37_ASPFN"/>
    <x v="2886"/>
    <n v="583"/>
    <x v="1"/>
    <n v="472"/>
    <n v="536"/>
    <n v="4512"/>
    <s v="PF06628.11 Catalase-related immune-responsive"/>
  </r>
  <r>
    <s v="B8NLE2_ASPFN"/>
    <x v="2887"/>
    <n v="725"/>
    <x v="0"/>
    <n v="55"/>
    <n v="440"/>
    <n v="5410"/>
    <s v="PF00199.18 Catalase"/>
  </r>
  <r>
    <s v="B8NLE2_ASPFN"/>
    <x v="2887"/>
    <n v="725"/>
    <x v="1"/>
    <n v="471"/>
    <n v="535"/>
    <n v="4512"/>
    <s v="PF06628.11 Catalase-related immune-responsive"/>
  </r>
  <r>
    <s v="B8NTU4_ASPFN"/>
    <x v="2888"/>
    <n v="492"/>
    <x v="0"/>
    <n v="10"/>
    <n v="395"/>
    <n v="5410"/>
    <s v="PF00199.18 Catalase"/>
  </r>
  <r>
    <s v="B8NTU4_ASPFN"/>
    <x v="2888"/>
    <n v="492"/>
    <x v="1"/>
    <n v="424"/>
    <n v="486"/>
    <n v="4512"/>
    <s v="PF06628.11 Catalase-related immune-responsive"/>
  </r>
  <r>
    <s v="B8P8C3_POSPM"/>
    <x v="2889"/>
    <n v="533"/>
    <x v="0"/>
    <n v="1"/>
    <n v="217"/>
    <n v="5410"/>
    <s v="PF00199.18 Catalase"/>
  </r>
  <r>
    <s v="B8P8C3_POSPM"/>
    <x v="2889"/>
    <n v="533"/>
    <x v="1"/>
    <n v="245"/>
    <n v="309"/>
    <n v="4512"/>
    <s v="PF06628.11 Catalase-related immune-responsive"/>
  </r>
  <r>
    <s v="B8P8C3_POSPM"/>
    <x v="2889"/>
    <n v="533"/>
    <x v="2"/>
    <n v="344"/>
    <n v="501"/>
    <n v="15860"/>
    <s v="PF01965.23 DJ-1/PfpI family"/>
  </r>
  <r>
    <s v="B8PCA5_POSPM"/>
    <x v="2890"/>
    <n v="440"/>
    <x v="0"/>
    <n v="39"/>
    <n v="427"/>
    <n v="5410"/>
    <s v="PF00199.18 Catalase"/>
  </r>
  <r>
    <s v="B8PFV5_POSPM"/>
    <x v="2891"/>
    <n v="745"/>
    <x v="0"/>
    <n v="41"/>
    <n v="429"/>
    <n v="5410"/>
    <s v="PF00199.18 Catalase"/>
  </r>
  <r>
    <s v="B8PFV5_POSPM"/>
    <x v="2891"/>
    <n v="745"/>
    <x v="1"/>
    <n v="457"/>
    <n v="521"/>
    <n v="4512"/>
    <s v="PF06628.11 Catalase-related immune-responsive"/>
  </r>
  <r>
    <s v="B8PFV5_POSPM"/>
    <x v="2891"/>
    <n v="745"/>
    <x v="2"/>
    <n v="556"/>
    <n v="694"/>
    <n v="15860"/>
    <s v="PF01965.23 DJ-1/PfpI family"/>
  </r>
  <r>
    <s v="B8PGG0_POSPM"/>
    <x v="2892"/>
    <n v="509"/>
    <x v="0"/>
    <n v="16"/>
    <n v="396"/>
    <n v="5410"/>
    <s v="PF00199.18 Catalase"/>
  </r>
  <r>
    <s v="B8PGG0_POSPM"/>
    <x v="2892"/>
    <n v="509"/>
    <x v="1"/>
    <n v="424"/>
    <n v="486"/>
    <n v="4512"/>
    <s v="PF06628.11 Catalase-related immune-responsive"/>
  </r>
  <r>
    <s v="B8PIB5_POSPM"/>
    <x v="2893"/>
    <n v="574"/>
    <x v="0"/>
    <n v="73"/>
    <n v="455"/>
    <n v="5410"/>
    <s v="PF00199.18 Catalase"/>
  </r>
  <r>
    <s v="B8PIB5_POSPM"/>
    <x v="2893"/>
    <n v="574"/>
    <x v="1"/>
    <n v="483"/>
    <n v="544"/>
    <n v="4512"/>
    <s v="PF06628.11 Catalase-related immune-responsive"/>
  </r>
  <r>
    <s v="B8PJF7_POSPM"/>
    <x v="2894"/>
    <n v="736"/>
    <x v="0"/>
    <n v="32"/>
    <n v="420"/>
    <n v="5410"/>
    <s v="PF00199.18 Catalase"/>
  </r>
  <r>
    <s v="B8PJF7_POSPM"/>
    <x v="2894"/>
    <n v="736"/>
    <x v="1"/>
    <n v="448"/>
    <n v="512"/>
    <n v="4512"/>
    <s v="PF06628.11 Catalase-related immune-responsive"/>
  </r>
  <r>
    <s v="B8PJF7_POSPM"/>
    <x v="2894"/>
    <n v="736"/>
    <x v="2"/>
    <n v="547"/>
    <n v="686"/>
    <n v="15860"/>
    <s v="PF01965.23 DJ-1/PfpI family"/>
  </r>
  <r>
    <s v="B8PPU9_POSPM"/>
    <x v="2895"/>
    <n v="708"/>
    <x v="0"/>
    <n v="39"/>
    <n v="213"/>
    <n v="5410"/>
    <s v="PF00199.18 Catalase"/>
  </r>
  <r>
    <s v="B8PPU9_POSPM"/>
    <x v="2895"/>
    <n v="708"/>
    <x v="0"/>
    <n v="210"/>
    <n v="393"/>
    <n v="5410"/>
    <s v="PF00199.18 Catalase"/>
  </r>
  <r>
    <s v="B8PPU9_POSPM"/>
    <x v="2895"/>
    <n v="708"/>
    <x v="1"/>
    <n v="420"/>
    <n v="484"/>
    <n v="4512"/>
    <s v="PF06628.11 Catalase-related immune-responsive"/>
  </r>
  <r>
    <s v="B8PPU9_POSPM"/>
    <x v="2895"/>
    <n v="708"/>
    <x v="2"/>
    <n v="519"/>
    <n v="675"/>
    <n v="15860"/>
    <s v="PF01965.23 DJ-1/PfpI family"/>
  </r>
  <r>
    <s v="B9DG18_ARATH"/>
    <x v="2896"/>
    <n v="485"/>
    <x v="0"/>
    <n v="18"/>
    <n v="399"/>
    <n v="5410"/>
    <s v="PF00199.18 Catalase"/>
  </r>
  <r>
    <s v="B9DG18_ARATH"/>
    <x v="2896"/>
    <n v="485"/>
    <x v="1"/>
    <n v="421"/>
    <n v="474"/>
    <n v="4512"/>
    <s v="PF06628.11 Catalase-related immune-responsive"/>
  </r>
  <r>
    <s v="B9DJ08_STACT"/>
    <x v="2897"/>
    <n v="498"/>
    <x v="0"/>
    <n v="10"/>
    <n v="397"/>
    <n v="5410"/>
    <s v="PF00199.18 Catalase"/>
  </r>
  <r>
    <s v="B9DJ08_STACT"/>
    <x v="2897"/>
    <n v="498"/>
    <x v="1"/>
    <n v="422"/>
    <n v="485"/>
    <n v="4512"/>
    <s v="PF06628.11 Catalase-related immune-responsive"/>
  </r>
  <r>
    <s v="B9DJR2_STACT"/>
    <x v="2898"/>
    <n v="670"/>
    <x v="0"/>
    <n v="28"/>
    <n v="414"/>
    <n v="5410"/>
    <s v="PF00199.18 Catalase"/>
  </r>
  <r>
    <s v="B9DJR2_STACT"/>
    <x v="2898"/>
    <n v="670"/>
    <x v="1"/>
    <n v="443"/>
    <n v="507"/>
    <n v="4512"/>
    <s v="PF06628.11 Catalase-related immune-responsive"/>
  </r>
  <r>
    <s v="B9E952_MACCJ"/>
    <x v="2899"/>
    <n v="495"/>
    <x v="0"/>
    <n v="11"/>
    <n v="394"/>
    <n v="5410"/>
    <s v="PF00199.18 Catalase"/>
  </r>
  <r>
    <s v="B9E952_MACCJ"/>
    <x v="2899"/>
    <n v="495"/>
    <x v="1"/>
    <n v="418"/>
    <n v="481"/>
    <n v="4512"/>
    <s v="PF06628.11 Catalase-related immune-responsive"/>
  </r>
  <r>
    <s v="B9E976_MACCJ"/>
    <x v="2900"/>
    <n v="666"/>
    <x v="0"/>
    <n v="23"/>
    <n v="409"/>
    <n v="5410"/>
    <s v="PF00199.18 Catalase"/>
  </r>
  <r>
    <s v="B9E976_MACCJ"/>
    <x v="2900"/>
    <n v="666"/>
    <x v="1"/>
    <n v="438"/>
    <n v="502"/>
    <n v="4512"/>
    <s v="PF06628.11 Catalase-related immune-responsive"/>
  </r>
  <r>
    <s v="B9GQ08_POPTR"/>
    <x v="2901"/>
    <n v="492"/>
    <x v="0"/>
    <n v="18"/>
    <n v="399"/>
    <n v="5410"/>
    <s v="PF00199.18 Catalase"/>
  </r>
  <r>
    <s v="B9GQ08_POPTR"/>
    <x v="2901"/>
    <n v="492"/>
    <x v="1"/>
    <n v="422"/>
    <n v="486"/>
    <n v="4512"/>
    <s v="PF06628.11 Catalase-related immune-responsive"/>
  </r>
  <r>
    <s v="B9H5I0_POPTR"/>
    <x v="2902"/>
    <n v="492"/>
    <x v="0"/>
    <n v="18"/>
    <n v="399"/>
    <n v="5410"/>
    <s v="PF00199.18 Catalase"/>
  </r>
  <r>
    <s v="B9H5I0_POPTR"/>
    <x v="2902"/>
    <n v="492"/>
    <x v="1"/>
    <n v="422"/>
    <n v="486"/>
    <n v="4512"/>
    <s v="PF06628.11 Catalase-related immune-responsive"/>
  </r>
  <r>
    <s v="B9H662_POPTR"/>
    <x v="2903"/>
    <n v="492"/>
    <x v="0"/>
    <n v="18"/>
    <n v="399"/>
    <n v="5410"/>
    <s v="PF00199.18 Catalase"/>
  </r>
  <r>
    <s v="B9H662_POPTR"/>
    <x v="2903"/>
    <n v="492"/>
    <x v="1"/>
    <n v="422"/>
    <n v="486"/>
    <n v="4512"/>
    <s v="PF06628.11 Catalase-related immune-responsive"/>
  </r>
  <r>
    <s v="B9JMT1_AGRRK"/>
    <x v="2904"/>
    <n v="697"/>
    <x v="0"/>
    <n v="34"/>
    <n v="420"/>
    <n v="5410"/>
    <s v="PF00199.18 Catalase"/>
  </r>
  <r>
    <s v="B9JMT1_AGRRK"/>
    <x v="2904"/>
    <n v="697"/>
    <x v="1"/>
    <n v="456"/>
    <n v="519"/>
    <n v="4512"/>
    <s v="PF06628.11 Catalase-related immune-responsive"/>
  </r>
  <r>
    <s v="B9K0S2_AGRVS"/>
    <x v="2905"/>
    <n v="718"/>
    <x v="0"/>
    <n v="46"/>
    <n v="432"/>
    <n v="5410"/>
    <s v="PF00199.18 Catalase"/>
  </r>
  <r>
    <s v="B9K0S2_AGRVS"/>
    <x v="2905"/>
    <n v="718"/>
    <x v="1"/>
    <n v="458"/>
    <n v="522"/>
    <n v="4512"/>
    <s v="PF06628.11 Catalase-related immune-responsive"/>
  </r>
  <r>
    <s v="B9K5N9_AGRVS"/>
    <x v="2906"/>
    <n v="358"/>
    <x v="0"/>
    <n v="32"/>
    <n v="309"/>
    <n v="5410"/>
    <s v="PF00199.18 Catalase"/>
  </r>
  <r>
    <s v="B9KF01_CAMLR"/>
    <x v="2907"/>
    <n v="474"/>
    <x v="0"/>
    <n v="5"/>
    <n v="386"/>
    <n v="5410"/>
    <s v="PF00199.18 Catalase"/>
  </r>
  <r>
    <s v="B9KF01_CAMLR"/>
    <x v="2907"/>
    <n v="474"/>
    <x v="1"/>
    <n v="410"/>
    <n v="472"/>
    <n v="4512"/>
    <s v="PF06628.11 Catalase-related immune-responsive"/>
  </r>
  <r>
    <s v="B9R8N4_RICCO"/>
    <x v="2908"/>
    <n v="974"/>
    <x v="0"/>
    <n v="18"/>
    <n v="399"/>
    <n v="5410"/>
    <s v="PF00199.18 Catalase"/>
  </r>
  <r>
    <s v="B9R8N4_RICCO"/>
    <x v="2908"/>
    <n v="974"/>
    <x v="0"/>
    <n v="500"/>
    <n v="881"/>
    <n v="5410"/>
    <s v="PF00199.18 Catalase"/>
  </r>
  <r>
    <s v="B9R8N4_RICCO"/>
    <x v="2908"/>
    <n v="974"/>
    <x v="1"/>
    <n v="421"/>
    <n v="486"/>
    <n v="4512"/>
    <s v="PF06628.11 Catalase-related immune-responsive"/>
  </r>
  <r>
    <s v="B9R8N4_RICCO"/>
    <x v="2908"/>
    <n v="974"/>
    <x v="1"/>
    <n v="903"/>
    <n v="968"/>
    <n v="4512"/>
    <s v="PF06628.11 Catalase-related immune-responsive"/>
  </r>
  <r>
    <s v="B9S6U0_RICCO"/>
    <x v="2909"/>
    <n v="492"/>
    <x v="0"/>
    <n v="18"/>
    <n v="399"/>
    <n v="5410"/>
    <s v="PF00199.18 Catalase"/>
  </r>
  <r>
    <s v="B9S6U0_RICCO"/>
    <x v="2909"/>
    <n v="492"/>
    <x v="1"/>
    <n v="422"/>
    <n v="486"/>
    <n v="4512"/>
    <s v="PF06628.11 Catalase-related immune-responsive"/>
  </r>
  <r>
    <s v="B9XK93_PEDPL"/>
    <x v="2910"/>
    <n v="374"/>
    <x v="0"/>
    <n v="59"/>
    <n v="373"/>
    <n v="5410"/>
    <s v="PF00199.18 Catalase"/>
  </r>
  <r>
    <s v="BCA_STRVP"/>
    <x v="2911"/>
    <n v="483"/>
    <x v="0"/>
    <n v="7"/>
    <n v="389"/>
    <n v="5410"/>
    <s v="PF00199.18 Catalase"/>
  </r>
  <r>
    <s v="BCA_STRVP"/>
    <x v="2911"/>
    <n v="483"/>
    <x v="1"/>
    <n v="414"/>
    <n v="478"/>
    <n v="4512"/>
    <s v="PF06628.11 Catalase-related immune-responsive"/>
  </r>
  <r>
    <s v="C0AV85_9GAMM"/>
    <x v="2912"/>
    <n v="474"/>
    <x v="0"/>
    <n v="7"/>
    <n v="389"/>
    <n v="5410"/>
    <s v="PF00199.18 Catalase"/>
  </r>
  <r>
    <s v="C0AV85_9GAMM"/>
    <x v="2912"/>
    <n v="474"/>
    <x v="1"/>
    <n v="413"/>
    <n v="474"/>
    <n v="4512"/>
    <s v="PF06628.11 Catalase-related immune-responsive"/>
  </r>
  <r>
    <s v="C0C4U0_9FIRM"/>
    <x v="2913"/>
    <n v="512"/>
    <x v="0"/>
    <n v="18"/>
    <n v="399"/>
    <n v="5410"/>
    <s v="PF00199.18 Catalase"/>
  </r>
  <r>
    <s v="C0C4U0_9FIRM"/>
    <x v="2913"/>
    <n v="512"/>
    <x v="1"/>
    <n v="424"/>
    <n v="487"/>
    <n v="4512"/>
    <s v="PF06628.11 Catalase-related immune-responsive"/>
  </r>
  <r>
    <s v="C0C5L0_9FIRM"/>
    <x v="2914"/>
    <n v="501"/>
    <x v="0"/>
    <n v="7"/>
    <n v="388"/>
    <n v="5410"/>
    <s v="PF00199.18 Catalase"/>
  </r>
  <r>
    <s v="C0C5L0_9FIRM"/>
    <x v="2914"/>
    <n v="501"/>
    <x v="1"/>
    <n v="413"/>
    <n v="476"/>
    <n v="4512"/>
    <s v="PF06628.11 Catalase-related immune-responsive"/>
  </r>
  <r>
    <s v="C0GK27_9FIRM"/>
    <x v="2915"/>
    <n v="711"/>
    <x v="0"/>
    <n v="34"/>
    <n v="420"/>
    <n v="5410"/>
    <s v="PF00199.18 Catalase"/>
  </r>
  <r>
    <s v="C0GK27_9FIRM"/>
    <x v="2915"/>
    <n v="711"/>
    <x v="1"/>
    <n v="447"/>
    <n v="511"/>
    <n v="4512"/>
    <s v="PF06628.11 Catalase-related immune-responsive"/>
  </r>
  <r>
    <s v="C0GK27_9FIRM"/>
    <x v="2915"/>
    <n v="711"/>
    <x v="2"/>
    <n v="543"/>
    <n v="658"/>
    <n v="15860"/>
    <s v="PF01965.23 DJ-1/PfpI family"/>
  </r>
  <r>
    <s v="C0NHL9_AJECG"/>
    <x v="2916"/>
    <n v="760"/>
    <x v="0"/>
    <n v="43"/>
    <n v="442"/>
    <n v="5410"/>
    <s v="PF00199.18 Catalase"/>
  </r>
  <r>
    <s v="C0NHL9_AJECG"/>
    <x v="2916"/>
    <n v="760"/>
    <x v="1"/>
    <n v="470"/>
    <n v="534"/>
    <n v="4512"/>
    <s v="PF06628.11 Catalase-related immune-responsive"/>
  </r>
  <r>
    <s v="C0NVF6_AJECG"/>
    <x v="2917"/>
    <n v="503"/>
    <x v="0"/>
    <n v="19"/>
    <n v="400"/>
    <n v="5410"/>
    <s v="PF00199.18 Catalase"/>
  </r>
  <r>
    <s v="C0NVF6_AJECG"/>
    <x v="2917"/>
    <n v="503"/>
    <x v="1"/>
    <n v="426"/>
    <n v="489"/>
    <n v="4512"/>
    <s v="PF06628.11 Catalase-related immune-responsive"/>
  </r>
  <r>
    <s v="C0NZ19_AJECG"/>
    <x v="2918"/>
    <n v="728"/>
    <x v="0"/>
    <n v="61"/>
    <n v="446"/>
    <n v="5410"/>
    <s v="PF00199.18 Catalase"/>
  </r>
  <r>
    <s v="C0NZ19_AJECG"/>
    <x v="2918"/>
    <n v="728"/>
    <x v="1"/>
    <n v="477"/>
    <n v="541"/>
    <n v="4512"/>
    <s v="PF06628.11 Catalase-related immune-responsive"/>
  </r>
  <r>
    <s v="C0QZX2_BRAHW"/>
    <x v="2919"/>
    <n v="483"/>
    <x v="0"/>
    <n v="7"/>
    <n v="388"/>
    <n v="5410"/>
    <s v="PF00199.18 Catalase"/>
  </r>
  <r>
    <s v="C0QZX2_BRAHW"/>
    <x v="2919"/>
    <n v="483"/>
    <x v="1"/>
    <n v="412"/>
    <n v="475"/>
    <n v="4512"/>
    <s v="PF06628.11 Catalase-related immune-responsive"/>
  </r>
  <r>
    <s v="C0XU57_9CORY"/>
    <x v="2920"/>
    <n v="521"/>
    <x v="0"/>
    <n v="24"/>
    <n v="405"/>
    <n v="5410"/>
    <s v="PF00199.18 Catalase"/>
  </r>
  <r>
    <s v="C0XU57_9CORY"/>
    <x v="2920"/>
    <n v="521"/>
    <x v="1"/>
    <n v="447"/>
    <n v="512"/>
    <n v="4512"/>
    <s v="PF06628.11 Catalase-related immune-responsive"/>
  </r>
  <r>
    <s v="C0XV21_9CORY"/>
    <x v="2921"/>
    <n v="710"/>
    <x v="0"/>
    <n v="64"/>
    <n v="450"/>
    <n v="5410"/>
    <s v="PF00199.18 Catalase"/>
  </r>
  <r>
    <s v="C0XV21_9CORY"/>
    <x v="2921"/>
    <n v="710"/>
    <x v="1"/>
    <n v="479"/>
    <n v="543"/>
    <n v="4512"/>
    <s v="PF06628.11 Catalase-related immune-responsive"/>
  </r>
  <r>
    <s v="C0ZE39_BREBN"/>
    <x v="2922"/>
    <n v="529"/>
    <x v="0"/>
    <n v="17"/>
    <n v="406"/>
    <n v="5410"/>
    <s v="PF00199.18 Catalase"/>
  </r>
  <r>
    <s v="C0ZE39_BREBN"/>
    <x v="2922"/>
    <n v="529"/>
    <x v="1"/>
    <n v="429"/>
    <n v="492"/>
    <n v="4512"/>
    <s v="PF06628.11 Catalase-related immune-responsive"/>
  </r>
  <r>
    <s v="C0ZNA2_RHOE4"/>
    <x v="2923"/>
    <n v="483"/>
    <x v="0"/>
    <n v="6"/>
    <n v="387"/>
    <n v="5410"/>
    <s v="PF00199.18 Catalase"/>
  </r>
  <r>
    <s v="C0ZNA2_RHOE4"/>
    <x v="2923"/>
    <n v="483"/>
    <x v="1"/>
    <n v="414"/>
    <n v="479"/>
    <n v="4512"/>
    <s v="PF06628.11 Catalase-related immune-responsive"/>
  </r>
  <r>
    <s v="C0ZU43_RHOE4"/>
    <x v="2924"/>
    <n v="732"/>
    <x v="0"/>
    <n v="70"/>
    <n v="456"/>
    <n v="5410"/>
    <s v="PF00199.18 Catalase"/>
  </r>
  <r>
    <s v="C0ZU43_RHOE4"/>
    <x v="2924"/>
    <n v="732"/>
    <x v="1"/>
    <n v="485"/>
    <n v="549"/>
    <n v="4512"/>
    <s v="PF06628.11 Catalase-related immune-responsive"/>
  </r>
  <r>
    <s v="C1D2P9_DEIDV"/>
    <x v="2925"/>
    <n v="540"/>
    <x v="0"/>
    <n v="35"/>
    <n v="426"/>
    <n v="5410"/>
    <s v="PF00199.18 Catalase"/>
  </r>
  <r>
    <s v="C1D2P9_DEIDV"/>
    <x v="2925"/>
    <n v="540"/>
    <x v="1"/>
    <n v="449"/>
    <n v="512"/>
    <n v="4512"/>
    <s v="PF06628.11 Catalase-related immune-responsive"/>
  </r>
  <r>
    <s v="C1D714_LARHH"/>
    <x v="2926"/>
    <n v="482"/>
    <x v="0"/>
    <n v="7"/>
    <n v="393"/>
    <n v="5410"/>
    <s v="PF00199.18 Catalase"/>
  </r>
  <r>
    <s v="C1D714_LARHH"/>
    <x v="2926"/>
    <n v="482"/>
    <x v="1"/>
    <n v="418"/>
    <n v="481"/>
    <n v="4512"/>
    <s v="PF06628.11 Catalase-related immune-responsive"/>
  </r>
  <r>
    <s v="C1DJZ1_AZOVD"/>
    <x v="2927"/>
    <n v="335"/>
    <x v="0"/>
    <n v="46"/>
    <n v="334"/>
    <n v="5410"/>
    <s v="PF00199.18 Catalase"/>
  </r>
  <r>
    <s v="C1F7E9_ACIC5"/>
    <x v="2928"/>
    <n v="313"/>
    <x v="0"/>
    <n v="28"/>
    <n v="313"/>
    <n v="5410"/>
    <s v="PF00199.18 Catalase"/>
  </r>
  <r>
    <s v="C1G035_PARBD"/>
    <x v="2929"/>
    <n v="736"/>
    <x v="0"/>
    <n v="64"/>
    <n v="450"/>
    <n v="5410"/>
    <s v="PF00199.18 Catalase"/>
  </r>
  <r>
    <s v="C1G035_PARBD"/>
    <x v="2929"/>
    <n v="736"/>
    <x v="1"/>
    <n v="481"/>
    <n v="545"/>
    <n v="4512"/>
    <s v="PF06628.11 Catalase-related immune-responsive"/>
  </r>
  <r>
    <s v="C1G0D4_PARBD"/>
    <x v="2930"/>
    <n v="475"/>
    <x v="0"/>
    <n v="1"/>
    <n v="374"/>
    <n v="5410"/>
    <s v="PF00199.18 Catalase"/>
  </r>
  <r>
    <s v="C1G0D4_PARBD"/>
    <x v="2930"/>
    <n v="475"/>
    <x v="1"/>
    <n v="399"/>
    <n v="463"/>
    <n v="4512"/>
    <s v="PF06628.11 Catalase-related immune-responsive"/>
  </r>
  <r>
    <s v="C1GCL8_PARBD"/>
    <x v="2931"/>
    <n v="749"/>
    <x v="0"/>
    <n v="43"/>
    <n v="431"/>
    <n v="5410"/>
    <s v="PF00199.18 Catalase"/>
  </r>
  <r>
    <s v="C1GCL8_PARBD"/>
    <x v="2931"/>
    <n v="749"/>
    <x v="1"/>
    <n v="459"/>
    <n v="523"/>
    <n v="4512"/>
    <s v="PF06628.11 Catalase-related immune-responsive"/>
  </r>
  <r>
    <s v="C1GSF9_PARBA"/>
    <x v="2932"/>
    <n v="501"/>
    <x v="0"/>
    <n v="19"/>
    <n v="400"/>
    <n v="5410"/>
    <s v="PF00199.18 Catalase"/>
  </r>
  <r>
    <s v="C1GSF9_PARBA"/>
    <x v="2932"/>
    <n v="501"/>
    <x v="1"/>
    <n v="425"/>
    <n v="489"/>
    <n v="4512"/>
    <s v="PF06628.11 Catalase-related immune-responsive"/>
  </r>
  <r>
    <s v="C1GSQ8_PARBA"/>
    <x v="2933"/>
    <n v="736"/>
    <x v="0"/>
    <n v="64"/>
    <n v="450"/>
    <n v="5410"/>
    <s v="PF00199.18 Catalase"/>
  </r>
  <r>
    <s v="C1GSQ8_PARBA"/>
    <x v="2933"/>
    <n v="736"/>
    <x v="1"/>
    <n v="481"/>
    <n v="545"/>
    <n v="4512"/>
    <s v="PF06628.11 Catalase-related immune-responsive"/>
  </r>
  <r>
    <s v="C1H1D6_PARBA"/>
    <x v="2934"/>
    <n v="749"/>
    <x v="0"/>
    <n v="43"/>
    <n v="431"/>
    <n v="5410"/>
    <s v="PF00199.18 Catalase"/>
  </r>
  <r>
    <s v="C1H1D6_PARBA"/>
    <x v="2934"/>
    <n v="749"/>
    <x v="1"/>
    <n v="459"/>
    <n v="523"/>
    <n v="4512"/>
    <s v="PF06628.11 Catalase-related immune-responsive"/>
  </r>
  <r>
    <s v="C2CS80_CORST"/>
    <x v="2935"/>
    <n v="515"/>
    <x v="0"/>
    <n v="23"/>
    <n v="406"/>
    <n v="5410"/>
    <s v="PF00199.18 Catalase"/>
  </r>
  <r>
    <s v="C2CS80_CORST"/>
    <x v="2935"/>
    <n v="515"/>
    <x v="1"/>
    <n v="448"/>
    <n v="511"/>
    <n v="4512"/>
    <s v="PF06628.11 Catalase-related immune-responsive"/>
  </r>
  <r>
    <s v="C2GKF4_9CORY"/>
    <x v="2936"/>
    <n v="545"/>
    <x v="0"/>
    <n v="46"/>
    <n v="427"/>
    <n v="5410"/>
    <s v="PF00199.18 Catalase"/>
  </r>
  <r>
    <s v="C2GKF4_9CORY"/>
    <x v="2936"/>
    <n v="545"/>
    <x v="1"/>
    <n v="468"/>
    <n v="532"/>
    <n v="4512"/>
    <s v="PF06628.11 Catalase-related immune-responsive"/>
  </r>
  <r>
    <s v="C2W527_BACCE"/>
    <x v="2937"/>
    <n v="488"/>
    <x v="0"/>
    <n v="8"/>
    <n v="389"/>
    <n v="5410"/>
    <s v="PF00199.18 Catalase"/>
  </r>
  <r>
    <s v="C2W527_BACCE"/>
    <x v="2937"/>
    <n v="488"/>
    <x v="1"/>
    <n v="412"/>
    <n v="475"/>
    <n v="4512"/>
    <s v="PF06628.11 Catalase-related immune-responsive"/>
  </r>
  <r>
    <s v="C3JYG8_PSEFS"/>
    <x v="2938"/>
    <n v="360"/>
    <x v="0"/>
    <n v="45"/>
    <n v="350"/>
    <n v="5410"/>
    <s v="PF00199.18 Catalase"/>
  </r>
  <r>
    <s v="C3K2E2_PSEFS"/>
    <x v="2939"/>
    <n v="513"/>
    <x v="0"/>
    <n v="34"/>
    <n v="412"/>
    <n v="5410"/>
    <s v="PF00199.18 Catalase"/>
  </r>
  <r>
    <s v="C3K2E2_PSEFS"/>
    <x v="2939"/>
    <n v="513"/>
    <x v="1"/>
    <n v="434"/>
    <n v="496"/>
    <n v="4512"/>
    <s v="PF06628.11 Catalase-related immune-responsive"/>
  </r>
  <r>
    <s v="C3K2U9_PSEFS"/>
    <x v="2940"/>
    <n v="482"/>
    <x v="0"/>
    <n v="8"/>
    <n v="390"/>
    <n v="5410"/>
    <s v="PF00199.18 Catalase"/>
  </r>
  <r>
    <s v="C3K2U9_PSEFS"/>
    <x v="2940"/>
    <n v="482"/>
    <x v="1"/>
    <n v="415"/>
    <n v="477"/>
    <n v="4512"/>
    <s v="PF06628.11 Catalase-related immune-responsive"/>
  </r>
  <r>
    <s v="C3K6A5_PSEFS"/>
    <x v="2941"/>
    <n v="713"/>
    <x v="0"/>
    <n v="45"/>
    <n v="431"/>
    <n v="5410"/>
    <s v="PF00199.18 Catalase"/>
  </r>
  <r>
    <s v="C3K6A5_PSEFS"/>
    <x v="2941"/>
    <n v="713"/>
    <x v="1"/>
    <n v="462"/>
    <n v="527"/>
    <n v="4512"/>
    <s v="PF06628.11 Catalase-related immune-responsive"/>
  </r>
  <r>
    <s v="C3K6A5_PSEFS"/>
    <x v="2941"/>
    <n v="713"/>
    <x v="2"/>
    <n v="563"/>
    <n v="674"/>
    <n v="15860"/>
    <s v="PF01965.23 DJ-1/PfpI family"/>
  </r>
  <r>
    <s v="C3K8A8_PSEFS"/>
    <x v="2942"/>
    <n v="388"/>
    <x v="0"/>
    <n v="77"/>
    <n v="346"/>
    <n v="5410"/>
    <s v="PF00199.18 Catalase"/>
  </r>
  <r>
    <s v="C3KR45_SINFN"/>
    <x v="2943"/>
    <n v="705"/>
    <x v="0"/>
    <n v="41"/>
    <n v="427"/>
    <n v="5410"/>
    <s v="PF00199.18 Catalase"/>
  </r>
  <r>
    <s v="C3KR45_SINFN"/>
    <x v="2943"/>
    <n v="705"/>
    <x v="1"/>
    <n v="453"/>
    <n v="517"/>
    <n v="4512"/>
    <s v="PF06628.11 Catalase-related immune-responsive"/>
  </r>
  <r>
    <s v="C3PJS2_CORA7"/>
    <x v="2944"/>
    <n v="518"/>
    <x v="0"/>
    <n v="27"/>
    <n v="408"/>
    <n v="5410"/>
    <s v="PF00199.18 Catalase"/>
  </r>
  <r>
    <s v="C3PJS2_CORA7"/>
    <x v="2944"/>
    <n v="518"/>
    <x v="1"/>
    <n v="451"/>
    <n v="514"/>
    <n v="4512"/>
    <s v="PF06628.11 Catalase-related immune-responsive"/>
  </r>
  <r>
    <s v="C3XWU5_BRAFL"/>
    <x v="2945"/>
    <n v="1372"/>
    <x v="0"/>
    <n v="195"/>
    <n v="384"/>
    <n v="5410"/>
    <s v="PF00199.18 Catalase"/>
  </r>
  <r>
    <s v="C3XWU5_BRAFL"/>
    <x v="2945"/>
    <n v="1372"/>
    <x v="30"/>
    <n v="950"/>
    <n v="1359"/>
    <n v="2417"/>
    <s v="PF00305.18 Lipoxygenase"/>
  </r>
  <r>
    <s v="C3XWU5_BRAFL"/>
    <x v="2945"/>
    <n v="1372"/>
    <x v="32"/>
    <n v="446"/>
    <n v="525"/>
    <n v="5639"/>
    <s v="PF01477.22 PLAT/LH2 domain"/>
  </r>
  <r>
    <s v="C3XWU6_BRAFL"/>
    <x v="2946"/>
    <n v="1304"/>
    <x v="0"/>
    <n v="51"/>
    <n v="336"/>
    <n v="5410"/>
    <s v="PF00199.18 Catalase"/>
  </r>
  <r>
    <s v="C3XWU6_BRAFL"/>
    <x v="2946"/>
    <n v="1304"/>
    <x v="30"/>
    <n v="831"/>
    <n v="1203"/>
    <n v="2417"/>
    <s v="PF00305.18 Lipoxygenase"/>
  </r>
  <r>
    <s v="C3XWU6_BRAFL"/>
    <x v="2946"/>
    <n v="1304"/>
    <x v="32"/>
    <n v="379"/>
    <n v="484"/>
    <n v="5639"/>
    <s v="PF01477.22 PLAT/LH2 domain"/>
  </r>
  <r>
    <s v="C3XWU6_BRAFL"/>
    <x v="2946"/>
    <n v="1304"/>
    <x v="33"/>
    <n v="1227"/>
    <n v="1304"/>
    <n v="68047"/>
    <s v="PF07714.16 Protein tyrosine kinase"/>
  </r>
  <r>
    <s v="C3Y7C4_BRAFL"/>
    <x v="2947"/>
    <n v="275"/>
    <x v="0"/>
    <n v="26"/>
    <n v="274"/>
    <n v="5410"/>
    <s v="PF00199.18 Catalase"/>
  </r>
  <r>
    <s v="C3Y7C5_BRAFL"/>
    <x v="2948"/>
    <n v="452"/>
    <x v="0"/>
    <n v="1"/>
    <n v="137"/>
    <n v="5410"/>
    <s v="PF00199.18 Catalase"/>
  </r>
  <r>
    <s v="C3Y7C5_BRAFL"/>
    <x v="2948"/>
    <n v="452"/>
    <x v="1"/>
    <n v="187"/>
    <n v="250"/>
    <n v="4512"/>
    <s v="PF06628.11 Catalase-related immune-responsive"/>
  </r>
  <r>
    <s v="C3YCN2_BRAFL"/>
    <x v="2949"/>
    <n v="1075"/>
    <x v="0"/>
    <n v="80"/>
    <n v="347"/>
    <n v="5410"/>
    <s v="PF00199.18 Catalase"/>
  </r>
  <r>
    <s v="C3YCN2_BRAFL"/>
    <x v="2949"/>
    <n v="1075"/>
    <x v="30"/>
    <n v="581"/>
    <n v="1061"/>
    <n v="2417"/>
    <s v="PF00305.18 Lipoxygenase"/>
  </r>
  <r>
    <s v="C3YCN2_BRAFL"/>
    <x v="2949"/>
    <n v="1075"/>
    <x v="32"/>
    <n v="394"/>
    <n v="498"/>
    <n v="5639"/>
    <s v="PF01477.22 PLAT/LH2 domain"/>
  </r>
  <r>
    <s v="C4JIX9_UNCRE"/>
    <x v="2950"/>
    <n v="503"/>
    <x v="0"/>
    <n v="20"/>
    <n v="401"/>
    <n v="5410"/>
    <s v="PF00199.18 Catalase"/>
  </r>
  <r>
    <s v="C4JIX9_UNCRE"/>
    <x v="2950"/>
    <n v="503"/>
    <x v="1"/>
    <n v="426"/>
    <n v="490"/>
    <n v="4512"/>
    <s v="PF06628.11 Catalase-related immune-responsive"/>
  </r>
  <r>
    <s v="C4JR77_UNCRE"/>
    <x v="2951"/>
    <n v="623"/>
    <x v="0"/>
    <n v="41"/>
    <n v="296"/>
    <n v="5410"/>
    <s v="PF00199.18 Catalase"/>
  </r>
  <r>
    <s v="C4JR77_UNCRE"/>
    <x v="2951"/>
    <n v="623"/>
    <x v="1"/>
    <n v="333"/>
    <n v="396"/>
    <n v="4512"/>
    <s v="PF06628.11 Catalase-related immune-responsive"/>
  </r>
  <r>
    <s v="C4JUN0_UNCRE"/>
    <x v="2952"/>
    <n v="530"/>
    <x v="0"/>
    <n v="59"/>
    <n v="172"/>
    <n v="5410"/>
    <s v="PF00199.18 Catalase"/>
  </r>
  <r>
    <s v="C4JUN0_UNCRE"/>
    <x v="2952"/>
    <n v="530"/>
    <x v="0"/>
    <n v="201"/>
    <n v="394"/>
    <n v="5410"/>
    <s v="PF00199.18 Catalase"/>
  </r>
  <r>
    <s v="C4JUN0_UNCRE"/>
    <x v="2952"/>
    <n v="530"/>
    <x v="1"/>
    <n v="421"/>
    <n v="485"/>
    <n v="4512"/>
    <s v="PF06628.11 Catalase-related immune-responsive"/>
  </r>
  <r>
    <s v="C4L091_EXISA"/>
    <x v="2953"/>
    <n v="669"/>
    <x v="0"/>
    <n v="23"/>
    <n v="409"/>
    <n v="5410"/>
    <s v="PF00199.18 Catalase"/>
  </r>
  <r>
    <s v="C4L091_EXISA"/>
    <x v="2953"/>
    <n v="669"/>
    <x v="1"/>
    <n v="438"/>
    <n v="502"/>
    <n v="4512"/>
    <s v="PF06628.11 Catalase-related immune-responsive"/>
  </r>
  <r>
    <s v="C4L3V0_EXISA"/>
    <x v="2954"/>
    <n v="489"/>
    <x v="0"/>
    <n v="8"/>
    <n v="389"/>
    <n v="5410"/>
    <s v="PF00199.18 Catalase"/>
  </r>
  <r>
    <s v="C4L3V0_EXISA"/>
    <x v="2954"/>
    <n v="489"/>
    <x v="1"/>
    <n v="412"/>
    <n v="476"/>
    <n v="4512"/>
    <s v="PF06628.11 Catalase-related immune-responsive"/>
  </r>
  <r>
    <s v="C4LGM2_CORK4"/>
    <x v="2955"/>
    <n v="551"/>
    <x v="0"/>
    <n v="39"/>
    <n v="420"/>
    <n v="5410"/>
    <s v="PF00199.18 Catalase"/>
  </r>
  <r>
    <s v="C4LGM2_CORK4"/>
    <x v="2955"/>
    <n v="551"/>
    <x v="1"/>
    <n v="483"/>
    <n v="547"/>
    <n v="4512"/>
    <s v="PF06628.11 Catalase-related immune-responsive"/>
  </r>
  <r>
    <s v="C4R2S1_KOMPG"/>
    <x v="2956"/>
    <n v="510"/>
    <x v="0"/>
    <n v="8"/>
    <n v="401"/>
    <n v="5410"/>
    <s v="PF00199.18 Catalase"/>
  </r>
  <r>
    <s v="C4R2S1_KOMPG"/>
    <x v="2956"/>
    <n v="510"/>
    <x v="1"/>
    <n v="433"/>
    <n v="497"/>
    <n v="4512"/>
    <s v="PF06628.11 Catalase-related immune-responsive"/>
  </r>
  <r>
    <s v="C4SIM2_YERMO"/>
    <x v="2957"/>
    <n v="480"/>
    <x v="0"/>
    <n v="9"/>
    <n v="391"/>
    <n v="5410"/>
    <s v="PF00199.18 Catalase"/>
  </r>
  <r>
    <s v="C4SIM2_YERMO"/>
    <x v="2957"/>
    <n v="480"/>
    <x v="1"/>
    <n v="415"/>
    <n v="477"/>
    <n v="4512"/>
    <s v="PF06628.11 Catalase-related immune-responsive"/>
  </r>
  <r>
    <s v="C4Y4T4_CLAL4"/>
    <x v="2958"/>
    <n v="480"/>
    <x v="0"/>
    <n v="6"/>
    <n v="388"/>
    <n v="5410"/>
    <s v="PF00199.18 Catalase"/>
  </r>
  <r>
    <s v="C4Y4T4_CLAL4"/>
    <x v="2958"/>
    <n v="480"/>
    <x v="1"/>
    <n v="413"/>
    <n v="477"/>
    <n v="4512"/>
    <s v="PF06628.11 Catalase-related immune-responsive"/>
  </r>
  <r>
    <s v="C4YCC7_CLAL4"/>
    <x v="2959"/>
    <n v="481"/>
    <x v="0"/>
    <n v="7"/>
    <n v="389"/>
    <n v="5410"/>
    <s v="PF00199.18 Catalase"/>
  </r>
  <r>
    <s v="C4YCC7_CLAL4"/>
    <x v="2959"/>
    <n v="481"/>
    <x v="1"/>
    <n v="414"/>
    <n v="478"/>
    <n v="4512"/>
    <s v="PF06628.11 Catalase-related immune-responsive"/>
  </r>
  <r>
    <s v="C5A808_BURGB"/>
    <x v="2960"/>
    <n v="357"/>
    <x v="0"/>
    <n v="61"/>
    <n v="345"/>
    <n v="5410"/>
    <s v="PF00199.18 Catalase"/>
  </r>
  <r>
    <s v="C5A8L3_BURGB"/>
    <x v="2961"/>
    <n v="512"/>
    <x v="0"/>
    <n v="31"/>
    <n v="409"/>
    <n v="5410"/>
    <s v="PF00199.18 Catalase"/>
  </r>
  <r>
    <s v="C5A8L3_BURGB"/>
    <x v="2961"/>
    <n v="512"/>
    <x v="1"/>
    <n v="431"/>
    <n v="495"/>
    <n v="4512"/>
    <s v="PF06628.11 Catalase-related immune-responsive"/>
  </r>
  <r>
    <s v="C5AK58_BURGB"/>
    <x v="2962"/>
    <n v="698"/>
    <x v="0"/>
    <n v="35"/>
    <n v="421"/>
    <n v="5410"/>
    <s v="PF00199.18 Catalase"/>
  </r>
  <r>
    <s v="C5AK58_BURGB"/>
    <x v="2962"/>
    <n v="698"/>
    <x v="1"/>
    <n v="456"/>
    <n v="520"/>
    <n v="4512"/>
    <s v="PF06628.11 Catalase-related immune-responsive"/>
  </r>
  <r>
    <s v="C5AP82_METEA"/>
    <x v="2963"/>
    <n v="490"/>
    <x v="0"/>
    <n v="9"/>
    <n v="392"/>
    <n v="5410"/>
    <s v="PF00199.18 Catalase"/>
  </r>
  <r>
    <s v="C5AP82_METEA"/>
    <x v="2963"/>
    <n v="490"/>
    <x v="1"/>
    <n v="416"/>
    <n v="480"/>
    <n v="4512"/>
    <s v="PF06628.11 Catalase-related immune-responsive"/>
  </r>
  <r>
    <s v="C5APA3_METEA"/>
    <x v="2964"/>
    <n v="370"/>
    <x v="0"/>
    <n v="46"/>
    <n v="357"/>
    <n v="5410"/>
    <s v="PF00199.18 Catalase"/>
  </r>
  <r>
    <s v="C5AQK2_METEA"/>
    <x v="2965"/>
    <n v="330"/>
    <x v="0"/>
    <n v="32"/>
    <n v="328"/>
    <n v="5410"/>
    <s v="PF00199.18 Catalase"/>
  </r>
  <r>
    <s v="C5AY59_METEA"/>
    <x v="2966"/>
    <n v="530"/>
    <x v="0"/>
    <n v="9"/>
    <n v="401"/>
    <n v="5410"/>
    <s v="PF00199.18 Catalase"/>
  </r>
  <r>
    <s v="C5AY59_METEA"/>
    <x v="2966"/>
    <n v="530"/>
    <x v="1"/>
    <n v="426"/>
    <n v="489"/>
    <n v="4512"/>
    <s v="PF06628.11 Catalase-related immune-responsive"/>
  </r>
  <r>
    <s v="C5BIX5_TERTT"/>
    <x v="2967"/>
    <n v="389"/>
    <x v="0"/>
    <n v="49"/>
    <n v="381"/>
    <n v="5410"/>
    <s v="PF00199.18 Catalase"/>
  </r>
  <r>
    <s v="C5C0T6_BEUC1"/>
    <x v="2968"/>
    <n v="510"/>
    <x v="0"/>
    <n v="11"/>
    <n v="392"/>
    <n v="5410"/>
    <s v="PF00199.18 Catalase"/>
  </r>
  <r>
    <s v="C5C0T6_BEUC1"/>
    <x v="2968"/>
    <n v="510"/>
    <x v="1"/>
    <n v="420"/>
    <n v="484"/>
    <n v="4512"/>
    <s v="PF06628.11 Catalase-related immune-responsive"/>
  </r>
  <r>
    <s v="C5C8I0_MICLC"/>
    <x v="2969"/>
    <n v="739"/>
    <x v="0"/>
    <n v="67"/>
    <n v="453"/>
    <n v="5410"/>
    <s v="PF00199.18 Catalase"/>
  </r>
  <r>
    <s v="C5C8I0_MICLC"/>
    <x v="2969"/>
    <n v="739"/>
    <x v="1"/>
    <n v="483"/>
    <n v="547"/>
    <n v="4512"/>
    <s v="PF06628.11 Catalase-related immune-responsive"/>
  </r>
  <r>
    <s v="C5C955_MICLC"/>
    <x v="2970"/>
    <n v="504"/>
    <x v="0"/>
    <n v="15"/>
    <n v="395"/>
    <n v="5410"/>
    <s v="PF00199.18 Catalase"/>
  </r>
  <r>
    <s v="C5C955_MICLC"/>
    <x v="2970"/>
    <n v="504"/>
    <x v="1"/>
    <n v="422"/>
    <n v="485"/>
    <n v="4512"/>
    <s v="PF06628.11 Catalase-related immune-responsive"/>
  </r>
  <r>
    <s v="C5DID0_LACTC"/>
    <x v="2971"/>
    <n v="511"/>
    <x v="0"/>
    <n v="19"/>
    <n v="405"/>
    <n v="5410"/>
    <s v="PF00199.18 Catalase"/>
  </r>
  <r>
    <s v="C5DID0_LACTC"/>
    <x v="2971"/>
    <n v="511"/>
    <x v="1"/>
    <n v="433"/>
    <n v="497"/>
    <n v="4512"/>
    <s v="PF06628.11 Catalase-related immune-responsive"/>
  </r>
  <r>
    <s v="C5DLD8_LACTC"/>
    <x v="2972"/>
    <n v="555"/>
    <x v="0"/>
    <n v="14"/>
    <n v="413"/>
    <n v="5410"/>
    <s v="PF00199.18 Catalase"/>
  </r>
  <r>
    <s v="C5DLD8_LACTC"/>
    <x v="2972"/>
    <n v="555"/>
    <x v="1"/>
    <n v="473"/>
    <n v="532"/>
    <n v="4512"/>
    <s v="PF06628.11 Catalase-related immune-responsive"/>
  </r>
  <r>
    <s v="C5DSG8_ZYGRC"/>
    <x v="2973"/>
    <n v="491"/>
    <x v="0"/>
    <n v="14"/>
    <n v="396"/>
    <n v="5410"/>
    <s v="PF00199.18 Catalase"/>
  </r>
  <r>
    <s v="C5DSG8_ZYGRC"/>
    <x v="2973"/>
    <n v="491"/>
    <x v="1"/>
    <n v="422"/>
    <n v="485"/>
    <n v="4512"/>
    <s v="PF06628.11 Catalase-related immune-responsive"/>
  </r>
  <r>
    <s v="C5DUL8_ZYGRC"/>
    <x v="2974"/>
    <n v="559"/>
    <x v="0"/>
    <n v="11"/>
    <n v="419"/>
    <n v="5410"/>
    <s v="PF00199.18 Catalase"/>
  </r>
  <r>
    <s v="C5DUL8_ZYGRC"/>
    <x v="2974"/>
    <n v="559"/>
    <x v="1"/>
    <n v="476"/>
    <n v="538"/>
    <n v="4512"/>
    <s v="PF06628.11 Catalase-related immune-responsive"/>
  </r>
  <r>
    <s v="C5DXX0_ZYGRC"/>
    <x v="2975"/>
    <n v="508"/>
    <x v="0"/>
    <n v="19"/>
    <n v="405"/>
    <n v="5410"/>
    <s v="PF00199.18 Catalase"/>
  </r>
  <r>
    <s v="C5DXX0_ZYGRC"/>
    <x v="2975"/>
    <n v="508"/>
    <x v="1"/>
    <n v="433"/>
    <n v="498"/>
    <n v="4512"/>
    <s v="PF06628.11 Catalase-related immune-responsive"/>
  </r>
  <r>
    <s v="C5E1N5_ZYGRC"/>
    <x v="2976"/>
    <n v="598"/>
    <x v="0"/>
    <n v="59"/>
    <n v="451"/>
    <n v="5410"/>
    <s v="PF00199.18 Catalase"/>
  </r>
  <r>
    <s v="C5E1N5_ZYGRC"/>
    <x v="2976"/>
    <n v="598"/>
    <x v="1"/>
    <n v="513"/>
    <n v="576"/>
    <n v="4512"/>
    <s v="PF06628.11 Catalase-related immune-responsive"/>
  </r>
  <r>
    <s v="C5E502_ZYGRC"/>
    <x v="2977"/>
    <n v="519"/>
    <x v="0"/>
    <n v="41"/>
    <n v="423"/>
    <n v="5410"/>
    <s v="PF00199.18 Catalase"/>
  </r>
  <r>
    <s v="C5E502_ZYGRC"/>
    <x v="2977"/>
    <n v="519"/>
    <x v="1"/>
    <n v="449"/>
    <n v="510"/>
    <n v="4512"/>
    <s v="PF06628.11 Catalase-related immune-responsive"/>
  </r>
  <r>
    <s v="C5FJ02_ARTOC"/>
    <x v="2978"/>
    <n v="520"/>
    <x v="0"/>
    <n v="7"/>
    <n v="407"/>
    <n v="5410"/>
    <s v="PF00199.18 Catalase"/>
  </r>
  <r>
    <s v="C5FKS4_ARTOC"/>
    <x v="2979"/>
    <n v="751"/>
    <x v="0"/>
    <n v="42"/>
    <n v="430"/>
    <n v="5410"/>
    <s v="PF00199.18 Catalase"/>
  </r>
  <r>
    <s v="C5FKS4_ARTOC"/>
    <x v="2979"/>
    <n v="751"/>
    <x v="1"/>
    <n v="456"/>
    <n v="520"/>
    <n v="4512"/>
    <s v="PF06628.11 Catalase-related immune-responsive"/>
  </r>
  <r>
    <s v="C5FTM9_ARTOC"/>
    <x v="2980"/>
    <n v="482"/>
    <x v="0"/>
    <n v="14"/>
    <n v="387"/>
    <n v="5410"/>
    <s v="PF00199.18 Catalase"/>
  </r>
  <r>
    <s v="C5FTM9_ARTOC"/>
    <x v="2980"/>
    <n v="482"/>
    <x v="1"/>
    <n v="392"/>
    <n v="459"/>
    <n v="4512"/>
    <s v="PF06628.11 Catalase-related immune-responsive"/>
  </r>
  <r>
    <s v="C5FWY7_ARTOC"/>
    <x v="2981"/>
    <n v="464"/>
    <x v="0"/>
    <n v="1"/>
    <n v="363"/>
    <n v="5410"/>
    <s v="PF00199.18 Catalase"/>
  </r>
  <r>
    <s v="C5FWY7_ARTOC"/>
    <x v="2981"/>
    <n v="464"/>
    <x v="1"/>
    <n v="389"/>
    <n v="452"/>
    <n v="4512"/>
    <s v="PF06628.11 Catalase-related immune-responsive"/>
  </r>
  <r>
    <s v="C5GSP2_AJEDR"/>
    <x v="2982"/>
    <n v="503"/>
    <x v="0"/>
    <n v="19"/>
    <n v="400"/>
    <n v="5410"/>
    <s v="PF00199.18 Catalase"/>
  </r>
  <r>
    <s v="C5GSP2_AJEDR"/>
    <x v="2982"/>
    <n v="503"/>
    <x v="1"/>
    <n v="426"/>
    <n v="489"/>
    <n v="4512"/>
    <s v="PF06628.11 Catalase-related immune-responsive"/>
  </r>
  <r>
    <s v="C5GY39_AJEDR"/>
    <x v="2983"/>
    <n v="733"/>
    <x v="0"/>
    <n v="60"/>
    <n v="445"/>
    <n v="5410"/>
    <s v="PF00199.18 Catalase"/>
  </r>
  <r>
    <s v="C5GY39_AJEDR"/>
    <x v="2983"/>
    <n v="733"/>
    <x v="1"/>
    <n v="476"/>
    <n v="540"/>
    <n v="4512"/>
    <s v="PF06628.11 Catalase-related immune-responsive"/>
  </r>
  <r>
    <s v="C5MDA2_CANTT"/>
    <x v="2984"/>
    <n v="485"/>
    <x v="0"/>
    <n v="6"/>
    <n v="389"/>
    <n v="5410"/>
    <s v="PF00199.18 Catalase"/>
  </r>
  <r>
    <s v="C5MDA2_CANTT"/>
    <x v="2984"/>
    <n v="485"/>
    <x v="1"/>
    <n v="415"/>
    <n v="478"/>
    <n v="4512"/>
    <s v="PF06628.11 Catalase-related immune-responsive"/>
  </r>
  <r>
    <s v="C5T321_ACIDE"/>
    <x v="2985"/>
    <n v="482"/>
    <x v="0"/>
    <n v="5"/>
    <n v="387"/>
    <n v="5410"/>
    <s v="PF00199.18 Catalase"/>
  </r>
  <r>
    <s v="C5T321_ACIDE"/>
    <x v="2985"/>
    <n v="482"/>
    <x v="1"/>
    <n v="411"/>
    <n v="474"/>
    <n v="4512"/>
    <s v="PF06628.11 Catalase-related immune-responsive"/>
  </r>
  <r>
    <s v="C5T8V7_ACIDE"/>
    <x v="2986"/>
    <n v="539"/>
    <x v="0"/>
    <n v="49"/>
    <n v="435"/>
    <n v="5410"/>
    <s v="PF00199.18 Catalase"/>
  </r>
  <r>
    <s v="C5T8V7_ACIDE"/>
    <x v="2986"/>
    <n v="539"/>
    <x v="1"/>
    <n v="462"/>
    <n v="526"/>
    <n v="4512"/>
    <s v="PF06628.11 Catalase-related immune-responsive"/>
  </r>
  <r>
    <s v="C5XSA5_SORBI"/>
    <x v="2987"/>
    <n v="292"/>
    <x v="0"/>
    <n v="1"/>
    <n v="199"/>
    <n v="5410"/>
    <s v="PF00199.18 Catalase"/>
  </r>
  <r>
    <s v="C5XSA5_SORBI"/>
    <x v="2987"/>
    <n v="292"/>
    <x v="1"/>
    <n v="221"/>
    <n v="286"/>
    <n v="4512"/>
    <s v="PF06628.11 Catalase-related immune-responsive"/>
  </r>
  <r>
    <s v="C5Z2J6_SORBI"/>
    <x v="2988"/>
    <n v="492"/>
    <x v="0"/>
    <n v="18"/>
    <n v="399"/>
    <n v="5410"/>
    <s v="PF00199.18 Catalase"/>
  </r>
  <r>
    <s v="C5Z2J6_SORBI"/>
    <x v="2988"/>
    <n v="492"/>
    <x v="1"/>
    <n v="422"/>
    <n v="486"/>
    <n v="4512"/>
    <s v="PF06628.11 Catalase-related immune-responsive"/>
  </r>
  <r>
    <s v="C5ZVT1_9HELI"/>
    <x v="2989"/>
    <n v="322"/>
    <x v="0"/>
    <n v="46"/>
    <n v="322"/>
    <n v="5410"/>
    <s v="PF00199.18 Catalase"/>
  </r>
  <r>
    <s v="C5ZW34_9HELI"/>
    <x v="2990"/>
    <n v="474"/>
    <x v="0"/>
    <n v="5"/>
    <n v="386"/>
    <n v="5410"/>
    <s v="PF00199.18 Catalase"/>
  </r>
  <r>
    <s v="C5ZW34_9HELI"/>
    <x v="2990"/>
    <n v="474"/>
    <x v="1"/>
    <n v="410"/>
    <n v="472"/>
    <n v="4512"/>
    <s v="PF06628.11 Catalase-related immune-responsive"/>
  </r>
  <r>
    <s v="C6CWQ3_PAESJ"/>
    <x v="2991"/>
    <n v="542"/>
    <x v="0"/>
    <n v="32"/>
    <n v="423"/>
    <n v="5410"/>
    <s v="PF00199.18 Catalase"/>
  </r>
  <r>
    <s v="C6CWQ3_PAESJ"/>
    <x v="2991"/>
    <n v="542"/>
    <x v="1"/>
    <n v="446"/>
    <n v="509"/>
    <n v="4512"/>
    <s v="PF06628.11 Catalase-related immune-responsive"/>
  </r>
  <r>
    <s v="C6D085_PAESJ"/>
    <x v="2992"/>
    <n v="474"/>
    <x v="0"/>
    <n v="34"/>
    <n v="406"/>
    <n v="5410"/>
    <s v="PF00199.18 Catalase"/>
  </r>
  <r>
    <s v="C6D085_PAESJ"/>
    <x v="2992"/>
    <n v="474"/>
    <x v="1"/>
    <n v="406"/>
    <n v="469"/>
    <n v="4512"/>
    <s v="PF06628.11 Catalase-related immune-responsive"/>
  </r>
  <r>
    <s v="C6D390_PAESJ"/>
    <x v="2993"/>
    <n v="485"/>
    <x v="0"/>
    <n v="9"/>
    <n v="391"/>
    <n v="5410"/>
    <s v="PF00199.18 Catalase"/>
  </r>
  <r>
    <s v="C6D390_PAESJ"/>
    <x v="2993"/>
    <n v="485"/>
    <x v="1"/>
    <n v="413"/>
    <n v="477"/>
    <n v="4512"/>
    <s v="PF06628.11 Catalase-related immune-responsive"/>
  </r>
  <r>
    <s v="C6D5Y7_PAESJ"/>
    <x v="2994"/>
    <n v="485"/>
    <x v="0"/>
    <n v="6"/>
    <n v="387"/>
    <n v="5410"/>
    <s v="PF00199.18 Catalase"/>
  </r>
  <r>
    <s v="C6D5Y7_PAESJ"/>
    <x v="2994"/>
    <n v="485"/>
    <x v="1"/>
    <n v="410"/>
    <n v="473"/>
    <n v="4512"/>
    <s v="PF06628.11 Catalase-related immune-responsive"/>
  </r>
  <r>
    <s v="C6F1E5_JATCU"/>
    <x v="2995"/>
    <n v="492"/>
    <x v="0"/>
    <n v="18"/>
    <n v="399"/>
    <n v="5410"/>
    <s v="PF00199.18 Catalase"/>
  </r>
  <r>
    <s v="C6F1E5_JATCU"/>
    <x v="2995"/>
    <n v="492"/>
    <x v="1"/>
    <n v="421"/>
    <n v="486"/>
    <n v="4512"/>
    <s v="PF06628.11 Catalase-related immune-responsive"/>
  </r>
  <r>
    <s v="C6H5E4_AJECH"/>
    <x v="2996"/>
    <n v="710"/>
    <x v="0"/>
    <n v="61"/>
    <n v="428"/>
    <n v="5410"/>
    <s v="PF00199.18 Catalase"/>
  </r>
  <r>
    <s v="C6H5E4_AJECH"/>
    <x v="2996"/>
    <n v="710"/>
    <x v="1"/>
    <n v="459"/>
    <n v="523"/>
    <n v="4512"/>
    <s v="PF06628.11 Catalase-related immune-responsive"/>
  </r>
  <r>
    <s v="C6H6A1_AJECH"/>
    <x v="2997"/>
    <n v="756"/>
    <x v="0"/>
    <n v="49"/>
    <n v="438"/>
    <n v="5410"/>
    <s v="PF00199.18 Catalase"/>
  </r>
  <r>
    <s v="C6H6A1_AJECH"/>
    <x v="2997"/>
    <n v="756"/>
    <x v="1"/>
    <n v="466"/>
    <n v="530"/>
    <n v="4512"/>
    <s v="PF06628.11 Catalase-related immune-responsive"/>
  </r>
  <r>
    <s v="C6HHE1_AJECH"/>
    <x v="2998"/>
    <n v="503"/>
    <x v="0"/>
    <n v="19"/>
    <n v="400"/>
    <n v="5410"/>
    <s v="PF00199.18 Catalase"/>
  </r>
  <r>
    <s v="C6HHE1_AJECH"/>
    <x v="2998"/>
    <n v="503"/>
    <x v="1"/>
    <n v="426"/>
    <n v="489"/>
    <n v="4512"/>
    <s v="PF06628.11 Catalase-related immune-responsive"/>
  </r>
  <r>
    <s v="C6IXP8_9BACL"/>
    <x v="2999"/>
    <n v="487"/>
    <x v="0"/>
    <n v="6"/>
    <n v="387"/>
    <n v="5410"/>
    <s v="PF00199.18 Catalase"/>
  </r>
  <r>
    <s v="C6IXP8_9BACL"/>
    <x v="2999"/>
    <n v="487"/>
    <x v="1"/>
    <n v="410"/>
    <n v="473"/>
    <n v="4512"/>
    <s v="PF06628.11 Catalase-related immune-responsive"/>
  </r>
  <r>
    <s v="C6RDC6_9PROT"/>
    <x v="3000"/>
    <n v="478"/>
    <x v="0"/>
    <n v="5"/>
    <n v="387"/>
    <n v="5410"/>
    <s v="PF00199.18 Catalase"/>
  </r>
  <r>
    <s v="C6RDC6_9PROT"/>
    <x v="3000"/>
    <n v="478"/>
    <x v="1"/>
    <n v="411"/>
    <n v="474"/>
    <n v="4512"/>
    <s v="PF06628.11 Catalase-related immune-responsive"/>
  </r>
  <r>
    <s v="C6RJH2_ACIRA"/>
    <x v="3001"/>
    <n v="506"/>
    <x v="0"/>
    <n v="24"/>
    <n v="404"/>
    <n v="5410"/>
    <s v="PF00199.18 Catalase"/>
  </r>
  <r>
    <s v="C6RJH2_ACIRA"/>
    <x v="3001"/>
    <n v="506"/>
    <x v="1"/>
    <n v="426"/>
    <n v="490"/>
    <n v="4512"/>
    <s v="PF06628.11 Catalase-related immune-responsive"/>
  </r>
  <r>
    <s v="C6RQL4_ACIRA"/>
    <x v="3002"/>
    <n v="710"/>
    <x v="0"/>
    <n v="42"/>
    <n v="428"/>
    <n v="5410"/>
    <s v="PF00199.18 Catalase"/>
  </r>
  <r>
    <s v="C6RQL4_ACIRA"/>
    <x v="3002"/>
    <n v="710"/>
    <x v="1"/>
    <n v="459"/>
    <n v="524"/>
    <n v="4512"/>
    <s v="PF06628.11 Catalase-related immune-responsive"/>
  </r>
  <r>
    <s v="C6RT86_ACIRA"/>
    <x v="3003"/>
    <n v="506"/>
    <x v="0"/>
    <n v="14"/>
    <n v="396"/>
    <n v="5410"/>
    <s v="PF00199.18 Catalase"/>
  </r>
  <r>
    <s v="C6RT86_ACIRA"/>
    <x v="3003"/>
    <n v="506"/>
    <x v="1"/>
    <n v="420"/>
    <n v="483"/>
    <n v="4512"/>
    <s v="PF06628.11 Catalase-related immune-responsive"/>
  </r>
  <r>
    <s v="C6VUQ3_DYAFD"/>
    <x v="3004"/>
    <n v="496"/>
    <x v="0"/>
    <n v="7"/>
    <n v="389"/>
    <n v="5410"/>
    <s v="PF00199.18 Catalase"/>
  </r>
  <r>
    <s v="C6VUQ3_DYAFD"/>
    <x v="3004"/>
    <n v="496"/>
    <x v="1"/>
    <n v="413"/>
    <n v="475"/>
    <n v="4512"/>
    <s v="PF06628.11 Catalase-related immune-responsive"/>
  </r>
  <r>
    <s v="C6VVN3_DYAFD"/>
    <x v="3005"/>
    <n v="730"/>
    <x v="0"/>
    <n v="36"/>
    <n v="422"/>
    <n v="5410"/>
    <s v="PF00199.18 Catalase"/>
  </r>
  <r>
    <s v="C6VVN3_DYAFD"/>
    <x v="3005"/>
    <n v="730"/>
    <x v="1"/>
    <n v="451"/>
    <n v="515"/>
    <n v="4512"/>
    <s v="PF06628.11 Catalase-related immune-responsive"/>
  </r>
  <r>
    <s v="C6VVN3_DYAFD"/>
    <x v="3005"/>
    <n v="730"/>
    <x v="2"/>
    <n v="568"/>
    <n v="717"/>
    <n v="15860"/>
    <s v="PF01965.23 DJ-1/PfpI family"/>
  </r>
  <r>
    <s v="C6WF61_ACTMD"/>
    <x v="3006"/>
    <n v="484"/>
    <x v="0"/>
    <n v="8"/>
    <n v="387"/>
    <n v="5410"/>
    <s v="PF00199.18 Catalase"/>
  </r>
  <r>
    <s v="C6WF61_ACTMD"/>
    <x v="3006"/>
    <n v="484"/>
    <x v="1"/>
    <n v="416"/>
    <n v="480"/>
    <n v="4512"/>
    <s v="PF06628.11 Catalase-related immune-responsive"/>
  </r>
  <r>
    <s v="C6WK51_ACTMD"/>
    <x v="3007"/>
    <n v="490"/>
    <x v="0"/>
    <n v="13"/>
    <n v="397"/>
    <n v="5410"/>
    <s v="PF00199.18 Catalase"/>
  </r>
  <r>
    <s v="C6WK51_ACTMD"/>
    <x v="3007"/>
    <n v="490"/>
    <x v="1"/>
    <n v="421"/>
    <n v="484"/>
    <n v="4512"/>
    <s v="PF06628.11 Catalase-related immune-responsive"/>
  </r>
  <r>
    <s v="C6WLA2_ACTMD"/>
    <x v="3008"/>
    <n v="755"/>
    <x v="0"/>
    <n v="84"/>
    <n v="470"/>
    <n v="5410"/>
    <s v="PF00199.18 Catalase"/>
  </r>
  <r>
    <s v="C6WLA2_ACTMD"/>
    <x v="3008"/>
    <n v="755"/>
    <x v="1"/>
    <n v="500"/>
    <n v="564"/>
    <n v="4512"/>
    <s v="PF06628.11 Catalase-related immune-responsive"/>
  </r>
  <r>
    <s v="C6WYN2_METML"/>
    <x v="3009"/>
    <n v="337"/>
    <x v="0"/>
    <n v="52"/>
    <n v="337"/>
    <n v="5410"/>
    <s v="PF00199.18 Catalase"/>
  </r>
  <r>
    <s v="C6WZV8_FLAB3"/>
    <x v="3010"/>
    <n v="451"/>
    <x v="0"/>
    <n v="3"/>
    <n v="374"/>
    <n v="5410"/>
    <s v="PF00199.18 Catalase"/>
  </r>
  <r>
    <s v="C6WZV8_FLAB3"/>
    <x v="3010"/>
    <n v="451"/>
    <x v="1"/>
    <n v="366"/>
    <n v="434"/>
    <n v="4512"/>
    <s v="PF06628.11 Catalase-related immune-responsive"/>
  </r>
  <r>
    <s v="C6X118_FLAB3"/>
    <x v="3011"/>
    <n v="502"/>
    <x v="0"/>
    <n v="7"/>
    <n v="389"/>
    <n v="5410"/>
    <s v="PF00199.18 Catalase"/>
  </r>
  <r>
    <s v="C6X118_FLAB3"/>
    <x v="3011"/>
    <n v="502"/>
    <x v="1"/>
    <n v="413"/>
    <n v="477"/>
    <n v="4512"/>
    <s v="PF06628.11 Catalase-related immune-responsive"/>
  </r>
  <r>
    <s v="C6X255_FLAB3"/>
    <x v="3012"/>
    <n v="711"/>
    <x v="0"/>
    <n v="33"/>
    <n v="419"/>
    <n v="5410"/>
    <s v="PF00199.18 Catalase"/>
  </r>
  <r>
    <s v="C6X255_FLAB3"/>
    <x v="3012"/>
    <n v="711"/>
    <x v="1"/>
    <n v="448"/>
    <n v="512"/>
    <n v="4512"/>
    <s v="PF06628.11 Catalase-related immune-responsive"/>
  </r>
  <r>
    <s v="C6X255_FLAB3"/>
    <x v="3012"/>
    <n v="711"/>
    <x v="2"/>
    <n v="564"/>
    <n v="673"/>
    <n v="15860"/>
    <s v="PF01965.23 DJ-1/PfpI family"/>
  </r>
  <r>
    <s v="C6X7H6_METGS"/>
    <x v="3013"/>
    <n v="799"/>
    <x v="0"/>
    <n v="127"/>
    <n v="513"/>
    <n v="5410"/>
    <s v="PF00199.18 Catalase"/>
  </r>
  <r>
    <s v="C6X7H6_METGS"/>
    <x v="3013"/>
    <n v="799"/>
    <x v="1"/>
    <n v="540"/>
    <n v="604"/>
    <n v="4512"/>
    <s v="PF06628.11 Catalase-related immune-responsive"/>
  </r>
  <r>
    <s v="C6X7H6_METGS"/>
    <x v="3013"/>
    <n v="799"/>
    <x v="2"/>
    <n v="643"/>
    <n v="758"/>
    <n v="15860"/>
    <s v="PF01965.23 DJ-1/PfpI family"/>
  </r>
  <r>
    <s v="C6X9F7_METGS"/>
    <x v="3014"/>
    <n v="488"/>
    <x v="0"/>
    <n v="7"/>
    <n v="393"/>
    <n v="5410"/>
    <s v="PF00199.18 Catalase"/>
  </r>
  <r>
    <s v="C6X9F7_METGS"/>
    <x v="3014"/>
    <n v="488"/>
    <x v="1"/>
    <n v="421"/>
    <n v="484"/>
    <n v="4512"/>
    <s v="PF06628.11 Catalase-related immune-responsive"/>
  </r>
  <r>
    <s v="C6XBE3_METGS"/>
    <x v="3015"/>
    <n v="329"/>
    <x v="0"/>
    <n v="32"/>
    <n v="328"/>
    <n v="5410"/>
    <s v="PF00199.18 Catalase"/>
  </r>
  <r>
    <s v="C6XN69_HIRBI"/>
    <x v="3016"/>
    <n v="483"/>
    <x v="0"/>
    <n v="9"/>
    <n v="393"/>
    <n v="5410"/>
    <s v="PF00199.18 Catalase"/>
  </r>
  <r>
    <s v="C6XN69_HIRBI"/>
    <x v="3016"/>
    <n v="483"/>
    <x v="1"/>
    <n v="417"/>
    <n v="480"/>
    <n v="4512"/>
    <s v="PF06628.11 Catalase-related immune-responsive"/>
  </r>
  <r>
    <s v="C6Y413_PEDHD"/>
    <x v="3017"/>
    <n v="718"/>
    <x v="0"/>
    <n v="32"/>
    <n v="418"/>
    <n v="5410"/>
    <s v="PF00199.18 Catalase"/>
  </r>
  <r>
    <s v="C6Y413_PEDHD"/>
    <x v="3017"/>
    <n v="718"/>
    <x v="1"/>
    <n v="447"/>
    <n v="511"/>
    <n v="4512"/>
    <s v="PF06628.11 Catalase-related immune-responsive"/>
  </r>
  <r>
    <s v="C6Y413_PEDHD"/>
    <x v="3017"/>
    <n v="718"/>
    <x v="2"/>
    <n v="563"/>
    <n v="689"/>
    <n v="15860"/>
    <s v="PF01965.23 DJ-1/PfpI family"/>
  </r>
  <r>
    <s v="C7HUS5_9FIRM"/>
    <x v="3018"/>
    <n v="565"/>
    <x v="0"/>
    <n v="29"/>
    <n v="415"/>
    <n v="5410"/>
    <s v="PF00199.18 Catalase"/>
  </r>
  <r>
    <s v="C7HUS5_9FIRM"/>
    <x v="3018"/>
    <n v="565"/>
    <x v="1"/>
    <n v="438"/>
    <n v="501"/>
    <n v="4512"/>
    <s v="PF06628.11 Catalase-related immune-responsive"/>
  </r>
  <r>
    <s v="C7JHL0_ACEP3"/>
    <x v="3019"/>
    <n v="711"/>
    <x v="0"/>
    <n v="49"/>
    <n v="435"/>
    <n v="5410"/>
    <s v="PF00199.18 Catalase"/>
  </r>
  <r>
    <s v="C7JHL0_ACEP3"/>
    <x v="3019"/>
    <n v="711"/>
    <x v="1"/>
    <n v="463"/>
    <n v="527"/>
    <n v="4512"/>
    <s v="PF06628.11 Catalase-related immune-responsive"/>
  </r>
  <r>
    <s v="C7LRD8_DESBD"/>
    <x v="3020"/>
    <n v="704"/>
    <x v="0"/>
    <n v="45"/>
    <n v="431"/>
    <n v="5410"/>
    <s v="PF00199.18 Catalase"/>
  </r>
  <r>
    <s v="C7LRD8_DESBD"/>
    <x v="3020"/>
    <n v="704"/>
    <x v="1"/>
    <n v="458"/>
    <n v="522"/>
    <n v="4512"/>
    <s v="PF06628.11 Catalase-related immune-responsive"/>
  </r>
  <r>
    <s v="C7MB52_BRAFD"/>
    <x v="3021"/>
    <n v="738"/>
    <x v="0"/>
    <n v="74"/>
    <n v="460"/>
    <n v="5410"/>
    <s v="PF00199.18 Catalase"/>
  </r>
  <r>
    <s v="C7MB52_BRAFD"/>
    <x v="3021"/>
    <n v="738"/>
    <x v="1"/>
    <n v="490"/>
    <n v="554"/>
    <n v="4512"/>
    <s v="PF06628.11 Catalase-related immune-responsive"/>
  </r>
  <r>
    <s v="C7MG50_BRAFD"/>
    <x v="3022"/>
    <n v="497"/>
    <x v="0"/>
    <n v="11"/>
    <n v="391"/>
    <n v="5410"/>
    <s v="PF00199.18 Catalase"/>
  </r>
  <r>
    <s v="C7MG50_BRAFD"/>
    <x v="3022"/>
    <n v="497"/>
    <x v="1"/>
    <n v="418"/>
    <n v="481"/>
    <n v="4512"/>
    <s v="PF06628.11 Catalase-related immune-responsive"/>
  </r>
  <r>
    <s v="C7MQF1_SACVD"/>
    <x v="3023"/>
    <n v="762"/>
    <x v="0"/>
    <n v="88"/>
    <n v="474"/>
    <n v="5410"/>
    <s v="PF00199.18 Catalase"/>
  </r>
  <r>
    <s v="C7MQF1_SACVD"/>
    <x v="3023"/>
    <n v="762"/>
    <x v="1"/>
    <n v="504"/>
    <n v="568"/>
    <n v="4512"/>
    <s v="PF06628.11 Catalase-related immune-responsive"/>
  </r>
  <r>
    <s v="C7MVW0_SACVD"/>
    <x v="3024"/>
    <n v="499"/>
    <x v="0"/>
    <n v="23"/>
    <n v="403"/>
    <n v="5410"/>
    <s v="PF00199.18 Catalase"/>
  </r>
  <r>
    <s v="C7MVW0_SACVD"/>
    <x v="3024"/>
    <n v="499"/>
    <x v="1"/>
    <n v="430"/>
    <n v="494"/>
    <n v="4512"/>
    <s v="PF06628.11 Catalase-related immune-responsive"/>
  </r>
  <r>
    <s v="C7MW24_SACVD"/>
    <x v="3025"/>
    <n v="487"/>
    <x v="0"/>
    <n v="10"/>
    <n v="392"/>
    <n v="5410"/>
    <s v="PF00199.18 Catalase"/>
  </r>
  <r>
    <s v="C7MW24_SACVD"/>
    <x v="3025"/>
    <n v="487"/>
    <x v="1"/>
    <n v="416"/>
    <n v="479"/>
    <n v="4512"/>
    <s v="PF06628.11 Catalase-related immune-responsive"/>
  </r>
  <r>
    <s v="C7NG10_KYTSD"/>
    <x v="3026"/>
    <n v="535"/>
    <x v="0"/>
    <n v="30"/>
    <n v="410"/>
    <n v="5410"/>
    <s v="PF00199.18 Catalase"/>
  </r>
  <r>
    <s v="C7NG10_KYTSD"/>
    <x v="3026"/>
    <n v="535"/>
    <x v="1"/>
    <n v="437"/>
    <n v="502"/>
    <n v="4512"/>
    <s v="PF06628.11 Catalase-related immune-responsive"/>
  </r>
  <r>
    <s v="C7NIH4_KYTSD"/>
    <x v="3027"/>
    <n v="689"/>
    <x v="0"/>
    <n v="15"/>
    <n v="402"/>
    <n v="5410"/>
    <s v="PF00199.18 Catalase"/>
  </r>
  <r>
    <s v="C7NIH4_KYTSD"/>
    <x v="3027"/>
    <n v="689"/>
    <x v="1"/>
    <n v="446"/>
    <n v="510"/>
    <n v="4512"/>
    <s v="PF06628.11 Catalase-related immune-responsive"/>
  </r>
  <r>
    <s v="C7PD49_CHIPD"/>
    <x v="3028"/>
    <n v="493"/>
    <x v="0"/>
    <n v="8"/>
    <n v="390"/>
    <n v="5410"/>
    <s v="PF00199.18 Catalase"/>
  </r>
  <r>
    <s v="C7PD49_CHIPD"/>
    <x v="3028"/>
    <n v="493"/>
    <x v="1"/>
    <n v="416"/>
    <n v="483"/>
    <n v="4512"/>
    <s v="PF06628.11 Catalase-related immune-responsive"/>
  </r>
  <r>
    <s v="C7PGE8_CHIPD"/>
    <x v="3029"/>
    <n v="728"/>
    <x v="0"/>
    <n v="33"/>
    <n v="419"/>
    <n v="5410"/>
    <s v="PF00199.18 Catalase"/>
  </r>
  <r>
    <s v="C7PGE8_CHIPD"/>
    <x v="3029"/>
    <n v="728"/>
    <x v="1"/>
    <n v="448"/>
    <n v="512"/>
    <n v="4512"/>
    <s v="PF06628.11 Catalase-related immune-responsive"/>
  </r>
  <r>
    <s v="C7PGE8_CHIPD"/>
    <x v="3029"/>
    <n v="728"/>
    <x v="2"/>
    <n v="566"/>
    <n v="681"/>
    <n v="15860"/>
    <s v="PF01965.23 DJ-1/PfpI family"/>
  </r>
  <r>
    <s v="C7Q967_CATAD"/>
    <x v="3030"/>
    <n v="720"/>
    <x v="0"/>
    <n v="35"/>
    <n v="420"/>
    <n v="5410"/>
    <s v="PF00199.18 Catalase"/>
  </r>
  <r>
    <s v="C7Q967_CATAD"/>
    <x v="3030"/>
    <n v="720"/>
    <x v="1"/>
    <n v="451"/>
    <n v="515"/>
    <n v="4512"/>
    <s v="PF06628.11 Catalase-related immune-responsive"/>
  </r>
  <r>
    <s v="C7Q967_CATAD"/>
    <x v="3030"/>
    <n v="720"/>
    <x v="2"/>
    <n v="554"/>
    <n v="672"/>
    <n v="15860"/>
    <s v="PF01965.23 DJ-1/PfpI family"/>
  </r>
  <r>
    <s v="C7QBS1_CATAD"/>
    <x v="3031"/>
    <n v="493"/>
    <x v="0"/>
    <n v="11"/>
    <n v="399"/>
    <n v="5410"/>
    <s v="PF00199.18 Catalase"/>
  </r>
  <r>
    <s v="C7QBS1_CATAD"/>
    <x v="3031"/>
    <n v="493"/>
    <x v="1"/>
    <n v="424"/>
    <n v="488"/>
    <n v="4512"/>
    <s v="PF06628.11 Catalase-related immune-responsive"/>
  </r>
  <r>
    <s v="C7R3Q0_JONDD"/>
    <x v="3032"/>
    <n v="481"/>
    <x v="0"/>
    <n v="7"/>
    <n v="388"/>
    <n v="5410"/>
    <s v="PF00199.18 Catalase"/>
  </r>
  <r>
    <s v="C7R3Q0_JONDD"/>
    <x v="3032"/>
    <n v="481"/>
    <x v="1"/>
    <n v="415"/>
    <n v="479"/>
    <n v="4512"/>
    <s v="PF06628.11 Catalase-related immune-responsive"/>
  </r>
  <r>
    <s v="C7RGI1_ANAPD"/>
    <x v="3033"/>
    <n v="574"/>
    <x v="0"/>
    <n v="34"/>
    <n v="418"/>
    <n v="5410"/>
    <s v="PF00199.18 Catalase"/>
  </r>
  <r>
    <s v="C7RGI1_ANAPD"/>
    <x v="3033"/>
    <n v="574"/>
    <x v="1"/>
    <n v="441"/>
    <n v="504"/>
    <n v="4512"/>
    <s v="PF06628.11 Catalase-related immune-responsive"/>
  </r>
  <r>
    <s v="C7RQ30_ACCPU"/>
    <x v="3034"/>
    <n v="338"/>
    <x v="0"/>
    <n v="47"/>
    <n v="337"/>
    <n v="5410"/>
    <s v="PF00199.18 Catalase"/>
  </r>
  <r>
    <s v="C7YQY5_NECH7"/>
    <x v="3035"/>
    <n v="714"/>
    <x v="0"/>
    <n v="54"/>
    <n v="441"/>
    <n v="5410"/>
    <s v="PF00199.18 Catalase"/>
  </r>
  <r>
    <s v="C7YQY5_NECH7"/>
    <x v="3035"/>
    <n v="714"/>
    <x v="1"/>
    <n v="472"/>
    <n v="536"/>
    <n v="4512"/>
    <s v="PF06628.11 Catalase-related immune-responsive"/>
  </r>
  <r>
    <s v="C7YXJ9_NECH7"/>
    <x v="3036"/>
    <n v="309"/>
    <x v="0"/>
    <n v="30"/>
    <n v="309"/>
    <n v="5410"/>
    <s v="PF00199.18 Catalase"/>
  </r>
  <r>
    <s v="C7Z321_NECH7"/>
    <x v="3037"/>
    <n v="492"/>
    <x v="0"/>
    <n v="7"/>
    <n v="394"/>
    <n v="5410"/>
    <s v="PF00199.18 Catalase"/>
  </r>
  <r>
    <s v="C7Z321_NECH7"/>
    <x v="3037"/>
    <n v="492"/>
    <x v="1"/>
    <n v="422"/>
    <n v="485"/>
    <n v="4512"/>
    <s v="PF06628.11 Catalase-related immune-responsive"/>
  </r>
  <r>
    <s v="C7Z5W6_NECH7"/>
    <x v="3038"/>
    <n v="498"/>
    <x v="0"/>
    <n v="11"/>
    <n v="398"/>
    <n v="5410"/>
    <s v="PF00199.18 Catalase"/>
  </r>
  <r>
    <s v="C7Z5W6_NECH7"/>
    <x v="3038"/>
    <n v="498"/>
    <x v="1"/>
    <n v="423"/>
    <n v="487"/>
    <n v="4512"/>
    <s v="PF06628.11 Catalase-related immune-responsive"/>
  </r>
  <r>
    <s v="C7Z615_NECH7"/>
    <x v="3039"/>
    <n v="575"/>
    <x v="0"/>
    <n v="35"/>
    <n v="421"/>
    <n v="5410"/>
    <s v="PF00199.18 Catalase"/>
  </r>
  <r>
    <s v="C7Z615_NECH7"/>
    <x v="3039"/>
    <n v="575"/>
    <x v="1"/>
    <n v="447"/>
    <n v="512"/>
    <n v="4512"/>
    <s v="PF06628.11 Catalase-related immune-responsive"/>
  </r>
  <r>
    <s v="C7Z7W7_NECH7"/>
    <x v="3040"/>
    <n v="738"/>
    <x v="0"/>
    <n v="38"/>
    <n v="426"/>
    <n v="5410"/>
    <s v="PF00199.18 Catalase"/>
  </r>
  <r>
    <s v="C7Z7W7_NECH7"/>
    <x v="3040"/>
    <n v="738"/>
    <x v="1"/>
    <n v="453"/>
    <n v="517"/>
    <n v="4512"/>
    <s v="PF06628.11 Catalase-related immune-responsive"/>
  </r>
  <r>
    <s v="C7ZH99_NECH7"/>
    <x v="3041"/>
    <n v="356"/>
    <x v="0"/>
    <n v="34"/>
    <n v="354"/>
    <n v="5410"/>
    <s v="PF00199.18 Catalase"/>
  </r>
  <r>
    <s v="C7ZJ65_NECH7"/>
    <x v="3042"/>
    <n v="487"/>
    <x v="0"/>
    <n v="6"/>
    <n v="384"/>
    <n v="5410"/>
    <s v="PF00199.18 Catalase"/>
  </r>
  <r>
    <s v="C7ZJ65_NECH7"/>
    <x v="3042"/>
    <n v="487"/>
    <x v="1"/>
    <n v="418"/>
    <n v="481"/>
    <n v="4512"/>
    <s v="PF06628.11 Catalase-related immune-responsive"/>
  </r>
  <r>
    <s v="C8PJL5_9PROT"/>
    <x v="3043"/>
    <n v="478"/>
    <x v="0"/>
    <n v="5"/>
    <n v="387"/>
    <n v="5410"/>
    <s v="PF00199.18 Catalase"/>
  </r>
  <r>
    <s v="C8PJL5_9PROT"/>
    <x v="3043"/>
    <n v="478"/>
    <x v="1"/>
    <n v="411"/>
    <n v="474"/>
    <n v="4512"/>
    <s v="PF06628.11 Catalase-related immune-responsive"/>
  </r>
  <r>
    <s v="C8PWT1_9PROT"/>
    <x v="3044"/>
    <n v="698"/>
    <x v="0"/>
    <n v="34"/>
    <n v="421"/>
    <n v="5410"/>
    <s v="PF00199.18 Catalase"/>
  </r>
  <r>
    <s v="C8PWT1_9PROT"/>
    <x v="3044"/>
    <n v="698"/>
    <x v="1"/>
    <n v="452"/>
    <n v="516"/>
    <n v="4512"/>
    <s v="PF06628.11 Catalase-related immune-responsive"/>
  </r>
  <r>
    <s v="C8Q0E3_9PROT"/>
    <x v="3045"/>
    <n v="384"/>
    <x v="0"/>
    <n v="37"/>
    <n v="379"/>
    <n v="5410"/>
    <s v="PF00199.18 Catalase"/>
  </r>
  <r>
    <s v="C8WJC0_EGGLE"/>
    <x v="3046"/>
    <n v="517"/>
    <x v="0"/>
    <n v="11"/>
    <n v="392"/>
    <n v="5410"/>
    <s v="PF00199.18 Catalase"/>
  </r>
  <r>
    <s v="C8WJC0_EGGLE"/>
    <x v="3046"/>
    <n v="517"/>
    <x v="1"/>
    <n v="417"/>
    <n v="480"/>
    <n v="4512"/>
    <s v="PF06628.11 Catalase-related immune-responsive"/>
  </r>
  <r>
    <s v="C8WRJ6_ALIAD"/>
    <x v="3047"/>
    <n v="556"/>
    <x v="0"/>
    <n v="3"/>
    <n v="375"/>
    <n v="5410"/>
    <s v="PF00199.18 Catalase"/>
  </r>
  <r>
    <s v="C8X1V2_DESRD"/>
    <x v="3048"/>
    <n v="483"/>
    <x v="0"/>
    <n v="10"/>
    <n v="389"/>
    <n v="5410"/>
    <s v="PF00199.18 Catalase"/>
  </r>
  <r>
    <s v="C8X1V2_DESRD"/>
    <x v="3048"/>
    <n v="483"/>
    <x v="1"/>
    <n v="417"/>
    <n v="481"/>
    <n v="4512"/>
    <s v="PF06628.11 Catalase-related immune-responsive"/>
  </r>
  <r>
    <s v="C8XFQ9_NAKMY"/>
    <x v="3049"/>
    <n v="508"/>
    <x v="0"/>
    <n v="11"/>
    <n v="390"/>
    <n v="5410"/>
    <s v="PF00199.18 Catalase"/>
  </r>
  <r>
    <s v="C8XFQ9_NAKMY"/>
    <x v="3049"/>
    <n v="508"/>
    <x v="1"/>
    <n v="418"/>
    <n v="482"/>
    <n v="4512"/>
    <s v="PF06628.11 Catalase-related immune-responsive"/>
  </r>
  <r>
    <s v="C9R6N6_AGGAD"/>
    <x v="3050"/>
    <n v="484"/>
    <x v="0"/>
    <n v="15"/>
    <n v="396"/>
    <n v="5410"/>
    <s v="PF00199.18 Catalase"/>
  </r>
  <r>
    <s v="C9R6N6_AGGAD"/>
    <x v="3050"/>
    <n v="484"/>
    <x v="1"/>
    <n v="420"/>
    <n v="483"/>
    <n v="4512"/>
    <s v="PF06628.11 Catalase-related immune-responsive"/>
  </r>
  <r>
    <s v="C9SEP3_VERA1"/>
    <x v="3051"/>
    <n v="740"/>
    <x v="0"/>
    <n v="56"/>
    <n v="161"/>
    <n v="5410"/>
    <s v="PF00199.18 Catalase"/>
  </r>
  <r>
    <s v="C9SEP3_VERA1"/>
    <x v="3051"/>
    <n v="740"/>
    <x v="0"/>
    <n v="200"/>
    <n v="430"/>
    <n v="5410"/>
    <s v="PF00199.18 Catalase"/>
  </r>
  <r>
    <s v="C9SEP3_VERA1"/>
    <x v="3051"/>
    <n v="740"/>
    <x v="1"/>
    <n v="457"/>
    <n v="521"/>
    <n v="4512"/>
    <s v="PF06628.11 Catalase-related immune-responsive"/>
  </r>
  <r>
    <s v="C9SEP3_VERA1"/>
    <x v="3051"/>
    <n v="740"/>
    <x v="2"/>
    <n v="556"/>
    <n v="681"/>
    <n v="15860"/>
    <s v="PF01965.23 DJ-1/PfpI family"/>
  </r>
  <r>
    <s v="C9SPA6_VERA1"/>
    <x v="3052"/>
    <n v="205"/>
    <x v="0"/>
    <n v="23"/>
    <n v="184"/>
    <n v="5410"/>
    <s v="PF00199.18 Catalase"/>
  </r>
  <r>
    <s v="C9SVI8_VERA1"/>
    <x v="3053"/>
    <n v="719"/>
    <x v="0"/>
    <n v="58"/>
    <n v="438"/>
    <n v="5410"/>
    <s v="PF00199.18 Catalase"/>
  </r>
  <r>
    <s v="C9SVI8_VERA1"/>
    <x v="3053"/>
    <n v="719"/>
    <x v="1"/>
    <n v="469"/>
    <n v="533"/>
    <n v="4512"/>
    <s v="PF06628.11 Catalase-related immune-responsive"/>
  </r>
  <r>
    <s v="C9SWV3_VERA1"/>
    <x v="3054"/>
    <n v="519"/>
    <x v="0"/>
    <n v="32"/>
    <n v="418"/>
    <n v="5410"/>
    <s v="PF00199.18 Catalase"/>
  </r>
  <r>
    <s v="C9SWV3_VERA1"/>
    <x v="3054"/>
    <n v="519"/>
    <x v="1"/>
    <n v="445"/>
    <n v="507"/>
    <n v="4512"/>
    <s v="PF06628.11 Catalase-related immune-responsive"/>
  </r>
  <r>
    <s v="C9ZES1_STRSW"/>
    <x v="3055"/>
    <n v="697"/>
    <x v="0"/>
    <n v="22"/>
    <n v="407"/>
    <n v="5410"/>
    <s v="PF00199.18 Catalase"/>
  </r>
  <r>
    <s v="C9ZES1_STRSW"/>
    <x v="3055"/>
    <n v="697"/>
    <x v="1"/>
    <n v="436"/>
    <n v="500"/>
    <n v="4512"/>
    <s v="PF06628.11 Catalase-related immune-responsive"/>
  </r>
  <r>
    <s v="C9ZES1_STRSW"/>
    <x v="3055"/>
    <n v="697"/>
    <x v="2"/>
    <n v="534"/>
    <n v="683"/>
    <n v="15860"/>
    <s v="PF01965.23 DJ-1/PfpI family"/>
  </r>
  <r>
    <s v="CAT1_NEUCR"/>
    <x v="3056"/>
    <n v="736"/>
    <x v="0"/>
    <n v="42"/>
    <n v="430"/>
    <n v="5410"/>
    <s v="PF00199.18 Catalase"/>
  </r>
  <r>
    <s v="CAT1_NEUCR"/>
    <x v="3056"/>
    <n v="736"/>
    <x v="1"/>
    <n v="457"/>
    <n v="521"/>
    <n v="4512"/>
    <s v="PF06628.11 Catalase-related immune-responsive"/>
  </r>
  <r>
    <s v="CAT1_NEUCR"/>
    <x v="3056"/>
    <n v="736"/>
    <x v="2"/>
    <n v="556"/>
    <n v="700"/>
    <n v="15860"/>
    <s v="PF01965.23 DJ-1/PfpI family"/>
  </r>
  <r>
    <s v="CAT3_NEUCR"/>
    <x v="3057"/>
    <n v="719"/>
    <x v="0"/>
    <n v="56"/>
    <n v="441"/>
    <n v="5410"/>
    <s v="PF00199.18 Catalase"/>
  </r>
  <r>
    <s v="CAT3_NEUCR"/>
    <x v="3057"/>
    <n v="719"/>
    <x v="1"/>
    <n v="472"/>
    <n v="536"/>
    <n v="4512"/>
    <s v="PF06628.11 Catalase-related immune-responsive"/>
  </r>
  <r>
    <s v="CATA1_ARATH"/>
    <x v="3058"/>
    <n v="492"/>
    <x v="0"/>
    <n v="18"/>
    <n v="399"/>
    <n v="5410"/>
    <s v="PF00199.18 Catalase"/>
  </r>
  <r>
    <s v="CATA1_ARATH"/>
    <x v="3058"/>
    <n v="492"/>
    <x v="1"/>
    <n v="422"/>
    <n v="486"/>
    <n v="4512"/>
    <s v="PF06628.11 Catalase-related immune-responsive"/>
  </r>
  <r>
    <s v="CATA1_CAEEL"/>
    <x v="3059"/>
    <n v="500"/>
    <x v="0"/>
    <n v="24"/>
    <n v="406"/>
    <n v="5410"/>
    <s v="PF00199.18 Catalase"/>
  </r>
  <r>
    <s v="CATA1_CAEEL"/>
    <x v="3059"/>
    <n v="500"/>
    <x v="1"/>
    <n v="428"/>
    <n v="492"/>
    <n v="4512"/>
    <s v="PF06628.11 Catalase-related immune-responsive"/>
  </r>
  <r>
    <s v="CATA1_MAIZE"/>
    <x v="3060"/>
    <n v="492"/>
    <x v="0"/>
    <n v="18"/>
    <n v="399"/>
    <n v="5410"/>
    <s v="PF00199.18 Catalase"/>
  </r>
  <r>
    <s v="CATA1_MAIZE"/>
    <x v="3060"/>
    <n v="492"/>
    <x v="1"/>
    <n v="422"/>
    <n v="486"/>
    <n v="4512"/>
    <s v="PF06628.11 Catalase-related immune-responsive"/>
  </r>
  <r>
    <s v="CATA1_ORYSJ"/>
    <x v="3061"/>
    <n v="492"/>
    <x v="0"/>
    <n v="18"/>
    <n v="399"/>
    <n v="5410"/>
    <s v="PF00199.18 Catalase"/>
  </r>
  <r>
    <s v="CATA1_ORYSJ"/>
    <x v="3061"/>
    <n v="492"/>
    <x v="1"/>
    <n v="421"/>
    <n v="486"/>
    <n v="4512"/>
    <s v="PF06628.11 Catalase-related immune-responsive"/>
  </r>
  <r>
    <s v="CATA1_SOLLC"/>
    <x v="3062"/>
    <n v="492"/>
    <x v="0"/>
    <n v="18"/>
    <n v="399"/>
    <n v="5410"/>
    <s v="PF00199.18 Catalase"/>
  </r>
  <r>
    <s v="CATA1_SOLLC"/>
    <x v="3062"/>
    <n v="492"/>
    <x v="1"/>
    <n v="421"/>
    <n v="486"/>
    <n v="4512"/>
    <s v="PF06628.11 Catalase-related immune-responsive"/>
  </r>
  <r>
    <s v="CATA1_SOLTU"/>
    <x v="3063"/>
    <n v="492"/>
    <x v="0"/>
    <n v="18"/>
    <n v="399"/>
    <n v="5410"/>
    <s v="PF00199.18 Catalase"/>
  </r>
  <r>
    <s v="CATA1_SOLTU"/>
    <x v="3063"/>
    <n v="492"/>
    <x v="1"/>
    <n v="421"/>
    <n v="486"/>
    <n v="4512"/>
    <s v="PF06628.11 Catalase-related immune-responsive"/>
  </r>
  <r>
    <s v="CATA1_SOYBN"/>
    <x v="3064"/>
    <n v="492"/>
    <x v="0"/>
    <n v="18"/>
    <n v="399"/>
    <n v="5410"/>
    <s v="PF00199.18 Catalase"/>
  </r>
  <r>
    <s v="CATA1_SOYBN"/>
    <x v="3064"/>
    <n v="492"/>
    <x v="1"/>
    <n v="421"/>
    <n v="486"/>
    <n v="4512"/>
    <s v="PF06628.11 Catalase-related immune-responsive"/>
  </r>
  <r>
    <s v="CATA1_WHEAT"/>
    <x v="3065"/>
    <n v="492"/>
    <x v="0"/>
    <n v="18"/>
    <n v="399"/>
    <n v="5410"/>
    <s v="PF00199.18 Catalase"/>
  </r>
  <r>
    <s v="CATA1_WHEAT"/>
    <x v="3065"/>
    <n v="492"/>
    <x v="1"/>
    <n v="421"/>
    <n v="486"/>
    <n v="4512"/>
    <s v="PF06628.11 Catalase-related immune-responsive"/>
  </r>
  <r>
    <s v="CATA2_ARATH"/>
    <x v="3066"/>
    <n v="492"/>
    <x v="0"/>
    <n v="18"/>
    <n v="399"/>
    <n v="5410"/>
    <s v="PF00199.18 Catalase"/>
  </r>
  <r>
    <s v="CATA2_ARATH"/>
    <x v="3066"/>
    <n v="492"/>
    <x v="1"/>
    <n v="422"/>
    <n v="486"/>
    <n v="4512"/>
    <s v="PF06628.11 Catalase-related immune-responsive"/>
  </r>
  <r>
    <s v="CATA2_CAEEL"/>
    <x v="3067"/>
    <n v="497"/>
    <x v="0"/>
    <n v="24"/>
    <n v="406"/>
    <n v="5410"/>
    <s v="PF00199.18 Catalase"/>
  </r>
  <r>
    <s v="CATA2_CAEEL"/>
    <x v="3067"/>
    <n v="497"/>
    <x v="1"/>
    <n v="428"/>
    <n v="492"/>
    <n v="4512"/>
    <s v="PF06628.11 Catalase-related immune-responsive"/>
  </r>
  <r>
    <s v="CATA2_MAIZE"/>
    <x v="3068"/>
    <n v="491"/>
    <x v="0"/>
    <n v="18"/>
    <n v="398"/>
    <n v="5410"/>
    <s v="PF00199.18 Catalase"/>
  </r>
  <r>
    <s v="CATA2_MAIZE"/>
    <x v="3068"/>
    <n v="491"/>
    <x v="1"/>
    <n v="420"/>
    <n v="485"/>
    <n v="4512"/>
    <s v="PF06628.11 Catalase-related immune-responsive"/>
  </r>
  <r>
    <s v="CATA2_ORYSI"/>
    <x v="3069"/>
    <n v="492"/>
    <x v="0"/>
    <n v="18"/>
    <n v="399"/>
    <n v="5410"/>
    <s v="PF00199.18 Catalase"/>
  </r>
  <r>
    <s v="CATA2_ORYSI"/>
    <x v="3069"/>
    <n v="492"/>
    <x v="1"/>
    <n v="421"/>
    <n v="486"/>
    <n v="4512"/>
    <s v="PF06628.11 Catalase-related immune-responsive"/>
  </r>
  <r>
    <s v="CATA2_ORYSJ"/>
    <x v="3070"/>
    <n v="492"/>
    <x v="0"/>
    <n v="18"/>
    <n v="399"/>
    <n v="5410"/>
    <s v="PF00199.18 Catalase"/>
  </r>
  <r>
    <s v="CATA2_ORYSJ"/>
    <x v="3070"/>
    <n v="492"/>
    <x v="1"/>
    <n v="421"/>
    <n v="486"/>
    <n v="4512"/>
    <s v="PF06628.11 Catalase-related immune-responsive"/>
  </r>
  <r>
    <s v="CATA2_SOLLC"/>
    <x v="3071"/>
    <n v="492"/>
    <x v="0"/>
    <n v="18"/>
    <n v="399"/>
    <n v="5410"/>
    <s v="PF00199.18 Catalase"/>
  </r>
  <r>
    <s v="CATA2_SOLLC"/>
    <x v="3071"/>
    <n v="492"/>
    <x v="1"/>
    <n v="422"/>
    <n v="486"/>
    <n v="4512"/>
    <s v="PF06628.11 Catalase-related immune-responsive"/>
  </r>
  <r>
    <s v="CATA2_SOLTU"/>
    <x v="3072"/>
    <n v="492"/>
    <x v="0"/>
    <n v="18"/>
    <n v="399"/>
    <n v="5410"/>
    <s v="PF00199.18 Catalase"/>
  </r>
  <r>
    <s v="CATA2_SOLTU"/>
    <x v="3072"/>
    <n v="492"/>
    <x v="1"/>
    <n v="421"/>
    <n v="486"/>
    <n v="4512"/>
    <s v="PF06628.11 Catalase-related immune-responsive"/>
  </r>
  <r>
    <s v="CATA2_WHEAT"/>
    <x v="3073"/>
    <n v="492"/>
    <x v="0"/>
    <n v="18"/>
    <n v="399"/>
    <n v="5410"/>
    <s v="PF00199.18 Catalase"/>
  </r>
  <r>
    <s v="CATA2_WHEAT"/>
    <x v="3073"/>
    <n v="492"/>
    <x v="1"/>
    <n v="421"/>
    <n v="486"/>
    <n v="4512"/>
    <s v="PF06628.11 Catalase-related immune-responsive"/>
  </r>
  <r>
    <s v="CATA3_ARATH"/>
    <x v="3074"/>
    <n v="492"/>
    <x v="0"/>
    <n v="18"/>
    <n v="399"/>
    <n v="5410"/>
    <s v="PF00199.18 Catalase"/>
  </r>
  <r>
    <s v="CATA3_ARATH"/>
    <x v="3074"/>
    <n v="492"/>
    <x v="1"/>
    <n v="421"/>
    <n v="486"/>
    <n v="4512"/>
    <s v="PF06628.11 Catalase-related immune-responsive"/>
  </r>
  <r>
    <s v="CATA3_MAIZE"/>
    <x v="3075"/>
    <n v="496"/>
    <x v="0"/>
    <n v="20"/>
    <n v="402"/>
    <n v="5410"/>
    <s v="PF00199.18 Catalase"/>
  </r>
  <r>
    <s v="CATA3_MAIZE"/>
    <x v="3075"/>
    <n v="496"/>
    <x v="1"/>
    <n v="425"/>
    <n v="490"/>
    <n v="4512"/>
    <s v="PF06628.11 Catalase-related immune-responsive"/>
  </r>
  <r>
    <s v="CATA3_SOYBN"/>
    <x v="3076"/>
    <n v="492"/>
    <x v="0"/>
    <n v="18"/>
    <n v="399"/>
    <n v="5410"/>
    <s v="PF00199.18 Catalase"/>
  </r>
  <r>
    <s v="CATA3_SOYBN"/>
    <x v="3076"/>
    <n v="492"/>
    <x v="1"/>
    <n v="421"/>
    <n v="486"/>
    <n v="4512"/>
    <s v="PF06628.11 Catalase-related immune-responsive"/>
  </r>
  <r>
    <s v="CATA4_SOYBN"/>
    <x v="3077"/>
    <n v="492"/>
    <x v="0"/>
    <n v="18"/>
    <n v="399"/>
    <n v="5410"/>
    <s v="PF00199.18 Catalase"/>
  </r>
  <r>
    <s v="CATA4_SOYBN"/>
    <x v="3077"/>
    <n v="492"/>
    <x v="1"/>
    <n v="421"/>
    <n v="486"/>
    <n v="4512"/>
    <s v="PF06628.11 Catalase-related immune-responsive"/>
  </r>
  <r>
    <s v="CATA_ASPFU"/>
    <x v="3078"/>
    <n v="750"/>
    <x v="0"/>
    <n v="43"/>
    <n v="431"/>
    <n v="5410"/>
    <s v="PF00199.18 Catalase"/>
  </r>
  <r>
    <s v="CATA_ASPFU"/>
    <x v="3078"/>
    <n v="750"/>
    <x v="1"/>
    <n v="462"/>
    <n v="527"/>
    <n v="4512"/>
    <s v="PF06628.11 Catalase-related immune-responsive"/>
  </r>
  <r>
    <s v="CATA_BACSU"/>
    <x v="3079"/>
    <n v="483"/>
    <x v="0"/>
    <n v="7"/>
    <n v="389"/>
    <n v="5410"/>
    <s v="PF00199.18 Catalase"/>
  </r>
  <r>
    <s v="CATA_BACSU"/>
    <x v="3079"/>
    <n v="483"/>
    <x v="1"/>
    <n v="411"/>
    <n v="475"/>
    <n v="4512"/>
    <s v="PF06628.11 Catalase-related immune-responsive"/>
  </r>
  <r>
    <s v="CATA_BORPE"/>
    <x v="3080"/>
    <n v="482"/>
    <x v="0"/>
    <n v="10"/>
    <n v="392"/>
    <n v="5410"/>
    <s v="PF00199.18 Catalase"/>
  </r>
  <r>
    <s v="CATA_BORPE"/>
    <x v="3080"/>
    <n v="482"/>
    <x v="1"/>
    <n v="417"/>
    <n v="479"/>
    <n v="4512"/>
    <s v="PF06628.11 Catalase-related immune-responsive"/>
  </r>
  <r>
    <s v="CATA_BOVIN"/>
    <x v="3081"/>
    <n v="527"/>
    <x v="0"/>
    <n v="28"/>
    <n v="411"/>
    <n v="5410"/>
    <s v="PF00199.18 Catalase"/>
  </r>
  <r>
    <s v="CATA_BOVIN"/>
    <x v="3081"/>
    <n v="527"/>
    <x v="1"/>
    <n v="434"/>
    <n v="497"/>
    <n v="4512"/>
    <s v="PF06628.11 Catalase-related immune-responsive"/>
  </r>
  <r>
    <s v="CATA_CALJA"/>
    <x v="3082"/>
    <n v="527"/>
    <x v="0"/>
    <n v="28"/>
    <n v="411"/>
    <n v="5410"/>
    <s v="PF00199.18 Catalase"/>
  </r>
  <r>
    <s v="CATA_CALJA"/>
    <x v="3082"/>
    <n v="527"/>
    <x v="1"/>
    <n v="434"/>
    <n v="497"/>
    <n v="4512"/>
    <s v="PF06628.11 Catalase-related immune-responsive"/>
  </r>
  <r>
    <s v="CATA_CAMJE"/>
    <x v="3083"/>
    <n v="507"/>
    <x v="0"/>
    <n v="5"/>
    <n v="386"/>
    <n v="5410"/>
    <s v="PF00199.18 Catalase"/>
  </r>
  <r>
    <s v="CATA_CAMJE"/>
    <x v="3083"/>
    <n v="507"/>
    <x v="1"/>
    <n v="410"/>
    <n v="472"/>
    <n v="4512"/>
    <s v="PF06628.11 Catalase-related immune-responsive"/>
  </r>
  <r>
    <s v="CATA_CANAL"/>
    <x v="3084"/>
    <n v="487"/>
    <x v="0"/>
    <n v="6"/>
    <n v="390"/>
    <n v="5410"/>
    <s v="PF00199.18 Catalase"/>
  </r>
  <r>
    <s v="CATA_CANAL"/>
    <x v="3084"/>
    <n v="487"/>
    <x v="1"/>
    <n v="417"/>
    <n v="480"/>
    <n v="4512"/>
    <s v="PF06628.11 Catalase-related immune-responsive"/>
  </r>
  <r>
    <s v="CATA_CANLF"/>
    <x v="3085"/>
    <n v="527"/>
    <x v="0"/>
    <n v="28"/>
    <n v="411"/>
    <n v="5410"/>
    <s v="PF00199.18 Catalase"/>
  </r>
  <r>
    <s v="CATA_CANLF"/>
    <x v="3085"/>
    <n v="527"/>
    <x v="1"/>
    <n v="434"/>
    <n v="497"/>
    <n v="4512"/>
    <s v="PF06628.11 Catalase-related immune-responsive"/>
  </r>
  <r>
    <s v="CATA_CAVPO"/>
    <x v="3086"/>
    <n v="527"/>
    <x v="0"/>
    <n v="28"/>
    <n v="411"/>
    <n v="5410"/>
    <s v="PF00199.18 Catalase"/>
  </r>
  <r>
    <s v="CATA_CAVPO"/>
    <x v="3086"/>
    <n v="527"/>
    <x v="1"/>
    <n v="433"/>
    <n v="497"/>
    <n v="4512"/>
    <s v="PF06628.11 Catalase-related immune-responsive"/>
  </r>
  <r>
    <s v="CATA_DANRE"/>
    <x v="3087"/>
    <n v="526"/>
    <x v="0"/>
    <n v="28"/>
    <n v="411"/>
    <n v="5410"/>
    <s v="PF00199.18 Catalase"/>
  </r>
  <r>
    <s v="CATA_DANRE"/>
    <x v="3087"/>
    <n v="526"/>
    <x v="1"/>
    <n v="434"/>
    <n v="497"/>
    <n v="4512"/>
    <s v="PF06628.11 Catalase-related immune-responsive"/>
  </r>
  <r>
    <s v="CATA_DEIRA"/>
    <x v="3088"/>
    <n v="536"/>
    <x v="0"/>
    <n v="34"/>
    <n v="425"/>
    <n v="5410"/>
    <s v="PF00199.18 Catalase"/>
  </r>
  <r>
    <s v="CATA_DEIRA"/>
    <x v="3088"/>
    <n v="536"/>
    <x v="1"/>
    <n v="448"/>
    <n v="511"/>
    <n v="4512"/>
    <s v="PF06628.11 Catalase-related immune-responsive"/>
  </r>
  <r>
    <s v="CATA_DESVM"/>
    <x v="3089"/>
    <n v="480"/>
    <x v="0"/>
    <n v="7"/>
    <n v="389"/>
    <n v="5410"/>
    <s v="PF00199.18 Catalase"/>
  </r>
  <r>
    <s v="CATA_DESVM"/>
    <x v="3089"/>
    <n v="480"/>
    <x v="1"/>
    <n v="413"/>
    <n v="476"/>
    <n v="4512"/>
    <s v="PF06628.11 Catalase-related immune-responsive"/>
  </r>
  <r>
    <s v="CATA_DICDI"/>
    <x v="3090"/>
    <n v="496"/>
    <x v="0"/>
    <n v="7"/>
    <n v="393"/>
    <n v="5410"/>
    <s v="PF00199.18 Catalase"/>
  </r>
  <r>
    <s v="CATA_DICDI"/>
    <x v="3090"/>
    <n v="496"/>
    <x v="1"/>
    <n v="417"/>
    <n v="480"/>
    <n v="4512"/>
    <s v="PF06628.11 Catalase-related immune-responsive"/>
  </r>
  <r>
    <s v="CATA_DROME"/>
    <x v="3091"/>
    <n v="506"/>
    <x v="0"/>
    <n v="26"/>
    <n v="409"/>
    <n v="5410"/>
    <s v="PF00199.18 Catalase"/>
  </r>
  <r>
    <s v="CATA_DROME"/>
    <x v="3091"/>
    <n v="506"/>
    <x v="1"/>
    <n v="434"/>
    <n v="498"/>
    <n v="4512"/>
    <s v="PF06628.11 Catalase-related immune-responsive"/>
  </r>
  <r>
    <s v="CATA_EMENI"/>
    <x v="3092"/>
    <n v="744"/>
    <x v="0"/>
    <n v="43"/>
    <n v="431"/>
    <n v="5410"/>
    <s v="PF00199.18 Catalase"/>
  </r>
  <r>
    <s v="CATA_EMENI"/>
    <x v="3092"/>
    <n v="744"/>
    <x v="1"/>
    <n v="456"/>
    <n v="521"/>
    <n v="4512"/>
    <s v="PF06628.11 Catalase-related immune-responsive"/>
  </r>
  <r>
    <s v="CATA_HAEIN"/>
    <x v="3093"/>
    <n v="508"/>
    <x v="0"/>
    <n v="16"/>
    <n v="398"/>
    <n v="5410"/>
    <s v="PF00199.18 Catalase"/>
  </r>
  <r>
    <s v="CATA_HAEIN"/>
    <x v="3093"/>
    <n v="508"/>
    <x v="1"/>
    <n v="422"/>
    <n v="485"/>
    <n v="4512"/>
    <s v="PF06628.11 Catalase-related immune-responsive"/>
  </r>
  <r>
    <s v="CATA_HELPY"/>
    <x v="3094"/>
    <n v="505"/>
    <x v="0"/>
    <n v="9"/>
    <n v="390"/>
    <n v="5410"/>
    <s v="PF00199.18 Catalase"/>
  </r>
  <r>
    <s v="CATA_HELPY"/>
    <x v="3094"/>
    <n v="505"/>
    <x v="1"/>
    <n v="419"/>
    <n v="483"/>
    <n v="4512"/>
    <s v="PF06628.11 Catalase-related immune-responsive"/>
  </r>
  <r>
    <s v="CATA_HUMAN"/>
    <x v="3095"/>
    <n v="527"/>
    <x v="0"/>
    <n v="28"/>
    <n v="411"/>
    <n v="5410"/>
    <s v="PF00199.18 Catalase"/>
  </r>
  <r>
    <s v="CATA_HUMAN"/>
    <x v="3095"/>
    <n v="527"/>
    <x v="1"/>
    <n v="434"/>
    <n v="497"/>
    <n v="4512"/>
    <s v="PF06628.11 Catalase-related immune-responsive"/>
  </r>
  <r>
    <s v="CATA_LISMO"/>
    <x v="3096"/>
    <n v="488"/>
    <x v="0"/>
    <n v="8"/>
    <n v="389"/>
    <n v="5410"/>
    <s v="PF00199.18 Catalase"/>
  </r>
  <r>
    <s v="CATA_LISMO"/>
    <x v="3096"/>
    <n v="488"/>
    <x v="1"/>
    <n v="414"/>
    <n v="476"/>
    <n v="4512"/>
    <s v="PF06628.11 Catalase-related immune-responsive"/>
  </r>
  <r>
    <s v="CATA_METBF"/>
    <x v="3097"/>
    <n v="505"/>
    <x v="0"/>
    <n v="11"/>
    <n v="394"/>
    <n v="5410"/>
    <s v="PF00199.18 Catalase"/>
  </r>
  <r>
    <s v="CATA_METBF"/>
    <x v="3097"/>
    <n v="505"/>
    <x v="1"/>
    <n v="418"/>
    <n v="481"/>
    <n v="4512"/>
    <s v="PF06628.11 Catalase-related immune-responsive"/>
  </r>
  <r>
    <s v="CATA_MOUSE"/>
    <x v="3098"/>
    <n v="527"/>
    <x v="0"/>
    <n v="28"/>
    <n v="411"/>
    <n v="5410"/>
    <s v="PF00199.18 Catalase"/>
  </r>
  <r>
    <s v="CATA_MOUSE"/>
    <x v="3098"/>
    <n v="527"/>
    <x v="1"/>
    <n v="434"/>
    <n v="497"/>
    <n v="4512"/>
    <s v="PF06628.11 Catalase-related immune-responsive"/>
  </r>
  <r>
    <s v="CATA_PIG"/>
    <x v="3099"/>
    <n v="527"/>
    <x v="0"/>
    <n v="28"/>
    <n v="411"/>
    <n v="5410"/>
    <s v="PF00199.18 Catalase"/>
  </r>
  <r>
    <s v="CATA_PIG"/>
    <x v="3099"/>
    <n v="527"/>
    <x v="1"/>
    <n v="434"/>
    <n v="497"/>
    <n v="4512"/>
    <s v="PF06628.11 Catalase-related immune-responsive"/>
  </r>
  <r>
    <s v="CATA_PONAB"/>
    <x v="3100"/>
    <n v="527"/>
    <x v="0"/>
    <n v="28"/>
    <n v="411"/>
    <n v="5410"/>
    <s v="PF00199.18 Catalase"/>
  </r>
  <r>
    <s v="CATA_PONAB"/>
    <x v="3100"/>
    <n v="527"/>
    <x v="1"/>
    <n v="434"/>
    <n v="497"/>
    <n v="4512"/>
    <s v="PF06628.11 Catalase-related immune-responsive"/>
  </r>
  <r>
    <s v="CATA_PSEAE"/>
    <x v="3101"/>
    <n v="482"/>
    <x v="0"/>
    <n v="8"/>
    <n v="391"/>
    <n v="5410"/>
    <s v="PF00199.18 Catalase"/>
  </r>
  <r>
    <s v="CATA_PSEAE"/>
    <x v="3101"/>
    <n v="482"/>
    <x v="1"/>
    <n v="415"/>
    <n v="477"/>
    <n v="4512"/>
    <s v="PF06628.11 Catalase-related immune-responsive"/>
  </r>
  <r>
    <s v="CATA_RAT"/>
    <x v="3102"/>
    <n v="527"/>
    <x v="0"/>
    <n v="28"/>
    <n v="411"/>
    <n v="5410"/>
    <s v="PF00199.18 Catalase"/>
  </r>
  <r>
    <s v="CATA_RAT"/>
    <x v="3102"/>
    <n v="527"/>
    <x v="1"/>
    <n v="434"/>
    <n v="497"/>
    <n v="4512"/>
    <s v="PF06628.11 Catalase-related immune-responsive"/>
  </r>
  <r>
    <s v="CATA_RHIME"/>
    <x v="3103"/>
    <n v="494"/>
    <x v="0"/>
    <n v="8"/>
    <n v="392"/>
    <n v="5410"/>
    <s v="PF00199.18 Catalase"/>
  </r>
  <r>
    <s v="CATA_RHIME"/>
    <x v="3103"/>
    <n v="494"/>
    <x v="1"/>
    <n v="417"/>
    <n v="478"/>
    <n v="4512"/>
    <s v="PF06628.11 Catalase-related immune-responsive"/>
  </r>
  <r>
    <s v="CATA_SCHPO"/>
    <x v="3104"/>
    <n v="512"/>
    <x v="0"/>
    <n v="13"/>
    <n v="395"/>
    <n v="5410"/>
    <s v="PF00199.18 Catalase"/>
  </r>
  <r>
    <s v="CATA_SCHPO"/>
    <x v="3104"/>
    <n v="512"/>
    <x v="1"/>
    <n v="420"/>
    <n v="485"/>
    <n v="4512"/>
    <s v="PF06628.11 Catalase-related immune-responsive"/>
  </r>
  <r>
    <s v="CATA_STAA8"/>
    <x v="3105"/>
    <n v="505"/>
    <x v="0"/>
    <n v="9"/>
    <n v="396"/>
    <n v="5410"/>
    <s v="PF00199.18 Catalase"/>
  </r>
  <r>
    <s v="CATA_STAA8"/>
    <x v="3105"/>
    <n v="505"/>
    <x v="1"/>
    <n v="420"/>
    <n v="483"/>
    <n v="4512"/>
    <s v="PF06628.11 Catalase-related immune-responsive"/>
  </r>
  <r>
    <s v="CATA_STAEQ"/>
    <x v="3106"/>
    <n v="504"/>
    <x v="0"/>
    <n v="9"/>
    <n v="395"/>
    <n v="5410"/>
    <s v="PF00199.18 Catalase"/>
  </r>
  <r>
    <s v="CATA_STAEQ"/>
    <x v="3106"/>
    <n v="504"/>
    <x v="1"/>
    <n v="420"/>
    <n v="483"/>
    <n v="4512"/>
    <s v="PF06628.11 Catalase-related immune-responsive"/>
  </r>
  <r>
    <s v="CATA_STAS1"/>
    <x v="3107"/>
    <n v="495"/>
    <x v="0"/>
    <n v="8"/>
    <n v="395"/>
    <n v="5410"/>
    <s v="PF00199.18 Catalase"/>
  </r>
  <r>
    <s v="CATA_STAS1"/>
    <x v="3107"/>
    <n v="495"/>
    <x v="1"/>
    <n v="419"/>
    <n v="482"/>
    <n v="4512"/>
    <s v="PF06628.11 Catalase-related immune-responsive"/>
  </r>
  <r>
    <s v="CATA_STRCO"/>
    <x v="3108"/>
    <n v="487"/>
    <x v="0"/>
    <n v="7"/>
    <n v="392"/>
    <n v="5410"/>
    <s v="PF00199.18 Catalase"/>
  </r>
  <r>
    <s v="CATA_STRCO"/>
    <x v="3108"/>
    <n v="487"/>
    <x v="1"/>
    <n v="418"/>
    <n v="481"/>
    <n v="4512"/>
    <s v="PF06628.11 Catalase-related immune-responsive"/>
  </r>
  <r>
    <s v="CATA_VIBCH"/>
    <x v="3109"/>
    <n v="503"/>
    <x v="0"/>
    <n v="25"/>
    <n v="404"/>
    <n v="5410"/>
    <s v="PF00199.18 Catalase"/>
  </r>
  <r>
    <s v="CATA_VIBCH"/>
    <x v="3109"/>
    <n v="503"/>
    <x v="1"/>
    <n v="426"/>
    <n v="490"/>
    <n v="4512"/>
    <s v="PF06628.11 Catalase-related immune-responsive"/>
  </r>
  <r>
    <s v="CATA_VIBF1"/>
    <x v="3110"/>
    <n v="482"/>
    <x v="0"/>
    <n v="6"/>
    <n v="388"/>
    <n v="5410"/>
    <s v="PF00199.18 Catalase"/>
  </r>
  <r>
    <s v="CATA_VIBF1"/>
    <x v="3110"/>
    <n v="482"/>
    <x v="1"/>
    <n v="412"/>
    <n v="474"/>
    <n v="4512"/>
    <s v="PF06628.11 Catalase-related immune-responsive"/>
  </r>
  <r>
    <s v="CATA_VIBPA"/>
    <x v="3111"/>
    <n v="504"/>
    <x v="0"/>
    <n v="25"/>
    <n v="405"/>
    <n v="5410"/>
    <s v="PF00199.18 Catalase"/>
  </r>
  <r>
    <s v="CATA_VIBPA"/>
    <x v="3111"/>
    <n v="504"/>
    <x v="1"/>
    <n v="427"/>
    <n v="491"/>
    <n v="4512"/>
    <s v="PF06628.11 Catalase-related immune-responsive"/>
  </r>
  <r>
    <s v="CATA_VIBVY"/>
    <x v="3112"/>
    <n v="508"/>
    <x v="0"/>
    <n v="25"/>
    <n v="409"/>
    <n v="5410"/>
    <s v="PF00199.18 Catalase"/>
  </r>
  <r>
    <s v="CATA_VIBVY"/>
    <x v="3112"/>
    <n v="508"/>
    <x v="1"/>
    <n v="431"/>
    <n v="495"/>
    <n v="4512"/>
    <s v="PF06628.11 Catalase-related immune-responsive"/>
  </r>
  <r>
    <s v="CATA_YEAST"/>
    <x v="3113"/>
    <n v="515"/>
    <x v="0"/>
    <n v="23"/>
    <n v="409"/>
    <n v="5410"/>
    <s v="PF00199.18 Catalase"/>
  </r>
  <r>
    <s v="CATA_YEAST"/>
    <x v="3113"/>
    <n v="515"/>
    <x v="1"/>
    <n v="437"/>
    <n v="501"/>
    <n v="4512"/>
    <s v="PF06628.11 Catalase-related immune-responsive"/>
  </r>
  <r>
    <s v="CATB_ASPFU"/>
    <x v="3114"/>
    <n v="728"/>
    <x v="0"/>
    <n v="56"/>
    <n v="441"/>
    <n v="5410"/>
    <s v="PF00199.18 Catalase"/>
  </r>
  <r>
    <s v="CATB_ASPFU"/>
    <x v="3114"/>
    <n v="728"/>
    <x v="1"/>
    <n v="472"/>
    <n v="536"/>
    <n v="4512"/>
    <s v="PF06628.11 Catalase-related immune-responsive"/>
  </r>
  <r>
    <s v="CATB_ASPOR"/>
    <x v="3115"/>
    <n v="725"/>
    <x v="0"/>
    <n v="55"/>
    <n v="440"/>
    <n v="5410"/>
    <s v="PF00199.18 Catalase"/>
  </r>
  <r>
    <s v="CATB_ASPOR"/>
    <x v="3115"/>
    <n v="725"/>
    <x v="1"/>
    <n v="471"/>
    <n v="535"/>
    <n v="4512"/>
    <s v="PF06628.11 Catalase-related immune-responsive"/>
  </r>
  <r>
    <s v="CATB_DICDI"/>
    <x v="3116"/>
    <n v="692"/>
    <x v="0"/>
    <n v="22"/>
    <n v="408"/>
    <n v="5410"/>
    <s v="PF00199.18 Catalase"/>
  </r>
  <r>
    <s v="CATB_DICDI"/>
    <x v="3116"/>
    <n v="692"/>
    <x v="1"/>
    <n v="439"/>
    <n v="504"/>
    <n v="4512"/>
    <s v="PF06628.11 Catalase-related immune-responsive"/>
  </r>
  <r>
    <s v="CATB_EMENI"/>
    <x v="3117"/>
    <n v="722"/>
    <x v="0"/>
    <n v="54"/>
    <n v="440"/>
    <n v="5410"/>
    <s v="PF00199.18 Catalase"/>
  </r>
  <r>
    <s v="CATB_EMENI"/>
    <x v="3117"/>
    <n v="722"/>
    <x v="1"/>
    <n v="471"/>
    <n v="535"/>
    <n v="4512"/>
    <s v="PF06628.11 Catalase-related immune-responsive"/>
  </r>
  <r>
    <s v="CATB_PSEAE"/>
    <x v="3118"/>
    <n v="513"/>
    <x v="0"/>
    <n v="34"/>
    <n v="412"/>
    <n v="5410"/>
    <s v="PF00199.18 Catalase"/>
  </r>
  <r>
    <s v="CATB_PSEAE"/>
    <x v="3118"/>
    <n v="513"/>
    <x v="1"/>
    <n v="434"/>
    <n v="496"/>
    <n v="4512"/>
    <s v="PF06628.11 Catalase-related immune-responsive"/>
  </r>
  <r>
    <s v="CATE_BACPE"/>
    <x v="3119"/>
    <n v="678"/>
    <x v="0"/>
    <n v="28"/>
    <n v="414"/>
    <n v="5410"/>
    <s v="PF00199.18 Catalase"/>
  </r>
  <r>
    <s v="CATE_BACPE"/>
    <x v="3119"/>
    <n v="678"/>
    <x v="1"/>
    <n v="443"/>
    <n v="507"/>
    <n v="4512"/>
    <s v="PF06628.11 Catalase-related immune-responsive"/>
  </r>
  <r>
    <s v="CATE_BACSU"/>
    <x v="3120"/>
    <n v="686"/>
    <x v="0"/>
    <n v="31"/>
    <n v="417"/>
    <n v="5410"/>
    <s v="PF00199.18 Catalase"/>
  </r>
  <r>
    <s v="CATE_BACSU"/>
    <x v="3120"/>
    <n v="686"/>
    <x v="1"/>
    <n v="446"/>
    <n v="510"/>
    <n v="4512"/>
    <s v="PF06628.11 Catalase-related immune-responsive"/>
  </r>
  <r>
    <s v="CATE_BACSU"/>
    <x v="3120"/>
    <n v="686"/>
    <x v="2"/>
    <n v="542"/>
    <n v="674"/>
    <n v="15860"/>
    <s v="PF01965.23 DJ-1/PfpI family"/>
  </r>
  <r>
    <s v="CATE_ECOLI"/>
    <x v="3121"/>
    <n v="753"/>
    <x v="0"/>
    <n v="81"/>
    <n v="467"/>
    <n v="5410"/>
    <s v="PF00199.18 Catalase"/>
  </r>
  <r>
    <s v="CATE_ECOLI"/>
    <x v="3121"/>
    <n v="753"/>
    <x v="1"/>
    <n v="498"/>
    <n v="562"/>
    <n v="4512"/>
    <s v="PF06628.11 Catalase-related immune-responsive"/>
  </r>
  <r>
    <s v="CATE_PSEAE"/>
    <x v="3122"/>
    <n v="709"/>
    <x v="0"/>
    <n v="43"/>
    <n v="429"/>
    <n v="5410"/>
    <s v="PF00199.18 Catalase"/>
  </r>
  <r>
    <s v="CATE_PSEAE"/>
    <x v="3122"/>
    <n v="709"/>
    <x v="1"/>
    <n v="460"/>
    <n v="525"/>
    <n v="4512"/>
    <s v="PF06628.11 Catalase-related immune-responsive"/>
  </r>
  <r>
    <s v="CATE_PSEAE"/>
    <x v="3122"/>
    <n v="709"/>
    <x v="2"/>
    <n v="558"/>
    <n v="673"/>
    <n v="15860"/>
    <s v="PF01965.23 DJ-1/PfpI family"/>
  </r>
  <r>
    <s v="CATE_RHIME"/>
    <x v="3123"/>
    <n v="705"/>
    <x v="0"/>
    <n v="41"/>
    <n v="427"/>
    <n v="5410"/>
    <s v="PF00199.18 Catalase"/>
  </r>
  <r>
    <s v="CATE_RHIME"/>
    <x v="3123"/>
    <n v="705"/>
    <x v="1"/>
    <n v="453"/>
    <n v="517"/>
    <n v="4512"/>
    <s v="PF06628.11 Catalase-related immune-responsive"/>
  </r>
  <r>
    <s v="CATT_YEAST"/>
    <x v="3124"/>
    <n v="562"/>
    <x v="0"/>
    <n v="16"/>
    <n v="421"/>
    <n v="5410"/>
    <s v="PF00199.18 Catalase"/>
  </r>
  <r>
    <s v="CATT_YEAST"/>
    <x v="3124"/>
    <n v="562"/>
    <x v="1"/>
    <n v="478"/>
    <n v="540"/>
    <n v="4512"/>
    <s v="PF06628.11 Catalase-related immune-responsive"/>
  </r>
  <r>
    <s v="CATX_BACSU"/>
    <x v="3125"/>
    <n v="547"/>
    <x v="0"/>
    <n v="36"/>
    <n v="427"/>
    <n v="5410"/>
    <s v="PF00199.18 Catalase"/>
  </r>
  <r>
    <s v="CATX_BACSU"/>
    <x v="3125"/>
    <n v="547"/>
    <x v="1"/>
    <n v="450"/>
    <n v="513"/>
    <n v="4512"/>
    <s v="PF06628.11 Catalase-related immune-responsive"/>
  </r>
  <r>
    <s v="CRPE_MYCPA"/>
    <x v="3126"/>
    <n v="313"/>
    <x v="0"/>
    <n v="22"/>
    <n v="308"/>
    <n v="5410"/>
    <s v="PF00199.18 Catalase"/>
  </r>
  <r>
    <s v="D0CZY4_9RHOB"/>
    <x v="3127"/>
    <n v="504"/>
    <x v="0"/>
    <n v="8"/>
    <n v="393"/>
    <n v="5410"/>
    <s v="PF00199.18 Catalase"/>
  </r>
  <r>
    <s v="D0CZY4_9RHOB"/>
    <x v="3127"/>
    <n v="504"/>
    <x v="1"/>
    <n v="419"/>
    <n v="482"/>
    <n v="4512"/>
    <s v="PF06628.11 Catalase-related immune-responsive"/>
  </r>
  <r>
    <s v="D0J6Q0_COMT2"/>
    <x v="3128"/>
    <n v="332"/>
    <x v="0"/>
    <n v="44"/>
    <n v="332"/>
    <n v="5410"/>
    <s v="PF00199.18 Catalase"/>
  </r>
  <r>
    <s v="D0LEN4_GORB4"/>
    <x v="3129"/>
    <n v="509"/>
    <x v="0"/>
    <n v="10"/>
    <n v="389"/>
    <n v="5410"/>
    <s v="PF00199.18 Catalase"/>
  </r>
  <r>
    <s v="D0LEN4_GORB4"/>
    <x v="3129"/>
    <n v="509"/>
    <x v="1"/>
    <n v="415"/>
    <n v="480"/>
    <n v="4512"/>
    <s v="PF06628.11 Catalase-related immune-responsive"/>
  </r>
  <r>
    <s v="D0LKZ3_HALO1"/>
    <x v="3130"/>
    <n v="700"/>
    <x v="0"/>
    <n v="40"/>
    <n v="426"/>
    <n v="5410"/>
    <s v="PF00199.18 Catalase"/>
  </r>
  <r>
    <s v="D0LKZ3_HALO1"/>
    <x v="3130"/>
    <n v="700"/>
    <x v="1"/>
    <n v="455"/>
    <n v="519"/>
    <n v="4512"/>
    <s v="PF06628.11 Catalase-related immune-responsive"/>
  </r>
  <r>
    <s v="D0MGT5_RHOM4"/>
    <x v="3131"/>
    <n v="498"/>
    <x v="0"/>
    <n v="10"/>
    <n v="391"/>
    <n v="5410"/>
    <s v="PF00199.18 Catalase"/>
  </r>
  <r>
    <s v="D0MGT5_RHOM4"/>
    <x v="3131"/>
    <n v="498"/>
    <x v="1"/>
    <n v="416"/>
    <n v="479"/>
    <n v="4512"/>
    <s v="PF06628.11 Catalase-related immune-responsive"/>
  </r>
  <r>
    <s v="D0NQ89_PHYIT"/>
    <x v="3132"/>
    <n v="522"/>
    <x v="0"/>
    <n v="9"/>
    <n v="394"/>
    <n v="5410"/>
    <s v="PF00199.18 Catalase"/>
  </r>
  <r>
    <s v="D0NQ89_PHYIT"/>
    <x v="3132"/>
    <n v="522"/>
    <x v="1"/>
    <n v="418"/>
    <n v="481"/>
    <n v="4512"/>
    <s v="PF06628.11 Catalase-related immune-responsive"/>
  </r>
  <r>
    <s v="D0NQC9_PHYIT"/>
    <x v="3133"/>
    <n v="476"/>
    <x v="0"/>
    <n v="7"/>
    <n v="229"/>
    <n v="5410"/>
    <s v="PF00199.18 Catalase"/>
  </r>
  <r>
    <s v="D0NQC9_PHYIT"/>
    <x v="3133"/>
    <n v="476"/>
    <x v="0"/>
    <n v="226"/>
    <n v="356"/>
    <n v="5410"/>
    <s v="PF00199.18 Catalase"/>
  </r>
  <r>
    <s v="D0NQC9_PHYIT"/>
    <x v="3133"/>
    <n v="476"/>
    <x v="1"/>
    <n v="379"/>
    <n v="443"/>
    <n v="4512"/>
    <s v="PF06628.11 Catalase-related immune-responsive"/>
  </r>
  <r>
    <s v="D1A3V7_THECD"/>
    <x v="3134"/>
    <n v="554"/>
    <x v="0"/>
    <n v="19"/>
    <n v="410"/>
    <n v="5410"/>
    <s v="PF00199.18 Catalase"/>
  </r>
  <r>
    <s v="D1A3V7_THECD"/>
    <x v="3134"/>
    <n v="554"/>
    <x v="1"/>
    <n v="435"/>
    <n v="497"/>
    <n v="4512"/>
    <s v="PF06628.11 Catalase-related immune-responsive"/>
  </r>
  <r>
    <s v="D1BII4_SANKS"/>
    <x v="3135"/>
    <n v="499"/>
    <x v="0"/>
    <n v="7"/>
    <n v="388"/>
    <n v="5410"/>
    <s v="PF00199.18 Catalase"/>
  </r>
  <r>
    <s v="D1BII4_SANKS"/>
    <x v="3135"/>
    <n v="499"/>
    <x v="1"/>
    <n v="415"/>
    <n v="479"/>
    <n v="4512"/>
    <s v="PF06628.11 Catalase-related immune-responsive"/>
  </r>
  <r>
    <s v="D1BPW4_VEIPT"/>
    <x v="3136"/>
    <n v="487"/>
    <x v="0"/>
    <n v="8"/>
    <n v="390"/>
    <n v="5410"/>
    <s v="PF00199.18 Catalase"/>
  </r>
  <r>
    <s v="D1BPW4_VEIPT"/>
    <x v="3136"/>
    <n v="487"/>
    <x v="1"/>
    <n v="414"/>
    <n v="477"/>
    <n v="4512"/>
    <s v="PF06628.11 Catalase-related immune-responsive"/>
  </r>
  <r>
    <s v="D2B2R4_STRRD"/>
    <x v="3137"/>
    <n v="483"/>
    <x v="0"/>
    <n v="8"/>
    <n v="387"/>
    <n v="5410"/>
    <s v="PF00199.18 Catalase"/>
  </r>
  <r>
    <s v="D2B2R4_STRRD"/>
    <x v="3137"/>
    <n v="483"/>
    <x v="1"/>
    <n v="414"/>
    <n v="479"/>
    <n v="4512"/>
    <s v="PF06628.11 Catalase-related immune-responsive"/>
  </r>
  <r>
    <s v="D2BF90_STRRD"/>
    <x v="3138"/>
    <n v="690"/>
    <x v="0"/>
    <n v="26"/>
    <n v="413"/>
    <n v="5410"/>
    <s v="PF00199.18 Catalase"/>
  </r>
  <r>
    <s v="D2BF90_STRRD"/>
    <x v="3138"/>
    <n v="690"/>
    <x v="1"/>
    <n v="440"/>
    <n v="504"/>
    <n v="4512"/>
    <s v="PF06628.11 Catalase-related immune-responsive"/>
  </r>
  <r>
    <s v="D2BF90_STRRD"/>
    <x v="3138"/>
    <n v="690"/>
    <x v="2"/>
    <n v="537"/>
    <n v="665"/>
    <n v="15860"/>
    <s v="PF01965.23 DJ-1/PfpI family"/>
  </r>
  <r>
    <s v="D2BF95_STRRD"/>
    <x v="3139"/>
    <n v="552"/>
    <x v="0"/>
    <n v="19"/>
    <n v="410"/>
    <n v="5410"/>
    <s v="PF00199.18 Catalase"/>
  </r>
  <r>
    <s v="D2BF95_STRRD"/>
    <x v="3139"/>
    <n v="552"/>
    <x v="1"/>
    <n v="434"/>
    <n v="497"/>
    <n v="4512"/>
    <s v="PF06628.11 Catalase-related immune-responsive"/>
  </r>
  <r>
    <s v="D2PUL9_KRIFD"/>
    <x v="3140"/>
    <n v="553"/>
    <x v="0"/>
    <n v="19"/>
    <n v="411"/>
    <n v="5410"/>
    <s v="PF00199.18 Catalase"/>
  </r>
  <r>
    <s v="D2PUL9_KRIFD"/>
    <x v="3140"/>
    <n v="553"/>
    <x v="1"/>
    <n v="435"/>
    <n v="498"/>
    <n v="4512"/>
    <s v="PF06628.11 Catalase-related immune-responsive"/>
  </r>
  <r>
    <s v="D2QC21_SPILD"/>
    <x v="3141"/>
    <n v="362"/>
    <x v="0"/>
    <n v="230"/>
    <n v="356"/>
    <n v="5410"/>
    <s v="PF00199.18 Catalase"/>
  </r>
  <r>
    <s v="D2QK87_SPILD"/>
    <x v="3142"/>
    <n v="550"/>
    <x v="0"/>
    <n v="36"/>
    <n v="427"/>
    <n v="5410"/>
    <s v="PF00199.18 Catalase"/>
  </r>
  <r>
    <s v="D2QK87_SPILD"/>
    <x v="3142"/>
    <n v="550"/>
    <x v="1"/>
    <n v="450"/>
    <n v="513"/>
    <n v="4512"/>
    <s v="PF06628.11 Catalase-related immune-responsive"/>
  </r>
  <r>
    <s v="D2QLN8_SPILD"/>
    <x v="3143"/>
    <n v="716"/>
    <x v="0"/>
    <n v="30"/>
    <n v="416"/>
    <n v="5410"/>
    <s v="PF00199.18 Catalase"/>
  </r>
  <r>
    <s v="D2QLN8_SPILD"/>
    <x v="3143"/>
    <n v="716"/>
    <x v="1"/>
    <n v="445"/>
    <n v="509"/>
    <n v="4512"/>
    <s v="PF06628.11 Catalase-related immune-responsive"/>
  </r>
  <r>
    <s v="D2QLN8_SPILD"/>
    <x v="3143"/>
    <n v="716"/>
    <x v="2"/>
    <n v="562"/>
    <n v="687"/>
    <n v="15860"/>
    <s v="PF01965.23 DJ-1/PfpI family"/>
  </r>
  <r>
    <s v="D2RS23_HALTV"/>
    <x v="3144"/>
    <n v="753"/>
    <x v="0"/>
    <n v="66"/>
    <n v="461"/>
    <n v="5410"/>
    <s v="PF00199.18 Catalase"/>
  </r>
  <r>
    <s v="D2RS23_HALTV"/>
    <x v="3144"/>
    <n v="753"/>
    <x v="1"/>
    <n v="490"/>
    <n v="555"/>
    <n v="4512"/>
    <s v="PF06628.11 Catalase-related immune-responsive"/>
  </r>
  <r>
    <s v="D2RS23_HALTV"/>
    <x v="3144"/>
    <n v="753"/>
    <x v="2"/>
    <n v="591"/>
    <n v="705"/>
    <n v="15860"/>
    <s v="PF01965.23 DJ-1/PfpI family"/>
  </r>
  <r>
    <s v="D2SFQ5_GEOOG"/>
    <x v="3145"/>
    <n v="555"/>
    <x v="0"/>
    <n v="20"/>
    <n v="412"/>
    <n v="5410"/>
    <s v="PF00199.18 Catalase"/>
  </r>
  <r>
    <s v="D2SFQ5_GEOOG"/>
    <x v="3145"/>
    <n v="555"/>
    <x v="1"/>
    <n v="436"/>
    <n v="499"/>
    <n v="4512"/>
    <s v="PF06628.11 Catalase-related immune-responsive"/>
  </r>
  <r>
    <s v="D2TGS4_CITRI"/>
    <x v="3146"/>
    <n v="757"/>
    <x v="0"/>
    <n v="85"/>
    <n v="471"/>
    <n v="5410"/>
    <s v="PF00199.18 Catalase"/>
  </r>
  <r>
    <s v="D2TGS4_CITRI"/>
    <x v="3146"/>
    <n v="757"/>
    <x v="1"/>
    <n v="502"/>
    <n v="566"/>
    <n v="4512"/>
    <s v="PF06628.11 Catalase-related immune-responsive"/>
  </r>
  <r>
    <s v="D2UB97_XANAP"/>
    <x v="3147"/>
    <n v="363"/>
    <x v="0"/>
    <n v="38"/>
    <n v="346"/>
    <n v="5410"/>
    <s v="PF00199.18 Catalase"/>
  </r>
  <r>
    <s v="D2UGF7_XANAP"/>
    <x v="3148"/>
    <n v="507"/>
    <x v="0"/>
    <n v="28"/>
    <n v="406"/>
    <n v="5410"/>
    <s v="PF00199.18 Catalase"/>
  </r>
  <r>
    <s v="D2UGF7_XANAP"/>
    <x v="3148"/>
    <n v="507"/>
    <x v="1"/>
    <n v="428"/>
    <n v="490"/>
    <n v="4512"/>
    <s v="PF06628.11 Catalase-related immune-responsive"/>
  </r>
  <r>
    <s v="D2VAE1_NAEGR"/>
    <x v="3149"/>
    <n v="618"/>
    <x v="0"/>
    <n v="114"/>
    <n v="496"/>
    <n v="5410"/>
    <s v="PF00199.18 Catalase"/>
  </r>
  <r>
    <s v="D2VAE1_NAEGR"/>
    <x v="3149"/>
    <n v="618"/>
    <x v="1"/>
    <n v="522"/>
    <n v="586"/>
    <n v="4512"/>
    <s v="PF06628.11 Catalase-related immune-responsive"/>
  </r>
  <r>
    <s v="D2VWQ6_NAEGR"/>
    <x v="3150"/>
    <n v="489"/>
    <x v="0"/>
    <n v="14"/>
    <n v="397"/>
    <n v="5410"/>
    <s v="PF00199.18 Catalase"/>
  </r>
  <r>
    <s v="D2VWQ6_NAEGR"/>
    <x v="3150"/>
    <n v="489"/>
    <x v="1"/>
    <n v="420"/>
    <n v="484"/>
    <n v="4512"/>
    <s v="PF06628.11 Catalase-related immune-responsive"/>
  </r>
  <r>
    <s v="D3AV45_9CLOT"/>
    <x v="3151"/>
    <n v="229"/>
    <x v="0"/>
    <n v="1"/>
    <n v="204"/>
    <n v="5410"/>
    <s v="PF00199.18 Catalase"/>
  </r>
  <r>
    <s v="D3B731_POLPA"/>
    <x v="3152"/>
    <n v="496"/>
    <x v="0"/>
    <n v="7"/>
    <n v="393"/>
    <n v="5410"/>
    <s v="PF00199.18 Catalase"/>
  </r>
  <r>
    <s v="D3B731_POLPA"/>
    <x v="3152"/>
    <n v="496"/>
    <x v="1"/>
    <n v="417"/>
    <n v="480"/>
    <n v="4512"/>
    <s v="PF06628.11 Catalase-related immune-responsive"/>
  </r>
  <r>
    <s v="D3D360_9ACTN"/>
    <x v="3153"/>
    <n v="500"/>
    <x v="0"/>
    <n v="10"/>
    <n v="389"/>
    <n v="5410"/>
    <s v="PF00199.18 Catalase"/>
  </r>
  <r>
    <s v="D3D360_9ACTN"/>
    <x v="3153"/>
    <n v="500"/>
    <x v="1"/>
    <n v="417"/>
    <n v="481"/>
    <n v="4512"/>
    <s v="PF06628.11 Catalase-related immune-responsive"/>
  </r>
  <r>
    <s v="D3EFP2_GEOS4"/>
    <x v="3154"/>
    <n v="465"/>
    <x v="0"/>
    <n v="21"/>
    <n v="398"/>
    <n v="5410"/>
    <s v="PF00199.18 Catalase"/>
  </r>
  <r>
    <s v="D3EFP2_GEOS4"/>
    <x v="3154"/>
    <n v="465"/>
    <x v="1"/>
    <n v="396"/>
    <n v="459"/>
    <n v="4512"/>
    <s v="PF06628.11 Catalase-related immune-responsive"/>
  </r>
  <r>
    <s v="D3EG36_GEOS4"/>
    <x v="3155"/>
    <n v="486"/>
    <x v="0"/>
    <n v="5"/>
    <n v="386"/>
    <n v="5410"/>
    <s v="PF00199.18 Catalase"/>
  </r>
  <r>
    <s v="D3EG36_GEOS4"/>
    <x v="3155"/>
    <n v="486"/>
    <x v="1"/>
    <n v="409"/>
    <n v="472"/>
    <n v="4512"/>
    <s v="PF06628.11 Catalase-related immune-responsive"/>
  </r>
  <r>
    <s v="D3EG59_GEOS4"/>
    <x v="3156"/>
    <n v="540"/>
    <x v="0"/>
    <n v="33"/>
    <n v="425"/>
    <n v="5410"/>
    <s v="PF00199.18 Catalase"/>
  </r>
  <r>
    <s v="D3EG59_GEOS4"/>
    <x v="3156"/>
    <n v="540"/>
    <x v="1"/>
    <n v="449"/>
    <n v="511"/>
    <n v="4512"/>
    <s v="PF06628.11 Catalase-related immune-responsive"/>
  </r>
  <r>
    <s v="D3EK50_GEOS4"/>
    <x v="3157"/>
    <n v="689"/>
    <x v="0"/>
    <n v="36"/>
    <n v="422"/>
    <n v="5410"/>
    <s v="PF00199.18 Catalase"/>
  </r>
  <r>
    <s v="D3EK50_GEOS4"/>
    <x v="3157"/>
    <n v="689"/>
    <x v="1"/>
    <n v="451"/>
    <n v="515"/>
    <n v="4512"/>
    <s v="PF06628.11 Catalase-related immune-responsive"/>
  </r>
  <r>
    <s v="D3EK50_GEOS4"/>
    <x v="3157"/>
    <n v="689"/>
    <x v="2"/>
    <n v="546"/>
    <n v="658"/>
    <n v="15860"/>
    <s v="PF01965.23 DJ-1/PfpI family"/>
  </r>
  <r>
    <s v="D3FUI9_BACPE"/>
    <x v="3158"/>
    <n v="485"/>
    <x v="0"/>
    <n v="5"/>
    <n v="385"/>
    <n v="5410"/>
    <s v="PF00199.18 Catalase"/>
  </r>
  <r>
    <s v="D3FUI9_BACPE"/>
    <x v="3158"/>
    <n v="485"/>
    <x v="1"/>
    <n v="408"/>
    <n v="471"/>
    <n v="4512"/>
    <s v="PF06628.11 Catalase-related immune-responsive"/>
  </r>
  <r>
    <s v="D3HS35_LEGLN"/>
    <x v="3159"/>
    <n v="486"/>
    <x v="0"/>
    <n v="12"/>
    <n v="391"/>
    <n v="5410"/>
    <s v="PF00199.18 Catalase"/>
  </r>
  <r>
    <s v="D3HS35_LEGLN"/>
    <x v="3159"/>
    <n v="486"/>
    <x v="1"/>
    <n v="419"/>
    <n v="483"/>
    <n v="4512"/>
    <s v="PF06628.11 Catalase-related immune-responsive"/>
  </r>
  <r>
    <s v="D3PUS0_STANL"/>
    <x v="3160"/>
    <n v="702"/>
    <x v="0"/>
    <n v="27"/>
    <n v="414"/>
    <n v="5410"/>
    <s v="PF00199.18 Catalase"/>
  </r>
  <r>
    <s v="D3PUS0_STANL"/>
    <x v="3160"/>
    <n v="702"/>
    <x v="1"/>
    <n v="441"/>
    <n v="505"/>
    <n v="4512"/>
    <s v="PF06628.11 Catalase-related immune-responsive"/>
  </r>
  <r>
    <s v="D3PUS0_STANL"/>
    <x v="3160"/>
    <n v="702"/>
    <x v="2"/>
    <n v="538"/>
    <n v="682"/>
    <n v="15860"/>
    <s v="PF01965.23 DJ-1/PfpI family"/>
  </r>
  <r>
    <s v="D3ST74_NATMM"/>
    <x v="3161"/>
    <n v="763"/>
    <x v="0"/>
    <n v="77"/>
    <n v="472"/>
    <n v="5410"/>
    <s v="PF00199.18 Catalase"/>
  </r>
  <r>
    <s v="D3ST74_NATMM"/>
    <x v="3161"/>
    <n v="763"/>
    <x v="1"/>
    <n v="501"/>
    <n v="566"/>
    <n v="4512"/>
    <s v="PF06628.11 Catalase-related immune-responsive"/>
  </r>
  <r>
    <s v="D3ST74_NATMM"/>
    <x v="3161"/>
    <n v="763"/>
    <x v="2"/>
    <n v="601"/>
    <n v="716"/>
    <n v="15860"/>
    <s v="PF01965.23 DJ-1/PfpI family"/>
  </r>
  <r>
    <s v="D3UIF3_HELM1"/>
    <x v="3162"/>
    <n v="317"/>
    <x v="0"/>
    <n v="38"/>
    <n v="316"/>
    <n v="5410"/>
    <s v="PF00199.18 Catalase"/>
  </r>
  <r>
    <s v="D3UIM6_HELM1"/>
    <x v="3163"/>
    <n v="453"/>
    <x v="0"/>
    <n v="1"/>
    <n v="360"/>
    <n v="5410"/>
    <s v="PF00199.18 Catalase"/>
  </r>
  <r>
    <s v="D3UIM6_HELM1"/>
    <x v="3163"/>
    <n v="453"/>
    <x v="1"/>
    <n v="389"/>
    <n v="452"/>
    <n v="4512"/>
    <s v="PF06628.11 Catalase-related immune-responsive"/>
  </r>
  <r>
    <s v="D4AK44_ARTBC"/>
    <x v="3164"/>
    <n v="478"/>
    <x v="0"/>
    <n v="12"/>
    <n v="377"/>
    <n v="5410"/>
    <s v="PF00199.18 Catalase"/>
  </r>
  <r>
    <s v="D4AK44_ARTBC"/>
    <x v="3164"/>
    <n v="478"/>
    <x v="1"/>
    <n v="388"/>
    <n v="455"/>
    <n v="4512"/>
    <s v="PF06628.11 Catalase-related immune-responsive"/>
  </r>
  <r>
    <s v="D4AKQ3_ARTBC"/>
    <x v="3165"/>
    <n v="247"/>
    <x v="0"/>
    <n v="1"/>
    <n v="159"/>
    <n v="5410"/>
    <s v="PF00199.18 Catalase"/>
  </r>
  <r>
    <s v="D4AQK8_ARTBC"/>
    <x v="3166"/>
    <n v="475"/>
    <x v="0"/>
    <n v="1"/>
    <n v="374"/>
    <n v="5410"/>
    <s v="PF00199.18 Catalase"/>
  </r>
  <r>
    <s v="D4AQK8_ARTBC"/>
    <x v="3166"/>
    <n v="475"/>
    <x v="1"/>
    <n v="399"/>
    <n v="463"/>
    <n v="4512"/>
    <s v="PF06628.11 Catalase-related immune-responsive"/>
  </r>
  <r>
    <s v="D4ATP4_ARTBC"/>
    <x v="3167"/>
    <n v="751"/>
    <x v="0"/>
    <n v="42"/>
    <n v="430"/>
    <n v="5410"/>
    <s v="PF00199.18 Catalase"/>
  </r>
  <r>
    <s v="D4ATP4_ARTBC"/>
    <x v="3167"/>
    <n v="751"/>
    <x v="1"/>
    <n v="456"/>
    <n v="520"/>
    <n v="4512"/>
    <s v="PF06628.11 Catalase-related immune-responsive"/>
  </r>
  <r>
    <s v="D4E3S2_SEROD"/>
    <x v="3168"/>
    <n v="366"/>
    <x v="0"/>
    <n v="1"/>
    <n v="277"/>
    <n v="5410"/>
    <s v="PF00199.18 Catalase"/>
  </r>
  <r>
    <s v="D4E3S2_SEROD"/>
    <x v="3168"/>
    <n v="366"/>
    <x v="1"/>
    <n v="301"/>
    <n v="363"/>
    <n v="4512"/>
    <s v="PF06628.11 Catalase-related immune-responsive"/>
  </r>
  <r>
    <s v="D4E3S3_SEROD"/>
    <x v="3169"/>
    <n v="113"/>
    <x v="0"/>
    <n v="8"/>
    <n v="92"/>
    <n v="5410"/>
    <s v="PF00199.18 Catalase"/>
  </r>
  <r>
    <s v="D4E4N4_SEROD"/>
    <x v="3170"/>
    <n v="757"/>
    <x v="0"/>
    <n v="85"/>
    <n v="471"/>
    <n v="5410"/>
    <s v="PF00199.18 Catalase"/>
  </r>
  <r>
    <s v="D4E4N4_SEROD"/>
    <x v="3170"/>
    <n v="757"/>
    <x v="1"/>
    <n v="502"/>
    <n v="566"/>
    <n v="4512"/>
    <s v="PF06628.11 Catalase-related immune-responsive"/>
  </r>
  <r>
    <s v="D4GDN3_PANAM"/>
    <x v="3171"/>
    <n v="754"/>
    <x v="0"/>
    <n v="81"/>
    <n v="467"/>
    <n v="5410"/>
    <s v="PF00199.18 Catalase"/>
  </r>
  <r>
    <s v="D4GDN3_PANAM"/>
    <x v="3171"/>
    <n v="754"/>
    <x v="1"/>
    <n v="498"/>
    <n v="562"/>
    <n v="4512"/>
    <s v="PF06628.11 Catalase-related immune-responsive"/>
  </r>
  <r>
    <s v="D4GED1_PANAM"/>
    <x v="3172"/>
    <n v="493"/>
    <x v="0"/>
    <n v="15"/>
    <n v="394"/>
    <n v="5410"/>
    <s v="PF00199.18 Catalase"/>
  </r>
  <r>
    <s v="D4GED1_PANAM"/>
    <x v="3172"/>
    <n v="493"/>
    <x v="1"/>
    <n v="422"/>
    <n v="486"/>
    <n v="4512"/>
    <s v="PF06628.11 Catalase-related immune-responsive"/>
  </r>
  <r>
    <s v="D4H0H5_DENA2"/>
    <x v="3173"/>
    <n v="481"/>
    <x v="0"/>
    <n v="8"/>
    <n v="392"/>
    <n v="5410"/>
    <s v="PF00199.18 Catalase"/>
  </r>
  <r>
    <s v="D4H0H5_DENA2"/>
    <x v="3173"/>
    <n v="481"/>
    <x v="1"/>
    <n v="417"/>
    <n v="479"/>
    <n v="4512"/>
    <s v="PF06628.11 Catalase-related immune-responsive"/>
  </r>
  <r>
    <s v="D4I2L5_ERWAC"/>
    <x v="3174"/>
    <n v="490"/>
    <x v="0"/>
    <n v="10"/>
    <n v="389"/>
    <n v="5410"/>
    <s v="PF00199.18 Catalase"/>
  </r>
  <r>
    <s v="D4I2L5_ERWAC"/>
    <x v="3174"/>
    <n v="490"/>
    <x v="1"/>
    <n v="417"/>
    <n v="481"/>
    <n v="4512"/>
    <s v="PF06628.11 Catalase-related immune-responsive"/>
  </r>
  <r>
    <s v="D4ILA0_9BACT"/>
    <x v="3175"/>
    <n v="497"/>
    <x v="0"/>
    <n v="7"/>
    <n v="389"/>
    <n v="5410"/>
    <s v="PF00199.18 Catalase"/>
  </r>
  <r>
    <s v="D4ILA0_9BACT"/>
    <x v="3175"/>
    <n v="497"/>
    <x v="1"/>
    <n v="412"/>
    <n v="476"/>
    <n v="4512"/>
    <s v="PF06628.11 Catalase-related immune-responsive"/>
  </r>
  <r>
    <s v="D4X5G1_9BURK"/>
    <x v="3176"/>
    <n v="481"/>
    <x v="0"/>
    <n v="8"/>
    <n v="390"/>
    <n v="5410"/>
    <s v="PF00199.18 Catalase"/>
  </r>
  <r>
    <s v="D4X5G1_9BURK"/>
    <x v="3176"/>
    <n v="481"/>
    <x v="1"/>
    <n v="415"/>
    <n v="477"/>
    <n v="4512"/>
    <s v="PF06628.11 Catalase-related immune-responsive"/>
  </r>
  <r>
    <s v="D4XCL3_9BURK"/>
    <x v="3177"/>
    <n v="795"/>
    <x v="0"/>
    <n v="125"/>
    <n v="511"/>
    <n v="5410"/>
    <s v="PF00199.18 Catalase"/>
  </r>
  <r>
    <s v="D4XCL3_9BURK"/>
    <x v="3177"/>
    <n v="795"/>
    <x v="1"/>
    <n v="538"/>
    <n v="602"/>
    <n v="4512"/>
    <s v="PF06628.11 Catalase-related immune-responsive"/>
  </r>
  <r>
    <s v="D4XCL3_9BURK"/>
    <x v="3177"/>
    <n v="795"/>
    <x v="2"/>
    <n v="642"/>
    <n v="758"/>
    <n v="15860"/>
    <s v="PF01965.23 DJ-1/PfpI family"/>
  </r>
  <r>
    <s v="D4YEA2_9LACT"/>
    <x v="3178"/>
    <n v="75"/>
    <x v="0"/>
    <n v="1"/>
    <n v="71"/>
    <n v="5410"/>
    <s v="PF00199.18 Catalase"/>
  </r>
  <r>
    <s v="D4YMG3_9MICO"/>
    <x v="3179"/>
    <n v="496"/>
    <x v="0"/>
    <n v="6"/>
    <n v="396"/>
    <n v="5410"/>
    <s v="PF00199.18 Catalase"/>
  </r>
  <r>
    <s v="D4YMG3_9MICO"/>
    <x v="3179"/>
    <n v="496"/>
    <x v="1"/>
    <n v="424"/>
    <n v="488"/>
    <n v="4512"/>
    <s v="PF06628.11 Catalase-related immune-responsive"/>
  </r>
  <r>
    <s v="D4ZC85_SHEVD"/>
    <x v="3180"/>
    <n v="488"/>
    <x v="0"/>
    <n v="9"/>
    <n v="400"/>
    <n v="5410"/>
    <s v="PF00199.18 Catalase"/>
  </r>
  <r>
    <s v="D4ZC85_SHEVD"/>
    <x v="3180"/>
    <n v="488"/>
    <x v="1"/>
    <n v="423"/>
    <n v="486"/>
    <n v="4512"/>
    <s v="PF06628.11 Catalase-related immune-responsive"/>
  </r>
  <r>
    <s v="D5BDZ2_ZUNPS"/>
    <x v="3181"/>
    <n v="708"/>
    <x v="0"/>
    <n v="26"/>
    <n v="412"/>
    <n v="5410"/>
    <s v="PF00199.18 Catalase"/>
  </r>
  <r>
    <s v="D5BDZ2_ZUNPS"/>
    <x v="3181"/>
    <n v="708"/>
    <x v="1"/>
    <n v="441"/>
    <n v="505"/>
    <n v="4512"/>
    <s v="PF06628.11 Catalase-related immune-responsive"/>
  </r>
  <r>
    <s v="D5BDZ2_ZUNPS"/>
    <x v="3181"/>
    <n v="708"/>
    <x v="2"/>
    <n v="558"/>
    <n v="656"/>
    <n v="15860"/>
    <s v="PF01965.23 DJ-1/PfpI family"/>
  </r>
  <r>
    <s v="D5BI49_ZUNPS"/>
    <x v="3182"/>
    <n v="496"/>
    <x v="0"/>
    <n v="8"/>
    <n v="390"/>
    <n v="5410"/>
    <s v="PF00199.18 Catalase"/>
  </r>
  <r>
    <s v="D5BI49_ZUNPS"/>
    <x v="3182"/>
    <n v="496"/>
    <x v="1"/>
    <n v="419"/>
    <n v="485"/>
    <n v="4512"/>
    <s v="PF06628.11 Catalase-related immune-responsive"/>
  </r>
  <r>
    <s v="D5BZL5_NITHN"/>
    <x v="3183"/>
    <n v="484"/>
    <x v="0"/>
    <n v="10"/>
    <n v="389"/>
    <n v="5410"/>
    <s v="PF00199.18 Catalase"/>
  </r>
  <r>
    <s v="D5BZL5_NITHN"/>
    <x v="3183"/>
    <n v="484"/>
    <x v="1"/>
    <n v="416"/>
    <n v="481"/>
    <n v="4512"/>
    <s v="PF06628.11 Catalase-related immune-responsive"/>
  </r>
  <r>
    <s v="D5CNN9_SIDLE"/>
    <x v="3184"/>
    <n v="340"/>
    <x v="0"/>
    <n v="34"/>
    <n v="339"/>
    <n v="5410"/>
    <s v="PF00199.18 Catalase"/>
  </r>
  <r>
    <s v="D5DNT1_BACMQ"/>
    <x v="3185"/>
    <n v="462"/>
    <x v="0"/>
    <n v="18"/>
    <n v="386"/>
    <n v="5410"/>
    <s v="PF00199.18 Catalase"/>
  </r>
  <r>
    <s v="D5DNT1_BACMQ"/>
    <x v="3185"/>
    <n v="462"/>
    <x v="1"/>
    <n v="395"/>
    <n v="456"/>
    <n v="4512"/>
    <s v="PF06628.11 Catalase-related immune-responsive"/>
  </r>
  <r>
    <s v="D5DP65_BACMQ"/>
    <x v="3186"/>
    <n v="680"/>
    <x v="0"/>
    <n v="29"/>
    <n v="415"/>
    <n v="5410"/>
    <s v="PF00199.18 Catalase"/>
  </r>
  <r>
    <s v="D5DP65_BACMQ"/>
    <x v="3186"/>
    <n v="680"/>
    <x v="1"/>
    <n v="444"/>
    <n v="508"/>
    <n v="4512"/>
    <s v="PF06628.11 Catalase-related immune-responsive"/>
  </r>
  <r>
    <s v="D5DP65_BACMQ"/>
    <x v="3186"/>
    <n v="680"/>
    <x v="2"/>
    <n v="539"/>
    <n v="659"/>
    <n v="15860"/>
    <s v="PF01965.23 DJ-1/PfpI family"/>
  </r>
  <r>
    <s v="D5DW69_BACMQ"/>
    <x v="3187"/>
    <n v="564"/>
    <x v="0"/>
    <n v="32"/>
    <n v="423"/>
    <n v="5410"/>
    <s v="PF00199.18 Catalase"/>
  </r>
  <r>
    <s v="D5DW69_BACMQ"/>
    <x v="3187"/>
    <n v="564"/>
    <x v="1"/>
    <n v="446"/>
    <n v="509"/>
    <n v="4512"/>
    <s v="PF06628.11 Catalase-related immune-responsive"/>
  </r>
  <r>
    <s v="D5DXF5_BACMQ"/>
    <x v="3188"/>
    <n v="486"/>
    <x v="0"/>
    <n v="9"/>
    <n v="391"/>
    <n v="5410"/>
    <s v="PF00199.18 Catalase"/>
  </r>
  <r>
    <s v="D5DXF5_BACMQ"/>
    <x v="3188"/>
    <n v="486"/>
    <x v="1"/>
    <n v="413"/>
    <n v="477"/>
    <n v="4512"/>
    <s v="PF06628.11 Catalase-related immune-responsive"/>
  </r>
  <r>
    <s v="D5G9V6_TUBMM"/>
    <x v="3189"/>
    <n v="756"/>
    <x v="0"/>
    <n v="51"/>
    <n v="441"/>
    <n v="5410"/>
    <s v="PF00199.18 Catalase"/>
  </r>
  <r>
    <s v="D5G9V6_TUBMM"/>
    <x v="3189"/>
    <n v="756"/>
    <x v="1"/>
    <n v="470"/>
    <n v="534"/>
    <n v="4512"/>
    <s v="PF06628.11 Catalase-related immune-responsive"/>
  </r>
  <r>
    <s v="D5G9V6_TUBMM"/>
    <x v="3189"/>
    <n v="756"/>
    <x v="2"/>
    <n v="568"/>
    <n v="709"/>
    <n v="15860"/>
    <s v="PF01965.23 DJ-1/PfpI family"/>
  </r>
  <r>
    <s v="D5GLA3_TUBMM"/>
    <x v="3190"/>
    <n v="326"/>
    <x v="0"/>
    <n v="93"/>
    <n v="153"/>
    <n v="5410"/>
    <s v="PF00199.18 Catalase"/>
  </r>
  <r>
    <s v="D5GLA3_TUBMM"/>
    <x v="3190"/>
    <n v="326"/>
    <x v="0"/>
    <n v="152"/>
    <n v="315"/>
    <n v="5410"/>
    <s v="PF00199.18 Catalase"/>
  </r>
  <r>
    <s v="D5GLQ2_TUBMM"/>
    <x v="3191"/>
    <n v="726"/>
    <x v="0"/>
    <n v="63"/>
    <n v="448"/>
    <n v="5410"/>
    <s v="PF00199.18 Catalase"/>
  </r>
  <r>
    <s v="D5GLQ2_TUBMM"/>
    <x v="3191"/>
    <n v="726"/>
    <x v="1"/>
    <n v="480"/>
    <n v="544"/>
    <n v="4512"/>
    <s v="PF06628.11 Catalase-related immune-responsive"/>
  </r>
  <r>
    <s v="D5P912_9MYCO"/>
    <x v="3192"/>
    <n v="480"/>
    <x v="0"/>
    <n v="7"/>
    <n v="386"/>
    <n v="5410"/>
    <s v="PF00199.18 Catalase"/>
  </r>
  <r>
    <s v="D5P912_9MYCO"/>
    <x v="3192"/>
    <n v="480"/>
    <x v="1"/>
    <n v="413"/>
    <n v="477"/>
    <n v="4512"/>
    <s v="PF06628.11 Catalase-related immune-responsive"/>
  </r>
  <r>
    <s v="D5PA36_9MYCO"/>
    <x v="3193"/>
    <n v="375"/>
    <x v="0"/>
    <n v="66"/>
    <n v="364"/>
    <n v="5410"/>
    <s v="PF00199.18 Catalase"/>
  </r>
  <r>
    <s v="D5PIC1_9MYCO"/>
    <x v="3194"/>
    <n v="310"/>
    <x v="0"/>
    <n v="19"/>
    <n v="304"/>
    <n v="5410"/>
    <s v="PF00199.18 Catalase"/>
  </r>
  <r>
    <s v="D5QEW1_KOMHA"/>
    <x v="3195"/>
    <n v="701"/>
    <x v="0"/>
    <n v="33"/>
    <n v="419"/>
    <n v="5410"/>
    <s v="PF00199.18 Catalase"/>
  </r>
  <r>
    <s v="D5QEW1_KOMHA"/>
    <x v="3195"/>
    <n v="701"/>
    <x v="1"/>
    <n v="448"/>
    <n v="512"/>
    <n v="4512"/>
    <s v="PF06628.11 Catalase-related immune-responsive"/>
  </r>
  <r>
    <s v="D5RJE5_9PROT"/>
    <x v="3196"/>
    <n v="496"/>
    <x v="0"/>
    <n v="10"/>
    <n v="392"/>
    <n v="5410"/>
    <s v="PF00199.18 Catalase"/>
  </r>
  <r>
    <s v="D5RJE5_9PROT"/>
    <x v="3196"/>
    <n v="496"/>
    <x v="1"/>
    <n v="415"/>
    <n v="478"/>
    <n v="4512"/>
    <s v="PF06628.11 Catalase-related immune-responsive"/>
  </r>
  <r>
    <s v="D5RKI3_9PROT"/>
    <x v="3197"/>
    <n v="359"/>
    <x v="0"/>
    <n v="27"/>
    <n v="164"/>
    <n v="5410"/>
    <s v="PF00199.18 Catalase"/>
  </r>
  <r>
    <s v="D5UDW2_CELFN"/>
    <x v="3198"/>
    <n v="500"/>
    <x v="0"/>
    <n v="8"/>
    <n v="389"/>
    <n v="5410"/>
    <s v="PF00199.18 Catalase"/>
  </r>
  <r>
    <s v="D5UDW2_CELFN"/>
    <x v="3198"/>
    <n v="500"/>
    <x v="1"/>
    <n v="416"/>
    <n v="480"/>
    <n v="4512"/>
    <s v="PF06628.11 Catalase-related immune-responsive"/>
  </r>
  <r>
    <s v="D5UKE6_CELFN"/>
    <x v="3199"/>
    <n v="733"/>
    <x v="0"/>
    <n v="62"/>
    <n v="448"/>
    <n v="5410"/>
    <s v="PF00199.18 Catalase"/>
  </r>
  <r>
    <s v="D5UKE6_CELFN"/>
    <x v="3199"/>
    <n v="733"/>
    <x v="1"/>
    <n v="477"/>
    <n v="541"/>
    <n v="4512"/>
    <s v="PF06628.11 Catalase-related immune-responsive"/>
  </r>
  <r>
    <s v="D5US23_TSUPD"/>
    <x v="3200"/>
    <n v="485"/>
    <x v="0"/>
    <n v="9"/>
    <n v="388"/>
    <n v="5410"/>
    <s v="PF00199.18 Catalase"/>
  </r>
  <r>
    <s v="D5US23_TSUPD"/>
    <x v="3200"/>
    <n v="485"/>
    <x v="1"/>
    <n v="414"/>
    <n v="479"/>
    <n v="4512"/>
    <s v="PF06628.11 Catalase-related immune-responsive"/>
  </r>
  <r>
    <s v="D5V4K4_ARCNC"/>
    <x v="3201"/>
    <n v="475"/>
    <x v="0"/>
    <n v="6"/>
    <n v="387"/>
    <n v="5410"/>
    <s v="PF00199.18 Catalase"/>
  </r>
  <r>
    <s v="D5V4K4_ARCNC"/>
    <x v="3201"/>
    <n v="475"/>
    <x v="1"/>
    <n v="412"/>
    <n v="473"/>
    <n v="4512"/>
    <s v="PF06628.11 Catalase-related immune-responsive"/>
  </r>
  <r>
    <s v="D5V832_MORCB"/>
    <x v="3202"/>
    <n v="506"/>
    <x v="0"/>
    <n v="14"/>
    <n v="396"/>
    <n v="5410"/>
    <s v="PF00199.18 Catalase"/>
  </r>
  <r>
    <s v="D5V832_MORCB"/>
    <x v="3202"/>
    <n v="506"/>
    <x v="1"/>
    <n v="420"/>
    <n v="483"/>
    <n v="4512"/>
    <s v="PF06628.11 Catalase-related immune-responsive"/>
  </r>
  <r>
    <s v="D5ZT97_9ACTN"/>
    <x v="3203"/>
    <n v="499"/>
    <x v="0"/>
    <n v="23"/>
    <n v="403"/>
    <n v="5410"/>
    <s v="PF00199.18 Catalase"/>
  </r>
  <r>
    <s v="D5ZT97_9ACTN"/>
    <x v="3203"/>
    <n v="499"/>
    <x v="1"/>
    <n v="430"/>
    <n v="493"/>
    <n v="4512"/>
    <s v="PF06628.11 Catalase-related immune-responsive"/>
  </r>
  <r>
    <s v="D5ZX80_9ACTN"/>
    <x v="3204"/>
    <n v="687"/>
    <x v="0"/>
    <n v="89"/>
    <n v="475"/>
    <n v="5410"/>
    <s v="PF00199.18 Catalase"/>
  </r>
  <r>
    <s v="D5ZX80_9ACTN"/>
    <x v="3204"/>
    <n v="687"/>
    <x v="1"/>
    <n v="505"/>
    <n v="569"/>
    <n v="4512"/>
    <s v="PF06628.11 Catalase-related immune-responsive"/>
  </r>
  <r>
    <s v="D5ZYX0_9ACTN"/>
    <x v="3205"/>
    <n v="455"/>
    <x v="0"/>
    <n v="1"/>
    <n v="361"/>
    <n v="5410"/>
    <s v="PF00199.18 Catalase"/>
  </r>
  <r>
    <s v="D5ZYX0_9ACTN"/>
    <x v="3205"/>
    <n v="455"/>
    <x v="1"/>
    <n v="387"/>
    <n v="450"/>
    <n v="4512"/>
    <s v="PF06628.11 Catalase-related immune-responsive"/>
  </r>
  <r>
    <s v="D5ZZU3_9ACTN"/>
    <x v="3206"/>
    <n v="489"/>
    <x v="0"/>
    <n v="1"/>
    <n v="347"/>
    <n v="5410"/>
    <s v="PF00199.18 Catalase"/>
  </r>
  <r>
    <s v="D5ZZU3_9ACTN"/>
    <x v="3206"/>
    <n v="489"/>
    <x v="1"/>
    <n v="371"/>
    <n v="434"/>
    <n v="4512"/>
    <s v="PF06628.11 Catalase-related immune-responsive"/>
  </r>
  <r>
    <s v="D6E809_9ACTN"/>
    <x v="3207"/>
    <n v="517"/>
    <x v="0"/>
    <n v="11"/>
    <n v="392"/>
    <n v="5410"/>
    <s v="PF00199.18 Catalase"/>
  </r>
  <r>
    <s v="D6E809_9ACTN"/>
    <x v="3207"/>
    <n v="517"/>
    <x v="1"/>
    <n v="417"/>
    <n v="480"/>
    <n v="4512"/>
    <s v="PF06628.11 Catalase-related immune-responsive"/>
  </r>
  <r>
    <s v="D6K0G0_9ACTN"/>
    <x v="3208"/>
    <n v="486"/>
    <x v="0"/>
    <n v="7"/>
    <n v="389"/>
    <n v="5410"/>
    <s v="PF00199.18 Catalase"/>
  </r>
  <r>
    <s v="D6K0G0_9ACTN"/>
    <x v="3208"/>
    <n v="486"/>
    <x v="1"/>
    <n v="415"/>
    <n v="478"/>
    <n v="4512"/>
    <s v="PF06628.11 Catalase-related immune-responsive"/>
  </r>
  <r>
    <s v="D6K569_9ACTN"/>
    <x v="3209"/>
    <n v="487"/>
    <x v="0"/>
    <n v="7"/>
    <n v="392"/>
    <n v="5410"/>
    <s v="PF00199.18 Catalase"/>
  </r>
  <r>
    <s v="D6K569_9ACTN"/>
    <x v="3209"/>
    <n v="487"/>
    <x v="1"/>
    <n v="417"/>
    <n v="481"/>
    <n v="4512"/>
    <s v="PF06628.11 Catalase-related immune-responsive"/>
  </r>
  <r>
    <s v="D6K593_9ACTN"/>
    <x v="3210"/>
    <n v="491"/>
    <x v="0"/>
    <n v="1"/>
    <n v="373"/>
    <n v="5410"/>
    <s v="PF00199.18 Catalase"/>
  </r>
  <r>
    <s v="D6K593_9ACTN"/>
    <x v="3210"/>
    <n v="491"/>
    <x v="1"/>
    <n v="400"/>
    <n v="465"/>
    <n v="4512"/>
    <s v="PF06628.11 Catalase-related immune-responsive"/>
  </r>
  <r>
    <s v="D6SPD9_9DELT"/>
    <x v="3211"/>
    <n v="484"/>
    <x v="0"/>
    <n v="10"/>
    <n v="389"/>
    <n v="5410"/>
    <s v="PF00199.18 Catalase"/>
  </r>
  <r>
    <s v="D6SPD9_9DELT"/>
    <x v="3211"/>
    <n v="484"/>
    <x v="1"/>
    <n v="417"/>
    <n v="481"/>
    <n v="4512"/>
    <s v="PF06628.11 Catalase-related immune-responsive"/>
  </r>
  <r>
    <s v="D6TBT1_9CHLR"/>
    <x v="3212"/>
    <n v="501"/>
    <x v="0"/>
    <n v="13"/>
    <n v="394"/>
    <n v="5410"/>
    <s v="PF00199.18 Catalase"/>
  </r>
  <r>
    <s v="D6TBT1_9CHLR"/>
    <x v="3212"/>
    <n v="501"/>
    <x v="1"/>
    <n v="421"/>
    <n v="486"/>
    <n v="4512"/>
    <s v="PF06628.11 Catalase-related immune-responsive"/>
  </r>
  <r>
    <s v="D6TVB8_9CHLR"/>
    <x v="3213"/>
    <n v="487"/>
    <x v="0"/>
    <n v="10"/>
    <n v="392"/>
    <n v="5410"/>
    <s v="PF00199.18 Catalase"/>
  </r>
  <r>
    <s v="D6TVB8_9CHLR"/>
    <x v="3213"/>
    <n v="487"/>
    <x v="1"/>
    <n v="418"/>
    <n v="481"/>
    <n v="4512"/>
    <s v="PF06628.11 Catalase-related immune-responsive"/>
  </r>
  <r>
    <s v="D6U1X1_9CHLR"/>
    <x v="3214"/>
    <n v="494"/>
    <x v="0"/>
    <n v="13"/>
    <n v="394"/>
    <n v="5410"/>
    <s v="PF00199.18 Catalase"/>
  </r>
  <r>
    <s v="D6U1X1_9CHLR"/>
    <x v="3214"/>
    <n v="494"/>
    <x v="1"/>
    <n v="422"/>
    <n v="487"/>
    <n v="4512"/>
    <s v="PF06628.11 Catalase-related immune-responsive"/>
  </r>
  <r>
    <s v="D6U800_9CHLR"/>
    <x v="3215"/>
    <n v="505"/>
    <x v="0"/>
    <n v="13"/>
    <n v="394"/>
    <n v="5410"/>
    <s v="PF00199.18 Catalase"/>
  </r>
  <r>
    <s v="D6U800_9CHLR"/>
    <x v="3215"/>
    <n v="505"/>
    <x v="1"/>
    <n v="421"/>
    <n v="487"/>
    <n v="4512"/>
    <s v="PF06628.11 Catalase-related immune-responsive"/>
  </r>
  <r>
    <s v="D6X4D0_TRICA"/>
    <x v="3216"/>
    <n v="516"/>
    <x v="0"/>
    <n v="33"/>
    <n v="414"/>
    <n v="5410"/>
    <s v="PF00199.18 Catalase"/>
  </r>
  <r>
    <s v="D6X4D0_TRICA"/>
    <x v="3216"/>
    <n v="516"/>
    <x v="1"/>
    <n v="441"/>
    <n v="504"/>
    <n v="4512"/>
    <s v="PF06628.11 Catalase-related immune-responsive"/>
  </r>
  <r>
    <s v="D6X4D1_TRICA"/>
    <x v="3217"/>
    <n v="528"/>
    <x v="0"/>
    <n v="102"/>
    <n v="427"/>
    <n v="5410"/>
    <s v="PF00199.18 Catalase"/>
  </r>
  <r>
    <s v="D6X4D1_TRICA"/>
    <x v="3217"/>
    <n v="528"/>
    <x v="1"/>
    <n v="454"/>
    <n v="517"/>
    <n v="4512"/>
    <s v="PF06628.11 Catalase-related immune-responsive"/>
  </r>
  <r>
    <s v="D6X9E0_STRPR"/>
    <x v="3218"/>
    <n v="485"/>
    <x v="0"/>
    <n v="7"/>
    <n v="390"/>
    <n v="5410"/>
    <s v="PF00199.18 Catalase"/>
  </r>
  <r>
    <s v="D6X9E0_STRPR"/>
    <x v="3218"/>
    <n v="485"/>
    <x v="1"/>
    <n v="415"/>
    <n v="479"/>
    <n v="4512"/>
    <s v="PF06628.11 Catalase-related immune-responsive"/>
  </r>
  <r>
    <s v="D6XBZ1_9ACTN"/>
    <x v="3219"/>
    <n v="160"/>
    <x v="0"/>
    <n v="58"/>
    <n v="159"/>
    <n v="5410"/>
    <s v="PF00199.18 Catalase"/>
  </r>
  <r>
    <s v="D6Y307_THEBD"/>
    <x v="3220"/>
    <n v="482"/>
    <x v="0"/>
    <n v="8"/>
    <n v="387"/>
    <n v="5410"/>
    <s v="PF00199.18 Catalase"/>
  </r>
  <r>
    <s v="D6Y307_THEBD"/>
    <x v="3220"/>
    <n v="482"/>
    <x v="1"/>
    <n v="413"/>
    <n v="479"/>
    <n v="4512"/>
    <s v="PF06628.11 Catalase-related immune-responsive"/>
  </r>
  <r>
    <s v="D6YV62_WADCW"/>
    <x v="3221"/>
    <n v="484"/>
    <x v="0"/>
    <n v="9"/>
    <n v="388"/>
    <n v="5410"/>
    <s v="PF00199.18 Catalase"/>
  </r>
  <r>
    <s v="D6YV62_WADCW"/>
    <x v="3221"/>
    <n v="484"/>
    <x v="1"/>
    <n v="415"/>
    <n v="480"/>
    <n v="4512"/>
    <s v="PF06628.11 Catalase-related immune-responsive"/>
  </r>
  <r>
    <s v="D6ZBP4_SEGRD"/>
    <x v="3222"/>
    <n v="352"/>
    <x v="0"/>
    <n v="37"/>
    <n v="343"/>
    <n v="5410"/>
    <s v="PF00199.18 Catalase"/>
  </r>
  <r>
    <s v="D6ZC90_SEGRD"/>
    <x v="3223"/>
    <n v="486"/>
    <x v="0"/>
    <n v="10"/>
    <n v="389"/>
    <n v="5410"/>
    <s v="PF00199.18 Catalase"/>
  </r>
  <r>
    <s v="D6ZC90_SEGRD"/>
    <x v="3223"/>
    <n v="486"/>
    <x v="1"/>
    <n v="416"/>
    <n v="480"/>
    <n v="4512"/>
    <s v="PF06628.11 Catalase-related immune-responsive"/>
  </r>
  <r>
    <s v="D6ZYQ0_STAND"/>
    <x v="3224"/>
    <n v="383"/>
    <x v="0"/>
    <n v="47"/>
    <n v="380"/>
    <n v="5410"/>
    <s v="PF00199.18 Catalase"/>
  </r>
  <r>
    <s v="D7AY94_NOCDD"/>
    <x v="3225"/>
    <n v="702"/>
    <x v="0"/>
    <n v="31"/>
    <n v="417"/>
    <n v="5410"/>
    <s v="PF00199.18 Catalase"/>
  </r>
  <r>
    <s v="D7AY94_NOCDD"/>
    <x v="3225"/>
    <n v="702"/>
    <x v="1"/>
    <n v="445"/>
    <n v="509"/>
    <n v="4512"/>
    <s v="PF06628.11 Catalase-related immune-responsive"/>
  </r>
  <r>
    <s v="D7AY94_NOCDD"/>
    <x v="3225"/>
    <n v="702"/>
    <x v="2"/>
    <n v="542"/>
    <n v="651"/>
    <n v="15860"/>
    <s v="PF01965.23 DJ-1/PfpI family"/>
  </r>
  <r>
    <s v="D7AYV9_NOCDD"/>
    <x v="3226"/>
    <n v="499"/>
    <x v="0"/>
    <n v="10"/>
    <n v="394"/>
    <n v="5410"/>
    <s v="PF00199.18 Catalase"/>
  </r>
  <r>
    <s v="D7AYV9_NOCDD"/>
    <x v="3226"/>
    <n v="499"/>
    <x v="1"/>
    <n v="418"/>
    <n v="481"/>
    <n v="4512"/>
    <s v="PF06628.11 Catalase-related immune-responsive"/>
  </r>
  <r>
    <s v="D7B619_NOCDD"/>
    <x v="3227"/>
    <n v="552"/>
    <x v="0"/>
    <n v="19"/>
    <n v="410"/>
    <n v="5410"/>
    <s v="PF00199.18 Catalase"/>
  </r>
  <r>
    <s v="D7B619_NOCDD"/>
    <x v="3227"/>
    <n v="552"/>
    <x v="1"/>
    <n v="434"/>
    <n v="497"/>
    <n v="4512"/>
    <s v="PF06628.11 Catalase-related immune-responsive"/>
  </r>
  <r>
    <s v="D7C2L8_STRBB"/>
    <x v="3228"/>
    <n v="699"/>
    <x v="0"/>
    <n v="23"/>
    <n v="408"/>
    <n v="5410"/>
    <s v="PF00199.18 Catalase"/>
  </r>
  <r>
    <s v="D7C2L8_STRBB"/>
    <x v="3228"/>
    <n v="699"/>
    <x v="1"/>
    <n v="437"/>
    <n v="501"/>
    <n v="4512"/>
    <s v="PF06628.11 Catalase-related immune-responsive"/>
  </r>
  <r>
    <s v="D7C2L8_STRBB"/>
    <x v="3228"/>
    <n v="699"/>
    <x v="2"/>
    <n v="535"/>
    <n v="686"/>
    <n v="15860"/>
    <s v="PF01965.23 DJ-1/PfpI family"/>
  </r>
  <r>
    <s v="D7DK54_METV0"/>
    <x v="3229"/>
    <n v="478"/>
    <x v="0"/>
    <n v="8"/>
    <n v="390"/>
    <n v="5410"/>
    <s v="PF00199.18 Catalase"/>
  </r>
  <r>
    <s v="D7DK54_METV0"/>
    <x v="3229"/>
    <n v="478"/>
    <x v="1"/>
    <n v="414"/>
    <n v="476"/>
    <n v="4512"/>
    <s v="PF06628.11 Catalase-related immune-responsive"/>
  </r>
  <r>
    <s v="D7DPL7_METV0"/>
    <x v="3230"/>
    <n v="341"/>
    <x v="0"/>
    <n v="57"/>
    <n v="341"/>
    <n v="5410"/>
    <s v="PF00199.18 Catalase"/>
  </r>
  <r>
    <s v="D7G1K9_ECTSI"/>
    <x v="3231"/>
    <n v="538"/>
    <x v="0"/>
    <n v="24"/>
    <n v="408"/>
    <n v="5410"/>
    <s v="PF00199.18 Catalase"/>
  </r>
  <r>
    <s v="D7G1K9_ECTSI"/>
    <x v="3231"/>
    <n v="538"/>
    <x v="1"/>
    <n v="433"/>
    <n v="496"/>
    <n v="4512"/>
    <s v="PF06628.11 Catalase-related immune-responsive"/>
  </r>
  <r>
    <s v="D7GH83_PROFC"/>
    <x v="3232"/>
    <n v="482"/>
    <x v="0"/>
    <n v="10"/>
    <n v="390"/>
    <n v="5410"/>
    <s v="PF00199.18 Catalase"/>
  </r>
  <r>
    <s v="D7GH83_PROFC"/>
    <x v="3232"/>
    <n v="482"/>
    <x v="1"/>
    <n v="417"/>
    <n v="482"/>
    <n v="4512"/>
    <s v="PF06628.11 Catalase-related immune-responsive"/>
  </r>
  <r>
    <s v="D7KJ38_ARALL"/>
    <x v="3233"/>
    <n v="981"/>
    <x v="0"/>
    <n v="25"/>
    <n v="406"/>
    <n v="5410"/>
    <s v="PF00199.18 Catalase"/>
  </r>
  <r>
    <s v="D7KJ38_ARALL"/>
    <x v="3233"/>
    <n v="981"/>
    <x v="0"/>
    <n v="507"/>
    <n v="888"/>
    <n v="5410"/>
    <s v="PF00199.18 Catalase"/>
  </r>
  <r>
    <s v="D7KJ38_ARALL"/>
    <x v="3233"/>
    <n v="981"/>
    <x v="1"/>
    <n v="428"/>
    <n v="493"/>
    <n v="4512"/>
    <s v="PF06628.11 Catalase-related immune-responsive"/>
  </r>
  <r>
    <s v="D7KJ38_ARALL"/>
    <x v="3233"/>
    <n v="981"/>
    <x v="1"/>
    <n v="911"/>
    <n v="975"/>
    <n v="4512"/>
    <s v="PF06628.11 Catalase-related immune-responsive"/>
  </r>
  <r>
    <s v="D7MDF9_ARALL"/>
    <x v="3234"/>
    <n v="492"/>
    <x v="0"/>
    <n v="18"/>
    <n v="399"/>
    <n v="5410"/>
    <s v="PF00199.18 Catalase"/>
  </r>
  <r>
    <s v="D7MDF9_ARALL"/>
    <x v="3234"/>
    <n v="492"/>
    <x v="1"/>
    <n v="422"/>
    <n v="486"/>
    <n v="4512"/>
    <s v="PF06628.11 Catalase-related immune-responsive"/>
  </r>
  <r>
    <s v="D7N234_9NEIS"/>
    <x v="3235"/>
    <n v="503"/>
    <x v="0"/>
    <n v="11"/>
    <n v="393"/>
    <n v="5410"/>
    <s v="PF00199.18 Catalase"/>
  </r>
  <r>
    <s v="D7N234_9NEIS"/>
    <x v="3235"/>
    <n v="503"/>
    <x v="1"/>
    <n v="417"/>
    <n v="480"/>
    <n v="4512"/>
    <s v="PF06628.11 Catalase-related immune-responsive"/>
  </r>
  <r>
    <s v="D7UD99_VITVI"/>
    <x v="3236"/>
    <n v="492"/>
    <x v="0"/>
    <n v="18"/>
    <n v="399"/>
    <n v="5410"/>
    <s v="PF00199.18 Catalase"/>
  </r>
  <r>
    <s v="D7UD99_VITVI"/>
    <x v="3236"/>
    <n v="492"/>
    <x v="1"/>
    <n v="422"/>
    <n v="486"/>
    <n v="4512"/>
    <s v="PF06628.11 Catalase-related immune-responsive"/>
  </r>
  <r>
    <s v="D7UV43_LISGR"/>
    <x v="3237"/>
    <n v="488"/>
    <x v="0"/>
    <n v="8"/>
    <n v="389"/>
    <n v="5410"/>
    <s v="PF00199.18 Catalase"/>
  </r>
  <r>
    <s v="D7UV43_LISGR"/>
    <x v="3237"/>
    <n v="488"/>
    <x v="1"/>
    <n v="413"/>
    <n v="476"/>
    <n v="4512"/>
    <s v="PF06628.11 Catalase-related immune-responsive"/>
  </r>
  <r>
    <s v="D7VKY7_9SPHI"/>
    <x v="3238"/>
    <n v="498"/>
    <x v="0"/>
    <n v="9"/>
    <n v="391"/>
    <n v="5410"/>
    <s v="PF00199.18 Catalase"/>
  </r>
  <r>
    <s v="D7VKY7_9SPHI"/>
    <x v="3238"/>
    <n v="498"/>
    <x v="1"/>
    <n v="418"/>
    <n v="484"/>
    <n v="4512"/>
    <s v="PF06628.11 Catalase-related immune-responsive"/>
  </r>
  <r>
    <s v="D7VN81_9SPHI"/>
    <x v="3239"/>
    <n v="707"/>
    <x v="0"/>
    <n v="26"/>
    <n v="411"/>
    <n v="5410"/>
    <s v="PF00199.18 Catalase"/>
  </r>
  <r>
    <s v="D7VN81_9SPHI"/>
    <x v="3239"/>
    <n v="707"/>
    <x v="1"/>
    <n v="441"/>
    <n v="505"/>
    <n v="4512"/>
    <s v="PF06628.11 Catalase-related immune-responsive"/>
  </r>
  <r>
    <s v="D7VTM5_9SPHI"/>
    <x v="3240"/>
    <n v="766"/>
    <x v="0"/>
    <n v="85"/>
    <n v="470"/>
    <n v="5410"/>
    <s v="PF00199.18 Catalase"/>
  </r>
  <r>
    <s v="D7VTM5_9SPHI"/>
    <x v="3240"/>
    <n v="766"/>
    <x v="1"/>
    <n v="500"/>
    <n v="564"/>
    <n v="4512"/>
    <s v="PF06628.11 Catalase-related immune-responsive"/>
  </r>
  <r>
    <s v="D7WBE9_9CORY"/>
    <x v="3241"/>
    <n v="530"/>
    <x v="0"/>
    <n v="23"/>
    <n v="404"/>
    <n v="5410"/>
    <s v="PF00199.18 Catalase"/>
  </r>
  <r>
    <s v="D7WBE9_9CORY"/>
    <x v="3241"/>
    <n v="530"/>
    <x v="1"/>
    <n v="446"/>
    <n v="511"/>
    <n v="4512"/>
    <s v="PF06628.11 Catalase-related immune-responsive"/>
  </r>
  <r>
    <s v="D8F8C9_9DELT"/>
    <x v="3242"/>
    <n v="375"/>
    <x v="0"/>
    <n v="1"/>
    <n v="280"/>
    <n v="5410"/>
    <s v="PF00199.18 Catalase"/>
  </r>
  <r>
    <s v="D8F8C9_9DELT"/>
    <x v="3242"/>
    <n v="375"/>
    <x v="1"/>
    <n v="307"/>
    <n v="372"/>
    <n v="4512"/>
    <s v="PF06628.11 Catalase-related immune-responsive"/>
  </r>
  <r>
    <s v="D8MRE5_ERWBE"/>
    <x v="3243"/>
    <n v="754"/>
    <x v="0"/>
    <n v="81"/>
    <n v="467"/>
    <n v="5410"/>
    <s v="PF00199.18 Catalase"/>
  </r>
  <r>
    <s v="D8MRE5_ERWBE"/>
    <x v="3243"/>
    <n v="754"/>
    <x v="1"/>
    <n v="498"/>
    <n v="562"/>
    <n v="4512"/>
    <s v="PF06628.11 Catalase-related immune-responsive"/>
  </r>
  <r>
    <s v="D8MSE2_ERWBE"/>
    <x v="3244"/>
    <n v="489"/>
    <x v="0"/>
    <n v="10"/>
    <n v="389"/>
    <n v="5410"/>
    <s v="PF00199.18 Catalase"/>
  </r>
  <r>
    <s v="D8MSE2_ERWBE"/>
    <x v="3244"/>
    <n v="489"/>
    <x v="1"/>
    <n v="417"/>
    <n v="481"/>
    <n v="4512"/>
    <s v="PF06628.11 Catalase-related immune-responsive"/>
  </r>
  <r>
    <s v="D8MUS1_ERWBE"/>
    <x v="3245"/>
    <n v="479"/>
    <x v="0"/>
    <n v="7"/>
    <n v="389"/>
    <n v="5410"/>
    <s v="PF00199.18 Catalase"/>
  </r>
  <r>
    <s v="D8MUS1_ERWBE"/>
    <x v="3245"/>
    <n v="479"/>
    <x v="1"/>
    <n v="413"/>
    <n v="475"/>
    <n v="4512"/>
    <s v="PF06628.11 Catalase-related immune-responsive"/>
  </r>
  <r>
    <s v="D8PMW1_SCHCM"/>
    <x v="3246"/>
    <n v="507"/>
    <x v="0"/>
    <n v="9"/>
    <n v="388"/>
    <n v="5410"/>
    <s v="PF00199.18 Catalase"/>
  </r>
  <r>
    <s v="D8PMW1_SCHCM"/>
    <x v="3246"/>
    <n v="507"/>
    <x v="1"/>
    <n v="416"/>
    <n v="477"/>
    <n v="4512"/>
    <s v="PF06628.11 Catalase-related immune-responsive"/>
  </r>
  <r>
    <s v="D8PTL6_SCHCM"/>
    <x v="3247"/>
    <n v="738"/>
    <x v="0"/>
    <n v="35"/>
    <n v="424"/>
    <n v="5410"/>
    <s v="PF00199.18 Catalase"/>
  </r>
  <r>
    <s v="D8PTL6_SCHCM"/>
    <x v="3247"/>
    <n v="738"/>
    <x v="1"/>
    <n v="451"/>
    <n v="515"/>
    <n v="4512"/>
    <s v="PF06628.11 Catalase-related immune-responsive"/>
  </r>
  <r>
    <s v="D8PTL6_SCHCM"/>
    <x v="3247"/>
    <n v="738"/>
    <x v="2"/>
    <n v="550"/>
    <n v="714"/>
    <n v="15860"/>
    <s v="PF01965.23 DJ-1/PfpI family"/>
  </r>
  <r>
    <s v="D8QT27_SELML"/>
    <x v="3248"/>
    <n v="492"/>
    <x v="0"/>
    <n v="18"/>
    <n v="399"/>
    <n v="5410"/>
    <s v="PF00199.18 Catalase"/>
  </r>
  <r>
    <s v="D8QT27_SELML"/>
    <x v="3248"/>
    <n v="492"/>
    <x v="1"/>
    <n v="422"/>
    <n v="486"/>
    <n v="4512"/>
    <s v="PF06628.11 Catalase-related immune-responsive"/>
  </r>
  <r>
    <s v="D8QW05_SELML"/>
    <x v="3249"/>
    <n v="484"/>
    <x v="0"/>
    <n v="18"/>
    <n v="391"/>
    <n v="5410"/>
    <s v="PF00199.18 Catalase"/>
  </r>
  <r>
    <s v="D8QW05_SELML"/>
    <x v="3249"/>
    <n v="484"/>
    <x v="1"/>
    <n v="413"/>
    <n v="478"/>
    <n v="4512"/>
    <s v="PF06628.11 Catalase-related immune-responsive"/>
  </r>
  <r>
    <s v="D8RV94_SELML"/>
    <x v="3250"/>
    <n v="515"/>
    <x v="0"/>
    <n v="30"/>
    <n v="412"/>
    <n v="5410"/>
    <s v="PF00199.18 Catalase"/>
  </r>
  <r>
    <s v="D8RV94_SELML"/>
    <x v="3250"/>
    <n v="515"/>
    <x v="1"/>
    <n v="439"/>
    <n v="501"/>
    <n v="4512"/>
    <s v="PF06628.11 Catalase-related immune-responsive"/>
  </r>
  <r>
    <s v="D8S1Z6_SELML"/>
    <x v="3251"/>
    <n v="515"/>
    <x v="0"/>
    <n v="30"/>
    <n v="412"/>
    <n v="5410"/>
    <s v="PF00199.18 Catalase"/>
  </r>
  <r>
    <s v="D8S1Z6_SELML"/>
    <x v="3251"/>
    <n v="515"/>
    <x v="1"/>
    <n v="439"/>
    <n v="501"/>
    <n v="4512"/>
    <s v="PF06628.11 Catalase-related immune-responsive"/>
  </r>
  <r>
    <s v="D8SAX7_SELML"/>
    <x v="3252"/>
    <n v="492"/>
    <x v="0"/>
    <n v="18"/>
    <n v="399"/>
    <n v="5410"/>
    <s v="PF00199.18 Catalase"/>
  </r>
  <r>
    <s v="D8SAX7_SELML"/>
    <x v="3252"/>
    <n v="492"/>
    <x v="1"/>
    <n v="421"/>
    <n v="486"/>
    <n v="4512"/>
    <s v="PF06628.11 Catalase-related immune-responsive"/>
  </r>
  <r>
    <s v="D8TV78_VOLCA"/>
    <x v="3253"/>
    <n v="498"/>
    <x v="0"/>
    <n v="18"/>
    <n v="404"/>
    <n v="5410"/>
    <s v="PF00199.18 Catalase"/>
  </r>
  <r>
    <s v="D8TV78_VOLCA"/>
    <x v="3253"/>
    <n v="498"/>
    <x v="1"/>
    <n v="427"/>
    <n v="492"/>
    <n v="4512"/>
    <s v="PF06628.11 Catalase-related immune-responsive"/>
  </r>
  <r>
    <s v="D9QDU8_CORP2"/>
    <x v="3254"/>
    <n v="512"/>
    <x v="0"/>
    <n v="22"/>
    <n v="403"/>
    <n v="5410"/>
    <s v="PF00199.18 Catalase"/>
  </r>
  <r>
    <s v="D9QDU8_CORP2"/>
    <x v="3254"/>
    <n v="512"/>
    <x v="1"/>
    <n v="444"/>
    <n v="507"/>
    <n v="4512"/>
    <s v="PF06628.11 Catalase-related immune-responsive"/>
  </r>
  <r>
    <s v="D9QMS1_BRESC"/>
    <x v="3255"/>
    <n v="692"/>
    <x v="0"/>
    <n v="28"/>
    <n v="415"/>
    <n v="5410"/>
    <s v="PF00199.18 Catalase"/>
  </r>
  <r>
    <s v="D9QMS1_BRESC"/>
    <x v="3255"/>
    <n v="692"/>
    <x v="1"/>
    <n v="446"/>
    <n v="510"/>
    <n v="4512"/>
    <s v="PF06628.11 Catalase-related immune-responsive"/>
  </r>
  <r>
    <s v="D9T362_MICAI"/>
    <x v="3256"/>
    <n v="753"/>
    <x v="0"/>
    <n v="84"/>
    <n v="470"/>
    <n v="5410"/>
    <s v="PF00199.18 Catalase"/>
  </r>
  <r>
    <s v="D9T362_MICAI"/>
    <x v="3256"/>
    <n v="753"/>
    <x v="1"/>
    <n v="500"/>
    <n v="564"/>
    <n v="4512"/>
    <s v="PF06628.11 Catalase-related immune-responsive"/>
  </r>
  <r>
    <s v="D9V457_9ACTN"/>
    <x v="3257"/>
    <n v="508"/>
    <x v="0"/>
    <n v="11"/>
    <n v="390"/>
    <n v="5410"/>
    <s v="PF00199.18 Catalase"/>
  </r>
  <r>
    <s v="D9V457_9ACTN"/>
    <x v="3257"/>
    <n v="508"/>
    <x v="1"/>
    <n v="417"/>
    <n v="482"/>
    <n v="4512"/>
    <s v="PF06628.11 Catalase-related immune-responsive"/>
  </r>
  <r>
    <s v="D9VJJ2_9ACTN"/>
    <x v="3258"/>
    <n v="729"/>
    <x v="0"/>
    <n v="56"/>
    <n v="442"/>
    <n v="5410"/>
    <s v="PF00199.18 Catalase"/>
  </r>
  <r>
    <s v="D9VJJ2_9ACTN"/>
    <x v="3258"/>
    <n v="729"/>
    <x v="1"/>
    <n v="472"/>
    <n v="536"/>
    <n v="4512"/>
    <s v="PF06628.11 Catalase-related immune-responsive"/>
  </r>
  <r>
    <s v="D9VPB3_9ACTN"/>
    <x v="3259"/>
    <n v="485"/>
    <x v="0"/>
    <n v="7"/>
    <n v="390"/>
    <n v="5410"/>
    <s v="PF00199.18 Catalase"/>
  </r>
  <r>
    <s v="D9VPB3_9ACTN"/>
    <x v="3259"/>
    <n v="485"/>
    <x v="1"/>
    <n v="415"/>
    <n v="479"/>
    <n v="4512"/>
    <s v="PF06628.11 Catalase-related immune-responsive"/>
  </r>
  <r>
    <s v="D9VY41_9ACTN"/>
    <x v="3260"/>
    <n v="489"/>
    <x v="0"/>
    <n v="13"/>
    <n v="395"/>
    <n v="5410"/>
    <s v="PF00199.18 Catalase"/>
  </r>
  <r>
    <s v="D9VY41_9ACTN"/>
    <x v="3260"/>
    <n v="489"/>
    <x v="1"/>
    <n v="420"/>
    <n v="484"/>
    <n v="4512"/>
    <s v="PF06628.11 Catalase-related immune-responsive"/>
  </r>
  <r>
    <s v="D9W9K3_9ACTN"/>
    <x v="3261"/>
    <n v="204"/>
    <x v="0"/>
    <n v="18"/>
    <n v="125"/>
    <n v="5410"/>
    <s v="PF00199.18 Catalase"/>
  </r>
  <r>
    <s v="D9WHZ0_9ACTN"/>
    <x v="3262"/>
    <n v="488"/>
    <x v="0"/>
    <n v="12"/>
    <n v="394"/>
    <n v="5410"/>
    <s v="PF00199.18 Catalase"/>
  </r>
  <r>
    <s v="D9WHZ0_9ACTN"/>
    <x v="3262"/>
    <n v="488"/>
    <x v="1"/>
    <n v="419"/>
    <n v="483"/>
    <n v="4512"/>
    <s v="PF06628.11 Catalase-related immune-responsive"/>
  </r>
  <r>
    <s v="D9WVE4_9ACTN"/>
    <x v="3263"/>
    <n v="608"/>
    <x v="0"/>
    <n v="27"/>
    <n v="412"/>
    <n v="5410"/>
    <s v="PF00199.18 Catalase"/>
  </r>
  <r>
    <s v="D9WVE4_9ACTN"/>
    <x v="3263"/>
    <n v="608"/>
    <x v="1"/>
    <n v="441"/>
    <n v="505"/>
    <n v="4512"/>
    <s v="PF06628.11 Catalase-related immune-responsive"/>
  </r>
  <r>
    <s v="D9WVE4_9ACTN"/>
    <x v="3263"/>
    <n v="608"/>
    <x v="2"/>
    <n v="539"/>
    <n v="608"/>
    <n v="15860"/>
    <s v="PF01965.23 DJ-1/PfpI family"/>
  </r>
  <r>
    <s v="D9X4G1_STRVT"/>
    <x v="3264"/>
    <n v="701"/>
    <x v="0"/>
    <n v="27"/>
    <n v="412"/>
    <n v="5410"/>
    <s v="PF00199.18 Catalase"/>
  </r>
  <r>
    <s v="D9X4G1_STRVT"/>
    <x v="3264"/>
    <n v="701"/>
    <x v="1"/>
    <n v="441"/>
    <n v="505"/>
    <n v="4512"/>
    <s v="PF06628.11 Catalase-related immune-responsive"/>
  </r>
  <r>
    <s v="D9X4G1_STRVT"/>
    <x v="3264"/>
    <n v="701"/>
    <x v="2"/>
    <n v="538"/>
    <n v="687"/>
    <n v="15860"/>
    <s v="PF01965.23 DJ-1/PfpI family"/>
  </r>
  <r>
    <s v="D9X4R5_STRVT"/>
    <x v="3265"/>
    <n v="552"/>
    <x v="0"/>
    <n v="19"/>
    <n v="410"/>
    <n v="5410"/>
    <s v="PF00199.18 Catalase"/>
  </r>
  <r>
    <s v="D9X4R5_STRVT"/>
    <x v="3265"/>
    <n v="552"/>
    <x v="1"/>
    <n v="434"/>
    <n v="497"/>
    <n v="4512"/>
    <s v="PF06628.11 Catalase-related immune-responsive"/>
  </r>
  <r>
    <s v="D9XEE8_STRVT"/>
    <x v="3266"/>
    <n v="489"/>
    <x v="0"/>
    <n v="13"/>
    <n v="395"/>
    <n v="5410"/>
    <s v="PF00199.18 Catalase"/>
  </r>
  <r>
    <s v="D9XEE8_STRVT"/>
    <x v="3266"/>
    <n v="489"/>
    <x v="1"/>
    <n v="421"/>
    <n v="484"/>
    <n v="4512"/>
    <s v="PF06628.11 Catalase-related immune-responsive"/>
  </r>
  <r>
    <s v="D9XNS6_9ACTN"/>
    <x v="3267"/>
    <n v="489"/>
    <x v="0"/>
    <n v="13"/>
    <n v="395"/>
    <n v="5410"/>
    <s v="PF00199.18 Catalase"/>
  </r>
  <r>
    <s v="D9XNS6_9ACTN"/>
    <x v="3267"/>
    <n v="489"/>
    <x v="1"/>
    <n v="420"/>
    <n v="484"/>
    <n v="4512"/>
    <s v="PF06628.11 Catalase-related immune-responsive"/>
  </r>
  <r>
    <s v="D9XSE7_9ACTN"/>
    <x v="3268"/>
    <n v="542"/>
    <x v="0"/>
    <n v="18"/>
    <n v="409"/>
    <n v="5410"/>
    <s v="PF00199.18 Catalase"/>
  </r>
  <r>
    <s v="D9XSE7_9ACTN"/>
    <x v="3268"/>
    <n v="542"/>
    <x v="1"/>
    <n v="433"/>
    <n v="496"/>
    <n v="4512"/>
    <s v="PF06628.11 Catalase-related immune-responsive"/>
  </r>
  <r>
    <s v="D9Y0L0_9ACTN"/>
    <x v="3269"/>
    <n v="506"/>
    <x v="0"/>
    <n v="9"/>
    <n v="388"/>
    <n v="5410"/>
    <s v="PF00199.18 Catalase"/>
  </r>
  <r>
    <s v="D9Y0L0_9ACTN"/>
    <x v="3269"/>
    <n v="506"/>
    <x v="1"/>
    <n v="415"/>
    <n v="480"/>
    <n v="4512"/>
    <s v="PF06628.11 Catalase-related immune-responsive"/>
  </r>
  <r>
    <s v="E0DBY0_9CORY"/>
    <x v="3270"/>
    <n v="508"/>
    <x v="0"/>
    <n v="19"/>
    <n v="401"/>
    <n v="5410"/>
    <s v="PF00199.18 Catalase"/>
  </r>
  <r>
    <s v="E0DBY0_9CORY"/>
    <x v="3270"/>
    <n v="508"/>
    <x v="1"/>
    <n v="441"/>
    <n v="504"/>
    <n v="4512"/>
    <s v="PF06628.11 Catalase-related immune-responsive"/>
  </r>
  <r>
    <s v="E0I765_9BACL"/>
    <x v="3271"/>
    <n v="551"/>
    <x v="0"/>
    <n v="39"/>
    <n v="430"/>
    <n v="5410"/>
    <s v="PF00199.18 Catalase"/>
  </r>
  <r>
    <s v="E0I765_9BACL"/>
    <x v="3271"/>
    <n v="551"/>
    <x v="1"/>
    <n v="453"/>
    <n v="516"/>
    <n v="4512"/>
    <s v="PF06628.11 Catalase-related immune-responsive"/>
  </r>
  <r>
    <s v="E0IAB2_9BACL"/>
    <x v="3272"/>
    <n v="482"/>
    <x v="0"/>
    <n v="43"/>
    <n v="416"/>
    <n v="5410"/>
    <s v="PF00199.18 Catalase"/>
  </r>
  <r>
    <s v="E0IAB2_9BACL"/>
    <x v="3272"/>
    <n v="482"/>
    <x v="1"/>
    <n v="414"/>
    <n v="477"/>
    <n v="4512"/>
    <s v="PF06628.11 Catalase-related immune-responsive"/>
  </r>
  <r>
    <s v="E0IEV3_9BACL"/>
    <x v="3273"/>
    <n v="484"/>
    <x v="0"/>
    <n v="6"/>
    <n v="387"/>
    <n v="5410"/>
    <s v="PF00199.18 Catalase"/>
  </r>
  <r>
    <s v="E0IEV3_9BACL"/>
    <x v="3273"/>
    <n v="484"/>
    <x v="1"/>
    <n v="410"/>
    <n v="473"/>
    <n v="4512"/>
    <s v="PF06628.11 Catalase-related immune-responsive"/>
  </r>
  <r>
    <s v="E0NE53_PEDAC"/>
    <x v="3274"/>
    <n v="486"/>
    <x v="0"/>
    <n v="6"/>
    <n v="386"/>
    <n v="5410"/>
    <s v="PF00199.18 Catalase"/>
  </r>
  <r>
    <s v="E0NE53_PEDAC"/>
    <x v="3274"/>
    <n v="486"/>
    <x v="1"/>
    <n v="410"/>
    <n v="473"/>
    <n v="4512"/>
    <s v="PF06628.11 Catalase-related immune-responsive"/>
  </r>
  <r>
    <s v="E0SC85_DICD3"/>
    <x v="3275"/>
    <n v="538"/>
    <x v="0"/>
    <n v="58"/>
    <n v="437"/>
    <n v="5410"/>
    <s v="PF00199.18 Catalase"/>
  </r>
  <r>
    <s v="E0SC85_DICD3"/>
    <x v="3275"/>
    <n v="538"/>
    <x v="1"/>
    <n v="459"/>
    <n v="521"/>
    <n v="4512"/>
    <s v="PF06628.11 Catalase-related immune-responsive"/>
  </r>
  <r>
    <s v="E0VNL6_PEDHC"/>
    <x v="3276"/>
    <n v="491"/>
    <x v="0"/>
    <n v="25"/>
    <n v="408"/>
    <n v="5410"/>
    <s v="PF00199.18 Catalase"/>
  </r>
  <r>
    <s v="E0VNL6_PEDHC"/>
    <x v="3276"/>
    <n v="491"/>
    <x v="1"/>
    <n v="430"/>
    <n v="490"/>
    <n v="4512"/>
    <s v="PF06628.11 Catalase-related immune-responsive"/>
  </r>
  <r>
    <s v="E1QF34_DESB2"/>
    <x v="3277"/>
    <n v="503"/>
    <x v="0"/>
    <n v="9"/>
    <n v="392"/>
    <n v="5410"/>
    <s v="PF00199.18 Catalase"/>
  </r>
  <r>
    <s v="E1QF34_DESB2"/>
    <x v="3277"/>
    <n v="503"/>
    <x v="1"/>
    <n v="416"/>
    <n v="479"/>
    <n v="4512"/>
    <s v="PF06628.11 Catalase-related immune-responsive"/>
  </r>
  <r>
    <s v="E1SBS5_PANVC"/>
    <x v="3278"/>
    <n v="754"/>
    <x v="0"/>
    <n v="81"/>
    <n v="467"/>
    <n v="5410"/>
    <s v="PF00199.18 Catalase"/>
  </r>
  <r>
    <s v="E1SBS5_PANVC"/>
    <x v="3278"/>
    <n v="754"/>
    <x v="1"/>
    <n v="498"/>
    <n v="562"/>
    <n v="4512"/>
    <s v="PF06628.11 Catalase-related immune-responsive"/>
  </r>
  <r>
    <s v="E1SBS5_PANVC"/>
    <x v="3278"/>
    <n v="754"/>
    <x v="2"/>
    <n v="601"/>
    <n v="713"/>
    <n v="15860"/>
    <s v="PF01965.23 DJ-1/PfpI family"/>
  </r>
  <r>
    <s v="E1SR91_FERBD"/>
    <x v="3279"/>
    <n v="485"/>
    <x v="0"/>
    <n v="6"/>
    <n v="397"/>
    <n v="5410"/>
    <s v="PF00199.18 Catalase"/>
  </r>
  <r>
    <s v="E1SR91_FERBD"/>
    <x v="3279"/>
    <n v="485"/>
    <x v="1"/>
    <n v="419"/>
    <n v="482"/>
    <n v="4512"/>
    <s v="PF06628.11 Catalase-related immune-responsive"/>
  </r>
  <r>
    <s v="E1T7Q5_BURSG"/>
    <x v="3280"/>
    <n v="484"/>
    <x v="0"/>
    <n v="7"/>
    <n v="390"/>
    <n v="5410"/>
    <s v="PF00199.18 Catalase"/>
  </r>
  <r>
    <s v="E1T7Q5_BURSG"/>
    <x v="3280"/>
    <n v="484"/>
    <x v="1"/>
    <n v="413"/>
    <n v="475"/>
    <n v="4512"/>
    <s v="PF06628.11 Catalase-related immune-responsive"/>
  </r>
  <r>
    <s v="E1TE86_BURSG"/>
    <x v="3281"/>
    <n v="340"/>
    <x v="0"/>
    <n v="36"/>
    <n v="335"/>
    <n v="5410"/>
    <s v="PF00199.18 Catalase"/>
  </r>
  <r>
    <s v="E1VIZ6_9GAMM"/>
    <x v="3282"/>
    <n v="491"/>
    <x v="0"/>
    <n v="14"/>
    <n v="396"/>
    <n v="5410"/>
    <s v="PF00199.18 Catalase"/>
  </r>
  <r>
    <s v="E1VIZ6_9GAMM"/>
    <x v="3282"/>
    <n v="491"/>
    <x v="1"/>
    <n v="420"/>
    <n v="482"/>
    <n v="4512"/>
    <s v="PF06628.11 Catalase-related immune-responsive"/>
  </r>
  <r>
    <s v="E1VTI5_GLUAR"/>
    <x v="3283"/>
    <n v="484"/>
    <x v="0"/>
    <n v="9"/>
    <n v="391"/>
    <n v="5410"/>
    <s v="PF00199.18 Catalase"/>
  </r>
  <r>
    <s v="E1VTI5_GLUAR"/>
    <x v="3283"/>
    <n v="484"/>
    <x v="1"/>
    <n v="418"/>
    <n v="481"/>
    <n v="4512"/>
    <s v="PF06628.11 Catalase-related immune-responsive"/>
  </r>
  <r>
    <s v="E1VVN7_GLUAR"/>
    <x v="3284"/>
    <n v="700"/>
    <x v="0"/>
    <n v="28"/>
    <n v="414"/>
    <n v="5410"/>
    <s v="PF00199.18 Catalase"/>
  </r>
  <r>
    <s v="E1VVN7_GLUAR"/>
    <x v="3284"/>
    <n v="700"/>
    <x v="1"/>
    <n v="446"/>
    <n v="510"/>
    <n v="4512"/>
    <s v="PF06628.11 Catalase-related immune-responsive"/>
  </r>
  <r>
    <s v="E1WX70_HALMS"/>
    <x v="3285"/>
    <n v="520"/>
    <x v="0"/>
    <n v="26"/>
    <n v="410"/>
    <n v="5410"/>
    <s v="PF00199.18 Catalase"/>
  </r>
  <r>
    <s v="E1WX70_HALMS"/>
    <x v="3285"/>
    <n v="520"/>
    <x v="1"/>
    <n v="441"/>
    <n v="503"/>
    <n v="4512"/>
    <s v="PF06628.11 Catalase-related immune-responsive"/>
  </r>
  <r>
    <s v="E1ZF83_CHLVA"/>
    <x v="3286"/>
    <n v="480"/>
    <x v="0"/>
    <n v="18"/>
    <n v="386"/>
    <n v="5410"/>
    <s v="PF00199.18 Catalase"/>
  </r>
  <r>
    <s v="E1ZF83_CHLVA"/>
    <x v="3286"/>
    <n v="480"/>
    <x v="1"/>
    <n v="408"/>
    <n v="474"/>
    <n v="4512"/>
    <s v="PF06628.11 Catalase-related immune-responsive"/>
  </r>
  <r>
    <s v="E2AJX6_CAMFO"/>
    <x v="3287"/>
    <n v="513"/>
    <x v="0"/>
    <n v="28"/>
    <n v="411"/>
    <n v="5410"/>
    <s v="PF00199.18 Catalase"/>
  </r>
  <r>
    <s v="E2AJX6_CAMFO"/>
    <x v="3287"/>
    <n v="513"/>
    <x v="1"/>
    <n v="433"/>
    <n v="497"/>
    <n v="4512"/>
    <s v="PF06628.11 Catalase-related immune-responsive"/>
  </r>
  <r>
    <s v="E2C018_HARSA"/>
    <x v="3288"/>
    <n v="513"/>
    <x v="0"/>
    <n v="28"/>
    <n v="411"/>
    <n v="5410"/>
    <s v="PF00199.18 Catalase"/>
  </r>
  <r>
    <s v="E2C018_HARSA"/>
    <x v="3288"/>
    <n v="513"/>
    <x v="1"/>
    <n v="433"/>
    <n v="497"/>
    <n v="4512"/>
    <s v="PF06628.11 Catalase-related immune-responsive"/>
  </r>
  <r>
    <s v="E2LD84_MONPE"/>
    <x v="3289"/>
    <n v="162"/>
    <x v="0"/>
    <n v="52"/>
    <n v="151"/>
    <n v="5410"/>
    <s v="PF00199.18 Catalase"/>
  </r>
  <r>
    <s v="E2LF72_MONPE"/>
    <x v="3290"/>
    <n v="416"/>
    <x v="0"/>
    <n v="23"/>
    <n v="130"/>
    <n v="5410"/>
    <s v="PF00199.18 Catalase"/>
  </r>
  <r>
    <s v="E2LF72_MONPE"/>
    <x v="3290"/>
    <n v="416"/>
    <x v="1"/>
    <n v="162"/>
    <n v="226"/>
    <n v="4512"/>
    <s v="PF06628.11 Catalase-related immune-responsive"/>
  </r>
  <r>
    <s v="E2LVJ0_MONPE"/>
    <x v="3291"/>
    <n v="304"/>
    <x v="0"/>
    <n v="43"/>
    <n v="304"/>
    <n v="5410"/>
    <s v="PF00199.18 Catalase"/>
  </r>
  <r>
    <s v="E2LXU9_MONPE"/>
    <x v="3292"/>
    <n v="162"/>
    <x v="0"/>
    <n v="48"/>
    <n v="162"/>
    <n v="5410"/>
    <s v="PF00199.18 Catalase"/>
  </r>
  <r>
    <s v="E2M6S8_MONPE"/>
    <x v="3293"/>
    <n v="117"/>
    <x v="0"/>
    <n v="1"/>
    <n v="77"/>
    <n v="5410"/>
    <s v="PF00199.18 Catalase"/>
  </r>
  <r>
    <s v="E2Q479_STRC2"/>
    <x v="3294"/>
    <n v="493"/>
    <x v="0"/>
    <n v="18"/>
    <n v="398"/>
    <n v="5410"/>
    <s v="PF00199.18 Catalase"/>
  </r>
  <r>
    <s v="E2Q479_STRC2"/>
    <x v="3294"/>
    <n v="493"/>
    <x v="1"/>
    <n v="426"/>
    <n v="490"/>
    <n v="4512"/>
    <s v="PF06628.11 Catalase-related immune-responsive"/>
  </r>
  <r>
    <s v="E2Q4Y6_STRC2"/>
    <x v="3295"/>
    <n v="487"/>
    <x v="0"/>
    <n v="11"/>
    <n v="393"/>
    <n v="5410"/>
    <s v="PF00199.18 Catalase"/>
  </r>
  <r>
    <s v="E2Q4Y6_STRC2"/>
    <x v="3295"/>
    <n v="487"/>
    <x v="1"/>
    <n v="418"/>
    <n v="482"/>
    <n v="4512"/>
    <s v="PF06628.11 Catalase-related immune-responsive"/>
  </r>
  <r>
    <s v="E2SFN2_9ACTN"/>
    <x v="3296"/>
    <n v="508"/>
    <x v="0"/>
    <n v="11"/>
    <n v="390"/>
    <n v="5410"/>
    <s v="PF00199.18 Catalase"/>
  </r>
  <r>
    <s v="E2SFN2_9ACTN"/>
    <x v="3296"/>
    <n v="508"/>
    <x v="1"/>
    <n v="418"/>
    <n v="482"/>
    <n v="4512"/>
    <s v="PF06628.11 Catalase-related immune-responsive"/>
  </r>
  <r>
    <s v="E3BED6_9VIBR"/>
    <x v="3297"/>
    <n v="504"/>
    <x v="0"/>
    <n v="25"/>
    <n v="405"/>
    <n v="5410"/>
    <s v="PF00199.18 Catalase"/>
  </r>
  <r>
    <s v="E3BED6_9VIBR"/>
    <x v="3297"/>
    <n v="504"/>
    <x v="1"/>
    <n v="427"/>
    <n v="491"/>
    <n v="4512"/>
    <s v="PF06628.11 Catalase-related immune-responsive"/>
  </r>
  <r>
    <s v="E3E665_PAEPS"/>
    <x v="3298"/>
    <n v="485"/>
    <x v="0"/>
    <n v="9"/>
    <n v="391"/>
    <n v="5410"/>
    <s v="PF00199.18 Catalase"/>
  </r>
  <r>
    <s v="E3E665_PAEPS"/>
    <x v="3298"/>
    <n v="485"/>
    <x v="1"/>
    <n v="413"/>
    <n v="477"/>
    <n v="4512"/>
    <s v="PF06628.11 Catalase-related immune-responsive"/>
  </r>
  <r>
    <s v="E3F4W2_KETVY"/>
    <x v="3299"/>
    <n v="682"/>
    <x v="0"/>
    <n v="25"/>
    <n v="411"/>
    <n v="5410"/>
    <s v="PF00199.18 Catalase"/>
  </r>
  <r>
    <s v="E3F4W2_KETVY"/>
    <x v="3299"/>
    <n v="682"/>
    <x v="1"/>
    <n v="441"/>
    <n v="505"/>
    <n v="4512"/>
    <s v="PF06628.11 Catalase-related immune-responsive"/>
  </r>
  <r>
    <s v="E3H048_ROTDC"/>
    <x v="3300"/>
    <n v="496"/>
    <x v="0"/>
    <n v="16"/>
    <n v="398"/>
    <n v="5410"/>
    <s v="PF00199.18 Catalase"/>
  </r>
  <r>
    <s v="E3H048_ROTDC"/>
    <x v="3300"/>
    <n v="496"/>
    <x v="1"/>
    <n v="425"/>
    <n v="489"/>
    <n v="4512"/>
    <s v="PF06628.11 Catalase-related immune-responsive"/>
  </r>
  <r>
    <s v="E3I5Q9_RHOVT"/>
    <x v="3301"/>
    <n v="734"/>
    <x v="0"/>
    <n v="40"/>
    <n v="426"/>
    <n v="5410"/>
    <s v="PF00199.18 Catalase"/>
  </r>
  <r>
    <s v="E3I5Q9_RHOVT"/>
    <x v="3301"/>
    <n v="734"/>
    <x v="1"/>
    <n v="455"/>
    <n v="519"/>
    <n v="4512"/>
    <s v="PF06628.11 Catalase-related immune-responsive"/>
  </r>
  <r>
    <s v="E3I721_RHOVT"/>
    <x v="3302"/>
    <n v="491"/>
    <x v="0"/>
    <n v="8"/>
    <n v="392"/>
    <n v="5410"/>
    <s v="PF00199.18 Catalase"/>
  </r>
  <r>
    <s v="E3I721_RHOVT"/>
    <x v="3302"/>
    <n v="491"/>
    <x v="1"/>
    <n v="417"/>
    <n v="478"/>
    <n v="4512"/>
    <s v="PF06628.11 Catalase-related immune-responsive"/>
  </r>
  <r>
    <s v="E3IV60_FRASU"/>
    <x v="3303"/>
    <n v="489"/>
    <x v="0"/>
    <n v="11"/>
    <n v="390"/>
    <n v="5410"/>
    <s v="PF00199.18 Catalase"/>
  </r>
  <r>
    <s v="E3IV60_FRASU"/>
    <x v="3303"/>
    <n v="489"/>
    <x v="1"/>
    <n v="418"/>
    <n v="482"/>
    <n v="4512"/>
    <s v="PF06628.11 Catalase-related immune-responsive"/>
  </r>
  <r>
    <s v="E3J8D3_FRASU"/>
    <x v="3304"/>
    <n v="703"/>
    <x v="0"/>
    <n v="38"/>
    <n v="424"/>
    <n v="5410"/>
    <s v="PF00199.18 Catalase"/>
  </r>
  <r>
    <s v="E3J8D3_FRASU"/>
    <x v="3304"/>
    <n v="703"/>
    <x v="1"/>
    <n v="453"/>
    <n v="517"/>
    <n v="4512"/>
    <s v="PF06628.11 Catalase-related immune-responsive"/>
  </r>
  <r>
    <s v="E3JV15_PUCGT"/>
    <x v="3305"/>
    <n v="502"/>
    <x v="0"/>
    <n v="42"/>
    <n v="406"/>
    <n v="5410"/>
    <s v="PF00199.18 Catalase"/>
  </r>
  <r>
    <s v="E3JV15_PUCGT"/>
    <x v="3305"/>
    <n v="502"/>
    <x v="1"/>
    <n v="434"/>
    <n v="495"/>
    <n v="4512"/>
    <s v="PF06628.11 Catalase-related immune-responsive"/>
  </r>
  <r>
    <s v="E3KAE6_PUCGT"/>
    <x v="3306"/>
    <n v="230"/>
    <x v="0"/>
    <n v="42"/>
    <n v="96"/>
    <n v="5410"/>
    <s v="PF00199.18 Catalase"/>
  </r>
  <r>
    <s v="E3KAE6_PUCGT"/>
    <x v="3306"/>
    <n v="230"/>
    <x v="0"/>
    <n v="91"/>
    <n v="215"/>
    <n v="5410"/>
    <s v="PF00199.18 Catalase"/>
  </r>
  <r>
    <s v="E3KKP2_PUCGT"/>
    <x v="3307"/>
    <n v="527"/>
    <x v="0"/>
    <n v="80"/>
    <n v="423"/>
    <n v="5410"/>
    <s v="PF00199.18 Catalase"/>
  </r>
  <r>
    <s v="E3KKP2_PUCGT"/>
    <x v="3307"/>
    <n v="527"/>
    <x v="1"/>
    <n v="461"/>
    <n v="522"/>
    <n v="4512"/>
    <s v="PF06628.11 Catalase-related immune-responsive"/>
  </r>
  <r>
    <s v="E3KUY6_PUCGT"/>
    <x v="3308"/>
    <n v="447"/>
    <x v="0"/>
    <n v="23"/>
    <n v="90"/>
    <n v="5410"/>
    <s v="PF00199.18 Catalase"/>
  </r>
  <r>
    <s v="E3KUY6_PUCGT"/>
    <x v="3308"/>
    <n v="447"/>
    <x v="1"/>
    <n v="365"/>
    <n v="427"/>
    <n v="4512"/>
    <s v="PF06628.11 Catalase-related immune-responsive"/>
  </r>
  <r>
    <s v="E3KUY6_PUCGT"/>
    <x v="3308"/>
    <n v="447"/>
    <x v="34"/>
    <n v="268"/>
    <n v="406"/>
    <n v="910"/>
    <s v="PF03568.16 Peptidase family C50"/>
  </r>
  <r>
    <s v="E3KXV8_PUCGT"/>
    <x v="3309"/>
    <n v="530"/>
    <x v="0"/>
    <n v="16"/>
    <n v="401"/>
    <n v="5410"/>
    <s v="PF00199.18 Catalase"/>
  </r>
  <r>
    <s v="E3KXV8_PUCGT"/>
    <x v="3309"/>
    <n v="530"/>
    <x v="1"/>
    <n v="429"/>
    <n v="492"/>
    <n v="4512"/>
    <s v="PF06628.11 Catalase-related immune-responsive"/>
  </r>
  <r>
    <s v="E3MMR6_CAERE"/>
    <x v="3310"/>
    <n v="511"/>
    <x v="0"/>
    <n v="35"/>
    <n v="417"/>
    <n v="5410"/>
    <s v="PF00199.18 Catalase"/>
  </r>
  <r>
    <s v="E3MMR6_CAERE"/>
    <x v="3310"/>
    <n v="511"/>
    <x v="1"/>
    <n v="439"/>
    <n v="503"/>
    <n v="4512"/>
    <s v="PF06628.11 Catalase-related immune-responsive"/>
  </r>
  <r>
    <s v="E3MMR7_CAERE"/>
    <x v="3311"/>
    <n v="521"/>
    <x v="0"/>
    <n v="47"/>
    <n v="429"/>
    <n v="5410"/>
    <s v="PF00199.18 Catalase"/>
  </r>
  <r>
    <s v="E3MMR7_CAERE"/>
    <x v="3311"/>
    <n v="521"/>
    <x v="1"/>
    <n v="451"/>
    <n v="515"/>
    <n v="4512"/>
    <s v="PF06628.11 Catalase-related immune-responsive"/>
  </r>
  <r>
    <s v="E3NS56_CAERE"/>
    <x v="3312"/>
    <n v="506"/>
    <x v="0"/>
    <n v="14"/>
    <n v="396"/>
    <n v="5410"/>
    <s v="PF00199.18 Catalase"/>
  </r>
  <r>
    <s v="E3NS56_CAERE"/>
    <x v="3312"/>
    <n v="506"/>
    <x v="1"/>
    <n v="420"/>
    <n v="483"/>
    <n v="4512"/>
    <s v="PF06628.11 Catalase-related immune-responsive"/>
  </r>
  <r>
    <s v="E3Q2Q4_COLGM"/>
    <x v="3313"/>
    <n v="507"/>
    <x v="0"/>
    <n v="21"/>
    <n v="402"/>
    <n v="5410"/>
    <s v="PF00199.18 Catalase"/>
  </r>
  <r>
    <s v="E3Q2Q4_COLGM"/>
    <x v="3313"/>
    <n v="507"/>
    <x v="1"/>
    <n v="430"/>
    <n v="493"/>
    <n v="4512"/>
    <s v="PF06628.11 Catalase-related immune-responsive"/>
  </r>
  <r>
    <s v="E3Q456_COLGM"/>
    <x v="3314"/>
    <n v="509"/>
    <x v="0"/>
    <n v="11"/>
    <n v="399"/>
    <n v="5410"/>
    <s v="PF00199.18 Catalase"/>
  </r>
  <r>
    <s v="E3Q456_COLGM"/>
    <x v="3314"/>
    <n v="509"/>
    <x v="1"/>
    <n v="421"/>
    <n v="485"/>
    <n v="4512"/>
    <s v="PF06628.11 Catalase-related immune-responsive"/>
  </r>
  <r>
    <s v="E3Q851_COLGM"/>
    <x v="3315"/>
    <n v="715"/>
    <x v="0"/>
    <n v="56"/>
    <n v="441"/>
    <n v="5410"/>
    <s v="PF00199.18 Catalase"/>
  </r>
  <r>
    <s v="E3Q851_COLGM"/>
    <x v="3315"/>
    <n v="715"/>
    <x v="1"/>
    <n v="472"/>
    <n v="536"/>
    <n v="4512"/>
    <s v="PF06628.11 Catalase-related immune-responsive"/>
  </r>
  <r>
    <s v="E3QI46_COLGM"/>
    <x v="3316"/>
    <n v="216"/>
    <x v="0"/>
    <n v="1"/>
    <n v="98"/>
    <n v="5410"/>
    <s v="PF00199.18 Catalase"/>
  </r>
  <r>
    <s v="E3QI46_COLGM"/>
    <x v="3316"/>
    <n v="216"/>
    <x v="1"/>
    <n v="105"/>
    <n v="170"/>
    <n v="4512"/>
    <s v="PF06628.11 Catalase-related immune-responsive"/>
  </r>
  <r>
    <s v="E3QPS4_COLGM"/>
    <x v="3317"/>
    <n v="742"/>
    <x v="0"/>
    <n v="41"/>
    <n v="429"/>
    <n v="5410"/>
    <s v="PF00199.18 Catalase"/>
  </r>
  <r>
    <s v="E3QPS4_COLGM"/>
    <x v="3317"/>
    <n v="742"/>
    <x v="1"/>
    <n v="458"/>
    <n v="522"/>
    <n v="4512"/>
    <s v="PF06628.11 Catalase-related immune-responsive"/>
  </r>
  <r>
    <s v="E3RK87_PYRTT"/>
    <x v="3318"/>
    <n v="316"/>
    <x v="0"/>
    <n v="16"/>
    <n v="316"/>
    <n v="5410"/>
    <s v="PF00199.18 Catalase"/>
  </r>
  <r>
    <s v="E3RV79_PYRTT"/>
    <x v="3319"/>
    <n v="740"/>
    <x v="0"/>
    <n v="63"/>
    <n v="447"/>
    <n v="5410"/>
    <s v="PF00199.18 Catalase"/>
  </r>
  <r>
    <s v="E3RV79_PYRTT"/>
    <x v="3319"/>
    <n v="740"/>
    <x v="1"/>
    <n v="478"/>
    <n v="542"/>
    <n v="4512"/>
    <s v="PF06628.11 Catalase-related immune-responsive"/>
  </r>
  <r>
    <s v="E3RXA2_PYRTT"/>
    <x v="3320"/>
    <n v="584"/>
    <x v="0"/>
    <n v="46"/>
    <n v="431"/>
    <n v="5410"/>
    <s v="PF00199.18 Catalase"/>
  </r>
  <r>
    <s v="E3RXA2_PYRTT"/>
    <x v="3320"/>
    <n v="584"/>
    <x v="1"/>
    <n v="458"/>
    <n v="522"/>
    <n v="4512"/>
    <s v="PF06628.11 Catalase-related immune-responsive"/>
  </r>
  <r>
    <s v="E3S5B6_PYRTT"/>
    <x v="3321"/>
    <n v="740"/>
    <x v="0"/>
    <n v="42"/>
    <n v="430"/>
    <n v="5410"/>
    <s v="PF00199.18 Catalase"/>
  </r>
  <r>
    <s v="E3S5B6_PYRTT"/>
    <x v="3321"/>
    <n v="740"/>
    <x v="1"/>
    <n v="457"/>
    <n v="521"/>
    <n v="4512"/>
    <s v="PF06628.11 Catalase-related immune-responsive"/>
  </r>
  <r>
    <s v="E3S5B6_PYRTT"/>
    <x v="3321"/>
    <n v="740"/>
    <x v="2"/>
    <n v="556"/>
    <n v="680"/>
    <n v="15860"/>
    <s v="PF01965.23 DJ-1/PfpI family"/>
  </r>
  <r>
    <s v="E3SAE8_PYRTT"/>
    <x v="3322"/>
    <n v="596"/>
    <x v="0"/>
    <n v="70"/>
    <n v="455"/>
    <n v="5410"/>
    <s v="PF00199.18 Catalase"/>
  </r>
  <r>
    <s v="E3SAE8_PYRTT"/>
    <x v="3322"/>
    <n v="596"/>
    <x v="1"/>
    <n v="481"/>
    <n v="546"/>
    <n v="4512"/>
    <s v="PF06628.11 Catalase-related immune-responsive"/>
  </r>
  <r>
    <s v="E4N1S1_KITSK"/>
    <x v="3323"/>
    <n v="486"/>
    <x v="0"/>
    <n v="6"/>
    <n v="388"/>
    <n v="5410"/>
    <s v="PF00199.18 Catalase"/>
  </r>
  <r>
    <s v="E4N1S1_KITSK"/>
    <x v="3323"/>
    <n v="486"/>
    <x v="1"/>
    <n v="413"/>
    <n v="477"/>
    <n v="4512"/>
    <s v="PF06628.11 Catalase-related immune-responsive"/>
  </r>
  <r>
    <s v="E4N5E2_KITSK"/>
    <x v="3324"/>
    <n v="733"/>
    <x v="0"/>
    <n v="66"/>
    <n v="452"/>
    <n v="5410"/>
    <s v="PF00199.18 Catalase"/>
  </r>
  <r>
    <s v="E4N5E2_KITSK"/>
    <x v="3324"/>
    <n v="733"/>
    <x v="1"/>
    <n v="482"/>
    <n v="546"/>
    <n v="4512"/>
    <s v="PF06628.11 Catalase-related immune-responsive"/>
  </r>
  <r>
    <s v="E4N8W0_KITSK"/>
    <x v="3325"/>
    <n v="483"/>
    <x v="0"/>
    <n v="9"/>
    <n v="389"/>
    <n v="5410"/>
    <s v="PF00199.18 Catalase"/>
  </r>
  <r>
    <s v="E4N8W0_KITSK"/>
    <x v="3325"/>
    <n v="483"/>
    <x v="1"/>
    <n v="417"/>
    <n v="481"/>
    <n v="4512"/>
    <s v="PF06628.11 Catalase-related immune-responsive"/>
  </r>
  <r>
    <s v="E4RR97_LEAB4"/>
    <x v="3326"/>
    <n v="707"/>
    <x v="0"/>
    <n v="28"/>
    <n v="413"/>
    <n v="5410"/>
    <s v="PF00199.18 Catalase"/>
  </r>
  <r>
    <s v="E4RR97_LEAB4"/>
    <x v="3326"/>
    <n v="707"/>
    <x v="1"/>
    <n v="443"/>
    <n v="507"/>
    <n v="4512"/>
    <s v="PF06628.11 Catalase-related immune-responsive"/>
  </r>
  <r>
    <s v="E4UYE2_ARTGP"/>
    <x v="3327"/>
    <n v="501"/>
    <x v="0"/>
    <n v="19"/>
    <n v="400"/>
    <n v="5410"/>
    <s v="PF00199.18 Catalase"/>
  </r>
  <r>
    <s v="E4UYE2_ARTGP"/>
    <x v="3327"/>
    <n v="501"/>
    <x v="1"/>
    <n v="425"/>
    <n v="489"/>
    <n v="4512"/>
    <s v="PF06628.11 Catalase-related immune-responsive"/>
  </r>
  <r>
    <s v="E4UZX3_ARTGP"/>
    <x v="3328"/>
    <n v="483"/>
    <x v="0"/>
    <n v="16"/>
    <n v="386"/>
    <n v="5410"/>
    <s v="PF00199.18 Catalase"/>
  </r>
  <r>
    <s v="E4UZX3_ARTGP"/>
    <x v="3328"/>
    <n v="483"/>
    <x v="1"/>
    <n v="393"/>
    <n v="460"/>
    <n v="4512"/>
    <s v="PF06628.11 Catalase-related immune-responsive"/>
  </r>
  <r>
    <s v="E5A273_LEPMJ"/>
    <x v="3329"/>
    <n v="743"/>
    <x v="0"/>
    <n v="42"/>
    <n v="433"/>
    <n v="5410"/>
    <s v="PF00199.18 Catalase"/>
  </r>
  <r>
    <s v="E5A273_LEPMJ"/>
    <x v="3329"/>
    <n v="743"/>
    <x v="1"/>
    <n v="460"/>
    <n v="524"/>
    <n v="4512"/>
    <s v="PF06628.11 Catalase-related immune-responsive"/>
  </r>
  <r>
    <s v="E5A273_LEPMJ"/>
    <x v="3329"/>
    <n v="743"/>
    <x v="2"/>
    <n v="559"/>
    <n v="697"/>
    <n v="15860"/>
    <s v="PF01965.23 DJ-1/PfpI family"/>
  </r>
  <r>
    <s v="E5ACK2_LEPMJ"/>
    <x v="3330"/>
    <n v="738"/>
    <x v="0"/>
    <n v="63"/>
    <n v="448"/>
    <n v="5410"/>
    <s v="PF00199.18 Catalase"/>
  </r>
  <r>
    <s v="E5ACK2_LEPMJ"/>
    <x v="3330"/>
    <n v="738"/>
    <x v="1"/>
    <n v="479"/>
    <n v="543"/>
    <n v="4512"/>
    <s v="PF06628.11 Catalase-related immune-responsive"/>
  </r>
  <r>
    <s v="E5AD09_LEPMJ"/>
    <x v="3331"/>
    <n v="647"/>
    <x v="0"/>
    <n v="87"/>
    <n v="471"/>
    <n v="5410"/>
    <s v="PF00199.18 Catalase"/>
  </r>
  <r>
    <s v="E5AD09_LEPMJ"/>
    <x v="3331"/>
    <n v="647"/>
    <x v="1"/>
    <n v="497"/>
    <n v="562"/>
    <n v="4512"/>
    <s v="PF06628.11 Catalase-related immune-responsive"/>
  </r>
  <r>
    <s v="E5AD32_LEPMJ"/>
    <x v="3332"/>
    <n v="592"/>
    <x v="0"/>
    <n v="55"/>
    <n v="440"/>
    <n v="5410"/>
    <s v="PF00199.18 Catalase"/>
  </r>
  <r>
    <s v="E5AD32_LEPMJ"/>
    <x v="3332"/>
    <n v="592"/>
    <x v="1"/>
    <n v="466"/>
    <n v="531"/>
    <n v="4512"/>
    <s v="PF06628.11 Catalase-related immune-responsive"/>
  </r>
  <r>
    <s v="E5QYQ0_ARTGP"/>
    <x v="3333"/>
    <n v="751"/>
    <x v="0"/>
    <n v="42"/>
    <n v="430"/>
    <n v="5410"/>
    <s v="PF00199.18 Catalase"/>
  </r>
  <r>
    <s v="E5QYQ0_ARTGP"/>
    <x v="3333"/>
    <n v="751"/>
    <x v="1"/>
    <n v="456"/>
    <n v="520"/>
    <n v="4512"/>
    <s v="PF06628.11 Catalase-related immune-responsive"/>
  </r>
  <r>
    <s v="E5S6I7_TRISP"/>
    <x v="3334"/>
    <n v="295"/>
    <x v="0"/>
    <n v="4"/>
    <n v="181"/>
    <n v="5410"/>
    <s v="PF00199.18 Catalase"/>
  </r>
  <r>
    <s v="E5S6I7_TRISP"/>
    <x v="3334"/>
    <n v="295"/>
    <x v="1"/>
    <n v="229"/>
    <n v="292"/>
    <n v="4512"/>
    <s v="PF06628.11 Catalase-related immune-responsive"/>
  </r>
  <r>
    <s v="E5S6J2_TRISP"/>
    <x v="3335"/>
    <n v="428"/>
    <x v="0"/>
    <n v="9"/>
    <n v="252"/>
    <n v="5410"/>
    <s v="PF00199.18 Catalase"/>
  </r>
  <r>
    <s v="E5UM92_NEIMU"/>
    <x v="3336"/>
    <n v="504"/>
    <x v="0"/>
    <n v="12"/>
    <n v="394"/>
    <n v="5410"/>
    <s v="PF00199.18 Catalase"/>
  </r>
  <r>
    <s v="E5UM92_NEIMU"/>
    <x v="3336"/>
    <n v="504"/>
    <x v="1"/>
    <n v="418"/>
    <n v="481"/>
    <n v="4512"/>
    <s v="PF06628.11 Catalase-related immune-responsive"/>
  </r>
  <r>
    <s v="E5WC86_9BACI"/>
    <x v="3337"/>
    <n v="549"/>
    <x v="0"/>
    <n v="21"/>
    <n v="412"/>
    <n v="5410"/>
    <s v="PF00199.18 Catalase"/>
  </r>
  <r>
    <s v="E5WC86_9BACI"/>
    <x v="3337"/>
    <n v="549"/>
    <x v="1"/>
    <n v="436"/>
    <n v="499"/>
    <n v="4512"/>
    <s v="PF06628.11 Catalase-related immune-responsive"/>
  </r>
  <r>
    <s v="E5WMX0_9BACI"/>
    <x v="3338"/>
    <n v="485"/>
    <x v="0"/>
    <n v="8"/>
    <n v="390"/>
    <n v="5410"/>
    <s v="PF00199.18 Catalase"/>
  </r>
  <r>
    <s v="E5WMX0_9BACI"/>
    <x v="3338"/>
    <n v="485"/>
    <x v="1"/>
    <n v="412"/>
    <n v="476"/>
    <n v="4512"/>
    <s v="PF06628.11 Catalase-related immune-responsive"/>
  </r>
  <r>
    <s v="E5WP21_9BACI"/>
    <x v="3339"/>
    <n v="695"/>
    <x v="0"/>
    <n v="32"/>
    <n v="418"/>
    <n v="5410"/>
    <s v="PF00199.18 Catalase"/>
  </r>
  <r>
    <s v="E5WP21_9BACI"/>
    <x v="3339"/>
    <n v="695"/>
    <x v="1"/>
    <n v="447"/>
    <n v="511"/>
    <n v="4512"/>
    <s v="PF06628.11 Catalase-related immune-responsive"/>
  </r>
  <r>
    <s v="E5WP21_9BACI"/>
    <x v="3339"/>
    <n v="695"/>
    <x v="2"/>
    <n v="543"/>
    <n v="660"/>
    <n v="15860"/>
    <s v="PF01965.23 DJ-1/PfpI family"/>
  </r>
  <r>
    <s v="E5Y7Y1_BILWA"/>
    <x v="3340"/>
    <n v="485"/>
    <x v="0"/>
    <n v="7"/>
    <n v="389"/>
    <n v="5410"/>
    <s v="PF00199.18 Catalase"/>
  </r>
  <r>
    <s v="E5Y7Y1_BILWA"/>
    <x v="3340"/>
    <n v="485"/>
    <x v="1"/>
    <n v="414"/>
    <n v="476"/>
    <n v="4512"/>
    <s v="PF06628.11 Catalase-related immune-responsive"/>
  </r>
  <r>
    <s v="E6J4X9_9ACTN"/>
    <x v="3341"/>
    <n v="754"/>
    <x v="0"/>
    <n v="96"/>
    <n v="487"/>
    <n v="5410"/>
    <s v="PF00199.18 Catalase"/>
  </r>
  <r>
    <s v="E6J4X9_9ACTN"/>
    <x v="3341"/>
    <n v="754"/>
    <x v="1"/>
    <n v="517"/>
    <n v="581"/>
    <n v="4512"/>
    <s v="PF06628.11 Catalase-related immune-responsive"/>
  </r>
  <r>
    <s v="E6J7B2_9ACTN"/>
    <x v="3342"/>
    <n v="508"/>
    <x v="0"/>
    <n v="20"/>
    <n v="401"/>
    <n v="5410"/>
    <s v="PF00199.18 Catalase"/>
  </r>
  <r>
    <s v="E6J7B2_9ACTN"/>
    <x v="3342"/>
    <n v="508"/>
    <x v="1"/>
    <n v="430"/>
    <n v="496"/>
    <n v="4512"/>
    <s v="PF06628.11 Catalase-related immune-responsive"/>
  </r>
  <r>
    <s v="E6JDU9_9ACTN"/>
    <x v="3343"/>
    <n v="546"/>
    <x v="0"/>
    <n v="13"/>
    <n v="404"/>
    <n v="5410"/>
    <s v="PF00199.18 Catalase"/>
  </r>
  <r>
    <s v="E6JDU9_9ACTN"/>
    <x v="3343"/>
    <n v="546"/>
    <x v="1"/>
    <n v="428"/>
    <n v="491"/>
    <n v="4512"/>
    <s v="PF06628.11 Catalase-related immune-responsive"/>
  </r>
  <r>
    <s v="E6MKH1_9FIRM"/>
    <x v="3344"/>
    <n v="186"/>
    <x v="0"/>
    <n v="1"/>
    <n v="186"/>
    <n v="5410"/>
    <s v="PF00199.18 Catalase"/>
  </r>
  <r>
    <s v="E6SF74_INTC7"/>
    <x v="3345"/>
    <n v="526"/>
    <x v="0"/>
    <n v="17"/>
    <n v="399"/>
    <n v="5410"/>
    <s v="PF00199.18 Catalase"/>
  </r>
  <r>
    <s v="E6SF74_INTC7"/>
    <x v="3345"/>
    <n v="526"/>
    <x v="1"/>
    <n v="423"/>
    <n v="487"/>
    <n v="4512"/>
    <s v="PF06628.11 Catalase-related immune-responsive"/>
  </r>
  <r>
    <s v="E6TRK6_BACCJ"/>
    <x v="3346"/>
    <n v="530"/>
    <x v="0"/>
    <n v="17"/>
    <n v="408"/>
    <n v="5410"/>
    <s v="PF00199.18 Catalase"/>
  </r>
  <r>
    <s v="E6TRK6_BACCJ"/>
    <x v="3346"/>
    <n v="530"/>
    <x v="1"/>
    <n v="431"/>
    <n v="494"/>
    <n v="4512"/>
    <s v="PF06628.11 Catalase-related immune-responsive"/>
  </r>
  <r>
    <s v="E6VRB5_DESAO"/>
    <x v="3347"/>
    <n v="505"/>
    <x v="0"/>
    <n v="10"/>
    <n v="393"/>
    <n v="5410"/>
    <s v="PF00199.18 Catalase"/>
  </r>
  <r>
    <s v="E6VRB5_DESAO"/>
    <x v="3347"/>
    <n v="505"/>
    <x v="1"/>
    <n v="417"/>
    <n v="480"/>
    <n v="4512"/>
    <s v="PF06628.11 Catalase-related immune-responsive"/>
  </r>
  <r>
    <s v="E6WLN2_PANSA"/>
    <x v="3348"/>
    <n v="754"/>
    <x v="0"/>
    <n v="81"/>
    <n v="467"/>
    <n v="5410"/>
    <s v="PF00199.18 Catalase"/>
  </r>
  <r>
    <s v="E6WLN2_PANSA"/>
    <x v="3348"/>
    <n v="754"/>
    <x v="1"/>
    <n v="498"/>
    <n v="562"/>
    <n v="4512"/>
    <s v="PF06628.11 Catalase-related immune-responsive"/>
  </r>
  <r>
    <s v="E6WN97_PANSA"/>
    <x v="3349"/>
    <n v="351"/>
    <x v="0"/>
    <n v="38"/>
    <n v="348"/>
    <n v="5410"/>
    <s v="PF00199.18 Catalase"/>
  </r>
  <r>
    <s v="E6X8H9_CELAD"/>
    <x v="3350"/>
    <n v="709"/>
    <x v="0"/>
    <n v="27"/>
    <n v="413"/>
    <n v="5410"/>
    <s v="PF00199.18 Catalase"/>
  </r>
  <r>
    <s v="E6X8H9_CELAD"/>
    <x v="3350"/>
    <n v="709"/>
    <x v="1"/>
    <n v="442"/>
    <n v="506"/>
    <n v="4512"/>
    <s v="PF06628.11 Catalase-related immune-responsive"/>
  </r>
  <r>
    <s v="E6X8H9_CELAD"/>
    <x v="3350"/>
    <n v="709"/>
    <x v="2"/>
    <n v="559"/>
    <n v="675"/>
    <n v="15860"/>
    <s v="PF01965.23 DJ-1/PfpI family"/>
  </r>
  <r>
    <s v="E6XF49_CELAD"/>
    <x v="3351"/>
    <n v="506"/>
    <x v="0"/>
    <n v="26"/>
    <n v="410"/>
    <n v="5410"/>
    <s v="PF00199.18 Catalase"/>
  </r>
  <r>
    <s v="E6XF49_CELAD"/>
    <x v="3351"/>
    <n v="506"/>
    <x v="1"/>
    <n v="433"/>
    <n v="497"/>
    <n v="4512"/>
    <s v="PF06628.11 Catalase-related immune-responsive"/>
  </r>
  <r>
    <s v="E7AAY6_HELFC"/>
    <x v="3352"/>
    <n v="485"/>
    <x v="0"/>
    <n v="8"/>
    <n v="390"/>
    <n v="5410"/>
    <s v="PF00199.18 Catalase"/>
  </r>
  <r>
    <s v="E7AAY6_HELFC"/>
    <x v="3352"/>
    <n v="485"/>
    <x v="1"/>
    <n v="419"/>
    <n v="482"/>
    <n v="4512"/>
    <s v="PF06628.11 Catalase-related immune-responsive"/>
  </r>
  <r>
    <s v="E7AB56_HELFC"/>
    <x v="3353"/>
    <n v="319"/>
    <x v="0"/>
    <n v="39"/>
    <n v="319"/>
    <n v="5410"/>
    <s v="PF00199.18 Catalase"/>
  </r>
  <r>
    <s v="E7G3S7_9HELI"/>
    <x v="3354"/>
    <n v="494"/>
    <x v="0"/>
    <n v="9"/>
    <n v="391"/>
    <n v="5410"/>
    <s v="PF00199.18 Catalase"/>
  </r>
  <r>
    <s v="E7G3S7_9HELI"/>
    <x v="3354"/>
    <n v="494"/>
    <x v="1"/>
    <n v="421"/>
    <n v="482"/>
    <n v="4512"/>
    <s v="PF06628.11 Catalase-related immune-responsive"/>
  </r>
  <r>
    <s v="E7KB26_YEASA"/>
    <x v="3355"/>
    <n v="515"/>
    <x v="0"/>
    <n v="23"/>
    <n v="409"/>
    <n v="5410"/>
    <s v="PF00199.18 Catalase"/>
  </r>
  <r>
    <s v="E7KB26_YEASA"/>
    <x v="3355"/>
    <n v="515"/>
    <x v="1"/>
    <n v="437"/>
    <n v="501"/>
    <n v="4512"/>
    <s v="PF06628.11 Catalase-related immune-responsive"/>
  </r>
  <r>
    <s v="E7KCW8_YEASA"/>
    <x v="3356"/>
    <n v="573"/>
    <x v="0"/>
    <n v="27"/>
    <n v="432"/>
    <n v="5410"/>
    <s v="PF00199.18 Catalase"/>
  </r>
  <r>
    <s v="E7KCW8_YEASA"/>
    <x v="3356"/>
    <n v="573"/>
    <x v="1"/>
    <n v="489"/>
    <n v="551"/>
    <n v="4512"/>
    <s v="PF06628.11 Catalase-related immune-responsive"/>
  </r>
  <r>
    <s v="E7KLV0_YEASL"/>
    <x v="3357"/>
    <n v="515"/>
    <x v="0"/>
    <n v="23"/>
    <n v="409"/>
    <n v="5410"/>
    <s v="PF00199.18 Catalase"/>
  </r>
  <r>
    <s v="E7KLV0_YEASL"/>
    <x v="3357"/>
    <n v="515"/>
    <x v="1"/>
    <n v="437"/>
    <n v="501"/>
    <n v="4512"/>
    <s v="PF06628.11 Catalase-related immune-responsive"/>
  </r>
  <r>
    <s v="E7LSZ9_YEASV"/>
    <x v="3358"/>
    <n v="515"/>
    <x v="0"/>
    <n v="23"/>
    <n v="409"/>
    <n v="5410"/>
    <s v="PF00199.18 Catalase"/>
  </r>
  <r>
    <s v="E7LSZ9_YEASV"/>
    <x v="3358"/>
    <n v="515"/>
    <x v="1"/>
    <n v="437"/>
    <n v="501"/>
    <n v="4512"/>
    <s v="PF06628.11 Catalase-related immune-responsive"/>
  </r>
  <r>
    <s v="E7LUQ4_YEASV"/>
    <x v="3359"/>
    <n v="499"/>
    <x v="0"/>
    <n v="1"/>
    <n v="358"/>
    <n v="5410"/>
    <s v="PF00199.18 Catalase"/>
  </r>
  <r>
    <s v="E7LUQ4_YEASV"/>
    <x v="3359"/>
    <n v="499"/>
    <x v="1"/>
    <n v="415"/>
    <n v="477"/>
    <n v="4512"/>
    <s v="PF06628.11 Catalase-related immune-responsive"/>
  </r>
  <r>
    <s v="E7Q2C5_YEASB"/>
    <x v="3360"/>
    <n v="515"/>
    <x v="0"/>
    <n v="23"/>
    <n v="409"/>
    <n v="5410"/>
    <s v="PF00199.18 Catalase"/>
  </r>
  <r>
    <s v="E7Q2C5_YEASB"/>
    <x v="3360"/>
    <n v="515"/>
    <x v="1"/>
    <n v="437"/>
    <n v="501"/>
    <n v="4512"/>
    <s v="PF06628.11 Catalase-related immune-responsive"/>
  </r>
  <r>
    <s v="E7Q428_YEASB"/>
    <x v="3361"/>
    <n v="562"/>
    <x v="0"/>
    <n v="16"/>
    <n v="421"/>
    <n v="5410"/>
    <s v="PF00199.18 Catalase"/>
  </r>
  <r>
    <s v="E7Q428_YEASB"/>
    <x v="3361"/>
    <n v="562"/>
    <x v="1"/>
    <n v="478"/>
    <n v="540"/>
    <n v="4512"/>
    <s v="PF06628.11 Catalase-related immune-responsive"/>
  </r>
  <r>
    <s v="E7QES6_YEASZ"/>
    <x v="3362"/>
    <n v="562"/>
    <x v="0"/>
    <n v="16"/>
    <n v="421"/>
    <n v="5410"/>
    <s v="PF00199.18 Catalase"/>
  </r>
  <r>
    <s v="E7QES6_YEASZ"/>
    <x v="3362"/>
    <n v="562"/>
    <x v="1"/>
    <n v="478"/>
    <n v="540"/>
    <n v="4512"/>
    <s v="PF06628.11 Catalase-related immune-responsive"/>
  </r>
  <r>
    <s v="E7RV21_9BURK"/>
    <x v="3363"/>
    <n v="511"/>
    <x v="0"/>
    <n v="26"/>
    <n v="410"/>
    <n v="5410"/>
    <s v="PF00199.18 Catalase"/>
  </r>
  <r>
    <s v="E7RV21_9BURK"/>
    <x v="3363"/>
    <n v="511"/>
    <x v="1"/>
    <n v="433"/>
    <n v="496"/>
    <n v="4512"/>
    <s v="PF06628.11 Catalase-related immune-responsive"/>
  </r>
  <r>
    <s v="E8N7H1_MICTS"/>
    <x v="3364"/>
    <n v="509"/>
    <x v="0"/>
    <n v="6"/>
    <n v="387"/>
    <n v="5410"/>
    <s v="PF00199.18 Catalase"/>
  </r>
  <r>
    <s v="E8N7H1_MICTS"/>
    <x v="3364"/>
    <n v="509"/>
    <x v="1"/>
    <n v="414"/>
    <n v="478"/>
    <n v="4512"/>
    <s v="PF06628.11 Catalase-related immune-responsive"/>
  </r>
  <r>
    <s v="E8REK9_DESPD"/>
    <x v="3365"/>
    <n v="487"/>
    <x v="0"/>
    <n v="9"/>
    <n v="391"/>
    <n v="5410"/>
    <s v="PF00199.18 Catalase"/>
  </r>
  <r>
    <s v="E8REK9_DESPD"/>
    <x v="3365"/>
    <n v="487"/>
    <x v="1"/>
    <n v="415"/>
    <n v="478"/>
    <n v="4512"/>
    <s v="PF06628.11 Catalase-related immune-responsive"/>
  </r>
  <r>
    <s v="E8RME8_ASTEC"/>
    <x v="3366"/>
    <n v="697"/>
    <x v="0"/>
    <n v="34"/>
    <n v="420"/>
    <n v="5410"/>
    <s v="PF00199.18 Catalase"/>
  </r>
  <r>
    <s v="E8RME8_ASTEC"/>
    <x v="3366"/>
    <n v="697"/>
    <x v="1"/>
    <n v="455"/>
    <n v="519"/>
    <n v="4512"/>
    <s v="PF06628.11 Catalase-related immune-responsive"/>
  </r>
  <r>
    <s v="E8RPU8_ASTEC"/>
    <x v="3367"/>
    <n v="488"/>
    <x v="0"/>
    <n v="15"/>
    <n v="398"/>
    <n v="5410"/>
    <s v="PF00199.18 Catalase"/>
  </r>
  <r>
    <s v="E8RPU8_ASTEC"/>
    <x v="3367"/>
    <n v="488"/>
    <x v="1"/>
    <n v="421"/>
    <n v="484"/>
    <n v="4512"/>
    <s v="PF06628.11 Catalase-related immune-responsive"/>
  </r>
  <r>
    <s v="E8RQX9_ASTEC"/>
    <x v="3368"/>
    <n v="489"/>
    <x v="0"/>
    <n v="7"/>
    <n v="390"/>
    <n v="5410"/>
    <s v="PF00199.18 Catalase"/>
  </r>
  <r>
    <s v="E8RQX9_ASTEC"/>
    <x v="3368"/>
    <n v="489"/>
    <x v="1"/>
    <n v="413"/>
    <n v="476"/>
    <n v="4512"/>
    <s v="PF06628.11 Catalase-related immune-responsive"/>
  </r>
  <r>
    <s v="E8SGW5_STAPH"/>
    <x v="3369"/>
    <n v="496"/>
    <x v="0"/>
    <n v="9"/>
    <n v="396"/>
    <n v="5410"/>
    <s v="PF00199.18 Catalase"/>
  </r>
  <r>
    <s v="E8SGW5_STAPH"/>
    <x v="3369"/>
    <n v="496"/>
    <x v="1"/>
    <n v="420"/>
    <n v="483"/>
    <n v="4512"/>
    <s v="PF06628.11 Catalase-related immune-responsive"/>
  </r>
  <r>
    <s v="E8SI29_STAPH"/>
    <x v="3370"/>
    <n v="663"/>
    <x v="0"/>
    <n v="22"/>
    <n v="408"/>
    <n v="5410"/>
    <s v="PF00199.18 Catalase"/>
  </r>
  <r>
    <s v="E8SI29_STAPH"/>
    <x v="3370"/>
    <n v="663"/>
    <x v="1"/>
    <n v="437"/>
    <n v="501"/>
    <n v="4512"/>
    <s v="PF06628.11 Catalase-related immune-responsive"/>
  </r>
  <r>
    <s v="E8TEE7_MESCW"/>
    <x v="3371"/>
    <n v="703"/>
    <x v="0"/>
    <n v="40"/>
    <n v="425"/>
    <n v="5410"/>
    <s v="PF00199.18 Catalase"/>
  </r>
  <r>
    <s v="E8TEE7_MESCW"/>
    <x v="3371"/>
    <n v="703"/>
    <x v="1"/>
    <n v="452"/>
    <n v="516"/>
    <n v="4512"/>
    <s v="PF06628.11 Catalase-related immune-responsive"/>
  </r>
  <r>
    <s v="E8U5I4_DEIML"/>
    <x v="3372"/>
    <n v="515"/>
    <x v="0"/>
    <n v="11"/>
    <n v="401"/>
    <n v="5410"/>
    <s v="PF00199.18 Catalase"/>
  </r>
  <r>
    <s v="E8U5I4_DEIML"/>
    <x v="3372"/>
    <n v="515"/>
    <x v="1"/>
    <n v="424"/>
    <n v="487"/>
    <n v="4512"/>
    <s v="PF06628.11 Catalase-related immune-responsive"/>
  </r>
  <r>
    <s v="E8UEG8_TAYEM"/>
    <x v="3373"/>
    <n v="514"/>
    <x v="0"/>
    <n v="33"/>
    <n v="415"/>
    <n v="5410"/>
    <s v="PF00199.18 Catalase"/>
  </r>
  <r>
    <s v="E8UEG8_TAYEM"/>
    <x v="3373"/>
    <n v="514"/>
    <x v="1"/>
    <n v="439"/>
    <n v="502"/>
    <n v="4512"/>
    <s v="PF06628.11 Catalase-related immune-responsive"/>
  </r>
  <r>
    <s v="E8V2Y9_TERSS"/>
    <x v="3374"/>
    <n v="699"/>
    <x v="0"/>
    <n v="32"/>
    <n v="421"/>
    <n v="5410"/>
    <s v="PF00199.18 Catalase"/>
  </r>
  <r>
    <s v="E8V2Y9_TERSS"/>
    <x v="3374"/>
    <n v="699"/>
    <x v="1"/>
    <n v="448"/>
    <n v="512"/>
    <n v="4512"/>
    <s v="PF06628.11 Catalase-related immune-responsive"/>
  </r>
  <r>
    <s v="E8WZW4_GRATM"/>
    <x v="3375"/>
    <n v="693"/>
    <x v="0"/>
    <n v="32"/>
    <n v="418"/>
    <n v="5410"/>
    <s v="PF00199.18 Catalase"/>
  </r>
  <r>
    <s v="E8WZW4_GRATM"/>
    <x v="3375"/>
    <n v="693"/>
    <x v="1"/>
    <n v="445"/>
    <n v="509"/>
    <n v="4512"/>
    <s v="PF06628.11 Catalase-related immune-responsive"/>
  </r>
  <r>
    <s v="E8X2Z7_GRATM"/>
    <x v="3376"/>
    <n v="317"/>
    <x v="0"/>
    <n v="29"/>
    <n v="316"/>
    <n v="5410"/>
    <s v="PF00199.18 Catalase"/>
  </r>
  <r>
    <s v="E9CQ64_9GAMM"/>
    <x v="3377"/>
    <n v="203"/>
    <x v="0"/>
    <n v="7"/>
    <n v="203"/>
    <n v="5410"/>
    <s v="PF00199.18 Catalase"/>
  </r>
  <r>
    <s v="E9D333_COCPS"/>
    <x v="3378"/>
    <n v="747"/>
    <x v="0"/>
    <n v="42"/>
    <n v="430"/>
    <n v="5410"/>
    <s v="PF00199.18 Catalase"/>
  </r>
  <r>
    <s v="E9D333_COCPS"/>
    <x v="3378"/>
    <n v="747"/>
    <x v="1"/>
    <n v="457"/>
    <n v="521"/>
    <n v="4512"/>
    <s v="PF06628.11 Catalase-related immune-responsive"/>
  </r>
  <r>
    <s v="E9DIH6_COCPS"/>
    <x v="3379"/>
    <n v="500"/>
    <x v="0"/>
    <n v="21"/>
    <n v="402"/>
    <n v="5410"/>
    <s v="PF00199.18 Catalase"/>
  </r>
  <r>
    <s v="E9DIH6_COCPS"/>
    <x v="3379"/>
    <n v="500"/>
    <x v="1"/>
    <n v="427"/>
    <n v="491"/>
    <n v="4512"/>
    <s v="PF06628.11 Catalase-related immune-responsive"/>
  </r>
  <r>
    <s v="E9DU96_METAQ"/>
    <x v="3380"/>
    <n v="491"/>
    <x v="0"/>
    <n v="7"/>
    <n v="393"/>
    <n v="5410"/>
    <s v="PF00199.18 Catalase"/>
  </r>
  <r>
    <s v="E9DU96_METAQ"/>
    <x v="3380"/>
    <n v="491"/>
    <x v="1"/>
    <n v="423"/>
    <n v="484"/>
    <n v="4512"/>
    <s v="PF06628.11 Catalase-related immune-responsive"/>
  </r>
  <r>
    <s v="E9DZR9_METAQ"/>
    <x v="3381"/>
    <n v="494"/>
    <x v="0"/>
    <n v="19"/>
    <n v="400"/>
    <n v="5410"/>
    <s v="PF00199.18 Catalase"/>
  </r>
  <r>
    <s v="E9DZR9_METAQ"/>
    <x v="3381"/>
    <n v="494"/>
    <x v="1"/>
    <n v="426"/>
    <n v="490"/>
    <n v="4512"/>
    <s v="PF06628.11 Catalase-related immune-responsive"/>
  </r>
  <r>
    <s v="E9E1G4_METAQ"/>
    <x v="3382"/>
    <n v="715"/>
    <x v="0"/>
    <n v="56"/>
    <n v="441"/>
    <n v="5410"/>
    <s v="PF00199.18 Catalase"/>
  </r>
  <r>
    <s v="E9E1G4_METAQ"/>
    <x v="3382"/>
    <n v="715"/>
    <x v="1"/>
    <n v="472"/>
    <n v="535"/>
    <n v="4512"/>
    <s v="PF06628.11 Catalase-related immune-responsive"/>
  </r>
  <r>
    <s v="E9E3M6_METAQ"/>
    <x v="3383"/>
    <n v="478"/>
    <x v="0"/>
    <n v="9"/>
    <n v="396"/>
    <n v="5410"/>
    <s v="PF00199.18 Catalase"/>
  </r>
  <r>
    <s v="E9E691_METAQ"/>
    <x v="3384"/>
    <n v="724"/>
    <x v="0"/>
    <n v="25"/>
    <n v="413"/>
    <n v="5410"/>
    <s v="PF00199.18 Catalase"/>
  </r>
  <r>
    <s v="E9E691_METAQ"/>
    <x v="3384"/>
    <n v="724"/>
    <x v="1"/>
    <n v="440"/>
    <n v="504"/>
    <n v="4512"/>
    <s v="PF06628.11 Catalase-related immune-responsive"/>
  </r>
  <r>
    <s v="E9E691_METAQ"/>
    <x v="3384"/>
    <n v="724"/>
    <x v="2"/>
    <n v="539"/>
    <n v="667"/>
    <n v="15860"/>
    <s v="PF01965.23 DJ-1/PfpI family"/>
  </r>
  <r>
    <s v="E9EAT6_METAQ"/>
    <x v="3385"/>
    <n v="476"/>
    <x v="0"/>
    <n v="8"/>
    <n v="393"/>
    <n v="5410"/>
    <s v="PF00199.18 Catalase"/>
  </r>
  <r>
    <s v="E9ECD0_METAQ"/>
    <x v="3386"/>
    <n v="604"/>
    <x v="0"/>
    <n v="69"/>
    <n v="196"/>
    <n v="5410"/>
    <s v="PF00199.18 Catalase"/>
  </r>
  <r>
    <s v="E9ECD0_METAQ"/>
    <x v="3386"/>
    <n v="604"/>
    <x v="0"/>
    <n v="198"/>
    <n v="468"/>
    <n v="5410"/>
    <s v="PF00199.18 Catalase"/>
  </r>
  <r>
    <s v="E9ECD0_METAQ"/>
    <x v="3386"/>
    <n v="604"/>
    <x v="1"/>
    <n v="494"/>
    <n v="559"/>
    <n v="4512"/>
    <s v="PF06628.11 Catalase-related immune-responsive"/>
  </r>
  <r>
    <s v="E9EHR9_METAQ"/>
    <x v="3387"/>
    <n v="356"/>
    <x v="0"/>
    <n v="23"/>
    <n v="345"/>
    <n v="5410"/>
    <s v="PF00199.18 Catalase"/>
  </r>
  <r>
    <s v="E9ENH5_METRA"/>
    <x v="3388"/>
    <n v="356"/>
    <x v="0"/>
    <n v="18"/>
    <n v="346"/>
    <n v="5410"/>
    <s v="PF00199.18 Catalase"/>
  </r>
  <r>
    <s v="E9ESV1_METRA"/>
    <x v="3389"/>
    <n v="724"/>
    <x v="0"/>
    <n v="25"/>
    <n v="413"/>
    <n v="5410"/>
    <s v="PF00199.18 Catalase"/>
  </r>
  <r>
    <s v="E9ESV1_METRA"/>
    <x v="3389"/>
    <n v="724"/>
    <x v="1"/>
    <n v="440"/>
    <n v="504"/>
    <n v="4512"/>
    <s v="PF06628.11 Catalase-related immune-responsive"/>
  </r>
  <r>
    <s v="E9ESV1_METRA"/>
    <x v="3389"/>
    <n v="724"/>
    <x v="2"/>
    <n v="539"/>
    <n v="665"/>
    <n v="15860"/>
    <s v="PF01965.23 DJ-1/PfpI family"/>
  </r>
  <r>
    <s v="E9EZU4_METRA"/>
    <x v="3390"/>
    <n v="491"/>
    <x v="0"/>
    <n v="7"/>
    <n v="393"/>
    <n v="5410"/>
    <s v="PF00199.18 Catalase"/>
  </r>
  <r>
    <s v="E9EZU4_METRA"/>
    <x v="3390"/>
    <n v="491"/>
    <x v="1"/>
    <n v="423"/>
    <n v="484"/>
    <n v="4512"/>
    <s v="PF06628.11 Catalase-related immune-responsive"/>
  </r>
  <r>
    <s v="E9F0I6_METRA"/>
    <x v="3391"/>
    <n v="494"/>
    <x v="0"/>
    <n v="19"/>
    <n v="400"/>
    <n v="5410"/>
    <s v="PF00199.18 Catalase"/>
  </r>
  <r>
    <s v="E9F0I6_METRA"/>
    <x v="3391"/>
    <n v="494"/>
    <x v="1"/>
    <n v="426"/>
    <n v="490"/>
    <n v="4512"/>
    <s v="PF06628.11 Catalase-related immune-responsive"/>
  </r>
  <r>
    <s v="E9F0T0_METRA"/>
    <x v="3392"/>
    <n v="715"/>
    <x v="0"/>
    <n v="56"/>
    <n v="441"/>
    <n v="5410"/>
    <s v="PF00199.18 Catalase"/>
  </r>
  <r>
    <s v="E9F0T0_METRA"/>
    <x v="3392"/>
    <n v="715"/>
    <x v="1"/>
    <n v="472"/>
    <n v="535"/>
    <n v="4512"/>
    <s v="PF06628.11 Catalase-related immune-responsive"/>
  </r>
  <r>
    <s v="E9F391_METRA"/>
    <x v="3393"/>
    <n v="476"/>
    <x v="0"/>
    <n v="10"/>
    <n v="393"/>
    <n v="5410"/>
    <s v="PF00199.18 Catalase"/>
  </r>
  <r>
    <s v="E9FDT7_METRA"/>
    <x v="3394"/>
    <n v="487"/>
    <x v="0"/>
    <n v="9"/>
    <n v="396"/>
    <n v="5410"/>
    <s v="PF00199.18 Catalase"/>
  </r>
  <r>
    <s v="E9FDT7_METRA"/>
    <x v="3394"/>
    <n v="487"/>
    <x v="1"/>
    <n v="421"/>
    <n v="485"/>
    <n v="4512"/>
    <s v="PF06628.11 Catalase-related immune-responsive"/>
  </r>
  <r>
    <s v="E9HZ30_DAPPU"/>
    <x v="3395"/>
    <n v="440"/>
    <x v="0"/>
    <n v="2"/>
    <n v="346"/>
    <n v="5410"/>
    <s v="PF00199.18 Catalase"/>
  </r>
  <r>
    <s v="E9HZ30_DAPPU"/>
    <x v="3395"/>
    <n v="440"/>
    <x v="1"/>
    <n v="369"/>
    <n v="432"/>
    <n v="4512"/>
    <s v="PF06628.11 Catalase-related immune-responsive"/>
  </r>
  <r>
    <s v="E9IA56_SOLIN"/>
    <x v="3396"/>
    <n v="333"/>
    <x v="0"/>
    <n v="1"/>
    <n v="231"/>
    <n v="5410"/>
    <s v="PF00199.18 Catalase"/>
  </r>
  <r>
    <s v="E9IA56_SOLIN"/>
    <x v="3396"/>
    <n v="333"/>
    <x v="1"/>
    <n v="254"/>
    <n v="317"/>
    <n v="4512"/>
    <s v="PF06628.11 Catalase-related immune-responsive"/>
  </r>
  <r>
    <s v="E9SWF7_RHOHA"/>
    <x v="3397"/>
    <n v="504"/>
    <x v="0"/>
    <n v="6"/>
    <n v="386"/>
    <n v="5410"/>
    <s v="PF00199.18 Catalase"/>
  </r>
  <r>
    <s v="E9SWF7_RHOHA"/>
    <x v="3397"/>
    <n v="504"/>
    <x v="1"/>
    <n v="414"/>
    <n v="478"/>
    <n v="4512"/>
    <s v="PF06628.11 Catalase-related immune-responsive"/>
  </r>
  <r>
    <s v="E9SX72_RHOHA"/>
    <x v="3398"/>
    <n v="488"/>
    <x v="0"/>
    <n v="10"/>
    <n v="391"/>
    <n v="5410"/>
    <s v="PF00199.18 Catalase"/>
  </r>
  <r>
    <s v="E9SX72_RHOHA"/>
    <x v="3398"/>
    <n v="488"/>
    <x v="1"/>
    <n v="418"/>
    <n v="483"/>
    <n v="4512"/>
    <s v="PF06628.11 Catalase-related immune-responsive"/>
  </r>
  <r>
    <s v="EASC_ASPFU"/>
    <x v="3399"/>
    <n v="520"/>
    <x v="0"/>
    <n v="26"/>
    <n v="413"/>
    <n v="5410"/>
    <s v="PF00199.18 Catalase"/>
  </r>
  <r>
    <s v="EASC_ASPFU"/>
    <x v="3399"/>
    <n v="520"/>
    <x v="1"/>
    <n v="439"/>
    <n v="505"/>
    <n v="4512"/>
    <s v="PF06628.11 Catalase-related immune-responsive"/>
  </r>
  <r>
    <s v="F0JGR5_DESDE"/>
    <x v="3400"/>
    <n v="504"/>
    <x v="0"/>
    <n v="9"/>
    <n v="392"/>
    <n v="5410"/>
    <s v="PF00199.18 Catalase"/>
  </r>
  <r>
    <s v="F0JGR5_DESDE"/>
    <x v="3400"/>
    <n v="504"/>
    <x v="1"/>
    <n v="416"/>
    <n v="479"/>
    <n v="4512"/>
    <s v="PF06628.11 Catalase-related immune-responsive"/>
  </r>
  <r>
    <s v="F0P1T0_WEEVC"/>
    <x v="3401"/>
    <n v="702"/>
    <x v="0"/>
    <n v="23"/>
    <n v="407"/>
    <n v="5410"/>
    <s v="PF00199.18 Catalase"/>
  </r>
  <r>
    <s v="F0P1T0_WEEVC"/>
    <x v="3401"/>
    <n v="702"/>
    <x v="1"/>
    <n v="437"/>
    <n v="501"/>
    <n v="4512"/>
    <s v="PF06628.11 Catalase-related immune-responsive"/>
  </r>
  <r>
    <s v="F0RDA6_CELLC"/>
    <x v="3402"/>
    <n v="485"/>
    <x v="0"/>
    <n v="7"/>
    <n v="391"/>
    <n v="5410"/>
    <s v="PF00199.18 Catalase"/>
  </r>
  <r>
    <s v="F0RDA6_CELLC"/>
    <x v="3402"/>
    <n v="485"/>
    <x v="1"/>
    <n v="413"/>
    <n v="477"/>
    <n v="4512"/>
    <s v="PF06628.11 Catalase-related immune-responsive"/>
  </r>
  <r>
    <s v="F0RPW3_DEIPM"/>
    <x v="3403"/>
    <n v="524"/>
    <x v="0"/>
    <n v="23"/>
    <n v="414"/>
    <n v="5410"/>
    <s v="PF00199.18 Catalase"/>
  </r>
  <r>
    <s v="F0RPW3_DEIPM"/>
    <x v="3403"/>
    <n v="524"/>
    <x v="1"/>
    <n v="437"/>
    <n v="500"/>
    <n v="4512"/>
    <s v="PF06628.11 Catalase-related immune-responsive"/>
  </r>
  <r>
    <s v="F0RPY2_DEIPM"/>
    <x v="3404"/>
    <n v="739"/>
    <x v="0"/>
    <n v="50"/>
    <n v="436"/>
    <n v="5410"/>
    <s v="PF00199.18 Catalase"/>
  </r>
  <r>
    <s v="F0RPY2_DEIPM"/>
    <x v="3404"/>
    <n v="739"/>
    <x v="1"/>
    <n v="465"/>
    <n v="529"/>
    <n v="4512"/>
    <s v="PF06628.11 Catalase-related immune-responsive"/>
  </r>
  <r>
    <s v="F0RZ65_SPHGB"/>
    <x v="3405"/>
    <n v="502"/>
    <x v="0"/>
    <n v="16"/>
    <n v="398"/>
    <n v="5410"/>
    <s v="PF00199.18 Catalase"/>
  </r>
  <r>
    <s v="F0RZ65_SPHGB"/>
    <x v="3405"/>
    <n v="502"/>
    <x v="1"/>
    <n v="422"/>
    <n v="485"/>
    <n v="4512"/>
    <s v="PF06628.11 Catalase-related immune-responsive"/>
  </r>
  <r>
    <s v="F0SCD5_PSESL"/>
    <x v="3406"/>
    <n v="727"/>
    <x v="0"/>
    <n v="35"/>
    <n v="421"/>
    <n v="5410"/>
    <s v="PF00199.18 Catalase"/>
  </r>
  <r>
    <s v="F0SCD5_PSESL"/>
    <x v="3406"/>
    <n v="727"/>
    <x v="1"/>
    <n v="450"/>
    <n v="514"/>
    <n v="4512"/>
    <s v="PF06628.11 Catalase-related immune-responsive"/>
  </r>
  <r>
    <s v="F0SCD5_PSESL"/>
    <x v="3406"/>
    <n v="727"/>
    <x v="2"/>
    <n v="565"/>
    <n v="688"/>
    <n v="15860"/>
    <s v="PF01965.23 DJ-1/PfpI family"/>
  </r>
  <r>
    <s v="F0SKC6_RUBBR"/>
    <x v="3407"/>
    <n v="698"/>
    <x v="0"/>
    <n v="34"/>
    <n v="419"/>
    <n v="5410"/>
    <s v="PF00199.18 Catalase"/>
  </r>
  <r>
    <s v="F0SKC6_RUBBR"/>
    <x v="3407"/>
    <n v="698"/>
    <x v="1"/>
    <n v="446"/>
    <n v="510"/>
    <n v="4512"/>
    <s v="PF06628.11 Catalase-related immune-responsive"/>
  </r>
  <r>
    <s v="F0SWE3_SYNGF"/>
    <x v="3408"/>
    <n v="703"/>
    <x v="0"/>
    <n v="31"/>
    <n v="417"/>
    <n v="5410"/>
    <s v="PF00199.18 Catalase"/>
  </r>
  <r>
    <s v="F0SWE3_SYNGF"/>
    <x v="3408"/>
    <n v="703"/>
    <x v="1"/>
    <n v="446"/>
    <n v="510"/>
    <n v="4512"/>
    <s v="PF06628.11 Catalase-related immune-responsive"/>
  </r>
  <r>
    <s v="F0SWE3_SYNGF"/>
    <x v="3408"/>
    <n v="703"/>
    <x v="2"/>
    <n v="542"/>
    <n v="681"/>
    <n v="15860"/>
    <s v="PF01965.23 DJ-1/PfpI family"/>
  </r>
  <r>
    <s v="F0UHM7_AJEC8"/>
    <x v="3409"/>
    <n v="728"/>
    <x v="0"/>
    <n v="61"/>
    <n v="446"/>
    <n v="5410"/>
    <s v="PF00199.18 Catalase"/>
  </r>
  <r>
    <s v="F0UHM7_AJEC8"/>
    <x v="3409"/>
    <n v="728"/>
    <x v="1"/>
    <n v="477"/>
    <n v="541"/>
    <n v="4512"/>
    <s v="PF06628.11 Catalase-related immune-responsive"/>
  </r>
  <r>
    <s v="F0URN6_AJEC8"/>
    <x v="3410"/>
    <n v="503"/>
    <x v="0"/>
    <n v="19"/>
    <n v="400"/>
    <n v="5410"/>
    <s v="PF00199.18 Catalase"/>
  </r>
  <r>
    <s v="F0URN6_AJEC8"/>
    <x v="3410"/>
    <n v="503"/>
    <x v="1"/>
    <n v="426"/>
    <n v="489"/>
    <n v="4512"/>
    <s v="PF06628.11 Catalase-related immune-responsive"/>
  </r>
  <r>
    <s v="F0UV97_AJEC8"/>
    <x v="3411"/>
    <n v="760"/>
    <x v="0"/>
    <n v="43"/>
    <n v="442"/>
    <n v="5410"/>
    <s v="PF00199.18 Catalase"/>
  </r>
  <r>
    <s v="F0UV97_AJEC8"/>
    <x v="3411"/>
    <n v="760"/>
    <x v="1"/>
    <n v="470"/>
    <n v="534"/>
    <n v="4512"/>
    <s v="PF06628.11 Catalase-related immune-responsive"/>
  </r>
  <r>
    <s v="F0VI76_NEOCL"/>
    <x v="3412"/>
    <n v="516"/>
    <x v="0"/>
    <n v="17"/>
    <n v="415"/>
    <n v="5410"/>
    <s v="PF00199.18 Catalase"/>
  </r>
  <r>
    <s v="F0VI76_NEOCL"/>
    <x v="3412"/>
    <n v="516"/>
    <x v="1"/>
    <n v="440"/>
    <n v="504"/>
    <n v="4512"/>
    <s v="PF06628.11 Catalase-related immune-responsive"/>
  </r>
  <r>
    <s v="F0XES5_GROCL"/>
    <x v="3413"/>
    <n v="322"/>
    <x v="0"/>
    <n v="21"/>
    <n v="317"/>
    <n v="5410"/>
    <s v="PF00199.18 Catalase"/>
  </r>
  <r>
    <s v="F0XL66_GROCL"/>
    <x v="3414"/>
    <n v="873"/>
    <x v="0"/>
    <n v="7"/>
    <n v="133"/>
    <n v="5410"/>
    <s v="PF00199.18 Catalase"/>
  </r>
  <r>
    <s v="F0XL66_GROCL"/>
    <x v="3414"/>
    <n v="873"/>
    <x v="0"/>
    <n v="129"/>
    <n v="318"/>
    <n v="5410"/>
    <s v="PF00199.18 Catalase"/>
  </r>
  <r>
    <s v="F0XL66_GROCL"/>
    <x v="3414"/>
    <n v="873"/>
    <x v="11"/>
    <n v="462"/>
    <n v="774"/>
    <n v="14795"/>
    <s v="PF11951.7 Fungal specific transcription factor domain"/>
  </r>
  <r>
    <s v="F0XU99_GROCL"/>
    <x v="3415"/>
    <n v="470"/>
    <x v="0"/>
    <n v="20"/>
    <n v="158"/>
    <n v="5410"/>
    <s v="PF00199.18 Catalase"/>
  </r>
  <r>
    <s v="F0XU99_GROCL"/>
    <x v="3415"/>
    <n v="470"/>
    <x v="0"/>
    <n v="152"/>
    <n v="373"/>
    <n v="5410"/>
    <s v="PF00199.18 Catalase"/>
  </r>
  <r>
    <s v="F0XU99_GROCL"/>
    <x v="3415"/>
    <n v="470"/>
    <x v="1"/>
    <n v="400"/>
    <n v="464"/>
    <n v="4512"/>
    <s v="PF06628.11 Catalase-related immune-responsive"/>
  </r>
  <r>
    <s v="F0ZIQ0_DICPU"/>
    <x v="3416"/>
    <n v="691"/>
    <x v="0"/>
    <n v="21"/>
    <n v="407"/>
    <n v="5410"/>
    <s v="PF00199.18 Catalase"/>
  </r>
  <r>
    <s v="F0ZIQ0_DICPU"/>
    <x v="3416"/>
    <n v="691"/>
    <x v="1"/>
    <n v="438"/>
    <n v="503"/>
    <n v="4512"/>
    <s v="PF06628.11 Catalase-related immune-responsive"/>
  </r>
  <r>
    <s v="F0ZZJ3_DICPU"/>
    <x v="3417"/>
    <n v="496"/>
    <x v="0"/>
    <n v="7"/>
    <n v="393"/>
    <n v="5410"/>
    <s v="PF00199.18 Catalase"/>
  </r>
  <r>
    <s v="F0ZZJ3_DICPU"/>
    <x v="3417"/>
    <n v="496"/>
    <x v="1"/>
    <n v="417"/>
    <n v="480"/>
    <n v="4512"/>
    <s v="PF06628.11 Catalase-related immune-responsive"/>
  </r>
  <r>
    <s v="F1NGJ7_CHICK"/>
    <x v="3418"/>
    <n v="487"/>
    <x v="0"/>
    <n v="1"/>
    <n v="370"/>
    <n v="5410"/>
    <s v="PF00199.18 Catalase"/>
  </r>
  <r>
    <s v="F1NGJ7_CHICK"/>
    <x v="3418"/>
    <n v="487"/>
    <x v="1"/>
    <n v="392"/>
    <n v="456"/>
    <n v="4512"/>
    <s v="PF06628.11 Catalase-related immune-responsive"/>
  </r>
  <r>
    <s v="F1SGS9_PIG"/>
    <x v="3419"/>
    <n v="527"/>
    <x v="0"/>
    <n v="28"/>
    <n v="411"/>
    <n v="5410"/>
    <s v="PF00199.18 Catalase"/>
  </r>
  <r>
    <s v="F1SGS9_PIG"/>
    <x v="3419"/>
    <n v="527"/>
    <x v="1"/>
    <n v="434"/>
    <n v="497"/>
    <n v="4512"/>
    <s v="PF06628.11 Catalase-related immune-responsive"/>
  </r>
  <r>
    <s v="F1TJ63_RHOHA"/>
    <x v="3420"/>
    <n v="721"/>
    <x v="0"/>
    <n v="75"/>
    <n v="461"/>
    <n v="5410"/>
    <s v="PF00199.18 Catalase"/>
  </r>
  <r>
    <s v="F1TJ63_RHOHA"/>
    <x v="3420"/>
    <n v="721"/>
    <x v="1"/>
    <n v="490"/>
    <n v="554"/>
    <n v="4512"/>
    <s v="PF06628.11 Catalase-related immune-responsive"/>
  </r>
  <r>
    <s v="F1W3N4_9BURK"/>
    <x v="3421"/>
    <n v="338"/>
    <x v="0"/>
    <n v="37"/>
    <n v="338"/>
    <n v="5410"/>
    <s v="PF00199.18 Catalase"/>
  </r>
  <r>
    <s v="F2CVM1_HORVD"/>
    <x v="3422"/>
    <n v="492"/>
    <x v="0"/>
    <n v="18"/>
    <n v="399"/>
    <n v="5410"/>
    <s v="PF00199.18 Catalase"/>
  </r>
  <r>
    <s v="F2CVM1_HORVD"/>
    <x v="3422"/>
    <n v="492"/>
    <x v="1"/>
    <n v="421"/>
    <n v="486"/>
    <n v="4512"/>
    <s v="PF06628.11 Catalase-related immune-responsive"/>
  </r>
  <r>
    <s v="F2F283_SOLSS"/>
    <x v="3423"/>
    <n v="681"/>
    <x v="0"/>
    <n v="28"/>
    <n v="414"/>
    <n v="5410"/>
    <s v="PF00199.18 Catalase"/>
  </r>
  <r>
    <s v="F2F283_SOLSS"/>
    <x v="3423"/>
    <n v="681"/>
    <x v="1"/>
    <n v="443"/>
    <n v="507"/>
    <n v="4512"/>
    <s v="PF06628.11 Catalase-related immune-responsive"/>
  </r>
  <r>
    <s v="F2F501_SOLSS"/>
    <x v="3424"/>
    <n v="664"/>
    <x v="0"/>
    <n v="24"/>
    <n v="410"/>
    <n v="5410"/>
    <s v="PF00199.18 Catalase"/>
  </r>
  <r>
    <s v="F2F501_SOLSS"/>
    <x v="3424"/>
    <n v="664"/>
    <x v="1"/>
    <n v="439"/>
    <n v="503"/>
    <n v="4512"/>
    <s v="PF06628.11 Catalase-related immune-responsive"/>
  </r>
  <r>
    <s v="F2F552_SOLSS"/>
    <x v="3425"/>
    <n v="496"/>
    <x v="0"/>
    <n v="7"/>
    <n v="389"/>
    <n v="5410"/>
    <s v="PF00199.18 Catalase"/>
  </r>
  <r>
    <s v="F2F552_SOLSS"/>
    <x v="3425"/>
    <n v="496"/>
    <x v="1"/>
    <n v="413"/>
    <n v="476"/>
    <n v="4512"/>
    <s v="PF06628.11 Catalase-related immune-responsive"/>
  </r>
  <r>
    <s v="F2FAG8_SOLSS"/>
    <x v="3426"/>
    <n v="549"/>
    <x v="0"/>
    <n v="21"/>
    <n v="412"/>
    <n v="5410"/>
    <s v="PF00199.18 Catalase"/>
  </r>
  <r>
    <s v="F2FAG8_SOLSS"/>
    <x v="3426"/>
    <n v="549"/>
    <x v="1"/>
    <n v="436"/>
    <n v="499"/>
    <n v="4512"/>
    <s v="PF06628.11 Catalase-related immune-responsive"/>
  </r>
  <r>
    <s v="F2ICX9_FLUTR"/>
    <x v="3427"/>
    <n v="499"/>
    <x v="0"/>
    <n v="9"/>
    <n v="391"/>
    <n v="5410"/>
    <s v="PF00199.18 Catalase"/>
  </r>
  <r>
    <s v="F2ICX9_FLUTR"/>
    <x v="3427"/>
    <n v="499"/>
    <x v="1"/>
    <n v="417"/>
    <n v="485"/>
    <n v="4512"/>
    <s v="PF06628.11 Catalase-related immune-responsive"/>
  </r>
  <r>
    <s v="F2JH87_CELLD"/>
    <x v="3428"/>
    <n v="502"/>
    <x v="0"/>
    <n v="8"/>
    <n v="388"/>
    <n v="5410"/>
    <s v="PF00199.18 Catalase"/>
  </r>
  <r>
    <s v="F2JH87_CELLD"/>
    <x v="3428"/>
    <n v="502"/>
    <x v="1"/>
    <n v="414"/>
    <n v="477"/>
    <n v="4512"/>
    <s v="PF06628.11 Catalase-related immune-responsive"/>
  </r>
  <r>
    <s v="F2JJ63_CELLD"/>
    <x v="3429"/>
    <n v="504"/>
    <x v="0"/>
    <n v="7"/>
    <n v="390"/>
    <n v="5410"/>
    <s v="PF00199.18 Catalase"/>
  </r>
  <r>
    <s v="F2JJ63_CELLD"/>
    <x v="3429"/>
    <n v="504"/>
    <x v="1"/>
    <n v="414"/>
    <n v="476"/>
    <n v="4512"/>
    <s v="PF06628.11 Catalase-related immune-responsive"/>
  </r>
  <r>
    <s v="F2LC92_BURGS"/>
    <x v="3430"/>
    <n v="487"/>
    <x v="0"/>
    <n v="11"/>
    <n v="393"/>
    <n v="5410"/>
    <s v="PF00199.18 Catalase"/>
  </r>
  <r>
    <s v="F2LC92_BURGS"/>
    <x v="3430"/>
    <n v="487"/>
    <x v="1"/>
    <n v="417"/>
    <n v="479"/>
    <n v="4512"/>
    <s v="PF06628.11 Catalase-related immune-responsive"/>
  </r>
  <r>
    <s v="F2LEC9_BURGS"/>
    <x v="3431"/>
    <n v="511"/>
    <x v="0"/>
    <n v="30"/>
    <n v="408"/>
    <n v="5410"/>
    <s v="PF00199.18 Catalase"/>
  </r>
  <r>
    <s v="F2LEC9_BURGS"/>
    <x v="3431"/>
    <n v="511"/>
    <x v="1"/>
    <n v="430"/>
    <n v="494"/>
    <n v="4512"/>
    <s v="PF06628.11 Catalase-related immune-responsive"/>
  </r>
  <r>
    <s v="F2LGL2_BURGS"/>
    <x v="3432"/>
    <n v="362"/>
    <x v="0"/>
    <n v="40"/>
    <n v="346"/>
    <n v="5410"/>
    <s v="PF00199.18 Catalase"/>
  </r>
  <r>
    <s v="F2LJM0_BURGS"/>
    <x v="3433"/>
    <n v="355"/>
    <x v="0"/>
    <n v="54"/>
    <n v="352"/>
    <n v="5410"/>
    <s v="PF00199.18 Catalase"/>
  </r>
  <r>
    <s v="F2LQY8_BURGS"/>
    <x v="3434"/>
    <n v="699"/>
    <x v="0"/>
    <n v="36"/>
    <n v="422"/>
    <n v="5410"/>
    <s v="PF00199.18 Catalase"/>
  </r>
  <r>
    <s v="F2LQY8_BURGS"/>
    <x v="3434"/>
    <n v="699"/>
    <x v="1"/>
    <n v="457"/>
    <n v="521"/>
    <n v="4512"/>
    <s v="PF06628.11 Catalase-related immune-responsive"/>
  </r>
  <r>
    <s v="F2LR23_BURGS"/>
    <x v="3435"/>
    <n v="365"/>
    <x v="0"/>
    <n v="64"/>
    <n v="364"/>
    <n v="5410"/>
    <s v="PF00199.18 Catalase"/>
  </r>
  <r>
    <s v="F2NCG7_DESAR"/>
    <x v="3436"/>
    <n v="507"/>
    <x v="0"/>
    <n v="9"/>
    <n v="392"/>
    <n v="5410"/>
    <s v="PF00199.18 Catalase"/>
  </r>
  <r>
    <s v="F2NCG7_DESAR"/>
    <x v="3436"/>
    <n v="507"/>
    <x v="1"/>
    <n v="416"/>
    <n v="479"/>
    <n v="4512"/>
    <s v="PF06628.11 Catalase-related immune-responsive"/>
  </r>
  <r>
    <s v="F2PGR0_TRIEC"/>
    <x v="3437"/>
    <n v="501"/>
    <x v="0"/>
    <n v="19"/>
    <n v="400"/>
    <n v="5410"/>
    <s v="PF00199.18 Catalase"/>
  </r>
  <r>
    <s v="F2PGR0_TRIEC"/>
    <x v="3437"/>
    <n v="501"/>
    <x v="1"/>
    <n v="425"/>
    <n v="489"/>
    <n v="4512"/>
    <s v="PF06628.11 Catalase-related immune-responsive"/>
  </r>
  <r>
    <s v="F2PLX1_TRIEC"/>
    <x v="3438"/>
    <n v="524"/>
    <x v="0"/>
    <n v="10"/>
    <n v="400"/>
    <n v="5410"/>
    <s v="PF00199.18 Catalase"/>
  </r>
  <r>
    <s v="F2PTU4_TRIEC"/>
    <x v="3439"/>
    <n v="483"/>
    <x v="0"/>
    <n v="14"/>
    <n v="382"/>
    <n v="5410"/>
    <s v="PF00199.18 Catalase"/>
  </r>
  <r>
    <s v="F2PTU4_TRIEC"/>
    <x v="3439"/>
    <n v="483"/>
    <x v="1"/>
    <n v="393"/>
    <n v="460"/>
    <n v="4512"/>
    <s v="PF06628.11 Catalase-related immune-responsive"/>
  </r>
  <r>
    <s v="F2PZX7_TRIEC"/>
    <x v="3440"/>
    <n v="751"/>
    <x v="0"/>
    <n v="42"/>
    <n v="430"/>
    <n v="5410"/>
    <s v="PF00199.18 Catalase"/>
  </r>
  <r>
    <s v="F2PZX7_TRIEC"/>
    <x v="3440"/>
    <n v="751"/>
    <x v="1"/>
    <n v="456"/>
    <n v="520"/>
    <n v="4512"/>
    <s v="PF06628.11 Catalase-related immune-responsive"/>
  </r>
  <r>
    <s v="F2R4F1_STRVP"/>
    <x v="3441"/>
    <n v="506"/>
    <x v="0"/>
    <n v="9"/>
    <n v="388"/>
    <n v="5410"/>
    <s v="PF00199.18 Catalase"/>
  </r>
  <r>
    <s v="F2R4F1_STRVP"/>
    <x v="3441"/>
    <n v="506"/>
    <x v="1"/>
    <n v="415"/>
    <n v="480"/>
    <n v="4512"/>
    <s v="PF06628.11 Catalase-related immune-responsive"/>
  </r>
  <r>
    <s v="F2RCC1_STRVP"/>
    <x v="3442"/>
    <n v="485"/>
    <x v="0"/>
    <n v="7"/>
    <n v="390"/>
    <n v="5410"/>
    <s v="PF00199.18 Catalase"/>
  </r>
  <r>
    <s v="F2RCC1_STRVP"/>
    <x v="3442"/>
    <n v="485"/>
    <x v="1"/>
    <n v="415"/>
    <n v="479"/>
    <n v="4512"/>
    <s v="PF06628.11 Catalase-related immune-responsive"/>
  </r>
  <r>
    <s v="F2RM10_STRVP"/>
    <x v="3443"/>
    <n v="751"/>
    <x v="0"/>
    <n v="79"/>
    <n v="465"/>
    <n v="5410"/>
    <s v="PF00199.18 Catalase"/>
  </r>
  <r>
    <s v="F2RM10_STRVP"/>
    <x v="3443"/>
    <n v="751"/>
    <x v="1"/>
    <n v="495"/>
    <n v="559"/>
    <n v="4512"/>
    <s v="PF06628.11 Catalase-related immune-responsive"/>
  </r>
  <r>
    <s v="F2SFW6_TRIRC"/>
    <x v="3444"/>
    <n v="751"/>
    <x v="0"/>
    <n v="42"/>
    <n v="430"/>
    <n v="5410"/>
    <s v="PF00199.18 Catalase"/>
  </r>
  <r>
    <s v="F2SFW6_TRIRC"/>
    <x v="3444"/>
    <n v="751"/>
    <x v="1"/>
    <n v="456"/>
    <n v="520"/>
    <n v="4512"/>
    <s v="PF06628.11 Catalase-related immune-responsive"/>
  </r>
  <r>
    <s v="F2SJ21_TRIRC"/>
    <x v="3445"/>
    <n v="501"/>
    <x v="0"/>
    <n v="19"/>
    <n v="400"/>
    <n v="5410"/>
    <s v="PF00199.18 Catalase"/>
  </r>
  <r>
    <s v="F2SJ21_TRIRC"/>
    <x v="3445"/>
    <n v="501"/>
    <x v="1"/>
    <n v="425"/>
    <n v="489"/>
    <n v="4512"/>
    <s v="PF06628.11 Catalase-related immune-responsive"/>
  </r>
  <r>
    <s v="F2SUA4_TRIRC"/>
    <x v="3446"/>
    <n v="401"/>
    <x v="0"/>
    <n v="1"/>
    <n v="301"/>
    <n v="5410"/>
    <s v="PF00199.18 Catalase"/>
  </r>
  <r>
    <s v="F2SUA4_TRIRC"/>
    <x v="3446"/>
    <n v="401"/>
    <x v="1"/>
    <n v="311"/>
    <n v="378"/>
    <n v="4512"/>
    <s v="PF06628.11 Catalase-related immune-responsive"/>
  </r>
  <r>
    <s v="F2UJR4_SALR5"/>
    <x v="3447"/>
    <n v="592"/>
    <x v="0"/>
    <n v="126"/>
    <n v="507"/>
    <n v="5410"/>
    <s v="PF00199.18 Catalase"/>
  </r>
  <r>
    <s v="F2UJR4_SALR5"/>
    <x v="3447"/>
    <n v="592"/>
    <x v="1"/>
    <n v="525"/>
    <n v="587"/>
    <n v="4512"/>
    <s v="PF06628.11 Catalase-related immune-responsive"/>
  </r>
  <r>
    <s v="F2UJR4_SALR5"/>
    <x v="3447"/>
    <n v="592"/>
    <x v="35"/>
    <n v="2"/>
    <n v="112"/>
    <n v="34636"/>
    <s v="PF00169.28 PH domain"/>
  </r>
  <r>
    <s v="F3NHW5_9ACTN"/>
    <x v="3448"/>
    <n v="541"/>
    <x v="0"/>
    <n v="8"/>
    <n v="399"/>
    <n v="5410"/>
    <s v="PF00199.18 Catalase"/>
  </r>
  <r>
    <s v="F3NHW5_9ACTN"/>
    <x v="3448"/>
    <n v="541"/>
    <x v="1"/>
    <n v="423"/>
    <n v="486"/>
    <n v="4512"/>
    <s v="PF06628.11 Catalase-related immune-responsive"/>
  </r>
  <r>
    <s v="F3NJG1_9ACTN"/>
    <x v="3449"/>
    <n v="757"/>
    <x v="0"/>
    <n v="82"/>
    <n v="468"/>
    <n v="5410"/>
    <s v="PF00199.18 Catalase"/>
  </r>
  <r>
    <s v="F3NJG1_9ACTN"/>
    <x v="3449"/>
    <n v="757"/>
    <x v="1"/>
    <n v="498"/>
    <n v="562"/>
    <n v="4512"/>
    <s v="PF06628.11 Catalase-related immune-responsive"/>
  </r>
  <r>
    <s v="F3NMV4_9ACTN"/>
    <x v="3450"/>
    <n v="483"/>
    <x v="0"/>
    <n v="7"/>
    <n v="389"/>
    <n v="5410"/>
    <s v="PF00199.18 Catalase"/>
  </r>
  <r>
    <s v="F3NMV4_9ACTN"/>
    <x v="3450"/>
    <n v="483"/>
    <x v="1"/>
    <n v="415"/>
    <n v="478"/>
    <n v="4512"/>
    <s v="PF06628.11 Catalase-related immune-responsive"/>
  </r>
  <r>
    <s v="F3S852_9PROT"/>
    <x v="3451"/>
    <n v="700"/>
    <x v="0"/>
    <n v="33"/>
    <n v="419"/>
    <n v="5410"/>
    <s v="PF00199.18 Catalase"/>
  </r>
  <r>
    <s v="F3S852_9PROT"/>
    <x v="3451"/>
    <n v="700"/>
    <x v="1"/>
    <n v="447"/>
    <n v="511"/>
    <n v="4512"/>
    <s v="PF06628.11 Catalase-related immune-responsive"/>
  </r>
  <r>
    <s v="F3Z837_9ACTN"/>
    <x v="3452"/>
    <n v="484"/>
    <x v="0"/>
    <n v="9"/>
    <n v="391"/>
    <n v="5410"/>
    <s v="PF00199.18 Catalase"/>
  </r>
  <r>
    <s v="F3Z837_9ACTN"/>
    <x v="3452"/>
    <n v="484"/>
    <x v="1"/>
    <n v="417"/>
    <n v="480"/>
    <n v="4512"/>
    <s v="PF06628.11 Catalase-related immune-responsive"/>
  </r>
  <r>
    <s v="F3ZCC4_9ACTN"/>
    <x v="3453"/>
    <n v="505"/>
    <x v="0"/>
    <n v="8"/>
    <n v="387"/>
    <n v="5410"/>
    <s v="PF00199.18 Catalase"/>
  </r>
  <r>
    <s v="F3ZCC4_9ACTN"/>
    <x v="3453"/>
    <n v="505"/>
    <x v="1"/>
    <n v="414"/>
    <n v="479"/>
    <n v="4512"/>
    <s v="PF06628.11 Catalase-related immune-responsive"/>
  </r>
  <r>
    <s v="F3ZIX7_9ACTN"/>
    <x v="3454"/>
    <n v="481"/>
    <x v="0"/>
    <n v="7"/>
    <n v="387"/>
    <n v="5410"/>
    <s v="PF00199.18 Catalase"/>
  </r>
  <r>
    <s v="F3ZIX7_9ACTN"/>
    <x v="3454"/>
    <n v="481"/>
    <x v="1"/>
    <n v="416"/>
    <n v="480"/>
    <n v="4512"/>
    <s v="PF06628.11 Catalase-related immune-responsive"/>
  </r>
  <r>
    <s v="F4BUI9_METCG"/>
    <x v="3455"/>
    <n v="489"/>
    <x v="0"/>
    <n v="11"/>
    <n v="393"/>
    <n v="5410"/>
    <s v="PF00199.18 Catalase"/>
  </r>
  <r>
    <s v="F4BUI9_METCG"/>
    <x v="3455"/>
    <n v="489"/>
    <x v="1"/>
    <n v="417"/>
    <n v="480"/>
    <n v="4512"/>
    <s v="PF06628.11 Catalase-related immune-responsive"/>
  </r>
  <r>
    <s v="F4C3B7_SPHS2"/>
    <x v="3456"/>
    <n v="498"/>
    <x v="0"/>
    <n v="8"/>
    <n v="390"/>
    <n v="5410"/>
    <s v="PF00199.18 Catalase"/>
  </r>
  <r>
    <s v="F4C3B7_SPHS2"/>
    <x v="3456"/>
    <n v="498"/>
    <x v="1"/>
    <n v="417"/>
    <n v="483"/>
    <n v="4512"/>
    <s v="PF06628.11 Catalase-related immune-responsive"/>
  </r>
  <r>
    <s v="F4C7R0_SPHS2"/>
    <x v="3457"/>
    <n v="510"/>
    <x v="0"/>
    <n v="8"/>
    <n v="390"/>
    <n v="5410"/>
    <s v="PF00199.18 Catalase"/>
  </r>
  <r>
    <s v="F4C7R0_SPHS2"/>
    <x v="3457"/>
    <n v="510"/>
    <x v="1"/>
    <n v="416"/>
    <n v="484"/>
    <n v="4512"/>
    <s v="PF06628.11 Catalase-related immune-responsive"/>
  </r>
  <r>
    <s v="F4CBZ4_SPHS2"/>
    <x v="3458"/>
    <n v="728"/>
    <x v="0"/>
    <n v="34"/>
    <n v="420"/>
    <n v="5410"/>
    <s v="PF00199.18 Catalase"/>
  </r>
  <r>
    <s v="F4CBZ4_SPHS2"/>
    <x v="3458"/>
    <n v="728"/>
    <x v="1"/>
    <n v="449"/>
    <n v="513"/>
    <n v="4512"/>
    <s v="PF06628.11 Catalase-related immune-responsive"/>
  </r>
  <r>
    <s v="F4CBZ4_SPHS2"/>
    <x v="3458"/>
    <n v="728"/>
    <x v="2"/>
    <n v="566"/>
    <n v="681"/>
    <n v="15860"/>
    <s v="PF01965.23 DJ-1/PfpI family"/>
  </r>
  <r>
    <s v="F4CT51_PSEUX"/>
    <x v="3459"/>
    <n v="505"/>
    <x v="0"/>
    <n v="10"/>
    <n v="389"/>
    <n v="5410"/>
    <s v="PF00199.18 Catalase"/>
  </r>
  <r>
    <s v="F4CT51_PSEUX"/>
    <x v="3459"/>
    <n v="505"/>
    <x v="1"/>
    <n v="414"/>
    <n v="479"/>
    <n v="4512"/>
    <s v="PF06628.11 Catalase-related immune-responsive"/>
  </r>
  <r>
    <s v="F4FF54_VERMA"/>
    <x v="3460"/>
    <n v="753"/>
    <x v="0"/>
    <n v="84"/>
    <n v="470"/>
    <n v="5410"/>
    <s v="PF00199.18 Catalase"/>
  </r>
  <r>
    <s v="F4FF54_VERMA"/>
    <x v="3460"/>
    <n v="753"/>
    <x v="1"/>
    <n v="500"/>
    <n v="564"/>
    <n v="4512"/>
    <s v="PF06628.11 Catalase-related immune-responsive"/>
  </r>
  <r>
    <s v="F4G3Y5_ALIDK"/>
    <x v="3461"/>
    <n v="485"/>
    <x v="0"/>
    <n v="8"/>
    <n v="390"/>
    <n v="5410"/>
    <s v="PF00199.18 Catalase"/>
  </r>
  <r>
    <s v="F4G3Y5_ALIDK"/>
    <x v="3461"/>
    <n v="485"/>
    <x v="1"/>
    <n v="414"/>
    <n v="476"/>
    <n v="4512"/>
    <s v="PF06628.11 Catalase-related immune-responsive"/>
  </r>
  <r>
    <s v="F4GH21_SPHCD"/>
    <x v="3462"/>
    <n v="508"/>
    <x v="0"/>
    <n v="10"/>
    <n v="391"/>
    <n v="5410"/>
    <s v="PF00199.18 Catalase"/>
  </r>
  <r>
    <s v="F4GH21_SPHCD"/>
    <x v="3462"/>
    <n v="508"/>
    <x v="1"/>
    <n v="416"/>
    <n v="479"/>
    <n v="4512"/>
    <s v="PF06628.11 Catalase-related immune-responsive"/>
  </r>
  <r>
    <s v="F4GXN7_PUSST"/>
    <x v="3463"/>
    <n v="477"/>
    <x v="0"/>
    <n v="5"/>
    <n v="387"/>
    <n v="5410"/>
    <s v="PF00199.18 Catalase"/>
  </r>
  <r>
    <s v="F4GXN7_PUSST"/>
    <x v="3463"/>
    <n v="477"/>
    <x v="1"/>
    <n v="411"/>
    <n v="473"/>
    <n v="4512"/>
    <s v="PF06628.11 Catalase-related immune-responsive"/>
  </r>
  <r>
    <s v="F4H7U1_CELFA"/>
    <x v="3464"/>
    <n v="499"/>
    <x v="0"/>
    <n v="8"/>
    <n v="389"/>
    <n v="5410"/>
    <s v="PF00199.18 Catalase"/>
  </r>
  <r>
    <s v="F4H7U1_CELFA"/>
    <x v="3464"/>
    <n v="499"/>
    <x v="1"/>
    <n v="416"/>
    <n v="480"/>
    <n v="4512"/>
    <s v="PF06628.11 Catalase-related immune-responsive"/>
  </r>
  <r>
    <s v="F4HCU4_GALAU"/>
    <x v="3465"/>
    <n v="486"/>
    <x v="0"/>
    <n v="15"/>
    <n v="397"/>
    <n v="5410"/>
    <s v="PF00199.18 Catalase"/>
  </r>
  <r>
    <s v="F4HCU4_GALAU"/>
    <x v="3465"/>
    <n v="486"/>
    <x v="1"/>
    <n v="421"/>
    <n v="484"/>
    <n v="4512"/>
    <s v="PF06628.11 Catalase-related immune-responsive"/>
  </r>
  <r>
    <s v="F4HUL6_ARATH"/>
    <x v="3466"/>
    <n v="427"/>
    <x v="0"/>
    <n v="18"/>
    <n v="399"/>
    <n v="5410"/>
    <s v="PF00199.18 Catalase"/>
  </r>
  <r>
    <s v="F4JM86_ARATH"/>
    <x v="3467"/>
    <n v="474"/>
    <x v="0"/>
    <n v="18"/>
    <n v="399"/>
    <n v="5410"/>
    <s v="PF00199.18 Catalase"/>
  </r>
  <r>
    <s v="F4JM86_ARATH"/>
    <x v="3467"/>
    <n v="474"/>
    <x v="1"/>
    <n v="422"/>
    <n v="474"/>
    <n v="4512"/>
    <s v="PF06628.11 Catalase-related immune-responsive"/>
  </r>
  <r>
    <s v="F4KUT6_HALH1"/>
    <x v="3468"/>
    <n v="723"/>
    <x v="0"/>
    <n v="32"/>
    <n v="418"/>
    <n v="5410"/>
    <s v="PF00199.18 Catalase"/>
  </r>
  <r>
    <s v="F4KUT6_HALH1"/>
    <x v="3468"/>
    <n v="723"/>
    <x v="1"/>
    <n v="447"/>
    <n v="511"/>
    <n v="4512"/>
    <s v="PF06628.11 Catalase-related immune-responsive"/>
  </r>
  <r>
    <s v="F4KUT6_HALH1"/>
    <x v="3468"/>
    <n v="723"/>
    <x v="2"/>
    <n v="564"/>
    <n v="699"/>
    <n v="15860"/>
    <s v="PF01965.23 DJ-1/PfpI family"/>
  </r>
  <r>
    <s v="F4LNH9_TREBD"/>
    <x v="3469"/>
    <n v="504"/>
    <x v="0"/>
    <n v="8"/>
    <n v="389"/>
    <n v="5410"/>
    <s v="PF00199.18 Catalase"/>
  </r>
  <r>
    <s v="F4LNH9_TREBD"/>
    <x v="3469"/>
    <n v="504"/>
    <x v="1"/>
    <n v="414"/>
    <n v="477"/>
    <n v="4512"/>
    <s v="PF06628.11 Catalase-related immune-responsive"/>
  </r>
  <r>
    <s v="F4P1F6_BATDJ"/>
    <x v="3470"/>
    <n v="505"/>
    <x v="0"/>
    <n v="7"/>
    <n v="399"/>
    <n v="5410"/>
    <s v="PF00199.18 Catalase"/>
  </r>
  <r>
    <s v="F4P1F6_BATDJ"/>
    <x v="3470"/>
    <n v="505"/>
    <x v="1"/>
    <n v="426"/>
    <n v="489"/>
    <n v="4512"/>
    <s v="PF06628.11 Catalase-related immune-responsive"/>
  </r>
  <r>
    <s v="F4P1R4_BATDJ"/>
    <x v="3471"/>
    <n v="499"/>
    <x v="0"/>
    <n v="7"/>
    <n v="399"/>
    <n v="5410"/>
    <s v="PF00199.18 Catalase"/>
  </r>
  <r>
    <s v="F4P1R4_BATDJ"/>
    <x v="3471"/>
    <n v="499"/>
    <x v="1"/>
    <n v="426"/>
    <n v="489"/>
    <n v="4512"/>
    <s v="PF06628.11 Catalase-related immune-responsive"/>
  </r>
  <r>
    <s v="F4PFN4_BATDJ"/>
    <x v="3472"/>
    <n v="674"/>
    <x v="0"/>
    <n v="26"/>
    <n v="412"/>
    <n v="5410"/>
    <s v="PF00199.18 Catalase"/>
  </r>
  <r>
    <s v="F4PFN4_BATDJ"/>
    <x v="3472"/>
    <n v="674"/>
    <x v="1"/>
    <n v="441"/>
    <n v="505"/>
    <n v="4512"/>
    <s v="PF06628.11 Catalase-related immune-responsive"/>
  </r>
  <r>
    <s v="F4PFN4_BATDJ"/>
    <x v="3472"/>
    <n v="674"/>
    <x v="2"/>
    <n v="536"/>
    <n v="647"/>
    <n v="15860"/>
    <s v="PF01965.23 DJ-1/PfpI family"/>
  </r>
  <r>
    <s v="F4Q4D4_DICFS"/>
    <x v="3473"/>
    <n v="601"/>
    <x v="0"/>
    <n v="7"/>
    <n v="259"/>
    <n v="5410"/>
    <s v="PF00199.18 Catalase"/>
  </r>
  <r>
    <s v="F4Q4D4_DICFS"/>
    <x v="3473"/>
    <n v="601"/>
    <x v="0"/>
    <n v="257"/>
    <n v="370"/>
    <n v="5410"/>
    <s v="PF00199.18 Catalase"/>
  </r>
  <r>
    <s v="F4Q4D4_DICFS"/>
    <x v="3473"/>
    <n v="601"/>
    <x v="1"/>
    <n v="393"/>
    <n v="456"/>
    <n v="4512"/>
    <s v="PF06628.11 Catalase-related immune-responsive"/>
  </r>
  <r>
    <s v="F4QTN5_9CAUL"/>
    <x v="3474"/>
    <n v="695"/>
    <x v="0"/>
    <n v="32"/>
    <n v="418"/>
    <n v="5410"/>
    <s v="PF00199.18 Catalase"/>
  </r>
  <r>
    <s v="F4QTN5_9CAUL"/>
    <x v="3474"/>
    <n v="695"/>
    <x v="1"/>
    <n v="453"/>
    <n v="517"/>
    <n v="4512"/>
    <s v="PF06628.11 Catalase-related immune-responsive"/>
  </r>
  <r>
    <s v="F4QTT0_9CAUL"/>
    <x v="3475"/>
    <n v="486"/>
    <x v="0"/>
    <n v="2"/>
    <n v="385"/>
    <n v="5410"/>
    <s v="PF00199.18 Catalase"/>
  </r>
  <r>
    <s v="F4QTT0_9CAUL"/>
    <x v="3475"/>
    <n v="486"/>
    <x v="1"/>
    <n v="408"/>
    <n v="471"/>
    <n v="4512"/>
    <s v="PF06628.11 Catalase-related immune-responsive"/>
  </r>
  <r>
    <s v="F4QW82_BREDI"/>
    <x v="3476"/>
    <n v="465"/>
    <x v="0"/>
    <n v="1"/>
    <n v="359"/>
    <n v="5410"/>
    <s v="PF00199.18 Catalase"/>
  </r>
  <r>
    <s v="F4QW82_BREDI"/>
    <x v="3476"/>
    <n v="465"/>
    <x v="1"/>
    <n v="386"/>
    <n v="450"/>
    <n v="4512"/>
    <s v="PF06628.11 Catalase-related immune-responsive"/>
  </r>
  <r>
    <s v="F4RGD3_MELLP"/>
    <x v="3477"/>
    <n v="152"/>
    <x v="0"/>
    <n v="1"/>
    <n v="152"/>
    <n v="5410"/>
    <s v="PF00199.18 Catalase"/>
  </r>
  <r>
    <s v="F4RN96_MELLP"/>
    <x v="3478"/>
    <n v="233"/>
    <x v="0"/>
    <n v="1"/>
    <n v="233"/>
    <n v="5410"/>
    <s v="PF00199.18 Catalase"/>
  </r>
  <r>
    <s v="F4RN98_MELLP"/>
    <x v="3479"/>
    <n v="392"/>
    <x v="0"/>
    <n v="3"/>
    <n v="326"/>
    <n v="5410"/>
    <s v="PF00199.18 Catalase"/>
  </r>
  <r>
    <s v="F4RN98_MELLP"/>
    <x v="3479"/>
    <n v="392"/>
    <x v="1"/>
    <n v="331"/>
    <n v="392"/>
    <n v="4512"/>
    <s v="PF06628.11 Catalase-related immune-responsive"/>
  </r>
  <r>
    <s v="F4RR37_MELLP"/>
    <x v="3480"/>
    <n v="513"/>
    <x v="0"/>
    <n v="16"/>
    <n v="401"/>
    <n v="5410"/>
    <s v="PF00199.18 Catalase"/>
  </r>
  <r>
    <s v="F4RR37_MELLP"/>
    <x v="3480"/>
    <n v="513"/>
    <x v="1"/>
    <n v="426"/>
    <n v="490"/>
    <n v="4512"/>
    <s v="PF06628.11 Catalase-related immune-responsive"/>
  </r>
  <r>
    <s v="F4RYH8_MELLP"/>
    <x v="3481"/>
    <n v="351"/>
    <x v="0"/>
    <n v="1"/>
    <n v="351"/>
    <n v="5410"/>
    <s v="PF00199.18 Catalase"/>
  </r>
  <r>
    <s v="F4RZE4_MELLP"/>
    <x v="3482"/>
    <n v="472"/>
    <x v="0"/>
    <n v="57"/>
    <n v="438"/>
    <n v="5410"/>
    <s v="PF00199.18 Catalase"/>
  </r>
  <r>
    <s v="F4S8V8_MELLP"/>
    <x v="3483"/>
    <n v="508"/>
    <x v="0"/>
    <n v="79"/>
    <n v="456"/>
    <n v="5410"/>
    <s v="PF00199.18 Catalase"/>
  </r>
  <r>
    <s v="F4SAC0_MELLP"/>
    <x v="3484"/>
    <n v="466"/>
    <x v="0"/>
    <n v="52"/>
    <n v="432"/>
    <n v="5410"/>
    <s v="PF00199.18 Catalase"/>
  </r>
  <r>
    <s v="F4W6K5_ACREC"/>
    <x v="3485"/>
    <n v="494"/>
    <x v="0"/>
    <n v="9"/>
    <n v="392"/>
    <n v="5410"/>
    <s v="PF00199.18 Catalase"/>
  </r>
  <r>
    <s v="F4W6K5_ACREC"/>
    <x v="3485"/>
    <n v="494"/>
    <x v="1"/>
    <n v="415"/>
    <n v="478"/>
    <n v="4512"/>
    <s v="PF06628.11 Catalase-related immune-responsive"/>
  </r>
  <r>
    <s v="F5IZV0_9PORP"/>
    <x v="3486"/>
    <n v="501"/>
    <x v="0"/>
    <n v="9"/>
    <n v="390"/>
    <n v="5410"/>
    <s v="PF00199.18 Catalase"/>
  </r>
  <r>
    <s v="F5IZV0_9PORP"/>
    <x v="3486"/>
    <n v="501"/>
    <x v="1"/>
    <n v="416"/>
    <n v="477"/>
    <n v="4512"/>
    <s v="PF06628.11 Catalase-related immune-responsive"/>
  </r>
  <r>
    <s v="F5LBN9_9BACL"/>
    <x v="3487"/>
    <n v="542"/>
    <x v="0"/>
    <n v="32"/>
    <n v="424"/>
    <n v="5410"/>
    <s v="PF00199.18 Catalase"/>
  </r>
  <r>
    <s v="F5LBN9_9BACL"/>
    <x v="3487"/>
    <n v="542"/>
    <x v="1"/>
    <n v="447"/>
    <n v="510"/>
    <n v="4512"/>
    <s v="PF06628.11 Catalase-related immune-responsive"/>
  </r>
  <r>
    <s v="F5LE13_9BACL"/>
    <x v="3488"/>
    <n v="499"/>
    <x v="0"/>
    <n v="9"/>
    <n v="390"/>
    <n v="5410"/>
    <s v="PF00199.18 Catalase"/>
  </r>
  <r>
    <s v="F5LE13_9BACL"/>
    <x v="3488"/>
    <n v="499"/>
    <x v="1"/>
    <n v="414"/>
    <n v="477"/>
    <n v="4512"/>
    <s v="PF06628.11 Catalase-related immune-responsive"/>
  </r>
  <r>
    <s v="F5LI03_9BACL"/>
    <x v="3489"/>
    <n v="709"/>
    <x v="0"/>
    <n v="32"/>
    <n v="418"/>
    <n v="5410"/>
    <s v="PF00199.18 Catalase"/>
  </r>
  <r>
    <s v="F5LI03_9BACL"/>
    <x v="3489"/>
    <n v="709"/>
    <x v="1"/>
    <n v="447"/>
    <n v="511"/>
    <n v="4512"/>
    <s v="PF06628.11 Catalase-related immune-responsive"/>
  </r>
  <r>
    <s v="F5LI03_9BACL"/>
    <x v="3489"/>
    <n v="709"/>
    <x v="2"/>
    <n v="543"/>
    <n v="683"/>
    <n v="15860"/>
    <s v="PF01965.23 DJ-1/PfpI family"/>
  </r>
  <r>
    <s v="F5LR69_9BACL"/>
    <x v="3490"/>
    <n v="484"/>
    <x v="0"/>
    <n v="42"/>
    <n v="410"/>
    <n v="5410"/>
    <s v="PF00199.18 Catalase"/>
  </r>
  <r>
    <s v="F5LR69_9BACL"/>
    <x v="3490"/>
    <n v="484"/>
    <x v="1"/>
    <n v="417"/>
    <n v="478"/>
    <n v="4512"/>
    <s v="PF06628.11 Catalase-related immune-responsive"/>
  </r>
  <r>
    <s v="F5RBI0_METUF"/>
    <x v="3491"/>
    <n v="323"/>
    <x v="0"/>
    <n v="24"/>
    <n v="323"/>
    <n v="5410"/>
    <s v="PF00199.18 Catalase"/>
  </r>
  <r>
    <s v="F5SBH2_9BACL"/>
    <x v="3492"/>
    <n v="548"/>
    <x v="0"/>
    <n v="34"/>
    <n v="425"/>
    <n v="5410"/>
    <s v="PF00199.18 Catalase"/>
  </r>
  <r>
    <s v="F5SBH2_9BACL"/>
    <x v="3492"/>
    <n v="548"/>
    <x v="1"/>
    <n v="448"/>
    <n v="511"/>
    <n v="4512"/>
    <s v="PF06628.11 Catalase-related immune-responsive"/>
  </r>
  <r>
    <s v="F5SCI0_9BACL"/>
    <x v="3493"/>
    <n v="493"/>
    <x v="0"/>
    <n v="15"/>
    <n v="398"/>
    <n v="5410"/>
    <s v="PF00199.18 Catalase"/>
  </r>
  <r>
    <s v="F5SCI0_9BACL"/>
    <x v="3493"/>
    <n v="493"/>
    <x v="1"/>
    <n v="420"/>
    <n v="484"/>
    <n v="4512"/>
    <s v="PF06628.11 Catalase-related immune-responsive"/>
  </r>
  <r>
    <s v="F5SW79_9GAMM"/>
    <x v="3494"/>
    <n v="482"/>
    <x v="0"/>
    <n v="7"/>
    <n v="392"/>
    <n v="5410"/>
    <s v="PF00199.18 Catalase"/>
  </r>
  <r>
    <s v="F5SW79_9GAMM"/>
    <x v="3494"/>
    <n v="482"/>
    <x v="1"/>
    <n v="417"/>
    <n v="480"/>
    <n v="4512"/>
    <s v="PF06628.11 Catalase-related immune-responsive"/>
  </r>
  <r>
    <s v="F5SWG1_9GAMM"/>
    <x v="3495"/>
    <n v="337"/>
    <x v="0"/>
    <n v="37"/>
    <n v="337"/>
    <n v="5410"/>
    <s v="PF00199.18 Catalase"/>
  </r>
  <r>
    <s v="F5T210_9GAMM"/>
    <x v="3496"/>
    <n v="484"/>
    <x v="0"/>
    <n v="10"/>
    <n v="389"/>
    <n v="5410"/>
    <s v="PF00199.18 Catalase"/>
  </r>
  <r>
    <s v="F5T210_9GAMM"/>
    <x v="3496"/>
    <n v="484"/>
    <x v="1"/>
    <n v="417"/>
    <n v="481"/>
    <n v="4512"/>
    <s v="PF06628.11 Catalase-related immune-responsive"/>
  </r>
  <r>
    <s v="F5XWV5_RAMTT"/>
    <x v="3497"/>
    <n v="332"/>
    <x v="0"/>
    <n v="36"/>
    <n v="331"/>
    <n v="5410"/>
    <s v="PF00199.18 Catalase"/>
  </r>
  <r>
    <s v="F5XXY1_RAMTT"/>
    <x v="3498"/>
    <n v="817"/>
    <x v="0"/>
    <n v="134"/>
    <n v="520"/>
    <n v="5410"/>
    <s v="PF00199.18 Catalase"/>
  </r>
  <r>
    <s v="F5XXY1_RAMTT"/>
    <x v="3498"/>
    <n v="817"/>
    <x v="1"/>
    <n v="552"/>
    <n v="616"/>
    <n v="4512"/>
    <s v="PF06628.11 Catalase-related immune-responsive"/>
  </r>
  <r>
    <s v="F5XXY1_RAMTT"/>
    <x v="3498"/>
    <n v="817"/>
    <x v="2"/>
    <n v="657"/>
    <n v="772"/>
    <n v="15860"/>
    <s v="PF01965.23 DJ-1/PfpI family"/>
  </r>
  <r>
    <s v="F5XYQ2_RAMTT"/>
    <x v="3499"/>
    <n v="540"/>
    <x v="0"/>
    <n v="11"/>
    <n v="403"/>
    <n v="5410"/>
    <s v="PF00199.18 Catalase"/>
  </r>
  <r>
    <s v="F5XYQ2_RAMTT"/>
    <x v="3499"/>
    <n v="540"/>
    <x v="1"/>
    <n v="427"/>
    <n v="490"/>
    <n v="4512"/>
    <s v="PF06628.11 Catalase-related immune-responsive"/>
  </r>
  <r>
    <s v="F5Y1B9_RAMTT"/>
    <x v="3500"/>
    <n v="718"/>
    <x v="0"/>
    <n v="37"/>
    <n v="423"/>
    <n v="5410"/>
    <s v="PF00199.18 Catalase"/>
  </r>
  <r>
    <s v="F5Y1B9_RAMTT"/>
    <x v="3500"/>
    <n v="718"/>
    <x v="1"/>
    <n v="453"/>
    <n v="516"/>
    <n v="4512"/>
    <s v="PF06628.11 Catalase-related immune-responsive"/>
  </r>
  <r>
    <s v="F5Y1B9_RAMTT"/>
    <x v="3500"/>
    <n v="718"/>
    <x v="2"/>
    <n v="559"/>
    <n v="671"/>
    <n v="15860"/>
    <s v="PF01965.23 DJ-1/PfpI family"/>
  </r>
  <r>
    <s v="F5YSZ8_MYCSD"/>
    <x v="3501"/>
    <n v="482"/>
    <x v="0"/>
    <n v="7"/>
    <n v="386"/>
    <n v="5410"/>
    <s v="PF00199.18 Catalase"/>
  </r>
  <r>
    <s v="F5YSZ8_MYCSD"/>
    <x v="3501"/>
    <n v="482"/>
    <x v="1"/>
    <n v="413"/>
    <n v="477"/>
    <n v="4512"/>
    <s v="PF06628.11 Catalase-related immune-responsive"/>
  </r>
  <r>
    <s v="F5Z250_MYCSD"/>
    <x v="3502"/>
    <n v="713"/>
    <x v="0"/>
    <n v="24"/>
    <n v="411"/>
    <n v="5410"/>
    <s v="PF00199.18 Catalase"/>
  </r>
  <r>
    <s v="F5Z250_MYCSD"/>
    <x v="3502"/>
    <n v="713"/>
    <x v="1"/>
    <n v="440"/>
    <n v="504"/>
    <n v="4512"/>
    <s v="PF06628.11 Catalase-related immune-responsive"/>
  </r>
  <r>
    <s v="F5Z250_MYCSD"/>
    <x v="3502"/>
    <n v="713"/>
    <x v="2"/>
    <n v="548"/>
    <n v="694"/>
    <n v="15860"/>
    <s v="PF01965.23 DJ-1/PfpI family"/>
  </r>
  <r>
    <s v="F5Z457_ALTNA"/>
    <x v="3503"/>
    <n v="500"/>
    <x v="0"/>
    <n v="8"/>
    <n v="393"/>
    <n v="5410"/>
    <s v="PF00199.18 Catalase"/>
  </r>
  <r>
    <s v="F5Z457_ALTNA"/>
    <x v="3503"/>
    <n v="500"/>
    <x v="1"/>
    <n v="416"/>
    <n v="479"/>
    <n v="4512"/>
    <s v="PF06628.11 Catalase-related immune-responsive"/>
  </r>
  <r>
    <s v="F5Z9Z4_ALTNA"/>
    <x v="3504"/>
    <n v="254"/>
    <x v="0"/>
    <n v="30"/>
    <n v="252"/>
    <n v="5410"/>
    <s v="PF00199.18 Catalase"/>
  </r>
  <r>
    <s v="F5Z9Z7_ALTNA"/>
    <x v="3505"/>
    <n v="297"/>
    <x v="0"/>
    <n v="2"/>
    <n v="173"/>
    <n v="5410"/>
    <s v="PF00199.18 Catalase"/>
  </r>
  <r>
    <s v="F5Z9Z7_ALTNA"/>
    <x v="3505"/>
    <n v="297"/>
    <x v="1"/>
    <n v="198"/>
    <n v="260"/>
    <n v="4512"/>
    <s v="PF06628.11 Catalase-related immune-responsive"/>
  </r>
  <r>
    <s v="F5ZDE9_ALTNA"/>
    <x v="3506"/>
    <n v="689"/>
    <x v="0"/>
    <n v="29"/>
    <n v="415"/>
    <n v="5410"/>
    <s v="PF00199.18 Catalase"/>
  </r>
  <r>
    <s v="F5ZDE9_ALTNA"/>
    <x v="3506"/>
    <n v="689"/>
    <x v="1"/>
    <n v="444"/>
    <n v="508"/>
    <n v="4512"/>
    <s v="PF06628.11 Catalase-related immune-responsive"/>
  </r>
  <r>
    <s v="F6AFL2_PSEF1"/>
    <x v="3507"/>
    <n v="380"/>
    <x v="0"/>
    <n v="42"/>
    <n v="209"/>
    <n v="5410"/>
    <s v="PF00199.18 Catalase"/>
  </r>
  <r>
    <s v="F6AH79_PSEF1"/>
    <x v="3508"/>
    <n v="512"/>
    <x v="0"/>
    <n v="33"/>
    <n v="411"/>
    <n v="5410"/>
    <s v="PF00199.18 Catalase"/>
  </r>
  <r>
    <s v="F6AH79_PSEF1"/>
    <x v="3508"/>
    <n v="512"/>
    <x v="1"/>
    <n v="433"/>
    <n v="495"/>
    <n v="4512"/>
    <s v="PF06628.11 Catalase-related immune-responsive"/>
  </r>
  <r>
    <s v="F6AI31_PSEF1"/>
    <x v="3509"/>
    <n v="712"/>
    <x v="0"/>
    <n v="43"/>
    <n v="429"/>
    <n v="5410"/>
    <s v="PF00199.18 Catalase"/>
  </r>
  <r>
    <s v="F6AI31_PSEF1"/>
    <x v="3509"/>
    <n v="712"/>
    <x v="1"/>
    <n v="460"/>
    <n v="525"/>
    <n v="4512"/>
    <s v="PF06628.11 Catalase-related immune-responsive"/>
  </r>
  <r>
    <s v="F6AI31_PSEF1"/>
    <x v="3509"/>
    <n v="712"/>
    <x v="2"/>
    <n v="561"/>
    <n v="681"/>
    <n v="15860"/>
    <s v="PF01965.23 DJ-1/PfpI family"/>
  </r>
  <r>
    <s v="F6DQ92_DESRL"/>
    <x v="3510"/>
    <n v="504"/>
    <x v="0"/>
    <n v="10"/>
    <n v="393"/>
    <n v="5410"/>
    <s v="PF00199.18 Catalase"/>
  </r>
  <r>
    <s v="F6DQ92_DESRL"/>
    <x v="3510"/>
    <n v="504"/>
    <x v="1"/>
    <n v="419"/>
    <n v="480"/>
    <n v="4512"/>
    <s v="PF06628.11 Catalase-related immune-responsive"/>
  </r>
  <r>
    <s v="F6EG04_HOYSD"/>
    <x v="3511"/>
    <n v="493"/>
    <x v="0"/>
    <n v="13"/>
    <n v="394"/>
    <n v="5410"/>
    <s v="PF00199.18 Catalase"/>
  </r>
  <r>
    <s v="F6EG04_HOYSD"/>
    <x v="3511"/>
    <n v="493"/>
    <x v="1"/>
    <n v="421"/>
    <n v="486"/>
    <n v="4512"/>
    <s v="PF06628.11 Catalase-related immune-responsive"/>
  </r>
  <r>
    <s v="F6EH35_HOYSD"/>
    <x v="3512"/>
    <n v="709"/>
    <x v="0"/>
    <n v="24"/>
    <n v="411"/>
    <n v="5410"/>
    <s v="PF00199.18 Catalase"/>
  </r>
  <r>
    <s v="F6EH35_HOYSD"/>
    <x v="3512"/>
    <n v="709"/>
    <x v="1"/>
    <n v="443"/>
    <n v="507"/>
    <n v="4512"/>
    <s v="PF06628.11 Catalase-related immune-responsive"/>
  </r>
  <r>
    <s v="F6EH35_HOYSD"/>
    <x v="3512"/>
    <n v="709"/>
    <x v="2"/>
    <n v="546"/>
    <n v="684"/>
    <n v="15860"/>
    <s v="PF01965.23 DJ-1/PfpI family"/>
  </r>
  <r>
    <s v="F6F2H9_SPHCR"/>
    <x v="3513"/>
    <n v="728"/>
    <x v="0"/>
    <n v="40"/>
    <n v="427"/>
    <n v="5410"/>
    <s v="PF00199.18 Catalase"/>
  </r>
  <r>
    <s v="F6F2H9_SPHCR"/>
    <x v="3513"/>
    <n v="728"/>
    <x v="1"/>
    <n v="456"/>
    <n v="520"/>
    <n v="4512"/>
    <s v="PF06628.11 Catalase-related immune-responsive"/>
  </r>
  <r>
    <s v="F6FT20_ISOV2"/>
    <x v="3514"/>
    <n v="502"/>
    <x v="0"/>
    <n v="7"/>
    <n v="389"/>
    <n v="5410"/>
    <s v="PF00199.18 Catalase"/>
  </r>
  <r>
    <s v="F6FT20_ISOV2"/>
    <x v="3514"/>
    <n v="502"/>
    <x v="1"/>
    <n v="416"/>
    <n v="480"/>
    <n v="4512"/>
    <s v="PF06628.11 Catalase-related immune-responsive"/>
  </r>
  <r>
    <s v="F6GIE9_LACS5"/>
    <x v="3515"/>
    <n v="713"/>
    <x v="0"/>
    <n v="31"/>
    <n v="417"/>
    <n v="5410"/>
    <s v="PF00199.18 Catalase"/>
  </r>
  <r>
    <s v="F6GIE9_LACS5"/>
    <x v="3515"/>
    <n v="713"/>
    <x v="1"/>
    <n v="446"/>
    <n v="510"/>
    <n v="4512"/>
    <s v="PF06628.11 Catalase-related immune-responsive"/>
  </r>
  <r>
    <s v="F6GIE9_LACS5"/>
    <x v="3515"/>
    <n v="713"/>
    <x v="2"/>
    <n v="563"/>
    <n v="668"/>
    <n v="15860"/>
    <s v="PF01965.23 DJ-1/PfpI family"/>
  </r>
  <r>
    <s v="F6I0K4_VITVI"/>
    <x v="3516"/>
    <n v="492"/>
    <x v="0"/>
    <n v="18"/>
    <n v="399"/>
    <n v="5410"/>
    <s v="PF00199.18 Catalase"/>
  </r>
  <r>
    <s v="F6I0K4_VITVI"/>
    <x v="3516"/>
    <n v="492"/>
    <x v="1"/>
    <n v="421"/>
    <n v="486"/>
    <n v="4512"/>
    <s v="PF06628.11 Catalase-related immune-responsive"/>
  </r>
  <r>
    <s v="F6IPC8_9SPHN"/>
    <x v="3517"/>
    <n v="509"/>
    <x v="0"/>
    <n v="10"/>
    <n v="391"/>
    <n v="5410"/>
    <s v="PF00199.18 Catalase"/>
  </r>
  <r>
    <s v="F6IPC8_9SPHN"/>
    <x v="3517"/>
    <n v="509"/>
    <x v="1"/>
    <n v="418"/>
    <n v="483"/>
    <n v="4512"/>
    <s v="PF06628.11 Catalase-related immune-responsive"/>
  </r>
  <r>
    <s v="F6PLF0_MACMU"/>
    <x v="3518"/>
    <n v="527"/>
    <x v="0"/>
    <n v="28"/>
    <n v="411"/>
    <n v="5410"/>
    <s v="PF00199.18 Catalase"/>
  </r>
  <r>
    <s v="F6PLF0_MACMU"/>
    <x v="3518"/>
    <n v="527"/>
    <x v="1"/>
    <n v="434"/>
    <n v="497"/>
    <n v="4512"/>
    <s v="PF06628.11 Catalase-related immune-responsive"/>
  </r>
  <r>
    <s v="F6PYM8_XENTR"/>
    <x v="3519"/>
    <n v="528"/>
    <x v="0"/>
    <n v="28"/>
    <n v="411"/>
    <n v="5410"/>
    <s v="PF00199.18 Catalase"/>
  </r>
  <r>
    <s v="F6PYM8_XENTR"/>
    <x v="3519"/>
    <n v="528"/>
    <x v="1"/>
    <n v="434"/>
    <n v="497"/>
    <n v="4512"/>
    <s v="PF06628.11 Catalase-related immune-responsive"/>
  </r>
  <r>
    <s v="F6UD75_XENTR"/>
    <x v="3520"/>
    <n v="369"/>
    <x v="0"/>
    <n v="1"/>
    <n v="253"/>
    <n v="5410"/>
    <s v="PF00199.18 Catalase"/>
  </r>
  <r>
    <s v="F6UD75_XENTR"/>
    <x v="3520"/>
    <n v="369"/>
    <x v="1"/>
    <n v="276"/>
    <n v="339"/>
    <n v="4512"/>
    <s v="PF06628.11 Catalase-related immune-responsive"/>
  </r>
  <r>
    <s v="F6VUM5_ORNAN"/>
    <x v="3521"/>
    <n v="93"/>
    <x v="0"/>
    <n v="1"/>
    <n v="93"/>
    <n v="5410"/>
    <s v="PF00199.18 Catalase"/>
  </r>
  <r>
    <s v="F6Y8K9_MONDO"/>
    <x v="3522"/>
    <n v="528"/>
    <x v="0"/>
    <n v="28"/>
    <n v="411"/>
    <n v="5410"/>
    <s v="PF00199.18 Catalase"/>
  </r>
  <r>
    <s v="F6Y8K9_MONDO"/>
    <x v="3522"/>
    <n v="528"/>
    <x v="1"/>
    <n v="434"/>
    <n v="497"/>
    <n v="4512"/>
    <s v="PF06628.11 Catalase-related immune-responsive"/>
  </r>
  <r>
    <s v="F7B7H5_CIOIN"/>
    <x v="3523"/>
    <n v="521"/>
    <x v="0"/>
    <n v="24"/>
    <n v="410"/>
    <n v="5410"/>
    <s v="PF00199.18 Catalase"/>
  </r>
  <r>
    <s v="F7B7H5_CIOIN"/>
    <x v="3523"/>
    <n v="521"/>
    <x v="1"/>
    <n v="442"/>
    <n v="505"/>
    <n v="4512"/>
    <s v="PF06628.11 Catalase-related immune-responsive"/>
  </r>
  <r>
    <s v="F7C817_CALJA"/>
    <x v="3524"/>
    <n v="527"/>
    <x v="0"/>
    <n v="28"/>
    <n v="411"/>
    <n v="5410"/>
    <s v="PF00199.18 Catalase"/>
  </r>
  <r>
    <s v="F7C817_CALJA"/>
    <x v="3524"/>
    <n v="527"/>
    <x v="1"/>
    <n v="434"/>
    <n v="497"/>
    <n v="4512"/>
    <s v="PF06628.11 Catalase-related immune-responsive"/>
  </r>
  <r>
    <s v="F7CJG8_ORNAN"/>
    <x v="3525"/>
    <n v="467"/>
    <x v="0"/>
    <n v="1"/>
    <n v="351"/>
    <n v="5410"/>
    <s v="PF00199.18 Catalase"/>
  </r>
  <r>
    <s v="F7CJG8_ORNAN"/>
    <x v="3525"/>
    <n v="467"/>
    <x v="1"/>
    <n v="374"/>
    <n v="437"/>
    <n v="4512"/>
    <s v="PF06628.11 Catalase-related immune-responsive"/>
  </r>
  <r>
    <s v="F7D854_HORSE"/>
    <x v="3526"/>
    <n v="505"/>
    <x v="0"/>
    <n v="6"/>
    <n v="389"/>
    <n v="5410"/>
    <s v="PF00199.18 Catalase"/>
  </r>
  <r>
    <s v="F7D854_HORSE"/>
    <x v="3526"/>
    <n v="505"/>
    <x v="1"/>
    <n v="412"/>
    <n v="475"/>
    <n v="4512"/>
    <s v="PF06628.11 Catalase-related immune-responsive"/>
  </r>
  <r>
    <s v="F7K4A4_9FIRM"/>
    <x v="3527"/>
    <n v="499"/>
    <x v="0"/>
    <n v="7"/>
    <n v="388"/>
    <n v="5410"/>
    <s v="PF00199.18 Catalase"/>
  </r>
  <r>
    <s v="F7K4A4_9FIRM"/>
    <x v="3527"/>
    <n v="499"/>
    <x v="1"/>
    <n v="413"/>
    <n v="476"/>
    <n v="4512"/>
    <s v="PF06628.11 Catalase-related immune-responsive"/>
  </r>
  <r>
    <s v="F7NER6_9FIRM"/>
    <x v="3528"/>
    <n v="715"/>
    <x v="0"/>
    <n v="33"/>
    <n v="419"/>
    <n v="5410"/>
    <s v="PF00199.18 Catalase"/>
  </r>
  <r>
    <s v="F7NER6_9FIRM"/>
    <x v="3528"/>
    <n v="715"/>
    <x v="1"/>
    <n v="448"/>
    <n v="512"/>
    <n v="4512"/>
    <s v="PF06628.11 Catalase-related immune-responsive"/>
  </r>
  <r>
    <s v="F7NER6_9FIRM"/>
    <x v="3528"/>
    <n v="715"/>
    <x v="2"/>
    <n v="544"/>
    <n v="659"/>
    <n v="15860"/>
    <s v="PF01965.23 DJ-1/PfpI family"/>
  </r>
  <r>
    <s v="F7NFT4_9FIRM"/>
    <x v="3529"/>
    <n v="483"/>
    <x v="0"/>
    <n v="7"/>
    <n v="392"/>
    <n v="5410"/>
    <s v="PF00199.18 Catalase"/>
  </r>
  <r>
    <s v="F7NFT4_9FIRM"/>
    <x v="3529"/>
    <n v="483"/>
    <x v="1"/>
    <n v="417"/>
    <n v="479"/>
    <n v="4512"/>
    <s v="PF06628.11 Catalase-related immune-responsive"/>
  </r>
  <r>
    <s v="F7NQY7_9GAMM"/>
    <x v="3530"/>
    <n v="323"/>
    <x v="0"/>
    <n v="21"/>
    <n v="323"/>
    <n v="5410"/>
    <s v="PF00199.18 Catalase"/>
  </r>
  <r>
    <s v="F7NR18_9GAMM"/>
    <x v="3531"/>
    <n v="502"/>
    <x v="0"/>
    <n v="23"/>
    <n v="402"/>
    <n v="5410"/>
    <s v="PF00199.18 Catalase"/>
  </r>
  <r>
    <s v="F7NR18_9GAMM"/>
    <x v="3531"/>
    <n v="502"/>
    <x v="1"/>
    <n v="424"/>
    <n v="488"/>
    <n v="4512"/>
    <s v="PF06628.11 Catalase-related immune-responsive"/>
  </r>
  <r>
    <s v="F7NSZ6_9GAMM"/>
    <x v="3532"/>
    <n v="808"/>
    <x v="0"/>
    <n v="124"/>
    <n v="510"/>
    <n v="5410"/>
    <s v="PF00199.18 Catalase"/>
  </r>
  <r>
    <s v="F7NSZ6_9GAMM"/>
    <x v="3532"/>
    <n v="808"/>
    <x v="1"/>
    <n v="547"/>
    <n v="611"/>
    <n v="4512"/>
    <s v="PF06628.11 Catalase-related immune-responsive"/>
  </r>
  <r>
    <s v="F7NSZ6_9GAMM"/>
    <x v="3532"/>
    <n v="808"/>
    <x v="2"/>
    <n v="651"/>
    <n v="767"/>
    <n v="15860"/>
    <s v="PF01965.23 DJ-1/PfpI family"/>
  </r>
  <r>
    <s v="F7RXY0_9GAMM"/>
    <x v="3533"/>
    <n v="355"/>
    <x v="0"/>
    <n v="53"/>
    <n v="353"/>
    <n v="5410"/>
    <s v="PF00199.18 Catalase"/>
  </r>
  <r>
    <s v="F7STT6_9BURK"/>
    <x v="3534"/>
    <n v="793"/>
    <x v="0"/>
    <n v="124"/>
    <n v="510"/>
    <n v="5410"/>
    <s v="PF00199.18 Catalase"/>
  </r>
  <r>
    <s v="F7STT6_9BURK"/>
    <x v="3534"/>
    <n v="793"/>
    <x v="1"/>
    <n v="537"/>
    <n v="601"/>
    <n v="4512"/>
    <s v="PF06628.11 Catalase-related immune-responsive"/>
  </r>
  <r>
    <s v="F7STT6_9BURK"/>
    <x v="3534"/>
    <n v="793"/>
    <x v="2"/>
    <n v="641"/>
    <n v="755"/>
    <n v="15860"/>
    <s v="PF01965.23 DJ-1/PfpI family"/>
  </r>
  <r>
    <s v="F7SZJ0_9BURK"/>
    <x v="3535"/>
    <n v="481"/>
    <x v="0"/>
    <n v="8"/>
    <n v="390"/>
    <n v="5410"/>
    <s v="PF00199.18 Catalase"/>
  </r>
  <r>
    <s v="F7SZJ0_9BURK"/>
    <x v="3535"/>
    <n v="481"/>
    <x v="1"/>
    <n v="415"/>
    <n v="477"/>
    <n v="4512"/>
    <s v="PF06628.11 Catalase-related immune-responsive"/>
  </r>
  <r>
    <s v="F7UVS9_EEGSY"/>
    <x v="3536"/>
    <n v="518"/>
    <x v="0"/>
    <n v="12"/>
    <n v="393"/>
    <n v="5410"/>
    <s v="PF00199.18 Catalase"/>
  </r>
  <r>
    <s v="F7UVS9_EEGSY"/>
    <x v="3536"/>
    <n v="518"/>
    <x v="1"/>
    <n v="418"/>
    <n v="481"/>
    <n v="4512"/>
    <s v="PF06628.11 Catalase-related immune-responsive"/>
  </r>
  <r>
    <s v="F7VHD4_9PROT"/>
    <x v="3537"/>
    <n v="705"/>
    <x v="0"/>
    <n v="38"/>
    <n v="424"/>
    <n v="5410"/>
    <s v="PF00199.18 Catalase"/>
  </r>
  <r>
    <s v="F7VHD4_9PROT"/>
    <x v="3537"/>
    <n v="705"/>
    <x v="1"/>
    <n v="453"/>
    <n v="517"/>
    <n v="4512"/>
    <s v="PF06628.11 Catalase-related immune-responsive"/>
  </r>
  <r>
    <s v="F7VYJ4_SORMK"/>
    <x v="3538"/>
    <n v="720"/>
    <x v="0"/>
    <n v="56"/>
    <n v="441"/>
    <n v="5410"/>
    <s v="PF00199.18 Catalase"/>
  </r>
  <r>
    <s v="F7VYJ4_SORMK"/>
    <x v="3538"/>
    <n v="720"/>
    <x v="1"/>
    <n v="472"/>
    <n v="536"/>
    <n v="4512"/>
    <s v="PF06628.11 Catalase-related immune-responsive"/>
  </r>
  <r>
    <s v="F7W1T4_SORMK"/>
    <x v="3539"/>
    <n v="765"/>
    <x v="0"/>
    <n v="71"/>
    <n v="459"/>
    <n v="5410"/>
    <s v="PF00199.18 Catalase"/>
  </r>
  <r>
    <s v="F7W1T4_SORMK"/>
    <x v="3539"/>
    <n v="765"/>
    <x v="1"/>
    <n v="486"/>
    <n v="550"/>
    <n v="4512"/>
    <s v="PF06628.11 Catalase-related immune-responsive"/>
  </r>
  <r>
    <s v="F7W1T4_SORMK"/>
    <x v="3539"/>
    <n v="765"/>
    <x v="2"/>
    <n v="585"/>
    <n v="727"/>
    <n v="15860"/>
    <s v="PF01965.23 DJ-1/PfpI family"/>
  </r>
  <r>
    <s v="F7W5H3_SORMK"/>
    <x v="3540"/>
    <n v="566"/>
    <x v="0"/>
    <n v="87"/>
    <n v="285"/>
    <n v="5410"/>
    <s v="PF00199.18 Catalase"/>
  </r>
  <r>
    <s v="F7W5H3_SORMK"/>
    <x v="3540"/>
    <n v="566"/>
    <x v="0"/>
    <n v="281"/>
    <n v="425"/>
    <n v="5410"/>
    <s v="PF00199.18 Catalase"/>
  </r>
  <r>
    <s v="F7W5H3_SORMK"/>
    <x v="3540"/>
    <n v="566"/>
    <x v="1"/>
    <n v="451"/>
    <n v="512"/>
    <n v="4512"/>
    <s v="PF06628.11 Catalase-related immune-responsive"/>
  </r>
  <r>
    <s v="F7W971_SORMK"/>
    <x v="3541"/>
    <n v="478"/>
    <x v="0"/>
    <n v="15"/>
    <n v="386"/>
    <n v="5410"/>
    <s v="PF00199.18 Catalase"/>
  </r>
  <r>
    <s v="F7W971_SORMK"/>
    <x v="3541"/>
    <n v="478"/>
    <x v="1"/>
    <n v="405"/>
    <n v="458"/>
    <n v="4512"/>
    <s v="PF06628.11 Catalase-related immune-responsive"/>
  </r>
  <r>
    <s v="F7WCH9_SORMK"/>
    <x v="3542"/>
    <n v="191"/>
    <x v="0"/>
    <n v="56"/>
    <n v="191"/>
    <n v="5410"/>
    <s v="PF00199.18 Catalase"/>
  </r>
  <r>
    <s v="F7WCI0_SORMK"/>
    <x v="3543"/>
    <n v="913"/>
    <x v="0"/>
    <n v="2"/>
    <n v="252"/>
    <n v="5410"/>
    <s v="PF00199.18 Catalase"/>
  </r>
  <r>
    <s v="F7WCI0_SORMK"/>
    <x v="3543"/>
    <n v="913"/>
    <x v="0"/>
    <n v="393"/>
    <n v="633"/>
    <n v="5410"/>
    <s v="PF00199.18 Catalase"/>
  </r>
  <r>
    <s v="F7WCI0_SORMK"/>
    <x v="3543"/>
    <n v="913"/>
    <x v="1"/>
    <n v="283"/>
    <n v="347"/>
    <n v="4512"/>
    <s v="PF06628.11 Catalase-related immune-responsive"/>
  </r>
  <r>
    <s v="F7WCI0_SORMK"/>
    <x v="3543"/>
    <n v="913"/>
    <x v="1"/>
    <n v="661"/>
    <n v="725"/>
    <n v="4512"/>
    <s v="PF06628.11 Catalase-related immune-responsive"/>
  </r>
  <r>
    <s v="F7XQ03_METZD"/>
    <x v="3544"/>
    <n v="505"/>
    <x v="0"/>
    <n v="11"/>
    <n v="394"/>
    <n v="5410"/>
    <s v="PF00199.18 Catalase"/>
  </r>
  <r>
    <s v="F7XQ03_METZD"/>
    <x v="3544"/>
    <n v="505"/>
    <x v="1"/>
    <n v="418"/>
    <n v="481"/>
    <n v="4512"/>
    <s v="PF06628.11 Catalase-related immune-responsive"/>
  </r>
  <r>
    <s v="F7ZZ53_CELGA"/>
    <x v="3545"/>
    <n v="502"/>
    <x v="0"/>
    <n v="12"/>
    <n v="393"/>
    <n v="5410"/>
    <s v="PF00199.18 Catalase"/>
  </r>
  <r>
    <s v="F7ZZ53_CELGA"/>
    <x v="3545"/>
    <n v="502"/>
    <x v="1"/>
    <n v="420"/>
    <n v="484"/>
    <n v="4512"/>
    <s v="PF06628.11 Catalase-related immune-responsive"/>
  </r>
  <r>
    <s v="F8B147_FRADG"/>
    <x v="3546"/>
    <n v="485"/>
    <x v="0"/>
    <n v="10"/>
    <n v="390"/>
    <n v="5410"/>
    <s v="PF00199.18 Catalase"/>
  </r>
  <r>
    <s v="F8B147_FRADG"/>
    <x v="3546"/>
    <n v="485"/>
    <x v="1"/>
    <n v="418"/>
    <n v="482"/>
    <n v="4512"/>
    <s v="PF06628.11 Catalase-related immune-responsive"/>
  </r>
  <r>
    <s v="F8D595_HALXS"/>
    <x v="3547"/>
    <n v="773"/>
    <x v="0"/>
    <n v="85"/>
    <n v="480"/>
    <n v="5410"/>
    <s v="PF00199.18 Catalase"/>
  </r>
  <r>
    <s v="F8D595_HALXS"/>
    <x v="3547"/>
    <n v="773"/>
    <x v="1"/>
    <n v="509"/>
    <n v="574"/>
    <n v="4512"/>
    <s v="PF06628.11 Catalase-related immune-responsive"/>
  </r>
  <r>
    <s v="F8D595_HALXS"/>
    <x v="3547"/>
    <n v="773"/>
    <x v="2"/>
    <n v="610"/>
    <n v="725"/>
    <n v="15860"/>
    <s v="PF01965.23 DJ-1/PfpI family"/>
  </r>
  <r>
    <s v="F8E0J7_CORRG"/>
    <x v="3548"/>
    <n v="741"/>
    <x v="0"/>
    <n v="78"/>
    <n v="464"/>
    <n v="5410"/>
    <s v="PF00199.18 Catalase"/>
  </r>
  <r>
    <s v="F8E0J7_CORRG"/>
    <x v="3548"/>
    <n v="741"/>
    <x v="1"/>
    <n v="501"/>
    <n v="565"/>
    <n v="4512"/>
    <s v="PF06628.11 Catalase-related immune-responsive"/>
  </r>
  <r>
    <s v="F8E885_FLESM"/>
    <x v="3549"/>
    <n v="484"/>
    <x v="0"/>
    <n v="10"/>
    <n v="389"/>
    <n v="5410"/>
    <s v="PF00199.18 Catalase"/>
  </r>
  <r>
    <s v="F8E885_FLESM"/>
    <x v="3549"/>
    <n v="484"/>
    <x v="1"/>
    <n v="417"/>
    <n v="481"/>
    <n v="4512"/>
    <s v="PF06628.11 Catalase-related immune-responsive"/>
  </r>
  <r>
    <s v="F8GER8_NITSI"/>
    <x v="3550"/>
    <n v="399"/>
    <x v="0"/>
    <n v="68"/>
    <n v="201"/>
    <n v="5410"/>
    <s v="PF00199.18 Catalase"/>
  </r>
  <r>
    <s v="F8J5G3_HYPSM"/>
    <x v="3551"/>
    <n v="328"/>
    <x v="0"/>
    <n v="47"/>
    <n v="328"/>
    <n v="5410"/>
    <s v="PF00199.18 Catalase"/>
  </r>
  <r>
    <s v="F8J7X5_HYPSM"/>
    <x v="3552"/>
    <n v="349"/>
    <x v="0"/>
    <n v="28"/>
    <n v="342"/>
    <n v="5410"/>
    <s v="PF00199.18 Catalase"/>
  </r>
  <r>
    <s v="F8JEZ5_HYPSM"/>
    <x v="3553"/>
    <n v="502"/>
    <x v="0"/>
    <n v="8"/>
    <n v="391"/>
    <n v="5410"/>
    <s v="PF00199.18 Catalase"/>
  </r>
  <r>
    <s v="F8JEZ5_HYPSM"/>
    <x v="3553"/>
    <n v="502"/>
    <x v="1"/>
    <n v="414"/>
    <n v="477"/>
    <n v="4512"/>
    <s v="PF06628.11 Catalase-related immune-responsive"/>
  </r>
  <r>
    <s v="F8JXN3_STREN"/>
    <x v="3554"/>
    <n v="485"/>
    <x v="0"/>
    <n v="7"/>
    <n v="390"/>
    <n v="5410"/>
    <s v="PF00199.18 Catalase"/>
  </r>
  <r>
    <s v="F8JXN3_STREN"/>
    <x v="3554"/>
    <n v="485"/>
    <x v="1"/>
    <n v="415"/>
    <n v="479"/>
    <n v="4512"/>
    <s v="PF06628.11 Catalase-related immune-responsive"/>
  </r>
  <r>
    <s v="F8K4S0_STREN"/>
    <x v="3555"/>
    <n v="486"/>
    <x v="0"/>
    <n v="10"/>
    <n v="392"/>
    <n v="5410"/>
    <s v="PF00199.18 Catalase"/>
  </r>
  <r>
    <s v="F8K4S0_STREN"/>
    <x v="3555"/>
    <n v="486"/>
    <x v="1"/>
    <n v="418"/>
    <n v="481"/>
    <n v="4512"/>
    <s v="PF06628.11 Catalase-related immune-responsive"/>
  </r>
  <r>
    <s v="F8KTP0_HELBC"/>
    <x v="3556"/>
    <n v="493"/>
    <x v="0"/>
    <n v="9"/>
    <n v="390"/>
    <n v="5410"/>
    <s v="PF00199.18 Catalase"/>
  </r>
  <r>
    <s v="F8KTP0_HELBC"/>
    <x v="3556"/>
    <n v="493"/>
    <x v="1"/>
    <n v="419"/>
    <n v="481"/>
    <n v="4512"/>
    <s v="PF06628.11 Catalase-related immune-responsive"/>
  </r>
  <r>
    <s v="F8KXP1_PARAV"/>
    <x v="3557"/>
    <n v="482"/>
    <x v="0"/>
    <n v="8"/>
    <n v="391"/>
    <n v="5410"/>
    <s v="PF00199.18 Catalase"/>
  </r>
  <r>
    <s v="F8KXP1_PARAV"/>
    <x v="3557"/>
    <n v="482"/>
    <x v="1"/>
    <n v="414"/>
    <n v="477"/>
    <n v="4512"/>
    <s v="PF06628.11 Catalase-related immune-responsive"/>
  </r>
  <r>
    <s v="F8PM99_SERL3"/>
    <x v="3558"/>
    <n v="742"/>
    <x v="0"/>
    <n v="38"/>
    <n v="427"/>
    <n v="5410"/>
    <s v="PF00199.18 Catalase"/>
  </r>
  <r>
    <s v="F8PM99_SERL3"/>
    <x v="3558"/>
    <n v="742"/>
    <x v="1"/>
    <n v="454"/>
    <n v="518"/>
    <n v="4512"/>
    <s v="PF06628.11 Catalase-related immune-responsive"/>
  </r>
  <r>
    <s v="F8PM99_SERL3"/>
    <x v="3558"/>
    <n v="742"/>
    <x v="2"/>
    <n v="553"/>
    <n v="724"/>
    <n v="15860"/>
    <s v="PF01965.23 DJ-1/PfpI family"/>
  </r>
  <r>
    <s v="F8Q3M8_SERL3"/>
    <x v="3559"/>
    <n v="530"/>
    <x v="0"/>
    <n v="54"/>
    <n v="435"/>
    <n v="5410"/>
    <s v="PF00199.18 Catalase"/>
  </r>
  <r>
    <s v="F8Q3M8_SERL3"/>
    <x v="3559"/>
    <n v="530"/>
    <x v="1"/>
    <n v="461"/>
    <n v="524"/>
    <n v="4512"/>
    <s v="PF06628.11 Catalase-related immune-responsive"/>
  </r>
  <r>
    <s v="F8QAW5_SERL3"/>
    <x v="3560"/>
    <n v="527"/>
    <x v="0"/>
    <n v="16"/>
    <n v="396"/>
    <n v="5410"/>
    <s v="PF00199.18 Catalase"/>
  </r>
  <r>
    <s v="F8QAW5_SERL3"/>
    <x v="3560"/>
    <n v="527"/>
    <x v="1"/>
    <n v="431"/>
    <n v="496"/>
    <n v="4512"/>
    <s v="PF06628.11 Catalase-related immune-responsive"/>
  </r>
  <r>
    <s v="F8QIX0_SERL3"/>
    <x v="3561"/>
    <n v="530"/>
    <x v="0"/>
    <n v="54"/>
    <n v="435"/>
    <n v="5410"/>
    <s v="PF00199.18 Catalase"/>
  </r>
  <r>
    <s v="F8QIX0_SERL3"/>
    <x v="3561"/>
    <n v="530"/>
    <x v="1"/>
    <n v="461"/>
    <n v="524"/>
    <n v="4512"/>
    <s v="PF06628.11 Catalase-related immune-responsive"/>
  </r>
  <r>
    <s v="F9DRY3_9BACL"/>
    <x v="3562"/>
    <n v="697"/>
    <x v="0"/>
    <n v="44"/>
    <n v="430"/>
    <n v="5410"/>
    <s v="PF00199.18 Catalase"/>
  </r>
  <r>
    <s v="F9DRY3_9BACL"/>
    <x v="3562"/>
    <n v="697"/>
    <x v="1"/>
    <n v="460"/>
    <n v="524"/>
    <n v="4512"/>
    <s v="PF06628.11 Catalase-related immune-responsive"/>
  </r>
  <r>
    <s v="F9DRY3_9BACL"/>
    <x v="3562"/>
    <n v="697"/>
    <x v="2"/>
    <n v="555"/>
    <n v="667"/>
    <n v="15860"/>
    <s v="PF01965.23 DJ-1/PfpI family"/>
  </r>
  <r>
    <s v="F9DTK6_9BACL"/>
    <x v="3563"/>
    <n v="561"/>
    <x v="0"/>
    <n v="34"/>
    <n v="425"/>
    <n v="5410"/>
    <s v="PF00199.18 Catalase"/>
  </r>
  <r>
    <s v="F9DTK6_9BACL"/>
    <x v="3563"/>
    <n v="561"/>
    <x v="1"/>
    <n v="448"/>
    <n v="511"/>
    <n v="4512"/>
    <s v="PF06628.11 Catalase-related immune-responsive"/>
  </r>
  <r>
    <s v="F9DU12_9BACL"/>
    <x v="3564"/>
    <n v="688"/>
    <x v="0"/>
    <n v="36"/>
    <n v="422"/>
    <n v="5410"/>
    <s v="PF00199.18 Catalase"/>
  </r>
  <r>
    <s v="F9DU12_9BACL"/>
    <x v="3564"/>
    <n v="688"/>
    <x v="1"/>
    <n v="451"/>
    <n v="515"/>
    <n v="4512"/>
    <s v="PF06628.11 Catalase-related immune-responsive"/>
  </r>
  <r>
    <s v="F9DU12_9BACL"/>
    <x v="3564"/>
    <n v="688"/>
    <x v="2"/>
    <n v="546"/>
    <n v="666"/>
    <n v="15860"/>
    <s v="PF01965.23 DJ-1/PfpI family"/>
  </r>
  <r>
    <s v="F9DUI2_9BACL"/>
    <x v="3565"/>
    <n v="689"/>
    <x v="0"/>
    <n v="34"/>
    <n v="420"/>
    <n v="5410"/>
    <s v="PF00199.18 Catalase"/>
  </r>
  <r>
    <s v="F9DUI2_9BACL"/>
    <x v="3565"/>
    <n v="689"/>
    <x v="1"/>
    <n v="449"/>
    <n v="513"/>
    <n v="4512"/>
    <s v="PF06628.11 Catalase-related immune-responsive"/>
  </r>
  <r>
    <s v="F9DUI2_9BACL"/>
    <x v="3565"/>
    <n v="689"/>
    <x v="2"/>
    <n v="545"/>
    <n v="657"/>
    <n v="15860"/>
    <s v="PF01965.23 DJ-1/PfpI family"/>
  </r>
  <r>
    <s v="F9DVP6_9BACL"/>
    <x v="3566"/>
    <n v="694"/>
    <x v="0"/>
    <n v="44"/>
    <n v="430"/>
    <n v="5410"/>
    <s v="PF00199.18 Catalase"/>
  </r>
  <r>
    <s v="F9DVP6_9BACL"/>
    <x v="3566"/>
    <n v="694"/>
    <x v="1"/>
    <n v="459"/>
    <n v="523"/>
    <n v="4512"/>
    <s v="PF06628.11 Catalase-related immune-responsive"/>
  </r>
  <r>
    <s v="F9DVW7_9BACL"/>
    <x v="3567"/>
    <n v="514"/>
    <x v="0"/>
    <n v="29"/>
    <n v="411"/>
    <n v="5410"/>
    <s v="PF00199.18 Catalase"/>
  </r>
  <r>
    <s v="F9DVW7_9BACL"/>
    <x v="3567"/>
    <n v="514"/>
    <x v="1"/>
    <n v="435"/>
    <n v="498"/>
    <n v="4512"/>
    <s v="PF06628.11 Catalase-related immune-responsive"/>
  </r>
  <r>
    <s v="F9F2I2_FUSOF"/>
    <x v="3568"/>
    <n v="472"/>
    <x v="0"/>
    <n v="19"/>
    <n v="374"/>
    <n v="5410"/>
    <s v="PF00199.18 Catalase"/>
  </r>
  <r>
    <s v="F9F2I2_FUSOF"/>
    <x v="3568"/>
    <n v="472"/>
    <x v="1"/>
    <n v="402"/>
    <n v="465"/>
    <n v="4512"/>
    <s v="PF06628.11 Catalase-related immune-responsive"/>
  </r>
  <r>
    <s v="F9F5B0_FUSOF"/>
    <x v="3569"/>
    <n v="509"/>
    <x v="0"/>
    <n v="11"/>
    <n v="399"/>
    <n v="5410"/>
    <s v="PF00199.18 Catalase"/>
  </r>
  <r>
    <s v="F9F5B0_FUSOF"/>
    <x v="3569"/>
    <n v="509"/>
    <x v="1"/>
    <n v="421"/>
    <n v="485"/>
    <n v="4512"/>
    <s v="PF06628.11 Catalase-related immune-responsive"/>
  </r>
  <r>
    <s v="F9FKS8_FUSOF"/>
    <x v="3570"/>
    <n v="722"/>
    <x v="0"/>
    <n v="38"/>
    <n v="410"/>
    <n v="5410"/>
    <s v="PF00199.18 Catalase"/>
  </r>
  <r>
    <s v="F9FKS8_FUSOF"/>
    <x v="3570"/>
    <n v="722"/>
    <x v="1"/>
    <n v="437"/>
    <n v="501"/>
    <n v="4512"/>
    <s v="PF06628.11 Catalase-related immune-responsive"/>
  </r>
  <r>
    <s v="F9FLE9_FUSOF"/>
    <x v="3571"/>
    <n v="469"/>
    <x v="0"/>
    <n v="7"/>
    <n v="378"/>
    <n v="5410"/>
    <s v="PF00199.18 Catalase"/>
  </r>
  <r>
    <s v="F9FLE9_FUSOF"/>
    <x v="3571"/>
    <n v="469"/>
    <x v="1"/>
    <n v="403"/>
    <n v="467"/>
    <n v="4512"/>
    <s v="PF06628.11 Catalase-related immune-responsive"/>
  </r>
  <r>
    <s v="F9FPH5_FUSOF"/>
    <x v="3572"/>
    <n v="578"/>
    <x v="0"/>
    <n v="35"/>
    <n v="421"/>
    <n v="5410"/>
    <s v="PF00199.18 Catalase"/>
  </r>
  <r>
    <s v="F9FPH5_FUSOF"/>
    <x v="3572"/>
    <n v="578"/>
    <x v="1"/>
    <n v="448"/>
    <n v="512"/>
    <n v="4512"/>
    <s v="PF06628.11 Catalase-related immune-responsive"/>
  </r>
  <r>
    <s v="F9FWV8_FUSOF"/>
    <x v="3573"/>
    <n v="566"/>
    <x v="0"/>
    <n v="105"/>
    <n v="435"/>
    <n v="5410"/>
    <s v="PF00199.18 Catalase"/>
  </r>
  <r>
    <s v="F9FWV8_FUSOF"/>
    <x v="3573"/>
    <n v="566"/>
    <x v="1"/>
    <n v="461"/>
    <n v="520"/>
    <n v="4512"/>
    <s v="PF06628.11 Catalase-related immune-responsive"/>
  </r>
  <r>
    <s v="F9N5M5_9FIRM"/>
    <x v="3574"/>
    <n v="489"/>
    <x v="0"/>
    <n v="7"/>
    <n v="389"/>
    <n v="5410"/>
    <s v="PF00199.18 Catalase"/>
  </r>
  <r>
    <s v="F9N5M5_9FIRM"/>
    <x v="3574"/>
    <n v="489"/>
    <x v="1"/>
    <n v="413"/>
    <n v="476"/>
    <n v="4512"/>
    <s v="PF06628.11 Catalase-related immune-responsive"/>
  </r>
  <r>
    <s v="F9PNX9_9ACTO"/>
    <x v="3575"/>
    <n v="583"/>
    <x v="0"/>
    <n v="42"/>
    <n v="427"/>
    <n v="5410"/>
    <s v="PF00199.18 Catalase"/>
  </r>
  <r>
    <s v="F9PNX9_9ACTO"/>
    <x v="3575"/>
    <n v="583"/>
    <x v="1"/>
    <n v="450"/>
    <n v="513"/>
    <n v="4512"/>
    <s v="PF06628.11 Catalase-related immune-responsive"/>
  </r>
  <r>
    <s v="F9RB95_VIBSN"/>
    <x v="3576"/>
    <n v="504"/>
    <x v="0"/>
    <n v="25"/>
    <n v="405"/>
    <n v="5410"/>
    <s v="PF00199.18 Catalase"/>
  </r>
  <r>
    <s v="F9RB95_VIBSN"/>
    <x v="3576"/>
    <n v="504"/>
    <x v="1"/>
    <n v="428"/>
    <n v="491"/>
    <n v="4512"/>
    <s v="PF06628.11 Catalase-related immune-responsive"/>
  </r>
  <r>
    <s v="F9RBH2_VIBSN"/>
    <x v="3577"/>
    <n v="476"/>
    <x v="0"/>
    <n v="6"/>
    <n v="388"/>
    <n v="5410"/>
    <s v="PF00199.18 Catalase"/>
  </r>
  <r>
    <s v="F9RBH2_VIBSN"/>
    <x v="3577"/>
    <n v="476"/>
    <x v="1"/>
    <n v="412"/>
    <n v="474"/>
    <n v="4512"/>
    <s v="PF06628.11 Catalase-related immune-responsive"/>
  </r>
  <r>
    <s v="F9TBS7_9VIBR"/>
    <x v="3578"/>
    <n v="504"/>
    <x v="0"/>
    <n v="25"/>
    <n v="404"/>
    <n v="5410"/>
    <s v="PF00199.18 Catalase"/>
  </r>
  <r>
    <s v="F9TBS7_9VIBR"/>
    <x v="3578"/>
    <n v="504"/>
    <x v="1"/>
    <n v="427"/>
    <n v="491"/>
    <n v="4512"/>
    <s v="PF06628.11 Catalase-related immune-responsive"/>
  </r>
  <r>
    <s v="F9ULD3_LACPL"/>
    <x v="3579"/>
    <n v="484"/>
    <x v="0"/>
    <n v="6"/>
    <n v="387"/>
    <n v="5410"/>
    <s v="PF00199.18 Catalase"/>
  </r>
  <r>
    <s v="F9ULD3_LACPL"/>
    <x v="3579"/>
    <n v="484"/>
    <x v="1"/>
    <n v="412"/>
    <n v="474"/>
    <n v="4512"/>
    <s v="PF06628.11 Catalase-related immune-responsive"/>
  </r>
  <r>
    <s v="F9VLB4_ARTSS"/>
    <x v="3580"/>
    <n v="488"/>
    <x v="0"/>
    <n v="11"/>
    <n v="393"/>
    <n v="5410"/>
    <s v="PF00199.18 Catalase"/>
  </r>
  <r>
    <s v="F9VLB4_ARTSS"/>
    <x v="3580"/>
    <n v="488"/>
    <x v="1"/>
    <n v="417"/>
    <n v="480"/>
    <n v="4512"/>
    <s v="PF06628.11 Catalase-related immune-responsive"/>
  </r>
  <r>
    <s v="F9WXR6_ZYMTI"/>
    <x v="3581"/>
    <n v="746"/>
    <x v="0"/>
    <n v="47"/>
    <n v="435"/>
    <n v="5410"/>
    <s v="PF00199.18 Catalase"/>
  </r>
  <r>
    <s v="F9WXR6_ZYMTI"/>
    <x v="3581"/>
    <n v="746"/>
    <x v="1"/>
    <n v="462"/>
    <n v="526"/>
    <n v="4512"/>
    <s v="PF06628.11 Catalase-related immune-responsive"/>
  </r>
  <r>
    <s v="F9WXR6_ZYMTI"/>
    <x v="3581"/>
    <n v="746"/>
    <x v="2"/>
    <n v="561"/>
    <n v="724"/>
    <n v="15860"/>
    <s v="PF01965.23 DJ-1/PfpI family"/>
  </r>
  <r>
    <s v="F9X5T5_ZYMTI"/>
    <x v="3582"/>
    <n v="564"/>
    <x v="0"/>
    <n v="30"/>
    <n v="415"/>
    <n v="5410"/>
    <s v="PF00199.18 Catalase"/>
  </r>
  <r>
    <s v="F9X5T5_ZYMTI"/>
    <x v="3582"/>
    <n v="564"/>
    <x v="1"/>
    <n v="441"/>
    <n v="506"/>
    <n v="4512"/>
    <s v="PF06628.11 Catalase-related immune-responsive"/>
  </r>
  <r>
    <s v="F9XB67_ZYMTI"/>
    <x v="3583"/>
    <n v="539"/>
    <x v="0"/>
    <n v="63"/>
    <n v="443"/>
    <n v="5410"/>
    <s v="PF00199.18 Catalase"/>
  </r>
  <r>
    <s v="F9XB67_ZYMTI"/>
    <x v="3583"/>
    <n v="539"/>
    <x v="1"/>
    <n v="468"/>
    <n v="532"/>
    <n v="4512"/>
    <s v="PF06628.11 Catalase-related immune-responsive"/>
  </r>
  <r>
    <s v="F9XD76_ZYMTI"/>
    <x v="3584"/>
    <n v="356"/>
    <x v="0"/>
    <n v="17"/>
    <n v="166"/>
    <n v="5410"/>
    <s v="PF00199.18 Catalase"/>
  </r>
  <r>
    <s v="F9YQ22_CAPCC"/>
    <x v="3585"/>
    <n v="508"/>
    <x v="0"/>
    <n v="7"/>
    <n v="389"/>
    <n v="5410"/>
    <s v="PF00199.18 Catalase"/>
  </r>
  <r>
    <s v="F9YQ22_CAPCC"/>
    <x v="3585"/>
    <n v="508"/>
    <x v="1"/>
    <n v="413"/>
    <n v="476"/>
    <n v="4512"/>
    <s v="PF06628.11 Catalase-related immune-responsive"/>
  </r>
  <r>
    <s v="F9ZIE3_9PROT"/>
    <x v="3586"/>
    <n v="485"/>
    <x v="0"/>
    <n v="8"/>
    <n v="390"/>
    <n v="5410"/>
    <s v="PF00199.18 Catalase"/>
  </r>
  <r>
    <s v="F9ZIE3_9PROT"/>
    <x v="3586"/>
    <n v="485"/>
    <x v="1"/>
    <n v="414"/>
    <n v="476"/>
    <n v="4512"/>
    <s v="PF06628.11 Catalase-related immune-responsive"/>
  </r>
  <r>
    <s v="F9ZJ29_9PROT"/>
    <x v="3587"/>
    <n v="400"/>
    <x v="0"/>
    <n v="69"/>
    <n v="204"/>
    <n v="5410"/>
    <s v="PF00199.18 Catalase"/>
  </r>
  <r>
    <s v="F9ZYY9_METMM"/>
    <x v="3588"/>
    <n v="317"/>
    <x v="0"/>
    <n v="22"/>
    <n v="316"/>
    <n v="5410"/>
    <s v="PF00199.18 Catalase"/>
  </r>
  <r>
    <s v="G0AJS3_COLFT"/>
    <x v="3589"/>
    <n v="513"/>
    <x v="0"/>
    <n v="31"/>
    <n v="410"/>
    <n v="5410"/>
    <s v="PF00199.18 Catalase"/>
  </r>
  <r>
    <s v="G0AJS3_COLFT"/>
    <x v="3589"/>
    <n v="513"/>
    <x v="1"/>
    <n v="434"/>
    <n v="497"/>
    <n v="4512"/>
    <s v="PF06628.11 Catalase-related immune-responsive"/>
  </r>
  <r>
    <s v="G0HFE7_CORVD"/>
    <x v="3590"/>
    <n v="534"/>
    <x v="0"/>
    <n v="22"/>
    <n v="405"/>
    <n v="5410"/>
    <s v="PF00199.18 Catalase"/>
  </r>
  <r>
    <s v="G0HFE7_CORVD"/>
    <x v="3590"/>
    <n v="534"/>
    <x v="1"/>
    <n v="465"/>
    <n v="527"/>
    <n v="4512"/>
    <s v="PF06628.11 Catalase-related immune-responsive"/>
  </r>
  <r>
    <s v="G0J593_CYCMS"/>
    <x v="3591"/>
    <n v="503"/>
    <x v="0"/>
    <n v="11"/>
    <n v="393"/>
    <n v="5410"/>
    <s v="PF00199.18 Catalase"/>
  </r>
  <r>
    <s v="G0J593_CYCMS"/>
    <x v="3591"/>
    <n v="503"/>
    <x v="1"/>
    <n v="422"/>
    <n v="488"/>
    <n v="4512"/>
    <s v="PF06628.11 Catalase-related immune-responsive"/>
  </r>
  <r>
    <s v="G0J809_CYCMS"/>
    <x v="3592"/>
    <n v="709"/>
    <x v="0"/>
    <n v="27"/>
    <n v="413"/>
    <n v="5410"/>
    <s v="PF00199.18 Catalase"/>
  </r>
  <r>
    <s v="G0J809_CYCMS"/>
    <x v="3592"/>
    <n v="709"/>
    <x v="1"/>
    <n v="442"/>
    <n v="506"/>
    <n v="4512"/>
    <s v="PF06628.11 Catalase-related immune-responsive"/>
  </r>
  <r>
    <s v="G0J809_CYCMS"/>
    <x v="3592"/>
    <n v="709"/>
    <x v="2"/>
    <n v="559"/>
    <n v="674"/>
    <n v="15860"/>
    <s v="PF01965.23 DJ-1/PfpI family"/>
  </r>
  <r>
    <s v="G0L8N0_ZOBGA"/>
    <x v="3593"/>
    <n v="713"/>
    <x v="0"/>
    <n v="31"/>
    <n v="417"/>
    <n v="5410"/>
    <s v="PF00199.18 Catalase"/>
  </r>
  <r>
    <s v="G0L8N0_ZOBGA"/>
    <x v="3593"/>
    <n v="713"/>
    <x v="1"/>
    <n v="446"/>
    <n v="510"/>
    <n v="4512"/>
    <s v="PF06628.11 Catalase-related immune-responsive"/>
  </r>
  <r>
    <s v="G0L8N0_ZOBGA"/>
    <x v="3593"/>
    <n v="713"/>
    <x v="2"/>
    <n v="563"/>
    <n v="679"/>
    <n v="15860"/>
    <s v="PF01965.23 DJ-1/PfpI family"/>
  </r>
  <r>
    <s v="G0LAP5_ZOBGA"/>
    <x v="3594"/>
    <n v="496"/>
    <x v="0"/>
    <n v="6"/>
    <n v="390"/>
    <n v="5410"/>
    <s v="PF00199.18 Catalase"/>
  </r>
  <r>
    <s v="G0LAP5_ZOBGA"/>
    <x v="3594"/>
    <n v="496"/>
    <x v="1"/>
    <n v="412"/>
    <n v="476"/>
    <n v="4512"/>
    <s v="PF06628.11 Catalase-related immune-responsive"/>
  </r>
  <r>
    <s v="G0MQA6_CAEBE"/>
    <x v="3595"/>
    <n v="511"/>
    <x v="0"/>
    <n v="38"/>
    <n v="420"/>
    <n v="5410"/>
    <s v="PF00199.18 Catalase"/>
  </r>
  <r>
    <s v="G0MQA6_CAEBE"/>
    <x v="3595"/>
    <n v="511"/>
    <x v="1"/>
    <n v="442"/>
    <n v="506"/>
    <n v="4512"/>
    <s v="PF06628.11 Catalase-related immune-responsive"/>
  </r>
  <r>
    <s v="G0MQA7_CAEBE"/>
    <x v="3596"/>
    <n v="500"/>
    <x v="0"/>
    <n v="24"/>
    <n v="406"/>
    <n v="5410"/>
    <s v="PF00199.18 Catalase"/>
  </r>
  <r>
    <s v="G0MQA7_CAEBE"/>
    <x v="3596"/>
    <n v="500"/>
    <x v="1"/>
    <n v="428"/>
    <n v="492"/>
    <n v="4512"/>
    <s v="PF06628.11 Catalase-related immune-responsive"/>
  </r>
  <r>
    <s v="G0PA24_CAEBE"/>
    <x v="3597"/>
    <n v="511"/>
    <x v="0"/>
    <n v="38"/>
    <n v="420"/>
    <n v="5410"/>
    <s v="PF00199.18 Catalase"/>
  </r>
  <r>
    <s v="G0PA24_CAEBE"/>
    <x v="3597"/>
    <n v="511"/>
    <x v="1"/>
    <n v="442"/>
    <n v="506"/>
    <n v="4512"/>
    <s v="PF06628.11 Catalase-related immune-responsive"/>
  </r>
  <r>
    <s v="G0PMJ5_CAEBE"/>
    <x v="3598"/>
    <n v="511"/>
    <x v="0"/>
    <n v="38"/>
    <n v="420"/>
    <n v="5410"/>
    <s v="PF00199.18 Catalase"/>
  </r>
  <r>
    <s v="G0PMJ5_CAEBE"/>
    <x v="3598"/>
    <n v="511"/>
    <x v="1"/>
    <n v="442"/>
    <n v="506"/>
    <n v="4512"/>
    <s v="PF06628.11 Catalase-related immune-responsive"/>
  </r>
  <r>
    <s v="G0QVV1_ICHMG"/>
    <x v="3599"/>
    <n v="490"/>
    <x v="0"/>
    <n v="11"/>
    <n v="394"/>
    <n v="5410"/>
    <s v="PF00199.18 Catalase"/>
  </r>
  <r>
    <s v="G0QVV1_ICHMG"/>
    <x v="3599"/>
    <n v="490"/>
    <x v="1"/>
    <n v="417"/>
    <n v="481"/>
    <n v="4512"/>
    <s v="PF06628.11 Catalase-related immune-responsive"/>
  </r>
  <r>
    <s v="G0R7Q0_HYPJQ"/>
    <x v="3600"/>
    <n v="496"/>
    <x v="0"/>
    <n v="20"/>
    <n v="401"/>
    <n v="5410"/>
    <s v="PF00199.18 Catalase"/>
  </r>
  <r>
    <s v="G0R7Q0_HYPJQ"/>
    <x v="3600"/>
    <n v="496"/>
    <x v="1"/>
    <n v="427"/>
    <n v="491"/>
    <n v="4512"/>
    <s v="PF06628.11 Catalase-related immune-responsive"/>
  </r>
  <r>
    <s v="G0RBW2_HYPJQ"/>
    <x v="3601"/>
    <n v="307"/>
    <x v="0"/>
    <n v="8"/>
    <n v="305"/>
    <n v="5410"/>
    <s v="PF00199.18 Catalase"/>
  </r>
  <r>
    <s v="G0REG6_HYPJQ"/>
    <x v="3602"/>
    <n v="466"/>
    <x v="0"/>
    <n v="26"/>
    <n v="407"/>
    <n v="5410"/>
    <s v="PF00199.18 Catalase"/>
  </r>
  <r>
    <s v="G0RHE8_HYPJQ"/>
    <x v="3603"/>
    <n v="521"/>
    <x v="0"/>
    <n v="1"/>
    <n v="380"/>
    <n v="5410"/>
    <s v="PF00199.18 Catalase"/>
  </r>
  <r>
    <s v="G0RHE8_HYPJQ"/>
    <x v="3603"/>
    <n v="521"/>
    <x v="1"/>
    <n v="406"/>
    <n v="471"/>
    <n v="4512"/>
    <s v="PF06628.11 Catalase-related immune-responsive"/>
  </r>
  <r>
    <s v="G0RS09_HYPJQ"/>
    <x v="3604"/>
    <n v="489"/>
    <x v="0"/>
    <n v="1"/>
    <n v="387"/>
    <n v="5410"/>
    <s v="PF00199.18 Catalase"/>
  </r>
  <r>
    <s v="G0RS09_HYPJQ"/>
    <x v="3604"/>
    <n v="489"/>
    <x v="1"/>
    <n v="417"/>
    <n v="483"/>
    <n v="4512"/>
    <s v="PF06628.11 Catalase-related immune-responsive"/>
  </r>
  <r>
    <s v="G0RSX6_HYPJQ"/>
    <x v="3605"/>
    <n v="724"/>
    <x v="0"/>
    <n v="25"/>
    <n v="413"/>
    <n v="5410"/>
    <s v="PF00199.18 Catalase"/>
  </r>
  <r>
    <s v="G0RSX6_HYPJQ"/>
    <x v="3605"/>
    <n v="724"/>
    <x v="1"/>
    <n v="440"/>
    <n v="504"/>
    <n v="4512"/>
    <s v="PF06628.11 Catalase-related immune-responsive"/>
  </r>
  <r>
    <s v="G0RSX6_HYPJQ"/>
    <x v="3605"/>
    <n v="724"/>
    <x v="2"/>
    <n v="539"/>
    <n v="691"/>
    <n v="15860"/>
    <s v="PF01965.23 DJ-1/PfpI family"/>
  </r>
  <r>
    <s v="G0RWX3_HYPJQ"/>
    <x v="3606"/>
    <n v="547"/>
    <x v="0"/>
    <n v="32"/>
    <n v="416"/>
    <n v="5410"/>
    <s v="PF00199.18 Catalase"/>
  </r>
  <r>
    <s v="G0RWX3_HYPJQ"/>
    <x v="3606"/>
    <n v="547"/>
    <x v="1"/>
    <n v="442"/>
    <n v="501"/>
    <n v="4512"/>
    <s v="PF06628.11 Catalase-related immune-responsive"/>
  </r>
  <r>
    <s v="G0S464_CHATD"/>
    <x v="3607"/>
    <n v="583"/>
    <x v="0"/>
    <n v="68"/>
    <n v="447"/>
    <n v="5410"/>
    <s v="PF00199.18 Catalase"/>
  </r>
  <r>
    <s v="G0S464_CHATD"/>
    <x v="3607"/>
    <n v="583"/>
    <x v="1"/>
    <n v="473"/>
    <n v="538"/>
    <n v="4512"/>
    <s v="PF06628.11 Catalase-related immune-responsive"/>
  </r>
  <r>
    <s v="G0S5M7_CHATD"/>
    <x v="3608"/>
    <n v="723"/>
    <x v="0"/>
    <n v="59"/>
    <n v="444"/>
    <n v="5410"/>
    <s v="PF00199.18 Catalase"/>
  </r>
  <r>
    <s v="G0S5M7_CHATD"/>
    <x v="3608"/>
    <n v="723"/>
    <x v="1"/>
    <n v="475"/>
    <n v="539"/>
    <n v="4512"/>
    <s v="PF06628.11 Catalase-related immune-responsive"/>
  </r>
  <r>
    <s v="G0S8D1_CHATD"/>
    <x v="3609"/>
    <n v="776"/>
    <x v="0"/>
    <n v="80"/>
    <n v="468"/>
    <n v="5410"/>
    <s v="PF00199.18 Catalase"/>
  </r>
  <r>
    <s v="G0S8D1_CHATD"/>
    <x v="3609"/>
    <n v="776"/>
    <x v="1"/>
    <n v="495"/>
    <n v="559"/>
    <n v="4512"/>
    <s v="PF06628.11 Catalase-related immune-responsive"/>
  </r>
  <r>
    <s v="G0S8D1_CHATD"/>
    <x v="3609"/>
    <n v="776"/>
    <x v="2"/>
    <n v="595"/>
    <n v="737"/>
    <n v="15860"/>
    <s v="PF01965.23 DJ-1/PfpI family"/>
  </r>
  <r>
    <s v="G0VBK4_NAUCC"/>
    <x v="3610"/>
    <n v="506"/>
    <x v="0"/>
    <n v="17"/>
    <n v="402"/>
    <n v="5410"/>
    <s v="PF00199.18 Catalase"/>
  </r>
  <r>
    <s v="G0VBK4_NAUCC"/>
    <x v="3610"/>
    <n v="506"/>
    <x v="1"/>
    <n v="431"/>
    <n v="495"/>
    <n v="4512"/>
    <s v="PF06628.11 Catalase-related immune-responsive"/>
  </r>
  <r>
    <s v="G0VFC3_NAUCC"/>
    <x v="3611"/>
    <n v="560"/>
    <x v="0"/>
    <n v="11"/>
    <n v="419"/>
    <n v="5410"/>
    <s v="PF00199.18 Catalase"/>
  </r>
  <r>
    <s v="G0VFC3_NAUCC"/>
    <x v="3611"/>
    <n v="560"/>
    <x v="1"/>
    <n v="478"/>
    <n v="539"/>
    <n v="4512"/>
    <s v="PF06628.11 Catalase-related immune-responsive"/>
  </r>
  <r>
    <s v="G0W8S1_NAUDC"/>
    <x v="3612"/>
    <n v="507"/>
    <x v="0"/>
    <n v="18"/>
    <n v="404"/>
    <n v="5410"/>
    <s v="PF00199.18 Catalase"/>
  </r>
  <r>
    <s v="G0W8S1_NAUDC"/>
    <x v="3612"/>
    <n v="507"/>
    <x v="1"/>
    <n v="432"/>
    <n v="497"/>
    <n v="4512"/>
    <s v="PF06628.11 Catalase-related immune-responsive"/>
  </r>
  <r>
    <s v="G0WDP7_NAUDC"/>
    <x v="3613"/>
    <n v="574"/>
    <x v="0"/>
    <n v="16"/>
    <n v="429"/>
    <n v="5410"/>
    <s v="PF00199.18 Catalase"/>
  </r>
  <r>
    <s v="G0WDP7_NAUDC"/>
    <x v="3613"/>
    <n v="574"/>
    <x v="1"/>
    <n v="490"/>
    <n v="552"/>
    <n v="4512"/>
    <s v="PF06628.11 Catalase-related immune-responsive"/>
  </r>
  <r>
    <s v="G1LN56_AILME"/>
    <x v="3614"/>
    <n v="528"/>
    <x v="0"/>
    <n v="28"/>
    <n v="412"/>
    <n v="5410"/>
    <s v="PF00199.18 Catalase"/>
  </r>
  <r>
    <s v="G1LN56_AILME"/>
    <x v="3614"/>
    <n v="528"/>
    <x v="1"/>
    <n v="435"/>
    <n v="498"/>
    <n v="4512"/>
    <s v="PF06628.11 Catalase-related immune-responsive"/>
  </r>
  <r>
    <s v="G1NCW7_MELGA"/>
    <x v="3615"/>
    <n v="530"/>
    <x v="0"/>
    <n v="28"/>
    <n v="413"/>
    <n v="5410"/>
    <s v="PF00199.18 Catalase"/>
  </r>
  <r>
    <s v="G1NCW7_MELGA"/>
    <x v="3615"/>
    <n v="530"/>
    <x v="1"/>
    <n v="435"/>
    <n v="499"/>
    <n v="4512"/>
    <s v="PF06628.11 Catalase-related immune-responsive"/>
  </r>
  <r>
    <s v="G1NYF3_MYOLU"/>
    <x v="3616"/>
    <n v="527"/>
    <x v="0"/>
    <n v="28"/>
    <n v="410"/>
    <n v="5410"/>
    <s v="PF00199.18 Catalase"/>
  </r>
  <r>
    <s v="G1NYF3_MYOLU"/>
    <x v="3616"/>
    <n v="527"/>
    <x v="1"/>
    <n v="434"/>
    <n v="497"/>
    <n v="4512"/>
    <s v="PF06628.11 Catalase-related immune-responsive"/>
  </r>
  <r>
    <s v="G1S8D5_NOMLE"/>
    <x v="3617"/>
    <n v="527"/>
    <x v="0"/>
    <n v="28"/>
    <n v="411"/>
    <n v="5410"/>
    <s v="PF00199.18 Catalase"/>
  </r>
  <r>
    <s v="G1S8D5_NOMLE"/>
    <x v="3617"/>
    <n v="527"/>
    <x v="1"/>
    <n v="434"/>
    <n v="497"/>
    <n v="4512"/>
    <s v="PF06628.11 Catalase-related immune-responsive"/>
  </r>
  <r>
    <s v="G1T6W7_RABIT"/>
    <x v="3618"/>
    <n v="527"/>
    <x v="0"/>
    <n v="28"/>
    <n v="411"/>
    <n v="5410"/>
    <s v="PF00199.18 Catalase"/>
  </r>
  <r>
    <s v="G1T6W7_RABIT"/>
    <x v="3618"/>
    <n v="527"/>
    <x v="1"/>
    <n v="433"/>
    <n v="497"/>
    <n v="4512"/>
    <s v="PF06628.11 Catalase-related immune-responsive"/>
  </r>
  <r>
    <s v="G1UWV4_9DELT"/>
    <x v="3619"/>
    <n v="488"/>
    <x v="0"/>
    <n v="12"/>
    <n v="394"/>
    <n v="5410"/>
    <s v="PF00199.18 Catalase"/>
  </r>
  <r>
    <s v="G1UWV4_9DELT"/>
    <x v="3619"/>
    <n v="488"/>
    <x v="1"/>
    <n v="419"/>
    <n v="481"/>
    <n v="4512"/>
    <s v="PF06628.11 Catalase-related immune-responsive"/>
  </r>
  <r>
    <s v="G1X0L0_ARTOA"/>
    <x v="3620"/>
    <n v="498"/>
    <x v="0"/>
    <n v="8"/>
    <n v="394"/>
    <n v="5410"/>
    <s v="PF00199.18 Catalase"/>
  </r>
  <r>
    <s v="G1X0L0_ARTOA"/>
    <x v="3620"/>
    <n v="498"/>
    <x v="1"/>
    <n v="423"/>
    <n v="487"/>
    <n v="4512"/>
    <s v="PF06628.11 Catalase-related immune-responsive"/>
  </r>
  <r>
    <s v="G1XA30_ARTOA"/>
    <x v="3621"/>
    <n v="320"/>
    <x v="0"/>
    <n v="28"/>
    <n v="320"/>
    <n v="5410"/>
    <s v="PF00199.18 Catalase"/>
  </r>
  <r>
    <s v="G1XPK6_ARTOA"/>
    <x v="3622"/>
    <n v="602"/>
    <x v="0"/>
    <n v="64"/>
    <n v="450"/>
    <n v="5410"/>
    <s v="PF00199.18 Catalase"/>
  </r>
  <r>
    <s v="G1XPK6_ARTOA"/>
    <x v="3622"/>
    <n v="602"/>
    <x v="1"/>
    <n v="477"/>
    <n v="541"/>
    <n v="4512"/>
    <s v="PF06628.11 Catalase-related immune-responsive"/>
  </r>
  <r>
    <s v="G1XQN1_ARTOA"/>
    <x v="3623"/>
    <n v="589"/>
    <x v="0"/>
    <n v="68"/>
    <n v="452"/>
    <n v="5410"/>
    <s v="PF00199.18 Catalase"/>
  </r>
  <r>
    <s v="G1XQN1_ARTOA"/>
    <x v="3623"/>
    <n v="589"/>
    <x v="1"/>
    <n v="465"/>
    <n v="542"/>
    <n v="4512"/>
    <s v="PF06628.11 Catalase-related immune-responsive"/>
  </r>
  <r>
    <s v="G1XZN9_9PROT"/>
    <x v="3624"/>
    <n v="493"/>
    <x v="0"/>
    <n v="9"/>
    <n v="393"/>
    <n v="5410"/>
    <s v="PF00199.18 Catalase"/>
  </r>
  <r>
    <s v="G1XZN9_9PROT"/>
    <x v="3624"/>
    <n v="493"/>
    <x v="1"/>
    <n v="417"/>
    <n v="479"/>
    <n v="4512"/>
    <s v="PF06628.11 Catalase-related immune-responsive"/>
  </r>
  <r>
    <s v="G1Y091_9PROT"/>
    <x v="3625"/>
    <n v="705"/>
    <x v="0"/>
    <n v="29"/>
    <n v="414"/>
    <n v="5410"/>
    <s v="PF00199.18 Catalase"/>
  </r>
  <r>
    <s v="G1Y091_9PROT"/>
    <x v="3625"/>
    <n v="705"/>
    <x v="1"/>
    <n v="443"/>
    <n v="508"/>
    <n v="4512"/>
    <s v="PF06628.11 Catalase-related immune-responsive"/>
  </r>
  <r>
    <s v="G1Y091_9PROT"/>
    <x v="3625"/>
    <n v="705"/>
    <x v="2"/>
    <n v="554"/>
    <n v="684"/>
    <n v="15860"/>
    <s v="PF01965.23 DJ-1/PfpI family"/>
  </r>
  <r>
    <s v="G1Y296_9PROT"/>
    <x v="3626"/>
    <n v="375"/>
    <x v="0"/>
    <n v="32"/>
    <n v="364"/>
    <n v="5410"/>
    <s v="PF00199.18 Catalase"/>
  </r>
  <r>
    <s v="G1Y3C6_9PROT"/>
    <x v="3627"/>
    <n v="479"/>
    <x v="0"/>
    <n v="2"/>
    <n v="384"/>
    <n v="5410"/>
    <s v="PF00199.18 Catalase"/>
  </r>
  <r>
    <s v="G1Y3C6_9PROT"/>
    <x v="3627"/>
    <n v="479"/>
    <x v="1"/>
    <n v="408"/>
    <n v="470"/>
    <n v="4512"/>
    <s v="PF06628.11 Catalase-related immune-responsive"/>
  </r>
  <r>
    <s v="G2DL50_9NEIS"/>
    <x v="3628"/>
    <n v="499"/>
    <x v="0"/>
    <n v="1"/>
    <n v="382"/>
    <n v="5410"/>
    <s v="PF00199.18 Catalase"/>
  </r>
  <r>
    <s v="G2DL50_9NEIS"/>
    <x v="3628"/>
    <n v="499"/>
    <x v="1"/>
    <n v="406"/>
    <n v="469"/>
    <n v="4512"/>
    <s v="PF06628.11 Catalase-related immune-responsive"/>
  </r>
  <r>
    <s v="G2EAP9_9FLAO"/>
    <x v="3629"/>
    <n v="710"/>
    <x v="0"/>
    <n v="28"/>
    <n v="414"/>
    <n v="5410"/>
    <s v="PF00199.18 Catalase"/>
  </r>
  <r>
    <s v="G2EAP9_9FLAO"/>
    <x v="3629"/>
    <n v="710"/>
    <x v="1"/>
    <n v="443"/>
    <n v="507"/>
    <n v="4512"/>
    <s v="PF06628.11 Catalase-related immune-responsive"/>
  </r>
  <r>
    <s v="G2EAP9_9FLAO"/>
    <x v="3629"/>
    <n v="710"/>
    <x v="2"/>
    <n v="560"/>
    <n v="676"/>
    <n v="15860"/>
    <s v="PF01965.23 DJ-1/PfpI family"/>
  </r>
  <r>
    <s v="G2EGD0_9FLAO"/>
    <x v="3630"/>
    <n v="511"/>
    <x v="0"/>
    <n v="9"/>
    <n v="391"/>
    <n v="5410"/>
    <s v="PF00199.18 Catalase"/>
  </r>
  <r>
    <s v="G2EGD0_9FLAO"/>
    <x v="3630"/>
    <n v="511"/>
    <x v="1"/>
    <n v="415"/>
    <n v="479"/>
    <n v="4512"/>
    <s v="PF06628.11 Catalase-related immune-responsive"/>
  </r>
  <r>
    <s v="G2GA50_9ACTN"/>
    <x v="3631"/>
    <n v="485"/>
    <x v="0"/>
    <n v="7"/>
    <n v="390"/>
    <n v="5410"/>
    <s v="PF00199.18 Catalase"/>
  </r>
  <r>
    <s v="G2GA50_9ACTN"/>
    <x v="3631"/>
    <n v="485"/>
    <x v="1"/>
    <n v="415"/>
    <n v="479"/>
    <n v="4512"/>
    <s v="PF06628.11 Catalase-related immune-responsive"/>
  </r>
  <r>
    <s v="G2GHS0_9ACTN"/>
    <x v="3632"/>
    <n v="506"/>
    <x v="0"/>
    <n v="9"/>
    <n v="388"/>
    <n v="5410"/>
    <s v="PF00199.18 Catalase"/>
  </r>
  <r>
    <s v="G2GHS0_9ACTN"/>
    <x v="3632"/>
    <n v="506"/>
    <x v="1"/>
    <n v="415"/>
    <n v="480"/>
    <n v="4512"/>
    <s v="PF06628.11 Catalase-related immune-responsive"/>
  </r>
  <r>
    <s v="G2IPR7_9SPHN"/>
    <x v="3633"/>
    <n v="486"/>
    <x v="0"/>
    <n v="9"/>
    <n v="391"/>
    <n v="5410"/>
    <s v="PF00199.18 Catalase"/>
  </r>
  <r>
    <s v="G2IPR7_9SPHN"/>
    <x v="3633"/>
    <n v="486"/>
    <x v="1"/>
    <n v="415"/>
    <n v="477"/>
    <n v="4512"/>
    <s v="PF06628.11 Catalase-related immune-responsive"/>
  </r>
  <r>
    <s v="G2LHP4_CHLTF"/>
    <x v="3634"/>
    <n v="513"/>
    <x v="0"/>
    <n v="30"/>
    <n v="410"/>
    <n v="5410"/>
    <s v="PF00199.18 Catalase"/>
  </r>
  <r>
    <s v="G2LHP4_CHLTF"/>
    <x v="3634"/>
    <n v="513"/>
    <x v="1"/>
    <n v="434"/>
    <n v="498"/>
    <n v="4512"/>
    <s v="PF06628.11 Catalase-related immune-responsive"/>
  </r>
  <r>
    <s v="G2NDD6_STREK"/>
    <x v="3635"/>
    <n v="552"/>
    <x v="0"/>
    <n v="19"/>
    <n v="410"/>
    <n v="5410"/>
    <s v="PF00199.18 Catalase"/>
  </r>
  <r>
    <s v="G2NDD6_STREK"/>
    <x v="3635"/>
    <n v="552"/>
    <x v="1"/>
    <n v="434"/>
    <n v="497"/>
    <n v="4512"/>
    <s v="PF06628.11 Catalase-related immune-responsive"/>
  </r>
  <r>
    <s v="G2NIZ9_STREK"/>
    <x v="3636"/>
    <n v="483"/>
    <x v="0"/>
    <n v="7"/>
    <n v="389"/>
    <n v="5410"/>
    <s v="PF00199.18 Catalase"/>
  </r>
  <r>
    <s v="G2NIZ9_STREK"/>
    <x v="3636"/>
    <n v="483"/>
    <x v="1"/>
    <n v="415"/>
    <n v="478"/>
    <n v="4512"/>
    <s v="PF06628.11 Catalase-related immune-responsive"/>
  </r>
  <r>
    <s v="G2NN16_STREK"/>
    <x v="3637"/>
    <n v="723"/>
    <x v="0"/>
    <n v="65"/>
    <n v="451"/>
    <n v="5410"/>
    <s v="PF00199.18 Catalase"/>
  </r>
  <r>
    <s v="G2NN16_STREK"/>
    <x v="3637"/>
    <n v="723"/>
    <x v="1"/>
    <n v="481"/>
    <n v="545"/>
    <n v="4512"/>
    <s v="PF06628.11 Catalase-related immune-responsive"/>
  </r>
  <r>
    <s v="G2NRB3_STREK"/>
    <x v="3638"/>
    <n v="485"/>
    <x v="0"/>
    <n v="7"/>
    <n v="390"/>
    <n v="5410"/>
    <s v="PF00199.18 Catalase"/>
  </r>
  <r>
    <s v="G2NRB3_STREK"/>
    <x v="3638"/>
    <n v="485"/>
    <x v="1"/>
    <n v="415"/>
    <n v="479"/>
    <n v="4512"/>
    <s v="PF06628.11 Catalase-related immune-responsive"/>
  </r>
  <r>
    <s v="G2NY09_STRVO"/>
    <x v="3639"/>
    <n v="488"/>
    <x v="0"/>
    <n v="12"/>
    <n v="394"/>
    <n v="5410"/>
    <s v="PF00199.18 Catalase"/>
  </r>
  <r>
    <s v="G2NY09_STRVO"/>
    <x v="3639"/>
    <n v="488"/>
    <x v="1"/>
    <n v="419"/>
    <n v="483"/>
    <n v="4512"/>
    <s v="PF06628.11 Catalase-related immune-responsive"/>
  </r>
  <r>
    <s v="G2PCR8_STRVO"/>
    <x v="3640"/>
    <n v="699"/>
    <x v="0"/>
    <n v="24"/>
    <n v="409"/>
    <n v="5410"/>
    <s v="PF00199.18 Catalase"/>
  </r>
  <r>
    <s v="G2PCR8_STRVO"/>
    <x v="3640"/>
    <n v="699"/>
    <x v="1"/>
    <n v="438"/>
    <n v="502"/>
    <n v="4512"/>
    <s v="PF06628.11 Catalase-related immune-responsive"/>
  </r>
  <r>
    <s v="G2PCR8_STRVO"/>
    <x v="3640"/>
    <n v="699"/>
    <x v="2"/>
    <n v="536"/>
    <n v="688"/>
    <n v="15860"/>
    <s v="PF01965.23 DJ-1/PfpI family"/>
  </r>
  <r>
    <s v="G2PZI7_MYCTT"/>
    <x v="3641"/>
    <n v="735"/>
    <x v="0"/>
    <n v="42"/>
    <n v="430"/>
    <n v="5410"/>
    <s v="PF00199.18 Catalase"/>
  </r>
  <r>
    <s v="G2PZI7_MYCTT"/>
    <x v="3641"/>
    <n v="735"/>
    <x v="1"/>
    <n v="457"/>
    <n v="521"/>
    <n v="4512"/>
    <s v="PF06628.11 Catalase-related immune-responsive"/>
  </r>
  <r>
    <s v="G2PZI7_MYCTT"/>
    <x v="3641"/>
    <n v="735"/>
    <x v="2"/>
    <n v="555"/>
    <n v="679"/>
    <n v="15860"/>
    <s v="PF01965.23 DJ-1/PfpI family"/>
  </r>
  <r>
    <s v="G2QEK4_MYCTT"/>
    <x v="3642"/>
    <n v="717"/>
    <x v="0"/>
    <n v="55"/>
    <n v="440"/>
    <n v="5410"/>
    <s v="PF00199.18 Catalase"/>
  </r>
  <r>
    <s v="G2QEK4_MYCTT"/>
    <x v="3642"/>
    <n v="717"/>
    <x v="1"/>
    <n v="471"/>
    <n v="535"/>
    <n v="4512"/>
    <s v="PF06628.11 Catalase-related immune-responsive"/>
  </r>
  <r>
    <s v="G2R9B8_THITE"/>
    <x v="3643"/>
    <n v="736"/>
    <x v="0"/>
    <n v="42"/>
    <n v="430"/>
    <n v="5410"/>
    <s v="PF00199.18 Catalase"/>
  </r>
  <r>
    <s v="G2R9B8_THITE"/>
    <x v="3643"/>
    <n v="736"/>
    <x v="1"/>
    <n v="457"/>
    <n v="521"/>
    <n v="4512"/>
    <s v="PF06628.11 Catalase-related immune-responsive"/>
  </r>
  <r>
    <s v="G2R9B8_THITE"/>
    <x v="3643"/>
    <n v="736"/>
    <x v="2"/>
    <n v="555"/>
    <n v="680"/>
    <n v="15860"/>
    <s v="PF01965.23 DJ-1/PfpI family"/>
  </r>
  <r>
    <s v="G2TI69_BACCO"/>
    <x v="3644"/>
    <n v="685"/>
    <x v="0"/>
    <n v="33"/>
    <n v="419"/>
    <n v="5410"/>
    <s v="PF00199.18 Catalase"/>
  </r>
  <r>
    <s v="G2TI69_BACCO"/>
    <x v="3644"/>
    <n v="685"/>
    <x v="1"/>
    <n v="448"/>
    <n v="512"/>
    <n v="4512"/>
    <s v="PF06628.11 Catalase-related immune-responsive"/>
  </r>
  <r>
    <s v="G2TI69_BACCO"/>
    <x v="3644"/>
    <n v="685"/>
    <x v="2"/>
    <n v="543"/>
    <n v="655"/>
    <n v="15860"/>
    <s v="PF01965.23 DJ-1/PfpI family"/>
  </r>
  <r>
    <s v="G2TK20_BACCO"/>
    <x v="3645"/>
    <n v="683"/>
    <x v="0"/>
    <n v="29"/>
    <n v="415"/>
    <n v="5410"/>
    <s v="PF00199.18 Catalase"/>
  </r>
  <r>
    <s v="G2TK20_BACCO"/>
    <x v="3645"/>
    <n v="683"/>
    <x v="1"/>
    <n v="444"/>
    <n v="508"/>
    <n v="4512"/>
    <s v="PF06628.11 Catalase-related immune-responsive"/>
  </r>
  <r>
    <s v="G2TPB4_BACCO"/>
    <x v="3646"/>
    <n v="497"/>
    <x v="0"/>
    <n v="11"/>
    <n v="396"/>
    <n v="5410"/>
    <s v="PF00199.18 Catalase"/>
  </r>
  <r>
    <s v="G2TPB4_BACCO"/>
    <x v="3646"/>
    <n v="497"/>
    <x v="1"/>
    <n v="420"/>
    <n v="483"/>
    <n v="4512"/>
    <s v="PF06628.11 Catalase-related immune-responsive"/>
  </r>
  <r>
    <s v="G2X056_VERDV"/>
    <x v="3647"/>
    <n v="587"/>
    <x v="0"/>
    <n v="69"/>
    <n v="453"/>
    <n v="5410"/>
    <s v="PF00199.18 Catalase"/>
  </r>
  <r>
    <s v="G2X056_VERDV"/>
    <x v="3647"/>
    <n v="587"/>
    <x v="1"/>
    <n v="479"/>
    <n v="544"/>
    <n v="4512"/>
    <s v="PF06628.11 Catalase-related immune-responsive"/>
  </r>
  <r>
    <s v="G2X082_VERDV"/>
    <x v="3648"/>
    <n v="740"/>
    <x v="0"/>
    <n v="56"/>
    <n v="161"/>
    <n v="5410"/>
    <s v="PF00199.18 Catalase"/>
  </r>
  <r>
    <s v="G2X082_VERDV"/>
    <x v="3648"/>
    <n v="740"/>
    <x v="0"/>
    <n v="199"/>
    <n v="430"/>
    <n v="5410"/>
    <s v="PF00199.18 Catalase"/>
  </r>
  <r>
    <s v="G2X082_VERDV"/>
    <x v="3648"/>
    <n v="740"/>
    <x v="1"/>
    <n v="457"/>
    <n v="521"/>
    <n v="4512"/>
    <s v="PF06628.11 Catalase-related immune-responsive"/>
  </r>
  <r>
    <s v="G2X082_VERDV"/>
    <x v="3648"/>
    <n v="740"/>
    <x v="2"/>
    <n v="556"/>
    <n v="680"/>
    <n v="15860"/>
    <s v="PF01965.23 DJ-1/PfpI family"/>
  </r>
  <r>
    <s v="G2X6L0_VERDV"/>
    <x v="3649"/>
    <n v="574"/>
    <x v="0"/>
    <n v="23"/>
    <n v="397"/>
    <n v="5410"/>
    <s v="PF00199.18 Catalase"/>
  </r>
  <r>
    <s v="G2X6L0_VERDV"/>
    <x v="3649"/>
    <n v="574"/>
    <x v="1"/>
    <n v="423"/>
    <n v="487"/>
    <n v="4512"/>
    <s v="PF06628.11 Catalase-related immune-responsive"/>
  </r>
  <r>
    <s v="G2X7W7_VERDV"/>
    <x v="3650"/>
    <n v="718"/>
    <x v="0"/>
    <n v="57"/>
    <n v="437"/>
    <n v="5410"/>
    <s v="PF00199.18 Catalase"/>
  </r>
  <r>
    <s v="G2X7W7_VERDV"/>
    <x v="3650"/>
    <n v="718"/>
    <x v="1"/>
    <n v="468"/>
    <n v="532"/>
    <n v="4512"/>
    <s v="PF06628.11 Catalase-related immune-responsive"/>
  </r>
  <r>
    <s v="G2XFJ1_VERDV"/>
    <x v="3651"/>
    <n v="576"/>
    <x v="0"/>
    <n v="32"/>
    <n v="418"/>
    <n v="5410"/>
    <s v="PF00199.18 Catalase"/>
  </r>
  <r>
    <s v="G2XFJ1_VERDV"/>
    <x v="3651"/>
    <n v="576"/>
    <x v="1"/>
    <n v="445"/>
    <n v="509"/>
    <n v="4512"/>
    <s v="PF06628.11 Catalase-related immune-responsive"/>
  </r>
  <r>
    <s v="G2XU47_BOTF4"/>
    <x v="3652"/>
    <n v="509"/>
    <x v="0"/>
    <n v="20"/>
    <n v="401"/>
    <n v="5410"/>
    <s v="PF00199.18 Catalase"/>
  </r>
  <r>
    <s v="G2XU47_BOTF4"/>
    <x v="3652"/>
    <n v="509"/>
    <x v="1"/>
    <n v="425"/>
    <n v="490"/>
    <n v="4512"/>
    <s v="PF06628.11 Catalase-related immune-responsive"/>
  </r>
  <r>
    <s v="G2XW90_BOTF4"/>
    <x v="3653"/>
    <n v="315"/>
    <x v="0"/>
    <n v="9"/>
    <n v="314"/>
    <n v="5410"/>
    <s v="PF00199.18 Catalase"/>
  </r>
  <r>
    <s v="G2Y9B4_BOTF4"/>
    <x v="3654"/>
    <n v="541"/>
    <x v="0"/>
    <n v="14"/>
    <n v="399"/>
    <n v="5410"/>
    <s v="PF00199.18 Catalase"/>
  </r>
  <r>
    <s v="G2Y9B4_BOTF4"/>
    <x v="3654"/>
    <n v="541"/>
    <x v="1"/>
    <n v="423"/>
    <n v="493"/>
    <n v="4512"/>
    <s v="PF06628.11 Catalase-related immune-responsive"/>
  </r>
  <r>
    <s v="G2YF80_BOTF4"/>
    <x v="3655"/>
    <n v="714"/>
    <x v="0"/>
    <n v="54"/>
    <n v="439"/>
    <n v="5410"/>
    <s v="PF00199.18 Catalase"/>
  </r>
  <r>
    <s v="G2YF80_BOTF4"/>
    <x v="3655"/>
    <n v="714"/>
    <x v="1"/>
    <n v="470"/>
    <n v="534"/>
    <n v="4512"/>
    <s v="PF06628.11 Catalase-related immune-responsive"/>
  </r>
  <r>
    <s v="G2YPY7_BOTF4"/>
    <x v="3656"/>
    <n v="379"/>
    <x v="0"/>
    <n v="1"/>
    <n v="278"/>
    <n v="5410"/>
    <s v="PF00199.18 Catalase"/>
  </r>
  <r>
    <s v="G2YPY7_BOTF4"/>
    <x v="3656"/>
    <n v="379"/>
    <x v="1"/>
    <n v="306"/>
    <n v="373"/>
    <n v="4512"/>
    <s v="PF06628.11 Catalase-related immune-responsive"/>
  </r>
  <r>
    <s v="G2YWX7_BOTF4"/>
    <x v="3657"/>
    <n v="563"/>
    <x v="0"/>
    <n v="28"/>
    <n v="413"/>
    <n v="5410"/>
    <s v="PF00199.18 Catalase"/>
  </r>
  <r>
    <s v="G2YWX7_BOTF4"/>
    <x v="3657"/>
    <n v="563"/>
    <x v="1"/>
    <n v="439"/>
    <n v="504"/>
    <n v="4512"/>
    <s v="PF06628.11 Catalase-related immune-responsive"/>
  </r>
  <r>
    <s v="G2YYV1_BOTF4"/>
    <x v="3658"/>
    <n v="737"/>
    <x v="0"/>
    <n v="42"/>
    <n v="430"/>
    <n v="5410"/>
    <s v="PF00199.18 Catalase"/>
  </r>
  <r>
    <s v="G2YYV1_BOTF4"/>
    <x v="3658"/>
    <n v="737"/>
    <x v="1"/>
    <n v="457"/>
    <n v="521"/>
    <n v="4512"/>
    <s v="PF06628.11 Catalase-related immune-responsive"/>
  </r>
  <r>
    <s v="G2YYV1_BOTF4"/>
    <x v="3658"/>
    <n v="737"/>
    <x v="2"/>
    <n v="560"/>
    <n v="699"/>
    <n v="15860"/>
    <s v="PF01965.23 DJ-1/PfpI family"/>
  </r>
  <r>
    <s v="G3AFX7_SPAPN"/>
    <x v="3659"/>
    <n v="486"/>
    <x v="0"/>
    <n v="6"/>
    <n v="390"/>
    <n v="5410"/>
    <s v="PF00199.18 Catalase"/>
  </r>
  <r>
    <s v="G3AFX7_SPAPN"/>
    <x v="3659"/>
    <n v="486"/>
    <x v="1"/>
    <n v="415"/>
    <n v="479"/>
    <n v="4512"/>
    <s v="PF06628.11 Catalase-related immune-responsive"/>
  </r>
  <r>
    <s v="G3AY24_CANTC"/>
    <x v="3660"/>
    <n v="485"/>
    <x v="0"/>
    <n v="6"/>
    <n v="389"/>
    <n v="5410"/>
    <s v="PF00199.18 Catalase"/>
  </r>
  <r>
    <s v="G3AY24_CANTC"/>
    <x v="3660"/>
    <n v="485"/>
    <x v="1"/>
    <n v="415"/>
    <n v="478"/>
    <n v="4512"/>
    <s v="PF06628.11 Catalase-related immune-responsive"/>
  </r>
  <r>
    <s v="G3BEK2_CANTC"/>
    <x v="3661"/>
    <n v="486"/>
    <x v="0"/>
    <n v="6"/>
    <n v="389"/>
    <n v="5410"/>
    <s v="PF00199.18 Catalase"/>
  </r>
  <r>
    <s v="G3BEK2_CANTC"/>
    <x v="3661"/>
    <n v="486"/>
    <x v="1"/>
    <n v="415"/>
    <n v="479"/>
    <n v="4512"/>
    <s v="PF06628.11 Catalase-related immune-responsive"/>
  </r>
  <r>
    <s v="G3GYY6_CRIGR"/>
    <x v="3662"/>
    <n v="555"/>
    <x v="0"/>
    <n v="56"/>
    <n v="439"/>
    <n v="5410"/>
    <s v="PF00199.18 Catalase"/>
  </r>
  <r>
    <s v="G3GYY6_CRIGR"/>
    <x v="3662"/>
    <n v="555"/>
    <x v="1"/>
    <n v="462"/>
    <n v="525"/>
    <n v="4512"/>
    <s v="PF06628.11 Catalase-related immune-responsive"/>
  </r>
  <r>
    <s v="G3IZV3_9GAMM"/>
    <x v="3663"/>
    <n v="704"/>
    <x v="0"/>
    <n v="45"/>
    <n v="431"/>
    <n v="5410"/>
    <s v="PF00199.18 Catalase"/>
  </r>
  <r>
    <s v="G3IZV3_9GAMM"/>
    <x v="3663"/>
    <n v="704"/>
    <x v="1"/>
    <n v="458"/>
    <n v="522"/>
    <n v="4512"/>
    <s v="PF06628.11 Catalase-related immune-responsive"/>
  </r>
  <r>
    <s v="G3JA65_CORMM"/>
    <x v="3664"/>
    <n v="725"/>
    <x v="0"/>
    <n v="25"/>
    <n v="412"/>
    <n v="5410"/>
    <s v="PF00199.18 Catalase"/>
  </r>
  <r>
    <s v="G3JA65_CORMM"/>
    <x v="3664"/>
    <n v="725"/>
    <x v="1"/>
    <n v="441"/>
    <n v="505"/>
    <n v="4512"/>
    <s v="PF06628.11 Catalase-related immune-responsive"/>
  </r>
  <r>
    <s v="G3JA65_CORMM"/>
    <x v="3664"/>
    <n v="725"/>
    <x v="2"/>
    <n v="540"/>
    <n v="671"/>
    <n v="15860"/>
    <s v="PF01965.23 DJ-1/PfpI family"/>
  </r>
  <r>
    <s v="G3JQH6_CORMM"/>
    <x v="3665"/>
    <n v="666"/>
    <x v="0"/>
    <n v="70"/>
    <n v="457"/>
    <n v="5410"/>
    <s v="PF00199.18 Catalase"/>
  </r>
  <r>
    <s v="G3JQH6_CORMM"/>
    <x v="3665"/>
    <n v="666"/>
    <x v="1"/>
    <n v="483"/>
    <n v="547"/>
    <n v="4512"/>
    <s v="PF06628.11 Catalase-related immune-responsive"/>
  </r>
  <r>
    <s v="G3NGX5_GASAC"/>
    <x v="3666"/>
    <n v="523"/>
    <x v="0"/>
    <n v="28"/>
    <n v="412"/>
    <n v="5410"/>
    <s v="PF00199.18 Catalase"/>
  </r>
  <r>
    <s v="G3NGX5_GASAC"/>
    <x v="3666"/>
    <n v="523"/>
    <x v="1"/>
    <n v="435"/>
    <n v="498"/>
    <n v="4512"/>
    <s v="PF06628.11 Catalase-related immune-responsive"/>
  </r>
  <r>
    <s v="G3NGX9_GASAC"/>
    <x v="3667"/>
    <n v="535"/>
    <x v="0"/>
    <n v="28"/>
    <n v="414"/>
    <n v="5410"/>
    <s v="PF00199.18 Catalase"/>
  </r>
  <r>
    <s v="G3NGX9_GASAC"/>
    <x v="3667"/>
    <n v="535"/>
    <x v="1"/>
    <n v="437"/>
    <n v="500"/>
    <n v="4512"/>
    <s v="PF06628.11 Catalase-related immune-responsive"/>
  </r>
  <r>
    <s v="G3R538_GORGO"/>
    <x v="3668"/>
    <n v="528"/>
    <x v="0"/>
    <n v="28"/>
    <n v="411"/>
    <n v="5410"/>
    <s v="PF00199.18 Catalase"/>
  </r>
  <r>
    <s v="G3R538_GORGO"/>
    <x v="3668"/>
    <n v="528"/>
    <x v="1"/>
    <n v="434"/>
    <n v="498"/>
    <n v="4512"/>
    <s v="PF06628.11 Catalase-related immune-responsive"/>
  </r>
  <r>
    <s v="G3SWY2_LOXAF"/>
    <x v="3669"/>
    <n v="527"/>
    <x v="0"/>
    <n v="28"/>
    <n v="411"/>
    <n v="5410"/>
    <s v="PF00199.18 Catalase"/>
  </r>
  <r>
    <s v="G3SWY2_LOXAF"/>
    <x v="3669"/>
    <n v="527"/>
    <x v="1"/>
    <n v="434"/>
    <n v="497"/>
    <n v="4512"/>
    <s v="PF06628.11 Catalase-related immune-responsive"/>
  </r>
  <r>
    <s v="G3U4D5_LOXAF"/>
    <x v="3670"/>
    <n v="515"/>
    <x v="0"/>
    <n v="16"/>
    <n v="399"/>
    <n v="5410"/>
    <s v="PF00199.18 Catalase"/>
  </r>
  <r>
    <s v="G3U4D5_LOXAF"/>
    <x v="3670"/>
    <n v="515"/>
    <x v="1"/>
    <n v="422"/>
    <n v="485"/>
    <n v="4512"/>
    <s v="PF06628.11 Catalase-related immune-responsive"/>
  </r>
  <r>
    <s v="G3W0A6_SARHA"/>
    <x v="3671"/>
    <n v="527"/>
    <x v="0"/>
    <n v="28"/>
    <n v="411"/>
    <n v="5410"/>
    <s v="PF00199.18 Catalase"/>
  </r>
  <r>
    <s v="G3W0A6_SARHA"/>
    <x v="3671"/>
    <n v="527"/>
    <x v="1"/>
    <n v="433"/>
    <n v="497"/>
    <n v="4512"/>
    <s v="PF06628.11 Catalase-related immune-responsive"/>
  </r>
  <r>
    <s v="G3XMM6_ASPNA"/>
    <x v="3672"/>
    <n v="748"/>
    <x v="0"/>
    <n v="43"/>
    <n v="431"/>
    <n v="5410"/>
    <s v="PF00199.18 Catalase"/>
  </r>
  <r>
    <s v="G3XMM6_ASPNA"/>
    <x v="3672"/>
    <n v="748"/>
    <x v="1"/>
    <n v="460"/>
    <n v="525"/>
    <n v="4512"/>
    <s v="PF06628.11 Catalase-related immune-responsive"/>
  </r>
  <r>
    <s v="G3XNC0_ASPNA"/>
    <x v="3673"/>
    <n v="716"/>
    <x v="0"/>
    <n v="22"/>
    <n v="411"/>
    <n v="5410"/>
    <s v="PF00199.18 Catalase"/>
  </r>
  <r>
    <s v="G3XNC0_ASPNA"/>
    <x v="3673"/>
    <n v="716"/>
    <x v="1"/>
    <n v="438"/>
    <n v="502"/>
    <n v="4512"/>
    <s v="PF06628.11 Catalase-related immune-responsive"/>
  </r>
  <r>
    <s v="G3XNC0_ASPNA"/>
    <x v="3673"/>
    <n v="716"/>
    <x v="2"/>
    <n v="537"/>
    <n v="674"/>
    <n v="15860"/>
    <s v="PF01965.23 DJ-1/PfpI family"/>
  </r>
  <r>
    <s v="G3XPB9_ASPNA"/>
    <x v="3674"/>
    <n v="487"/>
    <x v="0"/>
    <n v="5"/>
    <n v="390"/>
    <n v="5410"/>
    <s v="PF00199.18 Catalase"/>
  </r>
  <r>
    <s v="G3XPB9_ASPNA"/>
    <x v="3674"/>
    <n v="487"/>
    <x v="1"/>
    <n v="418"/>
    <n v="481"/>
    <n v="4512"/>
    <s v="PF06628.11 Catalase-related immune-responsive"/>
  </r>
  <r>
    <s v="G3XQT2_ASPNA"/>
    <x v="3675"/>
    <n v="727"/>
    <x v="0"/>
    <n v="53"/>
    <n v="438"/>
    <n v="5410"/>
    <s v="PF00199.18 Catalase"/>
  </r>
  <r>
    <s v="G3XQT2_ASPNA"/>
    <x v="3675"/>
    <n v="727"/>
    <x v="1"/>
    <n v="469"/>
    <n v="533"/>
    <n v="4512"/>
    <s v="PF06628.11 Catalase-related immune-responsive"/>
  </r>
  <r>
    <s v="G3XR06_ASPNA"/>
    <x v="3676"/>
    <n v="730"/>
    <x v="0"/>
    <n v="59"/>
    <n v="444"/>
    <n v="5410"/>
    <s v="PF00199.18 Catalase"/>
  </r>
  <r>
    <s v="G3XR06_ASPNA"/>
    <x v="3676"/>
    <n v="730"/>
    <x v="1"/>
    <n v="475"/>
    <n v="539"/>
    <n v="4512"/>
    <s v="PF06628.11 Catalase-related immune-responsive"/>
  </r>
  <r>
    <s v="G3XWU1_ASPNA"/>
    <x v="3677"/>
    <n v="564"/>
    <x v="0"/>
    <n v="48"/>
    <n v="424"/>
    <n v="5410"/>
    <s v="PF00199.18 Catalase"/>
  </r>
  <r>
    <s v="G3XWU1_ASPNA"/>
    <x v="3677"/>
    <n v="564"/>
    <x v="1"/>
    <n v="451"/>
    <n v="515"/>
    <n v="4512"/>
    <s v="PF06628.11 Catalase-related immune-responsive"/>
  </r>
  <r>
    <s v="G3Y215_ASPNA"/>
    <x v="3678"/>
    <n v="475"/>
    <x v="0"/>
    <n v="1"/>
    <n v="374"/>
    <n v="5410"/>
    <s v="PF00199.18 Catalase"/>
  </r>
  <r>
    <s v="G3Y215_ASPNA"/>
    <x v="3678"/>
    <n v="475"/>
    <x v="1"/>
    <n v="400"/>
    <n v="463"/>
    <n v="4512"/>
    <s v="PF06628.11 Catalase-related immune-responsive"/>
  </r>
  <r>
    <s v="G3Y7M3_ASPNA"/>
    <x v="3679"/>
    <n v="458"/>
    <x v="0"/>
    <n v="7"/>
    <n v="393"/>
    <n v="5410"/>
    <s v="PF00199.18 Catalase"/>
  </r>
  <r>
    <s v="G3Y7M3_ASPNA"/>
    <x v="3679"/>
    <n v="458"/>
    <x v="1"/>
    <n v="390"/>
    <n v="453"/>
    <n v="4512"/>
    <s v="PF06628.11 Catalase-related immune-responsive"/>
  </r>
  <r>
    <s v="G3YF34_ASPNA"/>
    <x v="3680"/>
    <n v="483"/>
    <x v="0"/>
    <n v="1"/>
    <n v="373"/>
    <n v="5410"/>
    <s v="PF00199.18 Catalase"/>
  </r>
  <r>
    <s v="G3YF34_ASPNA"/>
    <x v="3680"/>
    <n v="483"/>
    <x v="1"/>
    <n v="409"/>
    <n v="472"/>
    <n v="4512"/>
    <s v="PF06628.11 Catalase-related immune-responsive"/>
  </r>
  <r>
    <s v="G4CJ70_9NEIS"/>
    <x v="3681"/>
    <n v="502"/>
    <x v="0"/>
    <n v="10"/>
    <n v="392"/>
    <n v="5410"/>
    <s v="PF00199.18 Catalase"/>
  </r>
  <r>
    <s v="G4CJ70_9NEIS"/>
    <x v="3681"/>
    <n v="502"/>
    <x v="1"/>
    <n v="416"/>
    <n v="479"/>
    <n v="4512"/>
    <s v="PF06628.11 Catalase-related immune-responsive"/>
  </r>
  <r>
    <s v="G4CNW6_9NEIS"/>
    <x v="3682"/>
    <n v="502"/>
    <x v="0"/>
    <n v="10"/>
    <n v="392"/>
    <n v="5410"/>
    <s v="PF00199.18 Catalase"/>
  </r>
  <r>
    <s v="G4CNW6_9NEIS"/>
    <x v="3682"/>
    <n v="502"/>
    <x v="1"/>
    <n v="416"/>
    <n v="479"/>
    <n v="4512"/>
    <s v="PF06628.11 Catalase-related immune-responsive"/>
  </r>
  <r>
    <s v="G4EMM8_MYCIO"/>
    <x v="3683"/>
    <n v="511"/>
    <x v="0"/>
    <n v="10"/>
    <n v="395"/>
    <n v="5410"/>
    <s v="PF00199.18 Catalase"/>
  </r>
  <r>
    <s v="G4EMM8_MYCIO"/>
    <x v="3683"/>
    <n v="511"/>
    <x v="1"/>
    <n v="422"/>
    <n v="484"/>
    <n v="4512"/>
    <s v="PF06628.11 Catalase-related immune-responsive"/>
  </r>
  <r>
    <s v="G4L869_TETHN"/>
    <x v="3684"/>
    <n v="502"/>
    <x v="0"/>
    <n v="1"/>
    <n v="345"/>
    <n v="5410"/>
    <s v="PF00199.18 Catalase"/>
  </r>
  <r>
    <s v="G4L869_TETHN"/>
    <x v="3684"/>
    <n v="502"/>
    <x v="1"/>
    <n v="368"/>
    <n v="431"/>
    <n v="4512"/>
    <s v="PF06628.11 Catalase-related immune-responsive"/>
  </r>
  <r>
    <s v="G4M2M9_9BURK"/>
    <x v="3685"/>
    <n v="555"/>
    <x v="0"/>
    <n v="7"/>
    <n v="395"/>
    <n v="5410"/>
    <s v="PF00199.18 Catalase"/>
  </r>
  <r>
    <s v="G4M2M9_9BURK"/>
    <x v="3685"/>
    <n v="555"/>
    <x v="1"/>
    <n v="416"/>
    <n v="478"/>
    <n v="4512"/>
    <s v="PF06628.11 Catalase-related immune-responsive"/>
  </r>
  <r>
    <s v="G4N797_MAGO7"/>
    <x v="3686"/>
    <n v="715"/>
    <x v="0"/>
    <n v="53"/>
    <n v="438"/>
    <n v="5410"/>
    <s v="PF00199.18 Catalase"/>
  </r>
  <r>
    <s v="G4N797_MAGO7"/>
    <x v="3686"/>
    <n v="715"/>
    <x v="1"/>
    <n v="469"/>
    <n v="533"/>
    <n v="4512"/>
    <s v="PF06628.11 Catalase-related immune-responsive"/>
  </r>
  <r>
    <s v="G4N931_MAGO7"/>
    <x v="3687"/>
    <n v="743"/>
    <x v="0"/>
    <n v="43"/>
    <n v="431"/>
    <n v="5410"/>
    <s v="PF00199.18 Catalase"/>
  </r>
  <r>
    <s v="G4N931_MAGO7"/>
    <x v="3687"/>
    <n v="743"/>
    <x v="1"/>
    <n v="459"/>
    <n v="523"/>
    <n v="4512"/>
    <s v="PF06628.11 Catalase-related immune-responsive"/>
  </r>
  <r>
    <s v="G4N931_MAGO7"/>
    <x v="3687"/>
    <n v="743"/>
    <x v="2"/>
    <n v="558"/>
    <n v="709"/>
    <n v="15860"/>
    <s v="PF01965.23 DJ-1/PfpI family"/>
  </r>
  <r>
    <s v="G4QEJ6_GLANF"/>
    <x v="3688"/>
    <n v="331"/>
    <x v="0"/>
    <n v="28"/>
    <n v="331"/>
    <n v="5410"/>
    <s v="PF00199.18 Catalase"/>
  </r>
  <r>
    <s v="G4RG10_PELHB"/>
    <x v="3689"/>
    <n v="493"/>
    <x v="0"/>
    <n v="8"/>
    <n v="392"/>
    <n v="5410"/>
    <s v="PF00199.18 Catalase"/>
  </r>
  <r>
    <s v="G4RG10_PELHB"/>
    <x v="3689"/>
    <n v="493"/>
    <x v="1"/>
    <n v="415"/>
    <n v="478"/>
    <n v="4512"/>
    <s v="PF06628.11 Catalase-related immune-responsive"/>
  </r>
  <r>
    <s v="G4SX84_META2"/>
    <x v="3690"/>
    <n v="704"/>
    <x v="0"/>
    <n v="45"/>
    <n v="431"/>
    <n v="5410"/>
    <s v="PF00199.18 Catalase"/>
  </r>
  <r>
    <s v="G4SX84_META2"/>
    <x v="3690"/>
    <n v="704"/>
    <x v="1"/>
    <n v="458"/>
    <n v="522"/>
    <n v="4512"/>
    <s v="PF06628.11 Catalase-related immune-responsive"/>
  </r>
  <r>
    <s v="G4TFC2_SERID"/>
    <x v="3691"/>
    <n v="734"/>
    <x v="0"/>
    <n v="36"/>
    <n v="424"/>
    <n v="5410"/>
    <s v="PF00199.18 Catalase"/>
  </r>
  <r>
    <s v="G4TFC2_SERID"/>
    <x v="3691"/>
    <n v="734"/>
    <x v="1"/>
    <n v="454"/>
    <n v="518"/>
    <n v="4512"/>
    <s v="PF06628.11 Catalase-related immune-responsive"/>
  </r>
  <r>
    <s v="G4TFC2_SERID"/>
    <x v="3691"/>
    <n v="734"/>
    <x v="2"/>
    <n v="552"/>
    <n v="687"/>
    <n v="15860"/>
    <s v="PF01965.23 DJ-1/PfpI family"/>
  </r>
  <r>
    <s v="G4UJQ4_NEUT9"/>
    <x v="3692"/>
    <n v="516"/>
    <x v="0"/>
    <n v="10"/>
    <n v="398"/>
    <n v="5410"/>
    <s v="PF00199.18 Catalase"/>
  </r>
  <r>
    <s v="G4UJQ4_NEUT9"/>
    <x v="3692"/>
    <n v="516"/>
    <x v="1"/>
    <n v="420"/>
    <n v="484"/>
    <n v="4512"/>
    <s v="PF06628.11 Catalase-related immune-responsive"/>
  </r>
  <r>
    <s v="G4UPK6_NEUT9"/>
    <x v="3693"/>
    <n v="719"/>
    <x v="0"/>
    <n v="56"/>
    <n v="441"/>
    <n v="5410"/>
    <s v="PF00199.18 Catalase"/>
  </r>
  <r>
    <s v="G4UPK6_NEUT9"/>
    <x v="3693"/>
    <n v="719"/>
    <x v="1"/>
    <n v="472"/>
    <n v="536"/>
    <n v="4512"/>
    <s v="PF06628.11 Catalase-related immune-responsive"/>
  </r>
  <r>
    <s v="G4UQK8_NEUT9"/>
    <x v="3694"/>
    <n v="765"/>
    <x v="0"/>
    <n v="71"/>
    <n v="459"/>
    <n v="5410"/>
    <s v="PF00199.18 Catalase"/>
  </r>
  <r>
    <s v="G4UQK8_NEUT9"/>
    <x v="3694"/>
    <n v="765"/>
    <x v="1"/>
    <n v="486"/>
    <n v="550"/>
    <n v="4512"/>
    <s v="PF06628.11 Catalase-related immune-responsive"/>
  </r>
  <r>
    <s v="G4UQK8_NEUT9"/>
    <x v="3694"/>
    <n v="765"/>
    <x v="2"/>
    <n v="585"/>
    <n v="729"/>
    <n v="15860"/>
    <s v="PF01965.23 DJ-1/PfpI family"/>
  </r>
  <r>
    <s v="G4ZCT7_PHYSP"/>
    <x v="3695"/>
    <n v="522"/>
    <x v="0"/>
    <n v="9"/>
    <n v="394"/>
    <n v="5410"/>
    <s v="PF00199.18 Catalase"/>
  </r>
  <r>
    <s v="G4ZCT7_PHYSP"/>
    <x v="3695"/>
    <n v="522"/>
    <x v="1"/>
    <n v="417"/>
    <n v="481"/>
    <n v="4512"/>
    <s v="PF06628.11 Catalase-related immune-responsive"/>
  </r>
  <r>
    <s v="G4ZJB4_PHYSP"/>
    <x v="3696"/>
    <n v="552"/>
    <x v="0"/>
    <n v="124"/>
    <n v="367"/>
    <n v="5410"/>
    <s v="PF00199.18 Catalase"/>
  </r>
  <r>
    <s v="G4ZJB4_PHYSP"/>
    <x v="3696"/>
    <n v="552"/>
    <x v="0"/>
    <n v="400"/>
    <n v="498"/>
    <n v="5410"/>
    <s v="PF00199.18 Catalase"/>
  </r>
  <r>
    <s v="G4ZJF5_PHYSP"/>
    <x v="3697"/>
    <n v="513"/>
    <x v="0"/>
    <n v="8"/>
    <n v="393"/>
    <n v="5410"/>
    <s v="PF00199.18 Catalase"/>
  </r>
  <r>
    <s v="G4ZJF5_PHYSP"/>
    <x v="3697"/>
    <n v="513"/>
    <x v="1"/>
    <n v="416"/>
    <n v="480"/>
    <n v="4512"/>
    <s v="PF06628.11 Catalase-related immune-responsive"/>
  </r>
  <r>
    <s v="G5AI35_PHYSP"/>
    <x v="3698"/>
    <n v="410"/>
    <x v="0"/>
    <n v="11"/>
    <n v="105"/>
    <n v="5410"/>
    <s v="PF00199.18 Catalase"/>
  </r>
  <r>
    <s v="G5AI35_PHYSP"/>
    <x v="3698"/>
    <n v="410"/>
    <x v="1"/>
    <n v="128"/>
    <n v="182"/>
    <n v="4512"/>
    <s v="PF06628.11 Catalase-related immune-responsive"/>
  </r>
  <r>
    <s v="G5AI36_PHYSP"/>
    <x v="3699"/>
    <n v="255"/>
    <x v="0"/>
    <n v="10"/>
    <n v="255"/>
    <n v="5410"/>
    <s v="PF00199.18 Catalase"/>
  </r>
  <r>
    <s v="G5AXV0_HETGA"/>
    <x v="3700"/>
    <n v="467"/>
    <x v="0"/>
    <n v="1"/>
    <n v="351"/>
    <n v="5410"/>
    <s v="PF00199.18 Catalase"/>
  </r>
  <r>
    <s v="G5AXV0_HETGA"/>
    <x v="3700"/>
    <n v="467"/>
    <x v="1"/>
    <n v="374"/>
    <n v="437"/>
    <n v="4512"/>
    <s v="PF06628.11 Catalase-related immune-responsive"/>
  </r>
  <r>
    <s v="G5H865_9BACT"/>
    <x v="3701"/>
    <n v="491"/>
    <x v="0"/>
    <n v="2"/>
    <n v="384"/>
    <n v="5410"/>
    <s v="PF00199.18 Catalase"/>
  </r>
  <r>
    <s v="G5H865_9BACT"/>
    <x v="3701"/>
    <n v="491"/>
    <x v="1"/>
    <n v="408"/>
    <n v="470"/>
    <n v="4512"/>
    <s v="PF06628.11 Catalase-related immune-responsive"/>
  </r>
  <r>
    <s v="G5IHL0_9CLOT"/>
    <x v="3702"/>
    <n v="500"/>
    <x v="0"/>
    <n v="8"/>
    <n v="389"/>
    <n v="5410"/>
    <s v="PF00199.18 Catalase"/>
  </r>
  <r>
    <s v="G5IHL0_9CLOT"/>
    <x v="3702"/>
    <n v="500"/>
    <x v="1"/>
    <n v="414"/>
    <n v="477"/>
    <n v="4512"/>
    <s v="PF06628.11 Catalase-related immune-responsive"/>
  </r>
  <r>
    <s v="G5LPM7_SALET"/>
    <x v="3703"/>
    <n v="352"/>
    <x v="0"/>
    <n v="2"/>
    <n v="161"/>
    <n v="5410"/>
    <s v="PF00199.18 Catalase"/>
  </r>
  <r>
    <s v="G5LPM7_SALET"/>
    <x v="3703"/>
    <n v="352"/>
    <x v="1"/>
    <n v="192"/>
    <n v="256"/>
    <n v="4512"/>
    <s v="PF06628.11 Catalase-related immune-responsive"/>
  </r>
  <r>
    <s v="G6D2N2_DANPL"/>
    <x v="3704"/>
    <n v="513"/>
    <x v="0"/>
    <n v="37"/>
    <n v="417"/>
    <n v="5410"/>
    <s v="PF00199.18 Catalase"/>
  </r>
  <r>
    <s v="G6D2N2_DANPL"/>
    <x v="3704"/>
    <n v="513"/>
    <x v="1"/>
    <n v="433"/>
    <n v="497"/>
    <n v="4512"/>
    <s v="PF06628.11 Catalase-related immune-responsive"/>
  </r>
  <r>
    <s v="G6D3J1_DANPL"/>
    <x v="3705"/>
    <n v="507"/>
    <x v="0"/>
    <n v="26"/>
    <n v="408"/>
    <n v="5410"/>
    <s v="PF00199.18 Catalase"/>
  </r>
  <r>
    <s v="G6D3J1_DANPL"/>
    <x v="3705"/>
    <n v="507"/>
    <x v="1"/>
    <n v="433"/>
    <n v="497"/>
    <n v="4512"/>
    <s v="PF06628.11 Catalase-related immune-responsive"/>
  </r>
  <r>
    <s v="G6DFL9_DANPL"/>
    <x v="3706"/>
    <n v="560"/>
    <x v="0"/>
    <n v="56"/>
    <n v="433"/>
    <n v="5410"/>
    <s v="PF00199.18 Catalase"/>
  </r>
  <r>
    <s v="G6DFL9_DANPL"/>
    <x v="3706"/>
    <n v="560"/>
    <x v="1"/>
    <n v="451"/>
    <n v="515"/>
    <n v="4512"/>
    <s v="PF06628.11 Catalase-related immune-responsive"/>
  </r>
  <r>
    <s v="G6DFM0_DANPL"/>
    <x v="3707"/>
    <n v="403"/>
    <x v="0"/>
    <n v="1"/>
    <n v="278"/>
    <n v="5410"/>
    <s v="PF00199.18 Catalase"/>
  </r>
  <r>
    <s v="G6DFM0_DANPL"/>
    <x v="3707"/>
    <n v="403"/>
    <x v="1"/>
    <n v="301"/>
    <n v="360"/>
    <n v="4512"/>
    <s v="PF06628.11 Catalase-related immune-responsive"/>
  </r>
  <r>
    <s v="G6E6R8_9SPHN"/>
    <x v="3708"/>
    <n v="509"/>
    <x v="0"/>
    <n v="10"/>
    <n v="391"/>
    <n v="5410"/>
    <s v="PF00199.18 Catalase"/>
  </r>
  <r>
    <s v="G6E6R8_9SPHN"/>
    <x v="3708"/>
    <n v="509"/>
    <x v="1"/>
    <n v="418"/>
    <n v="483"/>
    <n v="4512"/>
    <s v="PF06628.11 Catalase-related immune-responsive"/>
  </r>
  <r>
    <s v="G6EZS8_9PROT"/>
    <x v="3709"/>
    <n v="482"/>
    <x v="0"/>
    <n v="6"/>
    <n v="388"/>
    <n v="5410"/>
    <s v="PF00199.18 Catalase"/>
  </r>
  <r>
    <s v="G6EZS8_9PROT"/>
    <x v="3709"/>
    <n v="482"/>
    <x v="1"/>
    <n v="414"/>
    <n v="476"/>
    <n v="4512"/>
    <s v="PF06628.11 Catalase-related immune-responsive"/>
  </r>
  <r>
    <s v="G6XKL8_9PROT"/>
    <x v="3710"/>
    <n v="703"/>
    <x v="0"/>
    <n v="38"/>
    <n v="424"/>
    <n v="5410"/>
    <s v="PF00199.18 Catalase"/>
  </r>
  <r>
    <s v="G6XKL8_9PROT"/>
    <x v="3710"/>
    <n v="703"/>
    <x v="1"/>
    <n v="451"/>
    <n v="514"/>
    <n v="4512"/>
    <s v="PF06628.11 Catalase-related immune-responsive"/>
  </r>
  <r>
    <s v="G6YDI0_9RHIZ"/>
    <x v="3711"/>
    <n v="703"/>
    <x v="0"/>
    <n v="39"/>
    <n v="425"/>
    <n v="5410"/>
    <s v="PF00199.18 Catalase"/>
  </r>
  <r>
    <s v="G6YDI0_9RHIZ"/>
    <x v="3711"/>
    <n v="703"/>
    <x v="1"/>
    <n v="451"/>
    <n v="515"/>
    <n v="4512"/>
    <s v="PF06628.11 Catalase-related immune-responsive"/>
  </r>
  <r>
    <s v="G7CCT7_MYCT3"/>
    <x v="3712"/>
    <n v="754"/>
    <x v="0"/>
    <n v="102"/>
    <n v="488"/>
    <n v="5410"/>
    <s v="PF00199.18 Catalase"/>
  </r>
  <r>
    <s v="G7CCT7_MYCT3"/>
    <x v="3712"/>
    <n v="754"/>
    <x v="1"/>
    <n v="518"/>
    <n v="582"/>
    <n v="4512"/>
    <s v="PF06628.11 Catalase-related immune-responsive"/>
  </r>
  <r>
    <s v="G7CFI7_MYCT3"/>
    <x v="3713"/>
    <n v="488"/>
    <x v="0"/>
    <n v="8"/>
    <n v="387"/>
    <n v="5410"/>
    <s v="PF00199.18 Catalase"/>
  </r>
  <r>
    <s v="G7CFI7_MYCT3"/>
    <x v="3713"/>
    <n v="488"/>
    <x v="1"/>
    <n v="414"/>
    <n v="478"/>
    <n v="4512"/>
    <s v="PF06628.11 Catalase-related immune-responsive"/>
  </r>
  <r>
    <s v="G7DSR6_MIXOS"/>
    <x v="3714"/>
    <n v="527"/>
    <x v="0"/>
    <n v="16"/>
    <n v="396"/>
    <n v="5410"/>
    <s v="PF00199.18 Catalase"/>
  </r>
  <r>
    <s v="G7DSR6_MIXOS"/>
    <x v="3714"/>
    <n v="527"/>
    <x v="1"/>
    <n v="421"/>
    <n v="486"/>
    <n v="4512"/>
    <s v="PF06628.11 Catalase-related immune-responsive"/>
  </r>
  <r>
    <s v="G7E490_MIXOS"/>
    <x v="3715"/>
    <n v="766"/>
    <x v="0"/>
    <n v="41"/>
    <n v="431"/>
    <n v="5410"/>
    <s v="PF00199.18 Catalase"/>
  </r>
  <r>
    <s v="G7E490_MIXOS"/>
    <x v="3715"/>
    <n v="766"/>
    <x v="1"/>
    <n v="477"/>
    <n v="541"/>
    <n v="4512"/>
    <s v="PF06628.11 Catalase-related immune-responsive"/>
  </r>
  <r>
    <s v="G7IUG4_MEDTR"/>
    <x v="3716"/>
    <n v="2301"/>
    <x v="3"/>
    <n v="482"/>
    <n v="931"/>
    <n v="87704"/>
    <s v="PF00501.27 AMP-binding enzyme"/>
  </r>
  <r>
    <s v="G7IUG4_MEDTR"/>
    <x v="3716"/>
    <n v="2301"/>
    <x v="0"/>
    <n v="1835"/>
    <n v="2007"/>
    <n v="5410"/>
    <s v="PF00199.18 Catalase"/>
  </r>
  <r>
    <s v="G7IUG4_MEDTR"/>
    <x v="3716"/>
    <n v="2301"/>
    <x v="6"/>
    <n v="1378"/>
    <n v="1407"/>
    <n v="59927"/>
    <s v="PF00132.23 Bacterial transferase hexapeptide (six repeats)"/>
  </r>
  <r>
    <s v="G7IUG4_MEDTR"/>
    <x v="3716"/>
    <n v="2301"/>
    <x v="4"/>
    <n v="26"/>
    <n v="94"/>
    <n v="11778"/>
    <s v="PF13450.5 NAD(P)-binding Rossmann-like domain"/>
  </r>
  <r>
    <s v="G7IUG4_MEDTR"/>
    <x v="3716"/>
    <n v="2301"/>
    <x v="5"/>
    <n v="1097"/>
    <n v="1163"/>
    <n v="47293"/>
    <s v="PF00550.24 Phosphopantetheine attachment site"/>
  </r>
  <r>
    <s v="G7LRH9_9GAMM"/>
    <x v="3717"/>
    <n v="480"/>
    <x v="0"/>
    <n v="7"/>
    <n v="389"/>
    <n v="5410"/>
    <s v="PF00199.18 Catalase"/>
  </r>
  <r>
    <s v="G7LRH9_9GAMM"/>
    <x v="3717"/>
    <n v="480"/>
    <x v="1"/>
    <n v="413"/>
    <n v="475"/>
    <n v="4512"/>
    <s v="PF06628.11 Catalase-related immune-responsive"/>
  </r>
  <r>
    <s v="G7PQF0_MACFA"/>
    <x v="3718"/>
    <n v="527"/>
    <x v="0"/>
    <n v="28"/>
    <n v="411"/>
    <n v="5410"/>
    <s v="PF00199.18 Catalase"/>
  </r>
  <r>
    <s v="G7PQF0_MACFA"/>
    <x v="3718"/>
    <n v="527"/>
    <x v="1"/>
    <n v="434"/>
    <n v="497"/>
    <n v="4512"/>
    <s v="PF06628.11 Catalase-related immune-responsive"/>
  </r>
  <r>
    <s v="G7Q8N0_9DELT"/>
    <x v="3719"/>
    <n v="712"/>
    <x v="0"/>
    <n v="33"/>
    <n v="419"/>
    <n v="5410"/>
    <s v="PF00199.18 Catalase"/>
  </r>
  <r>
    <s v="G7Q8N0_9DELT"/>
    <x v="3719"/>
    <n v="712"/>
    <x v="1"/>
    <n v="449"/>
    <n v="513"/>
    <n v="4512"/>
    <s v="PF06628.11 Catalase-related immune-responsive"/>
  </r>
  <r>
    <s v="G7Q8N0_9DELT"/>
    <x v="3719"/>
    <n v="712"/>
    <x v="2"/>
    <n v="546"/>
    <n v="670"/>
    <n v="15860"/>
    <s v="PF01965.23 DJ-1/PfpI family"/>
  </r>
  <r>
    <s v="G7Q8R8_9DELT"/>
    <x v="3720"/>
    <n v="502"/>
    <x v="0"/>
    <n v="8"/>
    <n v="391"/>
    <n v="5410"/>
    <s v="PF00199.18 Catalase"/>
  </r>
  <r>
    <s v="G7Q8R8_9DELT"/>
    <x v="3720"/>
    <n v="502"/>
    <x v="1"/>
    <n v="414"/>
    <n v="478"/>
    <n v="4512"/>
    <s v="PF06628.11 Catalase-related immune-responsive"/>
  </r>
  <r>
    <s v="G7USW3_PSEUP"/>
    <x v="3721"/>
    <n v="344"/>
    <x v="0"/>
    <n v="41"/>
    <n v="331"/>
    <n v="5410"/>
    <s v="PF00199.18 Catalase"/>
  </r>
  <r>
    <s v="G7UT56_PSEUP"/>
    <x v="3722"/>
    <n v="693"/>
    <x v="0"/>
    <n v="36"/>
    <n v="422"/>
    <n v="5410"/>
    <s v="PF00199.18 Catalase"/>
  </r>
  <r>
    <s v="G7UT56_PSEUP"/>
    <x v="3722"/>
    <n v="693"/>
    <x v="1"/>
    <n v="448"/>
    <n v="512"/>
    <n v="4512"/>
    <s v="PF06628.11 Catalase-related immune-responsive"/>
  </r>
  <r>
    <s v="G7X5K6_ASPKW"/>
    <x v="3723"/>
    <n v="501"/>
    <x v="0"/>
    <n v="19"/>
    <n v="400"/>
    <n v="5410"/>
    <s v="PF00199.18 Catalase"/>
  </r>
  <r>
    <s v="G7X5K6_ASPKW"/>
    <x v="3723"/>
    <n v="501"/>
    <x v="1"/>
    <n v="426"/>
    <n v="489"/>
    <n v="4512"/>
    <s v="PF06628.11 Catalase-related immune-responsive"/>
  </r>
  <r>
    <s v="G7XJZ9_ASPKW"/>
    <x v="3724"/>
    <n v="723"/>
    <x v="0"/>
    <n v="29"/>
    <n v="418"/>
    <n v="5410"/>
    <s v="PF00199.18 Catalase"/>
  </r>
  <r>
    <s v="G7XJZ9_ASPKW"/>
    <x v="3724"/>
    <n v="723"/>
    <x v="1"/>
    <n v="445"/>
    <n v="509"/>
    <n v="4512"/>
    <s v="PF06628.11 Catalase-related immune-responsive"/>
  </r>
  <r>
    <s v="G7XJZ9_ASPKW"/>
    <x v="3724"/>
    <n v="723"/>
    <x v="2"/>
    <n v="544"/>
    <n v="681"/>
    <n v="15860"/>
    <s v="PF01965.23 DJ-1/PfpI family"/>
  </r>
  <r>
    <s v="G7XLP3_ASPKW"/>
    <x v="3725"/>
    <n v="585"/>
    <x v="0"/>
    <n v="61"/>
    <n v="445"/>
    <n v="5410"/>
    <s v="PF00199.18 Catalase"/>
  </r>
  <r>
    <s v="G7XLP3_ASPKW"/>
    <x v="3725"/>
    <n v="585"/>
    <x v="1"/>
    <n v="472"/>
    <n v="536"/>
    <n v="4512"/>
    <s v="PF06628.11 Catalase-related immune-responsive"/>
  </r>
  <r>
    <s v="G7XTP3_ASPKW"/>
    <x v="3726"/>
    <n v="181"/>
    <x v="0"/>
    <n v="1"/>
    <n v="73"/>
    <n v="5410"/>
    <s v="PF00199.18 Catalase"/>
  </r>
  <r>
    <s v="G7XTP3_ASPKW"/>
    <x v="3726"/>
    <n v="181"/>
    <x v="1"/>
    <n v="106"/>
    <n v="172"/>
    <n v="4512"/>
    <s v="PF06628.11 Catalase-related immune-responsive"/>
  </r>
  <r>
    <s v="G7XVH2_ASPKW"/>
    <x v="3727"/>
    <n v="489"/>
    <x v="0"/>
    <n v="7"/>
    <n v="393"/>
    <n v="5410"/>
    <s v="PF00199.18 Catalase"/>
  </r>
  <r>
    <s v="G7XVH2_ASPKW"/>
    <x v="3727"/>
    <n v="489"/>
    <x v="1"/>
    <n v="420"/>
    <n v="484"/>
    <n v="4512"/>
    <s v="PF06628.11 Catalase-related immune-responsive"/>
  </r>
  <r>
    <s v="G7XWP5_ASPKW"/>
    <x v="3728"/>
    <n v="490"/>
    <x v="0"/>
    <n v="7"/>
    <n v="393"/>
    <n v="5410"/>
    <s v="PF00199.18 Catalase"/>
  </r>
  <r>
    <s v="G7XWP5_ASPKW"/>
    <x v="3728"/>
    <n v="490"/>
    <x v="1"/>
    <n v="421"/>
    <n v="484"/>
    <n v="4512"/>
    <s v="PF06628.11 Catalase-related immune-responsive"/>
  </r>
  <r>
    <s v="G7XXE8_ASPKW"/>
    <x v="3729"/>
    <n v="748"/>
    <x v="0"/>
    <n v="43"/>
    <n v="431"/>
    <n v="5410"/>
    <s v="PF00199.18 Catalase"/>
  </r>
  <r>
    <s v="G7XXE8_ASPKW"/>
    <x v="3729"/>
    <n v="748"/>
    <x v="1"/>
    <n v="460"/>
    <n v="525"/>
    <n v="4512"/>
    <s v="PF06628.11 Catalase-related immune-responsive"/>
  </r>
  <r>
    <s v="G7XXW2_ASPKW"/>
    <x v="3730"/>
    <n v="730"/>
    <x v="0"/>
    <n v="59"/>
    <n v="444"/>
    <n v="5410"/>
    <s v="PF00199.18 Catalase"/>
  </r>
  <r>
    <s v="G7XXW2_ASPKW"/>
    <x v="3730"/>
    <n v="730"/>
    <x v="1"/>
    <n v="475"/>
    <n v="539"/>
    <n v="4512"/>
    <s v="PF06628.11 Catalase-related immune-responsive"/>
  </r>
  <r>
    <s v="G7XXY2_ASPKW"/>
    <x v="3731"/>
    <n v="727"/>
    <x v="0"/>
    <n v="53"/>
    <n v="438"/>
    <n v="5410"/>
    <s v="PF00199.18 Catalase"/>
  </r>
  <r>
    <s v="G7XXY2_ASPKW"/>
    <x v="3731"/>
    <n v="727"/>
    <x v="1"/>
    <n v="469"/>
    <n v="533"/>
    <n v="4512"/>
    <s v="PF06628.11 Catalase-related immune-responsive"/>
  </r>
  <r>
    <s v="G7ZEL4_AZOL4"/>
    <x v="3732"/>
    <n v="483"/>
    <x v="0"/>
    <n v="5"/>
    <n v="388"/>
    <n v="5410"/>
    <s v="PF00199.18 Catalase"/>
  </r>
  <r>
    <s v="G7ZEL4_AZOL4"/>
    <x v="3732"/>
    <n v="483"/>
    <x v="1"/>
    <n v="411"/>
    <n v="474"/>
    <n v="4512"/>
    <s v="PF06628.11 Catalase-related immune-responsive"/>
  </r>
  <r>
    <s v="G8AH51_AZOBR"/>
    <x v="3733"/>
    <n v="563"/>
    <x v="0"/>
    <n v="9"/>
    <n v="401"/>
    <n v="5410"/>
    <s v="PF00199.18 Catalase"/>
  </r>
  <r>
    <s v="G8AH51_AZOBR"/>
    <x v="3733"/>
    <n v="563"/>
    <x v="1"/>
    <n v="424"/>
    <n v="487"/>
    <n v="4512"/>
    <s v="PF06628.11 Catalase-related immune-responsive"/>
  </r>
  <r>
    <s v="G8AZW1_AZOBR"/>
    <x v="3734"/>
    <n v="489"/>
    <x v="0"/>
    <n v="5"/>
    <n v="388"/>
    <n v="5410"/>
    <s v="PF00199.18 Catalase"/>
  </r>
  <r>
    <s v="G8AZW1_AZOBR"/>
    <x v="3734"/>
    <n v="489"/>
    <x v="1"/>
    <n v="411"/>
    <n v="474"/>
    <n v="4512"/>
    <s v="PF06628.11 Catalase-related immune-responsive"/>
  </r>
  <r>
    <s v="G8BCG9_CANPC"/>
    <x v="3735"/>
    <n v="487"/>
    <x v="0"/>
    <n v="6"/>
    <n v="391"/>
    <n v="5410"/>
    <s v="PF00199.18 Catalase"/>
  </r>
  <r>
    <s v="G8BCG9_CANPC"/>
    <x v="3735"/>
    <n v="487"/>
    <x v="1"/>
    <n v="416"/>
    <n v="480"/>
    <n v="4512"/>
    <s v="PF06628.11 Catalase-related immune-responsive"/>
  </r>
  <r>
    <s v="G8BCZ0_CANPC"/>
    <x v="3736"/>
    <n v="485"/>
    <x v="0"/>
    <n v="6"/>
    <n v="389"/>
    <n v="5410"/>
    <s v="PF00199.18 Catalase"/>
  </r>
  <r>
    <s v="G8BCZ0_CANPC"/>
    <x v="3736"/>
    <n v="485"/>
    <x v="1"/>
    <n v="415"/>
    <n v="478"/>
    <n v="4512"/>
    <s v="PF06628.11 Catalase-related immune-responsive"/>
  </r>
  <r>
    <s v="G8BRE9_TETPH"/>
    <x v="3737"/>
    <n v="510"/>
    <x v="0"/>
    <n v="18"/>
    <n v="403"/>
    <n v="5410"/>
    <s v="PF00199.18 Catalase"/>
  </r>
  <r>
    <s v="G8BRE9_TETPH"/>
    <x v="3737"/>
    <n v="510"/>
    <x v="1"/>
    <n v="432"/>
    <n v="496"/>
    <n v="4512"/>
    <s v="PF06628.11 Catalase-related immune-responsive"/>
  </r>
  <r>
    <s v="G8BYJ8_TETPH"/>
    <x v="3738"/>
    <n v="593"/>
    <x v="0"/>
    <n v="41"/>
    <n v="450"/>
    <n v="5410"/>
    <s v="PF00199.18 Catalase"/>
  </r>
  <r>
    <s v="G8BYJ8_TETPH"/>
    <x v="3738"/>
    <n v="593"/>
    <x v="1"/>
    <n v="510"/>
    <n v="570"/>
    <n v="4512"/>
    <s v="PF06628.11 Catalase-related immune-responsive"/>
  </r>
  <r>
    <s v="G8C0A9_TETPH"/>
    <x v="3739"/>
    <n v="550"/>
    <x v="0"/>
    <n v="10"/>
    <n v="407"/>
    <n v="5410"/>
    <s v="PF00199.18 Catalase"/>
  </r>
  <r>
    <s v="G8C0A9_TETPH"/>
    <x v="3739"/>
    <n v="550"/>
    <x v="1"/>
    <n v="467"/>
    <n v="527"/>
    <n v="4512"/>
    <s v="PF06628.11 Catalase-related immune-responsive"/>
  </r>
  <r>
    <s v="G8C2G3_TETPH"/>
    <x v="3740"/>
    <n v="549"/>
    <x v="0"/>
    <n v="10"/>
    <n v="407"/>
    <n v="5410"/>
    <s v="PF00199.18 Catalase"/>
  </r>
  <r>
    <s v="G8C2G3_TETPH"/>
    <x v="3740"/>
    <n v="549"/>
    <x v="1"/>
    <n v="464"/>
    <n v="527"/>
    <n v="4512"/>
    <s v="PF06628.11 Catalase-related immune-responsive"/>
  </r>
  <r>
    <s v="G8JQA9_ERECY"/>
    <x v="3741"/>
    <n v="511"/>
    <x v="0"/>
    <n v="21"/>
    <n v="407"/>
    <n v="5410"/>
    <s v="PF00199.18 Catalase"/>
  </r>
  <r>
    <s v="G8JQA9_ERECY"/>
    <x v="3741"/>
    <n v="511"/>
    <x v="1"/>
    <n v="435"/>
    <n v="499"/>
    <n v="4512"/>
    <s v="PF06628.11 Catalase-related immune-responsive"/>
  </r>
  <r>
    <s v="G8M439_9BURK"/>
    <x v="3742"/>
    <n v="490"/>
    <x v="0"/>
    <n v="7"/>
    <n v="390"/>
    <n v="5410"/>
    <s v="PF00199.18 Catalase"/>
  </r>
  <r>
    <s v="G8M439_9BURK"/>
    <x v="3742"/>
    <n v="490"/>
    <x v="1"/>
    <n v="413"/>
    <n v="475"/>
    <n v="4512"/>
    <s v="PF06628.11 Catalase-related immune-responsive"/>
  </r>
  <r>
    <s v="G8MBW9_9BURK"/>
    <x v="3743"/>
    <n v="711"/>
    <x v="0"/>
    <n v="44"/>
    <n v="430"/>
    <n v="5410"/>
    <s v="PF00199.18 Catalase"/>
  </r>
  <r>
    <s v="G8MBW9_9BURK"/>
    <x v="3743"/>
    <n v="711"/>
    <x v="1"/>
    <n v="461"/>
    <n v="525"/>
    <n v="4512"/>
    <s v="PF06628.11 Catalase-related immune-responsive"/>
  </r>
  <r>
    <s v="G8MBW9_9BURK"/>
    <x v="3743"/>
    <n v="711"/>
    <x v="2"/>
    <n v="563"/>
    <n v="700"/>
    <n v="15860"/>
    <s v="PF01965.23 DJ-1/PfpI family"/>
  </r>
  <r>
    <s v="G8MG08_9BURK"/>
    <x v="3744"/>
    <n v="355"/>
    <x v="0"/>
    <n v="37"/>
    <n v="352"/>
    <n v="5410"/>
    <s v="PF00199.18 Catalase"/>
  </r>
  <r>
    <s v="G8MHX8_9BURK"/>
    <x v="3745"/>
    <n v="353"/>
    <x v="0"/>
    <n v="57"/>
    <n v="347"/>
    <n v="5410"/>
    <s v="PF00199.18 Catalase"/>
  </r>
  <r>
    <s v="G8MI10_9BURK"/>
    <x v="3746"/>
    <n v="348"/>
    <x v="0"/>
    <n v="40"/>
    <n v="145"/>
    <n v="5410"/>
    <s v="PF00199.18 Catalase"/>
  </r>
  <r>
    <s v="G8NNR7_GRAMM"/>
    <x v="3747"/>
    <n v="482"/>
    <x v="0"/>
    <n v="5"/>
    <n v="387"/>
    <n v="5410"/>
    <s v="PF00199.18 Catalase"/>
  </r>
  <r>
    <s v="G8NNR7_GRAMM"/>
    <x v="3747"/>
    <n v="482"/>
    <x v="1"/>
    <n v="411"/>
    <n v="474"/>
    <n v="4512"/>
    <s v="PF06628.11 Catalase-related immune-responsive"/>
  </r>
  <r>
    <s v="G8NS29_GRAMM"/>
    <x v="3748"/>
    <n v="320"/>
    <x v="0"/>
    <n v="7"/>
    <n v="319"/>
    <n v="5410"/>
    <s v="PF00199.18 Catalase"/>
  </r>
  <r>
    <s v="G8NVN9_GRAMM"/>
    <x v="3749"/>
    <n v="517"/>
    <x v="0"/>
    <n v="20"/>
    <n v="402"/>
    <n v="5410"/>
    <s v="PF00199.18 Catalase"/>
  </r>
  <r>
    <s v="G8NVN9_GRAMM"/>
    <x v="3749"/>
    <n v="517"/>
    <x v="1"/>
    <n v="428"/>
    <n v="491"/>
    <n v="4512"/>
    <s v="PF06628.11 Catalase-related immune-responsive"/>
  </r>
  <r>
    <s v="G8PR82_PSEUV"/>
    <x v="3750"/>
    <n v="486"/>
    <x v="0"/>
    <n v="8"/>
    <n v="390"/>
    <n v="5410"/>
    <s v="PF00199.18 Catalase"/>
  </r>
  <r>
    <s v="G8PR82_PSEUV"/>
    <x v="3750"/>
    <n v="486"/>
    <x v="1"/>
    <n v="414"/>
    <n v="476"/>
    <n v="4512"/>
    <s v="PF06628.11 Catalase-related immune-responsive"/>
  </r>
  <r>
    <s v="G8QQM4_SPHPG"/>
    <x v="3751"/>
    <n v="502"/>
    <x v="0"/>
    <n v="8"/>
    <n v="391"/>
    <n v="5410"/>
    <s v="PF00199.18 Catalase"/>
  </r>
  <r>
    <s v="G8QQM4_SPHPG"/>
    <x v="3751"/>
    <n v="502"/>
    <x v="1"/>
    <n v="415"/>
    <n v="479"/>
    <n v="4512"/>
    <s v="PF06628.11 Catalase-related immune-responsive"/>
  </r>
  <r>
    <s v="G8R7M4_OWEHD"/>
    <x v="3752"/>
    <n v="715"/>
    <x v="0"/>
    <n v="33"/>
    <n v="419"/>
    <n v="5410"/>
    <s v="PF00199.18 Catalase"/>
  </r>
  <r>
    <s v="G8R7M4_OWEHD"/>
    <x v="3752"/>
    <n v="715"/>
    <x v="1"/>
    <n v="448"/>
    <n v="512"/>
    <n v="4512"/>
    <s v="PF06628.11 Catalase-related immune-responsive"/>
  </r>
  <r>
    <s v="G8R7M4_OWEHD"/>
    <x v="3752"/>
    <n v="715"/>
    <x v="2"/>
    <n v="565"/>
    <n v="680"/>
    <n v="15860"/>
    <s v="PF01965.23 DJ-1/PfpI family"/>
  </r>
  <r>
    <s v="G8RHP1_MYCRN"/>
    <x v="3753"/>
    <n v="484"/>
    <x v="0"/>
    <n v="11"/>
    <n v="390"/>
    <n v="5410"/>
    <s v="PF00199.18 Catalase"/>
  </r>
  <r>
    <s v="G8RHP1_MYCRN"/>
    <x v="3753"/>
    <n v="484"/>
    <x v="1"/>
    <n v="418"/>
    <n v="482"/>
    <n v="4512"/>
    <s v="PF06628.11 Catalase-related immune-responsive"/>
  </r>
  <r>
    <s v="G8RLB7_MYCRN"/>
    <x v="3754"/>
    <n v="365"/>
    <x v="0"/>
    <n v="72"/>
    <n v="245"/>
    <n v="5410"/>
    <s v="PF00199.18 Catalase"/>
  </r>
  <r>
    <s v="G8RQT7_MYCRN"/>
    <x v="3755"/>
    <n v="703"/>
    <x v="0"/>
    <n v="39"/>
    <n v="426"/>
    <n v="5410"/>
    <s v="PF00199.18 Catalase"/>
  </r>
  <r>
    <s v="G8RQT7_MYCRN"/>
    <x v="3755"/>
    <n v="703"/>
    <x v="1"/>
    <n v="455"/>
    <n v="519"/>
    <n v="4512"/>
    <s v="PF06628.11 Catalase-related immune-responsive"/>
  </r>
  <r>
    <s v="G8RQU1_MYCRN"/>
    <x v="3756"/>
    <n v="483"/>
    <x v="0"/>
    <n v="7"/>
    <n v="386"/>
    <n v="5410"/>
    <s v="PF00199.18 Catalase"/>
  </r>
  <r>
    <s v="G8RQU1_MYCRN"/>
    <x v="3756"/>
    <n v="483"/>
    <x v="1"/>
    <n v="413"/>
    <n v="477"/>
    <n v="4512"/>
    <s v="PF06628.11 Catalase-related immune-responsive"/>
  </r>
  <r>
    <s v="G8SD24_ACTS5"/>
    <x v="3757"/>
    <n v="748"/>
    <x v="0"/>
    <n v="80"/>
    <n v="467"/>
    <n v="5410"/>
    <s v="PF00199.18 Catalase"/>
  </r>
  <r>
    <s v="G8SD24_ACTS5"/>
    <x v="3757"/>
    <n v="748"/>
    <x v="1"/>
    <n v="495"/>
    <n v="559"/>
    <n v="4512"/>
    <s v="PF06628.11 Catalase-related immune-responsive"/>
  </r>
  <r>
    <s v="G8WMT2_STREN"/>
    <x v="3758"/>
    <n v="708"/>
    <x v="0"/>
    <n v="41"/>
    <n v="426"/>
    <n v="5410"/>
    <s v="PF00199.18 Catalase"/>
  </r>
  <r>
    <s v="G8WMT2_STREN"/>
    <x v="3758"/>
    <n v="708"/>
    <x v="1"/>
    <n v="457"/>
    <n v="521"/>
    <n v="4512"/>
    <s v="PF06628.11 Catalase-related immune-responsive"/>
  </r>
  <r>
    <s v="G8WMT2_STREN"/>
    <x v="3758"/>
    <n v="708"/>
    <x v="2"/>
    <n v="553"/>
    <n v="668"/>
    <n v="15860"/>
    <s v="PF01965.23 DJ-1/PfpI family"/>
  </r>
  <r>
    <s v="G8X4G4_FLACA"/>
    <x v="3759"/>
    <n v="489"/>
    <x v="0"/>
    <n v="10"/>
    <n v="392"/>
    <n v="5410"/>
    <s v="PF00199.18 Catalase"/>
  </r>
  <r>
    <s v="G8X4G4_FLACA"/>
    <x v="3759"/>
    <n v="489"/>
    <x v="1"/>
    <n v="416"/>
    <n v="479"/>
    <n v="4512"/>
    <s v="PF06628.11 Catalase-related immune-responsive"/>
  </r>
  <r>
    <s v="G8X4G5_FLACA"/>
    <x v="3760"/>
    <n v="497"/>
    <x v="0"/>
    <n v="24"/>
    <n v="403"/>
    <n v="5410"/>
    <s v="PF00199.18 Catalase"/>
  </r>
  <r>
    <s v="G8X4G5_FLACA"/>
    <x v="3760"/>
    <n v="497"/>
    <x v="1"/>
    <n v="424"/>
    <n v="488"/>
    <n v="4512"/>
    <s v="PF06628.11 Catalase-related immune-responsive"/>
  </r>
  <r>
    <s v="G8X947_FLACA"/>
    <x v="3761"/>
    <n v="325"/>
    <x v="0"/>
    <n v="2"/>
    <n v="115"/>
    <n v="5410"/>
    <s v="PF00199.18 Catalase"/>
  </r>
  <r>
    <s v="G8Y7H6_PICSO"/>
    <x v="3762"/>
    <n v="485"/>
    <x v="0"/>
    <n v="6"/>
    <n v="389"/>
    <n v="5410"/>
    <s v="PF00199.18 Catalase"/>
  </r>
  <r>
    <s v="G8Y7H6_PICSO"/>
    <x v="3762"/>
    <n v="485"/>
    <x v="1"/>
    <n v="414"/>
    <n v="478"/>
    <n v="4512"/>
    <s v="PF06628.11 Catalase-related immune-responsive"/>
  </r>
  <r>
    <s v="G8Y847_PICSO"/>
    <x v="3763"/>
    <n v="556"/>
    <x v="0"/>
    <n v="17"/>
    <n v="409"/>
    <n v="5410"/>
    <s v="PF00199.18 Catalase"/>
  </r>
  <r>
    <s v="G8Y847_PICSO"/>
    <x v="3763"/>
    <n v="556"/>
    <x v="1"/>
    <n v="472"/>
    <n v="534"/>
    <n v="4512"/>
    <s v="PF06628.11 Catalase-related immune-responsive"/>
  </r>
  <r>
    <s v="G8ZNE5_TORDC"/>
    <x v="3764"/>
    <n v="487"/>
    <x v="0"/>
    <n v="14"/>
    <n v="396"/>
    <n v="5410"/>
    <s v="PF00199.18 Catalase"/>
  </r>
  <r>
    <s v="G8ZNE5_TORDC"/>
    <x v="3764"/>
    <n v="487"/>
    <x v="1"/>
    <n v="423"/>
    <n v="485"/>
    <n v="4512"/>
    <s v="PF06628.11 Catalase-related immune-responsive"/>
  </r>
  <r>
    <s v="G8ZNS5_TORDC"/>
    <x v="3765"/>
    <n v="511"/>
    <x v="0"/>
    <n v="21"/>
    <n v="407"/>
    <n v="5410"/>
    <s v="PF00199.18 Catalase"/>
  </r>
  <r>
    <s v="G8ZNS5_TORDC"/>
    <x v="3765"/>
    <n v="511"/>
    <x v="1"/>
    <n v="435"/>
    <n v="500"/>
    <n v="4512"/>
    <s v="PF06628.11 Catalase-related immune-responsive"/>
  </r>
  <r>
    <s v="G8ZSF7_TORDC"/>
    <x v="3766"/>
    <n v="566"/>
    <x v="0"/>
    <n v="12"/>
    <n v="425"/>
    <n v="5410"/>
    <s v="PF00199.18 Catalase"/>
  </r>
  <r>
    <s v="G8ZSF7_TORDC"/>
    <x v="3766"/>
    <n v="566"/>
    <x v="1"/>
    <n v="482"/>
    <n v="544"/>
    <n v="4512"/>
    <s v="PF06628.11 Catalase-related immune-responsive"/>
  </r>
  <r>
    <s v="G9MFC1_HYPVG"/>
    <x v="3767"/>
    <n v="488"/>
    <x v="0"/>
    <n v="9"/>
    <n v="396"/>
    <n v="5410"/>
    <s v="PF00199.18 Catalase"/>
  </r>
  <r>
    <s v="G9MFC1_HYPVG"/>
    <x v="3767"/>
    <n v="488"/>
    <x v="1"/>
    <n v="421"/>
    <n v="485"/>
    <n v="4512"/>
    <s v="PF06628.11 Catalase-related immune-responsive"/>
  </r>
  <r>
    <s v="G9MHE3_HYPVG"/>
    <x v="3768"/>
    <n v="561"/>
    <x v="0"/>
    <n v="34"/>
    <n v="420"/>
    <n v="5410"/>
    <s v="PF00199.18 Catalase"/>
  </r>
  <r>
    <s v="G9MHE3_HYPVG"/>
    <x v="3768"/>
    <n v="561"/>
    <x v="1"/>
    <n v="446"/>
    <n v="511"/>
    <n v="4512"/>
    <s v="PF06628.11 Catalase-related immune-responsive"/>
  </r>
  <r>
    <s v="G9MMY3_HYPVG"/>
    <x v="3769"/>
    <n v="496"/>
    <x v="0"/>
    <n v="20"/>
    <n v="401"/>
    <n v="5410"/>
    <s v="PF00199.18 Catalase"/>
  </r>
  <r>
    <s v="G9MMY3_HYPVG"/>
    <x v="3769"/>
    <n v="496"/>
    <x v="1"/>
    <n v="427"/>
    <n v="491"/>
    <n v="4512"/>
    <s v="PF06628.11 Catalase-related immune-responsive"/>
  </r>
  <r>
    <s v="G9MZS7_HYPVG"/>
    <x v="3770"/>
    <n v="304"/>
    <x v="0"/>
    <n v="15"/>
    <n v="109"/>
    <n v="5410"/>
    <s v="PF00199.18 Catalase"/>
  </r>
  <r>
    <s v="G9MZS7_HYPVG"/>
    <x v="3770"/>
    <n v="304"/>
    <x v="0"/>
    <n v="116"/>
    <n v="300"/>
    <n v="5410"/>
    <s v="PF00199.18 Catalase"/>
  </r>
  <r>
    <s v="G9N369_HYPVG"/>
    <x v="3771"/>
    <n v="492"/>
    <x v="0"/>
    <n v="6"/>
    <n v="392"/>
    <n v="5410"/>
    <s v="PF00199.18 Catalase"/>
  </r>
  <r>
    <s v="G9N369_HYPVG"/>
    <x v="3771"/>
    <n v="492"/>
    <x v="1"/>
    <n v="422"/>
    <n v="485"/>
    <n v="4512"/>
    <s v="PF06628.11 Catalase-related immune-responsive"/>
  </r>
  <r>
    <s v="G9N5R6_HYPVG"/>
    <x v="3772"/>
    <n v="301"/>
    <x v="0"/>
    <n v="17"/>
    <n v="298"/>
    <n v="5410"/>
    <s v="PF00199.18 Catalase"/>
  </r>
  <r>
    <s v="G9NBZ2_HYPVG"/>
    <x v="3773"/>
    <n v="737"/>
    <x v="0"/>
    <n v="38"/>
    <n v="426"/>
    <n v="5410"/>
    <s v="PF00199.18 Catalase"/>
  </r>
  <r>
    <s v="G9NBZ2_HYPVG"/>
    <x v="3773"/>
    <n v="737"/>
    <x v="1"/>
    <n v="453"/>
    <n v="517"/>
    <n v="4512"/>
    <s v="PF06628.11 Catalase-related immune-responsive"/>
  </r>
  <r>
    <s v="G9NBZ2_HYPVG"/>
    <x v="3773"/>
    <n v="737"/>
    <x v="2"/>
    <n v="552"/>
    <n v="673"/>
    <n v="15860"/>
    <s v="PF01965.23 DJ-1/PfpI family"/>
  </r>
  <r>
    <s v="G9NGM4_HYPAI"/>
    <x v="3774"/>
    <n v="319"/>
    <x v="0"/>
    <n v="40"/>
    <n v="318"/>
    <n v="5410"/>
    <s v="PF00199.18 Catalase"/>
  </r>
  <r>
    <s v="G9NJ35_HYPAI"/>
    <x v="3775"/>
    <n v="496"/>
    <x v="0"/>
    <n v="20"/>
    <n v="401"/>
    <n v="5410"/>
    <s v="PF00199.18 Catalase"/>
  </r>
  <r>
    <s v="G9NJ35_HYPAI"/>
    <x v="3775"/>
    <n v="496"/>
    <x v="1"/>
    <n v="426"/>
    <n v="491"/>
    <n v="4512"/>
    <s v="PF06628.11 Catalase-related immune-responsive"/>
  </r>
  <r>
    <s v="G9NTH5_HYPAI"/>
    <x v="3776"/>
    <n v="516"/>
    <x v="0"/>
    <n v="25"/>
    <n v="412"/>
    <n v="5410"/>
    <s v="PF00199.18 Catalase"/>
  </r>
  <r>
    <s v="G9NUD5_HYPAI"/>
    <x v="3777"/>
    <n v="493"/>
    <x v="0"/>
    <n v="6"/>
    <n v="393"/>
    <n v="5410"/>
    <s v="PF00199.18 Catalase"/>
  </r>
  <r>
    <s v="G9NUD5_HYPAI"/>
    <x v="3777"/>
    <n v="493"/>
    <x v="1"/>
    <n v="421"/>
    <n v="487"/>
    <n v="4512"/>
    <s v="PF06628.11 Catalase-related immune-responsive"/>
  </r>
  <r>
    <s v="G9NVC6_HYPAI"/>
    <x v="3778"/>
    <n v="493"/>
    <x v="0"/>
    <n v="13"/>
    <n v="400"/>
    <n v="5410"/>
    <s v="PF00199.18 Catalase"/>
  </r>
  <r>
    <s v="G9NVC6_HYPAI"/>
    <x v="3778"/>
    <n v="493"/>
    <x v="1"/>
    <n v="425"/>
    <n v="489"/>
    <n v="4512"/>
    <s v="PF06628.11 Catalase-related immune-responsive"/>
  </r>
  <r>
    <s v="G9P7F1_HYPAI"/>
    <x v="3779"/>
    <n v="737"/>
    <x v="0"/>
    <n v="38"/>
    <n v="426"/>
    <n v="5410"/>
    <s v="PF00199.18 Catalase"/>
  </r>
  <r>
    <s v="G9P7F1_HYPAI"/>
    <x v="3779"/>
    <n v="737"/>
    <x v="1"/>
    <n v="453"/>
    <n v="517"/>
    <n v="4512"/>
    <s v="PF06628.11 Catalase-related immune-responsive"/>
  </r>
  <r>
    <s v="G9P7F1_HYPAI"/>
    <x v="3779"/>
    <n v="737"/>
    <x v="2"/>
    <n v="552"/>
    <n v="689"/>
    <n v="15860"/>
    <s v="PF01965.23 DJ-1/PfpI family"/>
  </r>
  <r>
    <s v="G9P8B8_HYPAI"/>
    <x v="3780"/>
    <n v="561"/>
    <x v="0"/>
    <n v="34"/>
    <n v="420"/>
    <n v="5410"/>
    <s v="PF00199.18 Catalase"/>
  </r>
  <r>
    <s v="G9P8B8_HYPAI"/>
    <x v="3780"/>
    <n v="561"/>
    <x v="1"/>
    <n v="446"/>
    <n v="511"/>
    <n v="4512"/>
    <s v="PF06628.11 Catalase-related immune-responsive"/>
  </r>
  <r>
    <s v="G9ZMZ1_9LACO"/>
    <x v="3781"/>
    <n v="482"/>
    <x v="0"/>
    <n v="6"/>
    <n v="386"/>
    <n v="5410"/>
    <s v="PF00199.18 Catalase"/>
  </r>
  <r>
    <s v="G9ZMZ1_9LACO"/>
    <x v="3781"/>
    <n v="482"/>
    <x v="1"/>
    <n v="409"/>
    <n v="472"/>
    <n v="4512"/>
    <s v="PF06628.11 Catalase-related immune-responsive"/>
  </r>
  <r>
    <s v="H0A571_9PROT"/>
    <x v="3782"/>
    <n v="502"/>
    <x v="0"/>
    <n v="11"/>
    <n v="392"/>
    <n v="5410"/>
    <s v="PF00199.18 Catalase"/>
  </r>
  <r>
    <s v="H0A571_9PROT"/>
    <x v="3782"/>
    <n v="502"/>
    <x v="1"/>
    <n v="415"/>
    <n v="478"/>
    <n v="4512"/>
    <s v="PF06628.11 Catalase-related immune-responsive"/>
  </r>
  <r>
    <s v="H0DIG0_9STAP"/>
    <x v="3783"/>
    <n v="492"/>
    <x v="0"/>
    <n v="5"/>
    <n v="392"/>
    <n v="5410"/>
    <s v="PF00199.18 Catalase"/>
  </r>
  <r>
    <s v="H0DIG0_9STAP"/>
    <x v="3783"/>
    <n v="492"/>
    <x v="1"/>
    <n v="416"/>
    <n v="479"/>
    <n v="4512"/>
    <s v="PF06628.11 Catalase-related immune-responsive"/>
  </r>
  <r>
    <s v="H0DII7_9STAP"/>
    <x v="3784"/>
    <n v="665"/>
    <x v="0"/>
    <n v="22"/>
    <n v="408"/>
    <n v="5410"/>
    <s v="PF00199.18 Catalase"/>
  </r>
  <r>
    <s v="H0DII7_9STAP"/>
    <x v="3784"/>
    <n v="665"/>
    <x v="1"/>
    <n v="437"/>
    <n v="501"/>
    <n v="4512"/>
    <s v="PF06628.11 Catalase-related immune-responsive"/>
  </r>
  <r>
    <s v="H0EK18_GLAL7"/>
    <x v="3785"/>
    <n v="320"/>
    <x v="0"/>
    <n v="28"/>
    <n v="319"/>
    <n v="5410"/>
    <s v="PF00199.18 Catalase"/>
  </r>
  <r>
    <s v="H0EMI3_GLAL7"/>
    <x v="3786"/>
    <n v="585"/>
    <x v="0"/>
    <n v="61"/>
    <n v="445"/>
    <n v="5410"/>
    <s v="PF00199.18 Catalase"/>
  </r>
  <r>
    <s v="H0EMI3_GLAL7"/>
    <x v="3786"/>
    <n v="585"/>
    <x v="1"/>
    <n v="472"/>
    <n v="536"/>
    <n v="4512"/>
    <s v="PF06628.11 Catalase-related immune-responsive"/>
  </r>
  <r>
    <s v="H0ENA3_GLAL7"/>
    <x v="3787"/>
    <n v="509"/>
    <x v="0"/>
    <n v="20"/>
    <n v="401"/>
    <n v="5410"/>
    <s v="PF00199.18 Catalase"/>
  </r>
  <r>
    <s v="H0ENA3_GLAL7"/>
    <x v="3787"/>
    <n v="509"/>
    <x v="1"/>
    <n v="425"/>
    <n v="490"/>
    <n v="4512"/>
    <s v="PF06628.11 Catalase-related immune-responsive"/>
  </r>
  <r>
    <s v="H0ENQ1_GLAL7"/>
    <x v="3788"/>
    <n v="524"/>
    <x v="0"/>
    <n v="14"/>
    <n v="160"/>
    <n v="5410"/>
    <s v="PF00199.18 Catalase"/>
  </r>
  <r>
    <s v="H0ENQ1_GLAL7"/>
    <x v="3788"/>
    <n v="524"/>
    <x v="0"/>
    <n v="158"/>
    <n v="368"/>
    <n v="5410"/>
    <s v="PF00199.18 Catalase"/>
  </r>
  <r>
    <s v="H0ENQ1_GLAL7"/>
    <x v="3788"/>
    <n v="524"/>
    <x v="1"/>
    <n v="391"/>
    <n v="454"/>
    <n v="4512"/>
    <s v="PF06628.11 Catalase-related immune-responsive"/>
  </r>
  <r>
    <s v="H0ERG5_GLAL7"/>
    <x v="3789"/>
    <n v="354"/>
    <x v="0"/>
    <n v="1"/>
    <n v="78"/>
    <n v="5410"/>
    <s v="PF00199.18 Catalase"/>
  </r>
  <r>
    <s v="H0ERG5_GLAL7"/>
    <x v="3789"/>
    <n v="354"/>
    <x v="1"/>
    <n v="109"/>
    <n v="173"/>
    <n v="4512"/>
    <s v="PF06628.11 Catalase-related immune-responsive"/>
  </r>
  <r>
    <s v="H0EVE4_GLAL7"/>
    <x v="3790"/>
    <n v="614"/>
    <x v="0"/>
    <n v="10"/>
    <n v="394"/>
    <n v="5410"/>
    <s v="PF00199.18 Catalase"/>
  </r>
  <r>
    <s v="H0EVE4_GLAL7"/>
    <x v="3790"/>
    <n v="614"/>
    <x v="36"/>
    <n v="350"/>
    <n v="606"/>
    <n v="12888"/>
    <s v="PF00180.19 Isocitrate/isopropylmalate dehydrogenase"/>
  </r>
  <r>
    <s v="H0EWL5_GLAL7"/>
    <x v="3791"/>
    <n v="631"/>
    <x v="0"/>
    <n v="77"/>
    <n v="462"/>
    <n v="5410"/>
    <s v="PF00199.18 Catalase"/>
  </r>
  <r>
    <s v="H0EWL5_GLAL7"/>
    <x v="3791"/>
    <n v="631"/>
    <x v="1"/>
    <n v="488"/>
    <n v="553"/>
    <n v="4512"/>
    <s v="PF06628.11 Catalase-related immune-responsive"/>
  </r>
  <r>
    <s v="H0I1U5_9RHIZ"/>
    <x v="3792"/>
    <n v="487"/>
    <x v="0"/>
    <n v="12"/>
    <n v="394"/>
    <n v="5410"/>
    <s v="PF00199.18 Catalase"/>
  </r>
  <r>
    <s v="H0I1U5_9RHIZ"/>
    <x v="3792"/>
    <n v="487"/>
    <x v="1"/>
    <n v="417"/>
    <n v="480"/>
    <n v="4512"/>
    <s v="PF06628.11 Catalase-related immune-responsive"/>
  </r>
  <r>
    <s v="H0JEP1_9PSED"/>
    <x v="3793"/>
    <n v="485"/>
    <x v="0"/>
    <n v="8"/>
    <n v="390"/>
    <n v="5410"/>
    <s v="PF00199.18 Catalase"/>
  </r>
  <r>
    <s v="H0JEP1_9PSED"/>
    <x v="3793"/>
    <n v="485"/>
    <x v="1"/>
    <n v="415"/>
    <n v="477"/>
    <n v="4512"/>
    <s v="PF06628.11 Catalase-related immune-responsive"/>
  </r>
  <r>
    <s v="H0JFH7_9PSED"/>
    <x v="3794"/>
    <n v="709"/>
    <x v="0"/>
    <n v="40"/>
    <n v="426"/>
    <n v="5410"/>
    <s v="PF00199.18 Catalase"/>
  </r>
  <r>
    <s v="H0JFH7_9PSED"/>
    <x v="3794"/>
    <n v="709"/>
    <x v="1"/>
    <n v="457"/>
    <n v="522"/>
    <n v="4512"/>
    <s v="PF06628.11 Catalase-related immune-responsive"/>
  </r>
  <r>
    <s v="H0JFH7_9PSED"/>
    <x v="3794"/>
    <n v="709"/>
    <x v="2"/>
    <n v="558"/>
    <n v="673"/>
    <n v="15860"/>
    <s v="PF01965.23 DJ-1/PfpI family"/>
  </r>
  <r>
    <s v="H0JJ96_9PSED"/>
    <x v="3795"/>
    <n v="522"/>
    <x v="0"/>
    <n v="9"/>
    <n v="399"/>
    <n v="5410"/>
    <s v="PF00199.18 Catalase"/>
  </r>
  <r>
    <s v="H0JJ96_9PSED"/>
    <x v="3795"/>
    <n v="522"/>
    <x v="1"/>
    <n v="423"/>
    <n v="486"/>
    <n v="4512"/>
    <s v="PF06628.11 Catalase-related immune-responsive"/>
  </r>
  <r>
    <s v="H0PX65_9RHOO"/>
    <x v="3796"/>
    <n v="485"/>
    <x v="0"/>
    <n v="8"/>
    <n v="390"/>
    <n v="5410"/>
    <s v="PF00199.18 Catalase"/>
  </r>
  <r>
    <s v="H0PX65_9RHOO"/>
    <x v="3796"/>
    <n v="485"/>
    <x v="1"/>
    <n v="414"/>
    <n v="476"/>
    <n v="4512"/>
    <s v="PF06628.11 Catalase-related immune-responsive"/>
  </r>
  <r>
    <s v="H0QNG4_ARTGO"/>
    <x v="3797"/>
    <n v="738"/>
    <x v="0"/>
    <n v="64"/>
    <n v="450"/>
    <n v="5410"/>
    <s v="PF00199.18 Catalase"/>
  </r>
  <r>
    <s v="H0QNG4_ARTGO"/>
    <x v="3797"/>
    <n v="738"/>
    <x v="1"/>
    <n v="480"/>
    <n v="544"/>
    <n v="4512"/>
    <s v="PF06628.11 Catalase-related immune-responsive"/>
  </r>
  <r>
    <s v="H0QQI1_ARTGO"/>
    <x v="3798"/>
    <n v="493"/>
    <x v="0"/>
    <n v="6"/>
    <n v="387"/>
    <n v="5410"/>
    <s v="PF00199.18 Catalase"/>
  </r>
  <r>
    <s v="H0QQI1_ARTGO"/>
    <x v="3798"/>
    <n v="493"/>
    <x v="1"/>
    <n v="414"/>
    <n v="478"/>
    <n v="4512"/>
    <s v="PF06628.11 Catalase-related immune-responsive"/>
  </r>
  <r>
    <s v="H0R0U6_9ACTN"/>
    <x v="3799"/>
    <n v="486"/>
    <x v="0"/>
    <n v="10"/>
    <n v="389"/>
    <n v="5410"/>
    <s v="PF00199.18 Catalase"/>
  </r>
  <r>
    <s v="H0R0U6_9ACTN"/>
    <x v="3799"/>
    <n v="486"/>
    <x v="1"/>
    <n v="416"/>
    <n v="480"/>
    <n v="4512"/>
    <s v="PF06628.11 Catalase-related immune-responsive"/>
  </r>
  <r>
    <s v="H0TEM0_9BRAD"/>
    <x v="3800"/>
    <n v="331"/>
    <x v="0"/>
    <n v="20"/>
    <n v="330"/>
    <n v="5410"/>
    <s v="PF00199.18 Catalase"/>
  </r>
  <r>
    <s v="H0TGX3_9BRAD"/>
    <x v="3801"/>
    <n v="703"/>
    <x v="0"/>
    <n v="39"/>
    <n v="425"/>
    <n v="5410"/>
    <s v="PF00199.18 Catalase"/>
  </r>
  <r>
    <s v="H0TGX3_9BRAD"/>
    <x v="3801"/>
    <n v="703"/>
    <x v="1"/>
    <n v="454"/>
    <n v="518"/>
    <n v="4512"/>
    <s v="PF06628.11 Catalase-related immune-responsive"/>
  </r>
  <r>
    <s v="H0VLR6_CAVPO"/>
    <x v="3802"/>
    <n v="138"/>
    <x v="0"/>
    <n v="28"/>
    <n v="138"/>
    <n v="5410"/>
    <s v="PF00199.18 Catalase"/>
  </r>
  <r>
    <s v="H0VLR7_CAVPO"/>
    <x v="3803"/>
    <n v="527"/>
    <x v="0"/>
    <n v="28"/>
    <n v="411"/>
    <n v="5410"/>
    <s v="PF00199.18 Catalase"/>
  </r>
  <r>
    <s v="H0VLR7_CAVPO"/>
    <x v="3803"/>
    <n v="527"/>
    <x v="1"/>
    <n v="433"/>
    <n v="497"/>
    <n v="4512"/>
    <s v="PF06628.11 Catalase-related immune-responsive"/>
  </r>
  <r>
    <s v="H0WTS2_OTOGA"/>
    <x v="3804"/>
    <n v="528"/>
    <x v="0"/>
    <n v="28"/>
    <n v="411"/>
    <n v="5410"/>
    <s v="PF00199.18 Catalase"/>
  </r>
  <r>
    <s v="H0WTS2_OTOGA"/>
    <x v="3804"/>
    <n v="528"/>
    <x v="1"/>
    <n v="434"/>
    <n v="498"/>
    <n v="4512"/>
    <s v="PF06628.11 Catalase-related immune-responsive"/>
  </r>
  <r>
    <s v="H0Z5R1_TAEGU"/>
    <x v="3805"/>
    <n v="528"/>
    <x v="0"/>
    <n v="28"/>
    <n v="411"/>
    <n v="5410"/>
    <s v="PF00199.18 Catalase"/>
  </r>
  <r>
    <s v="H0Z5R1_TAEGU"/>
    <x v="3805"/>
    <n v="528"/>
    <x v="1"/>
    <n v="434"/>
    <n v="497"/>
    <n v="4512"/>
    <s v="PF06628.11 Catalase-related immune-responsive"/>
  </r>
  <r>
    <s v="H1S2E3_9BURK"/>
    <x v="3806"/>
    <n v="481"/>
    <x v="0"/>
    <n v="9"/>
    <n v="392"/>
    <n v="5410"/>
    <s v="PF00199.18 Catalase"/>
  </r>
  <r>
    <s v="H1S2E3_9BURK"/>
    <x v="3806"/>
    <n v="481"/>
    <x v="1"/>
    <n v="416"/>
    <n v="478"/>
    <n v="4512"/>
    <s v="PF06628.11 Catalase-related immune-responsive"/>
  </r>
  <r>
    <s v="H1UZ49_COLHI"/>
    <x v="3807"/>
    <n v="742"/>
    <x v="0"/>
    <n v="41"/>
    <n v="429"/>
    <n v="5410"/>
    <s v="PF00199.18 Catalase"/>
  </r>
  <r>
    <s v="H1UZ49_COLHI"/>
    <x v="3807"/>
    <n v="742"/>
    <x v="1"/>
    <n v="458"/>
    <n v="522"/>
    <n v="4512"/>
    <s v="PF06628.11 Catalase-related immune-responsive"/>
  </r>
  <r>
    <s v="H1VH50_COLHI"/>
    <x v="3808"/>
    <n v="173"/>
    <x v="0"/>
    <n v="1"/>
    <n v="73"/>
    <n v="5410"/>
    <s v="PF00199.18 Catalase"/>
  </r>
  <r>
    <s v="H1VH50_COLHI"/>
    <x v="3808"/>
    <n v="173"/>
    <x v="1"/>
    <n v="102"/>
    <n v="167"/>
    <n v="4512"/>
    <s v="PF06628.11 Catalase-related immune-responsive"/>
  </r>
  <r>
    <s v="H1VV03_COLHI"/>
    <x v="3809"/>
    <n v="437"/>
    <x v="0"/>
    <n v="7"/>
    <n v="395"/>
    <n v="5410"/>
    <s v="PF00199.18 Catalase"/>
  </r>
  <r>
    <s v="H1VWU8_COLHI"/>
    <x v="3810"/>
    <n v="528"/>
    <x v="0"/>
    <n v="20"/>
    <n v="403"/>
    <n v="5410"/>
    <s v="PF00199.18 Catalase"/>
  </r>
  <r>
    <s v="H1VWU8_COLHI"/>
    <x v="3810"/>
    <n v="528"/>
    <x v="1"/>
    <n v="432"/>
    <n v="495"/>
    <n v="4512"/>
    <s v="PF06628.11 Catalase-related immune-responsive"/>
  </r>
  <r>
    <s v="H1X9P2_WEICO"/>
    <x v="3811"/>
    <n v="481"/>
    <x v="0"/>
    <n v="6"/>
    <n v="386"/>
    <n v="5410"/>
    <s v="PF00199.18 Catalase"/>
  </r>
  <r>
    <s v="H1X9P2_WEICO"/>
    <x v="3811"/>
    <n v="481"/>
    <x v="1"/>
    <n v="409"/>
    <n v="472"/>
    <n v="4512"/>
    <s v="PF06628.11 Catalase-related immune-responsive"/>
  </r>
  <r>
    <s v="H1Y032_9SPHI"/>
    <x v="3812"/>
    <n v="499"/>
    <x v="0"/>
    <n v="9"/>
    <n v="391"/>
    <n v="5410"/>
    <s v="PF00199.18 Catalase"/>
  </r>
  <r>
    <s v="H1Y032_9SPHI"/>
    <x v="3812"/>
    <n v="499"/>
    <x v="1"/>
    <n v="417"/>
    <n v="484"/>
    <n v="4512"/>
    <s v="PF06628.11 Catalase-related immune-responsive"/>
  </r>
  <r>
    <s v="H1Y1C8_9SPHI"/>
    <x v="3813"/>
    <n v="715"/>
    <x v="0"/>
    <n v="31"/>
    <n v="417"/>
    <n v="5410"/>
    <s v="PF00199.18 Catalase"/>
  </r>
  <r>
    <s v="H1Y1C8_9SPHI"/>
    <x v="3813"/>
    <n v="715"/>
    <x v="1"/>
    <n v="446"/>
    <n v="510"/>
    <n v="4512"/>
    <s v="PF06628.11 Catalase-related immune-responsive"/>
  </r>
  <r>
    <s v="H1Z408_9EURY"/>
    <x v="3814"/>
    <n v="482"/>
    <x v="0"/>
    <n v="7"/>
    <n v="393"/>
    <n v="5410"/>
    <s v="PF00199.18 Catalase"/>
  </r>
  <r>
    <s v="H1Z408_9EURY"/>
    <x v="3814"/>
    <n v="482"/>
    <x v="1"/>
    <n v="417"/>
    <n v="480"/>
    <n v="4512"/>
    <s v="PF06628.11 Catalase-related immune-responsive"/>
  </r>
  <r>
    <s v="H1ZBT5_MYROD"/>
    <x v="3815"/>
    <n v="492"/>
    <x v="0"/>
    <n v="7"/>
    <n v="389"/>
    <n v="5410"/>
    <s v="PF00199.18 Catalase"/>
  </r>
  <r>
    <s v="H1ZBT5_MYROD"/>
    <x v="3815"/>
    <n v="492"/>
    <x v="1"/>
    <n v="417"/>
    <n v="483"/>
    <n v="4512"/>
    <s v="PF06628.11 Catalase-related immune-responsive"/>
  </r>
  <r>
    <s v="H2AVP5_KAZAF"/>
    <x v="3816"/>
    <n v="511"/>
    <x v="0"/>
    <n v="21"/>
    <n v="407"/>
    <n v="5410"/>
    <s v="PF00199.18 Catalase"/>
  </r>
  <r>
    <s v="H2AVP5_KAZAF"/>
    <x v="3816"/>
    <n v="511"/>
    <x v="1"/>
    <n v="435"/>
    <n v="500"/>
    <n v="4512"/>
    <s v="PF06628.11 Catalase-related immune-responsive"/>
  </r>
  <r>
    <s v="H2BVP8_9FLAO"/>
    <x v="3817"/>
    <n v="712"/>
    <x v="0"/>
    <n v="30"/>
    <n v="416"/>
    <n v="5410"/>
    <s v="PF00199.18 Catalase"/>
  </r>
  <r>
    <s v="H2BVP8_9FLAO"/>
    <x v="3817"/>
    <n v="712"/>
    <x v="1"/>
    <n v="445"/>
    <n v="509"/>
    <n v="4512"/>
    <s v="PF06628.11 Catalase-related immune-responsive"/>
  </r>
  <r>
    <s v="H2BVP8_9FLAO"/>
    <x v="3817"/>
    <n v="712"/>
    <x v="2"/>
    <n v="562"/>
    <n v="677"/>
    <n v="15860"/>
    <s v="PF01965.23 DJ-1/PfpI family"/>
  </r>
  <r>
    <s v="H2CBZ8_9LEPT"/>
    <x v="3818"/>
    <n v="481"/>
    <x v="0"/>
    <n v="10"/>
    <n v="394"/>
    <n v="5410"/>
    <s v="PF00199.18 Catalase"/>
  </r>
  <r>
    <s v="H2CBZ8_9LEPT"/>
    <x v="3818"/>
    <n v="481"/>
    <x v="1"/>
    <n v="417"/>
    <n v="480"/>
    <n v="4512"/>
    <s v="PF06628.11 Catalase-related immune-responsive"/>
  </r>
  <r>
    <s v="H2IPR8_RAHAC"/>
    <x v="3819"/>
    <n v="477"/>
    <x v="0"/>
    <n v="7"/>
    <n v="389"/>
    <n v="5410"/>
    <s v="PF00199.18 Catalase"/>
  </r>
  <r>
    <s v="H2IPR8_RAHAC"/>
    <x v="3819"/>
    <n v="477"/>
    <x v="1"/>
    <n v="413"/>
    <n v="475"/>
    <n v="4512"/>
    <s v="PF06628.11 Catalase-related immune-responsive"/>
  </r>
  <r>
    <s v="H2IVY1_RAHAC"/>
    <x v="3820"/>
    <n v="780"/>
    <x v="0"/>
    <n v="107"/>
    <n v="493"/>
    <n v="5410"/>
    <s v="PF00199.18 Catalase"/>
  </r>
  <r>
    <s v="H2IVY1_RAHAC"/>
    <x v="3820"/>
    <n v="780"/>
    <x v="1"/>
    <n v="524"/>
    <n v="588"/>
    <n v="4512"/>
    <s v="PF06628.11 Catalase-related immune-responsive"/>
  </r>
  <r>
    <s v="H2JL89_STRHJ"/>
    <x v="3821"/>
    <n v="487"/>
    <x v="0"/>
    <n v="10"/>
    <n v="392"/>
    <n v="5410"/>
    <s v="PF00199.18 Catalase"/>
  </r>
  <r>
    <s v="H2JL89_STRHJ"/>
    <x v="3821"/>
    <n v="487"/>
    <x v="1"/>
    <n v="416"/>
    <n v="479"/>
    <n v="4512"/>
    <s v="PF06628.11 Catalase-related immune-responsive"/>
  </r>
  <r>
    <s v="H2JXS1_STRHJ"/>
    <x v="3822"/>
    <n v="552"/>
    <x v="0"/>
    <n v="19"/>
    <n v="410"/>
    <n v="5410"/>
    <s v="PF00199.18 Catalase"/>
  </r>
  <r>
    <s v="H2JXS1_STRHJ"/>
    <x v="3822"/>
    <n v="552"/>
    <x v="1"/>
    <n v="434"/>
    <n v="497"/>
    <n v="4512"/>
    <s v="PF06628.11 Catalase-related immune-responsive"/>
  </r>
  <r>
    <s v="H2K234_STRHJ"/>
    <x v="3823"/>
    <n v="491"/>
    <x v="0"/>
    <n v="14"/>
    <n v="396"/>
    <n v="5410"/>
    <s v="PF00199.18 Catalase"/>
  </r>
  <r>
    <s v="H2K234_STRHJ"/>
    <x v="3823"/>
    <n v="491"/>
    <x v="1"/>
    <n v="423"/>
    <n v="486"/>
    <n v="4512"/>
    <s v="PF06628.11 Catalase-related immune-responsive"/>
  </r>
  <r>
    <s v="H2K2L2_STRHJ"/>
    <x v="3824"/>
    <n v="760"/>
    <x v="0"/>
    <n v="84"/>
    <n v="470"/>
    <n v="5410"/>
    <s v="PF00199.18 Catalase"/>
  </r>
  <r>
    <s v="H2K2L2_STRHJ"/>
    <x v="3824"/>
    <n v="760"/>
    <x v="1"/>
    <n v="501"/>
    <n v="565"/>
    <n v="4512"/>
    <s v="PF06628.11 Catalase-related immune-responsive"/>
  </r>
  <r>
    <s v="H2K9K3_STRHJ"/>
    <x v="3825"/>
    <n v="487"/>
    <x v="0"/>
    <n v="7"/>
    <n v="392"/>
    <n v="5410"/>
    <s v="PF00199.18 Catalase"/>
  </r>
  <r>
    <s v="H2K9K3_STRHJ"/>
    <x v="3825"/>
    <n v="487"/>
    <x v="1"/>
    <n v="417"/>
    <n v="481"/>
    <n v="4512"/>
    <s v="PF06628.11 Catalase-related immune-responsive"/>
  </r>
  <r>
    <s v="H2L8K1_ORYLA"/>
    <x v="3826"/>
    <n v="527"/>
    <x v="0"/>
    <n v="28"/>
    <n v="411"/>
    <n v="5410"/>
    <s v="PF00199.18 Catalase"/>
  </r>
  <r>
    <s v="H2L8K1_ORYLA"/>
    <x v="3826"/>
    <n v="527"/>
    <x v="1"/>
    <n v="434"/>
    <n v="497"/>
    <n v="4512"/>
    <s v="PF06628.11 Catalase-related immune-responsive"/>
  </r>
  <r>
    <s v="H2Q3E5_PANTR"/>
    <x v="3827"/>
    <n v="527"/>
    <x v="0"/>
    <n v="28"/>
    <n v="411"/>
    <n v="5410"/>
    <s v="PF00199.18 Catalase"/>
  </r>
  <r>
    <s v="H2Q3E5_PANTR"/>
    <x v="3827"/>
    <n v="527"/>
    <x v="1"/>
    <n v="434"/>
    <n v="497"/>
    <n v="4512"/>
    <s v="PF06628.11 Catalase-related immune-responsive"/>
  </r>
  <r>
    <s v="H2RPX1_TAKRU"/>
    <x v="3828"/>
    <n v="154"/>
    <x v="0"/>
    <n v="1"/>
    <n v="154"/>
    <n v="5410"/>
    <s v="PF00199.18 Catalase"/>
  </r>
  <r>
    <s v="H2UWI4_TAKRU"/>
    <x v="3829"/>
    <n v="528"/>
    <x v="0"/>
    <n v="30"/>
    <n v="413"/>
    <n v="5410"/>
    <s v="PF00199.18 Catalase"/>
  </r>
  <r>
    <s v="H2UWI4_TAKRU"/>
    <x v="3829"/>
    <n v="528"/>
    <x v="1"/>
    <n v="435"/>
    <n v="498"/>
    <n v="4512"/>
    <s v="PF06628.11 Catalase-related immune-responsive"/>
  </r>
  <r>
    <s v="H2UWI5_TAKRU"/>
    <x v="3830"/>
    <n v="530"/>
    <x v="0"/>
    <n v="30"/>
    <n v="413"/>
    <n v="5410"/>
    <s v="PF00199.18 Catalase"/>
  </r>
  <r>
    <s v="H2UWI5_TAKRU"/>
    <x v="3830"/>
    <n v="530"/>
    <x v="1"/>
    <n v="435"/>
    <n v="498"/>
    <n v="4512"/>
    <s v="PF06628.11 Catalase-related immune-responsive"/>
  </r>
  <r>
    <s v="H2UWI6_TAKRU"/>
    <x v="3831"/>
    <n v="519"/>
    <x v="0"/>
    <n v="28"/>
    <n v="411"/>
    <n v="5410"/>
    <s v="PF00199.18 Catalase"/>
  </r>
  <r>
    <s v="H2UWI6_TAKRU"/>
    <x v="3831"/>
    <n v="519"/>
    <x v="1"/>
    <n v="433"/>
    <n v="496"/>
    <n v="4512"/>
    <s v="PF06628.11 Catalase-related immune-responsive"/>
  </r>
  <r>
    <s v="H2UWI7_TAKRU"/>
    <x v="3832"/>
    <n v="531"/>
    <x v="0"/>
    <n v="30"/>
    <n v="413"/>
    <n v="5410"/>
    <s v="PF00199.18 Catalase"/>
  </r>
  <r>
    <s v="H2UWI7_TAKRU"/>
    <x v="3832"/>
    <n v="531"/>
    <x v="1"/>
    <n v="435"/>
    <n v="498"/>
    <n v="4512"/>
    <s v="PF06628.11 Catalase-related immune-responsive"/>
  </r>
  <r>
    <s v="H2UWI8_TAKRU"/>
    <x v="3833"/>
    <n v="398"/>
    <x v="0"/>
    <n v="28"/>
    <n v="118"/>
    <n v="5410"/>
    <s v="PF00199.18 Catalase"/>
  </r>
  <r>
    <s v="H2UWI8_TAKRU"/>
    <x v="3833"/>
    <n v="398"/>
    <x v="0"/>
    <n v="116"/>
    <n v="331"/>
    <n v="5410"/>
    <s v="PF00199.18 Catalase"/>
  </r>
  <r>
    <s v="H2UWI8_TAKRU"/>
    <x v="3833"/>
    <n v="398"/>
    <x v="1"/>
    <n v="353"/>
    <n v="398"/>
    <n v="4512"/>
    <s v="PF06628.11 Catalase-related immune-responsive"/>
  </r>
  <r>
    <s v="H2VXQ2_CAEJA"/>
    <x v="3834"/>
    <n v="494"/>
    <x v="0"/>
    <n v="20"/>
    <n v="402"/>
    <n v="5410"/>
    <s v="PF00199.18 Catalase"/>
  </r>
  <r>
    <s v="H2VXQ2_CAEJA"/>
    <x v="3834"/>
    <n v="494"/>
    <x v="1"/>
    <n v="425"/>
    <n v="489"/>
    <n v="4512"/>
    <s v="PF06628.11 Catalase-related immune-responsive"/>
  </r>
  <r>
    <s v="H2WK08_CAEJA"/>
    <x v="3835"/>
    <n v="500"/>
    <x v="0"/>
    <n v="24"/>
    <n v="406"/>
    <n v="5410"/>
    <s v="PF00199.18 Catalase"/>
  </r>
  <r>
    <s v="H2WK08_CAEJA"/>
    <x v="3835"/>
    <n v="500"/>
    <x v="1"/>
    <n v="428"/>
    <n v="492"/>
    <n v="4512"/>
    <s v="PF06628.11 Catalase-related immune-responsive"/>
  </r>
  <r>
    <s v="H2Y9Q3_CIOSA"/>
    <x v="3836"/>
    <n v="512"/>
    <x v="0"/>
    <n v="24"/>
    <n v="410"/>
    <n v="5410"/>
    <s v="PF00199.18 Catalase"/>
  </r>
  <r>
    <s v="H2Y9Q3_CIOSA"/>
    <x v="3836"/>
    <n v="512"/>
    <x v="1"/>
    <n v="442"/>
    <n v="505"/>
    <n v="4512"/>
    <s v="PF06628.11 Catalase-related immune-responsive"/>
  </r>
  <r>
    <s v="H2Y9Q4_CIOSA"/>
    <x v="3837"/>
    <n v="389"/>
    <x v="0"/>
    <n v="7"/>
    <n v="97"/>
    <n v="5410"/>
    <s v="PF00199.18 Catalase"/>
  </r>
  <r>
    <s v="H2Y9Q4_CIOSA"/>
    <x v="3837"/>
    <n v="389"/>
    <x v="0"/>
    <n v="95"/>
    <n v="313"/>
    <n v="5410"/>
    <s v="PF00199.18 Catalase"/>
  </r>
  <r>
    <s v="H2Y9Q4_CIOSA"/>
    <x v="3837"/>
    <n v="389"/>
    <x v="1"/>
    <n v="345"/>
    <n v="389"/>
    <n v="4512"/>
    <s v="PF06628.11 Catalase-related immune-responsive"/>
  </r>
  <r>
    <s v="H2Y9Q5_CIOSA"/>
    <x v="3838"/>
    <n v="389"/>
    <x v="0"/>
    <n v="1"/>
    <n v="54"/>
    <n v="5410"/>
    <s v="PF00199.18 Catalase"/>
  </r>
  <r>
    <s v="H2Y9Q5_CIOSA"/>
    <x v="3838"/>
    <n v="389"/>
    <x v="0"/>
    <n v="52"/>
    <n v="287"/>
    <n v="5410"/>
    <s v="PF00199.18 Catalase"/>
  </r>
  <r>
    <s v="H2Y9Q5_CIOSA"/>
    <x v="3838"/>
    <n v="389"/>
    <x v="1"/>
    <n v="319"/>
    <n v="382"/>
    <n v="4512"/>
    <s v="PF06628.11 Catalase-related immune-responsive"/>
  </r>
  <r>
    <s v="H2Y9Q6_CIOSA"/>
    <x v="3839"/>
    <n v="108"/>
    <x v="0"/>
    <n v="1"/>
    <n v="100"/>
    <n v="5410"/>
    <s v="PF00199.18 Catalase"/>
  </r>
  <r>
    <s v="H3AGW8_LATCH"/>
    <x v="3840"/>
    <n v="521"/>
    <x v="0"/>
    <n v="21"/>
    <n v="404"/>
    <n v="5410"/>
    <s v="PF00199.18 Catalase"/>
  </r>
  <r>
    <s v="H3AGW8_LATCH"/>
    <x v="3840"/>
    <n v="521"/>
    <x v="1"/>
    <n v="427"/>
    <n v="490"/>
    <n v="4512"/>
    <s v="PF06628.11 Catalase-related immune-responsive"/>
  </r>
  <r>
    <s v="H3CJF7_TETNG"/>
    <x v="3841"/>
    <n v="500"/>
    <x v="0"/>
    <n v="28"/>
    <n v="133"/>
    <n v="5410"/>
    <s v="PF00199.18 Catalase"/>
  </r>
  <r>
    <s v="H3CJF7_TETNG"/>
    <x v="3841"/>
    <n v="500"/>
    <x v="0"/>
    <n v="137"/>
    <n v="382"/>
    <n v="5410"/>
    <s v="PF00199.18 Catalase"/>
  </r>
  <r>
    <s v="H3CJF7_TETNG"/>
    <x v="3841"/>
    <n v="500"/>
    <x v="1"/>
    <n v="404"/>
    <n v="468"/>
    <n v="4512"/>
    <s v="PF06628.11 Catalase-related immune-responsive"/>
  </r>
  <r>
    <s v="H3E0R1_PRIPA"/>
    <x v="3842"/>
    <n v="230"/>
    <x v="0"/>
    <n v="2"/>
    <n v="229"/>
    <n v="5410"/>
    <s v="PF00199.18 Catalase"/>
  </r>
  <r>
    <s v="H3E0R2_PRIPA"/>
    <x v="3843"/>
    <n v="153"/>
    <x v="0"/>
    <n v="1"/>
    <n v="73"/>
    <n v="5410"/>
    <s v="PF00199.18 Catalase"/>
  </r>
  <r>
    <s v="H3E0R2_PRIPA"/>
    <x v="3843"/>
    <n v="153"/>
    <x v="0"/>
    <n v="75"/>
    <n v="141"/>
    <n v="5410"/>
    <s v="PF00199.18 Catalase"/>
  </r>
  <r>
    <s v="H3F8T7_PRIPA"/>
    <x v="3844"/>
    <n v="518"/>
    <x v="0"/>
    <n v="23"/>
    <n v="420"/>
    <n v="5410"/>
    <s v="PF00199.18 Catalase"/>
  </r>
  <r>
    <s v="H3F8T7_PRIPA"/>
    <x v="3844"/>
    <n v="518"/>
    <x v="1"/>
    <n v="443"/>
    <n v="505"/>
    <n v="4512"/>
    <s v="PF06628.11 Catalase-related immune-responsive"/>
  </r>
  <r>
    <s v="H3G6P1_PHYRM"/>
    <x v="3845"/>
    <n v="460"/>
    <x v="0"/>
    <n v="1"/>
    <n v="371"/>
    <n v="5410"/>
    <s v="PF00199.18 Catalase"/>
  </r>
  <r>
    <s v="H3G6P1_PHYRM"/>
    <x v="3845"/>
    <n v="460"/>
    <x v="1"/>
    <n v="394"/>
    <n v="458"/>
    <n v="4512"/>
    <s v="PF06628.11 Catalase-related immune-responsive"/>
  </r>
  <r>
    <s v="H3G9E1_PHYRM"/>
    <x v="3846"/>
    <n v="515"/>
    <x v="0"/>
    <n v="9"/>
    <n v="394"/>
    <n v="5410"/>
    <s v="PF00199.18 Catalase"/>
  </r>
  <r>
    <s v="H3G9E1_PHYRM"/>
    <x v="3846"/>
    <n v="515"/>
    <x v="1"/>
    <n v="417"/>
    <n v="480"/>
    <n v="4512"/>
    <s v="PF06628.11 Catalase-related immune-responsive"/>
  </r>
  <r>
    <s v="H3G9J5_PHYRM"/>
    <x v="3847"/>
    <n v="511"/>
    <x v="0"/>
    <n v="10"/>
    <n v="395"/>
    <n v="5410"/>
    <s v="PF00199.18 Catalase"/>
  </r>
  <r>
    <s v="H3G9J5_PHYRM"/>
    <x v="3847"/>
    <n v="511"/>
    <x v="1"/>
    <n v="418"/>
    <n v="482"/>
    <n v="4512"/>
    <s v="PF06628.11 Catalase-related immune-responsive"/>
  </r>
  <r>
    <s v="H3SN83_9BACL"/>
    <x v="3848"/>
    <n v="490"/>
    <x v="0"/>
    <n v="8"/>
    <n v="389"/>
    <n v="5410"/>
    <s v="PF00199.18 Catalase"/>
  </r>
  <r>
    <s v="H3SN83_9BACL"/>
    <x v="3848"/>
    <n v="490"/>
    <x v="1"/>
    <n v="413"/>
    <n v="476"/>
    <n v="4512"/>
    <s v="PF06628.11 Catalase-related immune-responsive"/>
  </r>
  <r>
    <s v="H3SP36_9BACL"/>
    <x v="3849"/>
    <n v="553"/>
    <x v="0"/>
    <n v="42"/>
    <n v="433"/>
    <n v="5410"/>
    <s v="PF00199.18 Catalase"/>
  </r>
  <r>
    <s v="H3SP36_9BACL"/>
    <x v="3849"/>
    <n v="553"/>
    <x v="1"/>
    <n v="456"/>
    <n v="519"/>
    <n v="4512"/>
    <s v="PF06628.11 Catalase-related immune-responsive"/>
  </r>
  <r>
    <s v="H4F3V8_9RHIZ"/>
    <x v="3850"/>
    <n v="483"/>
    <x v="0"/>
    <n v="6"/>
    <n v="388"/>
    <n v="5410"/>
    <s v="PF00199.18 Catalase"/>
  </r>
  <r>
    <s v="H4F3V8_9RHIZ"/>
    <x v="3850"/>
    <n v="483"/>
    <x v="1"/>
    <n v="412"/>
    <n v="474"/>
    <n v="4512"/>
    <s v="PF06628.11 Catalase-related immune-responsive"/>
  </r>
  <r>
    <s v="H4FCE0_9RHIZ"/>
    <x v="3851"/>
    <n v="697"/>
    <x v="0"/>
    <n v="33"/>
    <n v="419"/>
    <n v="5410"/>
    <s v="PF00199.18 Catalase"/>
  </r>
  <r>
    <s v="H4FCE0_9RHIZ"/>
    <x v="3851"/>
    <n v="697"/>
    <x v="1"/>
    <n v="454"/>
    <n v="518"/>
    <n v="4512"/>
    <s v="PF06628.11 Catalase-related immune-responsive"/>
  </r>
  <r>
    <s v="H5TBQ5_9ALTE"/>
    <x v="3852"/>
    <n v="360"/>
    <x v="0"/>
    <n v="58"/>
    <n v="354"/>
    <n v="5410"/>
    <s v="PF00199.18 Catalase"/>
  </r>
  <r>
    <s v="H5TV33_9ACTN"/>
    <x v="3853"/>
    <n v="506"/>
    <x v="0"/>
    <n v="10"/>
    <n v="389"/>
    <n v="5410"/>
    <s v="PF00199.18 Catalase"/>
  </r>
  <r>
    <s v="H5TV33_9ACTN"/>
    <x v="3853"/>
    <n v="506"/>
    <x v="1"/>
    <n v="415"/>
    <n v="480"/>
    <n v="4512"/>
    <s v="PF06628.11 Catalase-related immune-responsive"/>
  </r>
  <r>
    <s v="H5U7N3_9ACTN"/>
    <x v="3854"/>
    <n v="484"/>
    <x v="0"/>
    <n v="6"/>
    <n v="388"/>
    <n v="5410"/>
    <s v="PF00199.18 Catalase"/>
  </r>
  <r>
    <s v="H5U7N3_9ACTN"/>
    <x v="3854"/>
    <n v="484"/>
    <x v="1"/>
    <n v="415"/>
    <n v="480"/>
    <n v="4512"/>
    <s v="PF06628.11 Catalase-related immune-responsive"/>
  </r>
  <r>
    <s v="H5UT63_9MICO"/>
    <x v="3855"/>
    <n v="728"/>
    <x v="0"/>
    <n v="51"/>
    <n v="437"/>
    <n v="5410"/>
    <s v="PF00199.18 Catalase"/>
  </r>
  <r>
    <s v="H5UT63_9MICO"/>
    <x v="3855"/>
    <n v="728"/>
    <x v="1"/>
    <n v="466"/>
    <n v="530"/>
    <n v="4512"/>
    <s v="PF06628.11 Catalase-related immune-responsive"/>
  </r>
  <r>
    <s v="H5UXR8_ESCHE"/>
    <x v="3856"/>
    <n v="482"/>
    <x v="0"/>
    <n v="7"/>
    <n v="389"/>
    <n v="5410"/>
    <s v="PF00199.18 Catalase"/>
  </r>
  <r>
    <s v="H5UXR8_ESCHE"/>
    <x v="3856"/>
    <n v="482"/>
    <x v="1"/>
    <n v="413"/>
    <n v="475"/>
    <n v="4512"/>
    <s v="PF06628.11 Catalase-related immune-responsive"/>
  </r>
  <r>
    <s v="H5UYS0_ESCHE"/>
    <x v="3857"/>
    <n v="750"/>
    <x v="0"/>
    <n v="78"/>
    <n v="464"/>
    <n v="5410"/>
    <s v="PF00199.18 Catalase"/>
  </r>
  <r>
    <s v="H5UYS0_ESCHE"/>
    <x v="3857"/>
    <n v="750"/>
    <x v="1"/>
    <n v="495"/>
    <n v="559"/>
    <n v="4512"/>
    <s v="PF06628.11 Catalase-related immune-responsive"/>
  </r>
  <r>
    <s v="H5VAZ8_HELBI"/>
    <x v="3858"/>
    <n v="324"/>
    <x v="0"/>
    <n v="1"/>
    <n v="221"/>
    <n v="5410"/>
    <s v="PF00199.18 Catalase"/>
  </r>
  <r>
    <s v="H5VAZ8_HELBI"/>
    <x v="3858"/>
    <n v="324"/>
    <x v="1"/>
    <n v="250"/>
    <n v="312"/>
    <n v="4512"/>
    <s v="PF06628.11 Catalase-related immune-responsive"/>
  </r>
  <r>
    <s v="H5VAZ9_HELBI"/>
    <x v="3859"/>
    <n v="171"/>
    <x v="0"/>
    <n v="9"/>
    <n v="169"/>
    <n v="5410"/>
    <s v="PF00199.18 Catalase"/>
  </r>
  <r>
    <s v="H5WKA0_9BURK"/>
    <x v="3860"/>
    <n v="339"/>
    <x v="0"/>
    <n v="51"/>
    <n v="339"/>
    <n v="5410"/>
    <s v="PF00199.18 Catalase"/>
  </r>
  <r>
    <s v="H5WTY5_9BURK"/>
    <x v="3861"/>
    <n v="679"/>
    <x v="0"/>
    <n v="15"/>
    <n v="401"/>
    <n v="5410"/>
    <s v="PF00199.18 Catalase"/>
  </r>
  <r>
    <s v="H5WTY5_9BURK"/>
    <x v="3861"/>
    <n v="679"/>
    <x v="1"/>
    <n v="428"/>
    <n v="492"/>
    <n v="4512"/>
    <s v="PF06628.11 Catalase-related immune-responsive"/>
  </r>
  <r>
    <s v="H5X6E2_9PSEU"/>
    <x v="3862"/>
    <n v="700"/>
    <x v="0"/>
    <n v="26"/>
    <n v="413"/>
    <n v="5410"/>
    <s v="PF00199.18 Catalase"/>
  </r>
  <r>
    <s v="H5X6E2_9PSEU"/>
    <x v="3862"/>
    <n v="700"/>
    <x v="1"/>
    <n v="440"/>
    <n v="504"/>
    <n v="4512"/>
    <s v="PF06628.11 Catalase-related immune-responsive"/>
  </r>
  <r>
    <s v="H5X6E2_9PSEU"/>
    <x v="3862"/>
    <n v="700"/>
    <x v="2"/>
    <n v="537"/>
    <n v="674"/>
    <n v="15860"/>
    <s v="PF01965.23 DJ-1/PfpI family"/>
  </r>
  <r>
    <s v="H5XTM9_9FIRM"/>
    <x v="3863"/>
    <n v="733"/>
    <x v="0"/>
    <n v="30"/>
    <n v="416"/>
    <n v="5410"/>
    <s v="PF00199.18 Catalase"/>
  </r>
  <r>
    <s v="H5XTM9_9FIRM"/>
    <x v="3863"/>
    <n v="733"/>
    <x v="1"/>
    <n v="445"/>
    <n v="509"/>
    <n v="4512"/>
    <s v="PF06628.11 Catalase-related immune-responsive"/>
  </r>
  <r>
    <s v="H5XTM9_9FIRM"/>
    <x v="3863"/>
    <n v="733"/>
    <x v="2"/>
    <n v="541"/>
    <n v="661"/>
    <n v="15860"/>
    <s v="PF01965.23 DJ-1/PfpI family"/>
  </r>
  <r>
    <s v="H5XV30_9FIRM"/>
    <x v="3864"/>
    <n v="682"/>
    <x v="0"/>
    <n v="26"/>
    <n v="410"/>
    <n v="5410"/>
    <s v="PF00199.18 Catalase"/>
  </r>
  <r>
    <s v="H5XV30_9FIRM"/>
    <x v="3864"/>
    <n v="682"/>
    <x v="1"/>
    <n v="439"/>
    <n v="502"/>
    <n v="4512"/>
    <s v="PF06628.11 Catalase-related immune-responsive"/>
  </r>
  <r>
    <s v="H6BMZ1_EXODN"/>
    <x v="3865"/>
    <n v="747"/>
    <x v="0"/>
    <n v="46"/>
    <n v="436"/>
    <n v="5410"/>
    <s v="PF00199.18 Catalase"/>
  </r>
  <r>
    <s v="H6BMZ1_EXODN"/>
    <x v="3865"/>
    <n v="747"/>
    <x v="1"/>
    <n v="464"/>
    <n v="527"/>
    <n v="4512"/>
    <s v="PF06628.11 Catalase-related immune-responsive"/>
  </r>
  <r>
    <s v="H6BS77_EXODN"/>
    <x v="3866"/>
    <n v="325"/>
    <x v="0"/>
    <n v="28"/>
    <n v="323"/>
    <n v="5410"/>
    <s v="PF00199.18 Catalase"/>
  </r>
  <r>
    <s v="H6C7T8_EXODN"/>
    <x v="3867"/>
    <n v="587"/>
    <x v="0"/>
    <n v="64"/>
    <n v="448"/>
    <n v="5410"/>
    <s v="PF00199.18 Catalase"/>
  </r>
  <r>
    <s v="H6C7T8_EXODN"/>
    <x v="3867"/>
    <n v="587"/>
    <x v="1"/>
    <n v="477"/>
    <n v="541"/>
    <n v="4512"/>
    <s v="PF06628.11 Catalase-related immune-responsive"/>
  </r>
  <r>
    <s v="H6L2W8_SAPGL"/>
    <x v="3868"/>
    <n v="504"/>
    <x v="0"/>
    <n v="24"/>
    <n v="408"/>
    <n v="5410"/>
    <s v="PF00199.18 Catalase"/>
  </r>
  <r>
    <s v="H6L2W8_SAPGL"/>
    <x v="3868"/>
    <n v="504"/>
    <x v="1"/>
    <n v="431"/>
    <n v="495"/>
    <n v="4512"/>
    <s v="PF06628.11 Catalase-related immune-responsive"/>
  </r>
  <r>
    <s v="H6L627_SAPGL"/>
    <x v="3869"/>
    <n v="576"/>
    <x v="0"/>
    <n v="85"/>
    <n v="467"/>
    <n v="5410"/>
    <s v="PF00199.18 Catalase"/>
  </r>
  <r>
    <s v="H6L627_SAPGL"/>
    <x v="3869"/>
    <n v="576"/>
    <x v="1"/>
    <n v="495"/>
    <n v="562"/>
    <n v="4512"/>
    <s v="PF06628.11 Catalase-related immune-responsive"/>
  </r>
  <r>
    <s v="H6MYH0_GORPV"/>
    <x v="3870"/>
    <n v="506"/>
    <x v="0"/>
    <n v="10"/>
    <n v="389"/>
    <n v="5410"/>
    <s v="PF00199.18 Catalase"/>
  </r>
  <r>
    <s v="H6MYH0_GORPV"/>
    <x v="3870"/>
    <n v="506"/>
    <x v="1"/>
    <n v="415"/>
    <n v="480"/>
    <n v="4512"/>
    <s v="PF06628.11 Catalase-related immune-responsive"/>
  </r>
  <r>
    <s v="H6NGS0_9BACL"/>
    <x v="3871"/>
    <n v="528"/>
    <x v="0"/>
    <n v="21"/>
    <n v="413"/>
    <n v="5410"/>
    <s v="PF00199.18 Catalase"/>
  </r>
  <r>
    <s v="H6NGS0_9BACL"/>
    <x v="3871"/>
    <n v="528"/>
    <x v="1"/>
    <n v="436"/>
    <n v="499"/>
    <n v="4512"/>
    <s v="PF06628.11 Catalase-related immune-responsive"/>
  </r>
  <r>
    <s v="H6NPP3_9BACL"/>
    <x v="3872"/>
    <n v="485"/>
    <x v="0"/>
    <n v="9"/>
    <n v="391"/>
    <n v="5410"/>
    <s v="PF00199.18 Catalase"/>
  </r>
  <r>
    <s v="H6NPP3_9BACL"/>
    <x v="3872"/>
    <n v="485"/>
    <x v="1"/>
    <n v="413"/>
    <n v="477"/>
    <n v="4512"/>
    <s v="PF06628.11 Catalase-related immune-responsive"/>
  </r>
  <r>
    <s v="H6NR72_9BACL"/>
    <x v="3873"/>
    <n v="524"/>
    <x v="0"/>
    <n v="14"/>
    <n v="406"/>
    <n v="5410"/>
    <s v="PF00199.18 Catalase"/>
  </r>
  <r>
    <s v="H6NR72_9BACL"/>
    <x v="3873"/>
    <n v="524"/>
    <x v="1"/>
    <n v="430"/>
    <n v="492"/>
    <n v="4512"/>
    <s v="PF06628.11 Catalase-related immune-responsive"/>
  </r>
  <r>
    <s v="H6QSC4_PUCGT"/>
    <x v="3874"/>
    <n v="145"/>
    <x v="0"/>
    <n v="69"/>
    <n v="140"/>
    <n v="5410"/>
    <s v="PF00199.18 Catalase"/>
  </r>
  <r>
    <s v="H6QSC5_PUCGT"/>
    <x v="3875"/>
    <n v="382"/>
    <x v="0"/>
    <n v="1"/>
    <n v="286"/>
    <n v="5410"/>
    <s v="PF00199.18 Catalase"/>
  </r>
  <r>
    <s v="H6QSC5_PUCGT"/>
    <x v="3875"/>
    <n v="382"/>
    <x v="1"/>
    <n v="315"/>
    <n v="375"/>
    <n v="4512"/>
    <s v="PF06628.11 Catalase-related immune-responsive"/>
  </r>
  <r>
    <s v="H6R122_NOCCG"/>
    <x v="3876"/>
    <n v="710"/>
    <x v="0"/>
    <n v="35"/>
    <n v="422"/>
    <n v="5410"/>
    <s v="PF00199.18 Catalase"/>
  </r>
  <r>
    <s v="H6R122_NOCCG"/>
    <x v="3876"/>
    <n v="710"/>
    <x v="1"/>
    <n v="449"/>
    <n v="513"/>
    <n v="4512"/>
    <s v="PF06628.11 Catalase-related immune-responsive"/>
  </r>
  <r>
    <s v="H6R122_NOCCG"/>
    <x v="3876"/>
    <n v="710"/>
    <x v="2"/>
    <n v="545"/>
    <n v="661"/>
    <n v="15860"/>
    <s v="PF01965.23 DJ-1/PfpI family"/>
  </r>
  <r>
    <s v="H6R9R3_NOCCG"/>
    <x v="3877"/>
    <n v="489"/>
    <x v="0"/>
    <n v="6"/>
    <n v="389"/>
    <n v="5410"/>
    <s v="PF00199.18 Catalase"/>
  </r>
  <r>
    <s v="H6R9R3_NOCCG"/>
    <x v="3877"/>
    <n v="489"/>
    <x v="1"/>
    <n v="417"/>
    <n v="481"/>
    <n v="4512"/>
    <s v="PF06628.11 Catalase-related immune-responsive"/>
  </r>
  <r>
    <s v="H6RPA5_BLASD"/>
    <x v="3878"/>
    <n v="552"/>
    <x v="0"/>
    <n v="20"/>
    <n v="411"/>
    <n v="5410"/>
    <s v="PF00199.18 Catalase"/>
  </r>
  <r>
    <s v="H6RPA5_BLASD"/>
    <x v="3878"/>
    <n v="552"/>
    <x v="1"/>
    <n v="435"/>
    <n v="498"/>
    <n v="4512"/>
    <s v="PF06628.11 Catalase-related immune-responsive"/>
  </r>
  <r>
    <s v="H7F1V9_9LIST"/>
    <x v="3879"/>
    <n v="479"/>
    <x v="0"/>
    <n v="6"/>
    <n v="386"/>
    <n v="5410"/>
    <s v="PF00199.18 Catalase"/>
  </r>
  <r>
    <s v="H7F1V9_9LIST"/>
    <x v="3879"/>
    <n v="479"/>
    <x v="1"/>
    <n v="408"/>
    <n v="471"/>
    <n v="4512"/>
    <s v="PF06628.11 Catalase-related immune-responsive"/>
  </r>
  <r>
    <s v="H7F885_9LIST"/>
    <x v="3880"/>
    <n v="422"/>
    <x v="0"/>
    <n v="1"/>
    <n v="323"/>
    <n v="5410"/>
    <s v="PF00199.18 Catalase"/>
  </r>
  <r>
    <s v="H7F885_9LIST"/>
    <x v="3880"/>
    <n v="422"/>
    <x v="1"/>
    <n v="347"/>
    <n v="410"/>
    <n v="4512"/>
    <s v="PF06628.11 Catalase-related immune-responsive"/>
  </r>
  <r>
    <s v="H7F886_9LIST"/>
    <x v="3881"/>
    <n v="67"/>
    <x v="0"/>
    <n v="8"/>
    <n v="51"/>
    <n v="5410"/>
    <s v="PF00199.18 Catalase"/>
  </r>
  <r>
    <s v="H8GWB3_DEIGI"/>
    <x v="3882"/>
    <n v="534"/>
    <x v="0"/>
    <n v="26"/>
    <n v="408"/>
    <n v="5410"/>
    <s v="PF00199.18 Catalase"/>
  </r>
  <r>
    <s v="H8GWB3_DEIGI"/>
    <x v="3882"/>
    <n v="534"/>
    <x v="1"/>
    <n v="433"/>
    <n v="496"/>
    <n v="4512"/>
    <s v="PF06628.11 Catalase-related immune-responsive"/>
  </r>
  <r>
    <s v="H8H0E8_DEIGI"/>
    <x v="3883"/>
    <n v="528"/>
    <x v="0"/>
    <n v="37"/>
    <n v="428"/>
    <n v="5410"/>
    <s v="PF00199.18 Catalase"/>
  </r>
  <r>
    <s v="H8H0E8_DEIGI"/>
    <x v="3883"/>
    <n v="528"/>
    <x v="1"/>
    <n v="451"/>
    <n v="514"/>
    <n v="4512"/>
    <s v="PF06628.11 Catalase-related immune-responsive"/>
  </r>
  <r>
    <s v="H8H1B4_DEIGI"/>
    <x v="3884"/>
    <n v="366"/>
    <x v="0"/>
    <n v="6"/>
    <n v="159"/>
    <n v="5410"/>
    <s v="PF00199.18 Catalase"/>
  </r>
  <r>
    <s v="H8KLE5_SOLCM"/>
    <x v="3885"/>
    <n v="498"/>
    <x v="0"/>
    <n v="8"/>
    <n v="390"/>
    <n v="5410"/>
    <s v="PF00199.18 Catalase"/>
  </r>
  <r>
    <s v="H8KLE5_SOLCM"/>
    <x v="3885"/>
    <n v="498"/>
    <x v="1"/>
    <n v="417"/>
    <n v="483"/>
    <n v="4512"/>
    <s v="PF06628.11 Catalase-related immune-responsive"/>
  </r>
  <r>
    <s v="H8KQI0_SOLCM"/>
    <x v="3886"/>
    <n v="713"/>
    <x v="0"/>
    <n v="32"/>
    <n v="418"/>
    <n v="5410"/>
    <s v="PF00199.18 Catalase"/>
  </r>
  <r>
    <s v="H8KQI0_SOLCM"/>
    <x v="3886"/>
    <n v="713"/>
    <x v="1"/>
    <n v="447"/>
    <n v="511"/>
    <n v="4512"/>
    <s v="PF06628.11 Catalase-related immune-responsive"/>
  </r>
  <r>
    <s v="H8L4U2_FRAAD"/>
    <x v="3887"/>
    <n v="481"/>
    <x v="0"/>
    <n v="9"/>
    <n v="390"/>
    <n v="5410"/>
    <s v="PF00199.18 Catalase"/>
  </r>
  <r>
    <s v="H8L4U2_FRAAD"/>
    <x v="3887"/>
    <n v="481"/>
    <x v="1"/>
    <n v="414"/>
    <n v="476"/>
    <n v="4512"/>
    <s v="PF06628.11 Catalase-related immune-responsive"/>
  </r>
  <r>
    <s v="H8MLW1_CORCM"/>
    <x v="3888"/>
    <n v="514"/>
    <x v="0"/>
    <n v="27"/>
    <n v="408"/>
    <n v="5410"/>
    <s v="PF00199.18 Catalase"/>
  </r>
  <r>
    <s v="H8MLW1_CORCM"/>
    <x v="3888"/>
    <n v="514"/>
    <x v="1"/>
    <n v="430"/>
    <n v="494"/>
    <n v="4512"/>
    <s v="PF06628.11 Catalase-related immune-responsive"/>
  </r>
  <r>
    <s v="H8MMX5_CORCM"/>
    <x v="3889"/>
    <n v="704"/>
    <x v="0"/>
    <n v="34"/>
    <n v="420"/>
    <n v="5410"/>
    <s v="PF00199.18 Catalase"/>
  </r>
  <r>
    <s v="H8MMX5_CORCM"/>
    <x v="3889"/>
    <n v="704"/>
    <x v="1"/>
    <n v="449"/>
    <n v="513"/>
    <n v="4512"/>
    <s v="PF06628.11 Catalase-related immune-responsive"/>
  </r>
  <r>
    <s v="H8MMX5_CORCM"/>
    <x v="3889"/>
    <n v="704"/>
    <x v="2"/>
    <n v="550"/>
    <n v="663"/>
    <n v="15860"/>
    <s v="PF01965.23 DJ-1/PfpI family"/>
  </r>
  <r>
    <s v="H8MZA3_CORCM"/>
    <x v="3890"/>
    <n v="489"/>
    <x v="0"/>
    <n v="8"/>
    <n v="393"/>
    <n v="5410"/>
    <s v="PF00199.18 Catalase"/>
  </r>
  <r>
    <s v="H8MZA3_CORCM"/>
    <x v="3890"/>
    <n v="489"/>
    <x v="1"/>
    <n v="418"/>
    <n v="482"/>
    <n v="4512"/>
    <s v="PF06628.11 Catalase-related immune-responsive"/>
  </r>
  <r>
    <s v="H9GJN5_ANOCA"/>
    <x v="3891"/>
    <n v="348"/>
    <x v="0"/>
    <n v="24"/>
    <n v="348"/>
    <n v="5410"/>
    <s v="PF00199.18 Catalase"/>
  </r>
  <r>
    <s v="H9GJT8_ANOCA"/>
    <x v="3892"/>
    <n v="527"/>
    <x v="0"/>
    <n v="28"/>
    <n v="411"/>
    <n v="5410"/>
    <s v="PF00199.18 Catalase"/>
  </r>
  <r>
    <s v="H9GJT8_ANOCA"/>
    <x v="3892"/>
    <n v="527"/>
    <x v="1"/>
    <n v="434"/>
    <n v="497"/>
    <n v="4512"/>
    <s v="PF06628.11 Catalase-related immune-responsive"/>
  </r>
  <r>
    <s v="H9ITX1_BOMMO"/>
    <x v="3893"/>
    <n v="507"/>
    <x v="0"/>
    <n v="26"/>
    <n v="408"/>
    <n v="5410"/>
    <s v="PF00199.18 Catalase"/>
  </r>
  <r>
    <s v="H9ITX1_BOMMO"/>
    <x v="3893"/>
    <n v="507"/>
    <x v="1"/>
    <n v="433"/>
    <n v="497"/>
    <n v="4512"/>
    <s v="PF06628.11 Catalase-related immune-responsive"/>
  </r>
  <r>
    <s v="H9JPH5_BOMMO"/>
    <x v="3894"/>
    <n v="504"/>
    <x v="0"/>
    <n v="28"/>
    <n v="405"/>
    <n v="5410"/>
    <s v="PF00199.18 Catalase"/>
  </r>
  <r>
    <s v="H9JPH5_BOMMO"/>
    <x v="3894"/>
    <n v="504"/>
    <x v="1"/>
    <n v="433"/>
    <n v="487"/>
    <n v="4512"/>
    <s v="PF06628.11 Catalase-related immune-responsive"/>
  </r>
  <r>
    <s v="H9JPH6_BOMMO"/>
    <x v="3895"/>
    <n v="553"/>
    <x v="0"/>
    <n v="49"/>
    <n v="424"/>
    <n v="5410"/>
    <s v="PF00199.18 Catalase"/>
  </r>
  <r>
    <s v="H9JPH6_BOMMO"/>
    <x v="3895"/>
    <n v="553"/>
    <x v="1"/>
    <n v="452"/>
    <n v="506"/>
    <n v="4512"/>
    <s v="PF06628.11 Catalase-related immune-responsive"/>
  </r>
  <r>
    <s v="H9JT29_BOMMO"/>
    <x v="3896"/>
    <n v="515"/>
    <x v="0"/>
    <n v="43"/>
    <n v="423"/>
    <n v="5410"/>
    <s v="PF00199.18 Catalase"/>
  </r>
  <r>
    <s v="H9JT29_BOMMO"/>
    <x v="3896"/>
    <n v="515"/>
    <x v="1"/>
    <n v="440"/>
    <n v="503"/>
    <n v="4512"/>
    <s v="PF06628.11 Catalase-related immune-responsive"/>
  </r>
  <r>
    <s v="H9JXL8_BOMMO"/>
    <x v="3897"/>
    <n v="339"/>
    <x v="0"/>
    <n v="43"/>
    <n v="289"/>
    <n v="5410"/>
    <s v="PF00199.18 Catalase"/>
  </r>
  <r>
    <s v="H9JXL8_BOMMO"/>
    <x v="3897"/>
    <n v="339"/>
    <x v="1"/>
    <n v="280"/>
    <n v="327"/>
    <n v="4512"/>
    <s v="PF06628.11 Catalase-related immune-responsive"/>
  </r>
  <r>
    <s v="H9JY90_BOMMO"/>
    <x v="3898"/>
    <n v="502"/>
    <x v="0"/>
    <n v="43"/>
    <n v="423"/>
    <n v="5410"/>
    <s v="PF00199.18 Catalase"/>
  </r>
  <r>
    <s v="H9JY90_BOMMO"/>
    <x v="3898"/>
    <n v="502"/>
    <x v="1"/>
    <n v="440"/>
    <n v="498"/>
    <n v="4512"/>
    <s v="PF06628.11 Catalase-related immune-responsive"/>
  </r>
  <r>
    <s v="H9JY91_BOMMO"/>
    <x v="3899"/>
    <n v="460"/>
    <x v="0"/>
    <n v="43"/>
    <n v="216"/>
    <n v="5410"/>
    <s v="PF00199.18 Catalase"/>
  </r>
  <r>
    <s v="H9JY91_BOMMO"/>
    <x v="3899"/>
    <n v="460"/>
    <x v="0"/>
    <n v="213"/>
    <n v="368"/>
    <n v="5410"/>
    <s v="PF00199.18 Catalase"/>
  </r>
  <r>
    <s v="H9JY91_BOMMO"/>
    <x v="3899"/>
    <n v="460"/>
    <x v="1"/>
    <n v="385"/>
    <n v="448"/>
    <n v="4512"/>
    <s v="PF06628.11 Catalase-related immune-responsive"/>
  </r>
  <r>
    <s v="H9L460_SALTY"/>
    <x v="3900"/>
    <n v="750"/>
    <x v="0"/>
    <n v="78"/>
    <n v="464"/>
    <n v="5410"/>
    <s v="PF00199.18 Catalase"/>
  </r>
  <r>
    <s v="H9L460_SALTY"/>
    <x v="3900"/>
    <n v="750"/>
    <x v="1"/>
    <n v="495"/>
    <n v="559"/>
    <n v="4512"/>
    <s v="PF06628.11 Catalase-related immune-responsive"/>
  </r>
  <r>
    <s v="I0H7M1_ACTM4"/>
    <x v="3901"/>
    <n v="699"/>
    <x v="0"/>
    <n v="37"/>
    <n v="424"/>
    <n v="5410"/>
    <s v="PF00199.18 Catalase"/>
  </r>
  <r>
    <s v="I0H7M1_ACTM4"/>
    <x v="3901"/>
    <n v="699"/>
    <x v="1"/>
    <n v="454"/>
    <n v="518"/>
    <n v="4512"/>
    <s v="PF06628.11 Catalase-related immune-responsive"/>
  </r>
  <r>
    <s v="I0JT46_HALH3"/>
    <x v="3902"/>
    <n v="682"/>
    <x v="0"/>
    <n v="29"/>
    <n v="415"/>
    <n v="5410"/>
    <s v="PF00199.18 Catalase"/>
  </r>
  <r>
    <s v="I0JT46_HALH3"/>
    <x v="3902"/>
    <n v="682"/>
    <x v="1"/>
    <n v="444"/>
    <n v="508"/>
    <n v="4512"/>
    <s v="PF06628.11 Catalase-related immune-responsive"/>
  </r>
  <r>
    <s v="I0JT46_HALH3"/>
    <x v="3902"/>
    <n v="682"/>
    <x v="2"/>
    <n v="539"/>
    <n v="656"/>
    <n v="15860"/>
    <s v="PF01965.23 DJ-1/PfpI family"/>
  </r>
  <r>
    <s v="I0JV73_9PSEU"/>
    <x v="3903"/>
    <n v="485"/>
    <x v="0"/>
    <n v="8"/>
    <n v="388"/>
    <n v="5410"/>
    <s v="PF00199.18 Catalase"/>
  </r>
  <r>
    <s v="I0JV73_9PSEU"/>
    <x v="3903"/>
    <n v="485"/>
    <x v="1"/>
    <n v="415"/>
    <n v="480"/>
    <n v="4512"/>
    <s v="PF06628.11 Catalase-related immune-responsive"/>
  </r>
  <r>
    <s v="I0JV87_9PSEU"/>
    <x v="3904"/>
    <n v="706"/>
    <x v="0"/>
    <n v="26"/>
    <n v="413"/>
    <n v="5410"/>
    <s v="PF00199.18 Catalase"/>
  </r>
  <r>
    <s v="I0JV87_9PSEU"/>
    <x v="3904"/>
    <n v="706"/>
    <x v="1"/>
    <n v="442"/>
    <n v="506"/>
    <n v="4512"/>
    <s v="PF06628.11 Catalase-related immune-responsive"/>
  </r>
  <r>
    <s v="I0JV87_9PSEU"/>
    <x v="3904"/>
    <n v="706"/>
    <x v="2"/>
    <n v="539"/>
    <n v="665"/>
    <n v="15860"/>
    <s v="PF01965.23 DJ-1/PfpI family"/>
  </r>
  <r>
    <s v="I0KH92_9BACT"/>
    <x v="3905"/>
    <n v="499"/>
    <x v="0"/>
    <n v="7"/>
    <n v="389"/>
    <n v="5410"/>
    <s v="PF00199.18 Catalase"/>
  </r>
  <r>
    <s v="I0KH92_9BACT"/>
    <x v="3905"/>
    <n v="499"/>
    <x v="1"/>
    <n v="416"/>
    <n v="484"/>
    <n v="4512"/>
    <s v="PF06628.11 Catalase-related immune-responsive"/>
  </r>
  <r>
    <s v="I0L6C5_9ACTN"/>
    <x v="3906"/>
    <n v="753"/>
    <x v="0"/>
    <n v="84"/>
    <n v="470"/>
    <n v="5410"/>
    <s v="PF00199.18 Catalase"/>
  </r>
  <r>
    <s v="I0L6C5_9ACTN"/>
    <x v="3906"/>
    <n v="753"/>
    <x v="1"/>
    <n v="500"/>
    <n v="564"/>
    <n v="4512"/>
    <s v="PF06628.11 Catalase-related immune-responsive"/>
  </r>
  <r>
    <s v="I0LAW5_9ACTN"/>
    <x v="3907"/>
    <n v="285"/>
    <x v="0"/>
    <n v="1"/>
    <n v="193"/>
    <n v="5410"/>
    <s v="PF00199.18 Catalase"/>
  </r>
  <r>
    <s v="I0LAW5_9ACTN"/>
    <x v="3907"/>
    <n v="285"/>
    <x v="1"/>
    <n v="216"/>
    <n v="279"/>
    <n v="4512"/>
    <s v="PF06628.11 Catalase-related immune-responsive"/>
  </r>
  <r>
    <s v="I0LAW6_9ACTN"/>
    <x v="3908"/>
    <n v="261"/>
    <x v="0"/>
    <n v="12"/>
    <n v="209"/>
    <n v="5410"/>
    <s v="PF00199.18 Catalase"/>
  </r>
  <r>
    <s v="I0QPP8_9GAMM"/>
    <x v="3909"/>
    <n v="752"/>
    <x v="0"/>
    <n v="81"/>
    <n v="466"/>
    <n v="5410"/>
    <s v="PF00199.18 Catalase"/>
  </r>
  <r>
    <s v="I0QPP8_9GAMM"/>
    <x v="3909"/>
    <n v="752"/>
    <x v="1"/>
    <n v="497"/>
    <n v="561"/>
    <n v="4512"/>
    <s v="PF06628.11 Catalase-related immune-responsive"/>
  </r>
  <r>
    <s v="I0RDG7_MYCXE"/>
    <x v="3910"/>
    <n v="231"/>
    <x v="0"/>
    <n v="1"/>
    <n v="225"/>
    <n v="5410"/>
    <s v="PF00199.18 Catalase"/>
  </r>
  <r>
    <s v="I0S0Q7_MYCXE"/>
    <x v="3911"/>
    <n v="702"/>
    <x v="0"/>
    <n v="26"/>
    <n v="413"/>
    <n v="5410"/>
    <s v="PF00199.18 Catalase"/>
  </r>
  <r>
    <s v="I0S0Q7_MYCXE"/>
    <x v="3911"/>
    <n v="702"/>
    <x v="1"/>
    <n v="440"/>
    <n v="504"/>
    <n v="4512"/>
    <s v="PF06628.11 Catalase-related immune-responsive"/>
  </r>
  <r>
    <s v="I0S0Q7_MYCXE"/>
    <x v="3911"/>
    <n v="702"/>
    <x v="2"/>
    <n v="537"/>
    <n v="668"/>
    <n v="15860"/>
    <s v="PF01965.23 DJ-1/PfpI family"/>
  </r>
  <r>
    <s v="I0S3M6_MYCXE"/>
    <x v="3912"/>
    <n v="536"/>
    <x v="0"/>
    <n v="14"/>
    <n v="214"/>
    <n v="5410"/>
    <s v="PF00199.18 Catalase"/>
  </r>
  <r>
    <s v="I0S3M6_MYCXE"/>
    <x v="3912"/>
    <n v="536"/>
    <x v="0"/>
    <n v="245"/>
    <n v="337"/>
    <n v="5410"/>
    <s v="PF00199.18 Catalase"/>
  </r>
  <r>
    <s v="I0S3M6_MYCXE"/>
    <x v="3912"/>
    <n v="536"/>
    <x v="37"/>
    <n v="345"/>
    <n v="514"/>
    <n v="5312"/>
    <s v="PF01292.19 Prokaryotic cytochrome b561"/>
  </r>
  <r>
    <s v="I0YJ15_COCSC"/>
    <x v="3913"/>
    <n v="493"/>
    <x v="0"/>
    <n v="20"/>
    <n v="403"/>
    <n v="5410"/>
    <s v="PF00199.18 Catalase"/>
  </r>
  <r>
    <s v="I0YJ15_COCSC"/>
    <x v="3913"/>
    <n v="493"/>
    <x v="1"/>
    <n v="431"/>
    <n v="486"/>
    <n v="4512"/>
    <s v="PF06628.11 Catalase-related immune-responsive"/>
  </r>
  <r>
    <s v="I0YNZ0_COCSC"/>
    <x v="3914"/>
    <n v="563"/>
    <x v="0"/>
    <n v="67"/>
    <n v="450"/>
    <n v="5410"/>
    <s v="PF00199.18 Catalase"/>
  </r>
  <r>
    <s v="I0YNZ0_COCSC"/>
    <x v="3914"/>
    <n v="563"/>
    <x v="1"/>
    <n v="473"/>
    <n v="538"/>
    <n v="4512"/>
    <s v="PF06628.11 Catalase-related immune-responsive"/>
  </r>
  <r>
    <s v="I0YQ64_COCSC"/>
    <x v="3915"/>
    <n v="492"/>
    <x v="0"/>
    <n v="18"/>
    <n v="399"/>
    <n v="5410"/>
    <s v="PF00199.18 Catalase"/>
  </r>
  <r>
    <s v="I0YQ64_COCSC"/>
    <x v="3915"/>
    <n v="492"/>
    <x v="1"/>
    <n v="422"/>
    <n v="486"/>
    <n v="4512"/>
    <s v="PF06628.11 Catalase-related immune-responsive"/>
  </r>
  <r>
    <s v="I0YYI1_COCSC"/>
    <x v="3916"/>
    <n v="496"/>
    <x v="0"/>
    <n v="12"/>
    <n v="394"/>
    <n v="5410"/>
    <s v="PF00199.18 Catalase"/>
  </r>
  <r>
    <s v="I0YYI1_COCSC"/>
    <x v="3916"/>
    <n v="496"/>
    <x v="1"/>
    <n v="417"/>
    <n v="480"/>
    <n v="4512"/>
    <s v="PF06628.11 Catalase-related immune-responsive"/>
  </r>
  <r>
    <s v="I1AWF4_9RHOB"/>
    <x v="3917"/>
    <n v="701"/>
    <x v="0"/>
    <n v="44"/>
    <n v="430"/>
    <n v="5410"/>
    <s v="PF00199.18 Catalase"/>
  </r>
  <r>
    <s v="I1AWF4_9RHOB"/>
    <x v="3917"/>
    <n v="701"/>
    <x v="1"/>
    <n v="457"/>
    <n v="521"/>
    <n v="4512"/>
    <s v="PF06628.11 Catalase-related immune-responsive"/>
  </r>
  <r>
    <s v="I1C786_RHIO9"/>
    <x v="3918"/>
    <n v="710"/>
    <x v="0"/>
    <n v="26"/>
    <n v="411"/>
    <n v="5410"/>
    <s v="PF00199.18 Catalase"/>
  </r>
  <r>
    <s v="I1C786_RHIO9"/>
    <x v="3918"/>
    <n v="710"/>
    <x v="1"/>
    <n v="440"/>
    <n v="504"/>
    <n v="4512"/>
    <s v="PF06628.11 Catalase-related immune-responsive"/>
  </r>
  <r>
    <s v="I1C787_RHIO9"/>
    <x v="3919"/>
    <n v="718"/>
    <x v="0"/>
    <n v="44"/>
    <n v="418"/>
    <n v="5410"/>
    <s v="PF00199.18 Catalase"/>
  </r>
  <r>
    <s v="I1C787_RHIO9"/>
    <x v="3919"/>
    <n v="718"/>
    <x v="1"/>
    <n v="447"/>
    <n v="511"/>
    <n v="4512"/>
    <s v="PF06628.11 Catalase-related immune-responsive"/>
  </r>
  <r>
    <s v="I1C9G4_RHIO9"/>
    <x v="3920"/>
    <n v="484"/>
    <x v="0"/>
    <n v="7"/>
    <n v="389"/>
    <n v="5410"/>
    <s v="PF00199.18 Catalase"/>
  </r>
  <r>
    <s v="I1C9G4_RHIO9"/>
    <x v="3920"/>
    <n v="484"/>
    <x v="1"/>
    <n v="416"/>
    <n v="477"/>
    <n v="4512"/>
    <s v="PF06628.11 Catalase-related immune-responsive"/>
  </r>
  <r>
    <s v="I1CVJ3_RHIO9"/>
    <x v="3921"/>
    <n v="710"/>
    <x v="0"/>
    <n v="28"/>
    <n v="411"/>
    <n v="5410"/>
    <s v="PF00199.18 Catalase"/>
  </r>
  <r>
    <s v="I1CVJ3_RHIO9"/>
    <x v="3921"/>
    <n v="710"/>
    <x v="1"/>
    <n v="440"/>
    <n v="504"/>
    <n v="4512"/>
    <s v="PF06628.11 Catalase-related immune-responsive"/>
  </r>
  <r>
    <s v="I1DT96_9GAMM"/>
    <x v="3922"/>
    <n v="332"/>
    <x v="0"/>
    <n v="47"/>
    <n v="325"/>
    <n v="5410"/>
    <s v="PF00199.18 Catalase"/>
  </r>
  <r>
    <s v="I1F2G2_AMPQE"/>
    <x v="3923"/>
    <n v="508"/>
    <x v="0"/>
    <n v="25"/>
    <n v="408"/>
    <n v="5410"/>
    <s v="PF00199.18 Catalase"/>
  </r>
  <r>
    <s v="I1F2G2_AMPQE"/>
    <x v="3923"/>
    <n v="508"/>
    <x v="1"/>
    <n v="432"/>
    <n v="495"/>
    <n v="4512"/>
    <s v="PF06628.11 Catalase-related immune-responsive"/>
  </r>
  <r>
    <s v="I1F2G3_AMPQE"/>
    <x v="3924"/>
    <n v="1230"/>
    <x v="38"/>
    <n v="261"/>
    <n v="397"/>
    <n v="3272"/>
    <s v="PF04548.15 AIG1 family"/>
  </r>
  <r>
    <s v="I1F2G3_AMPQE"/>
    <x v="3924"/>
    <n v="1230"/>
    <x v="0"/>
    <n v="23"/>
    <n v="76"/>
    <n v="5410"/>
    <s v="PF00199.18 Catalase"/>
  </r>
  <r>
    <s v="I1F2G3_AMPQE"/>
    <x v="3924"/>
    <n v="1230"/>
    <x v="0"/>
    <n v="74"/>
    <n v="135"/>
    <n v="5410"/>
    <s v="PF00199.18 Catalase"/>
  </r>
  <r>
    <s v="I1F2G3_AMPQE"/>
    <x v="3924"/>
    <n v="1230"/>
    <x v="0"/>
    <n v="131"/>
    <n v="206"/>
    <n v="5410"/>
    <s v="PF00199.18 Catalase"/>
  </r>
  <r>
    <s v="I1FK45_AMPQE"/>
    <x v="3925"/>
    <n v="117"/>
    <x v="0"/>
    <n v="1"/>
    <n v="117"/>
    <n v="5410"/>
    <s v="PF00199.18 Catalase"/>
  </r>
  <r>
    <s v="I1FK46_AMPQE"/>
    <x v="3926"/>
    <n v="919"/>
    <x v="0"/>
    <n v="48"/>
    <n v="94"/>
    <n v="5410"/>
    <s v="PF00199.18 Catalase"/>
  </r>
  <r>
    <s v="I1FK46_AMPQE"/>
    <x v="3926"/>
    <n v="919"/>
    <x v="0"/>
    <n v="93"/>
    <n v="140"/>
    <n v="5410"/>
    <s v="PF00199.18 Catalase"/>
  </r>
  <r>
    <s v="I1GDF7_AMPQE"/>
    <x v="3927"/>
    <n v="498"/>
    <x v="0"/>
    <n v="26"/>
    <n v="409"/>
    <n v="5410"/>
    <s v="PF00199.18 Catalase"/>
  </r>
  <r>
    <s v="I1GDF7_AMPQE"/>
    <x v="3927"/>
    <n v="498"/>
    <x v="1"/>
    <n v="433"/>
    <n v="496"/>
    <n v="4512"/>
    <s v="PF06628.11 Catalase-related immune-responsive"/>
  </r>
  <r>
    <s v="I1GV73_BRADI"/>
    <x v="3928"/>
    <n v="493"/>
    <x v="0"/>
    <n v="18"/>
    <n v="399"/>
    <n v="5410"/>
    <s v="PF00199.18 Catalase"/>
  </r>
  <r>
    <s v="I1GV73_BRADI"/>
    <x v="3928"/>
    <n v="493"/>
    <x v="1"/>
    <n v="422"/>
    <n v="479"/>
    <n v="4512"/>
    <s v="PF06628.11 Catalase-related immune-responsive"/>
  </r>
  <r>
    <s v="I1GV74_BRADI"/>
    <x v="3929"/>
    <n v="492"/>
    <x v="0"/>
    <n v="18"/>
    <n v="399"/>
    <n v="5410"/>
    <s v="PF00199.18 Catalase"/>
  </r>
  <r>
    <s v="I1GV74_BRADI"/>
    <x v="3929"/>
    <n v="492"/>
    <x v="1"/>
    <n v="422"/>
    <n v="486"/>
    <n v="4512"/>
    <s v="PF06628.11 Catalase-related immune-responsive"/>
  </r>
  <r>
    <s v="I1HA44_BRADI"/>
    <x v="3930"/>
    <n v="492"/>
    <x v="0"/>
    <n v="18"/>
    <n v="399"/>
    <n v="5410"/>
    <s v="PF00199.18 Catalase"/>
  </r>
  <r>
    <s v="I1HA44_BRADI"/>
    <x v="3930"/>
    <n v="492"/>
    <x v="1"/>
    <n v="421"/>
    <n v="486"/>
    <n v="4512"/>
    <s v="PF06628.11 Catalase-related immune-responsive"/>
  </r>
  <r>
    <s v="I1HA45_BRADI"/>
    <x v="3931"/>
    <n v="474"/>
    <x v="0"/>
    <n v="18"/>
    <n v="399"/>
    <n v="5410"/>
    <s v="PF00199.18 Catalase"/>
  </r>
  <r>
    <s v="I1HA45_BRADI"/>
    <x v="3931"/>
    <n v="474"/>
    <x v="1"/>
    <n v="421"/>
    <n v="474"/>
    <n v="4512"/>
    <s v="PF06628.11 Catalase-related immune-responsive"/>
  </r>
  <r>
    <s v="I1HWC4_BRADI"/>
    <x v="3932"/>
    <n v="496"/>
    <x v="0"/>
    <n v="18"/>
    <n v="399"/>
    <n v="5410"/>
    <s v="PF00199.18 Catalase"/>
  </r>
  <r>
    <s v="I1HWC4_BRADI"/>
    <x v="3932"/>
    <n v="496"/>
    <x v="1"/>
    <n v="425"/>
    <n v="490"/>
    <n v="4512"/>
    <s v="PF06628.11 Catalase-related immune-responsive"/>
  </r>
  <r>
    <s v="I1JSV3_SOYBN"/>
    <x v="3933"/>
    <n v="445"/>
    <x v="0"/>
    <n v="18"/>
    <n v="399"/>
    <n v="5410"/>
    <s v="PF00199.18 Catalase"/>
  </r>
  <r>
    <s v="I1K7D2_SOYBN"/>
    <x v="3934"/>
    <n v="475"/>
    <x v="0"/>
    <n v="18"/>
    <n v="399"/>
    <n v="5410"/>
    <s v="PF00199.18 Catalase"/>
  </r>
  <r>
    <s v="I1K7D2_SOYBN"/>
    <x v="3934"/>
    <n v="475"/>
    <x v="1"/>
    <n v="421"/>
    <n v="475"/>
    <n v="4512"/>
    <s v="PF06628.11 Catalase-related immune-responsive"/>
  </r>
  <r>
    <s v="I1K7D3_SOYBN"/>
    <x v="3935"/>
    <n v="457"/>
    <x v="0"/>
    <n v="18"/>
    <n v="399"/>
    <n v="5410"/>
    <s v="PF00199.18 Catalase"/>
  </r>
  <r>
    <s v="I1K7D4_SOYBN"/>
    <x v="3936"/>
    <n v="391"/>
    <x v="0"/>
    <n v="18"/>
    <n v="391"/>
    <n v="5410"/>
    <s v="PF00199.18 Catalase"/>
  </r>
  <r>
    <s v="I1NWJ9_ORYGL"/>
    <x v="3937"/>
    <n v="494"/>
    <x v="0"/>
    <n v="20"/>
    <n v="401"/>
    <n v="5410"/>
    <s v="PF00199.18 Catalase"/>
  </r>
  <r>
    <s v="I1NWJ9_ORYGL"/>
    <x v="3937"/>
    <n v="494"/>
    <x v="1"/>
    <n v="423"/>
    <n v="488"/>
    <n v="4512"/>
    <s v="PF06628.11 Catalase-related immune-responsive"/>
  </r>
  <r>
    <s v="I1P782_ORYGL"/>
    <x v="3938"/>
    <n v="496"/>
    <x v="0"/>
    <n v="21"/>
    <n v="402"/>
    <n v="5410"/>
    <s v="PF00199.18 Catalase"/>
  </r>
  <r>
    <s v="I1P782_ORYGL"/>
    <x v="3938"/>
    <n v="496"/>
    <x v="1"/>
    <n v="424"/>
    <n v="490"/>
    <n v="4512"/>
    <s v="PF06628.11 Catalase-related immune-responsive"/>
  </r>
  <r>
    <s v="I1Q5G3_ORYGL"/>
    <x v="3939"/>
    <n v="492"/>
    <x v="0"/>
    <n v="18"/>
    <n v="399"/>
    <n v="5410"/>
    <s v="PF00199.18 Catalase"/>
  </r>
  <r>
    <s v="I1Q5G3_ORYGL"/>
    <x v="3939"/>
    <n v="492"/>
    <x v="1"/>
    <n v="421"/>
    <n v="486"/>
    <n v="4512"/>
    <s v="PF06628.11 Catalase-related immune-responsive"/>
  </r>
  <r>
    <s v="I1REW3_GIBZE"/>
    <x v="3940"/>
    <n v="378"/>
    <x v="0"/>
    <n v="55"/>
    <n v="376"/>
    <n v="5410"/>
    <s v="PF00199.18 Catalase"/>
  </r>
  <r>
    <s v="I1RGL0_GIBZE"/>
    <x v="3941"/>
    <n v="532"/>
    <x v="0"/>
    <n v="14"/>
    <n v="401"/>
    <n v="5410"/>
    <s v="PF00199.18 Catalase"/>
  </r>
  <r>
    <s v="I1RNV3_GIBZE"/>
    <x v="3942"/>
    <n v="550"/>
    <x v="0"/>
    <n v="34"/>
    <n v="157"/>
    <n v="5410"/>
    <s v="PF00199.18 Catalase"/>
  </r>
  <r>
    <s v="I1RNV3_GIBZE"/>
    <x v="3942"/>
    <n v="550"/>
    <x v="0"/>
    <n v="150"/>
    <n v="394"/>
    <n v="5410"/>
    <s v="PF00199.18 Catalase"/>
  </r>
  <r>
    <s v="I1RNV3_GIBZE"/>
    <x v="3942"/>
    <n v="550"/>
    <x v="1"/>
    <n v="422"/>
    <n v="485"/>
    <n v="4512"/>
    <s v="PF06628.11 Catalase-related immune-responsive"/>
  </r>
  <r>
    <s v="I1RR45_GIBZE"/>
    <x v="3943"/>
    <n v="738"/>
    <x v="0"/>
    <n v="38"/>
    <n v="426"/>
    <n v="5410"/>
    <s v="PF00199.18 Catalase"/>
  </r>
  <r>
    <s v="I1RR45_GIBZE"/>
    <x v="3943"/>
    <n v="738"/>
    <x v="1"/>
    <n v="453"/>
    <n v="517"/>
    <n v="4512"/>
    <s v="PF06628.11 Catalase-related immune-responsive"/>
  </r>
  <r>
    <s v="I1RR82_GIBZE"/>
    <x v="3944"/>
    <n v="584"/>
    <x v="0"/>
    <n v="66"/>
    <n v="449"/>
    <n v="5410"/>
    <s v="PF00199.18 Catalase"/>
  </r>
  <r>
    <s v="I1RR82_GIBZE"/>
    <x v="3944"/>
    <n v="584"/>
    <x v="1"/>
    <n v="475"/>
    <n v="533"/>
    <n v="4512"/>
    <s v="PF06628.11 Catalase-related immune-responsive"/>
  </r>
  <r>
    <s v="I1RRK5_GIBZE"/>
    <x v="3945"/>
    <n v="716"/>
    <x v="0"/>
    <n v="53"/>
    <n v="438"/>
    <n v="5410"/>
    <s v="PF00199.18 Catalase"/>
  </r>
  <r>
    <s v="I1RRK5_GIBZE"/>
    <x v="3945"/>
    <n v="716"/>
    <x v="1"/>
    <n v="473"/>
    <n v="537"/>
    <n v="4512"/>
    <s v="PF06628.11 Catalase-related immune-responsive"/>
  </r>
  <r>
    <s v="I1XF61_METNJ"/>
    <x v="3946"/>
    <n v="691"/>
    <x v="0"/>
    <n v="29"/>
    <n v="415"/>
    <n v="5410"/>
    <s v="PF00199.18 Catalase"/>
  </r>
  <r>
    <s v="I1XF61_METNJ"/>
    <x v="3946"/>
    <n v="691"/>
    <x v="1"/>
    <n v="444"/>
    <n v="508"/>
    <n v="4512"/>
    <s v="PF06628.11 Catalase-related immune-responsive"/>
  </r>
  <r>
    <s v="I1XF61_METNJ"/>
    <x v="3946"/>
    <n v="691"/>
    <x v="2"/>
    <n v="546"/>
    <n v="661"/>
    <n v="15860"/>
    <s v="PF01965.23 DJ-1/PfpI family"/>
  </r>
  <r>
    <s v="I1XFU8_METNJ"/>
    <x v="3947"/>
    <n v="485"/>
    <x v="0"/>
    <n v="8"/>
    <n v="390"/>
    <n v="5410"/>
    <s v="PF00199.18 Catalase"/>
  </r>
  <r>
    <s v="I1XFU8_METNJ"/>
    <x v="3947"/>
    <n v="485"/>
    <x v="1"/>
    <n v="414"/>
    <n v="477"/>
    <n v="4512"/>
    <s v="PF06628.11 Catalase-related immune-responsive"/>
  </r>
  <r>
    <s v="I1XLW0_METNJ"/>
    <x v="3948"/>
    <n v="332"/>
    <x v="0"/>
    <n v="30"/>
    <n v="332"/>
    <n v="5410"/>
    <s v="PF00199.18 Catalase"/>
  </r>
  <r>
    <s v="I2B790_SHIBC"/>
    <x v="3949"/>
    <n v="482"/>
    <x v="0"/>
    <n v="7"/>
    <n v="389"/>
    <n v="5410"/>
    <s v="PF00199.18 Catalase"/>
  </r>
  <r>
    <s v="I2B790_SHIBC"/>
    <x v="3949"/>
    <n v="482"/>
    <x v="1"/>
    <n v="412"/>
    <n v="475"/>
    <n v="4512"/>
    <s v="PF06628.11 Catalase-related immune-responsive"/>
  </r>
  <r>
    <s v="I2F1M3_9BACT"/>
    <x v="3950"/>
    <n v="490"/>
    <x v="0"/>
    <n v="12"/>
    <n v="394"/>
    <n v="5410"/>
    <s v="PF00199.18 Catalase"/>
  </r>
  <r>
    <s v="I2F1M3_9BACT"/>
    <x v="3950"/>
    <n v="490"/>
    <x v="1"/>
    <n v="418"/>
    <n v="481"/>
    <n v="4512"/>
    <s v="PF06628.11 Catalase-related immune-responsive"/>
  </r>
  <r>
    <s v="I2FXX0_USTH4"/>
    <x v="3951"/>
    <n v="581"/>
    <x v="0"/>
    <n v="25"/>
    <n v="406"/>
    <n v="5410"/>
    <s v="PF00199.18 Catalase"/>
  </r>
  <r>
    <s v="I2FXX0_USTH4"/>
    <x v="3951"/>
    <n v="581"/>
    <x v="1"/>
    <n v="432"/>
    <n v="497"/>
    <n v="4512"/>
    <s v="PF06628.11 Catalase-related immune-responsive"/>
  </r>
  <r>
    <s v="I2GEJ7_9BACT"/>
    <x v="3952"/>
    <n v="552"/>
    <x v="0"/>
    <n v="41"/>
    <n v="432"/>
    <n v="5410"/>
    <s v="PF00199.18 Catalase"/>
  </r>
  <r>
    <s v="I2GEJ7_9BACT"/>
    <x v="3952"/>
    <n v="552"/>
    <x v="1"/>
    <n v="455"/>
    <n v="518"/>
    <n v="4512"/>
    <s v="PF06628.11 Catalase-related immune-responsive"/>
  </r>
  <r>
    <s v="I2GUN9_TETBL"/>
    <x v="3953"/>
    <n v="509"/>
    <x v="0"/>
    <n v="18"/>
    <n v="404"/>
    <n v="5410"/>
    <s v="PF00199.18 Catalase"/>
  </r>
  <r>
    <s v="I2GUN9_TETBL"/>
    <x v="3953"/>
    <n v="509"/>
    <x v="1"/>
    <n v="432"/>
    <n v="497"/>
    <n v="4512"/>
    <s v="PF06628.11 Catalase-related immune-responsive"/>
  </r>
  <r>
    <s v="I2JWV1_DEKBR"/>
    <x v="3954"/>
    <n v="505"/>
    <x v="0"/>
    <n v="10"/>
    <n v="403"/>
    <n v="5410"/>
    <s v="PF00199.18 Catalase"/>
  </r>
  <r>
    <s v="I2JWV1_DEKBR"/>
    <x v="3954"/>
    <n v="505"/>
    <x v="1"/>
    <n v="433"/>
    <n v="496"/>
    <n v="4512"/>
    <s v="PF06628.11 Catalase-related immune-responsive"/>
  </r>
  <r>
    <s v="I2N5G6_9ACTN"/>
    <x v="3955"/>
    <n v="483"/>
    <x v="0"/>
    <n v="8"/>
    <n v="388"/>
    <n v="5410"/>
    <s v="PF00199.18 Catalase"/>
  </r>
  <r>
    <s v="I2N5G6_9ACTN"/>
    <x v="3955"/>
    <n v="483"/>
    <x v="1"/>
    <n v="416"/>
    <n v="480"/>
    <n v="4512"/>
    <s v="PF06628.11 Catalase-related immune-responsive"/>
  </r>
  <r>
    <s v="I2N5V3_9ACTN"/>
    <x v="3956"/>
    <n v="489"/>
    <x v="0"/>
    <n v="13"/>
    <n v="395"/>
    <n v="5410"/>
    <s v="PF00199.18 Catalase"/>
  </r>
  <r>
    <s v="I2N5V3_9ACTN"/>
    <x v="3956"/>
    <n v="489"/>
    <x v="1"/>
    <n v="421"/>
    <n v="484"/>
    <n v="4512"/>
    <s v="PF06628.11 Catalase-related immune-responsive"/>
  </r>
  <r>
    <s v="I3CL07_9GAMM"/>
    <x v="3957"/>
    <n v="337"/>
    <x v="0"/>
    <n v="29"/>
    <n v="337"/>
    <n v="5410"/>
    <s v="PF00199.18 Catalase"/>
  </r>
  <r>
    <s v="I3D6Y7_HAEPH"/>
    <x v="3958"/>
    <n v="526"/>
    <x v="0"/>
    <n v="34"/>
    <n v="416"/>
    <n v="5410"/>
    <s v="PF00199.18 Catalase"/>
  </r>
  <r>
    <s v="I3D6Y7_HAEPH"/>
    <x v="3958"/>
    <n v="526"/>
    <x v="1"/>
    <n v="440"/>
    <n v="503"/>
    <n v="4512"/>
    <s v="PF06628.11 Catalase-related immune-responsive"/>
  </r>
  <r>
    <s v="I3E7W8_BACMT"/>
    <x v="3959"/>
    <n v="485"/>
    <x v="0"/>
    <n v="9"/>
    <n v="391"/>
    <n v="5410"/>
    <s v="PF00199.18 Catalase"/>
  </r>
  <r>
    <s v="I3E7W8_BACMT"/>
    <x v="3959"/>
    <n v="485"/>
    <x v="1"/>
    <n v="413"/>
    <n v="477"/>
    <n v="4512"/>
    <s v="PF06628.11 Catalase-related immune-responsive"/>
  </r>
  <r>
    <s v="I3I7F0_9GAMM"/>
    <x v="3960"/>
    <n v="347"/>
    <x v="0"/>
    <n v="38"/>
    <n v="347"/>
    <n v="5410"/>
    <s v="PF00199.18 Catalase"/>
  </r>
  <r>
    <s v="I3I901_9GAMM"/>
    <x v="3961"/>
    <n v="814"/>
    <x v="0"/>
    <n v="144"/>
    <n v="530"/>
    <n v="5410"/>
    <s v="PF00199.18 Catalase"/>
  </r>
  <r>
    <s v="I3I901_9GAMM"/>
    <x v="3961"/>
    <n v="814"/>
    <x v="1"/>
    <n v="557"/>
    <n v="621"/>
    <n v="4512"/>
    <s v="PF06628.11 Catalase-related immune-responsive"/>
  </r>
  <r>
    <s v="I3I901_9GAMM"/>
    <x v="3961"/>
    <n v="814"/>
    <x v="2"/>
    <n v="660"/>
    <n v="770"/>
    <n v="15860"/>
    <s v="PF01965.23 DJ-1/PfpI family"/>
  </r>
  <r>
    <s v="I3K4Z4_ORENI"/>
    <x v="3962"/>
    <n v="527"/>
    <x v="0"/>
    <n v="28"/>
    <n v="411"/>
    <n v="5410"/>
    <s v="PF00199.18 Catalase"/>
  </r>
  <r>
    <s v="I3K4Z4_ORENI"/>
    <x v="3962"/>
    <n v="527"/>
    <x v="1"/>
    <n v="433"/>
    <n v="497"/>
    <n v="4512"/>
    <s v="PF06628.11 Catalase-related immune-responsive"/>
  </r>
  <r>
    <s v="I3MBX2_ICTTR"/>
    <x v="3963"/>
    <n v="527"/>
    <x v="0"/>
    <n v="28"/>
    <n v="411"/>
    <n v="5410"/>
    <s v="PF00199.18 Catalase"/>
  </r>
  <r>
    <s v="I3MBX2_ICTTR"/>
    <x v="3963"/>
    <n v="527"/>
    <x v="1"/>
    <n v="434"/>
    <n v="497"/>
    <n v="4512"/>
    <s v="PF06628.11 Catalase-related immune-responsive"/>
  </r>
  <r>
    <s v="I3TH56_TISMK"/>
    <x v="3964"/>
    <n v="494"/>
    <x v="0"/>
    <n v="17"/>
    <n v="399"/>
    <n v="5410"/>
    <s v="PF00199.18 Catalase"/>
  </r>
  <r>
    <s v="I3TH56_TISMK"/>
    <x v="3964"/>
    <n v="494"/>
    <x v="1"/>
    <n v="422"/>
    <n v="485"/>
    <n v="4512"/>
    <s v="PF06628.11 Catalase-related immune-responsive"/>
  </r>
  <r>
    <s v="I3TTB5_TISMK"/>
    <x v="3965"/>
    <n v="706"/>
    <x v="0"/>
    <n v="40"/>
    <n v="426"/>
    <n v="5410"/>
    <s v="PF00199.18 Catalase"/>
  </r>
  <r>
    <s v="I3TTB5_TISMK"/>
    <x v="3965"/>
    <n v="706"/>
    <x v="1"/>
    <n v="453"/>
    <n v="517"/>
    <n v="4512"/>
    <s v="PF06628.11 Catalase-related immune-responsive"/>
  </r>
  <r>
    <s v="I3U840_ADVKW"/>
    <x v="3966"/>
    <n v="367"/>
    <x v="0"/>
    <n v="64"/>
    <n v="352"/>
    <n v="5410"/>
    <s v="PF00199.18 Catalase"/>
  </r>
  <r>
    <s v="I3YZZ5_AEQSU"/>
    <x v="3967"/>
    <n v="712"/>
    <x v="0"/>
    <n v="29"/>
    <n v="415"/>
    <n v="5410"/>
    <s v="PF00199.18 Catalase"/>
  </r>
  <r>
    <s v="I3YZZ5_AEQSU"/>
    <x v="3967"/>
    <n v="712"/>
    <x v="1"/>
    <n v="444"/>
    <n v="508"/>
    <n v="4512"/>
    <s v="PF06628.11 Catalase-related immune-responsive"/>
  </r>
  <r>
    <s v="I3YZZ5_AEQSU"/>
    <x v="3967"/>
    <n v="712"/>
    <x v="2"/>
    <n v="561"/>
    <n v="675"/>
    <n v="15860"/>
    <s v="PF01965.23 DJ-1/PfpI family"/>
  </r>
  <r>
    <s v="I3ZI69_TERRK"/>
    <x v="3968"/>
    <n v="707"/>
    <x v="0"/>
    <n v="45"/>
    <n v="434"/>
    <n v="5410"/>
    <s v="PF00199.18 Catalase"/>
  </r>
  <r>
    <s v="I3ZI69_TERRK"/>
    <x v="3968"/>
    <n v="707"/>
    <x v="1"/>
    <n v="460"/>
    <n v="524"/>
    <n v="4512"/>
    <s v="PF06628.11 Catalase-related immune-responsive"/>
  </r>
  <r>
    <s v="I3ZJG3_TERRK"/>
    <x v="3969"/>
    <n v="352"/>
    <x v="0"/>
    <n v="33"/>
    <n v="343"/>
    <n v="5410"/>
    <s v="PF00199.18 Catalase"/>
  </r>
  <r>
    <s v="I4ET47_9ACTN"/>
    <x v="3970"/>
    <n v="703"/>
    <x v="0"/>
    <n v="40"/>
    <n v="427"/>
    <n v="5410"/>
    <s v="PF00199.18 Catalase"/>
  </r>
  <r>
    <s v="I4ET47_9ACTN"/>
    <x v="3970"/>
    <n v="703"/>
    <x v="1"/>
    <n v="456"/>
    <n v="520"/>
    <n v="4512"/>
    <s v="PF06628.11 Catalase-related immune-responsive"/>
  </r>
  <r>
    <s v="I4EVV0_9ACTN"/>
    <x v="3971"/>
    <n v="554"/>
    <x v="0"/>
    <n v="20"/>
    <n v="412"/>
    <n v="5410"/>
    <s v="PF00199.18 Catalase"/>
  </r>
  <r>
    <s v="I4EVV0_9ACTN"/>
    <x v="3971"/>
    <n v="554"/>
    <x v="1"/>
    <n v="436"/>
    <n v="499"/>
    <n v="4512"/>
    <s v="PF06628.11 Catalase-related immune-responsive"/>
  </r>
  <r>
    <s v="I4MJU5_9BURK"/>
    <x v="3972"/>
    <n v="790"/>
    <x v="0"/>
    <n v="112"/>
    <n v="498"/>
    <n v="5410"/>
    <s v="PF00199.18 Catalase"/>
  </r>
  <r>
    <s v="I4MJU5_9BURK"/>
    <x v="3972"/>
    <n v="790"/>
    <x v="1"/>
    <n v="530"/>
    <n v="594"/>
    <n v="4512"/>
    <s v="PF06628.11 Catalase-related immune-responsive"/>
  </r>
  <r>
    <s v="I4MJU5_9BURK"/>
    <x v="3972"/>
    <n v="790"/>
    <x v="2"/>
    <n v="635"/>
    <n v="758"/>
    <n v="15860"/>
    <s v="PF01965.23 DJ-1/PfpI family"/>
  </r>
  <r>
    <s v="I4MXB3_9PSED"/>
    <x v="3973"/>
    <n v="482"/>
    <x v="0"/>
    <n v="8"/>
    <n v="390"/>
    <n v="5410"/>
    <s v="PF00199.18 Catalase"/>
  </r>
  <r>
    <s v="I4MXB3_9PSED"/>
    <x v="3973"/>
    <n v="482"/>
    <x v="1"/>
    <n v="414"/>
    <n v="477"/>
    <n v="4512"/>
    <s v="PF06628.11 Catalase-related immune-responsive"/>
  </r>
  <r>
    <s v="I4N4E9_9PSED"/>
    <x v="3974"/>
    <n v="351"/>
    <x v="0"/>
    <n v="32"/>
    <n v="350"/>
    <n v="5410"/>
    <s v="PF00199.18 Catalase"/>
  </r>
  <r>
    <s v="I4N7Y8_9PSED"/>
    <x v="3975"/>
    <n v="712"/>
    <x v="0"/>
    <n v="44"/>
    <n v="430"/>
    <n v="5410"/>
    <s v="PF00199.18 Catalase"/>
  </r>
  <r>
    <s v="I4N7Y8_9PSED"/>
    <x v="3975"/>
    <n v="712"/>
    <x v="1"/>
    <n v="461"/>
    <n v="526"/>
    <n v="4512"/>
    <s v="PF06628.11 Catalase-related immune-responsive"/>
  </r>
  <r>
    <s v="I4N7Y8_9PSED"/>
    <x v="3975"/>
    <n v="712"/>
    <x v="2"/>
    <n v="562"/>
    <n v="697"/>
    <n v="15860"/>
    <s v="PF01965.23 DJ-1/PfpI family"/>
  </r>
  <r>
    <s v="I4VM20_9GAMM"/>
    <x v="3976"/>
    <n v="572"/>
    <x v="0"/>
    <n v="13"/>
    <n v="393"/>
    <n v="5410"/>
    <s v="PF00199.18 Catalase"/>
  </r>
  <r>
    <s v="I4VM20_9GAMM"/>
    <x v="3976"/>
    <n v="572"/>
    <x v="1"/>
    <n v="420"/>
    <n v="471"/>
    <n v="4512"/>
    <s v="PF06628.11 Catalase-related immune-responsive"/>
  </r>
  <r>
    <s v="I4VSR5_9GAMM"/>
    <x v="3977"/>
    <n v="504"/>
    <x v="0"/>
    <n v="18"/>
    <n v="398"/>
    <n v="5410"/>
    <s v="PF00199.18 Catalase"/>
  </r>
  <r>
    <s v="I4VSR5_9GAMM"/>
    <x v="3977"/>
    <n v="504"/>
    <x v="1"/>
    <n v="425"/>
    <n v="489"/>
    <n v="4512"/>
    <s v="PF06628.11 Catalase-related immune-responsive"/>
  </r>
  <r>
    <s v="I4VSS5_9GAMM"/>
    <x v="3978"/>
    <n v="334"/>
    <x v="0"/>
    <n v="29"/>
    <n v="333"/>
    <n v="5410"/>
    <s v="PF00199.18 Catalase"/>
  </r>
  <r>
    <s v="I4VTG9_9GAMM"/>
    <x v="3979"/>
    <n v="361"/>
    <x v="0"/>
    <n v="36"/>
    <n v="359"/>
    <n v="5410"/>
    <s v="PF00199.18 Catalase"/>
  </r>
  <r>
    <s v="I4VVQ0_9GAMM"/>
    <x v="3980"/>
    <n v="701"/>
    <x v="0"/>
    <n v="42"/>
    <n v="428"/>
    <n v="5410"/>
    <s v="PF00199.18 Catalase"/>
  </r>
  <r>
    <s v="I4VVQ0_9GAMM"/>
    <x v="3980"/>
    <n v="701"/>
    <x v="1"/>
    <n v="455"/>
    <n v="519"/>
    <n v="4512"/>
    <s v="PF06628.11 Catalase-related immune-responsive"/>
  </r>
  <r>
    <s v="I4VXQ7_9GAMM"/>
    <x v="3981"/>
    <n v="369"/>
    <x v="0"/>
    <n v="64"/>
    <n v="347"/>
    <n v="5410"/>
    <s v="PF00199.18 Catalase"/>
  </r>
  <r>
    <s v="I4W4W9_9GAMM"/>
    <x v="3982"/>
    <n v="334"/>
    <x v="0"/>
    <n v="19"/>
    <n v="333"/>
    <n v="5410"/>
    <s v="PF00199.18 Catalase"/>
  </r>
  <r>
    <s v="I4W6Z6_9GAMM"/>
    <x v="3983"/>
    <n v="498"/>
    <x v="0"/>
    <n v="12"/>
    <n v="392"/>
    <n v="5410"/>
    <s v="PF00199.18 Catalase"/>
  </r>
  <r>
    <s v="I4W6Z6_9GAMM"/>
    <x v="3983"/>
    <n v="498"/>
    <x v="1"/>
    <n v="419"/>
    <n v="483"/>
    <n v="4512"/>
    <s v="PF06628.11 Catalase-related immune-responsive"/>
  </r>
  <r>
    <s v="I4WGF9_9GAMM"/>
    <x v="3984"/>
    <n v="366"/>
    <x v="0"/>
    <n v="59"/>
    <n v="357"/>
    <n v="5410"/>
    <s v="PF00199.18 Catalase"/>
  </r>
  <r>
    <s v="I4Y7W6_WALMC"/>
    <x v="3985"/>
    <n v="1264"/>
    <x v="0"/>
    <n v="569"/>
    <n v="957"/>
    <n v="5410"/>
    <s v="PF00199.18 Catalase"/>
  </r>
  <r>
    <s v="I4Y7W6_WALMC"/>
    <x v="3985"/>
    <n v="1264"/>
    <x v="1"/>
    <n v="985"/>
    <n v="1049"/>
    <n v="4512"/>
    <s v="PF06628.11 Catalase-related immune-responsive"/>
  </r>
  <r>
    <s v="I4Y7W6_WALMC"/>
    <x v="3985"/>
    <n v="1264"/>
    <x v="39"/>
    <n v="10"/>
    <n v="433"/>
    <n v="1895"/>
    <s v="PF02005.15 N2,N2-dimethylguanosine tRNA methyltransferase"/>
  </r>
  <r>
    <s v="I4YKJ1_9RHIZ"/>
    <x v="3986"/>
    <n v="326"/>
    <x v="0"/>
    <n v="28"/>
    <n v="325"/>
    <n v="5410"/>
    <s v="PF00199.18 Catalase"/>
  </r>
  <r>
    <s v="I4YLY8_9RHIZ"/>
    <x v="3987"/>
    <n v="571"/>
    <x v="0"/>
    <n v="17"/>
    <n v="409"/>
    <n v="5410"/>
    <s v="PF00199.18 Catalase"/>
  </r>
  <r>
    <s v="I4YLY8_9RHIZ"/>
    <x v="3987"/>
    <n v="571"/>
    <x v="1"/>
    <n v="432"/>
    <n v="495"/>
    <n v="4512"/>
    <s v="PF06628.11 Catalase-related immune-responsive"/>
  </r>
  <r>
    <s v="I4YSM0_9RHIZ"/>
    <x v="3988"/>
    <n v="488"/>
    <x v="0"/>
    <n v="8"/>
    <n v="390"/>
    <n v="5410"/>
    <s v="PF00199.18 Catalase"/>
  </r>
  <r>
    <s v="I4YSM0_9RHIZ"/>
    <x v="3988"/>
    <n v="488"/>
    <x v="1"/>
    <n v="414"/>
    <n v="476"/>
    <n v="4512"/>
    <s v="PF06628.11 Catalase-related immune-responsive"/>
  </r>
  <r>
    <s v="I5AZ79_9DELT"/>
    <x v="3989"/>
    <n v="487"/>
    <x v="0"/>
    <n v="9"/>
    <n v="391"/>
    <n v="5410"/>
    <s v="PF00199.18 Catalase"/>
  </r>
  <r>
    <s v="I5AZ79_9DELT"/>
    <x v="3989"/>
    <n v="487"/>
    <x v="1"/>
    <n v="415"/>
    <n v="478"/>
    <n v="4512"/>
    <s v="PF06628.11 Catalase-related immune-responsive"/>
  </r>
  <r>
    <s v="I5BVB1_9RHIZ"/>
    <x v="3990"/>
    <n v="501"/>
    <x v="0"/>
    <n v="8"/>
    <n v="392"/>
    <n v="5410"/>
    <s v="PF00199.18 Catalase"/>
  </r>
  <r>
    <s v="I5BVB1_9RHIZ"/>
    <x v="3990"/>
    <n v="501"/>
    <x v="1"/>
    <n v="416"/>
    <n v="478"/>
    <n v="4512"/>
    <s v="PF06628.11 Catalase-related immune-responsive"/>
  </r>
  <r>
    <s v="I7H4C3_9HELI"/>
    <x v="3991"/>
    <n v="481"/>
    <x v="0"/>
    <n v="8"/>
    <n v="388"/>
    <n v="5410"/>
    <s v="PF00199.18 Catalase"/>
  </r>
  <r>
    <s v="I7H4C3_9HELI"/>
    <x v="3991"/>
    <n v="481"/>
    <x v="1"/>
    <n v="417"/>
    <n v="480"/>
    <n v="4512"/>
    <s v="PF06628.11 Catalase-related immune-responsive"/>
  </r>
  <r>
    <s v="I7HCT7_9HELI"/>
    <x v="3992"/>
    <n v="329"/>
    <x v="0"/>
    <n v="37"/>
    <n v="329"/>
    <n v="5410"/>
    <s v="PF00199.18 Catalase"/>
  </r>
  <r>
    <s v="I7KJR0_9CORY"/>
    <x v="3993"/>
    <n v="516"/>
    <x v="0"/>
    <n v="25"/>
    <n v="406"/>
    <n v="5410"/>
    <s v="PF00199.18 Catalase"/>
  </r>
  <r>
    <s v="I7KJR0_9CORY"/>
    <x v="3993"/>
    <n v="516"/>
    <x v="1"/>
    <n v="447"/>
    <n v="510"/>
    <n v="4512"/>
    <s v="PF06628.11 Catalase-related immune-responsive"/>
  </r>
  <r>
    <s v="I7ZJC9_9GAMM"/>
    <x v="3994"/>
    <n v="704"/>
    <x v="0"/>
    <n v="41"/>
    <n v="427"/>
    <n v="5410"/>
    <s v="PF00199.18 Catalase"/>
  </r>
  <r>
    <s v="I7ZJC9_9GAMM"/>
    <x v="3994"/>
    <n v="704"/>
    <x v="1"/>
    <n v="459"/>
    <n v="523"/>
    <n v="4512"/>
    <s v="PF06628.11 Catalase-related immune-responsive"/>
  </r>
  <r>
    <s v="I8AJA5_9BACI"/>
    <x v="3995"/>
    <n v="484"/>
    <x v="0"/>
    <n v="8"/>
    <n v="390"/>
    <n v="5410"/>
    <s v="PF00199.18 Catalase"/>
  </r>
  <r>
    <s v="I8AJA5_9BACI"/>
    <x v="3995"/>
    <n v="484"/>
    <x v="1"/>
    <n v="413"/>
    <n v="476"/>
    <n v="4512"/>
    <s v="PF06628.11 Catalase-related immune-responsive"/>
  </r>
  <r>
    <s v="I8RI91_9FIRM"/>
    <x v="3996"/>
    <n v="483"/>
    <x v="0"/>
    <n v="7"/>
    <n v="392"/>
    <n v="5410"/>
    <s v="PF00199.18 Catalase"/>
  </r>
  <r>
    <s v="I8RI91_9FIRM"/>
    <x v="3996"/>
    <n v="483"/>
    <x v="1"/>
    <n v="416"/>
    <n v="479"/>
    <n v="4512"/>
    <s v="PF06628.11 Catalase-related immune-responsive"/>
  </r>
  <r>
    <s v="I8RKS4_9FIRM"/>
    <x v="3997"/>
    <n v="378"/>
    <x v="0"/>
    <n v="1"/>
    <n v="267"/>
    <n v="5410"/>
    <s v="PF00199.18 Catalase"/>
  </r>
  <r>
    <s v="I8RKS4_9FIRM"/>
    <x v="3997"/>
    <n v="378"/>
    <x v="1"/>
    <n v="293"/>
    <n v="354"/>
    <n v="4512"/>
    <s v="PF06628.11 Catalase-related immune-responsive"/>
  </r>
  <r>
    <s v="I9LFB7_9FIRM"/>
    <x v="3998"/>
    <n v="109"/>
    <x v="0"/>
    <n v="10"/>
    <n v="109"/>
    <n v="5410"/>
    <s v="PF00199.18 Catalase"/>
  </r>
  <r>
    <s v="I9LGD4_9FIRM"/>
    <x v="3999"/>
    <n v="703"/>
    <x v="0"/>
    <n v="44"/>
    <n v="430"/>
    <n v="5410"/>
    <s v="PF00199.18 Catalase"/>
  </r>
  <r>
    <s v="I9LGD4_9FIRM"/>
    <x v="3999"/>
    <n v="703"/>
    <x v="1"/>
    <n v="457"/>
    <n v="521"/>
    <n v="4512"/>
    <s v="PF06628.11 Catalase-related immune-responsive"/>
  </r>
  <r>
    <s v="I9NZX0_9ALTE"/>
    <x v="4000"/>
    <n v="331"/>
    <x v="0"/>
    <n v="7"/>
    <n v="325"/>
    <n v="5410"/>
    <s v="PF00199.18 Catalase"/>
  </r>
  <r>
    <s v="I9S8P3_9BACE"/>
    <x v="4001"/>
    <n v="488"/>
    <x v="0"/>
    <n v="7"/>
    <n v="389"/>
    <n v="5410"/>
    <s v="PF00199.18 Catalase"/>
  </r>
  <r>
    <s v="I9S8P3_9BACE"/>
    <x v="4001"/>
    <n v="488"/>
    <x v="1"/>
    <n v="413"/>
    <n v="476"/>
    <n v="4512"/>
    <s v="PF06628.11 Catalase-related immune-responsive"/>
  </r>
  <r>
    <s v="I9W4K3_9RALS"/>
    <x v="4002"/>
    <n v="487"/>
    <x v="0"/>
    <n v="14"/>
    <n v="397"/>
    <n v="5410"/>
    <s v="PF00199.18 Catalase"/>
  </r>
  <r>
    <s v="I9W4K3_9RALS"/>
    <x v="4002"/>
    <n v="487"/>
    <x v="1"/>
    <n v="421"/>
    <n v="484"/>
    <n v="4512"/>
    <s v="PF06628.11 Catalase-related immune-responsive"/>
  </r>
  <r>
    <s v="I9W627_9RALS"/>
    <x v="4003"/>
    <n v="805"/>
    <x v="0"/>
    <n v="135"/>
    <n v="521"/>
    <n v="5410"/>
    <s v="PF00199.18 Catalase"/>
  </r>
  <r>
    <s v="I9W627_9RALS"/>
    <x v="4003"/>
    <n v="805"/>
    <x v="1"/>
    <n v="548"/>
    <n v="612"/>
    <n v="4512"/>
    <s v="PF06628.11 Catalase-related immune-responsive"/>
  </r>
  <r>
    <s v="I9W627_9RALS"/>
    <x v="4003"/>
    <n v="805"/>
    <x v="2"/>
    <n v="652"/>
    <n v="765"/>
    <n v="15860"/>
    <s v="PF01965.23 DJ-1/PfpI family"/>
  </r>
  <r>
    <s v="I9WHU1_9SPHN"/>
    <x v="4004"/>
    <n v="743"/>
    <x v="0"/>
    <n v="72"/>
    <n v="458"/>
    <n v="5410"/>
    <s v="PF00199.18 Catalase"/>
  </r>
  <r>
    <s v="I9WHU1_9SPHN"/>
    <x v="4004"/>
    <n v="743"/>
    <x v="1"/>
    <n v="487"/>
    <n v="551"/>
    <n v="4512"/>
    <s v="PF06628.11 Catalase-related immune-responsive"/>
  </r>
  <r>
    <s v="J0KIJ4_9BURK"/>
    <x v="4005"/>
    <n v="802"/>
    <x v="0"/>
    <n v="124"/>
    <n v="510"/>
    <n v="5410"/>
    <s v="PF00199.18 Catalase"/>
  </r>
  <r>
    <s v="J0KIJ4_9BURK"/>
    <x v="4005"/>
    <n v="802"/>
    <x v="1"/>
    <n v="542"/>
    <n v="606"/>
    <n v="4512"/>
    <s v="PF06628.11 Catalase-related immune-responsive"/>
  </r>
  <r>
    <s v="J0L8T3_9BACT"/>
    <x v="4006"/>
    <n v="426"/>
    <x v="0"/>
    <n v="36"/>
    <n v="423"/>
    <n v="5410"/>
    <s v="PF00199.18 Catalase"/>
  </r>
  <r>
    <s v="J0VA44_9BACT"/>
    <x v="4007"/>
    <n v="535"/>
    <x v="0"/>
    <n v="33"/>
    <n v="424"/>
    <n v="5410"/>
    <s v="PF00199.18 Catalase"/>
  </r>
  <r>
    <s v="J0VA44_9BACT"/>
    <x v="4007"/>
    <n v="535"/>
    <x v="1"/>
    <n v="446"/>
    <n v="509"/>
    <n v="4512"/>
    <s v="PF06628.11 Catalase-related immune-responsive"/>
  </r>
  <r>
    <s v="J0WW70_AURST"/>
    <x v="4008"/>
    <n v="511"/>
    <x v="0"/>
    <n v="16"/>
    <n v="396"/>
    <n v="5410"/>
    <s v="PF00199.18 Catalase"/>
  </r>
  <r>
    <s v="J0WW70_AURST"/>
    <x v="4008"/>
    <n v="511"/>
    <x v="1"/>
    <n v="422"/>
    <n v="485"/>
    <n v="4512"/>
    <s v="PF06628.11 Catalase-related immune-responsive"/>
  </r>
  <r>
    <s v="J1EKV0_9BURK"/>
    <x v="4009"/>
    <n v="706"/>
    <x v="0"/>
    <n v="46"/>
    <n v="432"/>
    <n v="5410"/>
    <s v="PF00199.18 Catalase"/>
  </r>
  <r>
    <s v="J1EKV0_9BURK"/>
    <x v="4009"/>
    <n v="706"/>
    <x v="1"/>
    <n v="460"/>
    <n v="524"/>
    <n v="4512"/>
    <s v="PF06628.11 Catalase-related immune-responsive"/>
  </r>
  <r>
    <s v="J1FHC9_9BACT"/>
    <x v="4010"/>
    <n v="491"/>
    <x v="0"/>
    <n v="8"/>
    <n v="389"/>
    <n v="5410"/>
    <s v="PF00199.18 Catalase"/>
  </r>
  <r>
    <s v="J1FHC9_9BACT"/>
    <x v="4010"/>
    <n v="491"/>
    <x v="1"/>
    <n v="413"/>
    <n v="477"/>
    <n v="4512"/>
    <s v="PF06628.11 Catalase-related immune-responsive"/>
  </r>
  <r>
    <s v="J1FIF9_9BACT"/>
    <x v="4011"/>
    <n v="502"/>
    <x v="0"/>
    <n v="11"/>
    <n v="393"/>
    <n v="5410"/>
    <s v="PF00199.18 Catalase"/>
  </r>
  <r>
    <s v="J1FIF9_9BACT"/>
    <x v="4011"/>
    <n v="502"/>
    <x v="1"/>
    <n v="420"/>
    <n v="487"/>
    <n v="4512"/>
    <s v="PF06628.11 Catalase-related immune-responsive"/>
  </r>
  <r>
    <s v="J1JW94_9RHIZ"/>
    <x v="4012"/>
    <n v="694"/>
    <x v="0"/>
    <n v="30"/>
    <n v="416"/>
    <n v="5410"/>
    <s v="PF00199.18 Catalase"/>
  </r>
  <r>
    <s v="J1JW94_9RHIZ"/>
    <x v="4012"/>
    <n v="694"/>
    <x v="1"/>
    <n v="445"/>
    <n v="509"/>
    <n v="4512"/>
    <s v="PF06628.11 Catalase-related immune-responsive"/>
  </r>
  <r>
    <s v="J1JZ97_9RHIZ"/>
    <x v="4013"/>
    <n v="483"/>
    <x v="0"/>
    <n v="8"/>
    <n v="392"/>
    <n v="5410"/>
    <s v="PF00199.18 Catalase"/>
  </r>
  <r>
    <s v="J1JZ97_9RHIZ"/>
    <x v="4013"/>
    <n v="483"/>
    <x v="1"/>
    <n v="416"/>
    <n v="478"/>
    <n v="4512"/>
    <s v="PF06628.11 Catalase-related immune-responsive"/>
  </r>
  <r>
    <s v="J1L3I3_9EURY"/>
    <x v="4014"/>
    <n v="485"/>
    <x v="0"/>
    <n v="8"/>
    <n v="390"/>
    <n v="5410"/>
    <s v="PF00199.18 Catalase"/>
  </r>
  <r>
    <s v="J1L3I3_9EURY"/>
    <x v="4014"/>
    <n v="485"/>
    <x v="1"/>
    <n v="414"/>
    <n v="477"/>
    <n v="4512"/>
    <s v="PF06628.11 Catalase-related immune-responsive"/>
  </r>
  <r>
    <s v="J2DMM0_KLEPN"/>
    <x v="4015"/>
    <n v="752"/>
    <x v="0"/>
    <n v="80"/>
    <n v="466"/>
    <n v="5410"/>
    <s v="PF00199.18 Catalase"/>
  </r>
  <r>
    <s v="J2DMM0_KLEPN"/>
    <x v="4015"/>
    <n v="752"/>
    <x v="1"/>
    <n v="497"/>
    <n v="561"/>
    <n v="4512"/>
    <s v="PF06628.11 Catalase-related immune-responsive"/>
  </r>
  <r>
    <s v="J2H6Y0_9SPHN"/>
    <x v="4016"/>
    <n v="511"/>
    <x v="0"/>
    <n v="26"/>
    <n v="408"/>
    <n v="5410"/>
    <s v="PF00199.18 Catalase"/>
  </r>
  <r>
    <s v="J2H6Y0_9SPHN"/>
    <x v="4016"/>
    <n v="511"/>
    <x v="1"/>
    <n v="432"/>
    <n v="495"/>
    <n v="4512"/>
    <s v="PF06628.11 Catalase-related immune-responsive"/>
  </r>
  <r>
    <s v="J2K3E4_9ACTN"/>
    <x v="4017"/>
    <n v="486"/>
    <x v="0"/>
    <n v="11"/>
    <n v="391"/>
    <n v="5410"/>
    <s v="PF00199.18 Catalase"/>
  </r>
  <r>
    <s v="J2K3E4_9ACTN"/>
    <x v="4017"/>
    <n v="486"/>
    <x v="1"/>
    <n v="418"/>
    <n v="483"/>
    <n v="4512"/>
    <s v="PF06628.11 Catalase-related immune-responsive"/>
  </r>
  <r>
    <s v="J2K4W6_9ACTN"/>
    <x v="4018"/>
    <n v="487"/>
    <x v="0"/>
    <n v="11"/>
    <n v="393"/>
    <n v="5410"/>
    <s v="PF00199.18 Catalase"/>
  </r>
  <r>
    <s v="J2K4W6_9ACTN"/>
    <x v="4018"/>
    <n v="487"/>
    <x v="1"/>
    <n v="418"/>
    <n v="482"/>
    <n v="4512"/>
    <s v="PF06628.11 Catalase-related immune-responsive"/>
  </r>
  <r>
    <s v="J2K6L4_9ACTN"/>
    <x v="4019"/>
    <n v="493"/>
    <x v="0"/>
    <n v="12"/>
    <n v="398"/>
    <n v="5410"/>
    <s v="PF00199.18 Catalase"/>
  </r>
  <r>
    <s v="J2K6L4_9ACTN"/>
    <x v="4019"/>
    <n v="493"/>
    <x v="1"/>
    <n v="423"/>
    <n v="487"/>
    <n v="4512"/>
    <s v="PF06628.11 Catalase-related immune-responsive"/>
  </r>
  <r>
    <s v="J2L4M8_9SPHN"/>
    <x v="4020"/>
    <n v="714"/>
    <x v="0"/>
    <n v="52"/>
    <n v="438"/>
    <n v="5410"/>
    <s v="PF00199.18 Catalase"/>
  </r>
  <r>
    <s v="J2L4M8_9SPHN"/>
    <x v="4020"/>
    <n v="714"/>
    <x v="1"/>
    <n v="473"/>
    <n v="537"/>
    <n v="4512"/>
    <s v="PF06628.11 Catalase-related immune-responsive"/>
  </r>
  <r>
    <s v="J2L5E4_9RHIZ"/>
    <x v="4021"/>
    <n v="348"/>
    <x v="0"/>
    <n v="29"/>
    <n v="338"/>
    <n v="5410"/>
    <s v="PF00199.18 Catalase"/>
  </r>
  <r>
    <s v="J2U6P0_9BURK"/>
    <x v="4022"/>
    <n v="724"/>
    <x v="0"/>
    <n v="37"/>
    <n v="423"/>
    <n v="5410"/>
    <s v="PF00199.18 Catalase"/>
  </r>
  <r>
    <s v="J2U6P0_9BURK"/>
    <x v="4022"/>
    <n v="724"/>
    <x v="1"/>
    <n v="452"/>
    <n v="516"/>
    <n v="4512"/>
    <s v="PF06628.11 Catalase-related immune-responsive"/>
  </r>
  <r>
    <s v="J2U6P0_9BURK"/>
    <x v="4022"/>
    <n v="724"/>
    <x v="2"/>
    <n v="560"/>
    <n v="703"/>
    <n v="15860"/>
    <s v="PF01965.23 DJ-1/PfpI family"/>
  </r>
  <r>
    <s v="J2VSY3_9BURK"/>
    <x v="4023"/>
    <n v="808"/>
    <x v="0"/>
    <n v="138"/>
    <n v="524"/>
    <n v="5410"/>
    <s v="PF00199.18 Catalase"/>
  </r>
  <r>
    <s v="J2VSY3_9BURK"/>
    <x v="4023"/>
    <n v="808"/>
    <x v="1"/>
    <n v="551"/>
    <n v="615"/>
    <n v="4512"/>
    <s v="PF06628.11 Catalase-related immune-responsive"/>
  </r>
  <r>
    <s v="J2VSY3_9BURK"/>
    <x v="4023"/>
    <n v="808"/>
    <x v="2"/>
    <n v="653"/>
    <n v="766"/>
    <n v="15860"/>
    <s v="PF01965.23 DJ-1/PfpI family"/>
  </r>
  <r>
    <s v="J2WU90_9SPHN"/>
    <x v="4024"/>
    <n v="499"/>
    <x v="0"/>
    <n v="8"/>
    <n v="390"/>
    <n v="5410"/>
    <s v="PF00199.18 Catalase"/>
  </r>
  <r>
    <s v="J2WU90_9SPHN"/>
    <x v="4024"/>
    <n v="499"/>
    <x v="1"/>
    <n v="413"/>
    <n v="475"/>
    <n v="4512"/>
    <s v="PF06628.11 Catalase-related immune-responsive"/>
  </r>
  <r>
    <s v="J3ABX7_9SPHN"/>
    <x v="4025"/>
    <n v="554"/>
    <x v="0"/>
    <n v="1"/>
    <n v="269"/>
    <n v="5410"/>
    <s v="PF00199.18 Catalase"/>
  </r>
  <r>
    <s v="J3ABX7_9SPHN"/>
    <x v="4025"/>
    <n v="554"/>
    <x v="1"/>
    <n v="298"/>
    <n v="362"/>
    <n v="4512"/>
    <s v="PF06628.11 Catalase-related immune-responsive"/>
  </r>
  <r>
    <s v="J3AI99_9SPHN"/>
    <x v="4026"/>
    <n v="558"/>
    <x v="0"/>
    <n v="70"/>
    <n v="446"/>
    <n v="5410"/>
    <s v="PF00199.18 Catalase"/>
  </r>
  <r>
    <s v="J3AI99_9SPHN"/>
    <x v="4026"/>
    <n v="558"/>
    <x v="1"/>
    <n v="468"/>
    <n v="532"/>
    <n v="4512"/>
    <s v="PF06628.11 Catalase-related immune-responsive"/>
  </r>
  <r>
    <s v="J3ALD4_9SPHN"/>
    <x v="4027"/>
    <n v="703"/>
    <x v="0"/>
    <n v="38"/>
    <n v="424"/>
    <n v="5410"/>
    <s v="PF00199.18 Catalase"/>
  </r>
  <r>
    <s v="J3ALD4_9SPHN"/>
    <x v="4027"/>
    <n v="703"/>
    <x v="1"/>
    <n v="459"/>
    <n v="523"/>
    <n v="4512"/>
    <s v="PF06628.11 Catalase-related immune-responsive"/>
  </r>
  <r>
    <s v="J3AME4_9SPHN"/>
    <x v="4028"/>
    <n v="689"/>
    <x v="0"/>
    <n v="23"/>
    <n v="414"/>
    <n v="5410"/>
    <s v="PF00199.18 Catalase"/>
  </r>
  <r>
    <s v="J3AME4_9SPHN"/>
    <x v="4028"/>
    <n v="689"/>
    <x v="1"/>
    <n v="445"/>
    <n v="509"/>
    <n v="4512"/>
    <s v="PF06628.11 Catalase-related immune-responsive"/>
  </r>
  <r>
    <s v="J3HQW3_9RHIZ"/>
    <x v="4029"/>
    <n v="498"/>
    <x v="0"/>
    <n v="8"/>
    <n v="391"/>
    <n v="5410"/>
    <s v="PF00199.18 Catalase"/>
  </r>
  <r>
    <s v="J3HQW3_9RHIZ"/>
    <x v="4029"/>
    <n v="498"/>
    <x v="1"/>
    <n v="415"/>
    <n v="477"/>
    <n v="4512"/>
    <s v="PF06628.11 Catalase-related immune-responsive"/>
  </r>
  <r>
    <s v="J3K0Y0_COCIM"/>
    <x v="4030"/>
    <n v="747"/>
    <x v="0"/>
    <n v="42"/>
    <n v="430"/>
    <n v="5410"/>
    <s v="PF00199.18 Catalase"/>
  </r>
  <r>
    <s v="J3K0Y0_COCIM"/>
    <x v="4030"/>
    <n v="747"/>
    <x v="1"/>
    <n v="457"/>
    <n v="521"/>
    <n v="4512"/>
    <s v="PF06628.11 Catalase-related immune-responsive"/>
  </r>
  <r>
    <s v="J3KD99_COCIM"/>
    <x v="4031"/>
    <n v="500"/>
    <x v="0"/>
    <n v="21"/>
    <n v="402"/>
    <n v="5410"/>
    <s v="PF00199.18 Catalase"/>
  </r>
  <r>
    <s v="J3KD99_COCIM"/>
    <x v="4031"/>
    <n v="500"/>
    <x v="1"/>
    <n v="427"/>
    <n v="491"/>
    <n v="4512"/>
    <s v="PF06628.11 Catalase-related immune-responsive"/>
  </r>
  <r>
    <s v="J3L8X9_ORYBR"/>
    <x v="4032"/>
    <n v="501"/>
    <x v="0"/>
    <n v="19"/>
    <n v="400"/>
    <n v="5410"/>
    <s v="PF00199.18 Catalase"/>
  </r>
  <r>
    <s v="J3L8X9_ORYBR"/>
    <x v="4032"/>
    <n v="501"/>
    <x v="1"/>
    <n v="430"/>
    <n v="495"/>
    <n v="4512"/>
    <s v="PF06628.11 Catalase-related immune-responsive"/>
  </r>
  <r>
    <s v="J3LJM1_ORYBR"/>
    <x v="4033"/>
    <n v="492"/>
    <x v="0"/>
    <n v="18"/>
    <n v="399"/>
    <n v="5410"/>
    <s v="PF00199.18 Catalase"/>
  </r>
  <r>
    <s v="J3LJM1_ORYBR"/>
    <x v="4033"/>
    <n v="492"/>
    <x v="1"/>
    <n v="421"/>
    <n v="486"/>
    <n v="4512"/>
    <s v="PF06628.11 Catalase-related immune-responsive"/>
  </r>
  <r>
    <s v="J3MHT6_ORYBR"/>
    <x v="4034"/>
    <n v="492"/>
    <x v="0"/>
    <n v="18"/>
    <n v="399"/>
    <n v="5410"/>
    <s v="PF00199.18 Catalase"/>
  </r>
  <r>
    <s v="J3MHT6_ORYBR"/>
    <x v="4034"/>
    <n v="492"/>
    <x v="1"/>
    <n v="421"/>
    <n v="486"/>
    <n v="4512"/>
    <s v="PF06628.11 Catalase-related immune-responsive"/>
  </r>
  <r>
    <s v="J3NNX6_GAGT3"/>
    <x v="4035"/>
    <n v="310"/>
    <x v="0"/>
    <n v="29"/>
    <n v="310"/>
    <n v="5410"/>
    <s v="PF00199.18 Catalase"/>
  </r>
  <r>
    <s v="J3NRB4_GAGT3"/>
    <x v="4036"/>
    <n v="743"/>
    <x v="0"/>
    <n v="43"/>
    <n v="431"/>
    <n v="5410"/>
    <s v="PF00199.18 Catalase"/>
  </r>
  <r>
    <s v="J3NRB4_GAGT3"/>
    <x v="4036"/>
    <n v="743"/>
    <x v="1"/>
    <n v="458"/>
    <n v="521"/>
    <n v="4512"/>
    <s v="PF06628.11 Catalase-related immune-responsive"/>
  </r>
  <r>
    <s v="J3NRB4_GAGT3"/>
    <x v="4036"/>
    <n v="743"/>
    <x v="2"/>
    <n v="558"/>
    <n v="683"/>
    <n v="15860"/>
    <s v="PF01965.23 DJ-1/PfpI family"/>
  </r>
  <r>
    <s v="J3P927_GAGT3"/>
    <x v="4037"/>
    <n v="715"/>
    <x v="0"/>
    <n v="58"/>
    <n v="443"/>
    <n v="5410"/>
    <s v="PF00199.18 Catalase"/>
  </r>
  <r>
    <s v="J3P927_GAGT3"/>
    <x v="4037"/>
    <n v="715"/>
    <x v="1"/>
    <n v="473"/>
    <n v="537"/>
    <n v="4512"/>
    <s v="PF06628.11 Catalase-related immune-responsive"/>
  </r>
  <r>
    <s v="J4GNA5_9APHY"/>
    <x v="4038"/>
    <n v="509"/>
    <x v="0"/>
    <n v="16"/>
    <n v="396"/>
    <n v="5410"/>
    <s v="PF00199.18 Catalase"/>
  </r>
  <r>
    <s v="J4GNA5_9APHY"/>
    <x v="4038"/>
    <n v="509"/>
    <x v="1"/>
    <n v="424"/>
    <n v="486"/>
    <n v="4512"/>
    <s v="PF06628.11 Catalase-related immune-responsive"/>
  </r>
  <r>
    <s v="J4HVI5_9APHY"/>
    <x v="4039"/>
    <n v="737"/>
    <x v="0"/>
    <n v="41"/>
    <n v="429"/>
    <n v="5410"/>
    <s v="PF00199.18 Catalase"/>
  </r>
  <r>
    <s v="J4HVI5_9APHY"/>
    <x v="4039"/>
    <n v="737"/>
    <x v="1"/>
    <n v="457"/>
    <n v="521"/>
    <n v="4512"/>
    <s v="PF06628.11 Catalase-related immune-responsive"/>
  </r>
  <r>
    <s v="J4HVI5_9APHY"/>
    <x v="4039"/>
    <n v="737"/>
    <x v="2"/>
    <n v="556"/>
    <n v="694"/>
    <n v="15860"/>
    <s v="PF01965.23 DJ-1/PfpI family"/>
  </r>
  <r>
    <s v="J4HZH7_9APHY"/>
    <x v="4040"/>
    <n v="559"/>
    <x v="0"/>
    <n v="71"/>
    <n v="439"/>
    <n v="5410"/>
    <s v="PF00199.18 Catalase"/>
  </r>
  <r>
    <s v="J4HZH7_9APHY"/>
    <x v="4040"/>
    <n v="559"/>
    <x v="1"/>
    <n v="466"/>
    <n v="528"/>
    <n v="4512"/>
    <s v="PF06628.11 Catalase-related immune-responsive"/>
  </r>
  <r>
    <s v="J4I9R6_9APHY"/>
    <x v="4041"/>
    <n v="1055"/>
    <x v="0"/>
    <n v="41"/>
    <n v="430"/>
    <n v="5410"/>
    <s v="PF00199.18 Catalase"/>
  </r>
  <r>
    <s v="J4I9R6_9APHY"/>
    <x v="4041"/>
    <n v="1055"/>
    <x v="1"/>
    <n v="457"/>
    <n v="521"/>
    <n v="4512"/>
    <s v="PF06628.11 Catalase-related immune-responsive"/>
  </r>
  <r>
    <s v="J4I9R6_9APHY"/>
    <x v="4041"/>
    <n v="1055"/>
    <x v="2"/>
    <n v="556"/>
    <n v="700"/>
    <n v="15860"/>
    <s v="PF01965.23 DJ-1/PfpI family"/>
  </r>
  <r>
    <s v="J4I9R6_9APHY"/>
    <x v="4041"/>
    <n v="1055"/>
    <x v="40"/>
    <n v="775"/>
    <n v="910"/>
    <n v="824"/>
    <s v="PF04934.13 MED6 mediator sub complex component"/>
  </r>
  <r>
    <s v="J4TUD5_9PAST"/>
    <x v="4042"/>
    <n v="508"/>
    <x v="0"/>
    <n v="16"/>
    <n v="398"/>
    <n v="5410"/>
    <s v="PF00199.18 Catalase"/>
  </r>
  <r>
    <s v="J4TUD5_9PAST"/>
    <x v="4042"/>
    <n v="508"/>
    <x v="1"/>
    <n v="422"/>
    <n v="485"/>
    <n v="4512"/>
    <s v="PF06628.11 Catalase-related immune-responsive"/>
  </r>
  <r>
    <s v="J4ULC5_BEAB2"/>
    <x v="4043"/>
    <n v="734"/>
    <x v="0"/>
    <n v="62"/>
    <n v="450"/>
    <n v="5410"/>
    <s v="PF00199.18 Catalase"/>
  </r>
  <r>
    <s v="J4ULC5_BEAB2"/>
    <x v="4043"/>
    <n v="734"/>
    <x v="1"/>
    <n v="481"/>
    <n v="545"/>
    <n v="4512"/>
    <s v="PF06628.11 Catalase-related immune-responsive"/>
  </r>
  <r>
    <s v="J5J5W9_BEAB2"/>
    <x v="4044"/>
    <n v="544"/>
    <x v="0"/>
    <n v="65"/>
    <n v="452"/>
    <n v="5410"/>
    <s v="PF00199.18 Catalase"/>
  </r>
  <r>
    <s v="J5J5W9_BEAB2"/>
    <x v="4044"/>
    <n v="544"/>
    <x v="1"/>
    <n v="477"/>
    <n v="542"/>
    <n v="4512"/>
    <s v="PF06628.11 Catalase-related immune-responsive"/>
  </r>
  <r>
    <s v="J5JQ63_BEAB2"/>
    <x v="4045"/>
    <n v="724"/>
    <x v="0"/>
    <n v="25"/>
    <n v="412"/>
    <n v="5410"/>
    <s v="PF00199.18 Catalase"/>
  </r>
  <r>
    <s v="J5JQ63_BEAB2"/>
    <x v="4045"/>
    <n v="724"/>
    <x v="1"/>
    <n v="440"/>
    <n v="504"/>
    <n v="4512"/>
    <s v="PF06628.11 Catalase-related immune-responsive"/>
  </r>
  <r>
    <s v="J5JQ63_BEAB2"/>
    <x v="4045"/>
    <n v="724"/>
    <x v="2"/>
    <n v="539"/>
    <n v="665"/>
    <n v="15860"/>
    <s v="PF01965.23 DJ-1/PfpI family"/>
  </r>
  <r>
    <s v="J6EIN3_SACK1"/>
    <x v="4046"/>
    <n v="513"/>
    <x v="0"/>
    <n v="21"/>
    <n v="407"/>
    <n v="5410"/>
    <s v="PF00199.18 Catalase"/>
  </r>
  <r>
    <s v="J6EIN3_SACK1"/>
    <x v="4046"/>
    <n v="513"/>
    <x v="1"/>
    <n v="435"/>
    <n v="499"/>
    <n v="4512"/>
    <s v="PF06628.11 Catalase-related immune-responsive"/>
  </r>
  <r>
    <s v="J7LBT7_NOCAA"/>
    <x v="4047"/>
    <n v="489"/>
    <x v="0"/>
    <n v="10"/>
    <n v="394"/>
    <n v="5410"/>
    <s v="PF00199.18 Catalase"/>
  </r>
  <r>
    <s v="J7LBT7_NOCAA"/>
    <x v="4047"/>
    <n v="489"/>
    <x v="1"/>
    <n v="418"/>
    <n v="481"/>
    <n v="4512"/>
    <s v="PF06628.11 Catalase-related immune-responsive"/>
  </r>
  <r>
    <s v="J7LCW6_NOCAA"/>
    <x v="4048"/>
    <n v="696"/>
    <x v="0"/>
    <n v="25"/>
    <n v="411"/>
    <n v="5410"/>
    <s v="PF00199.18 Catalase"/>
  </r>
  <r>
    <s v="J7LCW6_NOCAA"/>
    <x v="4048"/>
    <n v="696"/>
    <x v="1"/>
    <n v="438"/>
    <n v="502"/>
    <n v="4512"/>
    <s v="PF06628.11 Catalase-related immune-responsive"/>
  </r>
  <r>
    <s v="J7LCW6_NOCAA"/>
    <x v="4048"/>
    <n v="696"/>
    <x v="2"/>
    <n v="535"/>
    <n v="656"/>
    <n v="15860"/>
    <s v="PF01965.23 DJ-1/PfpI family"/>
  </r>
  <r>
    <s v="J7LHX2_NOCAA"/>
    <x v="4049"/>
    <n v="489"/>
    <x v="0"/>
    <n v="13"/>
    <n v="393"/>
    <n v="5410"/>
    <s v="PF00199.18 Catalase"/>
  </r>
  <r>
    <s v="J7LHX2_NOCAA"/>
    <x v="4049"/>
    <n v="489"/>
    <x v="1"/>
    <n v="421"/>
    <n v="486"/>
    <n v="4512"/>
    <s v="PF06628.11 Catalase-related immune-responsive"/>
  </r>
  <r>
    <s v="J7Q423_METSZ"/>
    <x v="4050"/>
    <n v="368"/>
    <x v="0"/>
    <n v="43"/>
    <n v="177"/>
    <n v="5410"/>
    <s v="PF00199.18 Catalase"/>
  </r>
  <r>
    <s v="J7S2C0_KAZNA"/>
    <x v="4051"/>
    <n v="510"/>
    <x v="0"/>
    <n v="19"/>
    <n v="405"/>
    <n v="5410"/>
    <s v="PF00199.18 Catalase"/>
  </r>
  <r>
    <s v="J7S2C0_KAZNA"/>
    <x v="4051"/>
    <n v="510"/>
    <x v="1"/>
    <n v="433"/>
    <n v="497"/>
    <n v="4512"/>
    <s v="PF06628.11 Catalase-related immune-responsive"/>
  </r>
  <r>
    <s v="J8SNE2_9SPHN"/>
    <x v="4052"/>
    <n v="361"/>
    <x v="0"/>
    <n v="54"/>
    <n v="345"/>
    <n v="5410"/>
    <s v="PF00199.18 Catalase"/>
  </r>
  <r>
    <s v="J8SQ20_9SPHN"/>
    <x v="4053"/>
    <n v="508"/>
    <x v="0"/>
    <n v="10"/>
    <n v="391"/>
    <n v="5410"/>
    <s v="PF00199.18 Catalase"/>
  </r>
  <r>
    <s v="J8SQ20_9SPHN"/>
    <x v="4053"/>
    <n v="508"/>
    <x v="1"/>
    <n v="418"/>
    <n v="482"/>
    <n v="4512"/>
    <s v="PF06628.11 Catalase-related immune-responsive"/>
  </r>
  <r>
    <s v="J8SS65_PASMD"/>
    <x v="4054"/>
    <n v="74"/>
    <x v="0"/>
    <n v="1"/>
    <n v="74"/>
    <n v="5410"/>
    <s v="PF00199.18 Catalase"/>
  </r>
  <r>
    <s v="J8T1I9_PASMD"/>
    <x v="4055"/>
    <n v="113"/>
    <x v="0"/>
    <n v="1"/>
    <n v="113"/>
    <n v="5410"/>
    <s v="PF00199.18 Catalase"/>
  </r>
  <r>
    <s v="J8T8V1_PASMD"/>
    <x v="4056"/>
    <n v="71"/>
    <x v="0"/>
    <n v="1"/>
    <n v="71"/>
    <n v="5410"/>
    <s v="PF00199.18 Catalase"/>
  </r>
  <r>
    <s v="J8VBB2_PSEPU"/>
    <x v="4057"/>
    <n v="312"/>
    <x v="0"/>
    <n v="32"/>
    <n v="181"/>
    <n v="5410"/>
    <s v="PF00199.18 Catalase"/>
  </r>
  <r>
    <s v="J8VHN8_9SPHN"/>
    <x v="4058"/>
    <n v="735"/>
    <x v="0"/>
    <n v="66"/>
    <n v="452"/>
    <n v="5410"/>
    <s v="PF00199.18 Catalase"/>
  </r>
  <r>
    <s v="J8VHN8_9SPHN"/>
    <x v="4058"/>
    <n v="735"/>
    <x v="1"/>
    <n v="481"/>
    <n v="545"/>
    <n v="4512"/>
    <s v="PF06628.11 Catalase-related immune-responsive"/>
  </r>
  <r>
    <s v="J8VNJ2_9SPHN"/>
    <x v="4059"/>
    <n v="740"/>
    <x v="0"/>
    <n v="69"/>
    <n v="455"/>
    <n v="5410"/>
    <s v="PF00199.18 Catalase"/>
  </r>
  <r>
    <s v="J8VNJ2_9SPHN"/>
    <x v="4059"/>
    <n v="740"/>
    <x v="1"/>
    <n v="484"/>
    <n v="548"/>
    <n v="4512"/>
    <s v="PF06628.11 Catalase-related immune-responsive"/>
  </r>
  <r>
    <s v="J8VPL9_9SPHN"/>
    <x v="4060"/>
    <n v="507"/>
    <x v="0"/>
    <n v="22"/>
    <n v="404"/>
    <n v="5410"/>
    <s v="PF00199.18 Catalase"/>
  </r>
  <r>
    <s v="J8VPL9_9SPHN"/>
    <x v="4060"/>
    <n v="507"/>
    <x v="1"/>
    <n v="428"/>
    <n v="491"/>
    <n v="4512"/>
    <s v="PF06628.11 Catalase-related immune-responsive"/>
  </r>
  <r>
    <s v="J8VT16_9SPHN"/>
    <x v="4061"/>
    <n v="710"/>
    <x v="0"/>
    <n v="40"/>
    <n v="425"/>
    <n v="5410"/>
    <s v="PF00199.18 Catalase"/>
  </r>
  <r>
    <s v="J8VT16_9SPHN"/>
    <x v="4061"/>
    <n v="710"/>
    <x v="1"/>
    <n v="465"/>
    <n v="529"/>
    <n v="4512"/>
    <s v="PF06628.11 Catalase-related immune-responsive"/>
  </r>
  <r>
    <s v="J9HGP0_AEDAE"/>
    <x v="4062"/>
    <n v="504"/>
    <x v="0"/>
    <n v="24"/>
    <n v="407"/>
    <n v="5410"/>
    <s v="PF00199.18 Catalase"/>
  </r>
  <r>
    <s v="J9HGP0_AEDAE"/>
    <x v="4062"/>
    <n v="504"/>
    <x v="1"/>
    <n v="432"/>
    <n v="496"/>
    <n v="4512"/>
    <s v="PF06628.11 Catalase-related immune-responsive"/>
  </r>
  <r>
    <s v="J9ID17_9SPIT"/>
    <x v="4063"/>
    <n v="556"/>
    <x v="0"/>
    <n v="29"/>
    <n v="410"/>
    <n v="5410"/>
    <s v="PF00199.18 Catalase"/>
  </r>
  <r>
    <s v="J9ID17_9SPIT"/>
    <x v="4063"/>
    <n v="556"/>
    <x v="1"/>
    <n v="437"/>
    <n v="500"/>
    <n v="4512"/>
    <s v="PF06628.11 Catalase-related immune-responsive"/>
  </r>
  <r>
    <s v="J9IIR7_9SPIT"/>
    <x v="4064"/>
    <n v="486"/>
    <x v="0"/>
    <n v="7"/>
    <n v="390"/>
    <n v="5410"/>
    <s v="PF00199.18 Catalase"/>
  </r>
  <r>
    <s v="J9IIR7_9SPIT"/>
    <x v="4064"/>
    <n v="486"/>
    <x v="1"/>
    <n v="413"/>
    <n v="477"/>
    <n v="4512"/>
    <s v="PF06628.11 Catalase-related immune-responsive"/>
  </r>
  <r>
    <s v="J9IVK0_9SPIT"/>
    <x v="4065"/>
    <n v="480"/>
    <x v="0"/>
    <n v="4"/>
    <n v="385"/>
    <n v="5410"/>
    <s v="PF00199.18 Catalase"/>
  </r>
  <r>
    <s v="J9IVK0_9SPIT"/>
    <x v="4065"/>
    <n v="480"/>
    <x v="1"/>
    <n v="417"/>
    <n v="480"/>
    <n v="4512"/>
    <s v="PF06628.11 Catalase-related immune-responsive"/>
  </r>
  <r>
    <s v="J9IZ85_9SPIT"/>
    <x v="4066"/>
    <n v="488"/>
    <x v="0"/>
    <n v="7"/>
    <n v="391"/>
    <n v="5410"/>
    <s v="PF00199.18 Catalase"/>
  </r>
  <r>
    <s v="J9IZ85_9SPIT"/>
    <x v="4066"/>
    <n v="488"/>
    <x v="1"/>
    <n v="415"/>
    <n v="479"/>
    <n v="4512"/>
    <s v="PF06628.11 Catalase-related immune-responsive"/>
  </r>
  <r>
    <s v="J9JLF8_ACYPI"/>
    <x v="4067"/>
    <n v="504"/>
    <x v="0"/>
    <n v="26"/>
    <n v="408"/>
    <n v="5410"/>
    <s v="PF00199.18 Catalase"/>
  </r>
  <r>
    <s v="J9JLF8_ACYPI"/>
    <x v="4067"/>
    <n v="504"/>
    <x v="1"/>
    <n v="430"/>
    <n v="494"/>
    <n v="4512"/>
    <s v="PF06628.11 Catalase-related immune-responsive"/>
  </r>
  <r>
    <s v="J9NS62_CANLF"/>
    <x v="4068"/>
    <n v="456"/>
    <x v="0"/>
    <n v="28"/>
    <n v="237"/>
    <n v="5410"/>
    <s v="PF00199.18 Catalase"/>
  </r>
  <r>
    <s v="J9NS62_CANLF"/>
    <x v="4068"/>
    <n v="456"/>
    <x v="0"/>
    <n v="235"/>
    <n v="345"/>
    <n v="5410"/>
    <s v="PF00199.18 Catalase"/>
  </r>
  <r>
    <s v="J9NS62_CANLF"/>
    <x v="4068"/>
    <n v="456"/>
    <x v="1"/>
    <n v="368"/>
    <n v="429"/>
    <n v="4512"/>
    <s v="PF06628.11 Catalase-related immune-responsive"/>
  </r>
  <r>
    <s v="J9R026_RIEAN"/>
    <x v="4069"/>
    <n v="495"/>
    <x v="0"/>
    <n v="7"/>
    <n v="389"/>
    <n v="5410"/>
    <s v="PF00199.18 Catalase"/>
  </r>
  <r>
    <s v="J9R026_RIEAN"/>
    <x v="4069"/>
    <n v="495"/>
    <x v="1"/>
    <n v="414"/>
    <n v="482"/>
    <n v="4512"/>
    <s v="PF06628.11 Catalase-related immune-responsive"/>
  </r>
  <r>
    <s v="J9SS74_9ACTN"/>
    <x v="4070"/>
    <n v="510"/>
    <x v="0"/>
    <n v="9"/>
    <n v="388"/>
    <n v="5410"/>
    <s v="PF00199.18 Catalase"/>
  </r>
  <r>
    <s v="J9SS74_9ACTN"/>
    <x v="4070"/>
    <n v="510"/>
    <x v="1"/>
    <n v="414"/>
    <n v="479"/>
    <n v="4512"/>
    <s v="PF06628.11 Catalase-related immune-responsive"/>
  </r>
  <r>
    <s v="K0CLM6_ALCDB"/>
    <x v="4071"/>
    <n v="480"/>
    <x v="0"/>
    <n v="9"/>
    <n v="390"/>
    <n v="5410"/>
    <s v="PF00199.18 Catalase"/>
  </r>
  <r>
    <s v="K0CLM6_ALCDB"/>
    <x v="4071"/>
    <n v="480"/>
    <x v="1"/>
    <n v="413"/>
    <n v="476"/>
    <n v="4512"/>
    <s v="PF06628.11 Catalase-related immune-responsive"/>
  </r>
  <r>
    <s v="K0CX52_ALTMS"/>
    <x v="4072"/>
    <n v="491"/>
    <x v="0"/>
    <n v="17"/>
    <n v="398"/>
    <n v="5410"/>
    <s v="PF00199.18 Catalase"/>
  </r>
  <r>
    <s v="K0CX52_ALTMS"/>
    <x v="4072"/>
    <n v="491"/>
    <x v="1"/>
    <n v="425"/>
    <n v="488"/>
    <n v="4512"/>
    <s v="PF06628.11 Catalase-related immune-responsive"/>
  </r>
  <r>
    <s v="K0D4X2_ALTMS"/>
    <x v="4073"/>
    <n v="538"/>
    <x v="0"/>
    <n v="32"/>
    <n v="414"/>
    <n v="5410"/>
    <s v="PF00199.18 Catalase"/>
  </r>
  <r>
    <s v="K0D4X2_ALTMS"/>
    <x v="4073"/>
    <n v="538"/>
    <x v="1"/>
    <n v="439"/>
    <n v="501"/>
    <n v="4512"/>
    <s v="PF06628.11 Catalase-related immune-responsive"/>
  </r>
  <r>
    <s v="K0ERK1_9NOCA"/>
    <x v="4074"/>
    <n v="495"/>
    <x v="0"/>
    <n v="6"/>
    <n v="388"/>
    <n v="5410"/>
    <s v="PF00199.18 Catalase"/>
  </r>
  <r>
    <s v="K0ERK1_9NOCA"/>
    <x v="4074"/>
    <n v="495"/>
    <x v="1"/>
    <n v="415"/>
    <n v="480"/>
    <n v="4512"/>
    <s v="PF06628.11 Catalase-related immune-responsive"/>
  </r>
  <r>
    <s v="K0EXA4_9NOCA"/>
    <x v="4075"/>
    <n v="356"/>
    <x v="0"/>
    <n v="38"/>
    <n v="246"/>
    <n v="5410"/>
    <s v="PF00199.18 Catalase"/>
  </r>
  <r>
    <s v="K0EXA4_9NOCA"/>
    <x v="4075"/>
    <n v="356"/>
    <x v="0"/>
    <n v="270"/>
    <n v="348"/>
    <n v="5410"/>
    <s v="PF00199.18 Catalase"/>
  </r>
  <r>
    <s v="K0EZ52_9NOCA"/>
    <x v="4076"/>
    <n v="723"/>
    <x v="0"/>
    <n v="71"/>
    <n v="457"/>
    <n v="5410"/>
    <s v="PF00199.18 Catalase"/>
  </r>
  <r>
    <s v="K0EZ52_9NOCA"/>
    <x v="4076"/>
    <n v="723"/>
    <x v="1"/>
    <n v="486"/>
    <n v="550"/>
    <n v="4512"/>
    <s v="PF06628.11 Catalase-related immune-responsive"/>
  </r>
  <r>
    <s v="K0I812_9BURK"/>
    <x v="4077"/>
    <n v="705"/>
    <x v="0"/>
    <n v="46"/>
    <n v="432"/>
    <n v="5410"/>
    <s v="PF00199.18 Catalase"/>
  </r>
  <r>
    <s v="K0I812_9BURK"/>
    <x v="4077"/>
    <n v="705"/>
    <x v="1"/>
    <n v="459"/>
    <n v="523"/>
    <n v="4512"/>
    <s v="PF06628.11 Catalase-related immune-responsive"/>
  </r>
  <r>
    <s v="K0JTN5_SACES"/>
    <x v="4078"/>
    <n v="482"/>
    <x v="0"/>
    <n v="8"/>
    <n v="387"/>
    <n v="5410"/>
    <s v="PF00199.18 Catalase"/>
  </r>
  <r>
    <s v="K0JTN5_SACES"/>
    <x v="4078"/>
    <n v="482"/>
    <x v="1"/>
    <n v="416"/>
    <n v="480"/>
    <n v="4512"/>
    <s v="PF06628.11 Catalase-related immune-responsive"/>
  </r>
  <r>
    <s v="K0K431_SACES"/>
    <x v="4079"/>
    <n v="750"/>
    <x v="0"/>
    <n v="84"/>
    <n v="470"/>
    <n v="5410"/>
    <s v="PF00199.18 Catalase"/>
  </r>
  <r>
    <s v="K0K431_SACES"/>
    <x v="4079"/>
    <n v="750"/>
    <x v="1"/>
    <n v="500"/>
    <n v="564"/>
    <n v="4512"/>
    <s v="PF06628.11 Catalase-related immune-responsive"/>
  </r>
  <r>
    <s v="K0KQD5_WICCF"/>
    <x v="4080"/>
    <n v="557"/>
    <x v="0"/>
    <n v="19"/>
    <n v="411"/>
    <n v="5410"/>
    <s v="PF00199.18 Catalase"/>
  </r>
  <r>
    <s v="K0KQD5_WICCF"/>
    <x v="4080"/>
    <n v="557"/>
    <x v="1"/>
    <n v="469"/>
    <n v="531"/>
    <n v="4512"/>
    <s v="PF06628.11 Catalase-related immune-responsive"/>
  </r>
  <r>
    <s v="K0KTL2_WICCF"/>
    <x v="4081"/>
    <n v="519"/>
    <x v="0"/>
    <n v="13"/>
    <n v="395"/>
    <n v="5410"/>
    <s v="PF00199.18 Catalase"/>
  </r>
  <r>
    <s v="K0KTL2_WICCF"/>
    <x v="4081"/>
    <n v="519"/>
    <x v="1"/>
    <n v="427"/>
    <n v="491"/>
    <n v="4512"/>
    <s v="PF06628.11 Catalase-related immune-responsive"/>
  </r>
  <r>
    <s v="K0NFC6_DESTT"/>
    <x v="4082"/>
    <n v="485"/>
    <x v="0"/>
    <n v="8"/>
    <n v="390"/>
    <n v="5410"/>
    <s v="PF00199.18 Catalase"/>
  </r>
  <r>
    <s v="K0NFC6_DESTT"/>
    <x v="4082"/>
    <n v="485"/>
    <x v="1"/>
    <n v="414"/>
    <n v="476"/>
    <n v="4512"/>
    <s v="PF06628.11 Catalase-related immune-responsive"/>
  </r>
  <r>
    <s v="K0PPR5_9RHIZ"/>
    <x v="4083"/>
    <n v="333"/>
    <x v="0"/>
    <n v="50"/>
    <n v="332"/>
    <n v="5410"/>
    <s v="PF00199.18 Catalase"/>
  </r>
  <r>
    <s v="K0PPS2_9RHIZ"/>
    <x v="4084"/>
    <n v="316"/>
    <x v="0"/>
    <n v="34"/>
    <n v="316"/>
    <n v="5410"/>
    <s v="PF00199.18 Catalase"/>
  </r>
  <r>
    <s v="K0PS92_9RHIZ"/>
    <x v="4085"/>
    <n v="352"/>
    <x v="0"/>
    <n v="31"/>
    <n v="343"/>
    <n v="5410"/>
    <s v="PF00199.18 Catalase"/>
  </r>
  <r>
    <s v="K0UVV5_MYCVA"/>
    <x v="4086"/>
    <n v="480"/>
    <x v="0"/>
    <n v="7"/>
    <n v="386"/>
    <n v="5410"/>
    <s v="PF00199.18 Catalase"/>
  </r>
  <r>
    <s v="K0UVV5_MYCVA"/>
    <x v="4086"/>
    <n v="480"/>
    <x v="1"/>
    <n v="413"/>
    <n v="477"/>
    <n v="4512"/>
    <s v="PF06628.11 Catalase-related immune-responsive"/>
  </r>
  <r>
    <s v="K0V2H4_MYCVA"/>
    <x v="4087"/>
    <n v="653"/>
    <x v="0"/>
    <n v="1"/>
    <n v="364"/>
    <n v="5410"/>
    <s v="PF00199.18 Catalase"/>
  </r>
  <r>
    <s v="K0V2H4_MYCVA"/>
    <x v="4087"/>
    <n v="653"/>
    <x v="1"/>
    <n v="393"/>
    <n v="457"/>
    <n v="4512"/>
    <s v="PF06628.11 Catalase-related immune-responsive"/>
  </r>
  <r>
    <s v="K0V2H4_MYCVA"/>
    <x v="4087"/>
    <n v="653"/>
    <x v="2"/>
    <n v="489"/>
    <n v="599"/>
    <n v="15860"/>
    <s v="PF01965.23 DJ-1/PfpI family"/>
  </r>
  <r>
    <s v="K0YNE9_9ACTO"/>
    <x v="4088"/>
    <n v="484"/>
    <x v="0"/>
    <n v="10"/>
    <n v="390"/>
    <n v="5410"/>
    <s v="PF00199.18 Catalase"/>
  </r>
  <r>
    <s v="K0YNE9_9ACTO"/>
    <x v="4088"/>
    <n v="484"/>
    <x v="1"/>
    <n v="417"/>
    <n v="482"/>
    <n v="4512"/>
    <s v="PF06628.11 Catalase-related immune-responsive"/>
  </r>
  <r>
    <s v="K1E465_9MICO"/>
    <x v="4089"/>
    <n v="520"/>
    <x v="0"/>
    <n v="25"/>
    <n v="406"/>
    <n v="5410"/>
    <s v="PF00199.18 Catalase"/>
  </r>
  <r>
    <s v="K1E465_9MICO"/>
    <x v="4089"/>
    <n v="520"/>
    <x v="1"/>
    <n v="433"/>
    <n v="495"/>
    <n v="4512"/>
    <s v="PF06628.11 Catalase-related immune-responsive"/>
  </r>
  <r>
    <s v="K1ENR9_9MICO"/>
    <x v="4090"/>
    <n v="701"/>
    <x v="0"/>
    <n v="38"/>
    <n v="424"/>
    <n v="5410"/>
    <s v="PF00199.18 Catalase"/>
  </r>
  <r>
    <s v="K1ENR9_9MICO"/>
    <x v="4090"/>
    <n v="701"/>
    <x v="1"/>
    <n v="453"/>
    <n v="517"/>
    <n v="4512"/>
    <s v="PF06628.11 Catalase-related immune-responsive"/>
  </r>
  <r>
    <s v="K1MTA8_9FLAO"/>
    <x v="4091"/>
    <n v="495"/>
    <x v="0"/>
    <n v="5"/>
    <n v="386"/>
    <n v="5410"/>
    <s v="PF00199.18 Catalase"/>
  </r>
  <r>
    <s v="K1MTA8_9FLAO"/>
    <x v="4091"/>
    <n v="495"/>
    <x v="1"/>
    <n v="411"/>
    <n v="479"/>
    <n v="4512"/>
    <s v="PF06628.11 Catalase-related immune-responsive"/>
  </r>
  <r>
    <s v="K1PNZ5_CRAGI"/>
    <x v="4092"/>
    <n v="511"/>
    <x v="0"/>
    <n v="25"/>
    <n v="408"/>
    <n v="5410"/>
    <s v="PF00199.18 Catalase"/>
  </r>
  <r>
    <s v="K1PNZ5_CRAGI"/>
    <x v="4092"/>
    <n v="511"/>
    <x v="1"/>
    <n v="431"/>
    <n v="494"/>
    <n v="4512"/>
    <s v="PF06628.11 Catalase-related immune-responsive"/>
  </r>
  <r>
    <s v="K1QTD6_CRAGI"/>
    <x v="4093"/>
    <n v="414"/>
    <x v="0"/>
    <n v="25"/>
    <n v="348"/>
    <n v="5410"/>
    <s v="PF00199.18 Catalase"/>
  </r>
  <r>
    <s v="K1QTD6_CRAGI"/>
    <x v="4093"/>
    <n v="414"/>
    <x v="1"/>
    <n v="344"/>
    <n v="397"/>
    <n v="4512"/>
    <s v="PF06628.11 Catalase-related immune-responsive"/>
  </r>
  <r>
    <s v="K1QW72_CRAGI"/>
    <x v="4094"/>
    <n v="335"/>
    <x v="0"/>
    <n v="1"/>
    <n v="231"/>
    <n v="5410"/>
    <s v="PF00199.18 Catalase"/>
  </r>
  <r>
    <s v="K1QW72_CRAGI"/>
    <x v="4094"/>
    <n v="335"/>
    <x v="1"/>
    <n v="255"/>
    <n v="318"/>
    <n v="4512"/>
    <s v="PF06628.11 Catalase-related immune-responsive"/>
  </r>
  <r>
    <s v="K1VFM8_TRIAC"/>
    <x v="4095"/>
    <n v="551"/>
    <x v="0"/>
    <n v="18"/>
    <n v="404"/>
    <n v="5410"/>
    <s v="PF00199.18 Catalase"/>
  </r>
  <r>
    <s v="K1VFM8_TRIAC"/>
    <x v="4095"/>
    <n v="551"/>
    <x v="1"/>
    <n v="430"/>
    <n v="495"/>
    <n v="4512"/>
    <s v="PF06628.11 Catalase-related immune-responsive"/>
  </r>
  <r>
    <s v="K1VWM1_TRIAC"/>
    <x v="4096"/>
    <n v="542"/>
    <x v="0"/>
    <n v="22"/>
    <n v="407"/>
    <n v="5410"/>
    <s v="PF00199.18 Catalase"/>
  </r>
  <r>
    <s v="K1VWM1_TRIAC"/>
    <x v="4096"/>
    <n v="542"/>
    <x v="1"/>
    <n v="434"/>
    <n v="498"/>
    <n v="4512"/>
    <s v="PF06628.11 Catalase-related immune-responsive"/>
  </r>
  <r>
    <s v="K1WQP9_MARBU"/>
    <x v="4097"/>
    <n v="807"/>
    <x v="0"/>
    <n v="111"/>
    <n v="497"/>
    <n v="5410"/>
    <s v="PF00199.18 Catalase"/>
  </r>
  <r>
    <s v="K1WQP9_MARBU"/>
    <x v="4097"/>
    <n v="807"/>
    <x v="1"/>
    <n v="524"/>
    <n v="588"/>
    <n v="4512"/>
    <s v="PF06628.11 Catalase-related immune-responsive"/>
  </r>
  <r>
    <s v="K1WQP9_MARBU"/>
    <x v="4097"/>
    <n v="807"/>
    <x v="2"/>
    <n v="627"/>
    <n v="766"/>
    <n v="15860"/>
    <s v="PF01965.23 DJ-1/PfpI family"/>
  </r>
  <r>
    <s v="K1WYS3_MARBU"/>
    <x v="4098"/>
    <n v="572"/>
    <x v="0"/>
    <n v="28"/>
    <n v="413"/>
    <n v="5410"/>
    <s v="PF00199.18 Catalase"/>
  </r>
  <r>
    <s v="K1WYS3_MARBU"/>
    <x v="4098"/>
    <n v="572"/>
    <x v="1"/>
    <n v="439"/>
    <n v="504"/>
    <n v="4512"/>
    <s v="PF06628.11 Catalase-related immune-responsive"/>
  </r>
  <r>
    <s v="K2FJ79_9BACI"/>
    <x v="4099"/>
    <n v="491"/>
    <x v="0"/>
    <n v="9"/>
    <n v="392"/>
    <n v="5410"/>
    <s v="PF00199.18 Catalase"/>
  </r>
  <r>
    <s v="K2FJ79_9BACI"/>
    <x v="4099"/>
    <n v="491"/>
    <x v="1"/>
    <n v="416"/>
    <n v="479"/>
    <n v="4512"/>
    <s v="PF06628.11 Catalase-related immune-responsive"/>
  </r>
  <r>
    <s v="K2GBD8_9BACI"/>
    <x v="4100"/>
    <n v="678"/>
    <x v="0"/>
    <n v="25"/>
    <n v="411"/>
    <n v="5410"/>
    <s v="PF00199.18 Catalase"/>
  </r>
  <r>
    <s v="K2GBD8_9BACI"/>
    <x v="4100"/>
    <n v="678"/>
    <x v="1"/>
    <n v="440"/>
    <n v="504"/>
    <n v="4512"/>
    <s v="PF06628.11 Catalase-related immune-responsive"/>
  </r>
  <r>
    <s v="K2GBD8_9BACI"/>
    <x v="4100"/>
    <n v="678"/>
    <x v="2"/>
    <n v="535"/>
    <n v="656"/>
    <n v="15860"/>
    <s v="PF01965.23 DJ-1/PfpI family"/>
  </r>
  <r>
    <s v="K2I3P6_9RHOB"/>
    <x v="4101"/>
    <n v="469"/>
    <x v="0"/>
    <n v="1"/>
    <n v="361"/>
    <n v="5410"/>
    <s v="PF00199.18 Catalase"/>
  </r>
  <r>
    <s v="K2I3P6_9RHOB"/>
    <x v="4101"/>
    <n v="469"/>
    <x v="1"/>
    <n v="384"/>
    <n v="448"/>
    <n v="4512"/>
    <s v="PF06628.11 Catalase-related immune-responsive"/>
  </r>
  <r>
    <s v="K2IUH2_9GAMM"/>
    <x v="4102"/>
    <n v="329"/>
    <x v="0"/>
    <n v="41"/>
    <n v="329"/>
    <n v="5410"/>
    <s v="PF00199.18 Catalase"/>
  </r>
  <r>
    <s v="K2IYY4_9GAMM"/>
    <x v="4103"/>
    <n v="481"/>
    <x v="0"/>
    <n v="7"/>
    <n v="389"/>
    <n v="5410"/>
    <s v="PF00199.18 Catalase"/>
  </r>
  <r>
    <s v="K2IYY4_9GAMM"/>
    <x v="4103"/>
    <n v="481"/>
    <x v="1"/>
    <n v="414"/>
    <n v="477"/>
    <n v="4512"/>
    <s v="PF06628.11 Catalase-related immune-responsive"/>
  </r>
  <r>
    <s v="K2J483_9GAMM"/>
    <x v="4104"/>
    <n v="503"/>
    <x v="0"/>
    <n v="24"/>
    <n v="402"/>
    <n v="5410"/>
    <s v="PF00199.18 Catalase"/>
  </r>
  <r>
    <s v="K2J483_9GAMM"/>
    <x v="4104"/>
    <n v="503"/>
    <x v="1"/>
    <n v="425"/>
    <n v="489"/>
    <n v="4512"/>
    <s v="PF06628.11 Catalase-related immune-responsive"/>
  </r>
  <r>
    <s v="K2JQ97_9RHOB"/>
    <x v="4105"/>
    <n v="483"/>
    <x v="0"/>
    <n v="6"/>
    <n v="390"/>
    <n v="5410"/>
    <s v="PF00199.18 Catalase"/>
  </r>
  <r>
    <s v="K2JQ97_9RHOB"/>
    <x v="4105"/>
    <n v="483"/>
    <x v="1"/>
    <n v="414"/>
    <n v="478"/>
    <n v="4512"/>
    <s v="PF06628.11 Catalase-related immune-responsive"/>
  </r>
  <r>
    <s v="K2K2C7_9GAMM"/>
    <x v="4106"/>
    <n v="343"/>
    <x v="0"/>
    <n v="21"/>
    <n v="339"/>
    <n v="5410"/>
    <s v="PF00199.18 Catalase"/>
  </r>
  <r>
    <s v="K2LL79_9RHIZ"/>
    <x v="4107"/>
    <n v="501"/>
    <x v="0"/>
    <n v="8"/>
    <n v="392"/>
    <n v="5410"/>
    <s v="PF00199.18 Catalase"/>
  </r>
  <r>
    <s v="K2LL79_9RHIZ"/>
    <x v="4107"/>
    <n v="501"/>
    <x v="1"/>
    <n v="417"/>
    <n v="478"/>
    <n v="4512"/>
    <s v="PF06628.11 Catalase-related immune-responsive"/>
  </r>
  <r>
    <s v="K2PGC8_9RHIZ"/>
    <x v="4108"/>
    <n v="501"/>
    <x v="0"/>
    <n v="8"/>
    <n v="392"/>
    <n v="5410"/>
    <s v="PF00199.18 Catalase"/>
  </r>
  <r>
    <s v="K2PGC8_9RHIZ"/>
    <x v="4108"/>
    <n v="501"/>
    <x v="1"/>
    <n v="416"/>
    <n v="478"/>
    <n v="4512"/>
    <s v="PF06628.11 Catalase-related immune-responsive"/>
  </r>
  <r>
    <s v="K2PYC0_9FLAO"/>
    <x v="4109"/>
    <n v="706"/>
    <x v="0"/>
    <n v="24"/>
    <n v="410"/>
    <n v="5410"/>
    <s v="PF00199.18 Catalase"/>
  </r>
  <r>
    <s v="K2PYC0_9FLAO"/>
    <x v="4109"/>
    <n v="706"/>
    <x v="1"/>
    <n v="439"/>
    <n v="503"/>
    <n v="4512"/>
    <s v="PF06628.11 Catalase-related immune-responsive"/>
  </r>
  <r>
    <s v="K2PYC0_9FLAO"/>
    <x v="4109"/>
    <n v="706"/>
    <x v="2"/>
    <n v="556"/>
    <n v="669"/>
    <n v="15860"/>
    <s v="PF01965.23 DJ-1/PfpI family"/>
  </r>
  <r>
    <s v="K2Q8Q2_9RHIZ"/>
    <x v="4110"/>
    <n v="365"/>
    <x v="0"/>
    <n v="38"/>
    <n v="300"/>
    <n v="5410"/>
    <s v="PF00199.18 Catalase"/>
  </r>
  <r>
    <s v="K2R4N1_MACPH"/>
    <x v="4111"/>
    <n v="720"/>
    <x v="0"/>
    <n v="66"/>
    <n v="451"/>
    <n v="5410"/>
    <s v="PF00199.18 Catalase"/>
  </r>
  <r>
    <s v="K2R4N1_MACPH"/>
    <x v="4111"/>
    <n v="720"/>
    <x v="1"/>
    <n v="482"/>
    <n v="546"/>
    <n v="4512"/>
    <s v="PF06628.11 Catalase-related immune-responsive"/>
  </r>
  <r>
    <s v="K2RFP5_MACPH"/>
    <x v="4112"/>
    <n v="490"/>
    <x v="0"/>
    <n v="10"/>
    <n v="397"/>
    <n v="5410"/>
    <s v="PF00199.18 Catalase"/>
  </r>
  <r>
    <s v="K2RFP5_MACPH"/>
    <x v="4112"/>
    <n v="490"/>
    <x v="1"/>
    <n v="419"/>
    <n v="484"/>
    <n v="4512"/>
    <s v="PF06628.11 Catalase-related immune-responsive"/>
  </r>
  <r>
    <s v="K2RIX2_MACPH"/>
    <x v="4113"/>
    <n v="595"/>
    <x v="0"/>
    <n v="74"/>
    <n v="458"/>
    <n v="5410"/>
    <s v="PF00199.18 Catalase"/>
  </r>
  <r>
    <s v="K2RIX2_MACPH"/>
    <x v="4113"/>
    <n v="595"/>
    <x v="1"/>
    <n v="484"/>
    <n v="549"/>
    <n v="4512"/>
    <s v="PF06628.11 Catalase-related immune-responsive"/>
  </r>
  <r>
    <s v="K2RQP5_MACPH"/>
    <x v="4114"/>
    <n v="574"/>
    <x v="0"/>
    <n v="36"/>
    <n v="421"/>
    <n v="5410"/>
    <s v="PF00199.18 Catalase"/>
  </r>
  <r>
    <s v="K2RQP5_MACPH"/>
    <x v="4114"/>
    <n v="574"/>
    <x v="1"/>
    <n v="447"/>
    <n v="512"/>
    <n v="4512"/>
    <s v="PF06628.11 Catalase-related immune-responsive"/>
  </r>
  <r>
    <s v="K2RUJ4_MACPH"/>
    <x v="4115"/>
    <n v="736"/>
    <x v="0"/>
    <n v="37"/>
    <n v="425"/>
    <n v="5410"/>
    <s v="PF00199.18 Catalase"/>
  </r>
  <r>
    <s v="K2RUJ4_MACPH"/>
    <x v="4115"/>
    <n v="736"/>
    <x v="1"/>
    <n v="452"/>
    <n v="516"/>
    <n v="4512"/>
    <s v="PF06628.11 Catalase-related immune-responsive"/>
  </r>
  <r>
    <s v="K2RUJ4_MACPH"/>
    <x v="4115"/>
    <n v="736"/>
    <x v="2"/>
    <n v="551"/>
    <n v="691"/>
    <n v="15860"/>
    <s v="PF01965.23 DJ-1/PfpI family"/>
  </r>
  <r>
    <s v="K3UZC1_FUSPC"/>
    <x v="4116"/>
    <n v="580"/>
    <x v="0"/>
    <n v="62"/>
    <n v="445"/>
    <n v="5410"/>
    <s v="PF00199.18 Catalase"/>
  </r>
  <r>
    <s v="K3UZC1_FUSPC"/>
    <x v="4116"/>
    <n v="580"/>
    <x v="1"/>
    <n v="471"/>
    <n v="529"/>
    <n v="4512"/>
    <s v="PF06628.11 Catalase-related immune-responsive"/>
  </r>
  <r>
    <s v="K3UZG7_FUSPC"/>
    <x v="4117"/>
    <n v="738"/>
    <x v="0"/>
    <n v="38"/>
    <n v="426"/>
    <n v="5410"/>
    <s v="PF00199.18 Catalase"/>
  </r>
  <r>
    <s v="K3UZG7_FUSPC"/>
    <x v="4117"/>
    <n v="738"/>
    <x v="1"/>
    <n v="453"/>
    <n v="517"/>
    <n v="4512"/>
    <s v="PF06628.11 Catalase-related immune-responsive"/>
  </r>
  <r>
    <s v="K3VB13_FUSPC"/>
    <x v="4118"/>
    <n v="712"/>
    <x v="0"/>
    <n v="53"/>
    <n v="438"/>
    <n v="5410"/>
    <s v="PF00199.18 Catalase"/>
  </r>
  <r>
    <s v="K3VB13_FUSPC"/>
    <x v="4118"/>
    <n v="712"/>
    <x v="1"/>
    <n v="469"/>
    <n v="533"/>
    <n v="4512"/>
    <s v="PF06628.11 Catalase-related immune-responsive"/>
  </r>
  <r>
    <s v="K3VG47_FUSPC"/>
    <x v="4119"/>
    <n v="491"/>
    <x v="0"/>
    <n v="14"/>
    <n v="401"/>
    <n v="5410"/>
    <s v="PF00199.18 Catalase"/>
  </r>
  <r>
    <s v="K3VG47_FUSPC"/>
    <x v="4119"/>
    <n v="491"/>
    <x v="1"/>
    <n v="425"/>
    <n v="490"/>
    <n v="4512"/>
    <s v="PF06628.11 Catalase-related immune-responsive"/>
  </r>
  <r>
    <s v="K3VK12_FUSPC"/>
    <x v="4120"/>
    <n v="576"/>
    <x v="0"/>
    <n v="34"/>
    <n v="420"/>
    <n v="5410"/>
    <s v="PF00199.18 Catalase"/>
  </r>
  <r>
    <s v="K3VK12_FUSPC"/>
    <x v="4120"/>
    <n v="576"/>
    <x v="1"/>
    <n v="448"/>
    <n v="511"/>
    <n v="4512"/>
    <s v="PF06628.11 Catalase-related immune-responsive"/>
  </r>
  <r>
    <s v="K3W3K2_FUSPC"/>
    <x v="4121"/>
    <n v="378"/>
    <x v="0"/>
    <n v="56"/>
    <n v="376"/>
    <n v="5410"/>
    <s v="PF00199.18 Catalase"/>
  </r>
  <r>
    <s v="K3X6S3_PYTUL"/>
    <x v="4122"/>
    <n v="519"/>
    <x v="0"/>
    <n v="8"/>
    <n v="394"/>
    <n v="5410"/>
    <s v="PF00199.18 Catalase"/>
  </r>
  <r>
    <s v="K3X6S3_PYTUL"/>
    <x v="4122"/>
    <n v="519"/>
    <x v="1"/>
    <n v="416"/>
    <n v="480"/>
    <n v="4512"/>
    <s v="PF06628.11 Catalase-related immune-responsive"/>
  </r>
  <r>
    <s v="K3X6U4_PYTUL"/>
    <x v="4123"/>
    <n v="120"/>
    <x v="0"/>
    <n v="39"/>
    <n v="92"/>
    <n v="5410"/>
    <s v="PF00199.18 Catalase"/>
  </r>
  <r>
    <s v="K3X6V3_PYTUL"/>
    <x v="4124"/>
    <n v="99"/>
    <x v="0"/>
    <n v="1"/>
    <n v="99"/>
    <n v="5410"/>
    <s v="PF00199.18 Catalase"/>
  </r>
  <r>
    <s v="K3X6X7_PYTUL"/>
    <x v="4125"/>
    <n v="518"/>
    <x v="0"/>
    <n v="7"/>
    <n v="393"/>
    <n v="5410"/>
    <s v="PF00199.18 Catalase"/>
  </r>
  <r>
    <s v="K3X6X7_PYTUL"/>
    <x v="4125"/>
    <n v="518"/>
    <x v="1"/>
    <n v="417"/>
    <n v="481"/>
    <n v="4512"/>
    <s v="PF06628.11 Catalase-related immune-responsive"/>
  </r>
  <r>
    <s v="K3X6X9_PYTUL"/>
    <x v="4126"/>
    <n v="513"/>
    <x v="0"/>
    <n v="6"/>
    <n v="391"/>
    <n v="5410"/>
    <s v="PF00199.18 Catalase"/>
  </r>
  <r>
    <s v="K3X6X9_PYTUL"/>
    <x v="4126"/>
    <n v="513"/>
    <x v="1"/>
    <n v="416"/>
    <n v="480"/>
    <n v="4512"/>
    <s v="PF06628.11 Catalase-related immune-responsive"/>
  </r>
  <r>
    <s v="K3XCM3_PYTUL"/>
    <x v="4127"/>
    <n v="518"/>
    <x v="0"/>
    <n v="26"/>
    <n v="407"/>
    <n v="5410"/>
    <s v="PF00199.18 Catalase"/>
  </r>
  <r>
    <s v="K3XCM3_PYTUL"/>
    <x v="4127"/>
    <n v="518"/>
    <x v="1"/>
    <n v="436"/>
    <n v="499"/>
    <n v="4512"/>
    <s v="PF06628.11 Catalase-related immune-responsive"/>
  </r>
  <r>
    <s v="K3XW81_SETIT"/>
    <x v="4128"/>
    <n v="547"/>
    <x v="0"/>
    <n v="73"/>
    <n v="454"/>
    <n v="5410"/>
    <s v="PF00199.18 Catalase"/>
  </r>
  <r>
    <s v="K3XW81_SETIT"/>
    <x v="4128"/>
    <n v="547"/>
    <x v="1"/>
    <n v="477"/>
    <n v="541"/>
    <n v="4512"/>
    <s v="PF06628.11 Catalase-related immune-responsive"/>
  </r>
  <r>
    <s v="K3XWH4_SETIT"/>
    <x v="4129"/>
    <n v="504"/>
    <x v="0"/>
    <n v="73"/>
    <n v="454"/>
    <n v="5410"/>
    <s v="PF00199.18 Catalase"/>
  </r>
  <r>
    <s v="K3YMP9_SETIT"/>
    <x v="4130"/>
    <n v="2384"/>
    <x v="3"/>
    <n v="474"/>
    <n v="934"/>
    <n v="87704"/>
    <s v="PF00501.27 AMP-binding enzyme"/>
  </r>
  <r>
    <s v="K3YMP9_SETIT"/>
    <x v="4130"/>
    <n v="2384"/>
    <x v="0"/>
    <n v="1805"/>
    <n v="1960"/>
    <n v="5410"/>
    <s v="PF00199.18 Catalase"/>
  </r>
  <r>
    <s v="K3YMP9_SETIT"/>
    <x v="4130"/>
    <n v="2384"/>
    <x v="6"/>
    <n v="1476"/>
    <n v="1505"/>
    <n v="59927"/>
    <s v="PF00132.23 Bacterial transferase hexapeptide (six repeats)"/>
  </r>
  <r>
    <s v="K3YMP9_SETIT"/>
    <x v="4130"/>
    <n v="2384"/>
    <x v="4"/>
    <n v="26"/>
    <n v="92"/>
    <n v="11778"/>
    <s v="PF13450.5 NAD(P)-binding Rossmann-like domain"/>
  </r>
  <r>
    <s v="K3YMP9_SETIT"/>
    <x v="4130"/>
    <n v="2384"/>
    <x v="5"/>
    <n v="1105"/>
    <n v="1171"/>
    <n v="47293"/>
    <s v="PF00550.24 Phosphopantetheine attachment site"/>
  </r>
  <r>
    <s v="K3YMP9_SETIT"/>
    <x v="4130"/>
    <n v="2384"/>
    <x v="5"/>
    <n v="1198"/>
    <n v="1264"/>
    <n v="47293"/>
    <s v="PF00550.24 Phosphopantetheine attachment site"/>
  </r>
  <r>
    <s v="K3YRV5_SETIT"/>
    <x v="4131"/>
    <n v="498"/>
    <x v="0"/>
    <n v="18"/>
    <n v="400"/>
    <n v="5410"/>
    <s v="PF00199.18 Catalase"/>
  </r>
  <r>
    <s v="K3YRV5_SETIT"/>
    <x v="4131"/>
    <n v="498"/>
    <x v="1"/>
    <n v="422"/>
    <n v="482"/>
    <n v="4512"/>
    <s v="PF06628.11 Catalase-related immune-responsive"/>
  </r>
  <r>
    <s v="K4A918_SETIT"/>
    <x v="4132"/>
    <n v="492"/>
    <x v="0"/>
    <n v="18"/>
    <n v="399"/>
    <n v="5410"/>
    <s v="PF00199.18 Catalase"/>
  </r>
  <r>
    <s v="K4A918_SETIT"/>
    <x v="4132"/>
    <n v="492"/>
    <x v="1"/>
    <n v="421"/>
    <n v="486"/>
    <n v="4512"/>
    <s v="PF06628.11 Catalase-related immune-responsive"/>
  </r>
  <r>
    <s v="K4A939_SETIT"/>
    <x v="4133"/>
    <n v="488"/>
    <x v="0"/>
    <n v="18"/>
    <n v="399"/>
    <n v="5410"/>
    <s v="PF00199.18 Catalase"/>
  </r>
  <r>
    <s v="K4A939_SETIT"/>
    <x v="4133"/>
    <n v="488"/>
    <x v="1"/>
    <n v="417"/>
    <n v="482"/>
    <n v="4512"/>
    <s v="PF06628.11 Catalase-related immune-responsive"/>
  </r>
  <r>
    <s v="K4B0X8_SOLLC"/>
    <x v="4134"/>
    <n v="95"/>
    <x v="0"/>
    <n v="30"/>
    <n v="90"/>
    <n v="5410"/>
    <s v="PF00199.18 Catalase"/>
  </r>
  <r>
    <s v="K4B194_SOLLC"/>
    <x v="4135"/>
    <n v="52"/>
    <x v="0"/>
    <n v="1"/>
    <n v="52"/>
    <n v="5410"/>
    <s v="PF00199.18 Catalase"/>
  </r>
  <r>
    <s v="K4B195_SOLLC"/>
    <x v="4136"/>
    <n v="144"/>
    <x v="0"/>
    <n v="1"/>
    <n v="100"/>
    <n v="5410"/>
    <s v="PF00199.18 Catalase"/>
  </r>
  <r>
    <s v="K4BAE6_SOLLC"/>
    <x v="4137"/>
    <n v="492"/>
    <x v="0"/>
    <n v="18"/>
    <n v="399"/>
    <n v="5410"/>
    <s v="PF00199.18 Catalase"/>
  </r>
  <r>
    <s v="K4BAE6_SOLLC"/>
    <x v="4137"/>
    <n v="492"/>
    <x v="1"/>
    <n v="422"/>
    <n v="486"/>
    <n v="4512"/>
    <s v="PF06628.11 Catalase-related immune-responsive"/>
  </r>
  <r>
    <s v="K4BVX3_SOLLC"/>
    <x v="4138"/>
    <n v="492"/>
    <x v="0"/>
    <n v="18"/>
    <n v="399"/>
    <n v="5410"/>
    <s v="PF00199.18 Catalase"/>
  </r>
  <r>
    <s v="K4BVX3_SOLLC"/>
    <x v="4138"/>
    <n v="492"/>
    <x v="1"/>
    <n v="422"/>
    <n v="486"/>
    <n v="4512"/>
    <s v="PF06628.11 Catalase-related immune-responsive"/>
  </r>
  <r>
    <s v="K4DH34_SOLLC"/>
    <x v="4139"/>
    <n v="492"/>
    <x v="0"/>
    <n v="18"/>
    <n v="399"/>
    <n v="5410"/>
    <s v="PF00199.18 Catalase"/>
  </r>
  <r>
    <s v="K4DH34_SOLLC"/>
    <x v="4139"/>
    <n v="492"/>
    <x v="1"/>
    <n v="421"/>
    <n v="486"/>
    <n v="4512"/>
    <s v="PF06628.11 Catalase-related immune-responsive"/>
  </r>
  <r>
    <s v="K4IKF3_BIFAP"/>
    <x v="4140"/>
    <n v="480"/>
    <x v="0"/>
    <n v="6"/>
    <n v="386"/>
    <n v="5410"/>
    <s v="PF00199.18 Catalase"/>
  </r>
  <r>
    <s v="K4IKF3_BIFAP"/>
    <x v="4140"/>
    <n v="480"/>
    <x v="1"/>
    <n v="409"/>
    <n v="472"/>
    <n v="4512"/>
    <s v="PF06628.11 Catalase-related immune-responsive"/>
  </r>
  <r>
    <s v="K4M8J3_9EURY"/>
    <x v="4141"/>
    <n v="708"/>
    <x v="0"/>
    <n v="28"/>
    <n v="414"/>
    <n v="5410"/>
    <s v="PF00199.18 Catalase"/>
  </r>
  <r>
    <s v="K4M8J3_9EURY"/>
    <x v="4141"/>
    <n v="708"/>
    <x v="1"/>
    <n v="443"/>
    <n v="507"/>
    <n v="4512"/>
    <s v="PF06628.11 Catalase-related immune-responsive"/>
  </r>
  <r>
    <s v="K4M8J3_9EURY"/>
    <x v="4141"/>
    <n v="708"/>
    <x v="2"/>
    <n v="543"/>
    <n v="691"/>
    <n v="15860"/>
    <s v="PF01965.23 DJ-1/PfpI family"/>
  </r>
  <r>
    <s v="K4MB62_9EURY"/>
    <x v="4142"/>
    <n v="505"/>
    <x v="0"/>
    <n v="11"/>
    <n v="394"/>
    <n v="5410"/>
    <s v="PF00199.18 Catalase"/>
  </r>
  <r>
    <s v="K4MB62_9EURY"/>
    <x v="4142"/>
    <n v="505"/>
    <x v="1"/>
    <n v="418"/>
    <n v="481"/>
    <n v="4512"/>
    <s v="PF06628.11 Catalase-related immune-responsive"/>
  </r>
  <r>
    <s v="K4R1E5_9ACTN"/>
    <x v="4143"/>
    <n v="485"/>
    <x v="0"/>
    <n v="7"/>
    <n v="390"/>
    <n v="5410"/>
    <s v="PF00199.18 Catalase"/>
  </r>
  <r>
    <s v="K4R1E5_9ACTN"/>
    <x v="4143"/>
    <n v="485"/>
    <x v="1"/>
    <n v="415"/>
    <n v="479"/>
    <n v="4512"/>
    <s v="PF06628.11 Catalase-related immune-responsive"/>
  </r>
  <r>
    <s v="K4R392_9ACTN"/>
    <x v="4144"/>
    <n v="484"/>
    <x v="0"/>
    <n v="7"/>
    <n v="389"/>
    <n v="5410"/>
    <s v="PF00199.18 Catalase"/>
  </r>
  <r>
    <s v="K4R392_9ACTN"/>
    <x v="4144"/>
    <n v="484"/>
    <x v="1"/>
    <n v="416"/>
    <n v="479"/>
    <n v="4512"/>
    <s v="PF06628.11 Catalase-related immune-responsive"/>
  </r>
  <r>
    <s v="K4ZIC2_PAEAL"/>
    <x v="4145"/>
    <n v="489"/>
    <x v="0"/>
    <n v="8"/>
    <n v="389"/>
    <n v="5410"/>
    <s v="PF00199.18 Catalase"/>
  </r>
  <r>
    <s v="K4ZIC2_PAEAL"/>
    <x v="4145"/>
    <n v="489"/>
    <x v="1"/>
    <n v="413"/>
    <n v="476"/>
    <n v="4512"/>
    <s v="PF06628.11 Catalase-related immune-responsive"/>
  </r>
  <r>
    <s v="K5A4P9_PAEAL"/>
    <x v="4146"/>
    <n v="549"/>
    <x v="0"/>
    <n v="21"/>
    <n v="412"/>
    <n v="5410"/>
    <s v="PF00199.18 Catalase"/>
  </r>
  <r>
    <s v="K5A4P9_PAEAL"/>
    <x v="4146"/>
    <n v="549"/>
    <x v="1"/>
    <n v="436"/>
    <n v="499"/>
    <n v="4512"/>
    <s v="PF06628.11 Catalase-related immune-responsive"/>
  </r>
  <r>
    <s v="K5BJT8_MYCHD"/>
    <x v="4147"/>
    <n v="754"/>
    <x v="0"/>
    <n v="102"/>
    <n v="488"/>
    <n v="5410"/>
    <s v="PF00199.18 Catalase"/>
  </r>
  <r>
    <s v="K5BJT8_MYCHD"/>
    <x v="4147"/>
    <n v="754"/>
    <x v="1"/>
    <n v="518"/>
    <n v="582"/>
    <n v="4512"/>
    <s v="PF06628.11 Catalase-related immune-responsive"/>
  </r>
  <r>
    <s v="K5UGP0_PHACS"/>
    <x v="4148"/>
    <n v="742"/>
    <x v="0"/>
    <n v="35"/>
    <n v="424"/>
    <n v="5410"/>
    <s v="PF00199.18 Catalase"/>
  </r>
  <r>
    <s v="K5UGP0_PHACS"/>
    <x v="4148"/>
    <n v="742"/>
    <x v="1"/>
    <n v="451"/>
    <n v="515"/>
    <n v="4512"/>
    <s v="PF06628.11 Catalase-related immune-responsive"/>
  </r>
  <r>
    <s v="K5UGP0_PHACS"/>
    <x v="4148"/>
    <n v="742"/>
    <x v="2"/>
    <n v="552"/>
    <n v="710"/>
    <n v="15860"/>
    <s v="PF01965.23 DJ-1/PfpI family"/>
  </r>
  <r>
    <s v="K5WDH8_PHACS"/>
    <x v="4149"/>
    <n v="553"/>
    <x v="0"/>
    <n v="51"/>
    <n v="433"/>
    <n v="5410"/>
    <s v="PF00199.18 Catalase"/>
  </r>
  <r>
    <s v="K5WDH8_PHACS"/>
    <x v="4149"/>
    <n v="553"/>
    <x v="1"/>
    <n v="461"/>
    <n v="522"/>
    <n v="4512"/>
    <s v="PF06628.11 Catalase-related immune-responsive"/>
  </r>
  <r>
    <s v="K5WNR8_PHACS"/>
    <x v="4150"/>
    <n v="740"/>
    <x v="0"/>
    <n v="35"/>
    <n v="424"/>
    <n v="5410"/>
    <s v="PF00199.18 Catalase"/>
  </r>
  <r>
    <s v="K5WNR8_PHACS"/>
    <x v="4150"/>
    <n v="740"/>
    <x v="1"/>
    <n v="451"/>
    <n v="515"/>
    <n v="4512"/>
    <s v="PF06628.11 Catalase-related immune-responsive"/>
  </r>
  <r>
    <s v="K5WNR8_PHACS"/>
    <x v="4150"/>
    <n v="740"/>
    <x v="2"/>
    <n v="550"/>
    <n v="710"/>
    <n v="15860"/>
    <s v="PF01965.23 DJ-1/PfpI family"/>
  </r>
  <r>
    <s v="K5WSG9_PHACS"/>
    <x v="4151"/>
    <n v="511"/>
    <x v="0"/>
    <n v="16"/>
    <n v="396"/>
    <n v="5410"/>
    <s v="PF00199.18 Catalase"/>
  </r>
  <r>
    <s v="K5WSG9_PHACS"/>
    <x v="4151"/>
    <n v="511"/>
    <x v="1"/>
    <n v="423"/>
    <n v="486"/>
    <n v="4512"/>
    <s v="PF06628.11 Catalase-related immune-responsive"/>
  </r>
  <r>
    <s v="K5WW32_AGABU"/>
    <x v="4152"/>
    <n v="519"/>
    <x v="0"/>
    <n v="10"/>
    <n v="390"/>
    <n v="5410"/>
    <s v="PF00199.18 Catalase"/>
  </r>
  <r>
    <s v="K5WW32_AGABU"/>
    <x v="4152"/>
    <n v="519"/>
    <x v="1"/>
    <n v="427"/>
    <n v="490"/>
    <n v="4512"/>
    <s v="PF06628.11 Catalase-related immune-responsive"/>
  </r>
  <r>
    <s v="K5X5H2_AGABU"/>
    <x v="4153"/>
    <n v="746"/>
    <x v="0"/>
    <n v="38"/>
    <n v="427"/>
    <n v="5410"/>
    <s v="PF00199.18 Catalase"/>
  </r>
  <r>
    <s v="K5X5H2_AGABU"/>
    <x v="4153"/>
    <n v="746"/>
    <x v="1"/>
    <n v="457"/>
    <n v="521"/>
    <n v="4512"/>
    <s v="PF06628.11 Catalase-related immune-responsive"/>
  </r>
  <r>
    <s v="K5X5H2_AGABU"/>
    <x v="4153"/>
    <n v="746"/>
    <x v="2"/>
    <n v="556"/>
    <n v="678"/>
    <n v="15860"/>
    <s v="PF01965.23 DJ-1/PfpI family"/>
  </r>
  <r>
    <s v="K5XIG6_AGABU"/>
    <x v="4154"/>
    <n v="742"/>
    <x v="0"/>
    <n v="38"/>
    <n v="427"/>
    <n v="5410"/>
    <s v="PF00199.18 Catalase"/>
  </r>
  <r>
    <s v="K5XIG6_AGABU"/>
    <x v="4154"/>
    <n v="742"/>
    <x v="1"/>
    <n v="454"/>
    <n v="518"/>
    <n v="4512"/>
    <s v="PF06628.11 Catalase-related immune-responsive"/>
  </r>
  <r>
    <s v="K5XIG6_AGABU"/>
    <x v="4154"/>
    <n v="742"/>
    <x v="2"/>
    <n v="553"/>
    <n v="687"/>
    <n v="15860"/>
    <s v="PF01965.23 DJ-1/PfpI family"/>
  </r>
  <r>
    <s v="K6V856_9MICO"/>
    <x v="4155"/>
    <n v="526"/>
    <x v="0"/>
    <n v="18"/>
    <n v="402"/>
    <n v="5410"/>
    <s v="PF00199.18 Catalase"/>
  </r>
  <r>
    <s v="K6V856_9MICO"/>
    <x v="4155"/>
    <n v="526"/>
    <x v="1"/>
    <n v="429"/>
    <n v="493"/>
    <n v="4512"/>
    <s v="PF06628.11 Catalase-related immune-responsive"/>
  </r>
  <r>
    <s v="K6VNT1_9MICO"/>
    <x v="4156"/>
    <n v="694"/>
    <x v="0"/>
    <n v="32"/>
    <n v="418"/>
    <n v="5410"/>
    <s v="PF00199.18 Catalase"/>
  </r>
  <r>
    <s v="K6VNT1_9MICO"/>
    <x v="4156"/>
    <n v="694"/>
    <x v="1"/>
    <n v="447"/>
    <n v="511"/>
    <n v="4512"/>
    <s v="PF06628.11 Catalase-related immune-responsive"/>
  </r>
  <r>
    <s v="K6WKP5_9MICO"/>
    <x v="4157"/>
    <n v="522"/>
    <x v="0"/>
    <n v="17"/>
    <n v="399"/>
    <n v="5410"/>
    <s v="PF00199.18 Catalase"/>
  </r>
  <r>
    <s v="K6WKP5_9MICO"/>
    <x v="4157"/>
    <n v="522"/>
    <x v="1"/>
    <n v="423"/>
    <n v="487"/>
    <n v="4512"/>
    <s v="PF06628.11 Catalase-related immune-responsive"/>
  </r>
  <r>
    <s v="K6XNM2_9ALTE"/>
    <x v="4158"/>
    <n v="529"/>
    <x v="0"/>
    <n v="24"/>
    <n v="407"/>
    <n v="5410"/>
    <s v="PF00199.18 Catalase"/>
  </r>
  <r>
    <s v="K6XNM2_9ALTE"/>
    <x v="4158"/>
    <n v="529"/>
    <x v="1"/>
    <n v="431"/>
    <n v="492"/>
    <n v="4512"/>
    <s v="PF06628.11 Catalase-related immune-responsive"/>
  </r>
  <r>
    <s v="K6YCS2_9ALTE"/>
    <x v="4159"/>
    <n v="481"/>
    <x v="0"/>
    <n v="8"/>
    <n v="393"/>
    <n v="5410"/>
    <s v="PF00199.18 Catalase"/>
  </r>
  <r>
    <s v="K6YCS2_9ALTE"/>
    <x v="4159"/>
    <n v="481"/>
    <x v="1"/>
    <n v="418"/>
    <n v="479"/>
    <n v="4512"/>
    <s v="PF06628.11 Catalase-related immune-responsive"/>
  </r>
  <r>
    <s v="K6YRS7_9ALTE"/>
    <x v="4160"/>
    <n v="361"/>
    <x v="0"/>
    <n v="49"/>
    <n v="348"/>
    <n v="5410"/>
    <s v="PF00199.18 Catalase"/>
  </r>
  <r>
    <s v="K7FJS2_PELSI"/>
    <x v="4161"/>
    <n v="531"/>
    <x v="0"/>
    <n v="28"/>
    <n v="414"/>
    <n v="5410"/>
    <s v="PF00199.18 Catalase"/>
  </r>
  <r>
    <s v="K7FJS2_PELSI"/>
    <x v="4161"/>
    <n v="531"/>
    <x v="1"/>
    <n v="437"/>
    <n v="500"/>
    <n v="4512"/>
    <s v="PF06628.11 Catalase-related immune-responsive"/>
  </r>
  <r>
    <s v="K7J438_NASVI"/>
    <x v="4162"/>
    <n v="441"/>
    <x v="0"/>
    <n v="6"/>
    <n v="339"/>
    <n v="5410"/>
    <s v="PF00199.18 Catalase"/>
  </r>
  <r>
    <s v="K7J438_NASVI"/>
    <x v="4162"/>
    <n v="441"/>
    <x v="1"/>
    <n v="362"/>
    <n v="425"/>
    <n v="4512"/>
    <s v="PF06628.11 Catalase-related immune-responsive"/>
  </r>
  <r>
    <s v="K7PQ64_BRARP"/>
    <x v="4163"/>
    <n v="492"/>
    <x v="0"/>
    <n v="18"/>
    <n v="399"/>
    <n v="5410"/>
    <s v="PF00199.18 Catalase"/>
  </r>
  <r>
    <s v="K7PQ64_BRARP"/>
    <x v="4163"/>
    <n v="492"/>
    <x v="1"/>
    <n v="422"/>
    <n v="486"/>
    <n v="4512"/>
    <s v="PF06628.11 Catalase-related immune-responsive"/>
  </r>
  <r>
    <s v="K7S7Z7_PROA4"/>
    <x v="4164"/>
    <n v="697"/>
    <x v="0"/>
    <n v="27"/>
    <n v="413"/>
    <n v="5410"/>
    <s v="PF00199.18 Catalase"/>
  </r>
  <r>
    <s v="K7S7Z7_PROA4"/>
    <x v="4164"/>
    <n v="697"/>
    <x v="1"/>
    <n v="443"/>
    <n v="507"/>
    <n v="4512"/>
    <s v="PF06628.11 Catalase-related immune-responsive"/>
  </r>
  <r>
    <s v="K7SBF7_GLUOY"/>
    <x v="4165"/>
    <n v="494"/>
    <x v="0"/>
    <n v="8"/>
    <n v="391"/>
    <n v="5410"/>
    <s v="PF00199.18 Catalase"/>
  </r>
  <r>
    <s v="K7SBF7_GLUOY"/>
    <x v="4165"/>
    <n v="494"/>
    <x v="1"/>
    <n v="414"/>
    <n v="477"/>
    <n v="4512"/>
    <s v="PF06628.11 Catalase-related immune-responsive"/>
  </r>
  <r>
    <s v="K7SKB4_GLUOY"/>
    <x v="4166"/>
    <n v="702"/>
    <x v="0"/>
    <n v="38"/>
    <n v="424"/>
    <n v="5410"/>
    <s v="PF00199.18 Catalase"/>
  </r>
  <r>
    <s v="K7SKB4_GLUOY"/>
    <x v="4166"/>
    <n v="702"/>
    <x v="1"/>
    <n v="450"/>
    <n v="513"/>
    <n v="4512"/>
    <s v="PF06628.11 Catalase-related immune-responsive"/>
  </r>
  <r>
    <s v="K7T086_GLUOY"/>
    <x v="4167"/>
    <n v="364"/>
    <x v="0"/>
    <n v="33"/>
    <n v="353"/>
    <n v="5410"/>
    <s v="PF00199.18 Catalase"/>
  </r>
  <r>
    <s v="K7U935_MAIZE"/>
    <x v="4168"/>
    <n v="496"/>
    <x v="0"/>
    <n v="18"/>
    <n v="400"/>
    <n v="5410"/>
    <s v="PF00199.18 Catalase"/>
  </r>
  <r>
    <s v="K7U935_MAIZE"/>
    <x v="4168"/>
    <n v="496"/>
    <x v="1"/>
    <n v="423"/>
    <n v="485"/>
    <n v="4512"/>
    <s v="PF06628.11 Catalase-related immune-responsive"/>
  </r>
  <r>
    <s v="K7UGM3_MAIZE"/>
    <x v="4169"/>
    <n v="494"/>
    <x v="0"/>
    <n v="18"/>
    <n v="400"/>
    <n v="5410"/>
    <s v="PF00199.18 Catalase"/>
  </r>
  <r>
    <s v="K7UGM3_MAIZE"/>
    <x v="4169"/>
    <n v="494"/>
    <x v="1"/>
    <n v="423"/>
    <n v="488"/>
    <n v="4512"/>
    <s v="PF06628.11 Catalase-related immune-responsive"/>
  </r>
  <r>
    <s v="K7UT72_MAIZE"/>
    <x v="4170"/>
    <n v="704"/>
    <x v="0"/>
    <n v="18"/>
    <n v="400"/>
    <n v="5410"/>
    <s v="PF00199.18 Catalase"/>
  </r>
  <r>
    <s v="K7UT72_MAIZE"/>
    <x v="4170"/>
    <n v="704"/>
    <x v="1"/>
    <n v="423"/>
    <n v="488"/>
    <n v="4512"/>
    <s v="PF06628.11 Catalase-related immune-responsive"/>
  </r>
  <r>
    <s v="K7V845_MAIZE"/>
    <x v="4171"/>
    <n v="295"/>
    <x v="0"/>
    <n v="1"/>
    <n v="199"/>
    <n v="5410"/>
    <s v="PF00199.18 Catalase"/>
  </r>
  <r>
    <s v="K7V845_MAIZE"/>
    <x v="4171"/>
    <n v="295"/>
    <x v="1"/>
    <n v="222"/>
    <n v="284"/>
    <n v="4512"/>
    <s v="PF06628.11 Catalase-related immune-responsive"/>
  </r>
  <r>
    <s v="K8ELK0_CARML"/>
    <x v="4172"/>
    <n v="485"/>
    <x v="0"/>
    <n v="13"/>
    <n v="395"/>
    <n v="5410"/>
    <s v="PF00199.18 Catalase"/>
  </r>
  <r>
    <s v="K8ELK0_CARML"/>
    <x v="4172"/>
    <n v="485"/>
    <x v="1"/>
    <n v="417"/>
    <n v="481"/>
    <n v="4512"/>
    <s v="PF06628.11 Catalase-related immune-responsive"/>
  </r>
  <r>
    <s v="K8W270_PRORE"/>
    <x v="4173"/>
    <n v="479"/>
    <x v="0"/>
    <n v="7"/>
    <n v="388"/>
    <n v="5410"/>
    <s v="PF00199.18 Catalase"/>
  </r>
  <r>
    <s v="K8W270_PRORE"/>
    <x v="4173"/>
    <n v="479"/>
    <x v="1"/>
    <n v="413"/>
    <n v="475"/>
    <n v="4512"/>
    <s v="PF06628.11 Catalase-related immune-responsive"/>
  </r>
  <r>
    <s v="K8W6U9_9GAMM"/>
    <x v="4174"/>
    <n v="480"/>
    <x v="0"/>
    <n v="7"/>
    <n v="389"/>
    <n v="5410"/>
    <s v="PF00199.18 Catalase"/>
  </r>
  <r>
    <s v="K8W6U9_9GAMM"/>
    <x v="4174"/>
    <n v="480"/>
    <x v="1"/>
    <n v="413"/>
    <n v="475"/>
    <n v="4512"/>
    <s v="PF06628.11 Catalase-related immune-responsive"/>
  </r>
  <r>
    <s v="K8X2L6_9GAMM"/>
    <x v="4175"/>
    <n v="479"/>
    <x v="0"/>
    <n v="7"/>
    <n v="389"/>
    <n v="5410"/>
    <s v="PF00199.18 Catalase"/>
  </r>
  <r>
    <s v="K8X2L6_9GAMM"/>
    <x v="4175"/>
    <n v="479"/>
    <x v="1"/>
    <n v="413"/>
    <n v="475"/>
    <n v="4512"/>
    <s v="PF06628.11 Catalase-related immune-responsive"/>
  </r>
  <r>
    <s v="K9AHS4_9MICO"/>
    <x v="4176"/>
    <n v="493"/>
    <x v="0"/>
    <n v="19"/>
    <n v="399"/>
    <n v="5410"/>
    <s v="PF00199.18 Catalase"/>
  </r>
  <r>
    <s v="K9AHS4_9MICO"/>
    <x v="4176"/>
    <n v="493"/>
    <x v="1"/>
    <n v="426"/>
    <n v="490"/>
    <n v="4512"/>
    <s v="PF06628.11 Catalase-related immune-responsive"/>
  </r>
  <r>
    <s v="K9AN39_9MICO"/>
    <x v="4177"/>
    <n v="667"/>
    <x v="0"/>
    <n v="18"/>
    <n v="404"/>
    <n v="5410"/>
    <s v="PF00199.18 Catalase"/>
  </r>
  <r>
    <s v="K9AN39_9MICO"/>
    <x v="4177"/>
    <n v="667"/>
    <x v="1"/>
    <n v="435"/>
    <n v="499"/>
    <n v="4512"/>
    <s v="PF06628.11 Catalase-related immune-responsive"/>
  </r>
  <r>
    <s v="K9ASH1_9STAP"/>
    <x v="4178"/>
    <n v="665"/>
    <x v="0"/>
    <n v="22"/>
    <n v="408"/>
    <n v="5410"/>
    <s v="PF00199.18 Catalase"/>
  </r>
  <r>
    <s v="K9ASH1_9STAP"/>
    <x v="4178"/>
    <n v="665"/>
    <x v="1"/>
    <n v="437"/>
    <n v="501"/>
    <n v="4512"/>
    <s v="PF06628.11 Catalase-related immune-responsive"/>
  </r>
  <r>
    <s v="K9DAS9_9BURK"/>
    <x v="4179"/>
    <n v="487"/>
    <x v="0"/>
    <n v="7"/>
    <n v="393"/>
    <n v="5410"/>
    <s v="PF00199.18 Catalase"/>
  </r>
  <r>
    <s v="K9DAS9_9BURK"/>
    <x v="4179"/>
    <n v="487"/>
    <x v="1"/>
    <n v="417"/>
    <n v="479"/>
    <n v="4512"/>
    <s v="PF06628.11 Catalase-related immune-responsive"/>
  </r>
  <r>
    <s v="K9DHT1_9BURK"/>
    <x v="4180"/>
    <n v="546"/>
    <x v="0"/>
    <n v="9"/>
    <n v="404"/>
    <n v="5410"/>
    <s v="PF00199.18 Catalase"/>
  </r>
  <r>
    <s v="K9DHT1_9BURK"/>
    <x v="4180"/>
    <n v="546"/>
    <x v="1"/>
    <n v="428"/>
    <n v="490"/>
    <n v="4512"/>
    <s v="PF06628.11 Catalase-related immune-responsive"/>
  </r>
  <r>
    <s v="K9DIY9_9BURK"/>
    <x v="4181"/>
    <n v="803"/>
    <x v="0"/>
    <n v="129"/>
    <n v="515"/>
    <n v="5410"/>
    <s v="PF00199.18 Catalase"/>
  </r>
  <r>
    <s v="K9DIY9_9BURK"/>
    <x v="4181"/>
    <n v="803"/>
    <x v="1"/>
    <n v="542"/>
    <n v="606"/>
    <n v="4512"/>
    <s v="PF06628.11 Catalase-related immune-responsive"/>
  </r>
  <r>
    <s v="K9DIY9_9BURK"/>
    <x v="4181"/>
    <n v="803"/>
    <x v="2"/>
    <n v="645"/>
    <n v="759"/>
    <n v="15860"/>
    <s v="PF01965.23 DJ-1/PfpI family"/>
  </r>
  <r>
    <s v="K9DPU4_9BURK"/>
    <x v="4182"/>
    <n v="515"/>
    <x v="0"/>
    <n v="35"/>
    <n v="413"/>
    <n v="5410"/>
    <s v="PF00199.18 Catalase"/>
  </r>
  <r>
    <s v="K9DPU4_9BURK"/>
    <x v="4182"/>
    <n v="515"/>
    <x v="1"/>
    <n v="435"/>
    <n v="499"/>
    <n v="4512"/>
    <s v="PF06628.11 Catalase-related immune-responsive"/>
  </r>
  <r>
    <s v="K9EVZ3_9LACT"/>
    <x v="4183"/>
    <n v="569"/>
    <x v="0"/>
    <n v="28"/>
    <n v="412"/>
    <n v="5410"/>
    <s v="PF00199.18 Catalase"/>
  </r>
  <r>
    <s v="K9EVZ3_9LACT"/>
    <x v="4183"/>
    <n v="569"/>
    <x v="1"/>
    <n v="435"/>
    <n v="498"/>
    <n v="4512"/>
    <s v="PF06628.11 Catalase-related immune-responsive"/>
  </r>
  <r>
    <s v="K9FZA0_PEND2"/>
    <x v="4184"/>
    <n v="490"/>
    <x v="0"/>
    <n v="7"/>
    <n v="393"/>
    <n v="5410"/>
    <s v="PF00199.18 Catalase"/>
  </r>
  <r>
    <s v="K9FZA0_PEND2"/>
    <x v="4184"/>
    <n v="490"/>
    <x v="1"/>
    <n v="422"/>
    <n v="484"/>
    <n v="4512"/>
    <s v="PF06628.11 Catalase-related immune-responsive"/>
  </r>
  <r>
    <s v="K9G253_PEND2"/>
    <x v="4185"/>
    <n v="501"/>
    <x v="0"/>
    <n v="19"/>
    <n v="400"/>
    <n v="5410"/>
    <s v="PF00199.18 Catalase"/>
  </r>
  <r>
    <s v="K9G253_PEND2"/>
    <x v="4185"/>
    <n v="501"/>
    <x v="1"/>
    <n v="426"/>
    <n v="489"/>
    <n v="4512"/>
    <s v="PF06628.11 Catalase-related immune-responsive"/>
  </r>
  <r>
    <s v="K9G5J7_PEND2"/>
    <x v="4186"/>
    <n v="731"/>
    <x v="0"/>
    <n v="60"/>
    <n v="445"/>
    <n v="5410"/>
    <s v="PF00199.18 Catalase"/>
  </r>
  <r>
    <s v="K9G5J7_PEND2"/>
    <x v="4186"/>
    <n v="731"/>
    <x v="1"/>
    <n v="476"/>
    <n v="540"/>
    <n v="4512"/>
    <s v="PF06628.11 Catalase-related immune-responsive"/>
  </r>
  <r>
    <s v="K9GS99_PEND2"/>
    <x v="4187"/>
    <n v="725"/>
    <x v="0"/>
    <n v="31"/>
    <n v="420"/>
    <n v="5410"/>
    <s v="PF00199.18 Catalase"/>
  </r>
  <r>
    <s v="K9GS99_PEND2"/>
    <x v="4187"/>
    <n v="725"/>
    <x v="1"/>
    <n v="447"/>
    <n v="511"/>
    <n v="4512"/>
    <s v="PF06628.11 Catalase-related immune-responsive"/>
  </r>
  <r>
    <s v="K9GS99_PEND2"/>
    <x v="4187"/>
    <n v="725"/>
    <x v="2"/>
    <n v="546"/>
    <n v="649"/>
    <n v="15860"/>
    <s v="PF01965.23 DJ-1/PfpI family"/>
  </r>
  <r>
    <s v="K9HM57_9PROT"/>
    <x v="4188"/>
    <n v="504"/>
    <x v="0"/>
    <n v="8"/>
    <n v="391"/>
    <n v="5410"/>
    <s v="PF00199.18 Catalase"/>
  </r>
  <r>
    <s v="K9HM57_9PROT"/>
    <x v="4188"/>
    <n v="504"/>
    <x v="1"/>
    <n v="414"/>
    <n v="477"/>
    <n v="4512"/>
    <s v="PF06628.11 Catalase-related immune-responsive"/>
  </r>
  <r>
    <s v="K9P4E9_CYAGP"/>
    <x v="4189"/>
    <n v="702"/>
    <x v="0"/>
    <n v="37"/>
    <n v="423"/>
    <n v="5410"/>
    <s v="PF00199.18 Catalase"/>
  </r>
  <r>
    <s v="K9P4E9_CYAGP"/>
    <x v="4189"/>
    <n v="702"/>
    <x v="1"/>
    <n v="450"/>
    <n v="514"/>
    <n v="4512"/>
    <s v="PF06628.11 Catalase-related immune-responsive"/>
  </r>
  <r>
    <s v="K9PPY6_9CYAN"/>
    <x v="4190"/>
    <n v="339"/>
    <x v="0"/>
    <n v="2"/>
    <n v="156"/>
    <n v="5410"/>
    <s v="PF00199.18 Catalase"/>
  </r>
  <r>
    <s v="K9PRY5_9CYAN"/>
    <x v="4191"/>
    <n v="498"/>
    <x v="0"/>
    <n v="8"/>
    <n v="389"/>
    <n v="5410"/>
    <s v="PF00199.18 Catalase"/>
  </r>
  <r>
    <s v="K9PRY5_9CYAN"/>
    <x v="4191"/>
    <n v="498"/>
    <x v="1"/>
    <n v="413"/>
    <n v="476"/>
    <n v="4512"/>
    <s v="PF06628.11 Catalase-related immune-responsive"/>
  </r>
  <r>
    <s v="K9RUS4_SYNP3"/>
    <x v="4192"/>
    <n v="344"/>
    <x v="0"/>
    <n v="57"/>
    <n v="344"/>
    <n v="5410"/>
    <s v="PF00199.18 Catalase"/>
  </r>
  <r>
    <s v="K9RV85_SYNP3"/>
    <x v="4193"/>
    <n v="486"/>
    <x v="0"/>
    <n v="8"/>
    <n v="389"/>
    <n v="5410"/>
    <s v="PF00199.18 Catalase"/>
  </r>
  <r>
    <s v="K9RV85_SYNP3"/>
    <x v="4193"/>
    <n v="486"/>
    <x v="1"/>
    <n v="413"/>
    <n v="476"/>
    <n v="4512"/>
    <s v="PF06628.11 Catalase-related immune-responsive"/>
  </r>
  <r>
    <s v="K9S7Z2_9CYAN"/>
    <x v="4194"/>
    <n v="498"/>
    <x v="0"/>
    <n v="8"/>
    <n v="389"/>
    <n v="5410"/>
    <s v="PF00199.18 Catalase"/>
  </r>
  <r>
    <s v="K9S7Z2_9CYAN"/>
    <x v="4194"/>
    <n v="498"/>
    <x v="1"/>
    <n v="413"/>
    <n v="476"/>
    <n v="4512"/>
    <s v="PF06628.11 Catalase-related immune-responsive"/>
  </r>
  <r>
    <s v="K9TJJ5_9CYAN"/>
    <x v="4195"/>
    <n v="349"/>
    <x v="0"/>
    <n v="30"/>
    <n v="178"/>
    <n v="5410"/>
    <s v="PF00199.18 Catalase"/>
  </r>
  <r>
    <s v="K9UIE6_9CYAN"/>
    <x v="4196"/>
    <n v="722"/>
    <x v="0"/>
    <n v="28"/>
    <n v="414"/>
    <n v="5410"/>
    <s v="PF00199.18 Catalase"/>
  </r>
  <r>
    <s v="K9UIE6_9CYAN"/>
    <x v="4196"/>
    <n v="722"/>
    <x v="1"/>
    <n v="443"/>
    <n v="507"/>
    <n v="4512"/>
    <s v="PF06628.11 Catalase-related immune-responsive"/>
  </r>
  <r>
    <s v="K9UIE6_9CYAN"/>
    <x v="4196"/>
    <n v="722"/>
    <x v="2"/>
    <n v="539"/>
    <n v="687"/>
    <n v="15860"/>
    <s v="PF01965.23 DJ-1/PfpI family"/>
  </r>
  <r>
    <s v="K9UVK4_9CYAN"/>
    <x v="4197"/>
    <n v="494"/>
    <x v="0"/>
    <n v="8"/>
    <n v="391"/>
    <n v="5410"/>
    <s v="PF00199.18 Catalase"/>
  </r>
  <r>
    <s v="K9UVK4_9CYAN"/>
    <x v="4197"/>
    <n v="494"/>
    <x v="1"/>
    <n v="415"/>
    <n v="477"/>
    <n v="4512"/>
    <s v="PF06628.11 Catalase-related immune-responsive"/>
  </r>
  <r>
    <s v="K9VP88_9CYAN"/>
    <x v="4198"/>
    <n v="496"/>
    <x v="0"/>
    <n v="8"/>
    <n v="390"/>
    <n v="5410"/>
    <s v="PF00199.18 Catalase"/>
  </r>
  <r>
    <s v="K9VP88_9CYAN"/>
    <x v="4198"/>
    <n v="496"/>
    <x v="1"/>
    <n v="415"/>
    <n v="478"/>
    <n v="4512"/>
    <s v="PF06628.11 Catalase-related immune-responsive"/>
  </r>
  <r>
    <s v="K9WHL7_9CYAN"/>
    <x v="4199"/>
    <n v="354"/>
    <x v="0"/>
    <n v="38"/>
    <n v="167"/>
    <n v="5410"/>
    <s v="PF00199.18 Catalase"/>
  </r>
  <r>
    <s v="K9WRL4_9NOST"/>
    <x v="4200"/>
    <n v="496"/>
    <x v="0"/>
    <n v="8"/>
    <n v="390"/>
    <n v="5410"/>
    <s v="PF00199.18 Catalase"/>
  </r>
  <r>
    <s v="K9WRL4_9NOST"/>
    <x v="4200"/>
    <n v="496"/>
    <x v="1"/>
    <n v="416"/>
    <n v="478"/>
    <n v="4512"/>
    <s v="PF06628.11 Catalase-related immune-responsive"/>
  </r>
  <r>
    <s v="K9XD87_9CHRO"/>
    <x v="4201"/>
    <n v="496"/>
    <x v="0"/>
    <n v="8"/>
    <n v="390"/>
    <n v="5410"/>
    <s v="PF00199.18 Catalase"/>
  </r>
  <r>
    <s v="K9XD87_9CHRO"/>
    <x v="4201"/>
    <n v="496"/>
    <x v="1"/>
    <n v="415"/>
    <n v="478"/>
    <n v="4512"/>
    <s v="PF06628.11 Catalase-related immune-responsive"/>
  </r>
  <r>
    <s v="K9XLB4_9CHRO"/>
    <x v="4202"/>
    <n v="356"/>
    <x v="0"/>
    <n v="28"/>
    <n v="174"/>
    <n v="5410"/>
    <s v="PF00199.18 Catalase"/>
  </r>
  <r>
    <s v="K9XLS7_9CHRO"/>
    <x v="4203"/>
    <n v="500"/>
    <x v="0"/>
    <n v="16"/>
    <n v="408"/>
    <n v="5410"/>
    <s v="PF00199.18 Catalase"/>
  </r>
  <r>
    <s v="K9XLS7_9CHRO"/>
    <x v="4203"/>
    <n v="500"/>
    <x v="1"/>
    <n v="431"/>
    <n v="494"/>
    <n v="4512"/>
    <s v="PF06628.11 Catalase-related immune-responsive"/>
  </r>
  <r>
    <s v="L0A5A0_DEIPD"/>
    <x v="4204"/>
    <n v="526"/>
    <x v="0"/>
    <n v="21"/>
    <n v="412"/>
    <n v="5410"/>
    <s v="PF00199.18 Catalase"/>
  </r>
  <r>
    <s v="L0A5A0_DEIPD"/>
    <x v="4204"/>
    <n v="526"/>
    <x v="1"/>
    <n v="435"/>
    <n v="498"/>
    <n v="4512"/>
    <s v="PF06628.11 Catalase-related immune-responsive"/>
  </r>
  <r>
    <s v="L0F7A4_DESDL"/>
    <x v="4205"/>
    <n v="486"/>
    <x v="0"/>
    <n v="10"/>
    <n v="392"/>
    <n v="5410"/>
    <s v="PF00199.18 Catalase"/>
  </r>
  <r>
    <s v="L0F7A4_DESDL"/>
    <x v="4205"/>
    <n v="486"/>
    <x v="1"/>
    <n v="416"/>
    <n v="479"/>
    <n v="4512"/>
    <s v="PF06628.11 Catalase-related immune-responsive"/>
  </r>
  <r>
    <s v="L0IEM5_HALRX"/>
    <x v="4206"/>
    <n v="776"/>
    <x v="0"/>
    <n v="89"/>
    <n v="483"/>
    <n v="5410"/>
    <s v="PF00199.18 Catalase"/>
  </r>
  <r>
    <s v="L0IEM5_HALRX"/>
    <x v="4206"/>
    <n v="776"/>
    <x v="1"/>
    <n v="512"/>
    <n v="577"/>
    <n v="4512"/>
    <s v="PF06628.11 Catalase-related immune-responsive"/>
  </r>
  <r>
    <s v="L0IEM5_HALRX"/>
    <x v="4206"/>
    <n v="776"/>
    <x v="2"/>
    <n v="612"/>
    <n v="723"/>
    <n v="15860"/>
    <s v="PF01965.23 DJ-1/PfpI family"/>
  </r>
  <r>
    <s v="L0ING2_9MYCO"/>
    <x v="4207"/>
    <n v="157"/>
    <x v="0"/>
    <n v="11"/>
    <n v="143"/>
    <n v="5410"/>
    <s v="PF00199.18 Catalase"/>
  </r>
  <r>
    <s v="L0IV91_9MYCO"/>
    <x v="4208"/>
    <n v="712"/>
    <x v="0"/>
    <n v="36"/>
    <n v="423"/>
    <n v="5410"/>
    <s v="PF00199.18 Catalase"/>
  </r>
  <r>
    <s v="L0IV91_9MYCO"/>
    <x v="4208"/>
    <n v="712"/>
    <x v="1"/>
    <n v="450"/>
    <n v="514"/>
    <n v="4512"/>
    <s v="PF06628.11 Catalase-related immune-responsive"/>
  </r>
  <r>
    <s v="L0IV91_9MYCO"/>
    <x v="4208"/>
    <n v="712"/>
    <x v="2"/>
    <n v="547"/>
    <n v="696"/>
    <n v="15860"/>
    <s v="PF01965.23 DJ-1/PfpI family"/>
  </r>
  <r>
    <s v="L0IX91_9MYCO"/>
    <x v="4209"/>
    <n v="488"/>
    <x v="0"/>
    <n v="11"/>
    <n v="395"/>
    <n v="5410"/>
    <s v="PF00199.18 Catalase"/>
  </r>
  <r>
    <s v="L0IX91_9MYCO"/>
    <x v="4209"/>
    <n v="488"/>
    <x v="1"/>
    <n v="419"/>
    <n v="482"/>
    <n v="4512"/>
    <s v="PF06628.11 Catalase-related immune-responsive"/>
  </r>
  <r>
    <s v="L0J002_9MYCO"/>
    <x v="4210"/>
    <n v="380"/>
    <x v="0"/>
    <n v="59"/>
    <n v="365"/>
    <n v="5410"/>
    <s v="PF00199.18 Catalase"/>
  </r>
  <r>
    <s v="L0K5I0_9EURY"/>
    <x v="4211"/>
    <n v="750"/>
    <x v="0"/>
    <n v="65"/>
    <n v="459"/>
    <n v="5410"/>
    <s v="PF00199.18 Catalase"/>
  </r>
  <r>
    <s v="L0K5I0_9EURY"/>
    <x v="4211"/>
    <n v="750"/>
    <x v="1"/>
    <n v="488"/>
    <n v="553"/>
    <n v="4512"/>
    <s v="PF06628.11 Catalase-related immune-responsive"/>
  </r>
  <r>
    <s v="L0K5I0_9EURY"/>
    <x v="4211"/>
    <n v="750"/>
    <x v="2"/>
    <n v="588"/>
    <n v="704"/>
    <n v="15860"/>
    <s v="PF01965.23 DJ-1/PfpI family"/>
  </r>
  <r>
    <s v="L0L0M1_METHD"/>
    <x v="4212"/>
    <n v="491"/>
    <x v="0"/>
    <n v="11"/>
    <n v="393"/>
    <n v="5410"/>
    <s v="PF00199.18 Catalase"/>
  </r>
  <r>
    <s v="L0L0M1_METHD"/>
    <x v="4212"/>
    <n v="491"/>
    <x v="1"/>
    <n v="417"/>
    <n v="480"/>
    <n v="4512"/>
    <s v="PF06628.11 Catalase-related immune-responsive"/>
  </r>
  <r>
    <s v="L0MHD2_SERMA"/>
    <x v="4213"/>
    <n v="478"/>
    <x v="0"/>
    <n v="7"/>
    <n v="389"/>
    <n v="5410"/>
    <s v="PF00199.18 Catalase"/>
  </r>
  <r>
    <s v="L0MHD2_SERMA"/>
    <x v="4213"/>
    <n v="478"/>
    <x v="1"/>
    <n v="413"/>
    <n v="475"/>
    <n v="4512"/>
    <s v="PF06628.11 Catalase-related immune-responsive"/>
  </r>
  <r>
    <s v="L0NAQ3_9RHIZ"/>
    <x v="4214"/>
    <n v="497"/>
    <x v="0"/>
    <n v="8"/>
    <n v="392"/>
    <n v="5410"/>
    <s v="PF00199.18 Catalase"/>
  </r>
  <r>
    <s v="L0NAQ3_9RHIZ"/>
    <x v="4214"/>
    <n v="497"/>
    <x v="1"/>
    <n v="415"/>
    <n v="478"/>
    <n v="4512"/>
    <s v="PF06628.11 Catalase-related immune-responsive"/>
  </r>
  <r>
    <s v="L0NN02_9RHIZ"/>
    <x v="4215"/>
    <n v="567"/>
    <x v="0"/>
    <n v="14"/>
    <n v="406"/>
    <n v="5410"/>
    <s v="PF00199.18 Catalase"/>
  </r>
  <r>
    <s v="L0NN02_9RHIZ"/>
    <x v="4215"/>
    <n v="567"/>
    <x v="1"/>
    <n v="430"/>
    <n v="492"/>
    <n v="4512"/>
    <s v="PF06628.11 Catalase-related immune-responsive"/>
  </r>
  <r>
    <s v="L1L3J0_9ACTN"/>
    <x v="4216"/>
    <n v="701"/>
    <x v="0"/>
    <n v="26"/>
    <n v="411"/>
    <n v="5410"/>
    <s v="PF00199.18 Catalase"/>
  </r>
  <r>
    <s v="L1L3J0_9ACTN"/>
    <x v="4216"/>
    <n v="701"/>
    <x v="1"/>
    <n v="440"/>
    <n v="504"/>
    <n v="4512"/>
    <s v="PF06628.11 Catalase-related immune-responsive"/>
  </r>
  <r>
    <s v="L1L3J0_9ACTN"/>
    <x v="4216"/>
    <n v="701"/>
    <x v="2"/>
    <n v="538"/>
    <n v="687"/>
    <n v="15860"/>
    <s v="PF01965.23 DJ-1/PfpI family"/>
  </r>
  <r>
    <s v="L1LXP0_PSEPU"/>
    <x v="4217"/>
    <n v="712"/>
    <x v="0"/>
    <n v="44"/>
    <n v="430"/>
    <n v="5410"/>
    <s v="PF00199.18 Catalase"/>
  </r>
  <r>
    <s v="L1LXP0_PSEPU"/>
    <x v="4217"/>
    <n v="712"/>
    <x v="1"/>
    <n v="461"/>
    <n v="526"/>
    <n v="4512"/>
    <s v="PF06628.11 Catalase-related immune-responsive"/>
  </r>
  <r>
    <s v="L1LXP0_PSEPU"/>
    <x v="4217"/>
    <n v="712"/>
    <x v="2"/>
    <n v="562"/>
    <n v="668"/>
    <n v="15860"/>
    <s v="PF01965.23 DJ-1/PfpI family"/>
  </r>
  <r>
    <s v="L1M7V4_PSEPU"/>
    <x v="4218"/>
    <n v="242"/>
    <x v="0"/>
    <n v="6"/>
    <n v="230"/>
    <n v="5410"/>
    <s v="PF00199.18 Catalase"/>
  </r>
  <r>
    <s v="L1MLH8_9CORY"/>
    <x v="4219"/>
    <n v="524"/>
    <x v="0"/>
    <n v="35"/>
    <n v="416"/>
    <n v="5410"/>
    <s v="PF00199.18 Catalase"/>
  </r>
  <r>
    <s v="L1MLH8_9CORY"/>
    <x v="4219"/>
    <n v="524"/>
    <x v="1"/>
    <n v="457"/>
    <n v="521"/>
    <n v="4512"/>
    <s v="PF06628.11 Catalase-related immune-responsive"/>
  </r>
  <r>
    <s v="L2F5T7_9GAMM"/>
    <x v="4220"/>
    <n v="509"/>
    <x v="0"/>
    <n v="14"/>
    <n v="396"/>
    <n v="5410"/>
    <s v="PF00199.18 Catalase"/>
  </r>
  <r>
    <s v="L2F5T7_9GAMM"/>
    <x v="4220"/>
    <n v="509"/>
    <x v="1"/>
    <n v="421"/>
    <n v="484"/>
    <n v="4512"/>
    <s v="PF06628.11 Catalase-related immune-responsive"/>
  </r>
  <r>
    <s v="L2FGS5_COLGN"/>
    <x v="4221"/>
    <n v="502"/>
    <x v="0"/>
    <n v="20"/>
    <n v="400"/>
    <n v="5410"/>
    <s v="PF00199.18 Catalase"/>
  </r>
  <r>
    <s v="L2FGS5_COLGN"/>
    <x v="4221"/>
    <n v="502"/>
    <x v="1"/>
    <n v="426"/>
    <n v="490"/>
    <n v="4512"/>
    <s v="PF06628.11 Catalase-related immune-responsive"/>
  </r>
  <r>
    <s v="L2FK73_COLGN"/>
    <x v="4222"/>
    <n v="593"/>
    <x v="0"/>
    <n v="53"/>
    <n v="439"/>
    <n v="5410"/>
    <s v="PF00199.18 Catalase"/>
  </r>
  <r>
    <s v="L2FK73_COLGN"/>
    <x v="4222"/>
    <n v="593"/>
    <x v="1"/>
    <n v="465"/>
    <n v="530"/>
    <n v="4512"/>
    <s v="PF06628.11 Catalase-related immune-responsive"/>
  </r>
  <r>
    <s v="L2FYI8_COLGN"/>
    <x v="4223"/>
    <n v="368"/>
    <x v="0"/>
    <n v="42"/>
    <n v="313"/>
    <n v="5410"/>
    <s v="PF00199.18 Catalase"/>
  </r>
  <r>
    <s v="L2GC87_COLGN"/>
    <x v="4224"/>
    <n v="739"/>
    <x v="0"/>
    <n v="39"/>
    <n v="426"/>
    <n v="5410"/>
    <s v="PF00199.18 Catalase"/>
  </r>
  <r>
    <s v="L2GC87_COLGN"/>
    <x v="4224"/>
    <n v="739"/>
    <x v="1"/>
    <n v="455"/>
    <n v="519"/>
    <n v="4512"/>
    <s v="PF06628.11 Catalase-related immune-responsive"/>
  </r>
  <r>
    <s v="L2GC87_COLGN"/>
    <x v="4224"/>
    <n v="739"/>
    <x v="2"/>
    <n v="554"/>
    <n v="695"/>
    <n v="15860"/>
    <s v="PF01965.23 DJ-1/PfpI family"/>
  </r>
  <r>
    <s v="L2GCG8_COLGN"/>
    <x v="4225"/>
    <n v="682"/>
    <x v="0"/>
    <n v="54"/>
    <n v="439"/>
    <n v="5410"/>
    <s v="PF00199.18 Catalase"/>
  </r>
  <r>
    <s v="L2GCG8_COLGN"/>
    <x v="4225"/>
    <n v="682"/>
    <x v="1"/>
    <n v="470"/>
    <n v="534"/>
    <n v="4512"/>
    <s v="PF06628.11 Catalase-related immune-responsive"/>
  </r>
  <r>
    <s v="L2GDR6_COLGN"/>
    <x v="4226"/>
    <n v="357"/>
    <x v="0"/>
    <n v="2"/>
    <n v="349"/>
    <n v="5410"/>
    <s v="PF00199.18 Catalase"/>
  </r>
  <r>
    <s v="L5KXA8_PTEAL"/>
    <x v="4227"/>
    <n v="527"/>
    <x v="0"/>
    <n v="28"/>
    <n v="411"/>
    <n v="5410"/>
    <s v="PF00199.18 Catalase"/>
  </r>
  <r>
    <s v="L5KXA8_PTEAL"/>
    <x v="4227"/>
    <n v="527"/>
    <x v="1"/>
    <n v="434"/>
    <n v="497"/>
    <n v="4512"/>
    <s v="PF06628.11 Catalase-related immune-responsive"/>
  </r>
  <r>
    <s v="L5MBK4_MYODS"/>
    <x v="4228"/>
    <n v="528"/>
    <x v="0"/>
    <n v="28"/>
    <n v="411"/>
    <n v="5410"/>
    <s v="PF00199.18 Catalase"/>
  </r>
  <r>
    <s v="L5MBK4_MYODS"/>
    <x v="4228"/>
    <n v="528"/>
    <x v="1"/>
    <n v="435"/>
    <n v="498"/>
    <n v="4512"/>
    <s v="PF06628.11 Catalase-related immune-responsive"/>
  </r>
  <r>
    <s v="L5NBK8_9BACI"/>
    <x v="4229"/>
    <n v="678"/>
    <x v="0"/>
    <n v="25"/>
    <n v="411"/>
    <n v="5410"/>
    <s v="PF00199.18 Catalase"/>
  </r>
  <r>
    <s v="L5NBK8_9BACI"/>
    <x v="4229"/>
    <n v="678"/>
    <x v="1"/>
    <n v="440"/>
    <n v="504"/>
    <n v="4512"/>
    <s v="PF06628.11 Catalase-related immune-responsive"/>
  </r>
  <r>
    <s v="L5NBK8_9BACI"/>
    <x v="4229"/>
    <n v="678"/>
    <x v="2"/>
    <n v="535"/>
    <n v="671"/>
    <n v="15860"/>
    <s v="PF01965.23 DJ-1/PfpI family"/>
  </r>
  <r>
    <s v="L7F8W3_9ACTN"/>
    <x v="4230"/>
    <n v="759"/>
    <x v="0"/>
    <n v="84"/>
    <n v="470"/>
    <n v="5410"/>
    <s v="PF00199.18 Catalase"/>
  </r>
  <r>
    <s v="L7F8W3_9ACTN"/>
    <x v="4230"/>
    <n v="759"/>
    <x v="1"/>
    <n v="500"/>
    <n v="564"/>
    <n v="4512"/>
    <s v="PF06628.11 Catalase-related immune-responsive"/>
  </r>
  <r>
    <s v="L7FEE2_9ACTN"/>
    <x v="4231"/>
    <n v="554"/>
    <x v="0"/>
    <n v="21"/>
    <n v="412"/>
    <n v="5410"/>
    <s v="PF00199.18 Catalase"/>
  </r>
  <r>
    <s v="L7FEE2_9ACTN"/>
    <x v="4231"/>
    <n v="554"/>
    <x v="1"/>
    <n v="436"/>
    <n v="499"/>
    <n v="4512"/>
    <s v="PF06628.11 Catalase-related immune-responsive"/>
  </r>
  <r>
    <s v="L7LBQ9_9ACTN"/>
    <x v="4232"/>
    <n v="481"/>
    <x v="0"/>
    <n v="8"/>
    <n v="387"/>
    <n v="5410"/>
    <s v="PF00199.18 Catalase"/>
  </r>
  <r>
    <s v="L7LBQ9_9ACTN"/>
    <x v="4232"/>
    <n v="481"/>
    <x v="1"/>
    <n v="414"/>
    <n v="478"/>
    <n v="4512"/>
    <s v="PF06628.11 Catalase-related immune-responsive"/>
  </r>
  <r>
    <s v="L7LN46_9ACTN"/>
    <x v="4233"/>
    <n v="484"/>
    <x v="0"/>
    <n v="10"/>
    <n v="389"/>
    <n v="5410"/>
    <s v="PF00199.18 Catalase"/>
  </r>
  <r>
    <s v="L7LN46_9ACTN"/>
    <x v="4233"/>
    <n v="484"/>
    <x v="1"/>
    <n v="415"/>
    <n v="480"/>
    <n v="4512"/>
    <s v="PF06628.11 Catalase-related immune-responsive"/>
  </r>
  <r>
    <s v="L7VNE1_9MYCE"/>
    <x v="4234"/>
    <n v="494"/>
    <x v="0"/>
    <n v="5"/>
    <n v="391"/>
    <n v="5410"/>
    <s v="PF00199.18 Catalase"/>
  </r>
  <r>
    <s v="L7VNE1_9MYCE"/>
    <x v="4234"/>
    <n v="494"/>
    <x v="1"/>
    <n v="415"/>
    <n v="478"/>
    <n v="4512"/>
    <s v="PF06628.11 Catalase-related immune-responsive"/>
  </r>
  <r>
    <s v="L8EEE4_STRRM"/>
    <x v="4235"/>
    <n v="489"/>
    <x v="0"/>
    <n v="11"/>
    <n v="394"/>
    <n v="5410"/>
    <s v="PF00199.18 Catalase"/>
  </r>
  <r>
    <s v="L8EEE4_STRRM"/>
    <x v="4235"/>
    <n v="489"/>
    <x v="1"/>
    <n v="419"/>
    <n v="483"/>
    <n v="4512"/>
    <s v="PF06628.11 Catalase-related immune-responsive"/>
  </r>
  <r>
    <s v="L8EEF1_STRRM"/>
    <x v="4236"/>
    <n v="487"/>
    <x v="0"/>
    <n v="11"/>
    <n v="393"/>
    <n v="5410"/>
    <s v="PF00199.18 Catalase"/>
  </r>
  <r>
    <s v="L8EEF1_STRRM"/>
    <x v="4236"/>
    <n v="487"/>
    <x v="1"/>
    <n v="418"/>
    <n v="482"/>
    <n v="4512"/>
    <s v="PF06628.11 Catalase-related immune-responsive"/>
  </r>
  <r>
    <s v="L8EQK7_STRRM"/>
    <x v="4237"/>
    <n v="487"/>
    <x v="0"/>
    <n v="12"/>
    <n v="392"/>
    <n v="5410"/>
    <s v="PF00199.18 Catalase"/>
  </r>
  <r>
    <s v="L8EQK7_STRRM"/>
    <x v="4237"/>
    <n v="487"/>
    <x v="1"/>
    <n v="420"/>
    <n v="484"/>
    <n v="4512"/>
    <s v="PF06628.11 Catalase-related immune-responsive"/>
  </r>
  <r>
    <s v="L8EQV4_STRRM"/>
    <x v="4238"/>
    <n v="699"/>
    <x v="0"/>
    <n v="23"/>
    <n v="408"/>
    <n v="5410"/>
    <s v="PF00199.18 Catalase"/>
  </r>
  <r>
    <s v="L8EQV4_STRRM"/>
    <x v="4238"/>
    <n v="699"/>
    <x v="1"/>
    <n v="437"/>
    <n v="501"/>
    <n v="4512"/>
    <s v="PF06628.11 Catalase-related immune-responsive"/>
  </r>
  <r>
    <s v="L8EQV4_STRRM"/>
    <x v="4238"/>
    <n v="699"/>
    <x v="2"/>
    <n v="535"/>
    <n v="661"/>
    <n v="15860"/>
    <s v="PF01965.23 DJ-1/PfpI family"/>
  </r>
  <r>
    <s v="L8EVC1_STRRM"/>
    <x v="4239"/>
    <n v="552"/>
    <x v="0"/>
    <n v="19"/>
    <n v="410"/>
    <n v="5410"/>
    <s v="PF00199.18 Catalase"/>
  </r>
  <r>
    <s v="L8EVC1_STRRM"/>
    <x v="4239"/>
    <n v="552"/>
    <x v="1"/>
    <n v="434"/>
    <n v="497"/>
    <n v="4512"/>
    <s v="PF06628.11 Catalase-related immune-responsive"/>
  </r>
  <r>
    <s v="L8EVS8_STRRM"/>
    <x v="4240"/>
    <n v="952"/>
    <x v="18"/>
    <n v="420"/>
    <n v="933"/>
    <n v="5408"/>
    <s v="PF03098.14 Animal haem peroxidase"/>
  </r>
  <r>
    <s v="L8EVS8_STRRM"/>
    <x v="4240"/>
    <n v="952"/>
    <x v="0"/>
    <n v="44"/>
    <n v="346"/>
    <n v="5410"/>
    <s v="PF00199.18 Catalase"/>
  </r>
  <r>
    <s v="L8FTE8_PSED2"/>
    <x v="4241"/>
    <n v="505"/>
    <x v="0"/>
    <n v="20"/>
    <n v="402"/>
    <n v="5410"/>
    <s v="PF00199.18 Catalase"/>
  </r>
  <r>
    <s v="L8FTE8_PSED2"/>
    <x v="4241"/>
    <n v="505"/>
    <x v="1"/>
    <n v="429"/>
    <n v="492"/>
    <n v="4512"/>
    <s v="PF06628.11 Catalase-related immune-responsive"/>
  </r>
  <r>
    <s v="L8G5H8_PSED2"/>
    <x v="4242"/>
    <n v="740"/>
    <x v="0"/>
    <n v="40"/>
    <n v="428"/>
    <n v="5410"/>
    <s v="PF00199.18 Catalase"/>
  </r>
  <r>
    <s v="L8G5H8_PSED2"/>
    <x v="4242"/>
    <n v="740"/>
    <x v="1"/>
    <n v="456"/>
    <n v="520"/>
    <n v="4512"/>
    <s v="PF06628.11 Catalase-related immune-responsive"/>
  </r>
  <r>
    <s v="L8G5H8_PSED2"/>
    <x v="4242"/>
    <n v="740"/>
    <x v="2"/>
    <n v="559"/>
    <n v="694"/>
    <n v="15860"/>
    <s v="PF01965.23 DJ-1/PfpI family"/>
  </r>
  <r>
    <s v="L8GNF3_ACACA"/>
    <x v="4243"/>
    <n v="726"/>
    <x v="0"/>
    <n v="53"/>
    <n v="439"/>
    <n v="5410"/>
    <s v="PF00199.18 Catalase"/>
  </r>
  <r>
    <s v="L8GNF3_ACACA"/>
    <x v="4243"/>
    <n v="726"/>
    <x v="1"/>
    <n v="465"/>
    <n v="529"/>
    <n v="4512"/>
    <s v="PF06628.11 Catalase-related immune-responsive"/>
  </r>
  <r>
    <s v="L8GNF3_ACACA"/>
    <x v="4243"/>
    <n v="726"/>
    <x v="2"/>
    <n v="562"/>
    <n v="710"/>
    <n v="15860"/>
    <s v="PF01965.23 DJ-1/PfpI family"/>
  </r>
  <r>
    <s v="L8GTK5_ACACA"/>
    <x v="4244"/>
    <n v="537"/>
    <x v="0"/>
    <n v="48"/>
    <n v="432"/>
    <n v="5410"/>
    <s v="PF00199.18 Catalase"/>
  </r>
  <r>
    <s v="L8GTK5_ACACA"/>
    <x v="4244"/>
    <n v="537"/>
    <x v="1"/>
    <n v="459"/>
    <n v="522"/>
    <n v="4512"/>
    <s v="PF06628.11 Catalase-related immune-responsive"/>
  </r>
  <r>
    <s v="L8GTN6_ACACA"/>
    <x v="4245"/>
    <n v="487"/>
    <x v="0"/>
    <n v="8"/>
    <n v="391"/>
    <n v="5410"/>
    <s v="PF00199.18 Catalase"/>
  </r>
  <r>
    <s v="L8GTN6_ACACA"/>
    <x v="4245"/>
    <n v="487"/>
    <x v="1"/>
    <n v="416"/>
    <n v="480"/>
    <n v="4512"/>
    <s v="PF06628.11 Catalase-related immune-responsive"/>
  </r>
  <r>
    <s v="L8LN69_9CHRO"/>
    <x v="4246"/>
    <n v="689"/>
    <x v="0"/>
    <n v="28"/>
    <n v="414"/>
    <n v="5410"/>
    <s v="PF00199.18 Catalase"/>
  </r>
  <r>
    <s v="L8LN69_9CHRO"/>
    <x v="4246"/>
    <n v="689"/>
    <x v="1"/>
    <n v="441"/>
    <n v="505"/>
    <n v="4512"/>
    <s v="PF06628.11 Catalase-related immune-responsive"/>
  </r>
  <r>
    <s v="L8LN69_9CHRO"/>
    <x v="4246"/>
    <n v="689"/>
    <x v="2"/>
    <n v="538"/>
    <n v="653"/>
    <n v="15860"/>
    <s v="PF01965.23 DJ-1/PfpI family"/>
  </r>
  <r>
    <s v="L8LSS3_9CHRO"/>
    <x v="4247"/>
    <n v="479"/>
    <x v="0"/>
    <n v="8"/>
    <n v="389"/>
    <n v="5410"/>
    <s v="PF00199.18 Catalase"/>
  </r>
  <r>
    <s v="L8LSS3_9CHRO"/>
    <x v="4247"/>
    <n v="479"/>
    <x v="1"/>
    <n v="412"/>
    <n v="475"/>
    <n v="4512"/>
    <s v="PF06628.11 Catalase-related immune-responsive"/>
  </r>
  <r>
    <s v="L8LWE5_9CYAN"/>
    <x v="4248"/>
    <n v="321"/>
    <x v="0"/>
    <n v="1"/>
    <n v="152"/>
    <n v="5410"/>
    <s v="PF00199.18 Catalase"/>
  </r>
  <r>
    <s v="L8M4U1_9CYAN"/>
    <x v="4249"/>
    <n v="490"/>
    <x v="0"/>
    <n v="7"/>
    <n v="389"/>
    <n v="5410"/>
    <s v="PF00199.18 Catalase"/>
  </r>
  <r>
    <s v="L8M4U1_9CYAN"/>
    <x v="4249"/>
    <n v="490"/>
    <x v="1"/>
    <n v="412"/>
    <n v="475"/>
    <n v="4512"/>
    <s v="PF06628.11 Catalase-related immune-responsive"/>
  </r>
  <r>
    <s v="L8TPW3_9MICC"/>
    <x v="4250"/>
    <n v="738"/>
    <x v="0"/>
    <n v="64"/>
    <n v="450"/>
    <n v="5410"/>
    <s v="PF00199.18 Catalase"/>
  </r>
  <r>
    <s v="L8TPW3_9MICC"/>
    <x v="4250"/>
    <n v="738"/>
    <x v="1"/>
    <n v="480"/>
    <n v="544"/>
    <n v="4512"/>
    <s v="PF06628.11 Catalase-related immune-responsive"/>
  </r>
  <r>
    <s v="L8WJQ1_THACA"/>
    <x v="4251"/>
    <n v="679"/>
    <x v="0"/>
    <n v="150"/>
    <n v="531"/>
    <n v="5410"/>
    <s v="PF00199.18 Catalase"/>
  </r>
  <r>
    <s v="L8WJQ1_THACA"/>
    <x v="4251"/>
    <n v="679"/>
    <x v="1"/>
    <n v="578"/>
    <n v="640"/>
    <n v="4512"/>
    <s v="PF06628.11 Catalase-related immune-responsive"/>
  </r>
  <r>
    <s v="L8WK53_THACA"/>
    <x v="4252"/>
    <n v="485"/>
    <x v="0"/>
    <n v="17"/>
    <n v="216"/>
    <n v="5410"/>
    <s v="PF00199.18 Catalase"/>
  </r>
  <r>
    <s v="L8WK53_THACA"/>
    <x v="4252"/>
    <n v="485"/>
    <x v="1"/>
    <n v="382"/>
    <n v="444"/>
    <n v="4512"/>
    <s v="PF06628.11 Catalase-related immune-responsive"/>
  </r>
  <r>
    <s v="L8XYA2_9GAMM"/>
    <x v="4253"/>
    <n v="481"/>
    <x v="0"/>
    <n v="7"/>
    <n v="389"/>
    <n v="5410"/>
    <s v="PF00199.18 Catalase"/>
  </r>
  <r>
    <s v="L8XYA2_9GAMM"/>
    <x v="4253"/>
    <n v="481"/>
    <x v="1"/>
    <n v="415"/>
    <n v="477"/>
    <n v="4512"/>
    <s v="PF06628.11 Catalase-related immune-responsive"/>
  </r>
  <r>
    <s v="L8YBH3_TUPCH"/>
    <x v="4254"/>
    <n v="1268"/>
    <x v="0"/>
    <n v="764"/>
    <n v="1152"/>
    <n v="5410"/>
    <s v="PF00199.18 Catalase"/>
  </r>
  <r>
    <s v="L8YBH3_TUPCH"/>
    <x v="4254"/>
    <n v="1268"/>
    <x v="1"/>
    <n v="1174"/>
    <n v="1238"/>
    <n v="4512"/>
    <s v="PF06628.11 Catalase-related immune-responsive"/>
  </r>
  <r>
    <s v="L8YBH3_TUPCH"/>
    <x v="4254"/>
    <n v="1268"/>
    <x v="20"/>
    <n v="133"/>
    <n v="227"/>
    <n v="1194"/>
    <s v="PF08351.10 Domain of unknown function (DUF1726)"/>
  </r>
  <r>
    <s v="L8YBH3_TUPCH"/>
    <x v="4254"/>
    <n v="1268"/>
    <x v="21"/>
    <n v="549"/>
    <n v="766"/>
    <n v="1642"/>
    <s v="PF13718.5 GNAT acetyltransferase 2"/>
  </r>
  <r>
    <s v="L8YBH3_TUPCH"/>
    <x v="4254"/>
    <n v="1268"/>
    <x v="22"/>
    <n v="302"/>
    <n v="509"/>
    <n v="1298"/>
    <s v="PF05127.13 Helicase"/>
  </r>
  <r>
    <s v="L9PAC9_9BURK"/>
    <x v="4255"/>
    <n v="479"/>
    <x v="0"/>
    <n v="5"/>
    <n v="387"/>
    <n v="5410"/>
    <s v="PF00199.18 Catalase"/>
  </r>
  <r>
    <s v="L9PAC9_9BURK"/>
    <x v="4255"/>
    <n v="479"/>
    <x v="1"/>
    <n v="411"/>
    <n v="473"/>
    <n v="4512"/>
    <s v="PF06628.11 Catalase-related immune-responsive"/>
  </r>
  <r>
    <s v="L9PC08_9BURK"/>
    <x v="4256"/>
    <n v="815"/>
    <x v="0"/>
    <n v="130"/>
    <n v="516"/>
    <n v="5410"/>
    <s v="PF00199.18 Catalase"/>
  </r>
  <r>
    <s v="L9PC08_9BURK"/>
    <x v="4256"/>
    <n v="815"/>
    <x v="1"/>
    <n v="543"/>
    <n v="607"/>
    <n v="4512"/>
    <s v="PF06628.11 Catalase-related immune-responsive"/>
  </r>
  <r>
    <s v="L9PE94_9BURK"/>
    <x v="4257"/>
    <n v="486"/>
    <x v="0"/>
    <n v="7"/>
    <n v="392"/>
    <n v="5410"/>
    <s v="PF00199.18 Catalase"/>
  </r>
  <r>
    <s v="L9PE94_9BURK"/>
    <x v="4257"/>
    <n v="486"/>
    <x v="1"/>
    <n v="417"/>
    <n v="479"/>
    <n v="4512"/>
    <s v="PF06628.11 Catalase-related immune-responsive"/>
  </r>
  <r>
    <s v="L9PI71_9BURK"/>
    <x v="4258"/>
    <n v="807"/>
    <x v="0"/>
    <n v="130"/>
    <n v="516"/>
    <n v="5410"/>
    <s v="PF00199.18 Catalase"/>
  </r>
  <r>
    <s v="L9PI71_9BURK"/>
    <x v="4258"/>
    <n v="807"/>
    <x v="1"/>
    <n v="546"/>
    <n v="610"/>
    <n v="4512"/>
    <s v="PF06628.11 Catalase-related immune-responsive"/>
  </r>
  <r>
    <s v="L9PI71_9BURK"/>
    <x v="4258"/>
    <n v="807"/>
    <x v="2"/>
    <n v="649"/>
    <n v="766"/>
    <n v="15860"/>
    <s v="PF01965.23 DJ-1/PfpI family"/>
  </r>
  <r>
    <s v="L9PKH4_9BURK"/>
    <x v="4259"/>
    <n v="315"/>
    <x v="0"/>
    <n v="5"/>
    <n v="315"/>
    <n v="5410"/>
    <s v="PF00199.18 Catalase"/>
  </r>
  <r>
    <s v="L9UAI9_9GAMM"/>
    <x v="4260"/>
    <n v="484"/>
    <x v="0"/>
    <n v="10"/>
    <n v="389"/>
    <n v="5410"/>
    <s v="PF00199.18 Catalase"/>
  </r>
  <r>
    <s v="L9UAI9_9GAMM"/>
    <x v="4260"/>
    <n v="484"/>
    <x v="1"/>
    <n v="417"/>
    <n v="481"/>
    <n v="4512"/>
    <s v="PF06628.11 Catalase-related immune-responsive"/>
  </r>
  <r>
    <s v="M0QCM7_9ACTN"/>
    <x v="4261"/>
    <n v="506"/>
    <x v="0"/>
    <n v="10"/>
    <n v="389"/>
    <n v="5410"/>
    <s v="PF00199.18 Catalase"/>
  </r>
  <r>
    <s v="M0QCM7_9ACTN"/>
    <x v="4261"/>
    <n v="506"/>
    <x v="1"/>
    <n v="415"/>
    <n v="480"/>
    <n v="4512"/>
    <s v="PF06628.11 Catalase-related immune-responsive"/>
  </r>
  <r>
    <s v="M0QFB0_9ACTN"/>
    <x v="4262"/>
    <n v="486"/>
    <x v="0"/>
    <n v="6"/>
    <n v="388"/>
    <n v="5410"/>
    <s v="PF00199.18 Catalase"/>
  </r>
  <r>
    <s v="M0QFB0_9ACTN"/>
    <x v="4262"/>
    <n v="486"/>
    <x v="1"/>
    <n v="416"/>
    <n v="480"/>
    <n v="4512"/>
    <s v="PF06628.11 Catalase-related immune-responsive"/>
  </r>
  <r>
    <s v="M0SEK3_MUSAM"/>
    <x v="4263"/>
    <n v="492"/>
    <x v="0"/>
    <n v="18"/>
    <n v="399"/>
    <n v="5410"/>
    <s v="PF00199.18 Catalase"/>
  </r>
  <r>
    <s v="M0SEK3_MUSAM"/>
    <x v="4263"/>
    <n v="492"/>
    <x v="1"/>
    <n v="421"/>
    <n v="486"/>
    <n v="4512"/>
    <s v="PF06628.11 Catalase-related immune-responsive"/>
  </r>
  <r>
    <s v="M0SYW1_MUSAM"/>
    <x v="4264"/>
    <n v="462"/>
    <x v="0"/>
    <n v="18"/>
    <n v="186"/>
    <n v="5410"/>
    <s v="PF00199.18 Catalase"/>
  </r>
  <r>
    <s v="M0SYW1_MUSAM"/>
    <x v="4264"/>
    <n v="462"/>
    <x v="0"/>
    <n v="185"/>
    <n v="369"/>
    <n v="5410"/>
    <s v="PF00199.18 Catalase"/>
  </r>
  <r>
    <s v="M0SYW1_MUSAM"/>
    <x v="4264"/>
    <n v="462"/>
    <x v="1"/>
    <n v="391"/>
    <n v="456"/>
    <n v="4512"/>
    <s v="PF06628.11 Catalase-related immune-responsive"/>
  </r>
  <r>
    <s v="M0TQ39_MUSAM"/>
    <x v="4265"/>
    <n v="492"/>
    <x v="0"/>
    <n v="18"/>
    <n v="399"/>
    <n v="5410"/>
    <s v="PF00199.18 Catalase"/>
  </r>
  <r>
    <s v="M0TQ39_MUSAM"/>
    <x v="4265"/>
    <n v="492"/>
    <x v="1"/>
    <n v="422"/>
    <n v="486"/>
    <n v="4512"/>
    <s v="PF06628.11 Catalase-related immune-responsive"/>
  </r>
  <r>
    <s v="M0U1Y0_MUSAM"/>
    <x v="4266"/>
    <n v="2150"/>
    <x v="3"/>
    <n v="506"/>
    <n v="599"/>
    <n v="87704"/>
    <s v="PF00501.27 AMP-binding enzyme"/>
  </r>
  <r>
    <s v="M0U1Y0_MUSAM"/>
    <x v="4266"/>
    <n v="2150"/>
    <x v="3"/>
    <n v="589"/>
    <n v="907"/>
    <n v="87704"/>
    <s v="PF00501.27 AMP-binding enzyme"/>
  </r>
  <r>
    <s v="M0U1Y0_MUSAM"/>
    <x v="4266"/>
    <n v="2150"/>
    <x v="0"/>
    <n v="1641"/>
    <n v="1955"/>
    <n v="5410"/>
    <s v="PF00199.18 Catalase"/>
  </r>
  <r>
    <s v="M0U1Y0_MUSAM"/>
    <x v="4266"/>
    <n v="2150"/>
    <x v="6"/>
    <n v="1303"/>
    <n v="1332"/>
    <n v="59927"/>
    <s v="PF00132.23 Bacterial transferase hexapeptide (six repeats)"/>
  </r>
  <r>
    <s v="M0U1Y0_MUSAM"/>
    <x v="4266"/>
    <n v="2150"/>
    <x v="4"/>
    <n v="26"/>
    <n v="93"/>
    <n v="11778"/>
    <s v="PF13450.5 NAD(P)-binding Rossmann-like domain"/>
  </r>
  <r>
    <s v="M0U1Y0_MUSAM"/>
    <x v="4266"/>
    <n v="2150"/>
    <x v="5"/>
    <n v="1024"/>
    <n v="1089"/>
    <n v="47293"/>
    <s v="PF00550.24 Phosphopantetheine attachment site"/>
  </r>
  <r>
    <s v="M0UKU3_HORVD"/>
    <x v="4267"/>
    <n v="285"/>
    <x v="0"/>
    <n v="1"/>
    <n v="198"/>
    <n v="5410"/>
    <s v="PF00199.18 Catalase"/>
  </r>
  <r>
    <s v="M0UKU3_HORVD"/>
    <x v="4267"/>
    <n v="285"/>
    <x v="1"/>
    <n v="222"/>
    <n v="280"/>
    <n v="4512"/>
    <s v="PF06628.11 Catalase-related immune-responsive"/>
  </r>
  <r>
    <s v="M0Z723_HORVD"/>
    <x v="4268"/>
    <n v="304"/>
    <x v="0"/>
    <n v="1"/>
    <n v="260"/>
    <n v="5410"/>
    <s v="PF00199.18 Catalase"/>
  </r>
  <r>
    <s v="M0ZMN7_SOLTU"/>
    <x v="4269"/>
    <n v="492"/>
    <x v="0"/>
    <n v="18"/>
    <n v="399"/>
    <n v="5410"/>
    <s v="PF00199.18 Catalase"/>
  </r>
  <r>
    <s v="M0ZMN7_SOLTU"/>
    <x v="4269"/>
    <n v="492"/>
    <x v="1"/>
    <n v="422"/>
    <n v="486"/>
    <n v="4512"/>
    <s v="PF06628.11 Catalase-related immune-responsive"/>
  </r>
  <r>
    <s v="M1ALT0_SOLTU"/>
    <x v="4270"/>
    <n v="492"/>
    <x v="0"/>
    <n v="18"/>
    <n v="399"/>
    <n v="5410"/>
    <s v="PF00199.18 Catalase"/>
  </r>
  <r>
    <s v="M1ALT0_SOLTU"/>
    <x v="4270"/>
    <n v="492"/>
    <x v="1"/>
    <n v="422"/>
    <n v="486"/>
    <n v="4512"/>
    <s v="PF06628.11 Catalase-related immune-responsive"/>
  </r>
  <r>
    <s v="M1CVH4_SOLTU"/>
    <x v="4271"/>
    <n v="492"/>
    <x v="0"/>
    <n v="18"/>
    <n v="399"/>
    <n v="5410"/>
    <s v="PF00199.18 Catalase"/>
  </r>
  <r>
    <s v="M1CVH4_SOLTU"/>
    <x v="4271"/>
    <n v="492"/>
    <x v="1"/>
    <n v="421"/>
    <n v="486"/>
    <n v="4512"/>
    <s v="PF06628.11 Catalase-related immune-responsive"/>
  </r>
  <r>
    <s v="M1NIS6_9CORY"/>
    <x v="4272"/>
    <n v="529"/>
    <x v="0"/>
    <n v="28"/>
    <n v="409"/>
    <n v="5410"/>
    <s v="PF00199.18 Catalase"/>
  </r>
  <r>
    <s v="M1NIS6_9CORY"/>
    <x v="4272"/>
    <n v="529"/>
    <x v="1"/>
    <n v="450"/>
    <n v="514"/>
    <n v="4512"/>
    <s v="PF06628.11 Catalase-related immune-responsive"/>
  </r>
  <r>
    <s v="M1NUX0_9CORY"/>
    <x v="4273"/>
    <n v="722"/>
    <x v="0"/>
    <n v="71"/>
    <n v="457"/>
    <n v="5410"/>
    <s v="PF00199.18 Catalase"/>
  </r>
  <r>
    <s v="M1NUX0_9CORY"/>
    <x v="4273"/>
    <n v="722"/>
    <x v="1"/>
    <n v="487"/>
    <n v="551"/>
    <n v="4512"/>
    <s v="PF06628.11 Catalase-related immune-responsive"/>
  </r>
  <r>
    <s v="M1P5Z5_9CORY"/>
    <x v="4274"/>
    <n v="562"/>
    <x v="0"/>
    <n v="9"/>
    <n v="403"/>
    <n v="5410"/>
    <s v="PF00199.18 Catalase"/>
  </r>
  <r>
    <s v="M1P5Z5_9CORY"/>
    <x v="4274"/>
    <n v="562"/>
    <x v="1"/>
    <n v="425"/>
    <n v="488"/>
    <n v="4512"/>
    <s v="PF06628.11 Catalase-related immune-responsive"/>
  </r>
  <r>
    <s v="M1SX44_MORMO"/>
    <x v="4275"/>
    <n v="480"/>
    <x v="0"/>
    <n v="7"/>
    <n v="389"/>
    <n v="5410"/>
    <s v="PF00199.18 Catalase"/>
  </r>
  <r>
    <s v="M1SX44_MORMO"/>
    <x v="4275"/>
    <n v="480"/>
    <x v="1"/>
    <n v="413"/>
    <n v="475"/>
    <n v="4512"/>
    <s v="PF06628.11 Catalase-related immune-responsive"/>
  </r>
  <r>
    <s v="M1V7P2_CYAM1"/>
    <x v="4276"/>
    <n v="496"/>
    <x v="0"/>
    <n v="18"/>
    <n v="402"/>
    <n v="5410"/>
    <s v="PF00199.18 Catalase"/>
  </r>
  <r>
    <s v="M1V7P2_CYAM1"/>
    <x v="4276"/>
    <n v="496"/>
    <x v="1"/>
    <n v="428"/>
    <n v="491"/>
    <n v="4512"/>
    <s v="PF06628.11 Catalase-related immune-responsive"/>
  </r>
  <r>
    <s v="M1WA44_CLAP2"/>
    <x v="4277"/>
    <n v="473"/>
    <x v="0"/>
    <n v="9"/>
    <n v="396"/>
    <n v="5410"/>
    <s v="PF00199.18 Catalase"/>
  </r>
  <r>
    <s v="M1WAX8_CLAP2"/>
    <x v="4278"/>
    <n v="716"/>
    <x v="0"/>
    <n v="57"/>
    <n v="442"/>
    <n v="5410"/>
    <s v="PF00199.18 Catalase"/>
  </r>
  <r>
    <s v="M1WAX8_CLAP2"/>
    <x v="4278"/>
    <n v="716"/>
    <x v="1"/>
    <n v="473"/>
    <n v="536"/>
    <n v="4512"/>
    <s v="PF06628.11 Catalase-related immune-responsive"/>
  </r>
  <r>
    <s v="M1WGN3_CLAP2"/>
    <x v="4279"/>
    <n v="724"/>
    <x v="0"/>
    <n v="25"/>
    <n v="413"/>
    <n v="5410"/>
    <s v="PF00199.18 Catalase"/>
  </r>
  <r>
    <s v="M1WGN3_CLAP2"/>
    <x v="4279"/>
    <n v="724"/>
    <x v="1"/>
    <n v="440"/>
    <n v="504"/>
    <n v="4512"/>
    <s v="PF06628.11 Catalase-related immune-responsive"/>
  </r>
  <r>
    <s v="M1WGN3_CLAP2"/>
    <x v="4279"/>
    <n v="724"/>
    <x v="2"/>
    <n v="539"/>
    <n v="664"/>
    <n v="15860"/>
    <s v="PF01965.23 DJ-1/PfpI family"/>
  </r>
  <r>
    <s v="M1WN07_DESPC"/>
    <x v="4280"/>
    <n v="503"/>
    <x v="0"/>
    <n v="9"/>
    <n v="392"/>
    <n v="5410"/>
    <s v="PF00199.18 Catalase"/>
  </r>
  <r>
    <s v="M1WN07_DESPC"/>
    <x v="4280"/>
    <n v="503"/>
    <x v="1"/>
    <n v="416"/>
    <n v="479"/>
    <n v="4512"/>
    <s v="PF06628.11 Catalase-related immune-responsive"/>
  </r>
  <r>
    <s v="M1ZL37_9FIRM"/>
    <x v="4281"/>
    <n v="484"/>
    <x v="0"/>
    <n v="8"/>
    <n v="390"/>
    <n v="5410"/>
    <s v="PF00199.18 Catalase"/>
  </r>
  <r>
    <s v="M1ZL37_9FIRM"/>
    <x v="4281"/>
    <n v="484"/>
    <x v="1"/>
    <n v="412"/>
    <n v="476"/>
    <n v="4512"/>
    <s v="PF06628.11 Catalase-related immune-responsive"/>
  </r>
  <r>
    <s v="M2LVI2_BAUCO"/>
    <x v="4282"/>
    <n v="743"/>
    <x v="0"/>
    <n v="44"/>
    <n v="432"/>
    <n v="5410"/>
    <s v="PF00199.18 Catalase"/>
  </r>
  <r>
    <s v="M2LVI2_BAUCO"/>
    <x v="4282"/>
    <n v="743"/>
    <x v="1"/>
    <n v="459"/>
    <n v="523"/>
    <n v="4512"/>
    <s v="PF06628.11 Catalase-related immune-responsive"/>
  </r>
  <r>
    <s v="M2LVI2_BAUCO"/>
    <x v="4282"/>
    <n v="743"/>
    <x v="2"/>
    <n v="558"/>
    <n v="706"/>
    <n v="15860"/>
    <s v="PF01965.23 DJ-1/PfpI family"/>
  </r>
  <r>
    <s v="M2LVY4_BAUCO"/>
    <x v="4283"/>
    <n v="331"/>
    <x v="0"/>
    <n v="32"/>
    <n v="329"/>
    <n v="5410"/>
    <s v="PF00199.18 Catalase"/>
  </r>
  <r>
    <s v="M2M183_BAUCO"/>
    <x v="4284"/>
    <n v="318"/>
    <x v="0"/>
    <n v="16"/>
    <n v="313"/>
    <n v="5410"/>
    <s v="PF00199.18 Catalase"/>
  </r>
  <r>
    <s v="M2N0F5_BAUCO"/>
    <x v="4285"/>
    <n v="580"/>
    <x v="0"/>
    <n v="55"/>
    <n v="439"/>
    <n v="5410"/>
    <s v="PF00199.18 Catalase"/>
  </r>
  <r>
    <s v="M2N0F5_BAUCO"/>
    <x v="4285"/>
    <n v="580"/>
    <x v="1"/>
    <n v="467"/>
    <n v="530"/>
    <n v="4512"/>
    <s v="PF06628.11 Catalase-related immune-responsive"/>
  </r>
  <r>
    <s v="M2N438_BAUCO"/>
    <x v="4286"/>
    <n v="569"/>
    <x v="0"/>
    <n v="36"/>
    <n v="421"/>
    <n v="5410"/>
    <s v="PF00199.18 Catalase"/>
  </r>
  <r>
    <s v="M2N438_BAUCO"/>
    <x v="4286"/>
    <n v="569"/>
    <x v="1"/>
    <n v="447"/>
    <n v="512"/>
    <n v="4512"/>
    <s v="PF06628.11 Catalase-related immune-responsive"/>
  </r>
  <r>
    <s v="M2NBF5_BAUCO"/>
    <x v="4287"/>
    <n v="406"/>
    <x v="0"/>
    <n v="41"/>
    <n v="318"/>
    <n v="5410"/>
    <s v="PF00199.18 Catalase"/>
  </r>
  <r>
    <s v="M2QWV0_CERS8"/>
    <x v="4288"/>
    <n v="513"/>
    <x v="0"/>
    <n v="16"/>
    <n v="396"/>
    <n v="5410"/>
    <s v="PF00199.18 Catalase"/>
  </r>
  <r>
    <s v="M2QWV0_CERS8"/>
    <x v="4288"/>
    <n v="513"/>
    <x v="1"/>
    <n v="423"/>
    <n v="486"/>
    <n v="4512"/>
    <s v="PF06628.11 Catalase-related immune-responsive"/>
  </r>
  <r>
    <s v="M2R709_COCSN"/>
    <x v="4289"/>
    <n v="593"/>
    <x v="0"/>
    <n v="72"/>
    <n v="456"/>
    <n v="5410"/>
    <s v="PF00199.18 Catalase"/>
  </r>
  <r>
    <s v="M2R709_COCSN"/>
    <x v="4289"/>
    <n v="593"/>
    <x v="1"/>
    <n v="482"/>
    <n v="547"/>
    <n v="4512"/>
    <s v="PF06628.11 Catalase-related immune-responsive"/>
  </r>
  <r>
    <s v="M2RDG3_CERS8"/>
    <x v="4290"/>
    <n v="521"/>
    <x v="0"/>
    <n v="16"/>
    <n v="399"/>
    <n v="5410"/>
    <s v="PF00199.18 Catalase"/>
  </r>
  <r>
    <s v="M2RDG3_CERS8"/>
    <x v="4290"/>
    <n v="521"/>
    <x v="1"/>
    <n v="430"/>
    <n v="488"/>
    <n v="4512"/>
    <s v="PF06628.11 Catalase-related immune-responsive"/>
  </r>
  <r>
    <s v="M2RT55_CERS8"/>
    <x v="4291"/>
    <n v="746"/>
    <x v="0"/>
    <n v="42"/>
    <n v="430"/>
    <n v="5410"/>
    <s v="PF00199.18 Catalase"/>
  </r>
  <r>
    <s v="M2RT55_CERS8"/>
    <x v="4291"/>
    <n v="746"/>
    <x v="1"/>
    <n v="458"/>
    <n v="522"/>
    <n v="4512"/>
    <s v="PF06628.11 Catalase-related immune-responsive"/>
  </r>
  <r>
    <s v="M2RT55_CERS8"/>
    <x v="4291"/>
    <n v="746"/>
    <x v="2"/>
    <n v="557"/>
    <n v="704"/>
    <n v="15860"/>
    <s v="PF01965.23 DJ-1/PfpI family"/>
  </r>
  <r>
    <s v="M2SB60_COCSN"/>
    <x v="4292"/>
    <n v="740"/>
    <x v="0"/>
    <n v="42"/>
    <n v="430"/>
    <n v="5410"/>
    <s v="PF00199.18 Catalase"/>
  </r>
  <r>
    <s v="M2SB60_COCSN"/>
    <x v="4292"/>
    <n v="740"/>
    <x v="1"/>
    <n v="457"/>
    <n v="521"/>
    <n v="4512"/>
    <s v="PF06628.11 Catalase-related immune-responsive"/>
  </r>
  <r>
    <s v="M2SB60_COCSN"/>
    <x v="4292"/>
    <n v="740"/>
    <x v="2"/>
    <n v="556"/>
    <n v="704"/>
    <n v="15860"/>
    <s v="PF01965.23 DJ-1/PfpI family"/>
  </r>
  <r>
    <s v="M2SW90_COCSN"/>
    <x v="4293"/>
    <n v="741"/>
    <x v="0"/>
    <n v="57"/>
    <n v="453"/>
    <n v="5410"/>
    <s v="PF00199.18 Catalase"/>
  </r>
  <r>
    <s v="M2SW90_COCSN"/>
    <x v="4293"/>
    <n v="741"/>
    <x v="1"/>
    <n v="484"/>
    <n v="548"/>
    <n v="4512"/>
    <s v="PF06628.11 Catalase-related immune-responsive"/>
  </r>
  <r>
    <s v="M2SXC0_COCH5"/>
    <x v="4294"/>
    <n v="333"/>
    <x v="0"/>
    <n v="30"/>
    <n v="316"/>
    <n v="5410"/>
    <s v="PF00199.18 Catalase"/>
  </r>
  <r>
    <s v="M2T841_COCSN"/>
    <x v="4295"/>
    <n v="333"/>
    <x v="0"/>
    <n v="30"/>
    <n v="329"/>
    <n v="5410"/>
    <s v="PF00199.18 Catalase"/>
  </r>
  <r>
    <s v="M2TI81_COCH5"/>
    <x v="4296"/>
    <n v="730"/>
    <x v="0"/>
    <n v="57"/>
    <n v="442"/>
    <n v="5410"/>
    <s v="PF00199.18 Catalase"/>
  </r>
  <r>
    <s v="M2TI81_COCH5"/>
    <x v="4296"/>
    <n v="730"/>
    <x v="1"/>
    <n v="473"/>
    <n v="537"/>
    <n v="4512"/>
    <s v="PF06628.11 Catalase-related immune-responsive"/>
  </r>
  <r>
    <s v="M2TSZ6_COCH5"/>
    <x v="4297"/>
    <n v="547"/>
    <x v="0"/>
    <n v="32"/>
    <n v="416"/>
    <n v="5410"/>
    <s v="PF00199.18 Catalase"/>
  </r>
  <r>
    <s v="M2TSZ6_COCH5"/>
    <x v="4297"/>
    <n v="547"/>
    <x v="1"/>
    <n v="442"/>
    <n v="491"/>
    <n v="4512"/>
    <s v="PF06628.11 Catalase-related immune-responsive"/>
  </r>
  <r>
    <s v="M2U368_9PROT"/>
    <x v="4298"/>
    <n v="688"/>
    <x v="0"/>
    <n v="24"/>
    <n v="410"/>
    <n v="5410"/>
    <s v="PF00199.18 Catalase"/>
  </r>
  <r>
    <s v="M2U368_9PROT"/>
    <x v="4298"/>
    <n v="688"/>
    <x v="1"/>
    <n v="438"/>
    <n v="502"/>
    <n v="4512"/>
    <s v="PF06628.11 Catalase-related immune-responsive"/>
  </r>
  <r>
    <s v="M2UGD7_COCH5"/>
    <x v="4299"/>
    <n v="740"/>
    <x v="0"/>
    <n v="42"/>
    <n v="430"/>
    <n v="5410"/>
    <s v="PF00199.18 Catalase"/>
  </r>
  <r>
    <s v="M2UGD7_COCH5"/>
    <x v="4299"/>
    <n v="740"/>
    <x v="1"/>
    <n v="457"/>
    <n v="521"/>
    <n v="4512"/>
    <s v="PF06628.11 Catalase-related immune-responsive"/>
  </r>
  <r>
    <s v="M2UGD7_COCH5"/>
    <x v="4299"/>
    <n v="740"/>
    <x v="2"/>
    <n v="556"/>
    <n v="704"/>
    <n v="15860"/>
    <s v="PF01965.23 DJ-1/PfpI family"/>
  </r>
  <r>
    <s v="M2X8X8_9MICC"/>
    <x v="4300"/>
    <n v="739"/>
    <x v="0"/>
    <n v="66"/>
    <n v="452"/>
    <n v="5410"/>
    <s v="PF00199.18 Catalase"/>
  </r>
  <r>
    <s v="M2X8X8_9MICC"/>
    <x v="4300"/>
    <n v="739"/>
    <x v="1"/>
    <n v="482"/>
    <n v="546"/>
    <n v="4512"/>
    <s v="PF06628.11 Catalase-related immune-responsive"/>
  </r>
  <r>
    <s v="M2XSF8_9MICC"/>
    <x v="4301"/>
    <n v="506"/>
    <x v="0"/>
    <n v="19"/>
    <n v="402"/>
    <n v="5410"/>
    <s v="PF00199.18 Catalase"/>
  </r>
  <r>
    <s v="M2XSF8_9MICC"/>
    <x v="4301"/>
    <n v="506"/>
    <x v="1"/>
    <n v="431"/>
    <n v="494"/>
    <n v="4512"/>
    <s v="PF06628.11 Catalase-related immune-responsive"/>
  </r>
  <r>
    <s v="M2Y404_DOTSN"/>
    <x v="4302"/>
    <n v="513"/>
    <x v="0"/>
    <n v="16"/>
    <n v="406"/>
    <n v="5410"/>
    <s v="PF00199.18 Catalase"/>
  </r>
  <r>
    <s v="M2Y404_DOTSN"/>
    <x v="4302"/>
    <n v="513"/>
    <x v="1"/>
    <n v="429"/>
    <n v="493"/>
    <n v="4512"/>
    <s v="PF06628.11 Catalase-related immune-responsive"/>
  </r>
  <r>
    <s v="M2Y7F0_GALSU"/>
    <x v="4303"/>
    <n v="491"/>
    <x v="0"/>
    <n v="18"/>
    <n v="399"/>
    <n v="5410"/>
    <s v="PF00199.18 Catalase"/>
  </r>
  <r>
    <s v="M2Y7F0_GALSU"/>
    <x v="4303"/>
    <n v="491"/>
    <x v="1"/>
    <n v="422"/>
    <n v="486"/>
    <n v="4512"/>
    <s v="PF06628.11 Catalase-related immune-responsive"/>
  </r>
  <r>
    <s v="M2ZAC7_PSEFD"/>
    <x v="4304"/>
    <n v="334"/>
    <x v="0"/>
    <n v="27"/>
    <n v="322"/>
    <n v="5410"/>
    <s v="PF00199.18 Catalase"/>
  </r>
  <r>
    <s v="M3APF0_PSEFD"/>
    <x v="4305"/>
    <n v="530"/>
    <x v="0"/>
    <n v="60"/>
    <n v="440"/>
    <n v="5410"/>
    <s v="PF00199.18 Catalase"/>
  </r>
  <r>
    <s v="M3APF0_PSEFD"/>
    <x v="4305"/>
    <n v="530"/>
    <x v="1"/>
    <n v="467"/>
    <n v="530"/>
    <n v="4512"/>
    <s v="PF06628.11 Catalase-related immune-responsive"/>
  </r>
  <r>
    <s v="M3ASJ2_SPHMS"/>
    <x v="4306"/>
    <n v="413"/>
    <x v="0"/>
    <n v="72"/>
    <n v="174"/>
    <n v="5410"/>
    <s v="PF00199.18 Catalase"/>
  </r>
  <r>
    <s v="M3B350_PSEFD"/>
    <x v="4307"/>
    <n v="574"/>
    <x v="0"/>
    <n v="35"/>
    <n v="420"/>
    <n v="5410"/>
    <s v="PF00199.18 Catalase"/>
  </r>
  <r>
    <s v="M3B350_PSEFD"/>
    <x v="4307"/>
    <n v="574"/>
    <x v="1"/>
    <n v="446"/>
    <n v="511"/>
    <n v="4512"/>
    <s v="PF06628.11 Catalase-related immune-responsive"/>
  </r>
  <r>
    <s v="M3B5B7_STRMB"/>
    <x v="4308"/>
    <n v="706"/>
    <x v="0"/>
    <n v="35"/>
    <n v="420"/>
    <n v="5410"/>
    <s v="PF00199.18 Catalase"/>
  </r>
  <r>
    <s v="M3B5B7_STRMB"/>
    <x v="4308"/>
    <n v="706"/>
    <x v="1"/>
    <n v="451"/>
    <n v="515"/>
    <n v="4512"/>
    <s v="PF06628.11 Catalase-related immune-responsive"/>
  </r>
  <r>
    <s v="M3B5B7_STRMB"/>
    <x v="4308"/>
    <n v="706"/>
    <x v="2"/>
    <n v="547"/>
    <n v="681"/>
    <n v="15860"/>
    <s v="PF01965.23 DJ-1/PfpI family"/>
  </r>
  <r>
    <s v="M3CAF9_STRMB"/>
    <x v="4309"/>
    <n v="487"/>
    <x v="0"/>
    <n v="12"/>
    <n v="392"/>
    <n v="5410"/>
    <s v="PF00199.18 Catalase"/>
  </r>
  <r>
    <s v="M3CAF9_STRMB"/>
    <x v="4309"/>
    <n v="487"/>
    <x v="1"/>
    <n v="420"/>
    <n v="484"/>
    <n v="4512"/>
    <s v="PF06628.11 Catalase-related immune-responsive"/>
  </r>
  <r>
    <s v="M3CEQ3_STRMB"/>
    <x v="4310"/>
    <n v="491"/>
    <x v="0"/>
    <n v="15"/>
    <n v="397"/>
    <n v="5410"/>
    <s v="PF00199.18 Catalase"/>
  </r>
  <r>
    <s v="M3CEQ3_STRMB"/>
    <x v="4310"/>
    <n v="491"/>
    <x v="1"/>
    <n v="422"/>
    <n v="486"/>
    <n v="4512"/>
    <s v="PF06628.11 Catalase-related immune-responsive"/>
  </r>
  <r>
    <s v="M3CHV3_SPHMS"/>
    <x v="4311"/>
    <n v="577"/>
    <x v="0"/>
    <n v="46"/>
    <n v="431"/>
    <n v="5410"/>
    <s v="PF00199.18 Catalase"/>
  </r>
  <r>
    <s v="M3CHV3_SPHMS"/>
    <x v="4311"/>
    <n v="577"/>
    <x v="1"/>
    <n v="457"/>
    <n v="522"/>
    <n v="4512"/>
    <s v="PF06628.11 Catalase-related immune-responsive"/>
  </r>
  <r>
    <s v="M3D415_SPHMS"/>
    <x v="4312"/>
    <n v="380"/>
    <x v="0"/>
    <n v="22"/>
    <n v="290"/>
    <n v="5410"/>
    <s v="PF00199.18 Catalase"/>
  </r>
  <r>
    <s v="M3D9I2_SPHMS"/>
    <x v="4313"/>
    <n v="746"/>
    <x v="0"/>
    <n v="45"/>
    <n v="433"/>
    <n v="5410"/>
    <s v="PF00199.18 Catalase"/>
  </r>
  <r>
    <s v="M3D9I2_SPHMS"/>
    <x v="4313"/>
    <n v="746"/>
    <x v="1"/>
    <n v="462"/>
    <n v="526"/>
    <n v="4512"/>
    <s v="PF06628.11 Catalase-related immune-responsive"/>
  </r>
  <r>
    <s v="M3D9I2_SPHMS"/>
    <x v="4313"/>
    <n v="746"/>
    <x v="2"/>
    <n v="561"/>
    <n v="710"/>
    <n v="15860"/>
    <s v="PF01965.23 DJ-1/PfpI family"/>
  </r>
  <r>
    <s v="M3GTI6_9LEPT"/>
    <x v="4314"/>
    <n v="485"/>
    <x v="0"/>
    <n v="7"/>
    <n v="388"/>
    <n v="5410"/>
    <s v="PF00199.18 Catalase"/>
  </r>
  <r>
    <s v="M3GTI6_9LEPT"/>
    <x v="4314"/>
    <n v="485"/>
    <x v="1"/>
    <n v="411"/>
    <n v="474"/>
    <n v="4512"/>
    <s v="PF06628.11 Catalase-related immune-responsive"/>
  </r>
  <r>
    <s v="M3GY67_LEPBO"/>
    <x v="4315"/>
    <n v="485"/>
    <x v="0"/>
    <n v="7"/>
    <n v="388"/>
    <n v="5410"/>
    <s v="PF00199.18 Catalase"/>
  </r>
  <r>
    <s v="M3GY67_LEPBO"/>
    <x v="4315"/>
    <n v="485"/>
    <x v="1"/>
    <n v="411"/>
    <n v="474"/>
    <n v="4512"/>
    <s v="PF06628.11 Catalase-related immune-responsive"/>
  </r>
  <r>
    <s v="M3J119_CANMX"/>
    <x v="4316"/>
    <n v="118"/>
    <x v="0"/>
    <n v="6"/>
    <n v="118"/>
    <n v="5410"/>
    <s v="PF00199.18 Catalase"/>
  </r>
  <r>
    <s v="M3JSH8_CANMX"/>
    <x v="4317"/>
    <n v="321"/>
    <x v="0"/>
    <n v="1"/>
    <n v="231"/>
    <n v="5410"/>
    <s v="PF00199.18 Catalase"/>
  </r>
  <r>
    <s v="M3JSH8_CANMX"/>
    <x v="4317"/>
    <n v="321"/>
    <x v="1"/>
    <n v="256"/>
    <n v="320"/>
    <n v="4512"/>
    <s v="PF06628.11 Catalase-related immune-responsive"/>
  </r>
  <r>
    <s v="M3THN9_9ACTN"/>
    <x v="4318"/>
    <n v="165"/>
    <x v="0"/>
    <n v="9"/>
    <n v="165"/>
    <n v="5410"/>
    <s v="PF00199.18 Catalase"/>
  </r>
  <r>
    <s v="M3UYN8_9ACTN"/>
    <x v="4319"/>
    <n v="291"/>
    <x v="0"/>
    <n v="1"/>
    <n v="197"/>
    <n v="5410"/>
    <s v="PF00199.18 Catalase"/>
  </r>
  <r>
    <s v="M3UYN8_9ACTN"/>
    <x v="4319"/>
    <n v="291"/>
    <x v="1"/>
    <n v="223"/>
    <n v="288"/>
    <n v="4512"/>
    <s v="PF06628.11 Catalase-related immune-responsive"/>
  </r>
  <r>
    <s v="M3VXR8_FELCA"/>
    <x v="4320"/>
    <n v="527"/>
    <x v="0"/>
    <n v="28"/>
    <n v="411"/>
    <n v="5410"/>
    <s v="PF00199.18 Catalase"/>
  </r>
  <r>
    <s v="M3VXR8_FELCA"/>
    <x v="4320"/>
    <n v="527"/>
    <x v="1"/>
    <n v="434"/>
    <n v="497"/>
    <n v="4512"/>
    <s v="PF06628.11 Catalase-related immune-responsive"/>
  </r>
  <r>
    <s v="M3YJR1_MUSPF"/>
    <x v="4321"/>
    <n v="527"/>
    <x v="0"/>
    <n v="28"/>
    <n v="411"/>
    <n v="5410"/>
    <s v="PF00199.18 Catalase"/>
  </r>
  <r>
    <s v="M3YJR1_MUSPF"/>
    <x v="4321"/>
    <n v="527"/>
    <x v="1"/>
    <n v="434"/>
    <n v="497"/>
    <n v="4512"/>
    <s v="PF06628.11 Catalase-related immune-responsive"/>
  </r>
  <r>
    <s v="M4AXK7_XIPMA"/>
    <x v="4322"/>
    <n v="527"/>
    <x v="0"/>
    <n v="28"/>
    <n v="411"/>
    <n v="5410"/>
    <s v="PF00199.18 Catalase"/>
  </r>
  <r>
    <s v="M4AXK7_XIPMA"/>
    <x v="4322"/>
    <n v="527"/>
    <x v="1"/>
    <n v="434"/>
    <n v="497"/>
    <n v="4512"/>
    <s v="PF06628.11 Catalase-related immune-responsive"/>
  </r>
  <r>
    <s v="M4BJ21_HYAAE"/>
    <x v="4323"/>
    <n v="545"/>
    <x v="0"/>
    <n v="32"/>
    <n v="417"/>
    <n v="5410"/>
    <s v="PF00199.18 Catalase"/>
  </r>
  <r>
    <s v="M4BJ21_HYAAE"/>
    <x v="4323"/>
    <n v="545"/>
    <x v="1"/>
    <n v="441"/>
    <n v="504"/>
    <n v="4512"/>
    <s v="PF06628.11 Catalase-related immune-responsive"/>
  </r>
  <r>
    <s v="M4BJ22_HYAAE"/>
    <x v="4324"/>
    <n v="523"/>
    <x v="0"/>
    <n v="10"/>
    <n v="395"/>
    <n v="5410"/>
    <s v="PF00199.18 Catalase"/>
  </r>
  <r>
    <s v="M4BJ22_HYAAE"/>
    <x v="4324"/>
    <n v="523"/>
    <x v="1"/>
    <n v="419"/>
    <n v="482"/>
    <n v="4512"/>
    <s v="PF06628.11 Catalase-related immune-responsive"/>
  </r>
  <r>
    <s v="M4C466_HYAAE"/>
    <x v="4325"/>
    <n v="425"/>
    <x v="0"/>
    <n v="7"/>
    <n v="392"/>
    <n v="5410"/>
    <s v="PF00199.18 Catalase"/>
  </r>
  <r>
    <s v="M4D527_BRARP"/>
    <x v="4326"/>
    <n v="524"/>
    <x v="0"/>
    <n v="50"/>
    <n v="431"/>
    <n v="5410"/>
    <s v="PF00199.18 Catalase"/>
  </r>
  <r>
    <s v="M4D527_BRARP"/>
    <x v="4326"/>
    <n v="524"/>
    <x v="1"/>
    <n v="453"/>
    <n v="518"/>
    <n v="4512"/>
    <s v="PF06628.11 Catalase-related immune-responsive"/>
  </r>
  <r>
    <s v="M4D6X8_BRARP"/>
    <x v="4327"/>
    <n v="492"/>
    <x v="0"/>
    <n v="18"/>
    <n v="399"/>
    <n v="5410"/>
    <s v="PF00199.18 Catalase"/>
  </r>
  <r>
    <s v="M4D6X8_BRARP"/>
    <x v="4327"/>
    <n v="492"/>
    <x v="1"/>
    <n v="422"/>
    <n v="486"/>
    <n v="4512"/>
    <s v="PF06628.11 Catalase-related immune-responsive"/>
  </r>
  <r>
    <s v="M4D6X9_BRARP"/>
    <x v="4328"/>
    <n v="492"/>
    <x v="0"/>
    <n v="18"/>
    <n v="399"/>
    <n v="5410"/>
    <s v="PF00199.18 Catalase"/>
  </r>
  <r>
    <s v="M4D6X9_BRARP"/>
    <x v="4328"/>
    <n v="492"/>
    <x v="1"/>
    <n v="421"/>
    <n v="486"/>
    <n v="4512"/>
    <s v="PF06628.11 Catalase-related immune-responsive"/>
  </r>
  <r>
    <s v="M4DMG0_BRARP"/>
    <x v="4329"/>
    <n v="485"/>
    <x v="0"/>
    <n v="18"/>
    <n v="392"/>
    <n v="5410"/>
    <s v="PF00199.18 Catalase"/>
  </r>
  <r>
    <s v="M4DMG0_BRARP"/>
    <x v="4329"/>
    <n v="485"/>
    <x v="1"/>
    <n v="415"/>
    <n v="479"/>
    <n v="4512"/>
    <s v="PF06628.11 Catalase-related immune-responsive"/>
  </r>
  <r>
    <s v="M4EAM3_BRARP"/>
    <x v="4330"/>
    <n v="492"/>
    <x v="0"/>
    <n v="18"/>
    <n v="399"/>
    <n v="5410"/>
    <s v="PF00199.18 Catalase"/>
  </r>
  <r>
    <s v="M4EAM3_BRARP"/>
    <x v="4330"/>
    <n v="492"/>
    <x v="1"/>
    <n v="422"/>
    <n v="486"/>
    <n v="4512"/>
    <s v="PF06628.11 Catalase-related immune-responsive"/>
  </r>
  <r>
    <s v="M4EAM4_BRARP"/>
    <x v="4331"/>
    <n v="492"/>
    <x v="0"/>
    <n v="18"/>
    <n v="399"/>
    <n v="5410"/>
    <s v="PF00199.18 Catalase"/>
  </r>
  <r>
    <s v="M4EAM4_BRARP"/>
    <x v="4331"/>
    <n v="492"/>
    <x v="1"/>
    <n v="421"/>
    <n v="486"/>
    <n v="4512"/>
    <s v="PF06628.11 Catalase-related immune-responsive"/>
  </r>
  <r>
    <s v="M4F0S9_BRARP"/>
    <x v="4332"/>
    <n v="489"/>
    <x v="0"/>
    <n v="15"/>
    <n v="396"/>
    <n v="5410"/>
    <s v="PF00199.18 Catalase"/>
  </r>
  <r>
    <s v="M4F0S9_BRARP"/>
    <x v="4332"/>
    <n v="489"/>
    <x v="1"/>
    <n v="418"/>
    <n v="483"/>
    <n v="4512"/>
    <s v="PF06628.11 Catalase-related immune-responsive"/>
  </r>
  <r>
    <s v="M4NJ53_9GAMM"/>
    <x v="4333"/>
    <n v="480"/>
    <x v="0"/>
    <n v="9"/>
    <n v="390"/>
    <n v="5410"/>
    <s v="PF00199.18 Catalase"/>
  </r>
  <r>
    <s v="M4NJ53_9GAMM"/>
    <x v="4333"/>
    <n v="480"/>
    <x v="1"/>
    <n v="414"/>
    <n v="476"/>
    <n v="4512"/>
    <s v="PF06628.11 Catalase-related immune-responsive"/>
  </r>
  <r>
    <s v="M4SHI7_9SPHN"/>
    <x v="4334"/>
    <n v="499"/>
    <x v="0"/>
    <n v="8"/>
    <n v="392"/>
    <n v="5410"/>
    <s v="PF00199.18 Catalase"/>
  </r>
  <r>
    <s v="M4SHI7_9SPHN"/>
    <x v="4334"/>
    <n v="499"/>
    <x v="1"/>
    <n v="415"/>
    <n v="478"/>
    <n v="4512"/>
    <s v="PF06628.11 Catalase-related immune-responsive"/>
  </r>
  <r>
    <s v="M4SKL7_9SPHN"/>
    <x v="4335"/>
    <n v="738"/>
    <x v="0"/>
    <n v="71"/>
    <n v="457"/>
    <n v="5410"/>
    <s v="PF00199.18 Catalase"/>
  </r>
  <r>
    <s v="M4SKL7_9SPHN"/>
    <x v="4335"/>
    <n v="738"/>
    <x v="1"/>
    <n v="486"/>
    <n v="550"/>
    <n v="4512"/>
    <s v="PF06628.11 Catalase-related immune-responsive"/>
  </r>
  <r>
    <s v="M4V544_9DELT"/>
    <x v="4336"/>
    <n v="510"/>
    <x v="0"/>
    <n v="16"/>
    <n v="398"/>
    <n v="5410"/>
    <s v="PF00199.18 Catalase"/>
  </r>
  <r>
    <s v="M4V544_9DELT"/>
    <x v="4336"/>
    <n v="510"/>
    <x v="1"/>
    <n v="422"/>
    <n v="485"/>
    <n v="4512"/>
    <s v="PF06628.11 Catalase-related immune-responsive"/>
  </r>
  <r>
    <s v="M4WRV9_PSEDE"/>
    <x v="4337"/>
    <n v="482"/>
    <x v="0"/>
    <n v="8"/>
    <n v="391"/>
    <n v="5410"/>
    <s v="PF00199.18 Catalase"/>
  </r>
  <r>
    <s v="M4WRV9_PSEDE"/>
    <x v="4337"/>
    <n v="482"/>
    <x v="1"/>
    <n v="415"/>
    <n v="477"/>
    <n v="4512"/>
    <s v="PF06628.11 Catalase-related immune-responsive"/>
  </r>
  <r>
    <s v="M4WVT7_PSEDE"/>
    <x v="4338"/>
    <n v="86"/>
    <x v="0"/>
    <n v="16"/>
    <n v="81"/>
    <n v="5410"/>
    <s v="PF00199.18 Catalase"/>
  </r>
  <r>
    <s v="M4WXG7_PSEDE"/>
    <x v="4339"/>
    <n v="345"/>
    <x v="0"/>
    <n v="34"/>
    <n v="343"/>
    <n v="5410"/>
    <s v="PF00199.18 Catalase"/>
  </r>
  <r>
    <s v="M4WZB8_PSEDE"/>
    <x v="4340"/>
    <n v="384"/>
    <x v="0"/>
    <n v="44"/>
    <n v="340"/>
    <n v="5410"/>
    <s v="PF00199.18 Catalase"/>
  </r>
  <r>
    <s v="M5A763_9ACTN"/>
    <x v="4341"/>
    <n v="741"/>
    <x v="0"/>
    <n v="80"/>
    <n v="466"/>
    <n v="5410"/>
    <s v="PF00199.18 Catalase"/>
  </r>
  <r>
    <s v="M5A763_9ACTN"/>
    <x v="4341"/>
    <n v="741"/>
    <x v="1"/>
    <n v="494"/>
    <n v="558"/>
    <n v="4512"/>
    <s v="PF06628.11 Catalase-related immune-responsive"/>
  </r>
  <r>
    <s v="M5BYZ3_THACB"/>
    <x v="4342"/>
    <n v="394"/>
    <x v="0"/>
    <n v="16"/>
    <n v="381"/>
    <n v="5410"/>
    <s v="PF00199.18 Catalase"/>
  </r>
  <r>
    <s v="M5C116_THACB"/>
    <x v="4343"/>
    <n v="411"/>
    <x v="0"/>
    <n v="57"/>
    <n v="411"/>
    <n v="5410"/>
    <s v="PF00199.18 Catalase"/>
  </r>
  <r>
    <s v="M5E898_MALS4"/>
    <x v="4344"/>
    <n v="692"/>
    <x v="0"/>
    <n v="30"/>
    <n v="415"/>
    <n v="5410"/>
    <s v="PF00199.18 Catalase"/>
  </r>
  <r>
    <s v="M5E898_MALS4"/>
    <x v="4344"/>
    <n v="692"/>
    <x v="1"/>
    <n v="449"/>
    <n v="513"/>
    <n v="4512"/>
    <s v="PF06628.11 Catalase-related immune-responsive"/>
  </r>
  <r>
    <s v="M5ECX6_MALS4"/>
    <x v="4345"/>
    <n v="705"/>
    <x v="0"/>
    <n v="43"/>
    <n v="428"/>
    <n v="5410"/>
    <s v="PF00199.18 Catalase"/>
  </r>
  <r>
    <s v="M5ECX6_MALS4"/>
    <x v="4345"/>
    <n v="705"/>
    <x v="1"/>
    <n v="462"/>
    <n v="526"/>
    <n v="4512"/>
    <s v="PF06628.11 Catalase-related immune-responsive"/>
  </r>
  <r>
    <s v="M5ELP3_9RHIZ"/>
    <x v="4346"/>
    <n v="154"/>
    <x v="0"/>
    <n v="50"/>
    <n v="151"/>
    <n v="5410"/>
    <s v="PF00199.18 Catalase"/>
  </r>
  <r>
    <s v="M5ENI3_9RHIZ"/>
    <x v="4347"/>
    <n v="703"/>
    <x v="0"/>
    <n v="40"/>
    <n v="425"/>
    <n v="5410"/>
    <s v="PF00199.18 Catalase"/>
  </r>
  <r>
    <s v="M5ENI3_9RHIZ"/>
    <x v="4347"/>
    <n v="703"/>
    <x v="1"/>
    <n v="452"/>
    <n v="516"/>
    <n v="4512"/>
    <s v="PF06628.11 Catalase-related immune-responsive"/>
  </r>
  <r>
    <s v="M5FUB9_DACPD"/>
    <x v="4348"/>
    <n v="532"/>
    <x v="0"/>
    <n v="53"/>
    <n v="434"/>
    <n v="5410"/>
    <s v="PF00199.18 Catalase"/>
  </r>
  <r>
    <s v="M5FUB9_DACPD"/>
    <x v="4348"/>
    <n v="532"/>
    <x v="1"/>
    <n v="459"/>
    <n v="523"/>
    <n v="4512"/>
    <s v="PF06628.11 Catalase-related immune-responsive"/>
  </r>
  <r>
    <s v="M5G5Y8_DACPD"/>
    <x v="4349"/>
    <n v="532"/>
    <x v="0"/>
    <n v="39"/>
    <n v="290"/>
    <n v="5410"/>
    <s v="PF00199.18 Catalase"/>
  </r>
  <r>
    <s v="M5G5Y8_DACPD"/>
    <x v="4349"/>
    <n v="532"/>
    <x v="1"/>
    <n v="278"/>
    <n v="342"/>
    <n v="4512"/>
    <s v="PF06628.11 Catalase-related immune-responsive"/>
  </r>
  <r>
    <s v="M5G7L5_DACPD"/>
    <x v="4350"/>
    <n v="551"/>
    <x v="0"/>
    <n v="49"/>
    <n v="429"/>
    <n v="5410"/>
    <s v="PF00199.18 Catalase"/>
  </r>
  <r>
    <s v="M5G7L5_DACPD"/>
    <x v="4350"/>
    <n v="551"/>
    <x v="1"/>
    <n v="457"/>
    <n v="519"/>
    <n v="4512"/>
    <s v="PF06628.11 Catalase-related immune-responsive"/>
  </r>
  <r>
    <s v="M5QF84_9PSED"/>
    <x v="4351"/>
    <n v="360"/>
    <x v="0"/>
    <n v="48"/>
    <n v="356"/>
    <n v="5410"/>
    <s v="PF00199.18 Catalase"/>
  </r>
  <r>
    <s v="M5QI25_9PSED"/>
    <x v="4352"/>
    <n v="482"/>
    <x v="0"/>
    <n v="8"/>
    <n v="390"/>
    <n v="5410"/>
    <s v="PF00199.18 Catalase"/>
  </r>
  <r>
    <s v="M5QI25_9PSED"/>
    <x v="4352"/>
    <n v="482"/>
    <x v="1"/>
    <n v="415"/>
    <n v="477"/>
    <n v="4512"/>
    <s v="PF06628.11 Catalase-related immune-responsive"/>
  </r>
  <r>
    <s v="M5QQJ4_9PSED"/>
    <x v="4353"/>
    <n v="712"/>
    <x v="0"/>
    <n v="44"/>
    <n v="430"/>
    <n v="5410"/>
    <s v="PF00199.18 Catalase"/>
  </r>
  <r>
    <s v="M5QQJ4_9PSED"/>
    <x v="4353"/>
    <n v="712"/>
    <x v="1"/>
    <n v="461"/>
    <n v="526"/>
    <n v="4512"/>
    <s v="PF06628.11 Catalase-related immune-responsive"/>
  </r>
  <r>
    <s v="M5QQJ4_9PSED"/>
    <x v="4353"/>
    <n v="712"/>
    <x v="2"/>
    <n v="562"/>
    <n v="673"/>
    <n v="15860"/>
    <s v="PF01965.23 DJ-1/PfpI family"/>
  </r>
  <r>
    <s v="M5QQU8_9PSED"/>
    <x v="4354"/>
    <n v="378"/>
    <x v="0"/>
    <n v="39"/>
    <n v="348"/>
    <n v="5410"/>
    <s v="PF00199.18 Catalase"/>
  </r>
  <r>
    <s v="M5QVN3_9PSED"/>
    <x v="4355"/>
    <n v="513"/>
    <x v="0"/>
    <n v="34"/>
    <n v="412"/>
    <n v="5410"/>
    <s v="PF00199.18 Catalase"/>
  </r>
  <r>
    <s v="M5QVN3_9PSED"/>
    <x v="4355"/>
    <n v="513"/>
    <x v="1"/>
    <n v="434"/>
    <n v="496"/>
    <n v="4512"/>
    <s v="PF06628.11 Catalase-related immune-responsive"/>
  </r>
  <r>
    <s v="M5R8P4_9PLAN"/>
    <x v="4356"/>
    <n v="747"/>
    <x v="0"/>
    <n v="88"/>
    <n v="474"/>
    <n v="5410"/>
    <s v="PF00199.18 Catalase"/>
  </r>
  <r>
    <s v="M5R8P4_9PLAN"/>
    <x v="4356"/>
    <n v="747"/>
    <x v="1"/>
    <n v="501"/>
    <n v="565"/>
    <n v="4512"/>
    <s v="PF06628.11 Catalase-related immune-responsive"/>
  </r>
  <r>
    <s v="M5TF02_9PLAN"/>
    <x v="4357"/>
    <n v="483"/>
    <x v="0"/>
    <n v="10"/>
    <n v="389"/>
    <n v="5410"/>
    <s v="PF00199.18 Catalase"/>
  </r>
  <r>
    <s v="M5TF02_9PLAN"/>
    <x v="4357"/>
    <n v="483"/>
    <x v="1"/>
    <n v="417"/>
    <n v="481"/>
    <n v="4512"/>
    <s v="PF06628.11 Catalase-related immune-responsive"/>
  </r>
  <r>
    <s v="M5U653_9PLAN"/>
    <x v="4358"/>
    <n v="219"/>
    <x v="0"/>
    <n v="1"/>
    <n v="125"/>
    <n v="5410"/>
    <s v="PF00199.18 Catalase"/>
  </r>
  <r>
    <s v="M5U653_9PLAN"/>
    <x v="4358"/>
    <n v="219"/>
    <x v="1"/>
    <n v="153"/>
    <n v="217"/>
    <n v="4512"/>
    <s v="PF06628.11 Catalase-related immune-responsive"/>
  </r>
  <r>
    <s v="M5U8L7_9PLAN"/>
    <x v="4359"/>
    <n v="233"/>
    <x v="0"/>
    <n v="10"/>
    <n v="231"/>
    <n v="5410"/>
    <s v="PF00199.18 Catalase"/>
  </r>
  <r>
    <s v="M5WBL5_PRUPE"/>
    <x v="4360"/>
    <n v="492"/>
    <x v="0"/>
    <n v="18"/>
    <n v="399"/>
    <n v="5410"/>
    <s v="PF00199.18 Catalase"/>
  </r>
  <r>
    <s v="M5WBL5_PRUPE"/>
    <x v="4360"/>
    <n v="492"/>
    <x v="1"/>
    <n v="422"/>
    <n v="486"/>
    <n v="4512"/>
    <s v="PF06628.11 Catalase-related immune-responsive"/>
  </r>
  <r>
    <s v="M5WMK3_PRUPE"/>
    <x v="4361"/>
    <n v="2302"/>
    <x v="3"/>
    <n v="502"/>
    <n v="956"/>
    <n v="87704"/>
    <s v="PF00501.27 AMP-binding enzyme"/>
  </r>
  <r>
    <s v="M5WMK3_PRUPE"/>
    <x v="4361"/>
    <n v="2302"/>
    <x v="0"/>
    <n v="1729"/>
    <n v="2043"/>
    <n v="5410"/>
    <s v="PF00199.18 Catalase"/>
  </r>
  <r>
    <s v="M5WMK3_PRUPE"/>
    <x v="4361"/>
    <n v="2302"/>
    <x v="4"/>
    <n v="26"/>
    <n v="93"/>
    <n v="11778"/>
    <s v="PF13450.5 NAD(P)-binding Rossmann-like domain"/>
  </r>
  <r>
    <s v="M5WMK3_PRUPE"/>
    <x v="4361"/>
    <n v="2302"/>
    <x v="5"/>
    <n v="1122"/>
    <n v="1187"/>
    <n v="47293"/>
    <s v="PF00550.24 Phosphopantetheine attachment site"/>
  </r>
  <r>
    <s v="M5WY75_PRUPE"/>
    <x v="4362"/>
    <n v="492"/>
    <x v="0"/>
    <n v="18"/>
    <n v="399"/>
    <n v="5410"/>
    <s v="PF00199.18 Catalase"/>
  </r>
  <r>
    <s v="M5WY75_PRUPE"/>
    <x v="4362"/>
    <n v="492"/>
    <x v="1"/>
    <n v="421"/>
    <n v="486"/>
    <n v="4512"/>
    <s v="PF06628.11 Catalase-related immune-responsive"/>
  </r>
  <r>
    <s v="M6RVR8_LEPIR"/>
    <x v="4363"/>
    <n v="481"/>
    <x v="0"/>
    <n v="7"/>
    <n v="388"/>
    <n v="5410"/>
    <s v="PF00199.18 Catalase"/>
  </r>
  <r>
    <s v="M6RVR8_LEPIR"/>
    <x v="4363"/>
    <n v="481"/>
    <x v="1"/>
    <n v="412"/>
    <n v="474"/>
    <n v="4512"/>
    <s v="PF06628.11 Catalase-related immune-responsive"/>
  </r>
  <r>
    <s v="M6T662_LEPIR"/>
    <x v="4364"/>
    <n v="387"/>
    <x v="0"/>
    <n v="1"/>
    <n v="294"/>
    <n v="5410"/>
    <s v="PF00199.18 Catalase"/>
  </r>
  <r>
    <s v="M6T662_LEPIR"/>
    <x v="4364"/>
    <n v="387"/>
    <x v="1"/>
    <n v="318"/>
    <n v="380"/>
    <n v="4512"/>
    <s v="PF06628.11 Catalase-related immune-responsive"/>
  </r>
  <r>
    <s v="M7ATW8_CHEMY"/>
    <x v="4365"/>
    <n v="593"/>
    <x v="0"/>
    <n v="6"/>
    <n v="140"/>
    <n v="5410"/>
    <s v="PF00199.18 Catalase"/>
  </r>
  <r>
    <s v="M7ATW8_CHEMY"/>
    <x v="4365"/>
    <n v="593"/>
    <x v="0"/>
    <n v="137"/>
    <n v="354"/>
    <n v="5410"/>
    <s v="PF00199.18 Catalase"/>
  </r>
  <r>
    <s v="M7ATW8_CHEMY"/>
    <x v="4365"/>
    <n v="593"/>
    <x v="1"/>
    <n v="378"/>
    <n v="441"/>
    <n v="4512"/>
    <s v="PF06628.11 Catalase-related immune-responsive"/>
  </r>
  <r>
    <s v="M7AW15_9ACTN"/>
    <x v="4366"/>
    <n v="507"/>
    <x v="0"/>
    <n v="10"/>
    <n v="389"/>
    <n v="5410"/>
    <s v="PF00199.18 Catalase"/>
  </r>
  <r>
    <s v="M7AW15_9ACTN"/>
    <x v="4366"/>
    <n v="507"/>
    <x v="1"/>
    <n v="416"/>
    <n v="481"/>
    <n v="4512"/>
    <s v="PF06628.11 Catalase-related immune-responsive"/>
  </r>
  <r>
    <s v="M7MTZ0_9MICC"/>
    <x v="4367"/>
    <n v="705"/>
    <x v="0"/>
    <n v="29"/>
    <n v="415"/>
    <n v="5410"/>
    <s v="PF00199.18 Catalase"/>
  </r>
  <r>
    <s v="M7MTZ0_9MICC"/>
    <x v="4367"/>
    <n v="705"/>
    <x v="1"/>
    <n v="448"/>
    <n v="512"/>
    <n v="4512"/>
    <s v="PF06628.11 Catalase-related immune-responsive"/>
  </r>
  <r>
    <s v="M7MVQ8_9MICC"/>
    <x v="4368"/>
    <n v="498"/>
    <x v="0"/>
    <n v="7"/>
    <n v="389"/>
    <n v="5410"/>
    <s v="PF00199.18 Catalase"/>
  </r>
  <r>
    <s v="M7MVQ8_9MICC"/>
    <x v="4368"/>
    <n v="498"/>
    <x v="1"/>
    <n v="416"/>
    <n v="480"/>
    <n v="4512"/>
    <s v="PF06628.11 Catalase-related immune-responsive"/>
  </r>
  <r>
    <s v="M7N908_9FLAO"/>
    <x v="4369"/>
    <n v="504"/>
    <x v="0"/>
    <n v="9"/>
    <n v="391"/>
    <n v="5410"/>
    <s v="PF00199.18 Catalase"/>
  </r>
  <r>
    <s v="M7N908_9FLAO"/>
    <x v="4369"/>
    <n v="504"/>
    <x v="1"/>
    <n v="415"/>
    <n v="479"/>
    <n v="4512"/>
    <s v="PF06628.11 Catalase-related immune-responsive"/>
  </r>
  <r>
    <s v="M7NAQ7_9BACL"/>
    <x v="4370"/>
    <n v="682"/>
    <x v="0"/>
    <n v="29"/>
    <n v="415"/>
    <n v="5410"/>
    <s v="PF00199.18 Catalase"/>
  </r>
  <r>
    <s v="M7NAQ7_9BACL"/>
    <x v="4370"/>
    <n v="682"/>
    <x v="1"/>
    <n v="444"/>
    <n v="508"/>
    <n v="4512"/>
    <s v="PF06628.11 Catalase-related immune-responsive"/>
  </r>
  <r>
    <s v="M7NAQ7_9BACL"/>
    <x v="4370"/>
    <n v="682"/>
    <x v="2"/>
    <n v="539"/>
    <n v="652"/>
    <n v="15860"/>
    <s v="PF01965.23 DJ-1/PfpI family"/>
  </r>
  <r>
    <s v="M7NUU9_9BACL"/>
    <x v="4371"/>
    <n v="682"/>
    <x v="0"/>
    <n v="29"/>
    <n v="414"/>
    <n v="5410"/>
    <s v="PF00199.18 Catalase"/>
  </r>
  <r>
    <s v="M7NUU9_9BACL"/>
    <x v="4371"/>
    <n v="682"/>
    <x v="1"/>
    <n v="443"/>
    <n v="507"/>
    <n v="4512"/>
    <s v="PF06628.11 Catalase-related immune-responsive"/>
  </r>
  <r>
    <s v="M7NUU9_9BACL"/>
    <x v="4371"/>
    <n v="682"/>
    <x v="2"/>
    <n v="538"/>
    <n v="649"/>
    <n v="15860"/>
    <s v="PF01965.23 DJ-1/PfpI family"/>
  </r>
  <r>
    <s v="M7NVP8_9BACL"/>
    <x v="4372"/>
    <n v="681"/>
    <x v="0"/>
    <n v="28"/>
    <n v="414"/>
    <n v="5410"/>
    <s v="PF00199.18 Catalase"/>
  </r>
  <r>
    <s v="M7NVP8_9BACL"/>
    <x v="4372"/>
    <n v="681"/>
    <x v="1"/>
    <n v="443"/>
    <n v="507"/>
    <n v="4512"/>
    <s v="PF06628.11 Catalase-related immune-responsive"/>
  </r>
  <r>
    <s v="M7NYR0_9GAMM"/>
    <x v="4373"/>
    <n v="330"/>
    <x v="0"/>
    <n v="26"/>
    <n v="330"/>
    <n v="5410"/>
    <s v="PF00199.18 Catalase"/>
  </r>
  <r>
    <s v="M7P4G0_9BACL"/>
    <x v="4374"/>
    <n v="549"/>
    <x v="0"/>
    <n v="19"/>
    <n v="410"/>
    <n v="5410"/>
    <s v="PF00199.18 Catalase"/>
  </r>
  <r>
    <s v="M7P4G0_9BACL"/>
    <x v="4374"/>
    <n v="549"/>
    <x v="1"/>
    <n v="434"/>
    <n v="497"/>
    <n v="4512"/>
    <s v="PF06628.11 Catalase-related immune-responsive"/>
  </r>
  <r>
    <s v="M7P9N8_9BACL"/>
    <x v="4375"/>
    <n v="703"/>
    <x v="0"/>
    <n v="51"/>
    <n v="437"/>
    <n v="5410"/>
    <s v="PF00199.18 Catalase"/>
  </r>
  <r>
    <s v="M7P9N8_9BACL"/>
    <x v="4375"/>
    <n v="703"/>
    <x v="1"/>
    <n v="466"/>
    <n v="530"/>
    <n v="4512"/>
    <s v="PF06628.11 Catalase-related immune-responsive"/>
  </r>
  <r>
    <s v="M7P9N8_9BACL"/>
    <x v="4375"/>
    <n v="703"/>
    <x v="2"/>
    <n v="561"/>
    <n v="671"/>
    <n v="15860"/>
    <s v="PF01965.23 DJ-1/PfpI family"/>
  </r>
  <r>
    <s v="M7SRC9_EUTLA"/>
    <x v="4376"/>
    <n v="726"/>
    <x v="0"/>
    <n v="27"/>
    <n v="415"/>
    <n v="5410"/>
    <s v="PF00199.18 Catalase"/>
  </r>
  <r>
    <s v="M7SRC9_EUTLA"/>
    <x v="4376"/>
    <n v="726"/>
    <x v="1"/>
    <n v="442"/>
    <n v="506"/>
    <n v="4512"/>
    <s v="PF06628.11 Catalase-related immune-responsive"/>
  </r>
  <r>
    <s v="M7SRC9_EUTLA"/>
    <x v="4376"/>
    <n v="726"/>
    <x v="2"/>
    <n v="541"/>
    <n v="667"/>
    <n v="15860"/>
    <s v="PF01965.23 DJ-1/PfpI family"/>
  </r>
  <r>
    <s v="M7SZT7_EUTLA"/>
    <x v="4377"/>
    <n v="722"/>
    <x v="0"/>
    <n v="54"/>
    <n v="440"/>
    <n v="5410"/>
    <s v="PF00199.18 Catalase"/>
  </r>
  <r>
    <s v="M7SZT7_EUTLA"/>
    <x v="4377"/>
    <n v="722"/>
    <x v="1"/>
    <n v="471"/>
    <n v="535"/>
    <n v="4512"/>
    <s v="PF06628.11 Catalase-related immune-responsive"/>
  </r>
  <r>
    <s v="M7TKX1_BOTF1"/>
    <x v="4378"/>
    <n v="541"/>
    <x v="0"/>
    <n v="14"/>
    <n v="399"/>
    <n v="5410"/>
    <s v="PF00199.18 Catalase"/>
  </r>
  <r>
    <s v="M7TKX1_BOTF1"/>
    <x v="4378"/>
    <n v="541"/>
    <x v="1"/>
    <n v="423"/>
    <n v="493"/>
    <n v="4512"/>
    <s v="PF06628.11 Catalase-related immune-responsive"/>
  </r>
  <r>
    <s v="M7TYR4_BOTF1"/>
    <x v="4379"/>
    <n v="737"/>
    <x v="0"/>
    <n v="42"/>
    <n v="430"/>
    <n v="5410"/>
    <s v="PF00199.18 Catalase"/>
  </r>
  <r>
    <s v="M7TYR4_BOTF1"/>
    <x v="4379"/>
    <n v="737"/>
    <x v="1"/>
    <n v="457"/>
    <n v="521"/>
    <n v="4512"/>
    <s v="PF06628.11 Catalase-related immune-responsive"/>
  </r>
  <r>
    <s v="M7TYR4_BOTF1"/>
    <x v="4379"/>
    <n v="737"/>
    <x v="2"/>
    <n v="560"/>
    <n v="699"/>
    <n v="15860"/>
    <s v="PF01965.23 DJ-1/PfpI family"/>
  </r>
  <r>
    <s v="M7U324_BOTF1"/>
    <x v="4380"/>
    <n v="315"/>
    <x v="0"/>
    <n v="9"/>
    <n v="314"/>
    <n v="5410"/>
    <s v="PF00199.18 Catalase"/>
  </r>
  <r>
    <s v="M7U6C0_BOTF1"/>
    <x v="4381"/>
    <n v="694"/>
    <x v="0"/>
    <n v="34"/>
    <n v="419"/>
    <n v="5410"/>
    <s v="PF00199.18 Catalase"/>
  </r>
  <r>
    <s v="M7U6C0_BOTF1"/>
    <x v="4381"/>
    <n v="694"/>
    <x v="1"/>
    <n v="450"/>
    <n v="514"/>
    <n v="4512"/>
    <s v="PF06628.11 Catalase-related immune-responsive"/>
  </r>
  <r>
    <s v="M7UAF9_BOTF1"/>
    <x v="4382"/>
    <n v="501"/>
    <x v="0"/>
    <n v="14"/>
    <n v="400"/>
    <n v="5410"/>
    <s v="PF00199.18 Catalase"/>
  </r>
  <r>
    <s v="M7UAF9_BOTF1"/>
    <x v="4382"/>
    <n v="501"/>
    <x v="1"/>
    <n v="428"/>
    <n v="495"/>
    <n v="4512"/>
    <s v="PF06628.11 Catalase-related immune-responsive"/>
  </r>
  <r>
    <s v="M7UK43_BOTF1"/>
    <x v="4383"/>
    <n v="509"/>
    <x v="0"/>
    <n v="20"/>
    <n v="401"/>
    <n v="5410"/>
    <s v="PF00199.18 Catalase"/>
  </r>
  <r>
    <s v="M7UK43_BOTF1"/>
    <x v="4383"/>
    <n v="509"/>
    <x v="1"/>
    <n v="425"/>
    <n v="490"/>
    <n v="4512"/>
    <s v="PF06628.11 Catalase-related immune-responsive"/>
  </r>
  <r>
    <s v="M7UWH8_BOTF1"/>
    <x v="4384"/>
    <n v="563"/>
    <x v="0"/>
    <n v="28"/>
    <n v="413"/>
    <n v="5410"/>
    <s v="PF00199.18 Catalase"/>
  </r>
  <r>
    <s v="M7UWH8_BOTF1"/>
    <x v="4384"/>
    <n v="563"/>
    <x v="1"/>
    <n v="439"/>
    <n v="504"/>
    <n v="4512"/>
    <s v="PF06628.11 Catalase-related immune-responsive"/>
  </r>
  <r>
    <s v="M7X4E9_RHOT1"/>
    <x v="4385"/>
    <n v="521"/>
    <x v="0"/>
    <n v="61"/>
    <n v="135"/>
    <n v="5410"/>
    <s v="PF00199.18 Catalase"/>
  </r>
  <r>
    <s v="M7X4E9_RHOT1"/>
    <x v="4385"/>
    <n v="521"/>
    <x v="0"/>
    <n v="131"/>
    <n v="396"/>
    <n v="5410"/>
    <s v="PF00199.18 Catalase"/>
  </r>
  <r>
    <s v="M7X4E9_RHOT1"/>
    <x v="4385"/>
    <n v="521"/>
    <x v="1"/>
    <n v="432"/>
    <n v="495"/>
    <n v="4512"/>
    <s v="PF06628.11 Catalase-related immune-responsive"/>
  </r>
  <r>
    <s v="M7XM40_TRIUA"/>
    <x v="4386"/>
    <n v="285"/>
    <x v="0"/>
    <n v="1"/>
    <n v="215"/>
    <n v="5410"/>
    <s v="PF00199.18 Catalase"/>
  </r>
  <r>
    <s v="M7XM40_TRIUA"/>
    <x v="4386"/>
    <n v="285"/>
    <x v="1"/>
    <n v="233"/>
    <n v="279"/>
    <n v="4512"/>
    <s v="PF06628.11 Catalase-related immune-responsive"/>
  </r>
  <r>
    <s v="M7XNG2_RHOT1"/>
    <x v="4387"/>
    <n v="792"/>
    <x v="0"/>
    <n v="88"/>
    <n v="456"/>
    <n v="5410"/>
    <s v="PF00199.18 Catalase"/>
  </r>
  <r>
    <s v="M7XNG2_RHOT1"/>
    <x v="4387"/>
    <n v="792"/>
    <x v="1"/>
    <n v="503"/>
    <n v="567"/>
    <n v="4512"/>
    <s v="PF06628.11 Catalase-related immune-responsive"/>
  </r>
  <r>
    <s v="M7ZSG9_TRIUA"/>
    <x v="4388"/>
    <n v="510"/>
    <x v="0"/>
    <n v="34"/>
    <n v="415"/>
    <n v="5410"/>
    <s v="PF00199.18 Catalase"/>
  </r>
  <r>
    <s v="M7ZSG9_TRIUA"/>
    <x v="4388"/>
    <n v="510"/>
    <x v="1"/>
    <n v="439"/>
    <n v="504"/>
    <n v="4512"/>
    <s v="PF06628.11 Catalase-related immune-responsive"/>
  </r>
  <r>
    <s v="M8A2R5_TRIUA"/>
    <x v="4389"/>
    <n v="435"/>
    <x v="0"/>
    <n v="29"/>
    <n v="196"/>
    <n v="5410"/>
    <s v="PF00199.18 Catalase"/>
  </r>
  <r>
    <s v="M8A9J7_TRIUA"/>
    <x v="4390"/>
    <n v="621"/>
    <x v="0"/>
    <n v="18"/>
    <n v="399"/>
    <n v="5410"/>
    <s v="PF00199.18 Catalase"/>
  </r>
  <r>
    <s v="M8A9J7_TRIUA"/>
    <x v="4390"/>
    <n v="621"/>
    <x v="1"/>
    <n v="422"/>
    <n v="478"/>
    <n v="4512"/>
    <s v="PF06628.11 Catalase-related immune-responsive"/>
  </r>
  <r>
    <s v="M8DDU3_9BACL"/>
    <x v="4391"/>
    <n v="487"/>
    <x v="0"/>
    <n v="10"/>
    <n v="392"/>
    <n v="5410"/>
    <s v="PF00199.18 Catalase"/>
  </r>
  <r>
    <s v="M8DDU3_9BACL"/>
    <x v="4391"/>
    <n v="487"/>
    <x v="1"/>
    <n v="414"/>
    <n v="478"/>
    <n v="4512"/>
    <s v="PF06628.11 Catalase-related immune-responsive"/>
  </r>
  <r>
    <s v="M8DSR3_9BACL"/>
    <x v="4392"/>
    <n v="535"/>
    <x v="0"/>
    <n v="21"/>
    <n v="410"/>
    <n v="5410"/>
    <s v="PF00199.18 Catalase"/>
  </r>
  <r>
    <s v="M8DSR3_9BACL"/>
    <x v="4392"/>
    <n v="535"/>
    <x v="1"/>
    <n v="433"/>
    <n v="496"/>
    <n v="4512"/>
    <s v="PF06628.11 Catalase-related immune-responsive"/>
  </r>
  <r>
    <s v="M9S9S8_9EURY"/>
    <x v="4393"/>
    <n v="502"/>
    <x v="0"/>
    <n v="8"/>
    <n v="390"/>
    <n v="5410"/>
    <s v="PF00199.18 Catalase"/>
  </r>
  <r>
    <s v="M9S9S8_9EURY"/>
    <x v="4393"/>
    <n v="502"/>
    <x v="1"/>
    <n v="414"/>
    <n v="477"/>
    <n v="4512"/>
    <s v="PF06628.11 Catalase-related immune-responsive"/>
  </r>
  <r>
    <s v="M9WWJ8_MANHA"/>
    <x v="4394"/>
    <n v="502"/>
    <x v="0"/>
    <n v="10"/>
    <n v="392"/>
    <n v="5410"/>
    <s v="PF00199.18 Catalase"/>
  </r>
  <r>
    <s v="M9WWJ8_MANHA"/>
    <x v="4394"/>
    <n v="502"/>
    <x v="1"/>
    <n v="416"/>
    <n v="479"/>
    <n v="4512"/>
    <s v="PF06628.11 Catalase-related immune-responsive"/>
  </r>
  <r>
    <s v="N0B193_9RHIZ"/>
    <x v="4395"/>
    <n v="326"/>
    <x v="0"/>
    <n v="42"/>
    <n v="325"/>
    <n v="5410"/>
    <s v="PF00199.18 Catalase"/>
  </r>
  <r>
    <s v="N0B5I7_9BACI"/>
    <x v="4396"/>
    <n v="486"/>
    <x v="0"/>
    <n v="9"/>
    <n v="391"/>
    <n v="5410"/>
    <s v="PF00199.18 Catalase"/>
  </r>
  <r>
    <s v="N0B5I7_9BACI"/>
    <x v="4396"/>
    <n v="486"/>
    <x v="1"/>
    <n v="413"/>
    <n v="477"/>
    <n v="4512"/>
    <s v="PF06628.11 Catalase-related immune-responsive"/>
  </r>
  <r>
    <s v="N0B635_9RHIZ"/>
    <x v="4397"/>
    <n v="353"/>
    <x v="0"/>
    <n v="73"/>
    <n v="352"/>
    <n v="5410"/>
    <s v="PF00199.18 Catalase"/>
  </r>
  <r>
    <s v="N0E1N5_9MICO"/>
    <x v="4398"/>
    <n v="712"/>
    <x v="0"/>
    <n v="50"/>
    <n v="436"/>
    <n v="5410"/>
    <s v="PF00199.18 Catalase"/>
  </r>
  <r>
    <s v="N0E1N5_9MICO"/>
    <x v="4398"/>
    <n v="712"/>
    <x v="1"/>
    <n v="465"/>
    <n v="529"/>
    <n v="4512"/>
    <s v="PF06628.11 Catalase-related immune-responsive"/>
  </r>
  <r>
    <s v="N1J9U8_BLUG1"/>
    <x v="4399"/>
    <n v="742"/>
    <x v="0"/>
    <n v="44"/>
    <n v="432"/>
    <n v="5410"/>
    <s v="PF00199.18 Catalase"/>
  </r>
  <r>
    <s v="N1J9U8_BLUG1"/>
    <x v="4399"/>
    <n v="742"/>
    <x v="1"/>
    <n v="459"/>
    <n v="523"/>
    <n v="4512"/>
    <s v="PF06628.11 Catalase-related immune-responsive"/>
  </r>
  <r>
    <s v="N1J9U8_BLUG1"/>
    <x v="4399"/>
    <n v="742"/>
    <x v="2"/>
    <n v="562"/>
    <n v="707"/>
    <n v="15860"/>
    <s v="PF01965.23 DJ-1/PfpI family"/>
  </r>
  <r>
    <s v="N1JBZ4_BLUG1"/>
    <x v="4400"/>
    <n v="718"/>
    <x v="0"/>
    <n v="57"/>
    <n v="442"/>
    <n v="5410"/>
    <s v="PF00199.18 Catalase"/>
  </r>
  <r>
    <s v="N1JBZ4_BLUG1"/>
    <x v="4400"/>
    <n v="718"/>
    <x v="1"/>
    <n v="473"/>
    <n v="537"/>
    <n v="4512"/>
    <s v="PF06628.11 Catalase-related immune-responsive"/>
  </r>
  <r>
    <s v="N1MJ60_9SPHN"/>
    <x v="4401"/>
    <n v="504"/>
    <x v="0"/>
    <n v="17"/>
    <n v="399"/>
    <n v="5410"/>
    <s v="PF00199.18 Catalase"/>
  </r>
  <r>
    <s v="N1MJ60_9SPHN"/>
    <x v="4401"/>
    <n v="504"/>
    <x v="1"/>
    <n v="423"/>
    <n v="486"/>
    <n v="4512"/>
    <s v="PF06628.11 Catalase-related immune-responsive"/>
  </r>
  <r>
    <s v="N1MRH8_9SPHN"/>
    <x v="4402"/>
    <n v="725"/>
    <x v="0"/>
    <n v="54"/>
    <n v="440"/>
    <n v="5410"/>
    <s v="PF00199.18 Catalase"/>
  </r>
  <r>
    <s v="N1MRH8_9SPHN"/>
    <x v="4402"/>
    <n v="725"/>
    <x v="1"/>
    <n v="469"/>
    <n v="533"/>
    <n v="4512"/>
    <s v="PF06628.11 Catalase-related immune-responsive"/>
  </r>
  <r>
    <s v="N1MS50_9SPHN"/>
    <x v="4403"/>
    <n v="499"/>
    <x v="0"/>
    <n v="8"/>
    <n v="390"/>
    <n v="5410"/>
    <s v="PF00199.18 Catalase"/>
  </r>
  <r>
    <s v="N1MS50_9SPHN"/>
    <x v="4403"/>
    <n v="499"/>
    <x v="1"/>
    <n v="413"/>
    <n v="475"/>
    <n v="4512"/>
    <s v="PF06628.11 Catalase-related immune-responsive"/>
  </r>
  <r>
    <s v="N1MSB1_9SPHN"/>
    <x v="4404"/>
    <n v="555"/>
    <x v="0"/>
    <n v="69"/>
    <n v="444"/>
    <n v="5410"/>
    <s v="PF00199.18 Catalase"/>
  </r>
  <r>
    <s v="N1MSB1_9SPHN"/>
    <x v="4404"/>
    <n v="555"/>
    <x v="1"/>
    <n v="465"/>
    <n v="529"/>
    <n v="4512"/>
    <s v="PF06628.11 Catalase-related immune-responsive"/>
  </r>
  <r>
    <s v="N1MTU0_9SPHN"/>
    <x v="4405"/>
    <n v="566"/>
    <x v="0"/>
    <n v="79"/>
    <n v="455"/>
    <n v="5410"/>
    <s v="PF00199.18 Catalase"/>
  </r>
  <r>
    <s v="N1MTU0_9SPHN"/>
    <x v="4405"/>
    <n v="566"/>
    <x v="1"/>
    <n v="477"/>
    <n v="541"/>
    <n v="4512"/>
    <s v="PF06628.11 Catalase-related immune-responsive"/>
  </r>
  <r>
    <s v="N1PBS7_DOTSN"/>
    <x v="4406"/>
    <n v="334"/>
    <x v="0"/>
    <n v="16"/>
    <n v="323"/>
    <n v="5410"/>
    <s v="PF00199.18 Catalase"/>
  </r>
  <r>
    <s v="N1PLK8_DOTSN"/>
    <x v="4407"/>
    <n v="547"/>
    <x v="0"/>
    <n v="60"/>
    <n v="440"/>
    <n v="5410"/>
    <s v="PF00199.18 Catalase"/>
  </r>
  <r>
    <s v="N1PLK8_DOTSN"/>
    <x v="4407"/>
    <n v="547"/>
    <x v="1"/>
    <n v="468"/>
    <n v="532"/>
    <n v="4512"/>
    <s v="PF06628.11 Catalase-related immune-responsive"/>
  </r>
  <r>
    <s v="N1PP98_DOTSN"/>
    <x v="4408"/>
    <n v="566"/>
    <x v="0"/>
    <n v="36"/>
    <n v="422"/>
    <n v="5410"/>
    <s v="PF00199.18 Catalase"/>
  </r>
  <r>
    <s v="N1PP98_DOTSN"/>
    <x v="4408"/>
    <n v="566"/>
    <x v="1"/>
    <n v="447"/>
    <n v="512"/>
    <n v="4512"/>
    <s v="PF06628.11 Catalase-related immune-responsive"/>
  </r>
  <r>
    <s v="N1PRK9_DOTSN"/>
    <x v="4409"/>
    <n v="752"/>
    <x v="0"/>
    <n v="53"/>
    <n v="441"/>
    <n v="5410"/>
    <s v="PF00199.18 Catalase"/>
  </r>
  <r>
    <s v="N1PRK9_DOTSN"/>
    <x v="4409"/>
    <n v="752"/>
    <x v="1"/>
    <n v="468"/>
    <n v="532"/>
    <n v="4512"/>
    <s v="PF06628.11 Catalase-related immune-responsive"/>
  </r>
  <r>
    <s v="N1PRK9_DOTSN"/>
    <x v="4409"/>
    <n v="752"/>
    <x v="2"/>
    <n v="567"/>
    <n v="716"/>
    <n v="15860"/>
    <s v="PF01965.23 DJ-1/PfpI family"/>
  </r>
  <r>
    <s v="N1PRZ2_DOTSN"/>
    <x v="4410"/>
    <n v="247"/>
    <x v="0"/>
    <n v="45"/>
    <n v="223"/>
    <n v="5410"/>
    <s v="PF00199.18 Catalase"/>
  </r>
  <r>
    <s v="N1Q564_DOTSN"/>
    <x v="4411"/>
    <n v="144"/>
    <x v="0"/>
    <n v="35"/>
    <n v="133"/>
    <n v="5410"/>
    <s v="PF00199.18 Catalase"/>
  </r>
  <r>
    <s v="N1QII4_SPHMS"/>
    <x v="4412"/>
    <n v="352"/>
    <x v="0"/>
    <n v="26"/>
    <n v="340"/>
    <n v="5410"/>
    <s v="PF00199.18 Catalase"/>
  </r>
  <r>
    <s v="N1QJL1_SPHMS"/>
    <x v="4413"/>
    <n v="530"/>
    <x v="0"/>
    <n v="61"/>
    <n v="441"/>
    <n v="5410"/>
    <s v="PF00199.18 Catalase"/>
  </r>
  <r>
    <s v="N1QJL1_SPHMS"/>
    <x v="4413"/>
    <n v="530"/>
    <x v="1"/>
    <n v="467"/>
    <n v="530"/>
    <n v="4512"/>
    <s v="PF06628.11 Catalase-related immune-responsive"/>
  </r>
  <r>
    <s v="N1R670_FUSC4"/>
    <x v="4414"/>
    <n v="578"/>
    <x v="0"/>
    <n v="35"/>
    <n v="421"/>
    <n v="5410"/>
    <s v="PF00199.18 Catalase"/>
  </r>
  <r>
    <s v="N1R670_FUSC4"/>
    <x v="4414"/>
    <n v="578"/>
    <x v="1"/>
    <n v="448"/>
    <n v="512"/>
    <n v="4512"/>
    <s v="PF06628.11 Catalase-related immune-responsive"/>
  </r>
  <r>
    <s v="N1RCK2_FUSC4"/>
    <x v="4415"/>
    <n v="616"/>
    <x v="0"/>
    <n v="69"/>
    <n v="479"/>
    <n v="5410"/>
    <s v="PF00199.18 Catalase"/>
  </r>
  <r>
    <s v="N1RCK2_FUSC4"/>
    <x v="4415"/>
    <n v="616"/>
    <x v="1"/>
    <n v="505"/>
    <n v="570"/>
    <n v="4512"/>
    <s v="PF06628.11 Catalase-related immune-responsive"/>
  </r>
  <r>
    <s v="N1RCN0_FUSC4"/>
    <x v="4416"/>
    <n v="1472"/>
    <x v="0"/>
    <n v="38"/>
    <n v="426"/>
    <n v="5410"/>
    <s v="PF00199.18 Catalase"/>
  </r>
  <r>
    <s v="N1RCN0_FUSC4"/>
    <x v="4416"/>
    <n v="1472"/>
    <x v="0"/>
    <n v="772"/>
    <n v="1160"/>
    <n v="5410"/>
    <s v="PF00199.18 Catalase"/>
  </r>
  <r>
    <s v="N1RCN0_FUSC4"/>
    <x v="4416"/>
    <n v="1472"/>
    <x v="1"/>
    <n v="453"/>
    <n v="517"/>
    <n v="4512"/>
    <s v="PF06628.11 Catalase-related immune-responsive"/>
  </r>
  <r>
    <s v="N1RCN0_FUSC4"/>
    <x v="4416"/>
    <n v="1472"/>
    <x v="1"/>
    <n v="1187"/>
    <n v="1251"/>
    <n v="4512"/>
    <s v="PF06628.11 Catalase-related immune-responsive"/>
  </r>
  <r>
    <s v="N1REY1_FUSC4"/>
    <x v="4417"/>
    <n v="374"/>
    <x v="0"/>
    <n v="40"/>
    <n v="370"/>
    <n v="5410"/>
    <s v="PF00199.18 Catalase"/>
  </r>
  <r>
    <s v="N1RXW4_FUSC4"/>
    <x v="4418"/>
    <n v="489"/>
    <x v="0"/>
    <n v="9"/>
    <n v="398"/>
    <n v="5410"/>
    <s v="PF00199.18 Catalase"/>
  </r>
  <r>
    <s v="N1RXW4_FUSC4"/>
    <x v="4418"/>
    <n v="489"/>
    <x v="1"/>
    <n v="423"/>
    <n v="487"/>
    <n v="4512"/>
    <s v="PF06628.11 Catalase-related immune-responsive"/>
  </r>
  <r>
    <s v="N1RYY6_FUSC4"/>
    <x v="4419"/>
    <n v="509"/>
    <x v="0"/>
    <n v="11"/>
    <n v="399"/>
    <n v="5410"/>
    <s v="PF00199.18 Catalase"/>
  </r>
  <r>
    <s v="N1RYY6_FUSC4"/>
    <x v="4419"/>
    <n v="509"/>
    <x v="1"/>
    <n v="421"/>
    <n v="485"/>
    <n v="4512"/>
    <s v="PF06628.11 Catalase-related immune-responsive"/>
  </r>
  <r>
    <s v="N1S5B8_FUSC4"/>
    <x v="4420"/>
    <n v="491"/>
    <x v="0"/>
    <n v="7"/>
    <n v="393"/>
    <n v="5410"/>
    <s v="PF00199.18 Catalase"/>
  </r>
  <r>
    <s v="N1S5B8_FUSC4"/>
    <x v="4420"/>
    <n v="491"/>
    <x v="1"/>
    <n v="421"/>
    <n v="484"/>
    <n v="4512"/>
    <s v="PF06628.11 Catalase-related immune-responsive"/>
  </r>
  <r>
    <s v="N1S829_FUSC4"/>
    <x v="4421"/>
    <n v="511"/>
    <x v="41"/>
    <n v="94"/>
    <n v="332"/>
    <n v="23267"/>
    <s v="PF01636.22 Phosphotransferase enzyme family"/>
  </r>
  <r>
    <s v="N1S829_FUSC4"/>
    <x v="4421"/>
    <n v="511"/>
    <x v="0"/>
    <n v="328"/>
    <n v="413"/>
    <n v="5410"/>
    <s v="PF00199.18 Catalase"/>
  </r>
  <r>
    <s v="N1S829_FUSC4"/>
    <x v="4421"/>
    <n v="511"/>
    <x v="1"/>
    <n v="441"/>
    <n v="504"/>
    <n v="4512"/>
    <s v="PF06628.11 Catalase-related immune-responsive"/>
  </r>
  <r>
    <s v="N1UXD5_9MICC"/>
    <x v="4422"/>
    <n v="554"/>
    <x v="0"/>
    <n v="20"/>
    <n v="412"/>
    <n v="5410"/>
    <s v="PF00199.18 Catalase"/>
  </r>
  <r>
    <s v="N1UXD5_9MICC"/>
    <x v="4422"/>
    <n v="554"/>
    <x v="1"/>
    <n v="436"/>
    <n v="499"/>
    <n v="4512"/>
    <s v="PF06628.11 Catalase-related immune-responsive"/>
  </r>
  <r>
    <s v="N1UZH3_9MICC"/>
    <x v="4423"/>
    <n v="499"/>
    <x v="0"/>
    <n v="9"/>
    <n v="393"/>
    <n v="5410"/>
    <s v="PF00199.18 Catalase"/>
  </r>
  <r>
    <s v="N1UZH3_9MICC"/>
    <x v="4423"/>
    <n v="499"/>
    <x v="1"/>
    <n v="417"/>
    <n v="481"/>
    <n v="4512"/>
    <s v="PF06628.11 Catalase-related immune-responsive"/>
  </r>
  <r>
    <s v="N1V194_9MICC"/>
    <x v="4424"/>
    <n v="747"/>
    <x v="0"/>
    <n v="68"/>
    <n v="454"/>
    <n v="5410"/>
    <s v="PF00199.18 Catalase"/>
  </r>
  <r>
    <s v="N1V194_9MICC"/>
    <x v="4424"/>
    <n v="747"/>
    <x v="1"/>
    <n v="484"/>
    <n v="548"/>
    <n v="4512"/>
    <s v="PF06628.11 Catalase-related immune-responsive"/>
  </r>
  <r>
    <s v="N2IZM5_9PSED"/>
    <x v="4425"/>
    <n v="485"/>
    <x v="0"/>
    <n v="8"/>
    <n v="390"/>
    <n v="5410"/>
    <s v="PF00199.18 Catalase"/>
  </r>
  <r>
    <s v="N2IZM5_9PSED"/>
    <x v="4425"/>
    <n v="485"/>
    <x v="1"/>
    <n v="415"/>
    <n v="477"/>
    <n v="4512"/>
    <s v="PF06628.11 Catalase-related immune-responsive"/>
  </r>
  <r>
    <s v="N2J2I6_9PSED"/>
    <x v="4426"/>
    <n v="513"/>
    <x v="0"/>
    <n v="33"/>
    <n v="412"/>
    <n v="5410"/>
    <s v="PF00199.18 Catalase"/>
  </r>
  <r>
    <s v="N2J2I6_9PSED"/>
    <x v="4426"/>
    <n v="513"/>
    <x v="1"/>
    <n v="434"/>
    <n v="497"/>
    <n v="4512"/>
    <s v="PF06628.11 Catalase-related immune-responsive"/>
  </r>
  <r>
    <s v="N2JGN5_9PSED"/>
    <x v="4427"/>
    <n v="538"/>
    <x v="0"/>
    <n v="9"/>
    <n v="399"/>
    <n v="5410"/>
    <s v="PF00199.18 Catalase"/>
  </r>
  <r>
    <s v="N2JGN5_9PSED"/>
    <x v="4427"/>
    <n v="538"/>
    <x v="1"/>
    <n v="423"/>
    <n v="486"/>
    <n v="4512"/>
    <s v="PF06628.11 Catalase-related immune-responsive"/>
  </r>
  <r>
    <s v="N4TYA4_FUSC1"/>
    <x v="4428"/>
    <n v="487"/>
    <x v="0"/>
    <n v="9"/>
    <n v="396"/>
    <n v="5410"/>
    <s v="PF00199.18 Catalase"/>
  </r>
  <r>
    <s v="N4TYA4_FUSC1"/>
    <x v="4428"/>
    <n v="487"/>
    <x v="1"/>
    <n v="421"/>
    <n v="485"/>
    <n v="4512"/>
    <s v="PF06628.11 Catalase-related immune-responsive"/>
  </r>
  <r>
    <s v="N4U0B5_FUSC1"/>
    <x v="4429"/>
    <n v="374"/>
    <x v="0"/>
    <n v="40"/>
    <n v="370"/>
    <n v="5410"/>
    <s v="PF00199.18 Catalase"/>
  </r>
  <r>
    <s v="N4U273_FUSC1"/>
    <x v="4430"/>
    <n v="616"/>
    <x v="0"/>
    <n v="69"/>
    <n v="479"/>
    <n v="5410"/>
    <s v="PF00199.18 Catalase"/>
  </r>
  <r>
    <s v="N4U273_FUSC1"/>
    <x v="4430"/>
    <n v="616"/>
    <x v="1"/>
    <n v="505"/>
    <n v="570"/>
    <n v="4512"/>
    <s v="PF06628.11 Catalase-related immune-responsive"/>
  </r>
  <r>
    <s v="N4U3A3_FUSC1"/>
    <x v="4431"/>
    <n v="578"/>
    <x v="0"/>
    <n v="35"/>
    <n v="421"/>
    <n v="5410"/>
    <s v="PF00199.18 Catalase"/>
  </r>
  <r>
    <s v="N4U3A3_FUSC1"/>
    <x v="4431"/>
    <n v="578"/>
    <x v="1"/>
    <n v="448"/>
    <n v="512"/>
    <n v="4512"/>
    <s v="PF06628.11 Catalase-related immune-responsive"/>
  </r>
  <r>
    <s v="N4U4P5_FUSC1"/>
    <x v="4432"/>
    <n v="491"/>
    <x v="0"/>
    <n v="7"/>
    <n v="393"/>
    <n v="5410"/>
    <s v="PF00199.18 Catalase"/>
  </r>
  <r>
    <s v="N4U4P5_FUSC1"/>
    <x v="4432"/>
    <n v="491"/>
    <x v="1"/>
    <n v="421"/>
    <n v="484"/>
    <n v="4512"/>
    <s v="PF06628.11 Catalase-related immune-responsive"/>
  </r>
  <r>
    <s v="N4U7V8_FUSC1"/>
    <x v="4433"/>
    <n v="509"/>
    <x v="0"/>
    <n v="11"/>
    <n v="399"/>
    <n v="5410"/>
    <s v="PF00199.18 Catalase"/>
  </r>
  <r>
    <s v="N4U7V8_FUSC1"/>
    <x v="4433"/>
    <n v="509"/>
    <x v="1"/>
    <n v="421"/>
    <n v="485"/>
    <n v="4512"/>
    <s v="PF06628.11 Catalase-related immune-responsive"/>
  </r>
  <r>
    <s v="N4UEX8_FUSC1"/>
    <x v="4434"/>
    <n v="738"/>
    <x v="0"/>
    <n v="38"/>
    <n v="426"/>
    <n v="5410"/>
    <s v="PF00199.18 Catalase"/>
  </r>
  <r>
    <s v="N4UEX8_FUSC1"/>
    <x v="4434"/>
    <n v="738"/>
    <x v="1"/>
    <n v="453"/>
    <n v="517"/>
    <n v="4512"/>
    <s v="PF06628.11 Catalase-related immune-responsive"/>
  </r>
  <r>
    <s v="N4UNU9_COLOR"/>
    <x v="4435"/>
    <n v="355"/>
    <x v="0"/>
    <n v="2"/>
    <n v="350"/>
    <n v="5410"/>
    <s v="PF00199.18 Catalase"/>
  </r>
  <r>
    <s v="N4V148_COLOR"/>
    <x v="4436"/>
    <n v="504"/>
    <x v="0"/>
    <n v="20"/>
    <n v="401"/>
    <n v="5410"/>
    <s v="PF00199.18 Catalase"/>
  </r>
  <r>
    <s v="N4V148_COLOR"/>
    <x v="4436"/>
    <n v="504"/>
    <x v="1"/>
    <n v="428"/>
    <n v="491"/>
    <n v="4512"/>
    <s v="PF06628.11 Catalase-related immune-responsive"/>
  </r>
  <r>
    <s v="N4V2S9_COLOR"/>
    <x v="4437"/>
    <n v="711"/>
    <x v="0"/>
    <n v="54"/>
    <n v="439"/>
    <n v="5410"/>
    <s v="PF00199.18 Catalase"/>
  </r>
  <r>
    <s v="N4V2S9_COLOR"/>
    <x v="4437"/>
    <n v="711"/>
    <x v="1"/>
    <n v="470"/>
    <n v="534"/>
    <n v="4512"/>
    <s v="PF06628.11 Catalase-related immune-responsive"/>
  </r>
  <r>
    <s v="N4VGM8_COLOR"/>
    <x v="4438"/>
    <n v="508"/>
    <x v="0"/>
    <n v="10"/>
    <n v="398"/>
    <n v="5410"/>
    <s v="PF00199.18 Catalase"/>
  </r>
  <r>
    <s v="N4VGM8_COLOR"/>
    <x v="4438"/>
    <n v="508"/>
    <x v="1"/>
    <n v="420"/>
    <n v="484"/>
    <n v="4512"/>
    <s v="PF06628.11 Catalase-related immune-responsive"/>
  </r>
  <r>
    <s v="N4VJB2_COLOR"/>
    <x v="4439"/>
    <n v="941"/>
    <x v="0"/>
    <n v="33"/>
    <n v="419"/>
    <n v="5410"/>
    <s v="PF00199.18 Catalase"/>
  </r>
  <r>
    <s v="N4VJB2_COLOR"/>
    <x v="4439"/>
    <n v="941"/>
    <x v="1"/>
    <n v="445"/>
    <n v="510"/>
    <n v="4512"/>
    <s v="PF06628.11 Catalase-related immune-responsive"/>
  </r>
  <r>
    <s v="N4W1K7_COLOR"/>
    <x v="4440"/>
    <n v="742"/>
    <x v="0"/>
    <n v="41"/>
    <n v="429"/>
    <n v="5410"/>
    <s v="PF00199.18 Catalase"/>
  </r>
  <r>
    <s v="N4W1K7_COLOR"/>
    <x v="4440"/>
    <n v="742"/>
    <x v="1"/>
    <n v="458"/>
    <n v="522"/>
    <n v="4512"/>
    <s v="PF06628.11 Catalase-related immune-responsive"/>
  </r>
  <r>
    <s v="N4WLZ8_9BACI"/>
    <x v="4441"/>
    <n v="522"/>
    <x v="0"/>
    <n v="14"/>
    <n v="405"/>
    <n v="5410"/>
    <s v="PF00199.18 Catalase"/>
  </r>
  <r>
    <s v="N4WLZ8_9BACI"/>
    <x v="4441"/>
    <n v="522"/>
    <x v="1"/>
    <n v="428"/>
    <n v="491"/>
    <n v="4512"/>
    <s v="PF06628.11 Catalase-related immune-responsive"/>
  </r>
  <r>
    <s v="N4WTI9_9BACI"/>
    <x v="4442"/>
    <n v="489"/>
    <x v="0"/>
    <n v="9"/>
    <n v="391"/>
    <n v="5410"/>
    <s v="PF00199.18 Catalase"/>
  </r>
  <r>
    <s v="N4WTI9_9BACI"/>
    <x v="4442"/>
    <n v="489"/>
    <x v="1"/>
    <n v="414"/>
    <n v="479"/>
    <n v="4512"/>
    <s v="PF06628.11 Catalase-related immune-responsive"/>
  </r>
  <r>
    <s v="N6UDL6_DENPD"/>
    <x v="4443"/>
    <n v="508"/>
    <x v="0"/>
    <n v="29"/>
    <n v="409"/>
    <n v="5410"/>
    <s v="PF00199.18 Catalase"/>
  </r>
  <r>
    <s v="N6UDL6_DENPD"/>
    <x v="4443"/>
    <n v="508"/>
    <x v="1"/>
    <n v="434"/>
    <n v="498"/>
    <n v="4512"/>
    <s v="PF06628.11 Catalase-related immune-responsive"/>
  </r>
  <r>
    <s v="N6VST8_9ALTE"/>
    <x v="4444"/>
    <n v="484"/>
    <x v="0"/>
    <n v="9"/>
    <n v="388"/>
    <n v="5410"/>
    <s v="PF00199.18 Catalase"/>
  </r>
  <r>
    <s v="N6VST8_9ALTE"/>
    <x v="4444"/>
    <n v="484"/>
    <x v="1"/>
    <n v="416"/>
    <n v="480"/>
    <n v="4512"/>
    <s v="PF06628.11 Catalase-related immune-responsive"/>
  </r>
  <r>
    <s v="N6VSZ9_9ALTE"/>
    <x v="4445"/>
    <n v="696"/>
    <x v="0"/>
    <n v="30"/>
    <n v="416"/>
    <n v="5410"/>
    <s v="PF00199.18 Catalase"/>
  </r>
  <r>
    <s v="N6VSZ9_9ALTE"/>
    <x v="4445"/>
    <n v="696"/>
    <x v="1"/>
    <n v="444"/>
    <n v="508"/>
    <n v="4512"/>
    <s v="PF06628.11 Catalase-related immune-responsive"/>
  </r>
  <r>
    <s v="N8TNV1_ACIGI"/>
    <x v="4446"/>
    <n v="506"/>
    <x v="0"/>
    <n v="14"/>
    <n v="396"/>
    <n v="5410"/>
    <s v="PF00199.18 Catalase"/>
  </r>
  <r>
    <s v="N8TNV1_ACIGI"/>
    <x v="4446"/>
    <n v="506"/>
    <x v="1"/>
    <n v="420"/>
    <n v="483"/>
    <n v="4512"/>
    <s v="PF06628.11 Catalase-related immune-responsive"/>
  </r>
  <r>
    <s v="N8ZJD7_9GAMM"/>
    <x v="4447"/>
    <n v="507"/>
    <x v="0"/>
    <n v="24"/>
    <n v="404"/>
    <n v="5410"/>
    <s v="PF00199.18 Catalase"/>
  </r>
  <r>
    <s v="N8ZJD7_9GAMM"/>
    <x v="4447"/>
    <n v="507"/>
    <x v="1"/>
    <n v="426"/>
    <n v="490"/>
    <n v="4512"/>
    <s v="PF06628.11 Catalase-related immune-responsive"/>
  </r>
  <r>
    <s v="N9W477_9SPHN"/>
    <x v="4448"/>
    <n v="716"/>
    <x v="0"/>
    <n v="54"/>
    <n v="440"/>
    <n v="5410"/>
    <s v="PF00199.18 Catalase"/>
  </r>
  <r>
    <s v="N9W477_9SPHN"/>
    <x v="4448"/>
    <n v="716"/>
    <x v="1"/>
    <n v="476"/>
    <n v="539"/>
    <n v="4512"/>
    <s v="PF06628.11 Catalase-related immune-responsive"/>
  </r>
  <r>
    <s v="O25229_HELPY"/>
    <x v="4449"/>
    <n v="314"/>
    <x v="0"/>
    <n v="28"/>
    <n v="314"/>
    <n v="5410"/>
    <s v="PF00199.18 Catalase"/>
  </r>
  <r>
    <s v="Q021I2_SOLUE"/>
    <x v="4450"/>
    <n v="326"/>
    <x v="0"/>
    <n v="24"/>
    <n v="326"/>
    <n v="5410"/>
    <s v="PF00199.18 Catalase"/>
  </r>
  <r>
    <s v="Q03RY1_LACBA"/>
    <x v="4451"/>
    <n v="488"/>
    <x v="0"/>
    <n v="6"/>
    <n v="387"/>
    <n v="5410"/>
    <s v="PF00199.18 Catalase"/>
  </r>
  <r>
    <s v="Q03RY1_LACBA"/>
    <x v="4451"/>
    <n v="488"/>
    <x v="1"/>
    <n v="410"/>
    <n v="472"/>
    <n v="4512"/>
    <s v="PF06628.11 Catalase-related immune-responsive"/>
  </r>
  <r>
    <s v="Q05B04_XENTR"/>
    <x v="4452"/>
    <n v="528"/>
    <x v="0"/>
    <n v="28"/>
    <n v="411"/>
    <n v="5410"/>
    <s v="PF00199.18 Catalase"/>
  </r>
  <r>
    <s v="Q05B04_XENTR"/>
    <x v="4452"/>
    <n v="528"/>
    <x v="1"/>
    <n v="434"/>
    <n v="497"/>
    <n v="4512"/>
    <s v="PF06628.11 Catalase-related immune-responsive"/>
  </r>
  <r>
    <s v="Q087Z1_SHEFN"/>
    <x v="4453"/>
    <n v="486"/>
    <x v="0"/>
    <n v="8"/>
    <n v="399"/>
    <n v="5410"/>
    <s v="PF00199.18 Catalase"/>
  </r>
  <r>
    <s v="Q087Z1_SHEFN"/>
    <x v="4453"/>
    <n v="486"/>
    <x v="1"/>
    <n v="421"/>
    <n v="484"/>
    <n v="4512"/>
    <s v="PF06628.11 Catalase-related immune-responsive"/>
  </r>
  <r>
    <s v="Q08SM8_STIAD"/>
    <x v="4454"/>
    <n v="511"/>
    <x v="0"/>
    <n v="25"/>
    <n v="406"/>
    <n v="5410"/>
    <s v="PF00199.18 Catalase"/>
  </r>
  <r>
    <s v="Q08SM8_STIAD"/>
    <x v="4454"/>
    <n v="511"/>
    <x v="1"/>
    <n v="428"/>
    <n v="492"/>
    <n v="4512"/>
    <s v="PF06628.11 Catalase-related immune-responsive"/>
  </r>
  <r>
    <s v="Q08TQ6_STIAD"/>
    <x v="4455"/>
    <n v="691"/>
    <x v="0"/>
    <n v="25"/>
    <n v="411"/>
    <n v="5410"/>
    <s v="PF00199.18 Catalase"/>
  </r>
  <r>
    <s v="Q08TQ6_STIAD"/>
    <x v="4455"/>
    <n v="691"/>
    <x v="1"/>
    <n v="440"/>
    <n v="505"/>
    <n v="4512"/>
    <s v="PF06628.11 Catalase-related immune-responsive"/>
  </r>
  <r>
    <s v="Q08TQ6_STIAD"/>
    <x v="4455"/>
    <n v="691"/>
    <x v="2"/>
    <n v="539"/>
    <n v="650"/>
    <n v="15860"/>
    <s v="PF01965.23 DJ-1/PfpI family"/>
  </r>
  <r>
    <s v="Q08U23_STIAD"/>
    <x v="4456"/>
    <n v="512"/>
    <x v="0"/>
    <n v="28"/>
    <n v="420"/>
    <n v="5410"/>
    <s v="PF00199.18 Catalase"/>
  </r>
  <r>
    <s v="Q08U23_STIAD"/>
    <x v="4456"/>
    <n v="512"/>
    <x v="1"/>
    <n v="444"/>
    <n v="506"/>
    <n v="4512"/>
    <s v="PF06628.11 Catalase-related immune-responsive"/>
  </r>
  <r>
    <s v="Q08W75_STIAD"/>
    <x v="4457"/>
    <n v="186"/>
    <x v="0"/>
    <n v="1"/>
    <n v="124"/>
    <n v="5410"/>
    <s v="PF00199.18 Catalase"/>
  </r>
  <r>
    <s v="Q0AEN4_NITEC"/>
    <x v="4458"/>
    <n v="485"/>
    <x v="0"/>
    <n v="9"/>
    <n v="391"/>
    <n v="5410"/>
    <s v="PF00199.18 Catalase"/>
  </r>
  <r>
    <s v="Q0AEN4_NITEC"/>
    <x v="4458"/>
    <n v="485"/>
    <x v="1"/>
    <n v="414"/>
    <n v="477"/>
    <n v="4512"/>
    <s v="PF06628.11 Catalase-related immune-responsive"/>
  </r>
  <r>
    <s v="Q0BQN5_GRABC"/>
    <x v="4459"/>
    <n v="506"/>
    <x v="0"/>
    <n v="20"/>
    <n v="402"/>
    <n v="5410"/>
    <s v="PF00199.18 Catalase"/>
  </r>
  <r>
    <s v="Q0BQN5_GRABC"/>
    <x v="4459"/>
    <n v="506"/>
    <x v="1"/>
    <n v="425"/>
    <n v="488"/>
    <n v="4512"/>
    <s v="PF06628.11 Catalase-related immune-responsive"/>
  </r>
  <r>
    <s v="Q0BRN8_GRABC"/>
    <x v="4460"/>
    <n v="342"/>
    <x v="0"/>
    <n v="29"/>
    <n v="341"/>
    <n v="5410"/>
    <s v="PF00199.18 Catalase"/>
  </r>
  <r>
    <s v="Q0BRQ6_GRABC"/>
    <x v="4461"/>
    <n v="714"/>
    <x v="0"/>
    <n v="48"/>
    <n v="434"/>
    <n v="5410"/>
    <s v="PF00199.18 Catalase"/>
  </r>
  <r>
    <s v="Q0BRQ6_GRABC"/>
    <x v="4461"/>
    <n v="714"/>
    <x v="1"/>
    <n v="462"/>
    <n v="526"/>
    <n v="4512"/>
    <s v="PF06628.11 Catalase-related immune-responsive"/>
  </r>
  <r>
    <s v="Q0BZD1_HYPNA"/>
    <x v="4462"/>
    <n v="690"/>
    <x v="0"/>
    <n v="28"/>
    <n v="414"/>
    <n v="5410"/>
    <s v="PF00199.18 Catalase"/>
  </r>
  <r>
    <s v="Q0BZD1_HYPNA"/>
    <x v="4462"/>
    <n v="690"/>
    <x v="1"/>
    <n v="449"/>
    <n v="513"/>
    <n v="4512"/>
    <s v="PF06628.11 Catalase-related immune-responsive"/>
  </r>
  <r>
    <s v="Q0CFQ7_ASPTN"/>
    <x v="4463"/>
    <n v="710"/>
    <x v="0"/>
    <n v="53"/>
    <n v="440"/>
    <n v="5410"/>
    <s v="PF00199.18 Catalase"/>
  </r>
  <r>
    <s v="Q0CFQ7_ASPTN"/>
    <x v="4463"/>
    <n v="710"/>
    <x v="1"/>
    <n v="456"/>
    <n v="520"/>
    <n v="4512"/>
    <s v="PF06628.11 Catalase-related immune-responsive"/>
  </r>
  <r>
    <s v="Q0CFS4_ASPTN"/>
    <x v="4464"/>
    <n v="470"/>
    <x v="0"/>
    <n v="58"/>
    <n v="168"/>
    <n v="5410"/>
    <s v="PF00199.18 Catalase"/>
  </r>
  <r>
    <s v="Q0CFS4_ASPTN"/>
    <x v="4464"/>
    <n v="470"/>
    <x v="0"/>
    <n v="173"/>
    <n v="367"/>
    <n v="5410"/>
    <s v="PF00199.18 Catalase"/>
  </r>
  <r>
    <s v="Q0CFS4_ASPTN"/>
    <x v="4464"/>
    <n v="470"/>
    <x v="1"/>
    <n v="399"/>
    <n v="465"/>
    <n v="4512"/>
    <s v="PF06628.11 Catalase-related immune-responsive"/>
  </r>
  <r>
    <s v="Q0CXU7_ASPTN"/>
    <x v="4465"/>
    <n v="500"/>
    <x v="0"/>
    <n v="19"/>
    <n v="400"/>
    <n v="5410"/>
    <s v="PF00199.18 Catalase"/>
  </r>
  <r>
    <s v="Q0CXU7_ASPTN"/>
    <x v="4465"/>
    <n v="500"/>
    <x v="1"/>
    <n v="426"/>
    <n v="489"/>
    <n v="4512"/>
    <s v="PF06628.11 Catalase-related immune-responsive"/>
  </r>
  <r>
    <s v="Q0CZU0_ASPTN"/>
    <x v="4466"/>
    <n v="732"/>
    <x v="0"/>
    <n v="43"/>
    <n v="431"/>
    <n v="5410"/>
    <s v="PF00199.18 Catalase"/>
  </r>
  <r>
    <s v="Q0CZU0_ASPTN"/>
    <x v="4466"/>
    <n v="732"/>
    <x v="1"/>
    <n v="459"/>
    <n v="509"/>
    <n v="4512"/>
    <s v="PF06628.11 Catalase-related immune-responsive"/>
  </r>
  <r>
    <s v="Q0FL03_PELBH"/>
    <x v="4467"/>
    <n v="504"/>
    <x v="0"/>
    <n v="8"/>
    <n v="393"/>
    <n v="5410"/>
    <s v="PF00199.18 Catalase"/>
  </r>
  <r>
    <s v="Q0FL03_PELBH"/>
    <x v="4467"/>
    <n v="504"/>
    <x v="1"/>
    <n v="418"/>
    <n v="482"/>
    <n v="4512"/>
    <s v="PF06628.11 Catalase-related immune-responsive"/>
  </r>
  <r>
    <s v="Q0G397_9RHIZ"/>
    <x v="4468"/>
    <n v="520"/>
    <x v="0"/>
    <n v="8"/>
    <n v="392"/>
    <n v="5410"/>
    <s v="PF00199.18 Catalase"/>
  </r>
  <r>
    <s v="Q0G397_9RHIZ"/>
    <x v="4468"/>
    <n v="520"/>
    <x v="1"/>
    <n v="417"/>
    <n v="482"/>
    <n v="4512"/>
    <s v="PF06628.11 Catalase-related immune-responsive"/>
  </r>
  <r>
    <s v="Q0K1A7_CUPNH"/>
    <x v="4469"/>
    <n v="476"/>
    <x v="0"/>
    <n v="5"/>
    <n v="387"/>
    <n v="5410"/>
    <s v="PF00199.18 Catalase"/>
  </r>
  <r>
    <s v="Q0K1A7_CUPNH"/>
    <x v="4469"/>
    <n v="476"/>
    <x v="1"/>
    <n v="411"/>
    <n v="473"/>
    <n v="4512"/>
    <s v="PF06628.11 Catalase-related immune-responsive"/>
  </r>
  <r>
    <s v="Q0K737_CUPNH"/>
    <x v="4470"/>
    <n v="480"/>
    <x v="0"/>
    <n v="8"/>
    <n v="391"/>
    <n v="5410"/>
    <s v="PF00199.18 Catalase"/>
  </r>
  <r>
    <s v="Q0K737_CUPNH"/>
    <x v="4470"/>
    <n v="480"/>
    <x v="1"/>
    <n v="415"/>
    <n v="477"/>
    <n v="4512"/>
    <s v="PF06628.11 Catalase-related immune-responsive"/>
  </r>
  <r>
    <s v="Q0RIY3_FRAAA"/>
    <x v="4471"/>
    <n v="728"/>
    <x v="0"/>
    <n v="53"/>
    <n v="440"/>
    <n v="5410"/>
    <s v="PF00199.18 Catalase"/>
  </r>
  <r>
    <s v="Q0RIY3_FRAAA"/>
    <x v="4471"/>
    <n v="728"/>
    <x v="1"/>
    <n v="469"/>
    <n v="533"/>
    <n v="4512"/>
    <s v="PF06628.11 Catalase-related immune-responsive"/>
  </r>
  <r>
    <s v="Q0RKZ4_FRAAA"/>
    <x v="4472"/>
    <n v="513"/>
    <x v="0"/>
    <n v="16"/>
    <n v="395"/>
    <n v="5410"/>
    <s v="PF00199.18 Catalase"/>
  </r>
  <r>
    <s v="Q0RKZ4_FRAAA"/>
    <x v="4472"/>
    <n v="513"/>
    <x v="1"/>
    <n v="423"/>
    <n v="487"/>
    <n v="4512"/>
    <s v="PF06628.11 Catalase-related immune-responsive"/>
  </r>
  <r>
    <s v="Q0RZI0_RHOJR"/>
    <x v="4473"/>
    <n v="506"/>
    <x v="0"/>
    <n v="8"/>
    <n v="388"/>
    <n v="5410"/>
    <s v="PF00199.18 Catalase"/>
  </r>
  <r>
    <s v="Q0RZI0_RHOJR"/>
    <x v="4473"/>
    <n v="506"/>
    <x v="1"/>
    <n v="416"/>
    <n v="480"/>
    <n v="4512"/>
    <s v="PF06628.11 Catalase-related immune-responsive"/>
  </r>
  <r>
    <s v="Q0S421_RHOJR"/>
    <x v="4474"/>
    <n v="505"/>
    <x v="0"/>
    <n v="8"/>
    <n v="387"/>
    <n v="5410"/>
    <s v="PF00199.18 Catalase"/>
  </r>
  <r>
    <s v="Q0S421_RHOJR"/>
    <x v="4474"/>
    <n v="505"/>
    <x v="1"/>
    <n v="415"/>
    <n v="479"/>
    <n v="4512"/>
    <s v="PF06628.11 Catalase-related immune-responsive"/>
  </r>
  <r>
    <s v="Q0S4C3_RHOJR"/>
    <x v="4475"/>
    <n v="487"/>
    <x v="0"/>
    <n v="14"/>
    <n v="396"/>
    <n v="5410"/>
    <s v="PF00199.18 Catalase"/>
  </r>
  <r>
    <s v="Q0S4C3_RHOJR"/>
    <x v="4475"/>
    <n v="487"/>
    <x v="1"/>
    <n v="420"/>
    <n v="483"/>
    <n v="4512"/>
    <s v="PF06628.11 Catalase-related immune-responsive"/>
  </r>
  <r>
    <s v="Q0S8N6_RHOJR"/>
    <x v="4476"/>
    <n v="489"/>
    <x v="0"/>
    <n v="9"/>
    <n v="390"/>
    <n v="5410"/>
    <s v="PF00199.18 Catalase"/>
  </r>
  <r>
    <s v="Q0S8N6_RHOJR"/>
    <x v="4476"/>
    <n v="489"/>
    <x v="1"/>
    <n v="417"/>
    <n v="482"/>
    <n v="4512"/>
    <s v="PF06628.11 Catalase-related immune-responsive"/>
  </r>
  <r>
    <s v="Q0SB64_RHOJR"/>
    <x v="4477"/>
    <n v="726"/>
    <x v="0"/>
    <n v="77"/>
    <n v="463"/>
    <n v="5410"/>
    <s v="PF00199.18 Catalase"/>
  </r>
  <r>
    <s v="Q0SB64_RHOJR"/>
    <x v="4477"/>
    <n v="726"/>
    <x v="1"/>
    <n v="492"/>
    <n v="556"/>
    <n v="4512"/>
    <s v="PF06628.11 Catalase-related immune-responsive"/>
  </r>
  <r>
    <s v="Q0SJ48_RHOJR"/>
    <x v="4478"/>
    <n v="367"/>
    <x v="0"/>
    <n v="55"/>
    <n v="359"/>
    <n v="5410"/>
    <s v="PF00199.18 Catalase"/>
  </r>
  <r>
    <s v="Q0SJL1_RHOJR"/>
    <x v="4479"/>
    <n v="485"/>
    <x v="0"/>
    <n v="8"/>
    <n v="392"/>
    <n v="5410"/>
    <s v="PF00199.18 Catalase"/>
  </r>
  <r>
    <s v="Q0SJL1_RHOJR"/>
    <x v="4479"/>
    <n v="485"/>
    <x v="1"/>
    <n v="416"/>
    <n v="479"/>
    <n v="4512"/>
    <s v="PF06628.11 Catalase-related immune-responsive"/>
  </r>
  <r>
    <s v="Q0U013_PHANO"/>
    <x v="4480"/>
    <n v="536"/>
    <x v="0"/>
    <n v="39"/>
    <n v="173"/>
    <n v="5410"/>
    <s v="PF00199.18 Catalase"/>
  </r>
  <r>
    <s v="Q0U013_PHANO"/>
    <x v="4480"/>
    <n v="536"/>
    <x v="0"/>
    <n v="168"/>
    <n v="387"/>
    <n v="5410"/>
    <s v="PF00199.18 Catalase"/>
  </r>
  <r>
    <s v="Q0U013_PHANO"/>
    <x v="4480"/>
    <n v="536"/>
    <x v="1"/>
    <n v="413"/>
    <n v="478"/>
    <n v="4512"/>
    <s v="PF06628.11 Catalase-related immune-responsive"/>
  </r>
  <r>
    <s v="Q0U1W6_PHANO"/>
    <x v="4481"/>
    <n v="743"/>
    <x v="0"/>
    <n v="45"/>
    <n v="433"/>
    <n v="5410"/>
    <s v="PF00199.18 Catalase"/>
  </r>
  <r>
    <s v="Q0U1W6_PHANO"/>
    <x v="4481"/>
    <n v="743"/>
    <x v="1"/>
    <n v="460"/>
    <n v="524"/>
    <n v="4512"/>
    <s v="PF06628.11 Catalase-related immune-responsive"/>
  </r>
  <r>
    <s v="Q0U1W6_PHANO"/>
    <x v="4481"/>
    <n v="743"/>
    <x v="2"/>
    <n v="559"/>
    <n v="697"/>
    <n v="15860"/>
    <s v="PF01965.23 DJ-1/PfpI family"/>
  </r>
  <r>
    <s v="Q0UYE1_PHANO"/>
    <x v="4482"/>
    <n v="716"/>
    <x v="0"/>
    <n v="85"/>
    <n v="459"/>
    <n v="5410"/>
    <s v="PF00199.18 Catalase"/>
  </r>
  <r>
    <s v="Q0UYE1_PHANO"/>
    <x v="4482"/>
    <n v="716"/>
    <x v="1"/>
    <n v="486"/>
    <n v="544"/>
    <n v="4512"/>
    <s v="PF06628.11 Catalase-related immune-responsive"/>
  </r>
  <r>
    <s v="Q0UYJ1_PHANO"/>
    <x v="4483"/>
    <n v="691"/>
    <x v="0"/>
    <n v="57"/>
    <n v="420"/>
    <n v="5410"/>
    <s v="PF00199.18 Catalase"/>
  </r>
  <r>
    <s v="Q0UYJ1_PHANO"/>
    <x v="4483"/>
    <n v="691"/>
    <x v="1"/>
    <n v="432"/>
    <n v="496"/>
    <n v="4512"/>
    <s v="PF06628.11 Catalase-related immune-responsive"/>
  </r>
  <r>
    <s v="Q0V6R3_PHANO"/>
    <x v="4484"/>
    <n v="411"/>
    <x v="0"/>
    <n v="50"/>
    <n v="204"/>
    <n v="5410"/>
    <s v="PF00199.18 Catalase"/>
  </r>
  <r>
    <s v="Q0VNF5_ALCBS"/>
    <x v="4485"/>
    <n v="483"/>
    <x v="0"/>
    <n v="10"/>
    <n v="389"/>
    <n v="5410"/>
    <s v="PF00199.18 Catalase"/>
  </r>
  <r>
    <s v="Q0VNF5_ALCBS"/>
    <x v="4485"/>
    <n v="483"/>
    <x v="1"/>
    <n v="417"/>
    <n v="481"/>
    <n v="4512"/>
    <s v="PF06628.11 Catalase-related immune-responsive"/>
  </r>
  <r>
    <s v="Q0W6G9_METAR"/>
    <x v="4486"/>
    <n v="715"/>
    <x v="0"/>
    <n v="35"/>
    <n v="421"/>
    <n v="5410"/>
    <s v="PF00199.18 Catalase"/>
  </r>
  <r>
    <s v="Q0W6G9_METAR"/>
    <x v="4486"/>
    <n v="715"/>
    <x v="1"/>
    <n v="450"/>
    <n v="514"/>
    <n v="4512"/>
    <s v="PF06628.11 Catalase-related immune-responsive"/>
  </r>
  <r>
    <s v="Q0W6G9_METAR"/>
    <x v="4486"/>
    <n v="715"/>
    <x v="2"/>
    <n v="549"/>
    <n v="698"/>
    <n v="15860"/>
    <s v="PF01965.23 DJ-1/PfpI family"/>
  </r>
  <r>
    <s v="Q10S82_ORYSJ"/>
    <x v="4487"/>
    <n v="492"/>
    <x v="0"/>
    <n v="18"/>
    <n v="399"/>
    <n v="5410"/>
    <s v="PF00199.18 Catalase"/>
  </r>
  <r>
    <s v="Q10S82_ORYSJ"/>
    <x v="4487"/>
    <n v="492"/>
    <x v="1"/>
    <n v="421"/>
    <n v="486"/>
    <n v="4512"/>
    <s v="PF06628.11 Catalase-related immune-responsive"/>
  </r>
  <r>
    <s v="Q11R80_CYTH3"/>
    <x v="4488"/>
    <n v="711"/>
    <x v="0"/>
    <n v="31"/>
    <n v="417"/>
    <n v="5410"/>
    <s v="PF00199.18 Catalase"/>
  </r>
  <r>
    <s v="Q11R80_CYTH3"/>
    <x v="4488"/>
    <n v="711"/>
    <x v="1"/>
    <n v="446"/>
    <n v="510"/>
    <n v="4512"/>
    <s v="PF06628.11 Catalase-related immune-responsive"/>
  </r>
  <r>
    <s v="Q11R80_CYTH3"/>
    <x v="4488"/>
    <n v="711"/>
    <x v="2"/>
    <n v="564"/>
    <n v="671"/>
    <n v="15860"/>
    <s v="PF01965.23 DJ-1/PfpI family"/>
  </r>
  <r>
    <s v="Q12AS0_POLSJ"/>
    <x v="4489"/>
    <n v="724"/>
    <x v="0"/>
    <n v="37"/>
    <n v="423"/>
    <n v="5410"/>
    <s v="PF00199.18 Catalase"/>
  </r>
  <r>
    <s v="Q12AS0_POLSJ"/>
    <x v="4489"/>
    <n v="724"/>
    <x v="1"/>
    <n v="452"/>
    <n v="516"/>
    <n v="4512"/>
    <s v="PF06628.11 Catalase-related immune-responsive"/>
  </r>
  <r>
    <s v="Q12AS0_POLSJ"/>
    <x v="4489"/>
    <n v="724"/>
    <x v="2"/>
    <n v="560"/>
    <n v="705"/>
    <n v="15860"/>
    <s v="PF01965.23 DJ-1/PfpI family"/>
  </r>
  <r>
    <s v="Q12YH1_METBU"/>
    <x v="4490"/>
    <n v="504"/>
    <x v="0"/>
    <n v="10"/>
    <n v="393"/>
    <n v="5410"/>
    <s v="PF00199.18 Catalase"/>
  </r>
  <r>
    <s v="Q12YH1_METBU"/>
    <x v="4490"/>
    <n v="504"/>
    <x v="1"/>
    <n v="417"/>
    <n v="480"/>
    <n v="4512"/>
    <s v="PF06628.11 Catalase-related immune-responsive"/>
  </r>
  <r>
    <s v="Q13ME8_BURXL"/>
    <x v="4491"/>
    <n v="707"/>
    <x v="0"/>
    <n v="42"/>
    <n v="428"/>
    <n v="5410"/>
    <s v="PF00199.18 Catalase"/>
  </r>
  <r>
    <s v="Q13ME8_BURXL"/>
    <x v="4491"/>
    <n v="707"/>
    <x v="1"/>
    <n v="459"/>
    <n v="524"/>
    <n v="4512"/>
    <s v="PF06628.11 Catalase-related immune-responsive"/>
  </r>
  <r>
    <s v="Q13ME8_BURXL"/>
    <x v="4491"/>
    <n v="707"/>
    <x v="2"/>
    <n v="558"/>
    <n v="685"/>
    <n v="15860"/>
    <s v="PF01965.23 DJ-1/PfpI family"/>
  </r>
  <r>
    <s v="Q13NP1_BURXL"/>
    <x v="4492"/>
    <n v="363"/>
    <x v="0"/>
    <n v="44"/>
    <n v="357"/>
    <n v="5410"/>
    <s v="PF00199.18 Catalase"/>
  </r>
  <r>
    <s v="Q143G2_BURXL"/>
    <x v="4493"/>
    <n v="353"/>
    <x v="0"/>
    <n v="59"/>
    <n v="343"/>
    <n v="5410"/>
    <s v="PF00199.18 Catalase"/>
  </r>
  <r>
    <s v="Q145H6_BURXL"/>
    <x v="4494"/>
    <n v="484"/>
    <x v="0"/>
    <n v="7"/>
    <n v="390"/>
    <n v="5410"/>
    <s v="PF00199.18 Catalase"/>
  </r>
  <r>
    <s v="Q145H6_BURXL"/>
    <x v="4494"/>
    <n v="484"/>
    <x v="1"/>
    <n v="413"/>
    <n v="475"/>
    <n v="4512"/>
    <s v="PF06628.11 Catalase-related immune-responsive"/>
  </r>
  <r>
    <s v="Q15WV5_PSEA6"/>
    <x v="4495"/>
    <n v="536"/>
    <x v="0"/>
    <n v="26"/>
    <n v="408"/>
    <n v="5410"/>
    <s v="PF00199.18 Catalase"/>
  </r>
  <r>
    <s v="Q15WV5_PSEA6"/>
    <x v="4495"/>
    <n v="536"/>
    <x v="1"/>
    <n v="433"/>
    <n v="495"/>
    <n v="4512"/>
    <s v="PF06628.11 Catalase-related immune-responsive"/>
  </r>
  <r>
    <s v="Q15XU4_PSEA6"/>
    <x v="4496"/>
    <n v="688"/>
    <x v="0"/>
    <n v="29"/>
    <n v="415"/>
    <n v="5410"/>
    <s v="PF00199.18 Catalase"/>
  </r>
  <r>
    <s v="Q15XU4_PSEA6"/>
    <x v="4496"/>
    <n v="688"/>
    <x v="1"/>
    <n v="444"/>
    <n v="508"/>
    <n v="4512"/>
    <s v="PF06628.11 Catalase-related immune-responsive"/>
  </r>
  <r>
    <s v="Q15YM7_PSEA6"/>
    <x v="4497"/>
    <n v="498"/>
    <x v="0"/>
    <n v="8"/>
    <n v="393"/>
    <n v="5410"/>
    <s v="PF00199.18 Catalase"/>
  </r>
  <r>
    <s v="Q15YM7_PSEA6"/>
    <x v="4497"/>
    <n v="498"/>
    <x v="1"/>
    <n v="416"/>
    <n v="478"/>
    <n v="4512"/>
    <s v="PF06628.11 Catalase-related immune-responsive"/>
  </r>
  <r>
    <s v="Q16J86_AEDAE"/>
    <x v="4498"/>
    <n v="505"/>
    <x v="0"/>
    <n v="24"/>
    <n v="407"/>
    <n v="5410"/>
    <s v="PF00199.18 Catalase"/>
  </r>
  <r>
    <s v="Q16J86_AEDAE"/>
    <x v="4498"/>
    <n v="505"/>
    <x v="1"/>
    <n v="433"/>
    <n v="497"/>
    <n v="4512"/>
    <s v="PF06628.11 Catalase-related immune-responsive"/>
  </r>
  <r>
    <s v="Q1CZ54_MYXXD"/>
    <x v="4499"/>
    <n v="716"/>
    <x v="0"/>
    <n v="33"/>
    <n v="419"/>
    <n v="5410"/>
    <s v="PF00199.18 Catalase"/>
  </r>
  <r>
    <s v="Q1CZ54_MYXXD"/>
    <x v="4499"/>
    <n v="716"/>
    <x v="1"/>
    <n v="447"/>
    <n v="512"/>
    <n v="4512"/>
    <s v="PF06628.11 Catalase-related immune-responsive"/>
  </r>
  <r>
    <s v="Q1CZ54_MYXXD"/>
    <x v="4499"/>
    <n v="716"/>
    <x v="2"/>
    <n v="556"/>
    <n v="671"/>
    <n v="15860"/>
    <s v="PF01965.23 DJ-1/PfpI family"/>
  </r>
  <r>
    <s v="Q1D461_MYXXD"/>
    <x v="4500"/>
    <n v="511"/>
    <x v="0"/>
    <n v="27"/>
    <n v="408"/>
    <n v="5410"/>
    <s v="PF00199.18 Catalase"/>
  </r>
  <r>
    <s v="Q1D461_MYXXD"/>
    <x v="4500"/>
    <n v="511"/>
    <x v="1"/>
    <n v="430"/>
    <n v="494"/>
    <n v="4512"/>
    <s v="PF06628.11 Catalase-related immune-responsive"/>
  </r>
  <r>
    <s v="Q1GY50_METFK"/>
    <x v="4501"/>
    <n v="332"/>
    <x v="0"/>
    <n v="33"/>
    <n v="332"/>
    <n v="5410"/>
    <s v="PF00199.18 Catalase"/>
  </r>
  <r>
    <s v="Q1GYP5_METFK"/>
    <x v="4502"/>
    <n v="712"/>
    <x v="0"/>
    <n v="43"/>
    <n v="429"/>
    <n v="5410"/>
    <s v="PF00199.18 Catalase"/>
  </r>
  <r>
    <s v="Q1GYP5_METFK"/>
    <x v="4502"/>
    <n v="712"/>
    <x v="1"/>
    <n v="460"/>
    <n v="525"/>
    <n v="4512"/>
    <s v="PF06628.11 Catalase-related immune-responsive"/>
  </r>
  <r>
    <s v="Q1J2X3_DEIGD"/>
    <x v="4503"/>
    <n v="543"/>
    <x v="0"/>
    <n v="38"/>
    <n v="429"/>
    <n v="5410"/>
    <s v="PF00199.18 Catalase"/>
  </r>
  <r>
    <s v="Q1J2X3_DEIGD"/>
    <x v="4503"/>
    <n v="543"/>
    <x v="1"/>
    <n v="452"/>
    <n v="515"/>
    <n v="4512"/>
    <s v="PF06628.11 Catalase-related immune-responsive"/>
  </r>
  <r>
    <s v="Q1LBL8_CUPMC"/>
    <x v="4504"/>
    <n v="481"/>
    <x v="0"/>
    <n v="5"/>
    <n v="389"/>
    <n v="5410"/>
    <s v="PF00199.18 Catalase"/>
  </r>
  <r>
    <s v="Q1LBL8_CUPMC"/>
    <x v="4504"/>
    <n v="481"/>
    <x v="1"/>
    <n v="412"/>
    <n v="475"/>
    <n v="4512"/>
    <s v="PF06628.11 Catalase-related immune-responsive"/>
  </r>
  <r>
    <s v="Q1MQ31_LAWIP"/>
    <x v="4505"/>
    <n v="755"/>
    <x v="0"/>
    <n v="81"/>
    <n v="467"/>
    <n v="5410"/>
    <s v="PF00199.18 Catalase"/>
  </r>
  <r>
    <s v="Q1MQ31_LAWIP"/>
    <x v="4505"/>
    <n v="755"/>
    <x v="1"/>
    <n v="498"/>
    <n v="562"/>
    <n v="4512"/>
    <s v="PF06628.11 Catalase-related immune-responsive"/>
  </r>
  <r>
    <s v="Q1NHZ2_SPHSS"/>
    <x v="4506"/>
    <n v="719"/>
    <x v="0"/>
    <n v="49"/>
    <n v="435"/>
    <n v="5410"/>
    <s v="PF00199.18 Catalase"/>
  </r>
  <r>
    <s v="Q1NHZ2_SPHSS"/>
    <x v="4506"/>
    <n v="719"/>
    <x v="1"/>
    <n v="464"/>
    <n v="528"/>
    <n v="4512"/>
    <s v="PF06628.11 Catalase-related immune-responsive"/>
  </r>
  <r>
    <s v="Q1QPX4_NITHX"/>
    <x v="4507"/>
    <n v="331"/>
    <x v="0"/>
    <n v="32"/>
    <n v="330"/>
    <n v="5410"/>
    <s v="PF00199.18 Catalase"/>
  </r>
  <r>
    <s v="Q1QPY3_NITHX"/>
    <x v="4508"/>
    <n v="499"/>
    <x v="0"/>
    <n v="13"/>
    <n v="393"/>
    <n v="5410"/>
    <s v="PF00199.18 Catalase"/>
  </r>
  <r>
    <s v="Q1QPY3_NITHX"/>
    <x v="4508"/>
    <n v="499"/>
    <x v="1"/>
    <n v="420"/>
    <n v="484"/>
    <n v="4512"/>
    <s v="PF06628.11 Catalase-related immune-responsive"/>
  </r>
  <r>
    <s v="Q1QYK2_CHRSD"/>
    <x v="4509"/>
    <n v="716"/>
    <x v="0"/>
    <n v="43"/>
    <n v="429"/>
    <n v="5410"/>
    <s v="PF00199.18 Catalase"/>
  </r>
  <r>
    <s v="Q1QYK2_CHRSD"/>
    <x v="4509"/>
    <n v="716"/>
    <x v="1"/>
    <n v="460"/>
    <n v="525"/>
    <n v="4512"/>
    <s v="PF06628.11 Catalase-related immune-responsive"/>
  </r>
  <r>
    <s v="Q1QYK2_CHRSD"/>
    <x v="4509"/>
    <n v="716"/>
    <x v="2"/>
    <n v="564"/>
    <n v="680"/>
    <n v="15860"/>
    <s v="PF01965.23 DJ-1/PfpI family"/>
  </r>
  <r>
    <s v="Q1QZE8_CHRSD"/>
    <x v="4510"/>
    <n v="487"/>
    <x v="0"/>
    <n v="10"/>
    <n v="389"/>
    <n v="5410"/>
    <s v="PF00199.18 Catalase"/>
  </r>
  <r>
    <s v="Q1QZE8_CHRSD"/>
    <x v="4510"/>
    <n v="487"/>
    <x v="1"/>
    <n v="417"/>
    <n v="481"/>
    <n v="4512"/>
    <s v="PF06628.11 Catalase-related immune-responsive"/>
  </r>
  <r>
    <s v="Q1YER7_AURMS"/>
    <x v="4511"/>
    <n v="377"/>
    <x v="0"/>
    <n v="47"/>
    <n v="372"/>
    <n v="5410"/>
    <s v="PF00199.18 Catalase"/>
  </r>
  <r>
    <s v="Q1YHT0_AURMS"/>
    <x v="4512"/>
    <n v="705"/>
    <x v="0"/>
    <n v="38"/>
    <n v="424"/>
    <n v="5410"/>
    <s v="PF00199.18 Catalase"/>
  </r>
  <r>
    <s v="Q1YHT0_AURMS"/>
    <x v="4512"/>
    <n v="705"/>
    <x v="1"/>
    <n v="453"/>
    <n v="517"/>
    <n v="4512"/>
    <s v="PF06628.11 Catalase-related immune-responsive"/>
  </r>
  <r>
    <s v="Q1YJA8_AURMS"/>
    <x v="4513"/>
    <n v="358"/>
    <x v="0"/>
    <n v="63"/>
    <n v="349"/>
    <n v="5410"/>
    <s v="PF00199.18 Catalase"/>
  </r>
  <r>
    <s v="Q1YKQ6_AURMS"/>
    <x v="4514"/>
    <n v="500"/>
    <x v="0"/>
    <n v="8"/>
    <n v="393"/>
    <n v="5410"/>
    <s v="PF00199.18 Catalase"/>
  </r>
  <r>
    <s v="Q1YKQ6_AURMS"/>
    <x v="4514"/>
    <n v="500"/>
    <x v="1"/>
    <n v="417"/>
    <n v="479"/>
    <n v="4512"/>
    <s v="PF06628.11 Catalase-related immune-responsive"/>
  </r>
  <r>
    <s v="Q1YXV7_9GAMM"/>
    <x v="4515"/>
    <n v="477"/>
    <x v="0"/>
    <n v="6"/>
    <n v="388"/>
    <n v="5410"/>
    <s v="PF00199.18 Catalase"/>
  </r>
  <r>
    <s v="Q1YXV7_9GAMM"/>
    <x v="4515"/>
    <n v="477"/>
    <x v="1"/>
    <n v="412"/>
    <n v="475"/>
    <n v="4512"/>
    <s v="PF06628.11 Catalase-related immune-responsive"/>
  </r>
  <r>
    <s v="Q1Z5Y7_9GAMM"/>
    <x v="4516"/>
    <n v="481"/>
    <x v="0"/>
    <n v="7"/>
    <n v="389"/>
    <n v="5410"/>
    <s v="PF00199.18 Catalase"/>
  </r>
  <r>
    <s v="Q1Z5Y7_9GAMM"/>
    <x v="4516"/>
    <n v="481"/>
    <x v="1"/>
    <n v="413"/>
    <n v="476"/>
    <n v="4512"/>
    <s v="PF06628.11 Catalase-related immune-responsive"/>
  </r>
  <r>
    <s v="Q1ZAT3_9GAMM"/>
    <x v="4517"/>
    <n v="503"/>
    <x v="0"/>
    <n v="24"/>
    <n v="403"/>
    <n v="5410"/>
    <s v="PF00199.18 Catalase"/>
  </r>
  <r>
    <s v="Q1ZAT3_9GAMM"/>
    <x v="4517"/>
    <n v="503"/>
    <x v="1"/>
    <n v="425"/>
    <n v="489"/>
    <n v="4512"/>
    <s v="PF06628.11 Catalase-related immune-responsive"/>
  </r>
  <r>
    <s v="Q210M6_RHOPB"/>
    <x v="4518"/>
    <n v="705"/>
    <x v="0"/>
    <n v="41"/>
    <n v="427"/>
    <n v="5410"/>
    <s v="PF00199.18 Catalase"/>
  </r>
  <r>
    <s v="Q210M6_RHOPB"/>
    <x v="4518"/>
    <n v="705"/>
    <x v="1"/>
    <n v="453"/>
    <n v="517"/>
    <n v="4512"/>
    <s v="PF06628.11 Catalase-related immune-responsive"/>
  </r>
  <r>
    <s v="Q21MI7_SACD2"/>
    <x v="4519"/>
    <n v="480"/>
    <x v="0"/>
    <n v="8"/>
    <n v="392"/>
    <n v="5410"/>
    <s v="PF00199.18 Catalase"/>
  </r>
  <r>
    <s v="Q21MI7_SACD2"/>
    <x v="4519"/>
    <n v="480"/>
    <x v="1"/>
    <n v="415"/>
    <n v="478"/>
    <n v="4512"/>
    <s v="PF06628.11 Catalase-related immune-responsive"/>
  </r>
  <r>
    <s v="Q24F10_TETTS"/>
    <x v="4520"/>
    <n v="490"/>
    <x v="0"/>
    <n v="11"/>
    <n v="394"/>
    <n v="5410"/>
    <s v="PF00199.18 Catalase"/>
  </r>
  <r>
    <s v="Q24F10_TETTS"/>
    <x v="4520"/>
    <n v="490"/>
    <x v="1"/>
    <n v="417"/>
    <n v="481"/>
    <n v="4512"/>
    <s v="PF06628.11 Catalase-related immune-responsive"/>
  </r>
  <r>
    <s v="Q24PF9_DESHY"/>
    <x v="4521"/>
    <n v="682"/>
    <x v="0"/>
    <n v="26"/>
    <n v="410"/>
    <n v="5410"/>
    <s v="PF00199.18 Catalase"/>
  </r>
  <r>
    <s v="Q24PF9_DESHY"/>
    <x v="4521"/>
    <n v="682"/>
    <x v="1"/>
    <n v="439"/>
    <n v="502"/>
    <n v="4512"/>
    <s v="PF06628.11 Catalase-related immune-responsive"/>
  </r>
  <r>
    <s v="Q24R44_DESHY"/>
    <x v="4522"/>
    <n v="693"/>
    <x v="0"/>
    <n v="35"/>
    <n v="421"/>
    <n v="5410"/>
    <s v="PF00199.18 Catalase"/>
  </r>
  <r>
    <s v="Q24R44_DESHY"/>
    <x v="4522"/>
    <n v="693"/>
    <x v="1"/>
    <n v="450"/>
    <n v="514"/>
    <n v="4512"/>
    <s v="PF06628.11 Catalase-related immune-responsive"/>
  </r>
  <r>
    <s v="Q29JU0_DROPS"/>
    <x v="4523"/>
    <n v="506"/>
    <x v="0"/>
    <n v="26"/>
    <n v="409"/>
    <n v="5410"/>
    <s v="PF00199.18 Catalase"/>
  </r>
  <r>
    <s v="Q29JU0_DROPS"/>
    <x v="4523"/>
    <n v="506"/>
    <x v="1"/>
    <n v="434"/>
    <n v="498"/>
    <n v="4512"/>
    <s v="PF06628.11 Catalase-related immune-responsive"/>
  </r>
  <r>
    <s v="Q2H2K0_CHAGB"/>
    <x v="4524"/>
    <n v="486"/>
    <x v="0"/>
    <n v="25"/>
    <n v="82"/>
    <n v="5410"/>
    <s v="PF00199.18 Catalase"/>
  </r>
  <r>
    <s v="Q2H2K0_CHAGB"/>
    <x v="4524"/>
    <n v="486"/>
    <x v="0"/>
    <n v="81"/>
    <n v="141"/>
    <n v="5410"/>
    <s v="PF00199.18 Catalase"/>
  </r>
  <r>
    <s v="Q2H2K0_CHAGB"/>
    <x v="4524"/>
    <n v="486"/>
    <x v="0"/>
    <n v="139"/>
    <n v="368"/>
    <n v="5410"/>
    <s v="PF00199.18 Catalase"/>
  </r>
  <r>
    <s v="Q2H890_CHAGB"/>
    <x v="4525"/>
    <n v="737"/>
    <x v="0"/>
    <n v="42"/>
    <n v="430"/>
    <n v="5410"/>
    <s v="PF00199.18 Catalase"/>
  </r>
  <r>
    <s v="Q2H890_CHAGB"/>
    <x v="4525"/>
    <n v="737"/>
    <x v="1"/>
    <n v="457"/>
    <n v="521"/>
    <n v="4512"/>
    <s v="PF06628.11 Catalase-related immune-responsive"/>
  </r>
  <r>
    <s v="Q2H890_CHAGB"/>
    <x v="4525"/>
    <n v="737"/>
    <x v="2"/>
    <n v="556"/>
    <n v="690"/>
    <n v="15860"/>
    <s v="PF01965.23 DJ-1/PfpI family"/>
  </r>
  <r>
    <s v="Q2H9X8_CHAGB"/>
    <x v="4526"/>
    <n v="705"/>
    <x v="0"/>
    <n v="55"/>
    <n v="427"/>
    <n v="5410"/>
    <s v="PF00199.18 Catalase"/>
  </r>
  <r>
    <s v="Q2H9X8_CHAGB"/>
    <x v="4526"/>
    <n v="705"/>
    <x v="1"/>
    <n v="458"/>
    <n v="522"/>
    <n v="4512"/>
    <s v="PF06628.11 Catalase-related immune-responsive"/>
  </r>
  <r>
    <s v="Q2J8T5_FRASC"/>
    <x v="4527"/>
    <n v="709"/>
    <x v="0"/>
    <n v="32"/>
    <n v="418"/>
    <n v="5410"/>
    <s v="PF00199.18 Catalase"/>
  </r>
  <r>
    <s v="Q2J8T5_FRASC"/>
    <x v="4527"/>
    <n v="709"/>
    <x v="1"/>
    <n v="447"/>
    <n v="511"/>
    <n v="4512"/>
    <s v="PF06628.11 Catalase-related immune-responsive"/>
  </r>
  <r>
    <s v="Q2J8T5_FRASC"/>
    <x v="4527"/>
    <n v="709"/>
    <x v="2"/>
    <n v="542"/>
    <n v="668"/>
    <n v="15860"/>
    <s v="PF01965.23 DJ-1/PfpI family"/>
  </r>
  <r>
    <s v="Q2KYY9_BORA1"/>
    <x v="4528"/>
    <n v="507"/>
    <x v="0"/>
    <n v="28"/>
    <n v="406"/>
    <n v="5410"/>
    <s v="PF00199.18 Catalase"/>
  </r>
  <r>
    <s v="Q2KYY9_BORA1"/>
    <x v="4528"/>
    <n v="507"/>
    <x v="1"/>
    <n v="428"/>
    <n v="490"/>
    <n v="4512"/>
    <s v="PF06628.11 Catalase-related immune-responsive"/>
  </r>
  <r>
    <s v="Q2LXF0_SYNAS"/>
    <x v="4529"/>
    <n v="512"/>
    <x v="0"/>
    <n v="31"/>
    <n v="413"/>
    <n v="5410"/>
    <s v="PF00199.18 Catalase"/>
  </r>
  <r>
    <s v="Q2LXF0_SYNAS"/>
    <x v="4529"/>
    <n v="512"/>
    <x v="1"/>
    <n v="437"/>
    <n v="500"/>
    <n v="4512"/>
    <s v="PF06628.11 Catalase-related immune-responsive"/>
  </r>
  <r>
    <s v="Q2M0D6_DROPS"/>
    <x v="4530"/>
    <n v="506"/>
    <x v="0"/>
    <n v="26"/>
    <n v="409"/>
    <n v="5410"/>
    <s v="PF00199.18 Catalase"/>
  </r>
  <r>
    <s v="Q2M0D6_DROPS"/>
    <x v="4530"/>
    <n v="506"/>
    <x v="1"/>
    <n v="434"/>
    <n v="498"/>
    <n v="4512"/>
    <s v="PF06628.11 Catalase-related immune-responsive"/>
  </r>
  <r>
    <s v="Q2NR49_SODGM"/>
    <x v="4531"/>
    <n v="489"/>
    <x v="0"/>
    <n v="8"/>
    <n v="390"/>
    <n v="5410"/>
    <s v="PF00199.18 Catalase"/>
  </r>
  <r>
    <s v="Q2NR49_SODGM"/>
    <x v="4531"/>
    <n v="489"/>
    <x v="1"/>
    <n v="415"/>
    <n v="477"/>
    <n v="4512"/>
    <s v="PF06628.11 Catalase-related immune-responsive"/>
  </r>
  <r>
    <s v="Q2RRF6_RHORT"/>
    <x v="4532"/>
    <n v="484"/>
    <x v="0"/>
    <n v="6"/>
    <n v="389"/>
    <n v="5410"/>
    <s v="PF00199.18 Catalase"/>
  </r>
  <r>
    <s v="Q2RRF6_RHORT"/>
    <x v="4532"/>
    <n v="484"/>
    <x v="1"/>
    <n v="412"/>
    <n v="475"/>
    <n v="4512"/>
    <s v="PF06628.11 Catalase-related immune-responsive"/>
  </r>
  <r>
    <s v="Q2RUN8_RHORT"/>
    <x v="4533"/>
    <n v="704"/>
    <x v="0"/>
    <n v="39"/>
    <n v="425"/>
    <n v="5410"/>
    <s v="PF00199.18 Catalase"/>
  </r>
  <r>
    <s v="Q2RUN8_RHORT"/>
    <x v="4533"/>
    <n v="704"/>
    <x v="1"/>
    <n v="455"/>
    <n v="518"/>
    <n v="4512"/>
    <s v="PF06628.11 Catalase-related immune-responsive"/>
  </r>
  <r>
    <s v="Q2U090_ASPOR"/>
    <x v="4534"/>
    <n v="514"/>
    <x v="0"/>
    <n v="19"/>
    <n v="400"/>
    <n v="5410"/>
    <s v="PF00199.18 Catalase"/>
  </r>
  <r>
    <s v="Q2U090_ASPOR"/>
    <x v="4534"/>
    <n v="514"/>
    <x v="1"/>
    <n v="426"/>
    <n v="489"/>
    <n v="4512"/>
    <s v="PF06628.11 Catalase-related immune-responsive"/>
  </r>
  <r>
    <s v="Q2U4D2_ASPOR"/>
    <x v="4535"/>
    <n v="516"/>
    <x v="0"/>
    <n v="10"/>
    <n v="395"/>
    <n v="5410"/>
    <s v="PF00199.18 Catalase"/>
  </r>
  <r>
    <s v="Q2U4D2_ASPOR"/>
    <x v="4535"/>
    <n v="516"/>
    <x v="1"/>
    <n v="424"/>
    <n v="486"/>
    <n v="4512"/>
    <s v="PF06628.11 Catalase-related immune-responsive"/>
  </r>
  <r>
    <s v="Q2U5G4_ASPOR"/>
    <x v="4536"/>
    <n v="587"/>
    <x v="0"/>
    <n v="60"/>
    <n v="449"/>
    <n v="5410"/>
    <s v="PF00199.18 Catalase"/>
  </r>
  <r>
    <s v="Q2U5G4_ASPOR"/>
    <x v="4536"/>
    <n v="587"/>
    <x v="1"/>
    <n v="476"/>
    <n v="540"/>
    <n v="4512"/>
    <s v="PF06628.11 Catalase-related immune-responsive"/>
  </r>
  <r>
    <s v="Q2U962_ASPOR"/>
    <x v="4537"/>
    <n v="747"/>
    <x v="0"/>
    <n v="44"/>
    <n v="432"/>
    <n v="5410"/>
    <s v="PF00199.18 Catalase"/>
  </r>
  <r>
    <s v="Q2U962_ASPOR"/>
    <x v="4537"/>
    <n v="747"/>
    <x v="1"/>
    <n v="459"/>
    <n v="524"/>
    <n v="4512"/>
    <s v="PF06628.11 Catalase-related immune-responsive"/>
  </r>
  <r>
    <s v="Q2ULK1_ASPOR"/>
    <x v="4538"/>
    <n v="522"/>
    <x v="0"/>
    <n v="7"/>
    <n v="417"/>
    <n v="5410"/>
    <s v="PF00199.18 Catalase"/>
  </r>
  <r>
    <s v="Q2ULK1_ASPOR"/>
    <x v="4538"/>
    <n v="522"/>
    <x v="1"/>
    <n v="451"/>
    <n v="516"/>
    <n v="4512"/>
    <s v="PF06628.11 Catalase-related immune-responsive"/>
  </r>
  <r>
    <s v="Q2V4M4_ARATH"/>
    <x v="4539"/>
    <n v="377"/>
    <x v="0"/>
    <n v="1"/>
    <n v="284"/>
    <n v="5410"/>
    <s v="PF00199.18 Catalase"/>
  </r>
  <r>
    <s v="Q2V4M4_ARATH"/>
    <x v="4539"/>
    <n v="377"/>
    <x v="1"/>
    <n v="306"/>
    <n v="371"/>
    <n v="4512"/>
    <s v="PF06628.11 Catalase-related immune-responsive"/>
  </r>
  <r>
    <s v="Q2Y8V3_NITMU"/>
    <x v="4540"/>
    <n v="799"/>
    <x v="0"/>
    <n v="125"/>
    <n v="511"/>
    <n v="5410"/>
    <s v="PF00199.18 Catalase"/>
  </r>
  <r>
    <s v="Q2Y8V3_NITMU"/>
    <x v="4540"/>
    <n v="799"/>
    <x v="1"/>
    <n v="538"/>
    <n v="602"/>
    <n v="4512"/>
    <s v="PF06628.11 Catalase-related immune-responsive"/>
  </r>
  <r>
    <s v="Q2Y8V3_NITMU"/>
    <x v="4540"/>
    <n v="799"/>
    <x v="2"/>
    <n v="643"/>
    <n v="759"/>
    <n v="15860"/>
    <s v="PF01965.23 DJ-1/PfpI family"/>
  </r>
  <r>
    <s v="Q2YK32_BRUA2"/>
    <x v="4541"/>
    <n v="499"/>
    <x v="0"/>
    <n v="8"/>
    <n v="392"/>
    <n v="5410"/>
    <s v="PF00199.18 Catalase"/>
  </r>
  <r>
    <s v="Q2YK32_BRUA2"/>
    <x v="4541"/>
    <n v="499"/>
    <x v="1"/>
    <n v="416"/>
    <n v="478"/>
    <n v="4512"/>
    <s v="PF06628.11 Catalase-related immune-responsive"/>
  </r>
  <r>
    <s v="Q30QY0_SULDN"/>
    <x v="4542"/>
    <n v="478"/>
    <x v="0"/>
    <n v="6"/>
    <n v="388"/>
    <n v="5410"/>
    <s v="PF00199.18 Catalase"/>
  </r>
  <r>
    <s v="Q30QY0_SULDN"/>
    <x v="4542"/>
    <n v="478"/>
    <x v="1"/>
    <n v="410"/>
    <n v="472"/>
    <n v="4512"/>
    <s v="PF06628.11 Catalase-related immune-responsive"/>
  </r>
  <r>
    <s v="Q38ZA9_LACSS"/>
    <x v="4543"/>
    <n v="479"/>
    <x v="0"/>
    <n v="6"/>
    <n v="386"/>
    <n v="5410"/>
    <s v="PF00199.18 Catalase"/>
  </r>
  <r>
    <s v="Q38ZA9_LACSS"/>
    <x v="4543"/>
    <n v="479"/>
    <x v="1"/>
    <n v="408"/>
    <n v="471"/>
    <n v="4512"/>
    <s v="PF06628.11 Catalase-related immune-responsive"/>
  </r>
  <r>
    <s v="Q3ID55_PSEHT"/>
    <x v="4544"/>
    <n v="511"/>
    <x v="0"/>
    <n v="33"/>
    <n v="412"/>
    <n v="5410"/>
    <s v="PF00199.18 Catalase"/>
  </r>
  <r>
    <s v="Q3ID55_PSEHT"/>
    <x v="4544"/>
    <n v="511"/>
    <x v="1"/>
    <n v="433"/>
    <n v="497"/>
    <n v="4512"/>
    <s v="PF06628.11 Catalase-related immune-responsive"/>
  </r>
  <r>
    <s v="Q3IH66_PSEHT"/>
    <x v="4545"/>
    <n v="506"/>
    <x v="0"/>
    <n v="14"/>
    <n v="396"/>
    <n v="5410"/>
    <s v="PF00199.18 Catalase"/>
  </r>
  <r>
    <s v="Q3IH66_PSEHT"/>
    <x v="4545"/>
    <n v="506"/>
    <x v="1"/>
    <n v="420"/>
    <n v="483"/>
    <n v="4512"/>
    <s v="PF06628.11 Catalase-related immune-responsive"/>
  </r>
  <r>
    <s v="Q3IZE9_RHOS4"/>
    <x v="4546"/>
    <n v="359"/>
    <x v="0"/>
    <n v="43"/>
    <n v="297"/>
    <n v="5410"/>
    <s v="PF00199.18 Catalase"/>
  </r>
  <r>
    <s v="Q3J2P8_RHOS4"/>
    <x v="4547"/>
    <n v="488"/>
    <x v="0"/>
    <n v="5"/>
    <n v="389"/>
    <n v="5410"/>
    <s v="PF00199.18 Catalase"/>
  </r>
  <r>
    <s v="Q3J2P8_RHOS4"/>
    <x v="4547"/>
    <n v="488"/>
    <x v="1"/>
    <n v="413"/>
    <n v="476"/>
    <n v="4512"/>
    <s v="PF06628.11 Catalase-related immune-responsive"/>
  </r>
  <r>
    <s v="Q3J3U6_RHOS4"/>
    <x v="4548"/>
    <n v="710"/>
    <x v="0"/>
    <n v="38"/>
    <n v="425"/>
    <n v="5410"/>
    <s v="PF00199.18 Catalase"/>
  </r>
  <r>
    <s v="Q3J3U6_RHOS4"/>
    <x v="4548"/>
    <n v="710"/>
    <x v="1"/>
    <n v="451"/>
    <n v="515"/>
    <n v="4512"/>
    <s v="PF06628.11 Catalase-related immune-responsive"/>
  </r>
  <r>
    <s v="Q3JBX8_NITOC"/>
    <x v="4549"/>
    <n v="693"/>
    <x v="0"/>
    <n v="29"/>
    <n v="415"/>
    <n v="5410"/>
    <s v="PF00199.18 Catalase"/>
  </r>
  <r>
    <s v="Q3JBX8_NITOC"/>
    <x v="4549"/>
    <n v="693"/>
    <x v="1"/>
    <n v="443"/>
    <n v="507"/>
    <n v="4512"/>
    <s v="PF06628.11 Catalase-related immune-responsive"/>
  </r>
  <r>
    <s v="Q3SGI6_THIDA"/>
    <x v="4550"/>
    <n v="737"/>
    <x v="0"/>
    <n v="79"/>
    <n v="465"/>
    <n v="5410"/>
    <s v="PF00199.18 Catalase"/>
  </r>
  <r>
    <s v="Q3SGI6_THIDA"/>
    <x v="4550"/>
    <n v="737"/>
    <x v="1"/>
    <n v="491"/>
    <n v="555"/>
    <n v="4512"/>
    <s v="PF06628.11 Catalase-related immune-responsive"/>
  </r>
  <r>
    <s v="Q47IQ1_DECAR"/>
    <x v="4551"/>
    <n v="332"/>
    <x v="0"/>
    <n v="44"/>
    <n v="332"/>
    <n v="5410"/>
    <s v="PF00199.18 Catalase"/>
  </r>
  <r>
    <s v="Q47PD5_THEFY"/>
    <x v="4552"/>
    <n v="555"/>
    <x v="0"/>
    <n v="79"/>
    <n v="459"/>
    <n v="5410"/>
    <s v="PF00199.18 Catalase"/>
  </r>
  <r>
    <s v="Q47PD5_THEFY"/>
    <x v="4552"/>
    <n v="555"/>
    <x v="1"/>
    <n v="486"/>
    <n v="550"/>
    <n v="4512"/>
    <s v="PF06628.11 Catalase-related immune-responsive"/>
  </r>
  <r>
    <s v="Q47YW6_COLP3"/>
    <x v="4553"/>
    <n v="331"/>
    <x v="0"/>
    <n v="26"/>
    <n v="331"/>
    <n v="5410"/>
    <s v="PF00199.18 Catalase"/>
  </r>
  <r>
    <s v="Q481W1_COLP3"/>
    <x v="4554"/>
    <n v="481"/>
    <x v="0"/>
    <n v="6"/>
    <n v="388"/>
    <n v="5410"/>
    <s v="PF00199.18 Catalase"/>
  </r>
  <r>
    <s v="Q481W1_COLP3"/>
    <x v="4554"/>
    <n v="481"/>
    <x v="1"/>
    <n v="412"/>
    <n v="474"/>
    <n v="4512"/>
    <s v="PF06628.11 Catalase-related immune-responsive"/>
  </r>
  <r>
    <s v="Q4FU77_PSYA2"/>
    <x v="4555"/>
    <n v="695"/>
    <x v="0"/>
    <n v="36"/>
    <n v="422"/>
    <n v="5410"/>
    <s v="PF00199.18 Catalase"/>
  </r>
  <r>
    <s v="Q4FU77_PSYA2"/>
    <x v="4555"/>
    <n v="695"/>
    <x v="1"/>
    <n v="450"/>
    <n v="514"/>
    <n v="4512"/>
    <s v="PF06628.11 Catalase-related immune-responsive"/>
  </r>
  <r>
    <s v="Q4JSN1_CORJK"/>
    <x v="4556"/>
    <n v="543"/>
    <x v="0"/>
    <n v="33"/>
    <n v="417"/>
    <n v="5410"/>
    <s v="PF00199.18 Catalase"/>
  </r>
  <r>
    <s v="Q4JSN1_CORJK"/>
    <x v="4556"/>
    <n v="543"/>
    <x v="1"/>
    <n v="476"/>
    <n v="539"/>
    <n v="4512"/>
    <s v="PF06628.11 Catalase-related immune-responsive"/>
  </r>
  <r>
    <s v="Q4K559_PSEF5"/>
    <x v="4557"/>
    <n v="482"/>
    <x v="0"/>
    <n v="8"/>
    <n v="390"/>
    <n v="5410"/>
    <s v="PF00199.18 Catalase"/>
  </r>
  <r>
    <s v="Q4K559_PSEF5"/>
    <x v="4557"/>
    <n v="482"/>
    <x v="1"/>
    <n v="415"/>
    <n v="477"/>
    <n v="4512"/>
    <s v="PF06628.11 Catalase-related immune-responsive"/>
  </r>
  <r>
    <s v="Q4K5Q7_PSEF5"/>
    <x v="4558"/>
    <n v="513"/>
    <x v="0"/>
    <n v="34"/>
    <n v="412"/>
    <n v="5410"/>
    <s v="PF00199.18 Catalase"/>
  </r>
  <r>
    <s v="Q4K5Q7_PSEF5"/>
    <x v="4558"/>
    <n v="513"/>
    <x v="1"/>
    <n v="434"/>
    <n v="496"/>
    <n v="4512"/>
    <s v="PF06628.11 Catalase-related immune-responsive"/>
  </r>
  <r>
    <s v="Q4K8E0_PSEF5"/>
    <x v="4559"/>
    <n v="389"/>
    <x v="0"/>
    <n v="76"/>
    <n v="339"/>
    <n v="5410"/>
    <s v="PF00199.18 Catalase"/>
  </r>
  <r>
    <s v="Q4K9N7_PSEF5"/>
    <x v="4560"/>
    <n v="361"/>
    <x v="0"/>
    <n v="46"/>
    <n v="359"/>
    <n v="5410"/>
    <s v="PF00199.18 Catalase"/>
  </r>
  <r>
    <s v="Q4KKK7_PSEF5"/>
    <x v="4561"/>
    <n v="712"/>
    <x v="0"/>
    <n v="44"/>
    <n v="430"/>
    <n v="5410"/>
    <s v="PF00199.18 Catalase"/>
  </r>
  <r>
    <s v="Q4KKK7_PSEF5"/>
    <x v="4561"/>
    <n v="712"/>
    <x v="1"/>
    <n v="461"/>
    <n v="526"/>
    <n v="4512"/>
    <s v="PF06628.11 Catalase-related immune-responsive"/>
  </r>
  <r>
    <s v="Q4KKK7_PSEF5"/>
    <x v="4561"/>
    <n v="712"/>
    <x v="2"/>
    <n v="562"/>
    <n v="673"/>
    <n v="15860"/>
    <s v="PF01965.23 DJ-1/PfpI family"/>
  </r>
  <r>
    <s v="Q4WIY7_ASPFU"/>
    <x v="4562"/>
    <n v="573"/>
    <x v="0"/>
    <n v="60"/>
    <n v="435"/>
    <n v="5410"/>
    <s v="PF00199.18 Catalase"/>
  </r>
  <r>
    <s v="Q4WIY7_ASPFU"/>
    <x v="4562"/>
    <n v="573"/>
    <x v="1"/>
    <n v="462"/>
    <n v="526"/>
    <n v="4512"/>
    <s v="PF06628.11 Catalase-related immune-responsive"/>
  </r>
  <r>
    <s v="Q5AT27_EMENI"/>
    <x v="4563"/>
    <n v="528"/>
    <x v="0"/>
    <n v="50"/>
    <n v="390"/>
    <n v="5410"/>
    <s v="PF00199.18 Catalase"/>
  </r>
  <r>
    <s v="Q5AT27_EMENI"/>
    <x v="4563"/>
    <n v="528"/>
    <x v="1"/>
    <n v="417"/>
    <n v="481"/>
    <n v="4512"/>
    <s v="PF06628.11 Catalase-related immune-responsive"/>
  </r>
  <r>
    <s v="Q5B0L2_EMENI"/>
    <x v="4564"/>
    <n v="501"/>
    <x v="0"/>
    <n v="19"/>
    <n v="401"/>
    <n v="5410"/>
    <s v="PF00199.18 Catalase"/>
  </r>
  <r>
    <s v="Q5B0L2_EMENI"/>
    <x v="4564"/>
    <n v="501"/>
    <x v="1"/>
    <n v="427"/>
    <n v="490"/>
    <n v="4512"/>
    <s v="PF06628.11 Catalase-related immune-responsive"/>
  </r>
  <r>
    <s v="Q5F601_NEIG1"/>
    <x v="4565"/>
    <n v="504"/>
    <x v="0"/>
    <n v="12"/>
    <n v="394"/>
    <n v="5410"/>
    <s v="PF00199.18 Catalase"/>
  </r>
  <r>
    <s v="Q5F601_NEIG1"/>
    <x v="4565"/>
    <n v="504"/>
    <x v="1"/>
    <n v="418"/>
    <n v="481"/>
    <n v="4512"/>
    <s v="PF06628.11 Catalase-related immune-responsive"/>
  </r>
  <r>
    <s v="Q5FRU1_GLUOX"/>
    <x v="4566"/>
    <n v="701"/>
    <x v="0"/>
    <n v="36"/>
    <n v="422"/>
    <n v="5410"/>
    <s v="PF00199.18 Catalase"/>
  </r>
  <r>
    <s v="Q5FRU1_GLUOX"/>
    <x v="4566"/>
    <n v="701"/>
    <x v="1"/>
    <n v="449"/>
    <n v="512"/>
    <n v="4512"/>
    <s v="PF06628.11 Catalase-related immune-responsive"/>
  </r>
  <r>
    <s v="Q5GX94_XANOR"/>
    <x v="4567"/>
    <n v="747"/>
    <x v="0"/>
    <n v="88"/>
    <n v="474"/>
    <n v="5410"/>
    <s v="PF00199.18 Catalase"/>
  </r>
  <r>
    <s v="Q5GX94_XANOR"/>
    <x v="4567"/>
    <n v="747"/>
    <x v="1"/>
    <n v="501"/>
    <n v="565"/>
    <n v="4512"/>
    <s v="PF06628.11 Catalase-related immune-responsive"/>
  </r>
  <r>
    <s v="Q5H5R9_XANOR"/>
    <x v="4568"/>
    <n v="363"/>
    <x v="0"/>
    <n v="60"/>
    <n v="346"/>
    <n v="5410"/>
    <s v="PF00199.18 Catalase"/>
  </r>
  <r>
    <s v="Q5H5U9_XANOR"/>
    <x v="4569"/>
    <n v="507"/>
    <x v="0"/>
    <n v="28"/>
    <n v="406"/>
    <n v="5410"/>
    <s v="PF00199.18 Catalase"/>
  </r>
  <r>
    <s v="Q5H5U9_XANOR"/>
    <x v="4569"/>
    <n v="507"/>
    <x v="1"/>
    <n v="428"/>
    <n v="490"/>
    <n v="4512"/>
    <s v="PF06628.11 Catalase-related immune-responsive"/>
  </r>
  <r>
    <s v="Q5K8B0_CRYNJ"/>
    <x v="4570"/>
    <n v="714"/>
    <x v="0"/>
    <n v="35"/>
    <n v="420"/>
    <n v="5410"/>
    <s v="PF00199.18 Catalase"/>
  </r>
  <r>
    <s v="Q5K8B0_CRYNJ"/>
    <x v="4570"/>
    <n v="714"/>
    <x v="1"/>
    <n v="447"/>
    <n v="511"/>
    <n v="4512"/>
    <s v="PF06628.11 Catalase-related immune-responsive"/>
  </r>
  <r>
    <s v="Q5K8B0_CRYNJ"/>
    <x v="4570"/>
    <n v="714"/>
    <x v="2"/>
    <n v="545"/>
    <n v="660"/>
    <n v="15860"/>
    <s v="PF01965.23 DJ-1/PfpI family"/>
  </r>
  <r>
    <s v="Q5K8E2_CRYNJ"/>
    <x v="4571"/>
    <n v="701"/>
    <x v="0"/>
    <n v="176"/>
    <n v="561"/>
    <n v="5410"/>
    <s v="PF00199.18 Catalase"/>
  </r>
  <r>
    <s v="Q5K8E2_CRYNJ"/>
    <x v="4571"/>
    <n v="701"/>
    <x v="1"/>
    <n v="587"/>
    <n v="652"/>
    <n v="4512"/>
    <s v="PF06628.11 Catalase-related immune-responsive"/>
  </r>
  <r>
    <s v="Q5K917_CRYNJ"/>
    <x v="4572"/>
    <n v="498"/>
    <x v="0"/>
    <n v="9"/>
    <n v="395"/>
    <n v="5410"/>
    <s v="PF00199.18 Catalase"/>
  </r>
  <r>
    <s v="Q5K917_CRYNJ"/>
    <x v="4572"/>
    <n v="498"/>
    <x v="1"/>
    <n v="427"/>
    <n v="491"/>
    <n v="4512"/>
    <s v="PF06628.11 Catalase-related immune-responsive"/>
  </r>
  <r>
    <s v="Q5KNR3_CRYNJ"/>
    <x v="4573"/>
    <n v="692"/>
    <x v="0"/>
    <n v="35"/>
    <n v="398"/>
    <n v="5410"/>
    <s v="PF00199.18 Catalase"/>
  </r>
  <r>
    <s v="Q5KNR3_CRYNJ"/>
    <x v="4573"/>
    <n v="692"/>
    <x v="1"/>
    <n v="425"/>
    <n v="489"/>
    <n v="4512"/>
    <s v="PF06628.11 Catalase-related immune-responsive"/>
  </r>
  <r>
    <s v="Q5KNR3_CRYNJ"/>
    <x v="4573"/>
    <n v="692"/>
    <x v="2"/>
    <n v="523"/>
    <n v="638"/>
    <n v="15860"/>
    <s v="PF01965.23 DJ-1/PfpI family"/>
  </r>
  <r>
    <s v="Q5LG24_BACFN"/>
    <x v="4574"/>
    <n v="486"/>
    <x v="0"/>
    <n v="7"/>
    <n v="389"/>
    <n v="5410"/>
    <s v="PF00199.18 Catalase"/>
  </r>
  <r>
    <s v="Q5LG24_BACFN"/>
    <x v="4574"/>
    <n v="486"/>
    <x v="1"/>
    <n v="413"/>
    <n v="476"/>
    <n v="4512"/>
    <s v="PF06628.11 Catalase-related immune-responsive"/>
  </r>
  <r>
    <s v="Q5NP18_ZYMMO"/>
    <x v="4575"/>
    <n v="481"/>
    <x v="0"/>
    <n v="7"/>
    <n v="389"/>
    <n v="5410"/>
    <s v="PF00199.18 Catalase"/>
  </r>
  <r>
    <s v="Q5NP18_ZYMMO"/>
    <x v="4575"/>
    <n v="481"/>
    <x v="1"/>
    <n v="415"/>
    <n v="480"/>
    <n v="4512"/>
    <s v="PF06628.11 Catalase-related immune-responsive"/>
  </r>
  <r>
    <s v="Q5P5X6_AROAE"/>
    <x v="4576"/>
    <n v="480"/>
    <x v="0"/>
    <n v="8"/>
    <n v="390"/>
    <n v="5410"/>
    <s v="PF00199.18 Catalase"/>
  </r>
  <r>
    <s v="Q5P5X6_AROAE"/>
    <x v="4576"/>
    <n v="480"/>
    <x v="1"/>
    <n v="414"/>
    <n v="477"/>
    <n v="4512"/>
    <s v="PF06628.11 Catalase-related immune-responsive"/>
  </r>
  <r>
    <s v="Q5QY41_IDILO"/>
    <x v="4577"/>
    <n v="326"/>
    <x v="0"/>
    <n v="31"/>
    <n v="316"/>
    <n v="5410"/>
    <s v="PF00199.18 Catalase"/>
  </r>
  <r>
    <s v="Q5WAW0_BACSK"/>
    <x v="4578"/>
    <n v="540"/>
    <x v="0"/>
    <n v="35"/>
    <n v="426"/>
    <n v="5410"/>
    <s v="PF00199.18 Catalase"/>
  </r>
  <r>
    <s v="Q5WAW0_BACSK"/>
    <x v="4578"/>
    <n v="540"/>
    <x v="1"/>
    <n v="449"/>
    <n v="512"/>
    <n v="4512"/>
    <s v="PF06628.11 Catalase-related immune-responsive"/>
  </r>
  <r>
    <s v="Q5WII4_BACSK"/>
    <x v="4579"/>
    <n v="488"/>
    <x v="0"/>
    <n v="5"/>
    <n v="386"/>
    <n v="5410"/>
    <s v="PF00199.18 Catalase"/>
  </r>
  <r>
    <s v="Q5WII4_BACSK"/>
    <x v="4579"/>
    <n v="488"/>
    <x v="1"/>
    <n v="409"/>
    <n v="472"/>
    <n v="4512"/>
    <s v="PF06628.11 Catalase-related immune-responsive"/>
  </r>
  <r>
    <s v="Q5YN50_NOCFA"/>
    <x v="4580"/>
    <n v="553"/>
    <x v="0"/>
    <n v="19"/>
    <n v="410"/>
    <n v="5410"/>
    <s v="PF00199.18 Catalase"/>
  </r>
  <r>
    <s v="Q5YN50_NOCFA"/>
    <x v="4580"/>
    <n v="553"/>
    <x v="1"/>
    <n v="434"/>
    <n v="497"/>
    <n v="4512"/>
    <s v="PF06628.11 Catalase-related immune-responsive"/>
  </r>
  <r>
    <s v="Q5YW87_NOCFA"/>
    <x v="4581"/>
    <n v="719"/>
    <x v="0"/>
    <n v="42"/>
    <n v="429"/>
    <n v="5410"/>
    <s v="PF00199.18 Catalase"/>
  </r>
  <r>
    <s v="Q5YW87_NOCFA"/>
    <x v="4581"/>
    <n v="719"/>
    <x v="1"/>
    <n v="456"/>
    <n v="520"/>
    <n v="4512"/>
    <s v="PF06628.11 Catalase-related immune-responsive"/>
  </r>
  <r>
    <s v="Q5YW87_NOCFA"/>
    <x v="4581"/>
    <n v="719"/>
    <x v="2"/>
    <n v="554"/>
    <n v="708"/>
    <n v="15860"/>
    <s v="PF01965.23 DJ-1/PfpI family"/>
  </r>
  <r>
    <s v="Q63I56_BURPS"/>
    <x v="4582"/>
    <n v="708"/>
    <x v="0"/>
    <n v="43"/>
    <n v="429"/>
    <n v="5410"/>
    <s v="PF00199.18 Catalase"/>
  </r>
  <r>
    <s v="Q63I56_BURPS"/>
    <x v="4582"/>
    <n v="708"/>
    <x v="1"/>
    <n v="460"/>
    <n v="525"/>
    <n v="4512"/>
    <s v="PF06628.11 Catalase-related immune-responsive"/>
  </r>
  <r>
    <s v="Q63LM2_BURPS"/>
    <x v="4583"/>
    <n v="505"/>
    <x v="0"/>
    <n v="25"/>
    <n v="403"/>
    <n v="5410"/>
    <s v="PF00199.18 Catalase"/>
  </r>
  <r>
    <s v="Q63LM2_BURPS"/>
    <x v="4583"/>
    <n v="505"/>
    <x v="1"/>
    <n v="425"/>
    <n v="489"/>
    <n v="4512"/>
    <s v="PF06628.11 Catalase-related immune-responsive"/>
  </r>
  <r>
    <s v="Q63YW9_BURPS"/>
    <x v="4584"/>
    <n v="361"/>
    <x v="0"/>
    <n v="42"/>
    <n v="350"/>
    <n v="5410"/>
    <s v="PF00199.18 Catalase"/>
  </r>
  <r>
    <s v="Q65DD8_BACLD"/>
    <x v="4585"/>
    <n v="485"/>
    <x v="0"/>
    <n v="9"/>
    <n v="391"/>
    <n v="5410"/>
    <s v="PF00199.18 Catalase"/>
  </r>
  <r>
    <s v="Q65DD8_BACLD"/>
    <x v="4585"/>
    <n v="485"/>
    <x v="1"/>
    <n v="413"/>
    <n v="477"/>
    <n v="4512"/>
    <s v="PF06628.11 Catalase-related immune-responsive"/>
  </r>
  <r>
    <s v="Q65DE0_BACLD"/>
    <x v="4586"/>
    <n v="532"/>
    <x v="0"/>
    <n v="19"/>
    <n v="410"/>
    <n v="5410"/>
    <s v="PF00199.18 Catalase"/>
  </r>
  <r>
    <s v="Q65DE0_BACLD"/>
    <x v="4586"/>
    <n v="532"/>
    <x v="1"/>
    <n v="433"/>
    <n v="496"/>
    <n v="4512"/>
    <s v="PF06628.11 Catalase-related immune-responsive"/>
  </r>
  <r>
    <s v="Q6ABM5_PROAC"/>
    <x v="4587"/>
    <n v="483"/>
    <x v="0"/>
    <n v="10"/>
    <n v="390"/>
    <n v="5410"/>
    <s v="PF00199.18 Catalase"/>
  </r>
  <r>
    <s v="Q6ABM5_PROAC"/>
    <x v="4587"/>
    <n v="483"/>
    <x v="1"/>
    <n v="417"/>
    <n v="480"/>
    <n v="4512"/>
    <s v="PF06628.11 Catalase-related immune-responsive"/>
  </r>
  <r>
    <s v="Q6AH35_LEIXX"/>
    <x v="4588"/>
    <n v="497"/>
    <x v="0"/>
    <n v="7"/>
    <n v="388"/>
    <n v="5410"/>
    <s v="PF00199.18 Catalase"/>
  </r>
  <r>
    <s v="Q6AH35_LEIXX"/>
    <x v="4588"/>
    <n v="497"/>
    <x v="1"/>
    <n v="415"/>
    <n v="479"/>
    <n v="4512"/>
    <s v="PF06628.11 Catalase-related immune-responsive"/>
  </r>
  <r>
    <s v="Q6AIU8_DESPS"/>
    <x v="4589"/>
    <n v="487"/>
    <x v="0"/>
    <n v="9"/>
    <n v="391"/>
    <n v="5410"/>
    <s v="PF00199.18 Catalase"/>
  </r>
  <r>
    <s v="Q6AIU8_DESPS"/>
    <x v="4589"/>
    <n v="487"/>
    <x v="1"/>
    <n v="415"/>
    <n v="478"/>
    <n v="4512"/>
    <s v="PF06628.11 Catalase-related immune-responsive"/>
  </r>
  <r>
    <s v="Q6BLU7_DEBHA"/>
    <x v="4590"/>
    <n v="485"/>
    <x v="0"/>
    <n v="6"/>
    <n v="389"/>
    <n v="5410"/>
    <s v="PF00199.18 Catalase"/>
  </r>
  <r>
    <s v="Q6BLU7_DEBHA"/>
    <x v="4590"/>
    <n v="485"/>
    <x v="1"/>
    <n v="415"/>
    <n v="478"/>
    <n v="4512"/>
    <s v="PF06628.11 Catalase-related immune-responsive"/>
  </r>
  <r>
    <s v="Q6BVW3_DEBHA"/>
    <x v="4591"/>
    <n v="557"/>
    <x v="0"/>
    <n v="17"/>
    <n v="410"/>
    <n v="5410"/>
    <s v="PF00199.18 Catalase"/>
  </r>
  <r>
    <s v="Q6BVW3_DEBHA"/>
    <x v="4591"/>
    <n v="557"/>
    <x v="1"/>
    <n v="473"/>
    <n v="535"/>
    <n v="4512"/>
    <s v="PF06628.11 Catalase-related immune-responsive"/>
  </r>
  <r>
    <s v="Q6BZT7_YARLI"/>
    <x v="4592"/>
    <n v="492"/>
    <x v="0"/>
    <n v="10"/>
    <n v="391"/>
    <n v="5410"/>
    <s v="PF00199.18 Catalase"/>
  </r>
  <r>
    <s v="Q6BZT7_YARLI"/>
    <x v="4592"/>
    <n v="492"/>
    <x v="1"/>
    <n v="420"/>
    <n v="483"/>
    <n v="4512"/>
    <s v="PF06628.11 Catalase-related immune-responsive"/>
  </r>
  <r>
    <s v="Q6C3H7_YARLI"/>
    <x v="4593"/>
    <n v="532"/>
    <x v="0"/>
    <n v="16"/>
    <n v="409"/>
    <n v="5410"/>
    <s v="PF00199.18 Catalase"/>
  </r>
  <r>
    <s v="Q6C3H7_YARLI"/>
    <x v="4593"/>
    <n v="532"/>
    <x v="1"/>
    <n v="466"/>
    <n v="528"/>
    <n v="4512"/>
    <s v="PF06628.11 Catalase-related immune-responsive"/>
  </r>
  <r>
    <s v="Q6C3J7_YARLI"/>
    <x v="4594"/>
    <n v="532"/>
    <x v="0"/>
    <n v="16"/>
    <n v="409"/>
    <n v="5410"/>
    <s v="PF00199.18 Catalase"/>
  </r>
  <r>
    <s v="Q6C3J7_YARLI"/>
    <x v="4594"/>
    <n v="532"/>
    <x v="1"/>
    <n v="465"/>
    <n v="528"/>
    <n v="4512"/>
    <s v="PF06628.11 Catalase-related immune-responsive"/>
  </r>
  <r>
    <s v="Q6CQS8_KLULA"/>
    <x v="4595"/>
    <n v="550"/>
    <x v="0"/>
    <n v="12"/>
    <n v="406"/>
    <n v="5410"/>
    <s v="PF00199.18 Catalase"/>
  </r>
  <r>
    <s v="Q6CQS8_KLULA"/>
    <x v="4595"/>
    <n v="550"/>
    <x v="1"/>
    <n v="467"/>
    <n v="528"/>
    <n v="4512"/>
    <s v="PF06628.11 Catalase-related immune-responsive"/>
  </r>
  <r>
    <s v="Q6CR58_KLULA"/>
    <x v="4596"/>
    <n v="511"/>
    <x v="0"/>
    <n v="17"/>
    <n v="403"/>
    <n v="5410"/>
    <s v="PF00199.18 Catalase"/>
  </r>
  <r>
    <s v="Q6CR58_KLULA"/>
    <x v="4596"/>
    <n v="511"/>
    <x v="1"/>
    <n v="431"/>
    <n v="496"/>
    <n v="4512"/>
    <s v="PF06628.11 Catalase-related immune-responsive"/>
  </r>
  <r>
    <s v="Q6FEX0_ACIAD"/>
    <x v="4597"/>
    <n v="506"/>
    <x v="0"/>
    <n v="14"/>
    <n v="396"/>
    <n v="5410"/>
    <s v="PF00199.18 Catalase"/>
  </r>
  <r>
    <s v="Q6FEX0_ACIAD"/>
    <x v="4597"/>
    <n v="506"/>
    <x v="1"/>
    <n v="420"/>
    <n v="483"/>
    <n v="4512"/>
    <s v="PF06628.11 Catalase-related immune-responsive"/>
  </r>
  <r>
    <s v="Q6FM56_CANGA"/>
    <x v="4598"/>
    <n v="507"/>
    <x v="0"/>
    <n v="18"/>
    <n v="404"/>
    <n v="5410"/>
    <s v="PF00199.18 Catalase"/>
  </r>
  <r>
    <s v="Q6FM56_CANGA"/>
    <x v="4598"/>
    <n v="507"/>
    <x v="1"/>
    <n v="432"/>
    <n v="496"/>
    <n v="4512"/>
    <s v="PF06628.11 Catalase-related immune-responsive"/>
  </r>
  <r>
    <s v="Q6LL55_PHOPR"/>
    <x v="4599"/>
    <n v="481"/>
    <x v="0"/>
    <n v="7"/>
    <n v="389"/>
    <n v="5410"/>
    <s v="PF00199.18 Catalase"/>
  </r>
  <r>
    <s v="Q6LL55_PHOPR"/>
    <x v="4599"/>
    <n v="481"/>
    <x v="1"/>
    <n v="413"/>
    <n v="476"/>
    <n v="4512"/>
    <s v="PF06628.11 Catalase-related immune-responsive"/>
  </r>
  <r>
    <s v="Q6MNT2_BDEBA"/>
    <x v="4600"/>
    <n v="509"/>
    <x v="0"/>
    <n v="23"/>
    <n v="404"/>
    <n v="5410"/>
    <s v="PF00199.18 Catalase"/>
  </r>
  <r>
    <s v="Q6MNT2_BDEBA"/>
    <x v="4600"/>
    <n v="509"/>
    <x v="1"/>
    <n v="428"/>
    <n v="493"/>
    <n v="4512"/>
    <s v="PF06628.11 Catalase-related immune-responsive"/>
  </r>
  <r>
    <s v="Q6MPQ0_BDEBA"/>
    <x v="4601"/>
    <n v="477"/>
    <x v="0"/>
    <n v="6"/>
    <n v="388"/>
    <n v="5410"/>
    <s v="PF00199.18 Catalase"/>
  </r>
  <r>
    <s v="Q6MPQ0_BDEBA"/>
    <x v="4601"/>
    <n v="477"/>
    <x v="1"/>
    <n v="411"/>
    <n v="474"/>
    <n v="4512"/>
    <s v="PF06628.11 Catalase-related immune-responsive"/>
  </r>
  <r>
    <s v="Q6N4M7_RHOPA"/>
    <x v="4602"/>
    <n v="705"/>
    <x v="0"/>
    <n v="41"/>
    <n v="426"/>
    <n v="5410"/>
    <s v="PF00199.18 Catalase"/>
  </r>
  <r>
    <s v="Q6N4M7_RHOPA"/>
    <x v="4602"/>
    <n v="705"/>
    <x v="1"/>
    <n v="453"/>
    <n v="517"/>
    <n v="4512"/>
    <s v="PF06628.11 Catalase-related immune-responsive"/>
  </r>
  <r>
    <s v="Q6NJW2_CORDI"/>
    <x v="4603"/>
    <n v="512"/>
    <x v="0"/>
    <n v="22"/>
    <n v="403"/>
    <n v="5410"/>
    <s v="PF00199.18 Catalase"/>
  </r>
  <r>
    <s v="Q6NJW2_CORDI"/>
    <x v="4603"/>
    <n v="512"/>
    <x v="1"/>
    <n v="444"/>
    <n v="508"/>
    <n v="4512"/>
    <s v="PF06628.11 Catalase-related immune-responsive"/>
  </r>
  <r>
    <s v="Q6U8I8_LACPN"/>
    <x v="4604"/>
    <n v="484"/>
    <x v="0"/>
    <n v="6"/>
    <n v="387"/>
    <n v="5410"/>
    <s v="PF00199.18 Catalase"/>
  </r>
  <r>
    <s v="Q6U8I8_LACPN"/>
    <x v="4604"/>
    <n v="484"/>
    <x v="1"/>
    <n v="412"/>
    <n v="474"/>
    <n v="4512"/>
    <s v="PF06628.11 Catalase-related immune-responsive"/>
  </r>
  <r>
    <s v="Q72WJ8_DESVH"/>
    <x v="4605"/>
    <n v="485"/>
    <x v="0"/>
    <n v="7"/>
    <n v="389"/>
    <n v="5410"/>
    <s v="PF00199.18 Catalase"/>
  </r>
  <r>
    <s v="Q72WJ8_DESVH"/>
    <x v="4605"/>
    <n v="485"/>
    <x v="1"/>
    <n v="413"/>
    <n v="476"/>
    <n v="4512"/>
    <s v="PF06628.11 Catalase-related immune-responsive"/>
  </r>
  <r>
    <s v="Q73TN5_MYCPA"/>
    <x v="4606"/>
    <n v="484"/>
    <x v="0"/>
    <n v="7"/>
    <n v="387"/>
    <n v="5410"/>
    <s v="PF00199.18 Catalase"/>
  </r>
  <r>
    <s v="Q73TN5_MYCPA"/>
    <x v="4606"/>
    <n v="484"/>
    <x v="1"/>
    <n v="414"/>
    <n v="478"/>
    <n v="4512"/>
    <s v="PF06628.11 Catalase-related immune-responsive"/>
  </r>
  <r>
    <s v="Q73TN6_MYCPA"/>
    <x v="4607"/>
    <n v="485"/>
    <x v="0"/>
    <n v="7"/>
    <n v="386"/>
    <n v="5410"/>
    <s v="PF00199.18 Catalase"/>
  </r>
  <r>
    <s v="Q73TN6_MYCPA"/>
    <x v="4607"/>
    <n v="485"/>
    <x v="1"/>
    <n v="414"/>
    <n v="478"/>
    <n v="4512"/>
    <s v="PF06628.11 Catalase-related immune-responsive"/>
  </r>
  <r>
    <s v="Q73UY0_MYCPA"/>
    <x v="4608"/>
    <n v="706"/>
    <x v="0"/>
    <n v="30"/>
    <n v="417"/>
    <n v="5410"/>
    <s v="PF00199.18 Catalase"/>
  </r>
  <r>
    <s v="Q73UY0_MYCPA"/>
    <x v="4608"/>
    <n v="706"/>
    <x v="1"/>
    <n v="444"/>
    <n v="508"/>
    <n v="4512"/>
    <s v="PF06628.11 Catalase-related immune-responsive"/>
  </r>
  <r>
    <s v="Q73UY0_MYCPA"/>
    <x v="4608"/>
    <n v="706"/>
    <x v="2"/>
    <n v="541"/>
    <n v="658"/>
    <n v="15860"/>
    <s v="PF01965.23 DJ-1/PfpI family"/>
  </r>
  <r>
    <s v="Q73Z78_MYCPA"/>
    <x v="4609"/>
    <n v="342"/>
    <x v="0"/>
    <n v="33"/>
    <n v="340"/>
    <n v="5410"/>
    <s v="PF00199.18 Catalase"/>
  </r>
  <r>
    <s v="Q751G2_ASHGO"/>
    <x v="4610"/>
    <n v="507"/>
    <x v="0"/>
    <n v="20"/>
    <n v="406"/>
    <n v="5410"/>
    <s v="PF00199.18 Catalase"/>
  </r>
  <r>
    <s v="Q751G2_ASHGO"/>
    <x v="4610"/>
    <n v="507"/>
    <x v="1"/>
    <n v="433"/>
    <n v="497"/>
    <n v="4512"/>
    <s v="PF06628.11 Catalase-related immune-responsive"/>
  </r>
  <r>
    <s v="Q7AKS0_STRCO"/>
    <x v="4611"/>
    <n v="759"/>
    <x v="0"/>
    <n v="84"/>
    <n v="470"/>
    <n v="5410"/>
    <s v="PF00199.18 Catalase"/>
  </r>
  <r>
    <s v="Q7AKS0_STRCO"/>
    <x v="4611"/>
    <n v="759"/>
    <x v="1"/>
    <n v="500"/>
    <n v="564"/>
    <n v="4512"/>
    <s v="PF06628.11 Catalase-related immune-responsive"/>
  </r>
  <r>
    <s v="Q7CH91_YERPE"/>
    <x v="4612"/>
    <n v="480"/>
    <x v="0"/>
    <n v="9"/>
    <n v="391"/>
    <n v="5410"/>
    <s v="PF00199.18 Catalase"/>
  </r>
  <r>
    <s v="Q7CH91_YERPE"/>
    <x v="4612"/>
    <n v="480"/>
    <x v="1"/>
    <n v="415"/>
    <n v="477"/>
    <n v="4512"/>
    <s v="PF06628.11 Catalase-related immune-responsive"/>
  </r>
  <r>
    <s v="Q7D2Y4_AGRFC"/>
    <x v="4613"/>
    <n v="713"/>
    <x v="0"/>
    <n v="40"/>
    <n v="426"/>
    <n v="5410"/>
    <s v="PF00199.18 Catalase"/>
  </r>
  <r>
    <s v="Q7D2Y4_AGRFC"/>
    <x v="4613"/>
    <n v="713"/>
    <x v="1"/>
    <n v="452"/>
    <n v="516"/>
    <n v="4512"/>
    <s v="PF06628.11 Catalase-related immune-responsive"/>
  </r>
  <r>
    <s v="Q7DDS5_NEIMB"/>
    <x v="4614"/>
    <n v="504"/>
    <x v="0"/>
    <n v="12"/>
    <n v="394"/>
    <n v="5410"/>
    <s v="PF00199.18 Catalase"/>
  </r>
  <r>
    <s v="Q7DDS5_NEIMB"/>
    <x v="4614"/>
    <n v="504"/>
    <x v="1"/>
    <n v="418"/>
    <n v="481"/>
    <n v="4512"/>
    <s v="PF06628.11 Catalase-related immune-responsive"/>
  </r>
  <r>
    <s v="Q7N2K8_PHOLL"/>
    <x v="4615"/>
    <n v="480"/>
    <x v="0"/>
    <n v="7"/>
    <n v="388"/>
    <n v="5410"/>
    <s v="PF00199.18 Catalase"/>
  </r>
  <r>
    <s v="Q7N2K8_PHOLL"/>
    <x v="4615"/>
    <n v="480"/>
    <x v="1"/>
    <n v="413"/>
    <n v="475"/>
    <n v="4512"/>
    <s v="PF06628.11 Catalase-related immune-responsive"/>
  </r>
  <r>
    <s v="Q7NS77_CHRVO"/>
    <x v="4616"/>
    <n v="481"/>
    <x v="0"/>
    <n v="7"/>
    <n v="390"/>
    <n v="5410"/>
    <s v="PF00199.18 Catalase"/>
  </r>
  <r>
    <s v="Q7NS77_CHRVO"/>
    <x v="4616"/>
    <n v="481"/>
    <x v="1"/>
    <n v="414"/>
    <n v="477"/>
    <n v="4512"/>
    <s v="PF06628.11 Catalase-related immune-responsive"/>
  </r>
  <r>
    <s v="Q7S8G4_NEUCR"/>
    <x v="4617"/>
    <n v="516"/>
    <x v="0"/>
    <n v="10"/>
    <n v="398"/>
    <n v="5410"/>
    <s v="PF00199.18 Catalase"/>
  </r>
  <r>
    <s v="Q7S8G4_NEUCR"/>
    <x v="4617"/>
    <n v="516"/>
    <x v="1"/>
    <n v="420"/>
    <n v="484"/>
    <n v="4512"/>
    <s v="PF06628.11 Catalase-related immune-responsive"/>
  </r>
  <r>
    <s v="Q7USP9_RHOBA"/>
    <x v="4618"/>
    <n v="493"/>
    <x v="0"/>
    <n v="11"/>
    <n v="393"/>
    <n v="5410"/>
    <s v="PF00199.18 Catalase"/>
  </r>
  <r>
    <s v="Q7USP9_RHOBA"/>
    <x v="4618"/>
    <n v="493"/>
    <x v="1"/>
    <n v="419"/>
    <n v="482"/>
    <n v="4512"/>
    <s v="PF06628.11 Catalase-related immune-responsive"/>
  </r>
  <r>
    <s v="Q7VGV1_HELHP"/>
    <x v="4619"/>
    <n v="324"/>
    <x v="0"/>
    <n v="35"/>
    <n v="324"/>
    <n v="5410"/>
    <s v="PF00199.18 Catalase"/>
  </r>
  <r>
    <s v="Q7VK49_HELHP"/>
    <x v="4620"/>
    <n v="478"/>
    <x v="0"/>
    <n v="6"/>
    <n v="387"/>
    <n v="5410"/>
    <s v="PF00199.18 Catalase"/>
  </r>
  <r>
    <s v="Q7VK49_HELHP"/>
    <x v="4620"/>
    <n v="478"/>
    <x v="1"/>
    <n v="413"/>
    <n v="476"/>
    <n v="4512"/>
    <s v="PF06628.11 Catalase-related immune-responsive"/>
  </r>
  <r>
    <s v="Q81BY0_BACCR"/>
    <x v="4621"/>
    <n v="459"/>
    <x v="0"/>
    <n v="20"/>
    <n v="398"/>
    <n v="5410"/>
    <s v="PF00199.18 Catalase"/>
  </r>
  <r>
    <s v="Q81BY0_BACCR"/>
    <x v="4621"/>
    <n v="459"/>
    <x v="1"/>
    <n v="393"/>
    <n v="456"/>
    <n v="4512"/>
    <s v="PF06628.11 Catalase-related immune-responsive"/>
  </r>
  <r>
    <s v="Q81GN6_BACCR"/>
    <x v="4622"/>
    <n v="488"/>
    <x v="0"/>
    <n v="8"/>
    <n v="389"/>
    <n v="5410"/>
    <s v="PF00199.18 Catalase"/>
  </r>
  <r>
    <s v="Q81GN6_BACCR"/>
    <x v="4622"/>
    <n v="488"/>
    <x v="1"/>
    <n v="412"/>
    <n v="475"/>
    <n v="4512"/>
    <s v="PF06628.11 Catalase-related immune-responsive"/>
  </r>
  <r>
    <s v="Q81HF1_BACCR"/>
    <x v="4623"/>
    <n v="661"/>
    <x v="0"/>
    <n v="18"/>
    <n v="404"/>
    <n v="5410"/>
    <s v="PF00199.18 Catalase"/>
  </r>
  <r>
    <s v="Q81HF1_BACCR"/>
    <x v="4623"/>
    <n v="661"/>
    <x v="1"/>
    <n v="433"/>
    <n v="497"/>
    <n v="4512"/>
    <s v="PF06628.11 Catalase-related immune-responsive"/>
  </r>
  <r>
    <s v="Q81NM4_BACAN"/>
    <x v="4624"/>
    <n v="546"/>
    <x v="0"/>
    <n v="21"/>
    <n v="412"/>
    <n v="5410"/>
    <s v="PF00199.18 Catalase"/>
  </r>
  <r>
    <s v="Q81NM4_BACAN"/>
    <x v="4624"/>
    <n v="546"/>
    <x v="1"/>
    <n v="436"/>
    <n v="499"/>
    <n v="4512"/>
    <s v="PF06628.11 Catalase-related immune-responsive"/>
  </r>
  <r>
    <s v="Q81NZ1_BACAN"/>
    <x v="4625"/>
    <n v="459"/>
    <x v="0"/>
    <n v="18"/>
    <n v="397"/>
    <n v="5410"/>
    <s v="PF00199.18 Catalase"/>
  </r>
  <r>
    <s v="Q81NZ1_BACAN"/>
    <x v="4625"/>
    <n v="459"/>
    <x v="1"/>
    <n v="393"/>
    <n v="456"/>
    <n v="4512"/>
    <s v="PF06628.11 Catalase-related immune-responsive"/>
  </r>
  <r>
    <s v="Q81TU8_BACAN"/>
    <x v="4626"/>
    <n v="488"/>
    <x v="0"/>
    <n v="8"/>
    <n v="389"/>
    <n v="5410"/>
    <s v="PF00199.18 Catalase"/>
  </r>
  <r>
    <s v="Q81TU8_BACAN"/>
    <x v="4626"/>
    <n v="488"/>
    <x v="1"/>
    <n v="412"/>
    <n v="475"/>
    <n v="4512"/>
    <s v="PF06628.11 Catalase-related immune-responsive"/>
  </r>
  <r>
    <s v="Q81UM1_BACAN"/>
    <x v="4627"/>
    <n v="661"/>
    <x v="0"/>
    <n v="18"/>
    <n v="404"/>
    <n v="5410"/>
    <s v="PF00199.18 Catalase"/>
  </r>
  <r>
    <s v="Q81UM1_BACAN"/>
    <x v="4627"/>
    <n v="661"/>
    <x v="1"/>
    <n v="433"/>
    <n v="497"/>
    <n v="4512"/>
    <s v="PF06628.11 Catalase-related immune-responsive"/>
  </r>
  <r>
    <s v="Q82ID4_STRAW"/>
    <x v="4628"/>
    <n v="487"/>
    <x v="0"/>
    <n v="12"/>
    <n v="392"/>
    <n v="5410"/>
    <s v="PF00199.18 Catalase"/>
  </r>
  <r>
    <s v="Q82ID4_STRAW"/>
    <x v="4628"/>
    <n v="487"/>
    <x v="1"/>
    <n v="419"/>
    <n v="484"/>
    <n v="4512"/>
    <s v="PF06628.11 Catalase-related immune-responsive"/>
  </r>
  <r>
    <s v="Q82IT1_STRAW"/>
    <x v="4629"/>
    <n v="483"/>
    <x v="0"/>
    <n v="7"/>
    <n v="389"/>
    <n v="5410"/>
    <s v="PF00199.18 Catalase"/>
  </r>
  <r>
    <s v="Q82IT1_STRAW"/>
    <x v="4629"/>
    <n v="483"/>
    <x v="1"/>
    <n v="415"/>
    <n v="478"/>
    <n v="4512"/>
    <s v="PF06628.11 Catalase-related immune-responsive"/>
  </r>
  <r>
    <s v="Q82LI4_STRAW"/>
    <x v="4630"/>
    <n v="485"/>
    <x v="0"/>
    <n v="7"/>
    <n v="390"/>
    <n v="5410"/>
    <s v="PF00199.18 Catalase"/>
  </r>
  <r>
    <s v="Q82LI4_STRAW"/>
    <x v="4630"/>
    <n v="485"/>
    <x v="1"/>
    <n v="415"/>
    <n v="479"/>
    <n v="4512"/>
    <s v="PF06628.11 Catalase-related immune-responsive"/>
  </r>
  <r>
    <s v="Q82QZ7_STRAW"/>
    <x v="4631"/>
    <n v="758"/>
    <x v="0"/>
    <n v="84"/>
    <n v="470"/>
    <n v="5410"/>
    <s v="PF00199.18 Catalase"/>
  </r>
  <r>
    <s v="Q82QZ7_STRAW"/>
    <x v="4631"/>
    <n v="758"/>
    <x v="1"/>
    <n v="500"/>
    <n v="564"/>
    <n v="4512"/>
    <s v="PF06628.11 Catalase-related immune-responsive"/>
  </r>
  <r>
    <s v="Q82TK1_NITEU"/>
    <x v="4632"/>
    <n v="485"/>
    <x v="0"/>
    <n v="9"/>
    <n v="391"/>
    <n v="5410"/>
    <s v="PF00199.18 Catalase"/>
  </r>
  <r>
    <s v="Q82TK1_NITEU"/>
    <x v="4632"/>
    <n v="485"/>
    <x v="1"/>
    <n v="415"/>
    <n v="477"/>
    <n v="4512"/>
    <s v="PF06628.11 Catalase-related immune-responsive"/>
  </r>
  <r>
    <s v="Q834P5_ENTFA"/>
    <x v="4633"/>
    <n v="478"/>
    <x v="0"/>
    <n v="7"/>
    <n v="388"/>
    <n v="5410"/>
    <s v="PF00199.18 Catalase"/>
  </r>
  <r>
    <s v="Q834P5_ENTFA"/>
    <x v="4633"/>
    <n v="478"/>
    <x v="1"/>
    <n v="411"/>
    <n v="474"/>
    <n v="4512"/>
    <s v="PF06628.11 Catalase-related immune-responsive"/>
  </r>
  <r>
    <s v="Q87G99_VIBPA"/>
    <x v="4634"/>
    <n v="479"/>
    <x v="0"/>
    <n v="7"/>
    <n v="389"/>
    <n v="5410"/>
    <s v="PF00199.18 Catalase"/>
  </r>
  <r>
    <s v="Q87G99_VIBPA"/>
    <x v="4634"/>
    <n v="479"/>
    <x v="1"/>
    <n v="413"/>
    <n v="475"/>
    <n v="4512"/>
    <s v="PF06628.11 Catalase-related immune-responsive"/>
  </r>
  <r>
    <s v="Q87UN3_PSESM"/>
    <x v="4635"/>
    <n v="716"/>
    <x v="0"/>
    <n v="48"/>
    <n v="434"/>
    <n v="5410"/>
    <s v="PF00199.18 Catalase"/>
  </r>
  <r>
    <s v="Q87UN3_PSESM"/>
    <x v="4635"/>
    <n v="716"/>
    <x v="1"/>
    <n v="465"/>
    <n v="530"/>
    <n v="4512"/>
    <s v="PF06628.11 Catalase-related immune-responsive"/>
  </r>
  <r>
    <s v="Q87UN3_PSESM"/>
    <x v="4635"/>
    <n v="716"/>
    <x v="2"/>
    <n v="566"/>
    <n v="677"/>
    <n v="15860"/>
    <s v="PF01965.23 DJ-1/PfpI family"/>
  </r>
  <r>
    <s v="Q87Y18_PSESM"/>
    <x v="4636"/>
    <n v="362"/>
    <x v="0"/>
    <n v="25"/>
    <n v="350"/>
    <n v="5410"/>
    <s v="PF00199.18 Catalase"/>
  </r>
  <r>
    <s v="Q87Z49_PSESM"/>
    <x v="4637"/>
    <n v="510"/>
    <x v="0"/>
    <n v="31"/>
    <n v="409"/>
    <n v="5410"/>
    <s v="PF00199.18 Catalase"/>
  </r>
  <r>
    <s v="Q87Z49_PSESM"/>
    <x v="4637"/>
    <n v="510"/>
    <x v="1"/>
    <n v="431"/>
    <n v="494"/>
    <n v="4512"/>
    <s v="PF06628.11 Catalase-related immune-responsive"/>
  </r>
  <r>
    <s v="Q88IW2_PSEPK"/>
    <x v="4638"/>
    <n v="350"/>
    <x v="0"/>
    <n v="39"/>
    <n v="344"/>
    <n v="5410"/>
    <s v="PF00199.18 Catalase"/>
  </r>
  <r>
    <s v="Q88QK9_PSEPK"/>
    <x v="4639"/>
    <n v="479"/>
    <x v="0"/>
    <n v="6"/>
    <n v="387"/>
    <n v="5410"/>
    <s v="PF00199.18 Catalase"/>
  </r>
  <r>
    <s v="Q88QK9_PSEPK"/>
    <x v="4639"/>
    <n v="479"/>
    <x v="1"/>
    <n v="412"/>
    <n v="474"/>
    <n v="4512"/>
    <s v="PF06628.11 Catalase-related immune-responsive"/>
  </r>
  <r>
    <s v="Q88RL4_PSEPK"/>
    <x v="4640"/>
    <n v="711"/>
    <x v="0"/>
    <n v="45"/>
    <n v="431"/>
    <n v="5410"/>
    <s v="PF00199.18 Catalase"/>
  </r>
  <r>
    <s v="Q88RL4_PSEPK"/>
    <x v="4640"/>
    <n v="711"/>
    <x v="1"/>
    <n v="462"/>
    <n v="527"/>
    <n v="4512"/>
    <s v="PF06628.11 Catalase-related immune-responsive"/>
  </r>
  <r>
    <s v="Q88RL4_PSEPK"/>
    <x v="4640"/>
    <n v="711"/>
    <x v="2"/>
    <n v="564"/>
    <n v="661"/>
    <n v="15860"/>
    <s v="PF01965.23 DJ-1/PfpI family"/>
  </r>
  <r>
    <s v="Q89GU4_BRADU"/>
    <x v="4641"/>
    <n v="308"/>
    <x v="0"/>
    <n v="21"/>
    <n v="307"/>
    <n v="5410"/>
    <s v="PF00199.18 Catalase"/>
  </r>
  <r>
    <s v="Q89XL6_BRADU"/>
    <x v="4642"/>
    <n v="425"/>
    <x v="0"/>
    <n v="131"/>
    <n v="418"/>
    <n v="5410"/>
    <s v="PF00199.18 Catalase"/>
  </r>
  <r>
    <s v="Q8A6B4_BACTN"/>
    <x v="4643"/>
    <n v="488"/>
    <x v="0"/>
    <n v="7"/>
    <n v="389"/>
    <n v="5410"/>
    <s v="PF00199.18 Catalase"/>
  </r>
  <r>
    <s v="Q8A6B4_BACTN"/>
    <x v="4643"/>
    <n v="488"/>
    <x v="1"/>
    <n v="415"/>
    <n v="478"/>
    <n v="4512"/>
    <s v="PF06628.11 Catalase-related immune-responsive"/>
  </r>
  <r>
    <s v="Q8EHY4_SHEON"/>
    <x v="4644"/>
    <n v="486"/>
    <x v="0"/>
    <n v="7"/>
    <n v="397"/>
    <n v="5410"/>
    <s v="PF00199.18 Catalase"/>
  </r>
  <r>
    <s v="Q8EHY4_SHEON"/>
    <x v="4644"/>
    <n v="486"/>
    <x v="1"/>
    <n v="421"/>
    <n v="484"/>
    <n v="4512"/>
    <s v="PF06628.11 Catalase-related immune-responsive"/>
  </r>
  <r>
    <s v="Q8ELG5_OCEIH"/>
    <x v="4645"/>
    <n v="673"/>
    <x v="0"/>
    <n v="26"/>
    <n v="412"/>
    <n v="5410"/>
    <s v="PF00199.18 Catalase"/>
  </r>
  <r>
    <s v="Q8ELG5_OCEIH"/>
    <x v="4645"/>
    <n v="673"/>
    <x v="1"/>
    <n v="441"/>
    <n v="505"/>
    <n v="4512"/>
    <s v="PF06628.11 Catalase-related immune-responsive"/>
  </r>
  <r>
    <s v="Q8ELG5_OCEIH"/>
    <x v="4645"/>
    <n v="673"/>
    <x v="2"/>
    <n v="536"/>
    <n v="667"/>
    <n v="15860"/>
    <s v="PF01965.23 DJ-1/PfpI family"/>
  </r>
  <r>
    <s v="Q8EMQ9_OCEIH"/>
    <x v="4646"/>
    <n v="485"/>
    <x v="0"/>
    <n v="43"/>
    <n v="418"/>
    <n v="5410"/>
    <s v="PF00199.18 Catalase"/>
  </r>
  <r>
    <s v="Q8EMQ9_OCEIH"/>
    <x v="4646"/>
    <n v="485"/>
    <x v="1"/>
    <n v="416"/>
    <n v="479"/>
    <n v="4512"/>
    <s v="PF06628.11 Catalase-related immune-responsive"/>
  </r>
  <r>
    <s v="Q8EN31_OCEIH"/>
    <x v="4647"/>
    <n v="687"/>
    <x v="0"/>
    <n v="35"/>
    <n v="420"/>
    <n v="5410"/>
    <s v="PF00199.18 Catalase"/>
  </r>
  <r>
    <s v="Q8EN31_OCEIH"/>
    <x v="4647"/>
    <n v="687"/>
    <x v="1"/>
    <n v="449"/>
    <n v="513"/>
    <n v="4512"/>
    <s v="PF06628.11 Catalase-related immune-responsive"/>
  </r>
  <r>
    <s v="Q8ESK1_OCEIH"/>
    <x v="4648"/>
    <n v="487"/>
    <x v="0"/>
    <n v="9"/>
    <n v="392"/>
    <n v="5410"/>
    <s v="PF00199.18 Catalase"/>
  </r>
  <r>
    <s v="Q8ESK1_OCEIH"/>
    <x v="4648"/>
    <n v="487"/>
    <x v="1"/>
    <n v="414"/>
    <n v="478"/>
    <n v="4512"/>
    <s v="PF06628.11 Catalase-related immune-responsive"/>
  </r>
  <r>
    <s v="Q8ET29_OCEIH"/>
    <x v="4649"/>
    <n v="532"/>
    <x v="0"/>
    <n v="20"/>
    <n v="411"/>
    <n v="5410"/>
    <s v="PF00199.18 Catalase"/>
  </r>
  <r>
    <s v="Q8ET29_OCEIH"/>
    <x v="4649"/>
    <n v="532"/>
    <x v="1"/>
    <n v="434"/>
    <n v="497"/>
    <n v="4512"/>
    <s v="PF06628.11 Catalase-related immune-responsive"/>
  </r>
  <r>
    <s v="Q8F528_LEPIN"/>
    <x v="4650"/>
    <n v="481"/>
    <x v="0"/>
    <n v="7"/>
    <n v="388"/>
    <n v="5410"/>
    <s v="PF00199.18 Catalase"/>
  </r>
  <r>
    <s v="Q8F528_LEPIN"/>
    <x v="4650"/>
    <n v="481"/>
    <x v="1"/>
    <n v="412"/>
    <n v="474"/>
    <n v="4512"/>
    <s v="PF06628.11 Catalase-related immune-responsive"/>
  </r>
  <r>
    <s v="Q8FTZ8_COREF"/>
    <x v="4651"/>
    <n v="533"/>
    <x v="0"/>
    <n v="24"/>
    <n v="405"/>
    <n v="5410"/>
    <s v="PF00199.18 Catalase"/>
  </r>
  <r>
    <s v="Q8FTZ8_COREF"/>
    <x v="4651"/>
    <n v="533"/>
    <x v="1"/>
    <n v="447"/>
    <n v="510"/>
    <n v="4512"/>
    <s v="PF06628.11 Catalase-related immune-responsive"/>
  </r>
  <r>
    <s v="Q8FUE8_COREF"/>
    <x v="4652"/>
    <n v="710"/>
    <x v="0"/>
    <n v="59"/>
    <n v="445"/>
    <n v="5410"/>
    <s v="PF00199.18 Catalase"/>
  </r>
  <r>
    <s v="Q8FUE8_COREF"/>
    <x v="4652"/>
    <n v="710"/>
    <x v="1"/>
    <n v="474"/>
    <n v="538"/>
    <n v="4512"/>
    <s v="PF06628.11 Catalase-related immune-responsive"/>
  </r>
  <r>
    <s v="Q8MYL7_CAEEL"/>
    <x v="4653"/>
    <n v="512"/>
    <x v="0"/>
    <n v="39"/>
    <n v="421"/>
    <n v="5410"/>
    <s v="PF00199.18 Catalase"/>
  </r>
  <r>
    <s v="Q8MYL7_CAEEL"/>
    <x v="4653"/>
    <n v="512"/>
    <x v="1"/>
    <n v="443"/>
    <n v="507"/>
    <n v="4512"/>
    <s v="PF06628.11 Catalase-related immune-responsive"/>
  </r>
  <r>
    <s v="Q8NTQ1_CORGL"/>
    <x v="4654"/>
    <n v="502"/>
    <x v="0"/>
    <n v="10"/>
    <n v="391"/>
    <n v="5410"/>
    <s v="PF00199.18 Catalase"/>
  </r>
  <r>
    <s v="Q8NTQ1_CORGL"/>
    <x v="4654"/>
    <n v="502"/>
    <x v="1"/>
    <n v="433"/>
    <n v="496"/>
    <n v="4512"/>
    <s v="PF06628.11 Catalase-related immune-responsive"/>
  </r>
  <r>
    <s v="Q8P3X0_XANCP"/>
    <x v="4655"/>
    <n v="507"/>
    <x v="0"/>
    <n v="28"/>
    <n v="406"/>
    <n v="5410"/>
    <s v="PF00199.18 Catalase"/>
  </r>
  <r>
    <s v="Q8P3X0_XANCP"/>
    <x v="4655"/>
    <n v="507"/>
    <x v="1"/>
    <n v="428"/>
    <n v="490"/>
    <n v="4512"/>
    <s v="PF06628.11 Catalase-related immune-responsive"/>
  </r>
  <r>
    <s v="Q8P411_XANCP"/>
    <x v="4656"/>
    <n v="363"/>
    <x v="0"/>
    <n v="61"/>
    <n v="346"/>
    <n v="5410"/>
    <s v="PF00199.18 Catalase"/>
  </r>
  <r>
    <s v="Q8PBL0_XANCP"/>
    <x v="4657"/>
    <n v="701"/>
    <x v="0"/>
    <n v="42"/>
    <n v="428"/>
    <n v="5410"/>
    <s v="PF00199.18 Catalase"/>
  </r>
  <r>
    <s v="Q8PBL0_XANCP"/>
    <x v="4657"/>
    <n v="701"/>
    <x v="1"/>
    <n v="455"/>
    <n v="519"/>
    <n v="4512"/>
    <s v="PF06628.11 Catalase-related immune-responsive"/>
  </r>
  <r>
    <s v="Q8PU00_METMA"/>
    <x v="4658"/>
    <n v="565"/>
    <x v="0"/>
    <n v="33"/>
    <n v="417"/>
    <n v="5410"/>
    <s v="PF00199.18 Catalase"/>
  </r>
  <r>
    <s v="Q8PU00_METMA"/>
    <x v="4658"/>
    <n v="565"/>
    <x v="1"/>
    <n v="442"/>
    <n v="505"/>
    <n v="4512"/>
    <s v="PF06628.11 Catalase-related immune-responsive"/>
  </r>
  <r>
    <s v="Q8PVL3_METMA"/>
    <x v="4659"/>
    <n v="710"/>
    <x v="0"/>
    <n v="28"/>
    <n v="414"/>
    <n v="5410"/>
    <s v="PF00199.18 Catalase"/>
  </r>
  <r>
    <s v="Q8PVL3_METMA"/>
    <x v="4659"/>
    <n v="710"/>
    <x v="1"/>
    <n v="443"/>
    <n v="507"/>
    <n v="4512"/>
    <s v="PF06628.11 Catalase-related immune-responsive"/>
  </r>
  <r>
    <s v="Q8PVL3_METMA"/>
    <x v="4659"/>
    <n v="710"/>
    <x v="2"/>
    <n v="543"/>
    <n v="692"/>
    <n v="15860"/>
    <s v="PF01965.23 DJ-1/PfpI family"/>
  </r>
  <r>
    <s v="Q8XPQ7_RALSO"/>
    <x v="4660"/>
    <n v="509"/>
    <x v="0"/>
    <n v="29"/>
    <n v="407"/>
    <n v="5410"/>
    <s v="PF00199.18 Catalase"/>
  </r>
  <r>
    <s v="Q8XPQ7_RALSO"/>
    <x v="4660"/>
    <n v="509"/>
    <x v="1"/>
    <n v="429"/>
    <n v="493"/>
    <n v="4512"/>
    <s v="PF06628.11 Catalase-related immune-responsive"/>
  </r>
  <r>
    <s v="Q98J51_RHILO"/>
    <x v="4661"/>
    <n v="702"/>
    <x v="0"/>
    <n v="40"/>
    <n v="426"/>
    <n v="5410"/>
    <s v="PF00199.18 Catalase"/>
  </r>
  <r>
    <s v="Q98J51_RHILO"/>
    <x v="4661"/>
    <n v="702"/>
    <x v="1"/>
    <n v="452"/>
    <n v="516"/>
    <n v="4512"/>
    <s v="PF06628.11 Catalase-related immune-responsive"/>
  </r>
  <r>
    <s v="Q9CPK5_PASMU"/>
    <x v="4662"/>
    <n v="484"/>
    <x v="0"/>
    <n v="14"/>
    <n v="395"/>
    <n v="5410"/>
    <s v="PF00199.18 Catalase"/>
  </r>
  <r>
    <s v="Q9CPK5_PASMU"/>
    <x v="4662"/>
    <n v="484"/>
    <x v="1"/>
    <n v="419"/>
    <n v="482"/>
    <n v="4512"/>
    <s v="PF06628.11 Catalase-related immune-responsive"/>
  </r>
  <r>
    <s v="Q9EWJ4_STRCO"/>
    <x v="4663"/>
    <n v="506"/>
    <x v="0"/>
    <n v="9"/>
    <n v="388"/>
    <n v="5410"/>
    <s v="PF00199.18 Catalase"/>
  </r>
  <r>
    <s v="Q9EWJ4_STRCO"/>
    <x v="4663"/>
    <n v="506"/>
    <x v="1"/>
    <n v="415"/>
    <n v="480"/>
    <n v="4512"/>
    <s v="PF06628.11 Catalase-related immune-responsive"/>
  </r>
  <r>
    <s v="Q9I2G4_PSEAE"/>
    <x v="4664"/>
    <n v="379"/>
    <x v="0"/>
    <n v="43"/>
    <n v="378"/>
    <n v="5410"/>
    <s v="PF00199.18 Catalase"/>
  </r>
  <r>
    <s v="Q9KBE8_BACHD"/>
    <x v="4665"/>
    <n v="711"/>
    <x v="0"/>
    <n v="32"/>
    <n v="418"/>
    <n v="5410"/>
    <s v="PF00199.18 Catalase"/>
  </r>
  <r>
    <s v="Q9KBE8_BACHD"/>
    <x v="4665"/>
    <n v="711"/>
    <x v="1"/>
    <n v="447"/>
    <n v="511"/>
    <n v="4512"/>
    <s v="PF06628.11 Catalase-related immune-responsive"/>
  </r>
  <r>
    <s v="Q9KBE8_BACHD"/>
    <x v="4665"/>
    <n v="711"/>
    <x v="2"/>
    <n v="543"/>
    <n v="691"/>
    <n v="15860"/>
    <s v="PF01965.23 DJ-1/PfpI family"/>
  </r>
  <r>
    <s v="Q9KDA8_BACHD"/>
    <x v="4666"/>
    <n v="533"/>
    <x v="0"/>
    <n v="21"/>
    <n v="412"/>
    <n v="5410"/>
    <s v="PF00199.18 Catalase"/>
  </r>
  <r>
    <s v="Q9KDA8_BACHD"/>
    <x v="4666"/>
    <n v="533"/>
    <x v="1"/>
    <n v="435"/>
    <n v="498"/>
    <n v="4512"/>
    <s v="PF06628.11 Catalase-related immune-responsive"/>
  </r>
  <r>
    <s v="Q9RJK9_STRCO"/>
    <x v="4667"/>
    <n v="487"/>
    <x v="0"/>
    <n v="10"/>
    <n v="392"/>
    <n v="5410"/>
    <s v="PF00199.18 Catalase"/>
  </r>
  <r>
    <s v="Q9RJK9_STRCO"/>
    <x v="4667"/>
    <n v="487"/>
    <x v="1"/>
    <n v="416"/>
    <n v="479"/>
    <n v="4512"/>
    <s v="PF06628.11 Catalase-related immune-responsive"/>
  </r>
  <r>
    <s v="Q9RYQ0_DEIRA"/>
    <x v="4668"/>
    <n v="772"/>
    <x v="0"/>
    <n v="55"/>
    <n v="441"/>
    <n v="5410"/>
    <s v="PF00199.18 Catalase"/>
  </r>
  <r>
    <s v="Q9RYQ0_DEIRA"/>
    <x v="4668"/>
    <n v="772"/>
    <x v="1"/>
    <n v="468"/>
    <n v="532"/>
    <n v="4512"/>
    <s v="PF06628.11 Catalase-related immune-responsive"/>
  </r>
  <r>
    <s v="Q9RYQ0_DEIRA"/>
    <x v="4668"/>
    <n v="772"/>
    <x v="2"/>
    <n v="589"/>
    <n v="715"/>
    <n v="15860"/>
    <s v="PF01965.23 DJ-1/PfpI family"/>
  </r>
  <r>
    <s v="Q9VLI6_DROME"/>
    <x v="4669"/>
    <n v="506"/>
    <x v="0"/>
    <n v="26"/>
    <n v="409"/>
    <n v="5410"/>
    <s v="PF00199.18 Catalase"/>
  </r>
  <r>
    <s v="Q9VLI6_DROME"/>
    <x v="4669"/>
    <n v="506"/>
    <x v="1"/>
    <n v="434"/>
    <n v="498"/>
    <n v="4512"/>
    <s v="PF06628.11 Catalase-related immune-responsive"/>
  </r>
  <r>
    <s v="R0GUC0_9BRAS"/>
    <x v="4670"/>
    <n v="201"/>
    <x v="0"/>
    <n v="18"/>
    <n v="141"/>
    <n v="5410"/>
    <s v="PF00199.18 Catalase"/>
  </r>
  <r>
    <s v="R0GUC0_9BRAS"/>
    <x v="4670"/>
    <n v="201"/>
    <x v="1"/>
    <n v="147"/>
    <n v="195"/>
    <n v="4512"/>
    <s v="PF06628.11 Catalase-related immune-responsive"/>
  </r>
  <r>
    <s v="R0GW44_9BRAS"/>
    <x v="4671"/>
    <n v="492"/>
    <x v="0"/>
    <n v="18"/>
    <n v="399"/>
    <n v="5410"/>
    <s v="PF00199.18 Catalase"/>
  </r>
  <r>
    <s v="R0GW44_9BRAS"/>
    <x v="4671"/>
    <n v="492"/>
    <x v="1"/>
    <n v="421"/>
    <n v="486"/>
    <n v="4512"/>
    <s v="PF06628.11 Catalase-related immune-responsive"/>
  </r>
  <r>
    <s v="R0I722_SETT2"/>
    <x v="4672"/>
    <n v="333"/>
    <x v="0"/>
    <n v="30"/>
    <n v="321"/>
    <n v="5410"/>
    <s v="PF00199.18 Catalase"/>
  </r>
  <r>
    <s v="R0II19_SETT2"/>
    <x v="4673"/>
    <n v="738"/>
    <x v="0"/>
    <n v="67"/>
    <n v="452"/>
    <n v="5410"/>
    <s v="PF00199.18 Catalase"/>
  </r>
  <r>
    <s v="R0II19_SETT2"/>
    <x v="4673"/>
    <n v="738"/>
    <x v="1"/>
    <n v="483"/>
    <n v="547"/>
    <n v="4512"/>
    <s v="PF06628.11 Catalase-related immune-responsive"/>
  </r>
  <r>
    <s v="R0IQ99_9BRAS"/>
    <x v="4674"/>
    <n v="492"/>
    <x v="0"/>
    <n v="18"/>
    <n v="399"/>
    <n v="5410"/>
    <s v="PF00199.18 Catalase"/>
  </r>
  <r>
    <s v="R0IQ99_9BRAS"/>
    <x v="4674"/>
    <n v="492"/>
    <x v="1"/>
    <n v="421"/>
    <n v="486"/>
    <n v="4512"/>
    <s v="PF06628.11 Catalase-related immune-responsive"/>
  </r>
  <r>
    <s v="R0J331_SETT2"/>
    <x v="4675"/>
    <n v="740"/>
    <x v="0"/>
    <n v="42"/>
    <n v="430"/>
    <n v="5410"/>
    <s v="PF00199.18 Catalase"/>
  </r>
  <r>
    <s v="R0J331_SETT2"/>
    <x v="4675"/>
    <n v="740"/>
    <x v="1"/>
    <n v="457"/>
    <n v="521"/>
    <n v="4512"/>
    <s v="PF06628.11 Catalase-related immune-responsive"/>
  </r>
  <r>
    <s v="R0J331_SETT2"/>
    <x v="4675"/>
    <n v="740"/>
    <x v="2"/>
    <n v="556"/>
    <n v="680"/>
    <n v="15860"/>
    <s v="PF01965.23 DJ-1/PfpI family"/>
  </r>
  <r>
    <s v="R0J5X4_SETT2"/>
    <x v="4676"/>
    <n v="571"/>
    <x v="0"/>
    <n v="50"/>
    <n v="434"/>
    <n v="5410"/>
    <s v="PF00199.18 Catalase"/>
  </r>
  <r>
    <s v="R0J5X4_SETT2"/>
    <x v="4676"/>
    <n v="571"/>
    <x v="1"/>
    <n v="460"/>
    <n v="525"/>
    <n v="4512"/>
    <s v="PF06628.11 Catalase-related immune-responsive"/>
  </r>
  <r>
    <s v="R1ENW5_BOTPV"/>
    <x v="4677"/>
    <n v="558"/>
    <x v="0"/>
    <n v="15"/>
    <n v="400"/>
    <n v="5410"/>
    <s v="PF00199.18 Catalase"/>
  </r>
  <r>
    <s v="R1ENW5_BOTPV"/>
    <x v="4677"/>
    <n v="558"/>
    <x v="1"/>
    <n v="426"/>
    <n v="491"/>
    <n v="4512"/>
    <s v="PF06628.11 Catalase-related immune-responsive"/>
  </r>
  <r>
    <s v="R1G962_BOTPV"/>
    <x v="4678"/>
    <n v="570"/>
    <x v="0"/>
    <n v="3"/>
    <n v="142"/>
    <n v="5410"/>
    <s v="PF00199.18 Catalase"/>
  </r>
  <r>
    <s v="R1G962_BOTPV"/>
    <x v="4678"/>
    <n v="570"/>
    <x v="0"/>
    <n v="136"/>
    <n v="261"/>
    <n v="5410"/>
    <s v="PF00199.18 Catalase"/>
  </r>
  <r>
    <s v="R1G962_BOTPV"/>
    <x v="4678"/>
    <n v="570"/>
    <x v="1"/>
    <n v="288"/>
    <n v="352"/>
    <n v="4512"/>
    <s v="PF06628.11 Catalase-related immune-responsive"/>
  </r>
  <r>
    <s v="R1GI08_BOTPV"/>
    <x v="4679"/>
    <n v="360"/>
    <x v="0"/>
    <n v="21"/>
    <n v="304"/>
    <n v="5410"/>
    <s v="PF00199.18 Catalase"/>
  </r>
  <r>
    <s v="R1GWD3_BOTPV"/>
    <x v="4680"/>
    <n v="721"/>
    <x v="0"/>
    <n v="67"/>
    <n v="452"/>
    <n v="5410"/>
    <s v="PF00199.18 Catalase"/>
  </r>
  <r>
    <s v="R1GWD3_BOTPV"/>
    <x v="4680"/>
    <n v="721"/>
    <x v="1"/>
    <n v="483"/>
    <n v="547"/>
    <n v="4512"/>
    <s v="PF06628.11 Catalase-related immune-responsive"/>
  </r>
  <r>
    <s v="R2T3H4_9ENTE"/>
    <x v="4681"/>
    <n v="480"/>
    <x v="0"/>
    <n v="6"/>
    <n v="387"/>
    <n v="5410"/>
    <s v="PF00199.18 Catalase"/>
  </r>
  <r>
    <s v="R2T3H4_9ENTE"/>
    <x v="4681"/>
    <n v="480"/>
    <x v="1"/>
    <n v="409"/>
    <n v="472"/>
    <n v="4512"/>
    <s v="PF06628.11 Catalase-related immune-responsive"/>
  </r>
  <r>
    <s v="R4GCJ7_ANOCA"/>
    <x v="4682"/>
    <n v="365"/>
    <x v="0"/>
    <n v="1"/>
    <n v="253"/>
    <n v="5410"/>
    <s v="PF00199.18 Catalase"/>
  </r>
  <r>
    <s v="R4GCJ7_ANOCA"/>
    <x v="4682"/>
    <n v="365"/>
    <x v="1"/>
    <n v="275"/>
    <n v="339"/>
    <n v="4512"/>
    <s v="PF06628.11 Catalase-related immune-responsive"/>
  </r>
  <r>
    <s v="R4K805_CLOPA"/>
    <x v="4683"/>
    <n v="480"/>
    <x v="0"/>
    <n v="38"/>
    <n v="408"/>
    <n v="5410"/>
    <s v="PF00199.18 Catalase"/>
  </r>
  <r>
    <s v="R4K805_CLOPA"/>
    <x v="4683"/>
    <n v="480"/>
    <x v="1"/>
    <n v="411"/>
    <n v="474"/>
    <n v="4512"/>
    <s v="PF06628.11 Catalase-related immune-responsive"/>
  </r>
  <r>
    <s v="R4LD74_9ACTN"/>
    <x v="4684"/>
    <n v="755"/>
    <x v="0"/>
    <n v="85"/>
    <n v="471"/>
    <n v="5410"/>
    <s v="PF00199.18 Catalase"/>
  </r>
  <r>
    <s v="R4LD74_9ACTN"/>
    <x v="4684"/>
    <n v="755"/>
    <x v="1"/>
    <n v="501"/>
    <n v="565"/>
    <n v="4512"/>
    <s v="PF06628.11 Catalase-related immune-responsive"/>
  </r>
  <r>
    <s v="R4T003_AMYOR"/>
    <x v="4685"/>
    <n v="701"/>
    <x v="0"/>
    <n v="26"/>
    <n v="412"/>
    <n v="5410"/>
    <s v="PF00199.18 Catalase"/>
  </r>
  <r>
    <s v="R4T003_AMYOR"/>
    <x v="4685"/>
    <n v="701"/>
    <x v="1"/>
    <n v="439"/>
    <n v="503"/>
    <n v="4512"/>
    <s v="PF06628.11 Catalase-related immune-responsive"/>
  </r>
  <r>
    <s v="R4T003_AMYOR"/>
    <x v="4685"/>
    <n v="701"/>
    <x v="2"/>
    <n v="536"/>
    <n v="656"/>
    <n v="15860"/>
    <s v="PF01965.23 DJ-1/PfpI family"/>
  </r>
  <r>
    <s v="R4T5X0_AMYOR"/>
    <x v="4686"/>
    <n v="480"/>
    <x v="0"/>
    <n v="6"/>
    <n v="385"/>
    <n v="5410"/>
    <s v="PF00199.18 Catalase"/>
  </r>
  <r>
    <s v="R4T5X0_AMYOR"/>
    <x v="4686"/>
    <n v="480"/>
    <x v="1"/>
    <n v="414"/>
    <n v="478"/>
    <n v="4512"/>
    <s v="PF06628.11 Catalase-related immune-responsive"/>
  </r>
  <r>
    <s v="R4X8J5_TAPDE"/>
    <x v="4687"/>
    <n v="542"/>
    <x v="0"/>
    <n v="30"/>
    <n v="411"/>
    <n v="5410"/>
    <s v="PF00199.18 Catalase"/>
  </r>
  <r>
    <s v="R4X8J5_TAPDE"/>
    <x v="4687"/>
    <n v="542"/>
    <x v="1"/>
    <n v="439"/>
    <n v="502"/>
    <n v="4512"/>
    <s v="PF06628.11 Catalase-related immune-responsive"/>
  </r>
  <r>
    <s v="R4XE87_TAPDE"/>
    <x v="4688"/>
    <n v="594"/>
    <x v="0"/>
    <n v="59"/>
    <n v="446"/>
    <n v="5410"/>
    <s v="PF00199.18 Catalase"/>
  </r>
  <r>
    <s v="R4XE87_TAPDE"/>
    <x v="4688"/>
    <n v="594"/>
    <x v="1"/>
    <n v="473"/>
    <n v="538"/>
    <n v="4512"/>
    <s v="PF06628.11 Catalase-related immune-responsive"/>
  </r>
  <r>
    <s v="R4Z294_9ACTN"/>
    <x v="4689"/>
    <n v="494"/>
    <x v="0"/>
    <n v="16"/>
    <n v="400"/>
    <n v="5410"/>
    <s v="PF00199.18 Catalase"/>
  </r>
  <r>
    <s v="R4Z294_9ACTN"/>
    <x v="4689"/>
    <n v="494"/>
    <x v="1"/>
    <n v="427"/>
    <n v="489"/>
    <n v="4512"/>
    <s v="PF06628.11 Catalase-related immune-responsive"/>
  </r>
  <r>
    <s v="R5BLC3_9FIRM"/>
    <x v="4690"/>
    <n v="488"/>
    <x v="0"/>
    <n v="8"/>
    <n v="390"/>
    <n v="5410"/>
    <s v="PF00199.18 Catalase"/>
  </r>
  <r>
    <s v="R5BLC3_9FIRM"/>
    <x v="4690"/>
    <n v="488"/>
    <x v="1"/>
    <n v="414"/>
    <n v="477"/>
    <n v="4512"/>
    <s v="PF06628.11 Catalase-related immune-responsive"/>
  </r>
  <r>
    <s v="R5HCF6_9FIRM"/>
    <x v="4691"/>
    <n v="516"/>
    <x v="0"/>
    <n v="38"/>
    <n v="419"/>
    <n v="5410"/>
    <s v="PF00199.18 Catalase"/>
  </r>
  <r>
    <s v="R5HCF6_9FIRM"/>
    <x v="4691"/>
    <n v="516"/>
    <x v="1"/>
    <n v="446"/>
    <n v="507"/>
    <n v="4512"/>
    <s v="PF06628.11 Catalase-related immune-responsive"/>
  </r>
  <r>
    <s v="R5I283_9PORP"/>
    <x v="4692"/>
    <n v="500"/>
    <x v="0"/>
    <n v="7"/>
    <n v="389"/>
    <n v="5410"/>
    <s v="PF00199.18 Catalase"/>
  </r>
  <r>
    <s v="R5I283_9PORP"/>
    <x v="4692"/>
    <n v="500"/>
    <x v="1"/>
    <n v="413"/>
    <n v="476"/>
    <n v="4512"/>
    <s v="PF06628.11 Catalase-related immune-responsive"/>
  </r>
  <r>
    <s v="R5JFJ1_9BACE"/>
    <x v="4693"/>
    <n v="488"/>
    <x v="0"/>
    <n v="7"/>
    <n v="389"/>
    <n v="5410"/>
    <s v="PF00199.18 Catalase"/>
  </r>
  <r>
    <s v="R5JFJ1_9BACE"/>
    <x v="4693"/>
    <n v="488"/>
    <x v="1"/>
    <n v="413"/>
    <n v="476"/>
    <n v="4512"/>
    <s v="PF06628.11 Catalase-related immune-responsive"/>
  </r>
  <r>
    <s v="R5K8R2_9BACE"/>
    <x v="4694"/>
    <n v="488"/>
    <x v="0"/>
    <n v="7"/>
    <n v="389"/>
    <n v="5410"/>
    <s v="PF00199.18 Catalase"/>
  </r>
  <r>
    <s v="R5K8R2_9BACE"/>
    <x v="4694"/>
    <n v="488"/>
    <x v="1"/>
    <n v="413"/>
    <n v="476"/>
    <n v="4512"/>
    <s v="PF06628.11 Catalase-related immune-responsive"/>
  </r>
  <r>
    <s v="R5LUN3_9BACE"/>
    <x v="4695"/>
    <n v="488"/>
    <x v="0"/>
    <n v="7"/>
    <n v="389"/>
    <n v="5410"/>
    <s v="PF00199.18 Catalase"/>
  </r>
  <r>
    <s v="R5LUN3_9BACE"/>
    <x v="4695"/>
    <n v="488"/>
    <x v="1"/>
    <n v="413"/>
    <n v="476"/>
    <n v="4512"/>
    <s v="PF06628.11 Catalase-related immune-responsive"/>
  </r>
  <r>
    <s v="R5TDA1_9CLOT"/>
    <x v="4696"/>
    <n v="503"/>
    <x v="0"/>
    <n v="9"/>
    <n v="390"/>
    <n v="5410"/>
    <s v="PF00199.18 Catalase"/>
  </r>
  <r>
    <s v="R5TDA1_9CLOT"/>
    <x v="4696"/>
    <n v="503"/>
    <x v="1"/>
    <n v="415"/>
    <n v="478"/>
    <n v="4512"/>
    <s v="PF06628.11 Catalase-related immune-responsive"/>
  </r>
  <r>
    <s v="R5VKL0_9BACE"/>
    <x v="4697"/>
    <n v="484"/>
    <x v="0"/>
    <n v="7"/>
    <n v="390"/>
    <n v="5410"/>
    <s v="PF00199.18 Catalase"/>
  </r>
  <r>
    <s v="R5VKL0_9BACE"/>
    <x v="4697"/>
    <n v="484"/>
    <x v="1"/>
    <n v="414"/>
    <n v="477"/>
    <n v="4512"/>
    <s v="PF06628.11 Catalase-related immune-responsive"/>
  </r>
  <r>
    <s v="R5VYN3_9FIRM"/>
    <x v="4698"/>
    <n v="493"/>
    <x v="0"/>
    <n v="8"/>
    <n v="389"/>
    <n v="5410"/>
    <s v="PF00199.18 Catalase"/>
  </r>
  <r>
    <s v="R5VYN3_9FIRM"/>
    <x v="4698"/>
    <n v="493"/>
    <x v="1"/>
    <n v="415"/>
    <n v="478"/>
    <n v="4512"/>
    <s v="PF06628.11 Catalase-related immune-responsive"/>
  </r>
  <r>
    <s v="R5Y374_9BACE"/>
    <x v="4699"/>
    <n v="145"/>
    <x v="0"/>
    <n v="1"/>
    <n v="133"/>
    <n v="5410"/>
    <s v="PF00199.18 Catalase"/>
  </r>
  <r>
    <s v="R5YAQ5_9BACE"/>
    <x v="4700"/>
    <n v="140"/>
    <x v="0"/>
    <n v="1"/>
    <n v="44"/>
    <n v="5410"/>
    <s v="PF00199.18 Catalase"/>
  </r>
  <r>
    <s v="R5YAQ5_9BACE"/>
    <x v="4700"/>
    <n v="140"/>
    <x v="1"/>
    <n v="68"/>
    <n v="131"/>
    <n v="4512"/>
    <s v="PF06628.11 Catalase-related immune-responsive"/>
  </r>
  <r>
    <s v="R6FIN8_9BACE"/>
    <x v="4701"/>
    <n v="489"/>
    <x v="0"/>
    <n v="7"/>
    <n v="390"/>
    <n v="5410"/>
    <s v="PF00199.18 Catalase"/>
  </r>
  <r>
    <s v="R6FIN8_9BACE"/>
    <x v="4701"/>
    <n v="489"/>
    <x v="1"/>
    <n v="414"/>
    <n v="477"/>
    <n v="4512"/>
    <s v="PF06628.11 Catalase-related immune-responsive"/>
  </r>
  <r>
    <s v="R6KIS0_9BACE"/>
    <x v="4702"/>
    <n v="488"/>
    <x v="0"/>
    <n v="7"/>
    <n v="389"/>
    <n v="5410"/>
    <s v="PF00199.18 Catalase"/>
  </r>
  <r>
    <s v="R6KIS0_9BACE"/>
    <x v="4702"/>
    <n v="488"/>
    <x v="1"/>
    <n v="413"/>
    <n v="476"/>
    <n v="4512"/>
    <s v="PF06628.11 Catalase-related immune-responsive"/>
  </r>
  <r>
    <s v="R6MMW2_9BACE"/>
    <x v="4703"/>
    <n v="489"/>
    <x v="0"/>
    <n v="7"/>
    <n v="390"/>
    <n v="5410"/>
    <s v="PF00199.18 Catalase"/>
  </r>
  <r>
    <s v="R6MMW2_9BACE"/>
    <x v="4703"/>
    <n v="489"/>
    <x v="1"/>
    <n v="414"/>
    <n v="477"/>
    <n v="4512"/>
    <s v="PF06628.11 Catalase-related immune-responsive"/>
  </r>
  <r>
    <s v="R6YU94_9BACE"/>
    <x v="4704"/>
    <n v="490"/>
    <x v="0"/>
    <n v="8"/>
    <n v="391"/>
    <n v="5410"/>
    <s v="PF00199.18 Catalase"/>
  </r>
  <r>
    <s v="R6YU94_9BACE"/>
    <x v="4704"/>
    <n v="490"/>
    <x v="1"/>
    <n v="415"/>
    <n v="478"/>
    <n v="4512"/>
    <s v="PF06628.11 Catalase-related immune-responsive"/>
  </r>
  <r>
    <s v="R6Z6Q3_9BACT"/>
    <x v="4705"/>
    <n v="499"/>
    <x v="0"/>
    <n v="8"/>
    <n v="390"/>
    <n v="5410"/>
    <s v="PF00199.18 Catalase"/>
  </r>
  <r>
    <s v="R6Z6Q3_9BACT"/>
    <x v="4705"/>
    <n v="499"/>
    <x v="1"/>
    <n v="414"/>
    <n v="477"/>
    <n v="4512"/>
    <s v="PF06628.11 Catalase-related immune-responsive"/>
  </r>
  <r>
    <s v="R7A1C1_9BACE"/>
    <x v="4706"/>
    <n v="484"/>
    <x v="0"/>
    <n v="7"/>
    <n v="390"/>
    <n v="5410"/>
    <s v="PF00199.18 Catalase"/>
  </r>
  <r>
    <s v="R7A1C1_9BACE"/>
    <x v="4706"/>
    <n v="484"/>
    <x v="1"/>
    <n v="414"/>
    <n v="477"/>
    <n v="4512"/>
    <s v="PF06628.11 Catalase-related immune-responsive"/>
  </r>
  <r>
    <s v="R7DHT3_9PORP"/>
    <x v="4707"/>
    <n v="497"/>
    <x v="0"/>
    <n v="10"/>
    <n v="392"/>
    <n v="5410"/>
    <s v="PF00199.18 Catalase"/>
  </r>
  <r>
    <s v="R7DHT3_9PORP"/>
    <x v="4707"/>
    <n v="497"/>
    <x v="1"/>
    <n v="415"/>
    <n v="478"/>
    <n v="4512"/>
    <s v="PF06628.11 Catalase-related immune-responsive"/>
  </r>
  <r>
    <s v="R7DVZ2_9BACE"/>
    <x v="4708"/>
    <n v="488"/>
    <x v="0"/>
    <n v="7"/>
    <n v="389"/>
    <n v="5410"/>
    <s v="PF00199.18 Catalase"/>
  </r>
  <r>
    <s v="R7DVZ2_9BACE"/>
    <x v="4708"/>
    <n v="488"/>
    <x v="1"/>
    <n v="413"/>
    <n v="476"/>
    <n v="4512"/>
    <s v="PF06628.11 Catalase-related immune-responsive"/>
  </r>
  <r>
    <s v="R7JQM0_9BACT"/>
    <x v="4709"/>
    <n v="500"/>
    <x v="0"/>
    <n v="7"/>
    <n v="389"/>
    <n v="5410"/>
    <s v="PF00199.18 Catalase"/>
  </r>
  <r>
    <s v="R7JQM0_9BACT"/>
    <x v="4709"/>
    <n v="500"/>
    <x v="1"/>
    <n v="413"/>
    <n v="476"/>
    <n v="4512"/>
    <s v="PF06628.11 Catalase-related immune-responsive"/>
  </r>
  <r>
    <s v="R7L8R7_9BACT"/>
    <x v="4710"/>
    <n v="479"/>
    <x v="0"/>
    <n v="7"/>
    <n v="389"/>
    <n v="5410"/>
    <s v="PF00199.18 Catalase"/>
  </r>
  <r>
    <s v="R7L8R7_9BACT"/>
    <x v="4710"/>
    <n v="479"/>
    <x v="1"/>
    <n v="413"/>
    <n v="476"/>
    <n v="4512"/>
    <s v="PF06628.11 Catalase-related immune-responsive"/>
  </r>
  <r>
    <s v="R7SM04_DICSQ"/>
    <x v="4711"/>
    <n v="573"/>
    <x v="0"/>
    <n v="57"/>
    <n v="438"/>
    <n v="5410"/>
    <s v="PF00199.18 Catalase"/>
  </r>
  <r>
    <s v="R7SM04_DICSQ"/>
    <x v="4711"/>
    <n v="573"/>
    <x v="1"/>
    <n v="467"/>
    <n v="527"/>
    <n v="4512"/>
    <s v="PF06628.11 Catalase-related immune-responsive"/>
  </r>
  <r>
    <s v="R7SVC7_DICSQ"/>
    <x v="4712"/>
    <n v="570"/>
    <x v="0"/>
    <n v="69"/>
    <n v="452"/>
    <n v="5410"/>
    <s v="PF00199.18 Catalase"/>
  </r>
  <r>
    <s v="R7SVC7_DICSQ"/>
    <x v="4712"/>
    <n v="570"/>
    <x v="1"/>
    <n v="480"/>
    <n v="541"/>
    <n v="4512"/>
    <s v="PF06628.11 Catalase-related immune-responsive"/>
  </r>
  <r>
    <s v="R7WQ58_9NOCA"/>
    <x v="4713"/>
    <n v="508"/>
    <x v="0"/>
    <n v="8"/>
    <n v="387"/>
    <n v="5410"/>
    <s v="PF00199.18 Catalase"/>
  </r>
  <r>
    <s v="R7WQ58_9NOCA"/>
    <x v="4713"/>
    <n v="508"/>
    <x v="1"/>
    <n v="415"/>
    <n v="480"/>
    <n v="4512"/>
    <s v="PF06628.11 Catalase-related immune-responsive"/>
  </r>
  <r>
    <s v="R7WQU6_9NOCA"/>
    <x v="4714"/>
    <n v="485"/>
    <x v="0"/>
    <n v="7"/>
    <n v="388"/>
    <n v="5410"/>
    <s v="PF00199.18 Catalase"/>
  </r>
  <r>
    <s v="R7WQU6_9NOCA"/>
    <x v="4714"/>
    <n v="485"/>
    <x v="1"/>
    <n v="415"/>
    <n v="480"/>
    <n v="4512"/>
    <s v="PF06628.11 Catalase-related immune-responsive"/>
  </r>
  <r>
    <s v="R7XU39_9ACTN"/>
    <x v="4715"/>
    <n v="690"/>
    <x v="0"/>
    <n v="30"/>
    <n v="416"/>
    <n v="5410"/>
    <s v="PF00199.18 Catalase"/>
  </r>
  <r>
    <s v="R7XU39_9ACTN"/>
    <x v="4715"/>
    <n v="690"/>
    <x v="1"/>
    <n v="445"/>
    <n v="509"/>
    <n v="4512"/>
    <s v="PF06628.11 Catalase-related immune-responsive"/>
  </r>
  <r>
    <s v="R7XX82_9ACTN"/>
    <x v="4716"/>
    <n v="503"/>
    <x v="0"/>
    <n v="11"/>
    <n v="396"/>
    <n v="5410"/>
    <s v="PF00199.18 Catalase"/>
  </r>
  <r>
    <s v="R7XX82_9ACTN"/>
    <x v="4716"/>
    <n v="503"/>
    <x v="1"/>
    <n v="420"/>
    <n v="483"/>
    <n v="4512"/>
    <s v="PF06628.11 Catalase-related immune-responsive"/>
  </r>
  <r>
    <s v="R7YGR9_CONA1"/>
    <x v="4717"/>
    <n v="337"/>
    <x v="0"/>
    <n v="29"/>
    <n v="328"/>
    <n v="5410"/>
    <s v="PF00199.18 Catalase"/>
  </r>
  <r>
    <s v="R7YLR1_CONA1"/>
    <x v="4718"/>
    <n v="379"/>
    <x v="0"/>
    <n v="44"/>
    <n v="141"/>
    <n v="5410"/>
    <s v="PF00199.18 Catalase"/>
  </r>
  <r>
    <s v="R7YMI2_CONA1"/>
    <x v="4719"/>
    <n v="608"/>
    <x v="0"/>
    <n v="73"/>
    <n v="472"/>
    <n v="5410"/>
    <s v="PF00199.18 Catalase"/>
  </r>
  <r>
    <s v="R7YMI2_CONA1"/>
    <x v="4719"/>
    <n v="608"/>
    <x v="1"/>
    <n v="499"/>
    <n v="563"/>
    <n v="4512"/>
    <s v="PF06628.11 Catalase-related immune-responsive"/>
  </r>
  <r>
    <s v="R7YV09_CONA1"/>
    <x v="4720"/>
    <n v="582"/>
    <x v="0"/>
    <n v="35"/>
    <n v="420"/>
    <n v="5410"/>
    <s v="PF00199.18 Catalase"/>
  </r>
  <r>
    <s v="R7YV09_CONA1"/>
    <x v="4720"/>
    <n v="582"/>
    <x v="1"/>
    <n v="446"/>
    <n v="511"/>
    <n v="4512"/>
    <s v="PF06628.11 Catalase-related immune-responsive"/>
  </r>
  <r>
    <s v="R7Z4D4_CONA1"/>
    <x v="4721"/>
    <n v="745"/>
    <x v="0"/>
    <n v="46"/>
    <n v="434"/>
    <n v="5410"/>
    <s v="PF00199.18 Catalase"/>
  </r>
  <r>
    <s v="R7Z4D4_CONA1"/>
    <x v="4721"/>
    <n v="745"/>
    <x v="1"/>
    <n v="461"/>
    <n v="525"/>
    <n v="4512"/>
    <s v="PF06628.11 Catalase-related immune-responsive"/>
  </r>
  <r>
    <s v="R7Z4D4_CONA1"/>
    <x v="4721"/>
    <n v="745"/>
    <x v="2"/>
    <n v="561"/>
    <n v="720"/>
    <n v="15860"/>
    <s v="PF01965.23 DJ-1/PfpI family"/>
  </r>
  <r>
    <s v="R8ARJ0_PLESH"/>
    <x v="4722"/>
    <n v="492"/>
    <x v="0"/>
    <n v="13"/>
    <n v="395"/>
    <n v="5410"/>
    <s v="PF00199.18 Catalase"/>
  </r>
  <r>
    <s v="R8ARJ0_PLESH"/>
    <x v="4722"/>
    <n v="492"/>
    <x v="1"/>
    <n v="420"/>
    <n v="481"/>
    <n v="4512"/>
    <s v="PF06628.11 Catalase-related immune-responsive"/>
  </r>
  <r>
    <s v="R8BDJ8_TOGMI"/>
    <x v="4723"/>
    <n v="379"/>
    <x v="0"/>
    <n v="1"/>
    <n v="282"/>
    <n v="5410"/>
    <s v="PF00199.18 Catalase"/>
  </r>
  <r>
    <s v="R8BDJ8_TOGMI"/>
    <x v="4723"/>
    <n v="379"/>
    <x v="1"/>
    <n v="313"/>
    <n v="378"/>
    <n v="4512"/>
    <s v="PF06628.11 Catalase-related immune-responsive"/>
  </r>
  <r>
    <s v="R8BG40_TOGMI"/>
    <x v="4724"/>
    <n v="740"/>
    <x v="0"/>
    <n v="41"/>
    <n v="429"/>
    <n v="5410"/>
    <s v="PF00199.18 Catalase"/>
  </r>
  <r>
    <s v="R8BG40_TOGMI"/>
    <x v="4724"/>
    <n v="740"/>
    <x v="1"/>
    <n v="456"/>
    <n v="520"/>
    <n v="4512"/>
    <s v="PF06628.11 Catalase-related immune-responsive"/>
  </r>
  <r>
    <s v="R8BG40_TOGMI"/>
    <x v="4724"/>
    <n v="740"/>
    <x v="2"/>
    <n v="555"/>
    <n v="688"/>
    <n v="15860"/>
    <s v="PF01965.23 DJ-1/PfpI family"/>
  </r>
  <r>
    <s v="R8BNJ4_TOGMI"/>
    <x v="4725"/>
    <n v="578"/>
    <x v="0"/>
    <n v="34"/>
    <n v="420"/>
    <n v="5410"/>
    <s v="PF00199.18 Catalase"/>
  </r>
  <r>
    <s v="R8BNJ4_TOGMI"/>
    <x v="4725"/>
    <n v="578"/>
    <x v="1"/>
    <n v="446"/>
    <n v="511"/>
    <n v="4512"/>
    <s v="PF06628.11 Catalase-related immune-responsive"/>
  </r>
  <r>
    <s v="R8BSG5_TOGMI"/>
    <x v="4726"/>
    <n v="470"/>
    <x v="0"/>
    <n v="20"/>
    <n v="176"/>
    <n v="5410"/>
    <s v="PF00199.18 Catalase"/>
  </r>
  <r>
    <s v="R8BSG5_TOGMI"/>
    <x v="4726"/>
    <n v="470"/>
    <x v="0"/>
    <n v="172"/>
    <n v="374"/>
    <n v="5410"/>
    <s v="PF00199.18 Catalase"/>
  </r>
  <r>
    <s v="R8BSG5_TOGMI"/>
    <x v="4726"/>
    <n v="470"/>
    <x v="1"/>
    <n v="400"/>
    <n v="464"/>
    <n v="4512"/>
    <s v="PF06628.11 Catalase-related immune-responsive"/>
  </r>
  <r>
    <s v="R8BSZ6_TOGMI"/>
    <x v="4727"/>
    <n v="309"/>
    <x v="0"/>
    <n v="1"/>
    <n v="200"/>
    <n v="5410"/>
    <s v="PF00199.18 Catalase"/>
  </r>
  <r>
    <s v="R8BTQ8_TOGMI"/>
    <x v="4728"/>
    <n v="474"/>
    <x v="0"/>
    <n v="1"/>
    <n v="199"/>
    <n v="5410"/>
    <s v="PF00199.18 Catalase"/>
  </r>
  <r>
    <s v="R8BTQ8_TOGMI"/>
    <x v="4728"/>
    <n v="474"/>
    <x v="1"/>
    <n v="230"/>
    <n v="294"/>
    <n v="4512"/>
    <s v="PF06628.11 Catalase-related immune-responsive"/>
  </r>
  <r>
    <s v="R8BX88_TOGMI"/>
    <x v="4729"/>
    <n v="308"/>
    <x v="0"/>
    <n v="29"/>
    <n v="307"/>
    <n v="5410"/>
    <s v="PF00199.18 Catalase"/>
  </r>
  <r>
    <s v="R9AMU7_WALI9"/>
    <x v="4730"/>
    <n v="733"/>
    <x v="0"/>
    <n v="48"/>
    <n v="427"/>
    <n v="5410"/>
    <s v="PF00199.18 Catalase"/>
  </r>
  <r>
    <s v="R9AMU7_WALI9"/>
    <x v="4730"/>
    <n v="733"/>
    <x v="1"/>
    <n v="456"/>
    <n v="519"/>
    <n v="4512"/>
    <s v="PF06628.11 Catalase-related immune-responsive"/>
  </r>
  <r>
    <s v="R9AWK4_9GAMM"/>
    <x v="4731"/>
    <n v="378"/>
    <x v="0"/>
    <n v="64"/>
    <n v="201"/>
    <n v="5410"/>
    <s v="PF00199.18 Catalase"/>
  </r>
  <r>
    <s v="R9B981_9GAMM"/>
    <x v="4732"/>
    <n v="506"/>
    <x v="0"/>
    <n v="14"/>
    <n v="396"/>
    <n v="5410"/>
    <s v="PF00199.18 Catalase"/>
  </r>
  <r>
    <s v="R9B981_9GAMM"/>
    <x v="4732"/>
    <n v="506"/>
    <x v="1"/>
    <n v="420"/>
    <n v="483"/>
    <n v="4512"/>
    <s v="PF06628.11 Catalase-related immune-responsive"/>
  </r>
  <r>
    <s v="R9GNX6_9SPHI"/>
    <x v="4733"/>
    <n v="733"/>
    <x v="0"/>
    <n v="47"/>
    <n v="433"/>
    <n v="5410"/>
    <s v="PF00199.18 Catalase"/>
  </r>
  <r>
    <s v="R9GNX6_9SPHI"/>
    <x v="4733"/>
    <n v="733"/>
    <x v="1"/>
    <n v="462"/>
    <n v="526"/>
    <n v="4512"/>
    <s v="PF06628.11 Catalase-related immune-responsive"/>
  </r>
  <r>
    <s v="R9GNX6_9SPHI"/>
    <x v="4733"/>
    <n v="733"/>
    <x v="2"/>
    <n v="579"/>
    <n v="693"/>
    <n v="15860"/>
    <s v="PF01965.23 DJ-1/PfpI family"/>
  </r>
  <r>
    <s v="R9GT77_9SPHI"/>
    <x v="4734"/>
    <n v="497"/>
    <x v="0"/>
    <n v="9"/>
    <n v="391"/>
    <n v="5410"/>
    <s v="PF00199.18 Catalase"/>
  </r>
  <r>
    <s v="R9GT77_9SPHI"/>
    <x v="4734"/>
    <n v="497"/>
    <x v="1"/>
    <n v="417"/>
    <n v="484"/>
    <n v="4512"/>
    <s v="PF06628.11 Catalase-related immune-responsive"/>
  </r>
  <r>
    <s v="R9PBK9_PSEHS"/>
    <x v="4735"/>
    <n v="594"/>
    <x v="0"/>
    <n v="51"/>
    <n v="432"/>
    <n v="5410"/>
    <s v="PF00199.18 Catalase"/>
  </r>
  <r>
    <s v="R9PBK9_PSEHS"/>
    <x v="4735"/>
    <n v="594"/>
    <x v="1"/>
    <n v="458"/>
    <n v="523"/>
    <n v="4512"/>
    <s v="PF06628.11 Catalase-related immune-responsive"/>
  </r>
  <r>
    <s v="R9PL32_AGAAL"/>
    <x v="4736"/>
    <n v="410"/>
    <x v="0"/>
    <n v="57"/>
    <n v="178"/>
    <n v="5410"/>
    <s v="PF00199.18 Catalase"/>
  </r>
  <r>
    <s v="R9T6J9_9EURY"/>
    <x v="4737"/>
    <n v="497"/>
    <x v="0"/>
    <n v="6"/>
    <n v="384"/>
    <n v="5410"/>
    <s v="PF00199.18 Catalase"/>
  </r>
  <r>
    <s v="R9T6J9_9EURY"/>
    <x v="4737"/>
    <n v="497"/>
    <x v="1"/>
    <n v="409"/>
    <n v="472"/>
    <n v="4512"/>
    <s v="PF06628.11 Catalase-related immune-responsive"/>
  </r>
  <r>
    <s v="R9T7B9_9EURY"/>
    <x v="4738"/>
    <n v="475"/>
    <x v="0"/>
    <n v="1"/>
    <n v="359"/>
    <n v="5410"/>
    <s v="PF00199.18 Catalase"/>
  </r>
  <r>
    <s v="R9T7B9_9EURY"/>
    <x v="4738"/>
    <n v="475"/>
    <x v="1"/>
    <n v="383"/>
    <n v="447"/>
    <n v="4512"/>
    <s v="PF06628.11 Catalase-related immune-responsive"/>
  </r>
  <r>
    <s v="S0DQN1_GIBF5"/>
    <x v="4739"/>
    <n v="577"/>
    <x v="0"/>
    <n v="35"/>
    <n v="421"/>
    <n v="5410"/>
    <s v="PF00199.18 Catalase"/>
  </r>
  <r>
    <s v="S0DQN1_GIBF5"/>
    <x v="4739"/>
    <n v="577"/>
    <x v="1"/>
    <n v="448"/>
    <n v="512"/>
    <n v="4512"/>
    <s v="PF06628.11 Catalase-related immune-responsive"/>
  </r>
  <r>
    <s v="S0DV77_GIBF5"/>
    <x v="4740"/>
    <n v="229"/>
    <x v="0"/>
    <n v="100"/>
    <n v="184"/>
    <n v="5410"/>
    <s v="PF00199.18 Catalase"/>
  </r>
  <r>
    <s v="S0DXT8_GIBF5"/>
    <x v="4741"/>
    <n v="492"/>
    <x v="0"/>
    <n v="7"/>
    <n v="394"/>
    <n v="5410"/>
    <s v="PF00199.18 Catalase"/>
  </r>
  <r>
    <s v="S0DXT8_GIBF5"/>
    <x v="4741"/>
    <n v="492"/>
    <x v="1"/>
    <n v="422"/>
    <n v="485"/>
    <n v="4512"/>
    <s v="PF06628.11 Catalase-related immune-responsive"/>
  </r>
  <r>
    <s v="S0DYD0_GIBF5"/>
    <x v="4742"/>
    <n v="738"/>
    <x v="0"/>
    <n v="38"/>
    <n v="426"/>
    <n v="5410"/>
    <s v="PF00199.18 Catalase"/>
  </r>
  <r>
    <s v="S0DYD0_GIBF5"/>
    <x v="4742"/>
    <n v="738"/>
    <x v="1"/>
    <n v="453"/>
    <n v="517"/>
    <n v="4512"/>
    <s v="PF06628.11 Catalase-related immune-responsive"/>
  </r>
  <r>
    <s v="S0DZN9_GIBF5"/>
    <x v="4743"/>
    <n v="514"/>
    <x v="0"/>
    <n v="36"/>
    <n v="423"/>
    <n v="5410"/>
    <s v="PF00199.18 Catalase"/>
  </r>
  <r>
    <s v="S0DZN9_GIBF5"/>
    <x v="4743"/>
    <n v="514"/>
    <x v="1"/>
    <n v="448"/>
    <n v="512"/>
    <n v="4512"/>
    <s v="PF06628.11 Catalase-related immune-responsive"/>
  </r>
  <r>
    <s v="S0DZV9_GIBF5"/>
    <x v="4744"/>
    <n v="374"/>
    <x v="0"/>
    <n v="40"/>
    <n v="370"/>
    <n v="5410"/>
    <s v="PF00199.18 Catalase"/>
  </r>
  <r>
    <s v="S0EKT8_GIBF5"/>
    <x v="4745"/>
    <n v="956"/>
    <x v="0"/>
    <n v="500"/>
    <n v="761"/>
    <n v="5410"/>
    <s v="PF00199.18 Catalase"/>
  </r>
  <r>
    <s v="S0EKT8_GIBF5"/>
    <x v="4745"/>
    <n v="956"/>
    <x v="0"/>
    <n v="758"/>
    <n v="864"/>
    <n v="5410"/>
    <s v="PF00199.18 Catalase"/>
  </r>
  <r>
    <s v="S0EKT8_GIBF5"/>
    <x v="4745"/>
    <n v="956"/>
    <x v="1"/>
    <n v="874"/>
    <n v="932"/>
    <n v="4512"/>
    <s v="PF06628.11 Catalase-related immune-responsive"/>
  </r>
  <r>
    <s v="S0EKT8_GIBF5"/>
    <x v="4745"/>
    <n v="956"/>
    <x v="42"/>
    <n v="391"/>
    <n v="500"/>
    <n v="2436"/>
    <s v="PF03404.15 Mo-co oxidoreductase dimerisation domain"/>
  </r>
  <r>
    <s v="S0EKT8_GIBF5"/>
    <x v="4745"/>
    <n v="956"/>
    <x v="43"/>
    <n v="185"/>
    <n v="368"/>
    <n v="5941"/>
    <s v="PF00174.18 Oxidoreductase molybdopterin binding domain"/>
  </r>
  <r>
    <s v="S0EZ66_CHTCT"/>
    <x v="4746"/>
    <n v="497"/>
    <x v="0"/>
    <n v="11"/>
    <n v="392"/>
    <n v="5410"/>
    <s v="PF00199.18 Catalase"/>
  </r>
  <r>
    <s v="S0EZ66_CHTCT"/>
    <x v="4746"/>
    <n v="497"/>
    <x v="1"/>
    <n v="417"/>
    <n v="480"/>
    <n v="4512"/>
    <s v="PF06628.11 Catalase-related immune-responsive"/>
  </r>
  <r>
    <s v="S0FK65_9FIRM"/>
    <x v="4747"/>
    <n v="509"/>
    <x v="0"/>
    <n v="8"/>
    <n v="389"/>
    <n v="5410"/>
    <s v="PF00199.18 Catalase"/>
  </r>
  <r>
    <s v="S0FK65_9FIRM"/>
    <x v="4747"/>
    <n v="509"/>
    <x v="1"/>
    <n v="414"/>
    <n v="477"/>
    <n v="4512"/>
    <s v="PF06628.11 Catalase-related immune-responsive"/>
  </r>
  <r>
    <s v="S0FS31_9FIRM"/>
    <x v="4748"/>
    <n v="532"/>
    <x v="0"/>
    <n v="86"/>
    <n v="473"/>
    <n v="5410"/>
    <s v="PF00199.18 Catalase"/>
  </r>
  <r>
    <s v="S0FS31_9FIRM"/>
    <x v="4748"/>
    <n v="532"/>
    <x v="1"/>
    <n v="460"/>
    <n v="523"/>
    <n v="4512"/>
    <s v="PF06628.11 Catalase-related immune-responsive"/>
  </r>
  <r>
    <s v="S0GUI7_9PORP"/>
    <x v="4749"/>
    <n v="488"/>
    <x v="0"/>
    <n v="7"/>
    <n v="389"/>
    <n v="5410"/>
    <s v="PF00199.18 Catalase"/>
  </r>
  <r>
    <s v="S0GUI7_9PORP"/>
    <x v="4749"/>
    <n v="488"/>
    <x v="1"/>
    <n v="413"/>
    <n v="476"/>
    <n v="4512"/>
    <s v="PF06628.11 Catalase-related immune-responsive"/>
  </r>
  <r>
    <s v="S0NX43_9ENTE"/>
    <x v="4750"/>
    <n v="480"/>
    <x v="0"/>
    <n v="7"/>
    <n v="388"/>
    <n v="5410"/>
    <s v="PF00199.18 Catalase"/>
  </r>
  <r>
    <s v="S0NX43_9ENTE"/>
    <x v="4750"/>
    <n v="480"/>
    <x v="1"/>
    <n v="410"/>
    <n v="473"/>
    <n v="4512"/>
    <s v="PF06628.11 Catalase-related immune-responsive"/>
  </r>
  <r>
    <s v="S0NXC6_9ENTE"/>
    <x v="4751"/>
    <n v="482"/>
    <x v="0"/>
    <n v="7"/>
    <n v="388"/>
    <n v="5410"/>
    <s v="PF00199.18 Catalase"/>
  </r>
  <r>
    <s v="S0NXC6_9ENTE"/>
    <x v="4751"/>
    <n v="482"/>
    <x v="1"/>
    <n v="410"/>
    <n v="473"/>
    <n v="4512"/>
    <s v="PF06628.11 Catalase-related immune-responsive"/>
  </r>
  <r>
    <s v="S2JCG4_MUCC1"/>
    <x v="4752"/>
    <n v="720"/>
    <x v="0"/>
    <n v="49"/>
    <n v="434"/>
    <n v="5410"/>
    <s v="PF00199.18 Catalase"/>
  </r>
  <r>
    <s v="S2JCG4_MUCC1"/>
    <x v="4752"/>
    <n v="720"/>
    <x v="1"/>
    <n v="464"/>
    <n v="528"/>
    <n v="4512"/>
    <s v="PF06628.11 Catalase-related immune-responsive"/>
  </r>
  <r>
    <s v="S2JEP6_MUCC1"/>
    <x v="4753"/>
    <n v="484"/>
    <x v="0"/>
    <n v="7"/>
    <n v="389"/>
    <n v="5410"/>
    <s v="PF00199.18 Catalase"/>
  </r>
  <r>
    <s v="S2JEP6_MUCC1"/>
    <x v="4753"/>
    <n v="484"/>
    <x v="1"/>
    <n v="416"/>
    <n v="477"/>
    <n v="4512"/>
    <s v="PF06628.11 Catalase-related immune-responsive"/>
  </r>
  <r>
    <s v="S2JRL0_MUCC1"/>
    <x v="4754"/>
    <n v="478"/>
    <x v="0"/>
    <n v="5"/>
    <n v="387"/>
    <n v="5410"/>
    <s v="PF00199.18 Catalase"/>
  </r>
  <r>
    <s v="S2JRL0_MUCC1"/>
    <x v="4754"/>
    <n v="478"/>
    <x v="1"/>
    <n v="413"/>
    <n v="475"/>
    <n v="4512"/>
    <s v="PF06628.11 Catalase-related immune-responsive"/>
  </r>
  <r>
    <s v="S2JSA0_MUCC1"/>
    <x v="4755"/>
    <n v="723"/>
    <x v="0"/>
    <n v="37"/>
    <n v="420"/>
    <n v="5410"/>
    <s v="PF00199.18 Catalase"/>
  </r>
  <r>
    <s v="S2JSA0_MUCC1"/>
    <x v="4755"/>
    <n v="723"/>
    <x v="1"/>
    <n v="449"/>
    <n v="513"/>
    <n v="4512"/>
    <s v="PF06628.11 Catalase-related immune-responsive"/>
  </r>
  <r>
    <s v="S2L4B1_9GAMM"/>
    <x v="4756"/>
    <n v="716"/>
    <x v="0"/>
    <n v="43"/>
    <n v="429"/>
    <n v="5410"/>
    <s v="PF00199.18 Catalase"/>
  </r>
  <r>
    <s v="S2L4B1_9GAMM"/>
    <x v="4756"/>
    <n v="716"/>
    <x v="1"/>
    <n v="460"/>
    <n v="525"/>
    <n v="4512"/>
    <s v="PF06628.11 Catalase-related immune-responsive"/>
  </r>
  <r>
    <s v="S2L4B1_9GAMM"/>
    <x v="4756"/>
    <n v="716"/>
    <x v="2"/>
    <n v="564"/>
    <n v="679"/>
    <n v="15860"/>
    <s v="PF01965.23 DJ-1/PfpI family"/>
  </r>
  <r>
    <s v="S2XFJ1_9BACL"/>
    <x v="4757"/>
    <n v="481"/>
    <x v="0"/>
    <n v="5"/>
    <n v="386"/>
    <n v="5410"/>
    <s v="PF00199.18 Catalase"/>
  </r>
  <r>
    <s v="S2XFJ1_9BACL"/>
    <x v="4757"/>
    <n v="481"/>
    <x v="1"/>
    <n v="409"/>
    <n v="473"/>
    <n v="4512"/>
    <s v="PF06628.11 Catalase-related immune-responsive"/>
  </r>
  <r>
    <s v="S2YSF1_9ACTN"/>
    <x v="4758"/>
    <n v="959"/>
    <x v="18"/>
    <n v="421"/>
    <n v="936"/>
    <n v="5408"/>
    <s v="PF03098.14 Animal haem peroxidase"/>
  </r>
  <r>
    <s v="S2YSF1_9ACTN"/>
    <x v="4758"/>
    <n v="959"/>
    <x v="0"/>
    <n v="48"/>
    <n v="345"/>
    <n v="5410"/>
    <s v="PF00199.18 Catalase"/>
  </r>
  <r>
    <s v="S2Z8P9_9ACTN"/>
    <x v="4759"/>
    <n v="485"/>
    <x v="0"/>
    <n v="7"/>
    <n v="390"/>
    <n v="5410"/>
    <s v="PF00199.18 Catalase"/>
  </r>
  <r>
    <s v="S2Z8P9_9ACTN"/>
    <x v="4759"/>
    <n v="485"/>
    <x v="1"/>
    <n v="416"/>
    <n v="479"/>
    <n v="4512"/>
    <s v="PF06628.11 Catalase-related immune-responsive"/>
  </r>
  <r>
    <s v="S2ZFT3_9ACTN"/>
    <x v="4760"/>
    <n v="505"/>
    <x v="0"/>
    <n v="9"/>
    <n v="388"/>
    <n v="5410"/>
    <s v="PF00199.18 Catalase"/>
  </r>
  <r>
    <s v="S2ZFT3_9ACTN"/>
    <x v="4760"/>
    <n v="505"/>
    <x v="1"/>
    <n v="414"/>
    <n v="479"/>
    <n v="4512"/>
    <s v="PF06628.11 Catalase-related immune-responsive"/>
  </r>
  <r>
    <s v="S3BT99_OPHP1"/>
    <x v="4761"/>
    <n v="358"/>
    <x v="0"/>
    <n v="5"/>
    <n v="111"/>
    <n v="5410"/>
    <s v="PF00199.18 Catalase"/>
  </r>
  <r>
    <s v="S3BT99_OPHP1"/>
    <x v="4761"/>
    <n v="358"/>
    <x v="0"/>
    <n v="115"/>
    <n v="167"/>
    <n v="5410"/>
    <s v="PF00199.18 Catalase"/>
  </r>
  <r>
    <s v="S3BT99_OPHP1"/>
    <x v="4761"/>
    <n v="358"/>
    <x v="0"/>
    <n v="164"/>
    <n v="257"/>
    <n v="5410"/>
    <s v="PF00199.18 Catalase"/>
  </r>
  <r>
    <s v="S3BT99_OPHP1"/>
    <x v="4761"/>
    <n v="358"/>
    <x v="1"/>
    <n v="288"/>
    <n v="353"/>
    <n v="4512"/>
    <s v="PF06628.11 Catalase-related immune-responsive"/>
  </r>
  <r>
    <s v="S3CCC2_OPHP1"/>
    <x v="4762"/>
    <n v="519"/>
    <x v="0"/>
    <n v="36"/>
    <n v="421"/>
    <n v="5410"/>
    <s v="PF00199.18 Catalase"/>
  </r>
  <r>
    <s v="S3CCC2_OPHP1"/>
    <x v="4762"/>
    <n v="519"/>
    <x v="1"/>
    <n v="450"/>
    <n v="513"/>
    <n v="4512"/>
    <s v="PF06628.11 Catalase-related immune-responsive"/>
  </r>
  <r>
    <s v="S3CFS3_GLAL2"/>
    <x v="4763"/>
    <n v="505"/>
    <x v="0"/>
    <n v="10"/>
    <n v="398"/>
    <n v="5410"/>
    <s v="PF00199.18 Catalase"/>
  </r>
  <r>
    <s v="S3CFS3_GLAL2"/>
    <x v="4763"/>
    <n v="505"/>
    <x v="1"/>
    <n v="420"/>
    <n v="484"/>
    <n v="4512"/>
    <s v="PF06628.11 Catalase-related immune-responsive"/>
  </r>
  <r>
    <s v="S3D702_GLAL2"/>
    <x v="4764"/>
    <n v="421"/>
    <x v="0"/>
    <n v="14"/>
    <n v="334"/>
    <n v="5410"/>
    <s v="PF00199.18 Catalase"/>
  </r>
  <r>
    <s v="S3DB46_OPHP1"/>
    <x v="4765"/>
    <n v="326"/>
    <x v="0"/>
    <n v="29"/>
    <n v="325"/>
    <n v="5410"/>
    <s v="PF00199.18 Catalase"/>
  </r>
  <r>
    <s v="S3DBT4_GLAL2"/>
    <x v="4766"/>
    <n v="509"/>
    <x v="0"/>
    <n v="20"/>
    <n v="401"/>
    <n v="5410"/>
    <s v="PF00199.18 Catalase"/>
  </r>
  <r>
    <s v="S3DBT4_GLAL2"/>
    <x v="4766"/>
    <n v="509"/>
    <x v="1"/>
    <n v="425"/>
    <n v="490"/>
    <n v="4512"/>
    <s v="PF06628.11 Catalase-related immune-responsive"/>
  </r>
  <r>
    <s v="S3DJN4_GLAL2"/>
    <x v="4767"/>
    <n v="582"/>
    <x v="0"/>
    <n v="28"/>
    <n v="413"/>
    <n v="5410"/>
    <s v="PF00199.18 Catalase"/>
  </r>
  <r>
    <s v="S3DJN4_GLAL2"/>
    <x v="4767"/>
    <n v="582"/>
    <x v="1"/>
    <n v="439"/>
    <n v="504"/>
    <n v="4512"/>
    <s v="PF06628.11 Catalase-related immune-responsive"/>
  </r>
  <r>
    <s v="S3DLC6_GLAL2"/>
    <x v="4768"/>
    <n v="585"/>
    <x v="0"/>
    <n v="61"/>
    <n v="445"/>
    <n v="5410"/>
    <s v="PF00199.18 Catalase"/>
  </r>
  <r>
    <s v="S3DLC6_GLAL2"/>
    <x v="4768"/>
    <n v="585"/>
    <x v="1"/>
    <n v="472"/>
    <n v="536"/>
    <n v="4512"/>
    <s v="PF06628.11 Catalase-related immune-responsive"/>
  </r>
  <r>
    <s v="S3DLM2_GLAL2"/>
    <x v="4769"/>
    <n v="488"/>
    <x v="0"/>
    <n v="14"/>
    <n v="400"/>
    <n v="5410"/>
    <s v="PF00199.18 Catalase"/>
  </r>
  <r>
    <s v="S3DLM2_GLAL2"/>
    <x v="4769"/>
    <n v="488"/>
    <x v="1"/>
    <n v="423"/>
    <n v="486"/>
    <n v="4512"/>
    <s v="PF06628.11 Catalase-related immune-responsive"/>
  </r>
  <r>
    <s v="S3DWT7_GLAL2"/>
    <x v="4770"/>
    <n v="713"/>
    <x v="0"/>
    <n v="52"/>
    <n v="437"/>
    <n v="5410"/>
    <s v="PF00199.18 Catalase"/>
  </r>
  <r>
    <s v="S3DWT7_GLAL2"/>
    <x v="4770"/>
    <n v="713"/>
    <x v="1"/>
    <n v="468"/>
    <n v="532"/>
    <n v="4512"/>
    <s v="PF06628.11 Catalase-related immune-responsive"/>
  </r>
  <r>
    <s v="S3EAK8_GLAL2"/>
    <x v="4771"/>
    <n v="313"/>
    <x v="0"/>
    <n v="22"/>
    <n v="312"/>
    <n v="5410"/>
    <s v="PF00199.18 Catalase"/>
  </r>
  <r>
    <s v="S3MQR0_9GAMM"/>
    <x v="4772"/>
    <n v="506"/>
    <x v="0"/>
    <n v="14"/>
    <n v="396"/>
    <n v="5410"/>
    <s v="PF00199.18 Catalase"/>
  </r>
  <r>
    <s v="S3MQR0_9GAMM"/>
    <x v="4772"/>
    <n v="506"/>
    <x v="1"/>
    <n v="420"/>
    <n v="483"/>
    <n v="4512"/>
    <s v="PF06628.11 Catalase-related immune-responsive"/>
  </r>
  <r>
    <s v="S3N472_9GAMM"/>
    <x v="4773"/>
    <n v="694"/>
    <x v="0"/>
    <n v="27"/>
    <n v="413"/>
    <n v="5410"/>
    <s v="PF00199.18 Catalase"/>
  </r>
  <r>
    <s v="S3N472_9GAMM"/>
    <x v="4773"/>
    <n v="694"/>
    <x v="1"/>
    <n v="443"/>
    <n v="508"/>
    <n v="4512"/>
    <s v="PF06628.11 Catalase-related immune-responsive"/>
  </r>
  <r>
    <s v="S3XXH9_9PROT"/>
    <x v="4774"/>
    <n v="480"/>
    <x v="0"/>
    <n v="5"/>
    <n v="387"/>
    <n v="5410"/>
    <s v="PF00199.18 Catalase"/>
  </r>
  <r>
    <s v="S3XXH9_9PROT"/>
    <x v="4774"/>
    <n v="480"/>
    <x v="1"/>
    <n v="410"/>
    <n v="472"/>
    <n v="4512"/>
    <s v="PF06628.11 Catalase-related immune-responsive"/>
  </r>
  <r>
    <s v="S3YIQ6_9MICO"/>
    <x v="4775"/>
    <n v="495"/>
    <x v="0"/>
    <n v="11"/>
    <n v="391"/>
    <n v="5410"/>
    <s v="PF00199.18 Catalase"/>
  </r>
  <r>
    <s v="S3YIQ6_9MICO"/>
    <x v="4775"/>
    <n v="495"/>
    <x v="1"/>
    <n v="418"/>
    <n v="481"/>
    <n v="4512"/>
    <s v="PF06628.11 Catalase-related immune-responsive"/>
  </r>
  <r>
    <s v="S3ZAR3_9ACTN"/>
    <x v="4776"/>
    <n v="489"/>
    <x v="0"/>
    <n v="13"/>
    <n v="395"/>
    <n v="5410"/>
    <s v="PF00199.18 Catalase"/>
  </r>
  <r>
    <s v="S3ZAR3_9ACTN"/>
    <x v="4776"/>
    <n v="489"/>
    <x v="1"/>
    <n v="420"/>
    <n v="484"/>
    <n v="4512"/>
    <s v="PF06628.11 Catalase-related immune-responsive"/>
  </r>
  <r>
    <s v="S3ZJD3_9ACTN"/>
    <x v="4777"/>
    <n v="489"/>
    <x v="0"/>
    <n v="12"/>
    <n v="392"/>
    <n v="5410"/>
    <s v="PF00199.18 Catalase"/>
  </r>
  <r>
    <s v="S3ZJD3_9ACTN"/>
    <x v="4777"/>
    <n v="489"/>
    <x v="1"/>
    <n v="419"/>
    <n v="484"/>
    <n v="4512"/>
    <s v="PF06628.11 Catalase-related immune-responsive"/>
  </r>
  <r>
    <s v="S3ZSN9_9ACTN"/>
    <x v="4778"/>
    <n v="485"/>
    <x v="0"/>
    <n v="7"/>
    <n v="390"/>
    <n v="5410"/>
    <s v="PF00199.18 Catalase"/>
  </r>
  <r>
    <s v="S3ZSN9_9ACTN"/>
    <x v="4778"/>
    <n v="485"/>
    <x v="1"/>
    <n v="415"/>
    <n v="479"/>
    <n v="4512"/>
    <s v="PF06628.11 Catalase-related immune-responsive"/>
  </r>
  <r>
    <s v="S4AP96_9ACTN"/>
    <x v="4779"/>
    <n v="959"/>
    <x v="18"/>
    <n v="427"/>
    <n v="941"/>
    <n v="5408"/>
    <s v="PF03098.14 Animal haem peroxidase"/>
  </r>
  <r>
    <s v="S4AP96_9ACTN"/>
    <x v="4779"/>
    <n v="959"/>
    <x v="0"/>
    <n v="56"/>
    <n v="161"/>
    <n v="5410"/>
    <s v="PF00199.18 Catalase"/>
  </r>
  <r>
    <s v="S4XP44_SORCE"/>
    <x v="4780"/>
    <n v="842"/>
    <x v="0"/>
    <n v="161"/>
    <n v="547"/>
    <n v="5410"/>
    <s v="PF00199.18 Catalase"/>
  </r>
  <r>
    <s v="S4XP44_SORCE"/>
    <x v="4780"/>
    <n v="842"/>
    <x v="1"/>
    <n v="581"/>
    <n v="645"/>
    <n v="4512"/>
    <s v="PF06628.11 Catalase-related immune-responsive"/>
  </r>
  <r>
    <s v="S4XP44_SORCE"/>
    <x v="4780"/>
    <n v="842"/>
    <x v="2"/>
    <n v="685"/>
    <n v="801"/>
    <n v="15860"/>
    <s v="PF01965.23 DJ-1/PfpI family"/>
  </r>
  <r>
    <s v="S4XRM1_SORCE"/>
    <x v="4781"/>
    <n v="378"/>
    <x v="0"/>
    <n v="51"/>
    <n v="362"/>
    <n v="5410"/>
    <s v="PF00199.18 Catalase"/>
  </r>
  <r>
    <s v="S4Y7Q2_SORCE"/>
    <x v="4782"/>
    <n v="724"/>
    <x v="0"/>
    <n v="35"/>
    <n v="421"/>
    <n v="5410"/>
    <s v="PF00199.18 Catalase"/>
  </r>
  <r>
    <s v="S4Y7Q2_SORCE"/>
    <x v="4782"/>
    <n v="724"/>
    <x v="1"/>
    <n v="450"/>
    <n v="514"/>
    <n v="4512"/>
    <s v="PF06628.11 Catalase-related immune-responsive"/>
  </r>
  <r>
    <s v="S4Y7Q2_SORCE"/>
    <x v="4782"/>
    <n v="724"/>
    <x v="2"/>
    <n v="557"/>
    <n v="707"/>
    <n v="15860"/>
    <s v="PF01965.23 DJ-1/PfpI family"/>
  </r>
  <r>
    <s v="S4YEP9_SORCE"/>
    <x v="4783"/>
    <n v="390"/>
    <x v="0"/>
    <n v="4"/>
    <n v="390"/>
    <n v="5410"/>
    <s v="PF00199.18 Catalase"/>
  </r>
  <r>
    <s v="S5TGE6_9CORY"/>
    <x v="4784"/>
    <n v="721"/>
    <x v="0"/>
    <n v="71"/>
    <n v="457"/>
    <n v="5410"/>
    <s v="PF00199.18 Catalase"/>
  </r>
  <r>
    <s v="S5TGE6_9CORY"/>
    <x v="4784"/>
    <n v="721"/>
    <x v="1"/>
    <n v="487"/>
    <n v="551"/>
    <n v="4512"/>
    <s v="PF06628.11 Catalase-related immune-responsive"/>
  </r>
  <r>
    <s v="S5TGH1_9CORY"/>
    <x v="4785"/>
    <n v="525"/>
    <x v="0"/>
    <n v="21"/>
    <n v="403"/>
    <n v="5410"/>
    <s v="PF00199.18 Catalase"/>
  </r>
  <r>
    <s v="S5TGH1_9CORY"/>
    <x v="4785"/>
    <n v="525"/>
    <x v="1"/>
    <n v="450"/>
    <n v="514"/>
    <n v="4512"/>
    <s v="PF06628.11 Catalase-related immune-responsive"/>
  </r>
  <r>
    <s v="S5V148_STRC3"/>
    <x v="4786"/>
    <n v="483"/>
    <x v="0"/>
    <n v="7"/>
    <n v="389"/>
    <n v="5410"/>
    <s v="PF00199.18 Catalase"/>
  </r>
  <r>
    <s v="S5V148_STRC3"/>
    <x v="4786"/>
    <n v="483"/>
    <x v="1"/>
    <n v="415"/>
    <n v="478"/>
    <n v="4512"/>
    <s v="PF06628.11 Catalase-related immune-responsive"/>
  </r>
  <r>
    <s v="S5VBT0_STRC3"/>
    <x v="4787"/>
    <n v="485"/>
    <x v="0"/>
    <n v="7"/>
    <n v="390"/>
    <n v="5410"/>
    <s v="PF00199.18 Catalase"/>
  </r>
  <r>
    <s v="S5VBT0_STRC3"/>
    <x v="4787"/>
    <n v="485"/>
    <x v="1"/>
    <n v="416"/>
    <n v="479"/>
    <n v="4512"/>
    <s v="PF06628.11 Catalase-related immune-responsive"/>
  </r>
  <r>
    <s v="S5YHS9_PARAH"/>
    <x v="4788"/>
    <n v="686"/>
    <x v="0"/>
    <n v="29"/>
    <n v="415"/>
    <n v="5410"/>
    <s v="PF00199.18 Catalase"/>
  </r>
  <r>
    <s v="S5YHS9_PARAH"/>
    <x v="4788"/>
    <n v="686"/>
    <x v="1"/>
    <n v="445"/>
    <n v="509"/>
    <n v="4512"/>
    <s v="PF06628.11 Catalase-related immune-responsive"/>
  </r>
  <r>
    <s v="S6AI08_9PROT"/>
    <x v="4789"/>
    <n v="46"/>
    <x v="0"/>
    <n v="7"/>
    <n v="44"/>
    <n v="5410"/>
    <s v="PF00199.18 Catalase"/>
  </r>
  <r>
    <s v="S6AIH8_PSERE"/>
    <x v="4790"/>
    <n v="352"/>
    <x v="0"/>
    <n v="46"/>
    <n v="344"/>
    <n v="5410"/>
    <s v="PF00199.18 Catalase"/>
  </r>
  <r>
    <s v="S6AQX8_PSERE"/>
    <x v="4791"/>
    <n v="375"/>
    <x v="0"/>
    <n v="54"/>
    <n v="193"/>
    <n v="5410"/>
    <s v="PF00199.18 Catalase"/>
  </r>
  <r>
    <s v="S6ARZ7_PSERE"/>
    <x v="4792"/>
    <n v="331"/>
    <x v="0"/>
    <n v="44"/>
    <n v="331"/>
    <n v="5410"/>
    <s v="PF00199.18 Catalase"/>
  </r>
  <r>
    <s v="S6EKM2_ZYGB2"/>
    <x v="4793"/>
    <n v="508"/>
    <x v="0"/>
    <n v="19"/>
    <n v="405"/>
    <n v="5410"/>
    <s v="PF00199.18 Catalase"/>
  </r>
  <r>
    <s v="S6EKM2_ZYGB2"/>
    <x v="4793"/>
    <n v="508"/>
    <x v="1"/>
    <n v="433"/>
    <n v="498"/>
    <n v="4512"/>
    <s v="PF06628.11 Catalase-related immune-responsive"/>
  </r>
  <r>
    <s v="S6ELD1_9CLOT"/>
    <x v="4794"/>
    <n v="485"/>
    <x v="0"/>
    <n v="13"/>
    <n v="394"/>
    <n v="5410"/>
    <s v="PF00199.18 Catalase"/>
  </r>
  <r>
    <s v="S6ELD1_9CLOT"/>
    <x v="4794"/>
    <n v="485"/>
    <x v="1"/>
    <n v="419"/>
    <n v="482"/>
    <n v="4512"/>
    <s v="PF06628.11 Catalase-related immune-responsive"/>
  </r>
  <r>
    <s v="S6ISP4_9PSED"/>
    <x v="4795"/>
    <n v="482"/>
    <x v="0"/>
    <n v="8"/>
    <n v="390"/>
    <n v="5410"/>
    <s v="PF00199.18 Catalase"/>
  </r>
  <r>
    <s v="S6ISP4_9PSED"/>
    <x v="4795"/>
    <n v="482"/>
    <x v="1"/>
    <n v="415"/>
    <n v="477"/>
    <n v="4512"/>
    <s v="PF06628.11 Catalase-related immune-responsive"/>
  </r>
  <r>
    <s v="S6J1Q7_9PSED"/>
    <x v="4796"/>
    <n v="513"/>
    <x v="0"/>
    <n v="34"/>
    <n v="412"/>
    <n v="5410"/>
    <s v="PF00199.18 Catalase"/>
  </r>
  <r>
    <s v="S6J1Q7_9PSED"/>
    <x v="4796"/>
    <n v="513"/>
    <x v="1"/>
    <n v="434"/>
    <n v="496"/>
    <n v="4512"/>
    <s v="PF06628.11 Catalase-related immune-responsive"/>
  </r>
  <r>
    <s v="S6J8P2_9PSED"/>
    <x v="4797"/>
    <n v="362"/>
    <x v="0"/>
    <n v="47"/>
    <n v="361"/>
    <n v="5410"/>
    <s v="PF00199.18 Catalase"/>
  </r>
  <r>
    <s v="S6JJQ2_9PSED"/>
    <x v="4798"/>
    <n v="378"/>
    <x v="0"/>
    <n v="65"/>
    <n v="328"/>
    <n v="5410"/>
    <s v="PF00199.18 Catalase"/>
  </r>
  <r>
    <s v="S6KS93_9PSED"/>
    <x v="4799"/>
    <n v="712"/>
    <x v="0"/>
    <n v="44"/>
    <n v="430"/>
    <n v="5410"/>
    <s v="PF00199.18 Catalase"/>
  </r>
  <r>
    <s v="S6KS93_9PSED"/>
    <x v="4799"/>
    <n v="712"/>
    <x v="1"/>
    <n v="461"/>
    <n v="526"/>
    <n v="4512"/>
    <s v="PF06628.11 Catalase-related immune-responsive"/>
  </r>
  <r>
    <s v="S6KS93_9PSED"/>
    <x v="4799"/>
    <n v="712"/>
    <x v="2"/>
    <n v="562"/>
    <n v="688"/>
    <n v="15860"/>
    <s v="PF01965.23 DJ-1/PfpI family"/>
  </r>
  <r>
    <s v="S7MTK0_MYOBR"/>
    <x v="4800"/>
    <n v="528"/>
    <x v="0"/>
    <n v="28"/>
    <n v="411"/>
    <n v="5410"/>
    <s v="PF00199.18 Catalase"/>
  </r>
  <r>
    <s v="S7MTK0_MYOBR"/>
    <x v="4800"/>
    <n v="528"/>
    <x v="1"/>
    <n v="435"/>
    <n v="498"/>
    <n v="4512"/>
    <s v="PF06628.11 Catalase-related immune-responsive"/>
  </r>
  <r>
    <s v="S7Q2G1_GLOTA"/>
    <x v="4801"/>
    <n v="577"/>
    <x v="0"/>
    <n v="62"/>
    <n v="444"/>
    <n v="5410"/>
    <s v="PF00199.18 Catalase"/>
  </r>
  <r>
    <s v="S7Q2G1_GLOTA"/>
    <x v="4801"/>
    <n v="577"/>
    <x v="1"/>
    <n v="472"/>
    <n v="535"/>
    <n v="4512"/>
    <s v="PF06628.11 Catalase-related immune-responsive"/>
  </r>
  <r>
    <s v="S7REK6_GLOTA"/>
    <x v="4802"/>
    <n v="744"/>
    <x v="0"/>
    <n v="40"/>
    <n v="429"/>
    <n v="5410"/>
    <s v="PF00199.18 Catalase"/>
  </r>
  <r>
    <s v="S7REK6_GLOTA"/>
    <x v="4802"/>
    <n v="744"/>
    <x v="1"/>
    <n v="456"/>
    <n v="520"/>
    <n v="4512"/>
    <s v="PF06628.11 Catalase-related immune-responsive"/>
  </r>
  <r>
    <s v="S7REK6_GLOTA"/>
    <x v="4802"/>
    <n v="744"/>
    <x v="2"/>
    <n v="555"/>
    <n v="695"/>
    <n v="15860"/>
    <s v="PF01965.23 DJ-1/PfpI family"/>
  </r>
  <r>
    <s v="S7RGA6_GLOTA"/>
    <x v="4803"/>
    <n v="515"/>
    <x v="0"/>
    <n v="16"/>
    <n v="396"/>
    <n v="5410"/>
    <s v="PF00199.18 Catalase"/>
  </r>
  <r>
    <s v="S7RGA6_GLOTA"/>
    <x v="4803"/>
    <n v="515"/>
    <x v="1"/>
    <n v="421"/>
    <n v="486"/>
    <n v="4512"/>
    <s v="PF06628.11 Catalase-related immune-responsive"/>
  </r>
  <r>
    <s v="S7S4Z9_GLOTA"/>
    <x v="4804"/>
    <n v="744"/>
    <x v="0"/>
    <n v="41"/>
    <n v="429"/>
    <n v="5410"/>
    <s v="PF00199.18 Catalase"/>
  </r>
  <r>
    <s v="S7S4Z9_GLOTA"/>
    <x v="4804"/>
    <n v="744"/>
    <x v="1"/>
    <n v="456"/>
    <n v="520"/>
    <n v="4512"/>
    <s v="PF06628.11 Catalase-related immune-responsive"/>
  </r>
  <r>
    <s v="S7S4Z9_GLOTA"/>
    <x v="4804"/>
    <n v="744"/>
    <x v="2"/>
    <n v="555"/>
    <n v="698"/>
    <n v="15860"/>
    <s v="PF01965.23 DJ-1/PfpI family"/>
  </r>
  <r>
    <s v="S7UEU9_9DELT"/>
    <x v="4805"/>
    <n v="505"/>
    <x v="0"/>
    <n v="9"/>
    <n v="392"/>
    <n v="5410"/>
    <s v="PF00199.18 Catalase"/>
  </r>
  <r>
    <s v="S7UEU9_9DELT"/>
    <x v="4805"/>
    <n v="505"/>
    <x v="1"/>
    <n v="416"/>
    <n v="479"/>
    <n v="4512"/>
    <s v="PF06628.11 Catalase-related immune-responsive"/>
  </r>
  <r>
    <s v="S7V3N6_DESML"/>
    <x v="4806"/>
    <n v="484"/>
    <x v="0"/>
    <n v="10"/>
    <n v="389"/>
    <n v="5410"/>
    <s v="PF00199.18 Catalase"/>
  </r>
  <r>
    <s v="S7V3N6_DESML"/>
    <x v="4806"/>
    <n v="484"/>
    <x v="1"/>
    <n v="416"/>
    <n v="481"/>
    <n v="4512"/>
    <s v="PF06628.11 Catalase-related immune-responsive"/>
  </r>
  <r>
    <s v="S7V9V3_9DELT"/>
    <x v="4807"/>
    <n v="484"/>
    <x v="0"/>
    <n v="10"/>
    <n v="389"/>
    <n v="5410"/>
    <s v="PF00199.18 Catalase"/>
  </r>
  <r>
    <s v="S7V9V3_9DELT"/>
    <x v="4807"/>
    <n v="484"/>
    <x v="1"/>
    <n v="416"/>
    <n v="481"/>
    <n v="4512"/>
    <s v="PF06628.11 Catalase-related immune-responsive"/>
  </r>
  <r>
    <s v="S7XBW4_9FLAO"/>
    <x v="4808"/>
    <n v="640"/>
    <x v="0"/>
    <n v="28"/>
    <n v="414"/>
    <n v="5410"/>
    <s v="PF00199.18 Catalase"/>
  </r>
  <r>
    <s v="S7XBW4_9FLAO"/>
    <x v="4808"/>
    <n v="640"/>
    <x v="1"/>
    <n v="443"/>
    <n v="507"/>
    <n v="4512"/>
    <s v="PF06628.11 Catalase-related immune-responsive"/>
  </r>
  <r>
    <s v="S7XBW4_9FLAO"/>
    <x v="4808"/>
    <n v="640"/>
    <x v="2"/>
    <n v="560"/>
    <n v="638"/>
    <n v="15860"/>
    <s v="PF01965.23 DJ-1/PfpI family"/>
  </r>
  <r>
    <s v="S7ZQ39_PENO1"/>
    <x v="4809"/>
    <n v="730"/>
    <x v="0"/>
    <n v="34"/>
    <n v="423"/>
    <n v="5410"/>
    <s v="PF00199.18 Catalase"/>
  </r>
  <r>
    <s v="S7ZQ39_PENO1"/>
    <x v="4809"/>
    <n v="730"/>
    <x v="1"/>
    <n v="450"/>
    <n v="514"/>
    <n v="4512"/>
    <s v="PF06628.11 Catalase-related immune-responsive"/>
  </r>
  <r>
    <s v="S7ZQ39_PENO1"/>
    <x v="4809"/>
    <n v="730"/>
    <x v="2"/>
    <n v="549"/>
    <n v="673"/>
    <n v="15860"/>
    <s v="PF01965.23 DJ-1/PfpI family"/>
  </r>
  <r>
    <s v="S8AX25_PENO1"/>
    <x v="4810"/>
    <n v="730"/>
    <x v="0"/>
    <n v="58"/>
    <n v="443"/>
    <n v="5410"/>
    <s v="PF00199.18 Catalase"/>
  </r>
  <r>
    <s v="S8AX25_PENO1"/>
    <x v="4810"/>
    <n v="730"/>
    <x v="1"/>
    <n v="474"/>
    <n v="538"/>
    <n v="4512"/>
    <s v="PF06628.11 Catalase-related immune-responsive"/>
  </r>
  <r>
    <s v="S8BJF6_DACHA"/>
    <x v="4811"/>
    <n v="575"/>
    <x v="0"/>
    <n v="30"/>
    <n v="422"/>
    <n v="5410"/>
    <s v="PF00199.18 Catalase"/>
  </r>
  <r>
    <s v="S8BJF6_DACHA"/>
    <x v="4811"/>
    <n v="575"/>
    <x v="1"/>
    <n v="448"/>
    <n v="512"/>
    <n v="4512"/>
    <s v="PF06628.11 Catalase-related immune-responsive"/>
  </r>
  <r>
    <s v="S8BST3_DACHA"/>
    <x v="4812"/>
    <n v="752"/>
    <x v="0"/>
    <n v="48"/>
    <n v="439"/>
    <n v="5410"/>
    <s v="PF00199.18 Catalase"/>
  </r>
  <r>
    <s v="S8BST3_DACHA"/>
    <x v="4812"/>
    <n v="752"/>
    <x v="1"/>
    <n v="468"/>
    <n v="532"/>
    <n v="4512"/>
    <s v="PF06628.11 Catalase-related immune-responsive"/>
  </r>
  <r>
    <s v="S8BST3_DACHA"/>
    <x v="4812"/>
    <n v="752"/>
    <x v="2"/>
    <n v="566"/>
    <n v="688"/>
    <n v="15860"/>
    <s v="PF01965.23 DJ-1/PfpI family"/>
  </r>
  <r>
    <s v="S8BV83_DACHA"/>
    <x v="4813"/>
    <n v="456"/>
    <x v="0"/>
    <n v="10"/>
    <n v="170"/>
    <n v="5410"/>
    <s v="PF00199.18 Catalase"/>
  </r>
  <r>
    <s v="S8BV83_DACHA"/>
    <x v="4813"/>
    <n v="456"/>
    <x v="0"/>
    <n v="164"/>
    <n v="352"/>
    <n v="5410"/>
    <s v="PF00199.18 Catalase"/>
  </r>
  <r>
    <s v="S8BV83_DACHA"/>
    <x v="4813"/>
    <n v="456"/>
    <x v="1"/>
    <n v="382"/>
    <n v="446"/>
    <n v="4512"/>
    <s v="PF06628.11 Catalase-related immune-responsive"/>
  </r>
  <r>
    <s v="S8BZ85_DACHA"/>
    <x v="4814"/>
    <n v="309"/>
    <x v="0"/>
    <n v="29"/>
    <n v="307"/>
    <n v="5410"/>
    <s v="PF00199.18 Catalase"/>
  </r>
  <r>
    <s v="S8E1K9_9LAMI"/>
    <x v="4815"/>
    <n v="492"/>
    <x v="0"/>
    <n v="18"/>
    <n v="399"/>
    <n v="5410"/>
    <s v="PF00199.18 Catalase"/>
  </r>
  <r>
    <s v="S8E1K9_9LAMI"/>
    <x v="4815"/>
    <n v="492"/>
    <x v="1"/>
    <n v="421"/>
    <n v="486"/>
    <n v="4512"/>
    <s v="PF06628.11 Catalase-related immune-responsive"/>
  </r>
  <r>
    <s v="S8E811_FOMPI"/>
    <x v="4816"/>
    <n v="512"/>
    <x v="0"/>
    <n v="16"/>
    <n v="396"/>
    <n v="5410"/>
    <s v="PF00199.18 Catalase"/>
  </r>
  <r>
    <s v="S8E811_FOMPI"/>
    <x v="4816"/>
    <n v="512"/>
    <x v="1"/>
    <n v="424"/>
    <n v="486"/>
    <n v="4512"/>
    <s v="PF06628.11 Catalase-related immune-responsive"/>
  </r>
  <r>
    <s v="S8F5C5_FOMPI"/>
    <x v="4817"/>
    <n v="743"/>
    <x v="0"/>
    <n v="41"/>
    <n v="429"/>
    <n v="5410"/>
    <s v="PF00199.18 Catalase"/>
  </r>
  <r>
    <s v="S8F5C5_FOMPI"/>
    <x v="4817"/>
    <n v="743"/>
    <x v="1"/>
    <n v="457"/>
    <n v="521"/>
    <n v="4512"/>
    <s v="PF06628.11 Catalase-related immune-responsive"/>
  </r>
  <r>
    <s v="S8F5C5_FOMPI"/>
    <x v="4817"/>
    <n v="743"/>
    <x v="2"/>
    <n v="556"/>
    <n v="699"/>
    <n v="15860"/>
    <s v="PF01965.23 DJ-1/PfpI family"/>
  </r>
  <r>
    <s v="S8FYI2_FOMPI"/>
    <x v="4818"/>
    <n v="563"/>
    <x v="0"/>
    <n v="61"/>
    <n v="443"/>
    <n v="5410"/>
    <s v="PF00199.18 Catalase"/>
  </r>
  <r>
    <s v="S8FYI2_FOMPI"/>
    <x v="4818"/>
    <n v="563"/>
    <x v="1"/>
    <n v="471"/>
    <n v="532"/>
    <n v="4512"/>
    <s v="PF06628.11 Catalase-related immune-responsive"/>
  </r>
  <r>
    <s v="S9PI11_9DELT"/>
    <x v="4819"/>
    <n v="321"/>
    <x v="0"/>
    <n v="8"/>
    <n v="311"/>
    <n v="5410"/>
    <s v="PF00199.18 Catalase"/>
  </r>
  <r>
    <s v="S9PJ95_9DELT"/>
    <x v="4820"/>
    <n v="704"/>
    <x v="0"/>
    <n v="33"/>
    <n v="419"/>
    <n v="5410"/>
    <s v="PF00199.18 Catalase"/>
  </r>
  <r>
    <s v="S9PJ95_9DELT"/>
    <x v="4820"/>
    <n v="704"/>
    <x v="1"/>
    <n v="448"/>
    <n v="513"/>
    <n v="4512"/>
    <s v="PF06628.11 Catalase-related immune-responsive"/>
  </r>
  <r>
    <s v="S9PJ95_9DELT"/>
    <x v="4820"/>
    <n v="704"/>
    <x v="2"/>
    <n v="550"/>
    <n v="665"/>
    <n v="15860"/>
    <s v="PF01965.23 DJ-1/PfpI family"/>
  </r>
  <r>
    <s v="S9QDW5_9DELT"/>
    <x v="4821"/>
    <n v="366"/>
    <x v="0"/>
    <n v="10"/>
    <n v="147"/>
    <n v="5410"/>
    <s v="PF00199.18 Catalase"/>
  </r>
  <r>
    <s v="S9QPD1_9DELT"/>
    <x v="4822"/>
    <n v="490"/>
    <x v="0"/>
    <n v="8"/>
    <n v="394"/>
    <n v="5410"/>
    <s v="PF00199.18 Catalase"/>
  </r>
  <r>
    <s v="S9QPD1_9DELT"/>
    <x v="4822"/>
    <n v="490"/>
    <x v="1"/>
    <n v="419"/>
    <n v="483"/>
    <n v="4512"/>
    <s v="PF06628.11 Catalase-related immune-responsive"/>
  </r>
  <r>
    <s v="S9QQB4_9RHOB"/>
    <x v="4823"/>
    <n v="223"/>
    <x v="0"/>
    <n v="1"/>
    <n v="128"/>
    <n v="5410"/>
    <s v="PF00199.18 Catalase"/>
  </r>
  <r>
    <s v="S9QQB4_9RHOB"/>
    <x v="4823"/>
    <n v="223"/>
    <x v="1"/>
    <n v="156"/>
    <n v="220"/>
    <n v="4512"/>
    <s v="PF06628.11 Catalase-related immune-responsive"/>
  </r>
  <r>
    <s v="S9VUX3_SCHCR"/>
    <x v="4824"/>
    <n v="517"/>
    <x v="0"/>
    <n v="18"/>
    <n v="400"/>
    <n v="5410"/>
    <s v="PF00199.18 Catalase"/>
  </r>
  <r>
    <s v="S9VUX3_SCHCR"/>
    <x v="4824"/>
    <n v="517"/>
    <x v="1"/>
    <n v="425"/>
    <n v="490"/>
    <n v="4512"/>
    <s v="PF06628.11 Catalase-related immune-responsive"/>
  </r>
  <r>
    <s v="S9W0J7_SCHCR"/>
    <x v="4825"/>
    <n v="509"/>
    <x v="0"/>
    <n v="42"/>
    <n v="228"/>
    <n v="5410"/>
    <s v="PF00199.18 Catalase"/>
  </r>
  <r>
    <s v="S9W0J7_SCHCR"/>
    <x v="4825"/>
    <n v="509"/>
    <x v="0"/>
    <n v="226"/>
    <n v="393"/>
    <n v="5410"/>
    <s v="PF00199.18 Catalase"/>
  </r>
  <r>
    <s v="S9W0J7_SCHCR"/>
    <x v="4825"/>
    <n v="509"/>
    <x v="1"/>
    <n v="418"/>
    <n v="483"/>
    <n v="4512"/>
    <s v="PF06628.11 Catalase-related immune-responsive"/>
  </r>
  <r>
    <s v="S9ZNK8_9RHOO"/>
    <x v="4826"/>
    <n v="487"/>
    <x v="0"/>
    <n v="9"/>
    <n v="391"/>
    <n v="5410"/>
    <s v="PF00199.18 Catalase"/>
  </r>
  <r>
    <s v="S9ZNK8_9RHOO"/>
    <x v="4826"/>
    <n v="487"/>
    <x v="1"/>
    <n v="415"/>
    <n v="478"/>
    <n v="4512"/>
    <s v="PF06628.11 Catalase-related immune-responsive"/>
  </r>
  <r>
    <s v="SRPA_SYNE7"/>
    <x v="4827"/>
    <n v="339"/>
    <x v="0"/>
    <n v="47"/>
    <n v="338"/>
    <n v="5410"/>
    <s v="PF00199.18 Catalase"/>
  </r>
  <r>
    <s v="T0BRU8_ALIAG"/>
    <x v="4828"/>
    <n v="271"/>
    <x v="0"/>
    <n v="7"/>
    <n v="259"/>
    <n v="5410"/>
    <s v="PF00199.18 Catalase"/>
  </r>
  <r>
    <s v="T0BSM5_ALIAG"/>
    <x v="4829"/>
    <n v="221"/>
    <x v="0"/>
    <n v="1"/>
    <n v="128"/>
    <n v="5410"/>
    <s v="PF00199.18 Catalase"/>
  </r>
  <r>
    <s v="T0BSM5_ALIAG"/>
    <x v="4829"/>
    <n v="221"/>
    <x v="1"/>
    <n v="151"/>
    <n v="213"/>
    <n v="4512"/>
    <s v="PF06628.11 Catalase-related immune-responsive"/>
  </r>
  <r>
    <s v="T0CJ79_ALIAG"/>
    <x v="4830"/>
    <n v="455"/>
    <x v="0"/>
    <n v="4"/>
    <n v="387"/>
    <n v="5410"/>
    <s v="PF00199.18 Catalase"/>
  </r>
  <r>
    <s v="T0CJ79_ALIAG"/>
    <x v="4830"/>
    <n v="455"/>
    <x v="1"/>
    <n v="410"/>
    <n v="455"/>
    <n v="4512"/>
    <s v="PF06628.11 Catalase-related immune-responsive"/>
  </r>
  <r>
    <s v="T0GK14_9SPHN"/>
    <x v="4831"/>
    <n v="716"/>
    <x v="0"/>
    <n v="39"/>
    <n v="426"/>
    <n v="5410"/>
    <s v="PF00199.18 Catalase"/>
  </r>
  <r>
    <s v="T0GK14_9SPHN"/>
    <x v="4831"/>
    <n v="716"/>
    <x v="1"/>
    <n v="451"/>
    <n v="515"/>
    <n v="4512"/>
    <s v="PF06628.11 Catalase-related immune-responsive"/>
  </r>
  <r>
    <s v="T0HME0_9SPHN"/>
    <x v="4832"/>
    <n v="511"/>
    <x v="0"/>
    <n v="26"/>
    <n v="408"/>
    <n v="5410"/>
    <s v="PF00199.18 Catalase"/>
  </r>
  <r>
    <s v="T0HME0_9SPHN"/>
    <x v="4832"/>
    <n v="511"/>
    <x v="1"/>
    <n v="432"/>
    <n v="495"/>
    <n v="4512"/>
    <s v="PF06628.11 Catalase-related immune-responsive"/>
  </r>
  <r>
    <s v="T0HUB8_9SPHN"/>
    <x v="4833"/>
    <n v="716"/>
    <x v="0"/>
    <n v="54"/>
    <n v="440"/>
    <n v="5410"/>
    <s v="PF00199.18 Catalase"/>
  </r>
  <r>
    <s v="T0HUB8_9SPHN"/>
    <x v="4833"/>
    <n v="716"/>
    <x v="1"/>
    <n v="475"/>
    <n v="539"/>
    <n v="4512"/>
    <s v="PF06628.11 Catalase-related immune-responsive"/>
  </r>
  <r>
    <s v="T0IPR4_9SPHN"/>
    <x v="4834"/>
    <n v="359"/>
    <x v="0"/>
    <n v="56"/>
    <n v="347"/>
    <n v="5410"/>
    <s v="PF00199.18 Catalase"/>
  </r>
  <r>
    <s v="T0JZ11_COLGC"/>
    <x v="4835"/>
    <n v="739"/>
    <x v="0"/>
    <n v="39"/>
    <n v="426"/>
    <n v="5410"/>
    <s v="PF00199.18 Catalase"/>
  </r>
  <r>
    <s v="T0JZ11_COLGC"/>
    <x v="4835"/>
    <n v="739"/>
    <x v="1"/>
    <n v="455"/>
    <n v="519"/>
    <n v="4512"/>
    <s v="PF06628.11 Catalase-related immune-responsive"/>
  </r>
  <r>
    <s v="T0JZ11_COLGC"/>
    <x v="4835"/>
    <n v="739"/>
    <x v="2"/>
    <n v="554"/>
    <n v="694"/>
    <n v="15860"/>
    <s v="PF01965.23 DJ-1/PfpI family"/>
  </r>
  <r>
    <s v="T0KJ63_COLGC"/>
    <x v="4836"/>
    <n v="573"/>
    <x v="0"/>
    <n v="33"/>
    <n v="419"/>
    <n v="5410"/>
    <s v="PF00199.18 Catalase"/>
  </r>
  <r>
    <s v="T0KJ63_COLGC"/>
    <x v="4836"/>
    <n v="573"/>
    <x v="1"/>
    <n v="445"/>
    <n v="510"/>
    <n v="4512"/>
    <s v="PF06628.11 Catalase-related immune-responsive"/>
  </r>
  <r>
    <s v="T0KXD2_COLGC"/>
    <x v="4837"/>
    <n v="504"/>
    <x v="0"/>
    <n v="20"/>
    <n v="401"/>
    <n v="5410"/>
    <s v="PF00199.18 Catalase"/>
  </r>
  <r>
    <s v="T0KXD2_COLGC"/>
    <x v="4837"/>
    <n v="504"/>
    <x v="1"/>
    <n v="427"/>
    <n v="491"/>
    <n v="4512"/>
    <s v="PF06628.11 Catalase-related immune-responsive"/>
  </r>
  <r>
    <s v="T0L0N2_COLGC"/>
    <x v="4838"/>
    <n v="357"/>
    <x v="0"/>
    <n v="3"/>
    <n v="349"/>
    <n v="5410"/>
    <s v="PF00199.18 Catalase"/>
  </r>
  <r>
    <s v="T0LKZ4_COLGC"/>
    <x v="4839"/>
    <n v="362"/>
    <x v="0"/>
    <n v="32"/>
    <n v="304"/>
    <n v="5410"/>
    <s v="PF00199.18 Catalase"/>
  </r>
  <r>
    <s v="T0LTI8_COLGC"/>
    <x v="4840"/>
    <n v="698"/>
    <x v="0"/>
    <n v="54"/>
    <n v="439"/>
    <n v="5410"/>
    <s v="PF00199.18 Catalase"/>
  </r>
  <r>
    <s v="T0LTI8_COLGC"/>
    <x v="4840"/>
    <n v="698"/>
    <x v="1"/>
    <n v="470"/>
    <n v="534"/>
    <n v="4512"/>
    <s v="PF06628.11 Catalase-related immune-responsive"/>
  </r>
  <r>
    <s v="T0NUF8_CAMFR"/>
    <x v="4841"/>
    <n v="540"/>
    <x v="0"/>
    <n v="30"/>
    <n v="413"/>
    <n v="5410"/>
    <s v="PF00199.18 Catalase"/>
  </r>
  <r>
    <s v="T0NUF8_CAMFR"/>
    <x v="4841"/>
    <n v="540"/>
    <x v="1"/>
    <n v="435"/>
    <n v="499"/>
    <n v="4512"/>
    <s v="PF06628.11 Catalase-related immune-responsive"/>
  </r>
  <r>
    <s v="T0Q4L9_9STRA"/>
    <x v="4842"/>
    <n v="539"/>
    <x v="0"/>
    <n v="23"/>
    <n v="410"/>
    <n v="5410"/>
    <s v="PF00199.18 Catalase"/>
  </r>
  <r>
    <s v="T0Q4L9_9STRA"/>
    <x v="4842"/>
    <n v="539"/>
    <x v="1"/>
    <n v="434"/>
    <n v="498"/>
    <n v="4512"/>
    <s v="PF06628.11 Catalase-related immune-responsive"/>
  </r>
  <r>
    <s v="T0RLB5_9DELT"/>
    <x v="4843"/>
    <n v="366"/>
    <x v="0"/>
    <n v="58"/>
    <n v="190"/>
    <n v="5410"/>
    <s v="PF00199.18 Catalase"/>
  </r>
  <r>
    <s v="T0SUD5_9DELT"/>
    <x v="4844"/>
    <n v="379"/>
    <x v="0"/>
    <n v="55"/>
    <n v="369"/>
    <n v="5410"/>
    <s v="PF00199.18 Catalase"/>
  </r>
  <r>
    <s v="T0T826_9DELT"/>
    <x v="4845"/>
    <n v="515"/>
    <x v="0"/>
    <n v="22"/>
    <n v="406"/>
    <n v="5410"/>
    <s v="PF00199.18 Catalase"/>
  </r>
  <r>
    <s v="T0T826_9DELT"/>
    <x v="4845"/>
    <n v="515"/>
    <x v="1"/>
    <n v="436"/>
    <n v="500"/>
    <n v="4512"/>
    <s v="PF06628.11 Catalase-related immune-responsive"/>
  </r>
  <r>
    <s v="T1CY34_9HELI"/>
    <x v="4846"/>
    <n v="329"/>
    <x v="0"/>
    <n v="32"/>
    <n v="329"/>
    <n v="5410"/>
    <s v="PF00199.18 Catalase"/>
  </r>
  <r>
    <s v="T1DVM3_9HELI"/>
    <x v="4847"/>
    <n v="477"/>
    <x v="0"/>
    <n v="6"/>
    <n v="387"/>
    <n v="5410"/>
    <s v="PF00199.18 Catalase"/>
  </r>
  <r>
    <s v="T1DVM3_9HELI"/>
    <x v="4847"/>
    <n v="477"/>
    <x v="1"/>
    <n v="413"/>
    <n v="476"/>
    <n v="4512"/>
    <s v="PF06628.11 Catalase-related immune-responsive"/>
  </r>
  <r>
    <s v="T1F193_HELRO"/>
    <x v="4848"/>
    <n v="510"/>
    <x v="0"/>
    <n v="24"/>
    <n v="406"/>
    <n v="5410"/>
    <s v="PF00199.18 Catalase"/>
  </r>
  <r>
    <s v="T1F193_HELRO"/>
    <x v="4848"/>
    <n v="510"/>
    <x v="1"/>
    <n v="428"/>
    <n v="492"/>
    <n v="4512"/>
    <s v="PF06628.11 Catalase-related immune-responsive"/>
  </r>
  <r>
    <s v="T1FMR4_HELRO"/>
    <x v="4849"/>
    <n v="505"/>
    <x v="0"/>
    <n v="24"/>
    <n v="406"/>
    <n v="5410"/>
    <s v="PF00199.18 Catalase"/>
  </r>
  <r>
    <s v="T1FMR4_HELRO"/>
    <x v="4849"/>
    <n v="505"/>
    <x v="1"/>
    <n v="428"/>
    <n v="492"/>
    <n v="4512"/>
    <s v="PF06628.11 Catalase-related immune-responsive"/>
  </r>
  <r>
    <s v="T1G9Z8_MEGSC"/>
    <x v="4850"/>
    <n v="388"/>
    <x v="0"/>
    <n v="1"/>
    <n v="303"/>
    <n v="5410"/>
    <s v="PF00199.18 Catalase"/>
  </r>
  <r>
    <s v="T1G9Z8_MEGSC"/>
    <x v="4850"/>
    <n v="388"/>
    <x v="1"/>
    <n v="316"/>
    <n v="380"/>
    <n v="4512"/>
    <s v="PF06628.11 Catalase-related immune-responsive"/>
  </r>
  <r>
    <s v="T1HT43_RHOPR"/>
    <x v="4851"/>
    <n v="60"/>
    <x v="0"/>
    <n v="1"/>
    <n v="60"/>
    <n v="5410"/>
    <s v="PF00199.18 Catalase"/>
  </r>
  <r>
    <s v="T1HTH4_RHOPR"/>
    <x v="4852"/>
    <n v="226"/>
    <x v="0"/>
    <n v="1"/>
    <n v="226"/>
    <n v="5410"/>
    <s v="PF00199.18 Catalase"/>
  </r>
  <r>
    <s v="T1HTH7_RHOPR"/>
    <x v="4853"/>
    <n v="495"/>
    <x v="0"/>
    <n v="25"/>
    <n v="409"/>
    <n v="5410"/>
    <s v="PF00199.18 Catalase"/>
  </r>
  <r>
    <s v="T1HTH7_RHOPR"/>
    <x v="4853"/>
    <n v="495"/>
    <x v="1"/>
    <n v="431"/>
    <n v="495"/>
    <n v="4512"/>
    <s v="PF06628.11 Catalase-related immune-responsive"/>
  </r>
  <r>
    <s v="T1HTU8_RHOPR"/>
    <x v="4854"/>
    <n v="403"/>
    <x v="0"/>
    <n v="2"/>
    <n v="383"/>
    <n v="5410"/>
    <s v="PF00199.18 Catalase"/>
  </r>
  <r>
    <s v="T1HV37_RHOPR"/>
    <x v="4855"/>
    <n v="348"/>
    <x v="0"/>
    <n v="24"/>
    <n v="348"/>
    <n v="5410"/>
    <s v="PF00199.18 Catalase"/>
  </r>
  <r>
    <s v="T1HYJ4_RHOPR"/>
    <x v="4856"/>
    <n v="77"/>
    <x v="0"/>
    <n v="1"/>
    <n v="57"/>
    <n v="5410"/>
    <s v="PF00199.18 Catalase"/>
  </r>
  <r>
    <s v="T1I0W4_RHOPR"/>
    <x v="4857"/>
    <n v="431"/>
    <x v="0"/>
    <n v="5"/>
    <n v="343"/>
    <n v="5410"/>
    <s v="PF00199.18 Catalase"/>
  </r>
  <r>
    <s v="T1I0W4_RHOPR"/>
    <x v="4857"/>
    <n v="431"/>
    <x v="1"/>
    <n v="365"/>
    <n v="429"/>
    <n v="4512"/>
    <s v="PF06628.11 Catalase-related immune-responsive"/>
  </r>
  <r>
    <s v="T1IVM3_STRMM"/>
    <x v="4858"/>
    <n v="507"/>
    <x v="0"/>
    <n v="25"/>
    <n v="408"/>
    <n v="5410"/>
    <s v="PF00199.18 Catalase"/>
  </r>
  <r>
    <s v="T1IVM3_STRMM"/>
    <x v="4858"/>
    <n v="507"/>
    <x v="1"/>
    <n v="431"/>
    <n v="494"/>
    <n v="4512"/>
    <s v="PF06628.11 Catalase-related immune-responsive"/>
  </r>
  <r>
    <s v="T1JS61_TETUR"/>
    <x v="4859"/>
    <n v="582"/>
    <x v="0"/>
    <n v="97"/>
    <n v="489"/>
    <n v="5410"/>
    <s v="PF00199.18 Catalase"/>
  </r>
  <r>
    <s v="T1JS61_TETUR"/>
    <x v="4859"/>
    <n v="582"/>
    <x v="1"/>
    <n v="513"/>
    <n v="576"/>
    <n v="4512"/>
    <s v="PF06628.11 Catalase-related immune-responsive"/>
  </r>
  <r>
    <s v="T1JSB1_TETUR"/>
    <x v="4860"/>
    <n v="538"/>
    <x v="0"/>
    <n v="107"/>
    <n v="504"/>
    <n v="5410"/>
    <s v="PF00199.18 Catalase"/>
  </r>
  <r>
    <s v="T1KQX5_TETUR"/>
    <x v="4861"/>
    <n v="508"/>
    <x v="0"/>
    <n v="27"/>
    <n v="411"/>
    <n v="5410"/>
    <s v="PF00199.18 Catalase"/>
  </r>
  <r>
    <s v="T1KQX5_TETUR"/>
    <x v="4861"/>
    <n v="508"/>
    <x v="1"/>
    <n v="436"/>
    <n v="500"/>
    <n v="4512"/>
    <s v="PF06628.11 Catalase-related immune-responsive"/>
  </r>
  <r>
    <s v="T1KVP3_TETUR"/>
    <x v="4862"/>
    <n v="523"/>
    <x v="0"/>
    <n v="44"/>
    <n v="429"/>
    <n v="5410"/>
    <s v="PF00199.18 Catalase"/>
  </r>
  <r>
    <s v="T1KVP3_TETUR"/>
    <x v="4862"/>
    <n v="523"/>
    <x v="1"/>
    <n v="455"/>
    <n v="517"/>
    <n v="4512"/>
    <s v="PF06628.11 Catalase-related immune-responsive"/>
  </r>
  <r>
    <s v="T1N7Q8_TRIUA"/>
    <x v="4863"/>
    <n v="534"/>
    <x v="0"/>
    <n v="27"/>
    <n v="85"/>
    <n v="5410"/>
    <s v="PF00199.18 Catalase"/>
  </r>
  <r>
    <s v="T1N7Q8_TRIUA"/>
    <x v="4863"/>
    <n v="534"/>
    <x v="0"/>
    <n v="84"/>
    <n v="354"/>
    <n v="5410"/>
    <s v="PF00199.18 Catalase"/>
  </r>
  <r>
    <s v="T1N7Q8_TRIUA"/>
    <x v="4863"/>
    <n v="534"/>
    <x v="1"/>
    <n v="376"/>
    <n v="441"/>
    <n v="4512"/>
    <s v="PF06628.11 Catalase-related immune-responsive"/>
  </r>
  <r>
    <s v="T2GEQ2_DESGI"/>
    <x v="4864"/>
    <n v="502"/>
    <x v="0"/>
    <n v="9"/>
    <n v="391"/>
    <n v="5410"/>
    <s v="PF00199.18 Catalase"/>
  </r>
  <r>
    <s v="T2GEQ2_DESGI"/>
    <x v="4864"/>
    <n v="502"/>
    <x v="1"/>
    <n v="415"/>
    <n v="478"/>
    <n v="4512"/>
    <s v="PF06628.11 Catalase-related immune-responsive"/>
  </r>
  <r>
    <s v="T2KNI5_9FLAO"/>
    <x v="4865"/>
    <n v="712"/>
    <x v="0"/>
    <n v="30"/>
    <n v="416"/>
    <n v="5410"/>
    <s v="PF00199.18 Catalase"/>
  </r>
  <r>
    <s v="T2KNI5_9FLAO"/>
    <x v="4865"/>
    <n v="712"/>
    <x v="1"/>
    <n v="445"/>
    <n v="509"/>
    <n v="4512"/>
    <s v="PF06628.11 Catalase-related immune-responsive"/>
  </r>
  <r>
    <s v="T2KNI5_9FLAO"/>
    <x v="4865"/>
    <n v="712"/>
    <x v="2"/>
    <n v="562"/>
    <n v="675"/>
    <n v="15860"/>
    <s v="PF01965.23 DJ-1/PfpI family"/>
  </r>
  <r>
    <s v="T5A5N4_OPHSC"/>
    <x v="4866"/>
    <n v="585"/>
    <x v="0"/>
    <n v="70"/>
    <n v="449"/>
    <n v="5410"/>
    <s v="PF00199.18 Catalase"/>
  </r>
  <r>
    <s v="T5A5N4_OPHSC"/>
    <x v="4866"/>
    <n v="585"/>
    <x v="1"/>
    <n v="475"/>
    <n v="540"/>
    <n v="4512"/>
    <s v="PF06628.11 Catalase-related immune-responsive"/>
  </r>
  <r>
    <s v="T5ADM3_OPHSC"/>
    <x v="4867"/>
    <n v="476"/>
    <x v="0"/>
    <n v="31"/>
    <n v="380"/>
    <n v="5410"/>
    <s v="PF00199.18 Catalase"/>
  </r>
  <r>
    <s v="T5ADM3_OPHSC"/>
    <x v="4867"/>
    <n v="476"/>
    <x v="1"/>
    <n v="406"/>
    <n v="470"/>
    <n v="4512"/>
    <s v="PF06628.11 Catalase-related immune-responsive"/>
  </r>
  <r>
    <s v="T5AL96_OPHSC"/>
    <x v="4868"/>
    <n v="713"/>
    <x v="0"/>
    <n v="55"/>
    <n v="440"/>
    <n v="5410"/>
    <s v="PF00199.18 Catalase"/>
  </r>
  <r>
    <s v="T5AL96_OPHSC"/>
    <x v="4868"/>
    <n v="713"/>
    <x v="1"/>
    <n v="471"/>
    <n v="534"/>
    <n v="4512"/>
    <s v="PF06628.11 Catalase-related immune-responsive"/>
  </r>
  <r>
    <s v="U1FXI2_ENDPU"/>
    <x v="4869"/>
    <n v="508"/>
    <x v="0"/>
    <n v="19"/>
    <n v="401"/>
    <n v="5410"/>
    <s v="PF00199.18 Catalase"/>
  </r>
  <r>
    <s v="U1FXI2_ENDPU"/>
    <x v="4869"/>
    <n v="508"/>
    <x v="1"/>
    <n v="426"/>
    <n v="489"/>
    <n v="4512"/>
    <s v="PF06628.11 Catalase-related immune-responsive"/>
  </r>
  <r>
    <s v="U1GAI5_ENDPU"/>
    <x v="4870"/>
    <n v="569"/>
    <x v="0"/>
    <n v="110"/>
    <n v="432"/>
    <n v="5410"/>
    <s v="PF00199.18 Catalase"/>
  </r>
  <r>
    <s v="U1GAI5_ENDPU"/>
    <x v="4870"/>
    <n v="569"/>
    <x v="1"/>
    <n v="458"/>
    <n v="523"/>
    <n v="4512"/>
    <s v="PF06628.11 Catalase-related immune-responsive"/>
  </r>
  <r>
    <s v="U1GMU8_9ACTN"/>
    <x v="4871"/>
    <n v="483"/>
    <x v="0"/>
    <n v="10"/>
    <n v="390"/>
    <n v="5410"/>
    <s v="PF00199.18 Catalase"/>
  </r>
  <r>
    <s v="U1GMU8_9ACTN"/>
    <x v="4871"/>
    <n v="483"/>
    <x v="1"/>
    <n v="417"/>
    <n v="480"/>
    <n v="4512"/>
    <s v="PF06628.11 Catalase-related immune-responsive"/>
  </r>
  <r>
    <s v="U1GU17_ENDPU"/>
    <x v="4872"/>
    <n v="582"/>
    <x v="0"/>
    <n v="32"/>
    <n v="418"/>
    <n v="5410"/>
    <s v="PF00199.18 Catalase"/>
  </r>
  <r>
    <s v="U1GU17_ENDPU"/>
    <x v="4872"/>
    <n v="582"/>
    <x v="1"/>
    <n v="444"/>
    <n v="509"/>
    <n v="4512"/>
    <s v="PF06628.11 Catalase-related immune-responsive"/>
  </r>
  <r>
    <s v="U1GVH2_ENDPU"/>
    <x v="4873"/>
    <n v="733"/>
    <x v="0"/>
    <n v="43"/>
    <n v="420"/>
    <n v="5410"/>
    <s v="PF00199.18 Catalase"/>
  </r>
  <r>
    <s v="U1GVH2_ENDPU"/>
    <x v="4873"/>
    <n v="733"/>
    <x v="1"/>
    <n v="446"/>
    <n v="510"/>
    <n v="4512"/>
    <s v="PF06628.11 Catalase-related immune-responsive"/>
  </r>
  <r>
    <s v="U1GVH2_ENDPU"/>
    <x v="4873"/>
    <n v="733"/>
    <x v="2"/>
    <n v="545"/>
    <n v="675"/>
    <n v="15860"/>
    <s v="PF01965.23 DJ-1/PfpI family"/>
  </r>
  <r>
    <s v="U1JS22_9GAMM"/>
    <x v="4874"/>
    <n v="486"/>
    <x v="0"/>
    <n v="6"/>
    <n v="392"/>
    <n v="5410"/>
    <s v="PF00199.18 Catalase"/>
  </r>
  <r>
    <s v="U1JS22_9GAMM"/>
    <x v="4874"/>
    <n v="486"/>
    <x v="1"/>
    <n v="419"/>
    <n v="482"/>
    <n v="4512"/>
    <s v="PF06628.11 Catalase-related immune-responsive"/>
  </r>
  <r>
    <s v="U1MU08_9MICO"/>
    <x v="4875"/>
    <n v="500"/>
    <x v="0"/>
    <n v="6"/>
    <n v="387"/>
    <n v="5410"/>
    <s v="PF00199.18 Catalase"/>
  </r>
  <r>
    <s v="U1MU08_9MICO"/>
    <x v="4875"/>
    <n v="500"/>
    <x v="1"/>
    <n v="415"/>
    <n v="479"/>
    <n v="4512"/>
    <s v="PF06628.11 Catalase-related immune-responsive"/>
  </r>
  <r>
    <s v="U1P0B7_ASCSU"/>
    <x v="4876"/>
    <n v="649"/>
    <x v="0"/>
    <n v="135"/>
    <n v="518"/>
    <n v="5410"/>
    <s v="PF00199.18 Catalase"/>
  </r>
  <r>
    <s v="U1P0B7_ASCSU"/>
    <x v="4876"/>
    <n v="649"/>
    <x v="1"/>
    <n v="540"/>
    <n v="604"/>
    <n v="4512"/>
    <s v="PF06628.11 Catalase-related immune-responsive"/>
  </r>
  <r>
    <s v="U1YC11_9BURK"/>
    <x v="4877"/>
    <n v="480"/>
    <x v="0"/>
    <n v="7"/>
    <n v="388"/>
    <n v="5410"/>
    <s v="PF00199.18 Catalase"/>
  </r>
  <r>
    <s v="U1YC11_9BURK"/>
    <x v="4877"/>
    <n v="480"/>
    <x v="1"/>
    <n v="412"/>
    <n v="474"/>
    <n v="4512"/>
    <s v="PF06628.11 Catalase-related immune-responsive"/>
  </r>
  <r>
    <s v="U1ZXP6_9PSED"/>
    <x v="4878"/>
    <n v="378"/>
    <x v="0"/>
    <n v="42"/>
    <n v="193"/>
    <n v="5410"/>
    <s v="PF00199.18 Catalase"/>
  </r>
  <r>
    <s v="U2CVK0_9CLOT"/>
    <x v="4879"/>
    <n v="501"/>
    <x v="0"/>
    <n v="7"/>
    <n v="388"/>
    <n v="5410"/>
    <s v="PF00199.18 Catalase"/>
  </r>
  <r>
    <s v="U2CVK0_9CLOT"/>
    <x v="4879"/>
    <n v="501"/>
    <x v="1"/>
    <n v="413"/>
    <n v="476"/>
    <n v="4512"/>
    <s v="PF06628.11 Catalase-related immune-responsive"/>
  </r>
  <r>
    <s v="U2F524_CLOS4"/>
    <x v="4880"/>
    <n v="503"/>
    <x v="0"/>
    <n v="7"/>
    <n v="388"/>
    <n v="5410"/>
    <s v="PF00199.18 Catalase"/>
  </r>
  <r>
    <s v="U2F524_CLOS4"/>
    <x v="4880"/>
    <n v="503"/>
    <x v="1"/>
    <n v="413"/>
    <n v="476"/>
    <n v="4512"/>
    <s v="PF06628.11 Catalase-related immune-responsive"/>
  </r>
  <r>
    <s v="U2FQ08_9GAMM"/>
    <x v="4881"/>
    <n v="713"/>
    <x v="0"/>
    <n v="42"/>
    <n v="426"/>
    <n v="5410"/>
    <s v="PF00199.18 Catalase"/>
  </r>
  <r>
    <s v="U2FQ08_9GAMM"/>
    <x v="4881"/>
    <n v="713"/>
    <x v="1"/>
    <n v="457"/>
    <n v="522"/>
    <n v="4512"/>
    <s v="PF06628.11 Catalase-related immune-responsive"/>
  </r>
  <r>
    <s v="U2FQ08_9GAMM"/>
    <x v="4881"/>
    <n v="713"/>
    <x v="2"/>
    <n v="561"/>
    <n v="677"/>
    <n v="15860"/>
    <s v="PF01965.23 DJ-1/PfpI family"/>
  </r>
  <r>
    <s v="U2FSJ9_9GAMM"/>
    <x v="4882"/>
    <n v="488"/>
    <x v="0"/>
    <n v="10"/>
    <n v="389"/>
    <n v="5410"/>
    <s v="PF00199.18 Catalase"/>
  </r>
  <r>
    <s v="U2FSJ9_9GAMM"/>
    <x v="4882"/>
    <n v="488"/>
    <x v="1"/>
    <n v="417"/>
    <n v="481"/>
    <n v="4512"/>
    <s v="PF06628.11 Catalase-related immune-responsive"/>
  </r>
  <r>
    <s v="U2HH53_9SPHI"/>
    <x v="4883"/>
    <n v="496"/>
    <x v="0"/>
    <n v="9"/>
    <n v="391"/>
    <n v="5410"/>
    <s v="PF00199.18 Catalase"/>
  </r>
  <r>
    <s v="U2HH53_9SPHI"/>
    <x v="4883"/>
    <n v="496"/>
    <x v="1"/>
    <n v="416"/>
    <n v="483"/>
    <n v="4512"/>
    <s v="PF06628.11 Catalase-related immune-responsive"/>
  </r>
  <r>
    <s v="U2HPZ7_9SPHI"/>
    <x v="4884"/>
    <n v="708"/>
    <x v="0"/>
    <n v="26"/>
    <n v="411"/>
    <n v="5410"/>
    <s v="PF00199.18 Catalase"/>
  </r>
  <r>
    <s v="U2HPZ7_9SPHI"/>
    <x v="4884"/>
    <n v="708"/>
    <x v="1"/>
    <n v="441"/>
    <n v="505"/>
    <n v="4512"/>
    <s v="PF06628.11 Catalase-related immune-responsive"/>
  </r>
  <r>
    <s v="U2J3S8_9SPHI"/>
    <x v="4885"/>
    <n v="129"/>
    <x v="0"/>
    <n v="5"/>
    <n v="128"/>
    <n v="5410"/>
    <s v="PF00199.18 Catalase"/>
  </r>
  <r>
    <s v="U2RTB5_LEIAQ"/>
    <x v="4886"/>
    <n v="403"/>
    <x v="0"/>
    <n v="7"/>
    <n v="388"/>
    <n v="5410"/>
    <s v="PF00199.18 Catalase"/>
  </r>
  <r>
    <s v="U2XBX8_9MICO"/>
    <x v="4887"/>
    <n v="551"/>
    <x v="0"/>
    <n v="19"/>
    <n v="410"/>
    <n v="5410"/>
    <s v="PF00199.18 Catalase"/>
  </r>
  <r>
    <s v="U2XBX8_9MICO"/>
    <x v="4887"/>
    <n v="551"/>
    <x v="1"/>
    <n v="434"/>
    <n v="497"/>
    <n v="4512"/>
    <s v="PF06628.11 Catalase-related immune-responsive"/>
  </r>
  <r>
    <s v="U2ZKQ2_PSEAC"/>
    <x v="4888"/>
    <n v="381"/>
    <x v="0"/>
    <n v="45"/>
    <n v="220"/>
    <n v="5410"/>
    <s v="PF00199.18 Catalase"/>
  </r>
  <r>
    <s v="U3AV43_9VIBR"/>
    <x v="4889"/>
    <n v="478"/>
    <x v="0"/>
    <n v="6"/>
    <n v="388"/>
    <n v="5410"/>
    <s v="PF00199.18 Catalase"/>
  </r>
  <r>
    <s v="U3AV43_9VIBR"/>
    <x v="4889"/>
    <n v="478"/>
    <x v="1"/>
    <n v="411"/>
    <n v="474"/>
    <n v="4512"/>
    <s v="PF06628.11 Catalase-related immune-responsive"/>
  </r>
  <r>
    <s v="U3B2H9_9VIBR"/>
    <x v="4890"/>
    <n v="483"/>
    <x v="0"/>
    <n v="6"/>
    <n v="388"/>
    <n v="5410"/>
    <s v="PF00199.18 Catalase"/>
  </r>
  <r>
    <s v="U3B2H9_9VIBR"/>
    <x v="4890"/>
    <n v="483"/>
    <x v="1"/>
    <n v="412"/>
    <n v="474"/>
    <n v="4512"/>
    <s v="PF06628.11 Catalase-related immune-responsive"/>
  </r>
  <r>
    <s v="U3GV17_9CORY"/>
    <x v="4891"/>
    <n v="519"/>
    <x v="0"/>
    <n v="30"/>
    <n v="411"/>
    <n v="5410"/>
    <s v="PF00199.18 Catalase"/>
  </r>
  <r>
    <s v="U3GV17_9CORY"/>
    <x v="4891"/>
    <n v="519"/>
    <x v="1"/>
    <n v="451"/>
    <n v="515"/>
    <n v="4512"/>
    <s v="PF06628.11 Catalase-related immune-responsive"/>
  </r>
  <r>
    <s v="U3ISH9_ANAPL"/>
    <x v="4892"/>
    <n v="507"/>
    <x v="0"/>
    <n v="7"/>
    <n v="390"/>
    <n v="5410"/>
    <s v="PF00199.18 Catalase"/>
  </r>
  <r>
    <s v="U3ISH9_ANAPL"/>
    <x v="4892"/>
    <n v="507"/>
    <x v="1"/>
    <n v="413"/>
    <n v="476"/>
    <n v="4512"/>
    <s v="PF06628.11 Catalase-related immune-responsive"/>
  </r>
  <r>
    <s v="U3JP85_FICAL"/>
    <x v="4893"/>
    <n v="528"/>
    <x v="0"/>
    <n v="28"/>
    <n v="411"/>
    <n v="5410"/>
    <s v="PF00199.18 Catalase"/>
  </r>
  <r>
    <s v="U3JP85_FICAL"/>
    <x v="4893"/>
    <n v="528"/>
    <x v="1"/>
    <n v="434"/>
    <n v="497"/>
    <n v="4512"/>
    <s v="PF06628.11 Catalase-related immune-responsive"/>
  </r>
  <r>
    <s v="U3TS26_9ENTR"/>
    <x v="4894"/>
    <n v="396"/>
    <x v="0"/>
    <n v="45"/>
    <n v="379"/>
    <n v="5410"/>
    <s v="PF00199.18 Catalase"/>
  </r>
  <r>
    <s v="U3TS87_9ENTR"/>
    <x v="4895"/>
    <n v="509"/>
    <x v="0"/>
    <n v="29"/>
    <n v="408"/>
    <n v="5410"/>
    <s v="PF00199.18 Catalase"/>
  </r>
  <r>
    <s v="U3TS87_9ENTR"/>
    <x v="4895"/>
    <n v="509"/>
    <x v="1"/>
    <n v="431"/>
    <n v="492"/>
    <n v="4512"/>
    <s v="PF06628.11 Catalase-related immune-responsive"/>
  </r>
  <r>
    <s v="U4K3S2_9VIBR"/>
    <x v="4896"/>
    <n v="480"/>
    <x v="0"/>
    <n v="6"/>
    <n v="388"/>
    <n v="5410"/>
    <s v="PF00199.18 Catalase"/>
  </r>
  <r>
    <s v="U4K3S2_9VIBR"/>
    <x v="4896"/>
    <n v="480"/>
    <x v="1"/>
    <n v="412"/>
    <n v="474"/>
    <n v="4512"/>
    <s v="PF06628.11 Catalase-related immune-responsive"/>
  </r>
  <r>
    <s v="U4K4N9_9VIBR"/>
    <x v="4897"/>
    <n v="404"/>
    <x v="0"/>
    <n v="53"/>
    <n v="169"/>
    <n v="5410"/>
    <s v="PF00199.18 Catalase"/>
  </r>
  <r>
    <s v="U4KIB3_9VIBR"/>
    <x v="4898"/>
    <n v="502"/>
    <x v="0"/>
    <n v="24"/>
    <n v="402"/>
    <n v="5410"/>
    <s v="PF00199.18 Catalase"/>
  </r>
  <r>
    <s v="U4KIB3_9VIBR"/>
    <x v="4898"/>
    <n v="502"/>
    <x v="1"/>
    <n v="425"/>
    <n v="489"/>
    <n v="4512"/>
    <s v="PF06628.11 Catalase-related immune-responsive"/>
  </r>
  <r>
    <s v="U4LAD0_PYROM"/>
    <x v="4899"/>
    <n v="705"/>
    <x v="0"/>
    <n v="46"/>
    <n v="432"/>
    <n v="5410"/>
    <s v="PF00199.18 Catalase"/>
  </r>
  <r>
    <s v="U4LAD0_PYROM"/>
    <x v="4899"/>
    <n v="705"/>
    <x v="1"/>
    <n v="463"/>
    <n v="527"/>
    <n v="4512"/>
    <s v="PF06628.11 Catalase-related immune-responsive"/>
  </r>
  <r>
    <s v="U4LC02_PYROM"/>
    <x v="4900"/>
    <n v="504"/>
    <x v="0"/>
    <n v="14"/>
    <n v="397"/>
    <n v="5410"/>
    <s v="PF00199.18 Catalase"/>
  </r>
  <r>
    <s v="U4LC02_PYROM"/>
    <x v="4900"/>
    <n v="504"/>
    <x v="1"/>
    <n v="424"/>
    <n v="486"/>
    <n v="4512"/>
    <s v="PF06628.11 Catalase-related immune-responsive"/>
  </r>
  <r>
    <s v="U4LQC5_PYROM"/>
    <x v="4901"/>
    <n v="750"/>
    <x v="0"/>
    <n v="51"/>
    <n v="439"/>
    <n v="5410"/>
    <s v="PF00199.18 Catalase"/>
  </r>
  <r>
    <s v="U4LQC5_PYROM"/>
    <x v="4901"/>
    <n v="750"/>
    <x v="1"/>
    <n v="468"/>
    <n v="532"/>
    <n v="4512"/>
    <s v="PF06628.11 Catalase-related immune-responsive"/>
  </r>
  <r>
    <s v="U4PE16_CAEEL"/>
    <x v="4902"/>
    <n v="493"/>
    <x v="0"/>
    <n v="20"/>
    <n v="402"/>
    <n v="5410"/>
    <s v="PF00199.18 Catalase"/>
  </r>
  <r>
    <s v="U4PE16_CAEEL"/>
    <x v="4902"/>
    <n v="493"/>
    <x v="1"/>
    <n v="424"/>
    <n v="488"/>
    <n v="4512"/>
    <s v="PF06628.11 Catalase-related immune-responsive"/>
  </r>
  <r>
    <s v="U4U072_DENPD"/>
    <x v="4903"/>
    <n v="514"/>
    <x v="0"/>
    <n v="33"/>
    <n v="414"/>
    <n v="5410"/>
    <s v="PF00199.18 Catalase"/>
  </r>
  <r>
    <s v="U4U072_DENPD"/>
    <x v="4903"/>
    <n v="514"/>
    <x v="1"/>
    <n v="438"/>
    <n v="502"/>
    <n v="4512"/>
    <s v="PF06628.11 Catalase-related immune-responsive"/>
  </r>
  <r>
    <s v="U4U2E5_DENPD"/>
    <x v="4904"/>
    <n v="552"/>
    <x v="0"/>
    <n v="56"/>
    <n v="453"/>
    <n v="5410"/>
    <s v="PF00199.18 Catalase"/>
  </r>
  <r>
    <s v="U4U2E5_DENPD"/>
    <x v="4904"/>
    <n v="552"/>
    <x v="1"/>
    <n v="478"/>
    <n v="542"/>
    <n v="4512"/>
    <s v="PF06628.11 Catalase-related immune-responsive"/>
  </r>
  <r>
    <s v="U4UM80_DENPD"/>
    <x v="4905"/>
    <n v="549"/>
    <x v="0"/>
    <n v="1"/>
    <n v="61"/>
    <n v="5410"/>
    <s v="PF00199.18 Catalase"/>
  </r>
  <r>
    <s v="U4UM80_DENPD"/>
    <x v="4905"/>
    <n v="549"/>
    <x v="0"/>
    <n v="103"/>
    <n v="303"/>
    <n v="5410"/>
    <s v="PF00199.18 Catalase"/>
  </r>
  <r>
    <s v="U4UXZ5_DENPD"/>
    <x v="4906"/>
    <n v="226"/>
    <x v="0"/>
    <n v="28"/>
    <n v="209"/>
    <n v="5410"/>
    <s v="PF00199.18 Catalase"/>
  </r>
  <r>
    <s v="U5BWY2_9BACT"/>
    <x v="4907"/>
    <n v="504"/>
    <x v="0"/>
    <n v="11"/>
    <n v="393"/>
    <n v="5410"/>
    <s v="PF00199.18 Catalase"/>
  </r>
  <r>
    <s v="U5BWY2_9BACT"/>
    <x v="4907"/>
    <n v="504"/>
    <x v="1"/>
    <n v="421"/>
    <n v="488"/>
    <n v="4512"/>
    <s v="PF06628.11 Catalase-related immune-responsive"/>
  </r>
  <r>
    <s v="U5EB31_NOCAS"/>
    <x v="4908"/>
    <n v="718"/>
    <x v="0"/>
    <n v="62"/>
    <n v="448"/>
    <n v="5410"/>
    <s v="PF00199.18 Catalase"/>
  </r>
  <r>
    <s v="U5EB31_NOCAS"/>
    <x v="4908"/>
    <n v="718"/>
    <x v="1"/>
    <n v="484"/>
    <n v="548"/>
    <n v="4512"/>
    <s v="PF06628.11 Catalase-related immune-responsive"/>
  </r>
  <r>
    <s v="U5EHY4_NOCAS"/>
    <x v="4909"/>
    <n v="486"/>
    <x v="0"/>
    <n v="6"/>
    <n v="388"/>
    <n v="5410"/>
    <s v="PF00199.18 Catalase"/>
  </r>
  <r>
    <s v="U5EHY4_NOCAS"/>
    <x v="4909"/>
    <n v="486"/>
    <x v="1"/>
    <n v="415"/>
    <n v="480"/>
    <n v="4512"/>
    <s v="PF06628.11 Catalase-related immune-responsive"/>
  </r>
  <r>
    <s v="U5G7S3_POPTR"/>
    <x v="4910"/>
    <n v="285"/>
    <x v="0"/>
    <n v="33"/>
    <n v="285"/>
    <n v="5410"/>
    <s v="PF00199.18 Catalase"/>
  </r>
  <r>
    <s v="U5GB66_POPTR"/>
    <x v="4911"/>
    <n v="519"/>
    <x v="0"/>
    <n v="18"/>
    <n v="399"/>
    <n v="5410"/>
    <s v="PF00199.18 Catalase"/>
  </r>
  <r>
    <s v="U5GB66_POPTR"/>
    <x v="4911"/>
    <n v="519"/>
    <x v="1"/>
    <n v="422"/>
    <n v="475"/>
    <n v="4512"/>
    <s v="PF06628.11 Catalase-related immune-responsive"/>
  </r>
  <r>
    <s v="U5GB70_POPTR"/>
    <x v="4912"/>
    <n v="455"/>
    <x v="0"/>
    <n v="18"/>
    <n v="399"/>
    <n v="5410"/>
    <s v="PF00199.18 Catalase"/>
  </r>
  <r>
    <s v="U5GBH2_POPTR"/>
    <x v="4913"/>
    <n v="434"/>
    <x v="0"/>
    <n v="18"/>
    <n v="399"/>
    <n v="5410"/>
    <s v="PF00199.18 Catalase"/>
  </r>
  <r>
    <s v="U5GEV1_POPTR"/>
    <x v="4914"/>
    <n v="490"/>
    <x v="0"/>
    <n v="16"/>
    <n v="397"/>
    <n v="5410"/>
    <s v="PF00199.18 Catalase"/>
  </r>
  <r>
    <s v="U5GEV1_POPTR"/>
    <x v="4914"/>
    <n v="490"/>
    <x v="1"/>
    <n v="420"/>
    <n v="484"/>
    <n v="4512"/>
    <s v="PF06628.11 Catalase-related immune-responsive"/>
  </r>
  <r>
    <s v="U5HA99_USTV1"/>
    <x v="4915"/>
    <n v="512"/>
    <x v="0"/>
    <n v="16"/>
    <n v="396"/>
    <n v="5410"/>
    <s v="PF00199.18 Catalase"/>
  </r>
  <r>
    <s v="U5HA99_USTV1"/>
    <x v="4915"/>
    <n v="512"/>
    <x v="1"/>
    <n v="424"/>
    <n v="486"/>
    <n v="4512"/>
    <s v="PF06628.11 Catalase-related immune-responsive"/>
  </r>
  <r>
    <s v="U5L560_9BACI"/>
    <x v="4916"/>
    <n v="681"/>
    <x v="0"/>
    <n v="29"/>
    <n v="415"/>
    <n v="5410"/>
    <s v="PF00199.18 Catalase"/>
  </r>
  <r>
    <s v="U5L560_9BACI"/>
    <x v="4916"/>
    <n v="681"/>
    <x v="1"/>
    <n v="444"/>
    <n v="508"/>
    <n v="4512"/>
    <s v="PF06628.11 Catalase-related immune-responsive"/>
  </r>
  <r>
    <s v="U5LAR2_9BACI"/>
    <x v="4917"/>
    <n v="483"/>
    <x v="0"/>
    <n v="7"/>
    <n v="389"/>
    <n v="5410"/>
    <s v="PF00199.18 Catalase"/>
  </r>
  <r>
    <s v="U5LAR2_9BACI"/>
    <x v="4917"/>
    <n v="483"/>
    <x v="1"/>
    <n v="411"/>
    <n v="475"/>
    <n v="4512"/>
    <s v="PF06628.11 Catalase-related immune-responsive"/>
  </r>
  <r>
    <s v="U5LE06_9BACI"/>
    <x v="4918"/>
    <n v="312"/>
    <x v="0"/>
    <n v="21"/>
    <n v="311"/>
    <n v="5410"/>
    <s v="PF00199.18 Catalase"/>
  </r>
  <r>
    <s v="U5LH53_9BACI"/>
    <x v="4919"/>
    <n v="549"/>
    <x v="0"/>
    <n v="21"/>
    <n v="412"/>
    <n v="5410"/>
    <s v="PF00199.18 Catalase"/>
  </r>
  <r>
    <s v="U5LH53_9BACI"/>
    <x v="4919"/>
    <n v="549"/>
    <x v="1"/>
    <n v="436"/>
    <n v="499"/>
    <n v="4512"/>
    <s v="PF06628.11 Catalase-related immune-responsive"/>
  </r>
  <r>
    <s v="U5VZN7_9ACTN"/>
    <x v="4920"/>
    <n v="699"/>
    <x v="0"/>
    <n v="44"/>
    <n v="431"/>
    <n v="5410"/>
    <s v="PF00199.18 Catalase"/>
  </r>
  <r>
    <s v="U5VZN7_9ACTN"/>
    <x v="4920"/>
    <n v="699"/>
    <x v="1"/>
    <n v="457"/>
    <n v="521"/>
    <n v="4512"/>
    <s v="PF06628.11 Catalase-related immune-responsive"/>
  </r>
  <r>
    <s v="U5W1C8_9ACTN"/>
    <x v="4921"/>
    <n v="752"/>
    <x v="0"/>
    <n v="84"/>
    <n v="470"/>
    <n v="5410"/>
    <s v="PF00199.18 Catalase"/>
  </r>
  <r>
    <s v="U5W1C8_9ACTN"/>
    <x v="4921"/>
    <n v="752"/>
    <x v="1"/>
    <n v="500"/>
    <n v="564"/>
    <n v="4512"/>
    <s v="PF06628.11 Catalase-related immune-responsive"/>
  </r>
  <r>
    <s v="U5WQC9_MYCKA"/>
    <x v="4922"/>
    <n v="485"/>
    <x v="0"/>
    <n v="7"/>
    <n v="386"/>
    <n v="5410"/>
    <s v="PF00199.18 Catalase"/>
  </r>
  <r>
    <s v="U5WQC9_MYCKA"/>
    <x v="4922"/>
    <n v="485"/>
    <x v="1"/>
    <n v="413"/>
    <n v="477"/>
    <n v="4512"/>
    <s v="PF06628.11 Catalase-related immune-responsive"/>
  </r>
  <r>
    <s v="U5WUL2_MYCKA"/>
    <x v="4923"/>
    <n v="703"/>
    <x v="0"/>
    <n v="26"/>
    <n v="413"/>
    <n v="5410"/>
    <s v="PF00199.18 Catalase"/>
  </r>
  <r>
    <s v="U5WUL2_MYCKA"/>
    <x v="4923"/>
    <n v="703"/>
    <x v="1"/>
    <n v="440"/>
    <n v="504"/>
    <n v="4512"/>
    <s v="PF06628.11 Catalase-related immune-responsive"/>
  </r>
  <r>
    <s v="U5WUL2_MYCKA"/>
    <x v="4923"/>
    <n v="703"/>
    <x v="2"/>
    <n v="538"/>
    <n v="682"/>
    <n v="15860"/>
    <s v="PF01965.23 DJ-1/PfpI family"/>
  </r>
  <r>
    <s v="U6KVV4_EIMTE"/>
    <x v="4924"/>
    <n v="59"/>
    <x v="0"/>
    <n v="10"/>
    <n v="55"/>
    <n v="5410"/>
    <s v="PF00199.18 Catalase"/>
  </r>
  <r>
    <s v="U6L000_EIMTE"/>
    <x v="4925"/>
    <n v="298"/>
    <x v="0"/>
    <n v="1"/>
    <n v="231"/>
    <n v="5410"/>
    <s v="PF00199.18 Catalase"/>
  </r>
  <r>
    <s v="U6L000_EIMTE"/>
    <x v="4925"/>
    <n v="298"/>
    <x v="1"/>
    <n v="255"/>
    <n v="298"/>
    <n v="4512"/>
    <s v="PF06628.11 Catalase-related immune-responsive"/>
  </r>
  <r>
    <s v="U6MV97_9EIME"/>
    <x v="4926"/>
    <n v="1819"/>
    <x v="0"/>
    <n v="10"/>
    <n v="394"/>
    <n v="5410"/>
    <s v="PF00199.18 Catalase"/>
  </r>
  <r>
    <s v="U6MV97_9EIME"/>
    <x v="4926"/>
    <n v="1819"/>
    <x v="1"/>
    <n v="418"/>
    <n v="466"/>
    <n v="4512"/>
    <s v="PF06628.11 Catalase-related immune-responsive"/>
  </r>
  <r>
    <s v="U7KZI9_9CORY"/>
    <x v="4927"/>
    <n v="516"/>
    <x v="0"/>
    <n v="23"/>
    <n v="406"/>
    <n v="5410"/>
    <s v="PF00199.18 Catalase"/>
  </r>
  <r>
    <s v="U7KZI9_9CORY"/>
    <x v="4927"/>
    <n v="516"/>
    <x v="1"/>
    <n v="449"/>
    <n v="512"/>
    <n v="4512"/>
    <s v="PF06628.11 Catalase-related immune-responsive"/>
  </r>
  <r>
    <s v="U7MQN0_9CORY"/>
    <x v="4928"/>
    <n v="515"/>
    <x v="0"/>
    <n v="21"/>
    <n v="403"/>
    <n v="5410"/>
    <s v="PF00199.18 Catalase"/>
  </r>
  <r>
    <s v="U7MQN0_9CORY"/>
    <x v="4928"/>
    <n v="515"/>
    <x v="1"/>
    <n v="445"/>
    <n v="509"/>
    <n v="4512"/>
    <s v="PF06628.11 Catalase-related immune-responsive"/>
  </r>
  <r>
    <s v="U7PL47_SPOS1"/>
    <x v="4929"/>
    <n v="500"/>
    <x v="0"/>
    <n v="6"/>
    <n v="392"/>
    <n v="5410"/>
    <s v="PF00199.18 Catalase"/>
  </r>
  <r>
    <s v="U7PL47_SPOS1"/>
    <x v="4929"/>
    <n v="500"/>
    <x v="1"/>
    <n v="426"/>
    <n v="491"/>
    <n v="4512"/>
    <s v="PF06628.11 Catalase-related immune-responsive"/>
  </r>
  <r>
    <s v="U7PZ11_SPOS1"/>
    <x v="4930"/>
    <n v="510"/>
    <x v="0"/>
    <n v="32"/>
    <n v="413"/>
    <n v="5410"/>
    <s v="PF00199.18 Catalase"/>
  </r>
  <r>
    <s v="U7PZ11_SPOS1"/>
    <x v="4930"/>
    <n v="510"/>
    <x v="1"/>
    <n v="441"/>
    <n v="504"/>
    <n v="4512"/>
    <s v="PF06628.11 Catalase-related immune-responsive"/>
  </r>
  <r>
    <s v="U7Q0U7_SPOS1"/>
    <x v="4931"/>
    <n v="327"/>
    <x v="0"/>
    <n v="30"/>
    <n v="326"/>
    <n v="5410"/>
    <s v="PF00199.18 Catalase"/>
  </r>
  <r>
    <s v="U7Q2Q6_SPOS1"/>
    <x v="4932"/>
    <n v="740"/>
    <x v="0"/>
    <n v="25"/>
    <n v="418"/>
    <n v="5410"/>
    <s v="PF00199.18 Catalase"/>
  </r>
  <r>
    <s v="U7Q2Q6_SPOS1"/>
    <x v="4932"/>
    <n v="740"/>
    <x v="1"/>
    <n v="450"/>
    <n v="514"/>
    <n v="4512"/>
    <s v="PF06628.11 Catalase-related immune-responsive"/>
  </r>
  <r>
    <s v="U7U9D8_9BURK"/>
    <x v="4933"/>
    <n v="691"/>
    <x v="0"/>
    <n v="30"/>
    <n v="416"/>
    <n v="5410"/>
    <s v="PF00199.18 Catalase"/>
  </r>
  <r>
    <s v="U7U9D8_9BURK"/>
    <x v="4933"/>
    <n v="691"/>
    <x v="1"/>
    <n v="447"/>
    <n v="511"/>
    <n v="4512"/>
    <s v="PF06628.11 Catalase-related immune-responsive"/>
  </r>
  <r>
    <s v="V2J0M7_9BURK"/>
    <x v="4934"/>
    <n v="482"/>
    <x v="0"/>
    <n v="9"/>
    <n v="392"/>
    <n v="5410"/>
    <s v="PF00199.18 Catalase"/>
  </r>
  <r>
    <s v="V2J0M7_9BURK"/>
    <x v="4934"/>
    <n v="482"/>
    <x v="1"/>
    <n v="416"/>
    <n v="479"/>
    <n v="4512"/>
    <s v="PF06628.11 Catalase-related immune-responsive"/>
  </r>
  <r>
    <s v="V2QCS0_9BACT"/>
    <x v="4935"/>
    <n v="500"/>
    <x v="0"/>
    <n v="7"/>
    <n v="390"/>
    <n v="5410"/>
    <s v="PF00199.18 Catalase"/>
  </r>
  <r>
    <s v="V2QCS0_9BACT"/>
    <x v="4935"/>
    <n v="500"/>
    <x v="1"/>
    <n v="415"/>
    <n v="477"/>
    <n v="4512"/>
    <s v="PF06628.11 Catalase-related immune-responsive"/>
  </r>
  <r>
    <s v="V2TMD5_9GAMM"/>
    <x v="4936"/>
    <n v="508"/>
    <x v="0"/>
    <n v="29"/>
    <n v="407"/>
    <n v="5410"/>
    <s v="PF00199.18 Catalase"/>
  </r>
  <r>
    <s v="V2TMD5_9GAMM"/>
    <x v="4936"/>
    <n v="508"/>
    <x v="1"/>
    <n v="429"/>
    <n v="491"/>
    <n v="4512"/>
    <s v="PF06628.11 Catalase-related immune-responsive"/>
  </r>
  <r>
    <s v="V2TQJ3_9GAMM"/>
    <x v="4937"/>
    <n v="505"/>
    <x v="0"/>
    <n v="9"/>
    <n v="392"/>
    <n v="5410"/>
    <s v="PF00199.18 Catalase"/>
  </r>
  <r>
    <s v="V2TQJ3_9GAMM"/>
    <x v="4937"/>
    <n v="505"/>
    <x v="1"/>
    <n v="418"/>
    <n v="481"/>
    <n v="4512"/>
    <s v="PF06628.11 Catalase-related immune-responsive"/>
  </r>
  <r>
    <s v="V2UKE2_9GAMM"/>
    <x v="4938"/>
    <n v="382"/>
    <x v="0"/>
    <n v="81"/>
    <n v="198"/>
    <n v="5410"/>
    <s v="PF00199.18 Catalase"/>
  </r>
  <r>
    <s v="V2WHA0_MONRO"/>
    <x v="4939"/>
    <n v="714"/>
    <x v="0"/>
    <n v="46"/>
    <n v="432"/>
    <n v="5410"/>
    <s v="PF00199.18 Catalase"/>
  </r>
  <r>
    <s v="V2WHA0_MONRO"/>
    <x v="4939"/>
    <n v="714"/>
    <x v="1"/>
    <n v="464"/>
    <n v="528"/>
    <n v="4512"/>
    <s v="PF06628.11 Catalase-related immune-responsive"/>
  </r>
  <r>
    <s v="V2X3B6_MONRO"/>
    <x v="4940"/>
    <n v="527"/>
    <x v="0"/>
    <n v="16"/>
    <n v="396"/>
    <n v="5410"/>
    <s v="PF00199.18 Catalase"/>
  </r>
  <r>
    <s v="V2X3B6_MONRO"/>
    <x v="4940"/>
    <n v="527"/>
    <x v="1"/>
    <n v="432"/>
    <n v="496"/>
    <n v="4512"/>
    <s v="PF06628.11 Catalase-related immune-responsive"/>
  </r>
  <r>
    <s v="V2X667_MONRO"/>
    <x v="4941"/>
    <n v="737"/>
    <x v="0"/>
    <n v="35"/>
    <n v="423"/>
    <n v="5410"/>
    <s v="PF00199.18 Catalase"/>
  </r>
  <r>
    <s v="V2X667_MONRO"/>
    <x v="4941"/>
    <n v="737"/>
    <x v="1"/>
    <n v="450"/>
    <n v="514"/>
    <n v="4512"/>
    <s v="PF06628.11 Catalase-related immune-responsive"/>
  </r>
  <r>
    <s v="V2X667_MONRO"/>
    <x v="4941"/>
    <n v="737"/>
    <x v="2"/>
    <n v="549"/>
    <n v="672"/>
    <n v="15860"/>
    <s v="PF01965.23 DJ-1/PfpI family"/>
  </r>
  <r>
    <s v="V2X9E0_MONRO"/>
    <x v="4942"/>
    <n v="724"/>
    <x v="0"/>
    <n v="53"/>
    <n v="439"/>
    <n v="5410"/>
    <s v="PF00199.18 Catalase"/>
  </r>
  <r>
    <s v="V2X9E0_MONRO"/>
    <x v="4942"/>
    <n v="724"/>
    <x v="1"/>
    <n v="471"/>
    <n v="535"/>
    <n v="4512"/>
    <s v="PF06628.11 Catalase-related immune-responsive"/>
  </r>
  <r>
    <s v="V2XX55_MONRO"/>
    <x v="4943"/>
    <n v="724"/>
    <x v="0"/>
    <n v="52"/>
    <n v="439"/>
    <n v="5410"/>
    <s v="PF00199.18 Catalase"/>
  </r>
  <r>
    <s v="V2XX55_MONRO"/>
    <x v="4943"/>
    <n v="724"/>
    <x v="1"/>
    <n v="471"/>
    <n v="535"/>
    <n v="4512"/>
    <s v="PF06628.11 Catalase-related immune-responsive"/>
  </r>
  <r>
    <s v="V4B843_LOTGI"/>
    <x v="4944"/>
    <n v="508"/>
    <x v="0"/>
    <n v="25"/>
    <n v="408"/>
    <n v="5410"/>
    <s v="PF00199.18 Catalase"/>
  </r>
  <r>
    <s v="V4B843_LOTGI"/>
    <x v="4944"/>
    <n v="508"/>
    <x v="1"/>
    <n v="431"/>
    <n v="494"/>
    <n v="4512"/>
    <s v="PF06628.11 Catalase-related immune-responsive"/>
  </r>
  <r>
    <s v="V4HX44_9ACTN"/>
    <x v="4945"/>
    <n v="758"/>
    <x v="0"/>
    <n v="84"/>
    <n v="470"/>
    <n v="5410"/>
    <s v="PF00199.18 Catalase"/>
  </r>
  <r>
    <s v="V4HX44_9ACTN"/>
    <x v="4945"/>
    <n v="758"/>
    <x v="1"/>
    <n v="500"/>
    <n v="564"/>
    <n v="4512"/>
    <s v="PF06628.11 Catalase-related immune-responsive"/>
  </r>
  <r>
    <s v="V4I7X8_9ACTN"/>
    <x v="4946"/>
    <n v="483"/>
    <x v="0"/>
    <n v="7"/>
    <n v="389"/>
    <n v="5410"/>
    <s v="PF00199.18 Catalase"/>
  </r>
  <r>
    <s v="V4I7X8_9ACTN"/>
    <x v="4946"/>
    <n v="483"/>
    <x v="1"/>
    <n v="414"/>
    <n v="478"/>
    <n v="4512"/>
    <s v="PF06628.11 Catalase-related immune-responsive"/>
  </r>
  <r>
    <s v="V4IAU7_9ACTN"/>
    <x v="4947"/>
    <n v="485"/>
    <x v="0"/>
    <n v="7"/>
    <n v="390"/>
    <n v="5410"/>
    <s v="PF00199.18 Catalase"/>
  </r>
  <r>
    <s v="V4IAU7_9ACTN"/>
    <x v="4947"/>
    <n v="485"/>
    <x v="1"/>
    <n v="415"/>
    <n v="479"/>
    <n v="4512"/>
    <s v="PF06628.11 Catalase-related immune-responsive"/>
  </r>
  <r>
    <s v="V4IX27_9ACTN"/>
    <x v="4948"/>
    <n v="487"/>
    <x v="0"/>
    <n v="12"/>
    <n v="392"/>
    <n v="5410"/>
    <s v="PF00199.18 Catalase"/>
  </r>
  <r>
    <s v="V4IX27_9ACTN"/>
    <x v="4948"/>
    <n v="487"/>
    <x v="1"/>
    <n v="420"/>
    <n v="484"/>
    <n v="4512"/>
    <s v="PF06628.11 Catalase-related immune-responsive"/>
  </r>
  <r>
    <s v="V4J1A7_9ACTN"/>
    <x v="4949"/>
    <n v="546"/>
    <x v="0"/>
    <n v="13"/>
    <n v="403"/>
    <n v="5410"/>
    <s v="PF00199.18 Catalase"/>
  </r>
  <r>
    <s v="V4J1A7_9ACTN"/>
    <x v="4949"/>
    <n v="546"/>
    <x v="1"/>
    <n v="427"/>
    <n v="490"/>
    <n v="4512"/>
    <s v="PF06628.11 Catalase-related immune-responsive"/>
  </r>
  <r>
    <s v="V4KAM2_9ACTN"/>
    <x v="4950"/>
    <n v="698"/>
    <x v="0"/>
    <n v="28"/>
    <n v="413"/>
    <n v="5410"/>
    <s v="PF00199.18 Catalase"/>
  </r>
  <r>
    <s v="V4KAM2_9ACTN"/>
    <x v="4950"/>
    <n v="698"/>
    <x v="1"/>
    <n v="442"/>
    <n v="506"/>
    <n v="4512"/>
    <s v="PF06628.11 Catalase-related immune-responsive"/>
  </r>
  <r>
    <s v="V4KAM2_9ACTN"/>
    <x v="4950"/>
    <n v="698"/>
    <x v="2"/>
    <n v="539"/>
    <n v="648"/>
    <n v="15860"/>
    <s v="PF01965.23 DJ-1/PfpI family"/>
  </r>
  <r>
    <s v="V4KXD8_EUTSA"/>
    <x v="4951"/>
    <n v="405"/>
    <x v="0"/>
    <n v="18"/>
    <n v="396"/>
    <n v="5410"/>
    <s v="PF00199.18 Catalase"/>
  </r>
  <r>
    <s v="V4MEF1_EUTSA"/>
    <x v="4952"/>
    <n v="518"/>
    <x v="0"/>
    <n v="18"/>
    <n v="399"/>
    <n v="5410"/>
    <s v="PF00199.18 Catalase"/>
  </r>
  <r>
    <s v="V4MEF1_EUTSA"/>
    <x v="4952"/>
    <n v="518"/>
    <x v="1"/>
    <n v="448"/>
    <n v="512"/>
    <n v="4512"/>
    <s v="PF06628.11 Catalase-related immune-responsive"/>
  </r>
  <r>
    <s v="V4MSE3_EUTSA"/>
    <x v="4953"/>
    <n v="492"/>
    <x v="0"/>
    <n v="18"/>
    <n v="399"/>
    <n v="5410"/>
    <s v="PF00199.18 Catalase"/>
  </r>
  <r>
    <s v="V4MSE3_EUTSA"/>
    <x v="4953"/>
    <n v="492"/>
    <x v="1"/>
    <n v="422"/>
    <n v="486"/>
    <n v="4512"/>
    <s v="PF06628.11 Catalase-related immune-responsive"/>
  </r>
  <r>
    <s v="V4NWI0_9CAUL"/>
    <x v="4954"/>
    <n v="710"/>
    <x v="0"/>
    <n v="44"/>
    <n v="430"/>
    <n v="5410"/>
    <s v="PF00199.18 Catalase"/>
  </r>
  <r>
    <s v="V4NWI0_9CAUL"/>
    <x v="4954"/>
    <n v="710"/>
    <x v="1"/>
    <n v="460"/>
    <n v="524"/>
    <n v="4512"/>
    <s v="PF06628.11 Catalase-related immune-responsive"/>
  </r>
  <r>
    <s v="V4P2M5_EUTSA"/>
    <x v="4955"/>
    <n v="492"/>
    <x v="0"/>
    <n v="18"/>
    <n v="399"/>
    <n v="5410"/>
    <s v="PF00199.18 Catalase"/>
  </r>
  <r>
    <s v="V4P2M5_EUTSA"/>
    <x v="4955"/>
    <n v="492"/>
    <x v="1"/>
    <n v="422"/>
    <n v="486"/>
    <n v="4512"/>
    <s v="PF06628.11 Catalase-related immune-responsive"/>
  </r>
  <r>
    <s v="V4P5D3_9CAUL"/>
    <x v="4956"/>
    <n v="499"/>
    <x v="0"/>
    <n v="11"/>
    <n v="398"/>
    <n v="5410"/>
    <s v="PF00199.18 Catalase"/>
  </r>
  <r>
    <s v="V4P5D3_9CAUL"/>
    <x v="4956"/>
    <n v="499"/>
    <x v="1"/>
    <n v="421"/>
    <n v="484"/>
    <n v="4512"/>
    <s v="PF06628.11 Catalase-related immune-responsive"/>
  </r>
  <r>
    <s v="V4P8Q6_9CAUL"/>
    <x v="4957"/>
    <n v="698"/>
    <x v="0"/>
    <n v="35"/>
    <n v="421"/>
    <n v="5410"/>
    <s v="PF00199.18 Catalase"/>
  </r>
  <r>
    <s v="V4P8Q6_9CAUL"/>
    <x v="4957"/>
    <n v="698"/>
    <x v="1"/>
    <n v="456"/>
    <n v="520"/>
    <n v="4512"/>
    <s v="PF06628.11 Catalase-related immune-responsive"/>
  </r>
  <r>
    <s v="V4PHY6_9CAUL"/>
    <x v="4958"/>
    <n v="495"/>
    <x v="0"/>
    <n v="11"/>
    <n v="394"/>
    <n v="5410"/>
    <s v="PF00199.18 Catalase"/>
  </r>
  <r>
    <s v="V4PHY6_9CAUL"/>
    <x v="4958"/>
    <n v="495"/>
    <x v="1"/>
    <n v="417"/>
    <n v="480"/>
    <n v="4512"/>
    <s v="PF06628.11 Catalase-related immune-responsive"/>
  </r>
  <r>
    <s v="V4QUI5_9CAUL"/>
    <x v="4959"/>
    <n v="375"/>
    <x v="0"/>
    <n v="26"/>
    <n v="158"/>
    <n v="5410"/>
    <s v="PF00199.18 Catalase"/>
  </r>
  <r>
    <s v="V4RAM5_9RHIZ"/>
    <x v="4960"/>
    <n v="487"/>
    <x v="0"/>
    <n v="7"/>
    <n v="390"/>
    <n v="5410"/>
    <s v="PF00199.18 Catalase"/>
  </r>
  <r>
    <s v="V4RAM5_9RHIZ"/>
    <x v="4960"/>
    <n v="487"/>
    <x v="1"/>
    <n v="413"/>
    <n v="476"/>
    <n v="4512"/>
    <s v="PF06628.11 Catalase-related immune-responsive"/>
  </r>
  <r>
    <s v="V4SLF8_9ROSI"/>
    <x v="4961"/>
    <n v="492"/>
    <x v="0"/>
    <n v="18"/>
    <n v="399"/>
    <n v="5410"/>
    <s v="PF00199.18 Catalase"/>
  </r>
  <r>
    <s v="V4SLF8_9ROSI"/>
    <x v="4961"/>
    <n v="492"/>
    <x v="1"/>
    <n v="422"/>
    <n v="486"/>
    <n v="4512"/>
    <s v="PF06628.11 Catalase-related immune-responsive"/>
  </r>
  <r>
    <s v="V4T5X4_9ROSI"/>
    <x v="4962"/>
    <n v="425"/>
    <x v="0"/>
    <n v="18"/>
    <n v="400"/>
    <n v="5410"/>
    <s v="PF00199.18 Catalase"/>
  </r>
  <r>
    <s v="V4T8F7_9RHIZ"/>
    <x v="4963"/>
    <n v="566"/>
    <x v="0"/>
    <n v="17"/>
    <n v="409"/>
    <n v="5410"/>
    <s v="PF00199.18 Catalase"/>
  </r>
  <r>
    <s v="V4T8F7_9RHIZ"/>
    <x v="4963"/>
    <n v="566"/>
    <x v="1"/>
    <n v="433"/>
    <n v="495"/>
    <n v="4512"/>
    <s v="PF06628.11 Catalase-related immune-responsive"/>
  </r>
  <r>
    <s v="V4TFV8_9ROSI"/>
    <x v="4964"/>
    <n v="493"/>
    <x v="0"/>
    <n v="18"/>
    <n v="400"/>
    <n v="5410"/>
    <s v="PF00199.18 Catalase"/>
  </r>
  <r>
    <s v="V4TFV8_9ROSI"/>
    <x v="4964"/>
    <n v="493"/>
    <x v="1"/>
    <n v="423"/>
    <n v="487"/>
    <n v="4512"/>
    <s v="PF06628.11 Catalase-related immune-responsive"/>
  </r>
  <r>
    <s v="V4UAH5_9ROSI"/>
    <x v="4965"/>
    <n v="2309"/>
    <x v="3"/>
    <n v="506"/>
    <n v="960"/>
    <n v="87704"/>
    <s v="PF00501.27 AMP-binding enzyme"/>
  </r>
  <r>
    <s v="V4UAH5_9ROSI"/>
    <x v="4965"/>
    <n v="2309"/>
    <x v="7"/>
    <n v="31"/>
    <n v="289"/>
    <n v="19107"/>
    <s v="PF01593.23 Flavin containing amine oxidoreductase"/>
  </r>
  <r>
    <s v="V4UAH5_9ROSI"/>
    <x v="4965"/>
    <n v="2309"/>
    <x v="0"/>
    <n v="1853"/>
    <n v="2050"/>
    <n v="5410"/>
    <s v="PF00199.18 Catalase"/>
  </r>
  <r>
    <s v="V4UAH5_9ROSI"/>
    <x v="4965"/>
    <n v="2309"/>
    <x v="5"/>
    <n v="1125"/>
    <n v="1190"/>
    <n v="47293"/>
    <s v="PF00550.24 Phosphopantetheine attachment site"/>
  </r>
  <r>
    <s v="V5AS66_ENTCL"/>
    <x v="4966"/>
    <n v="752"/>
    <x v="0"/>
    <n v="80"/>
    <n v="466"/>
    <n v="5410"/>
    <s v="PF00199.18 Catalase"/>
  </r>
  <r>
    <s v="V5AS66_ENTCL"/>
    <x v="4966"/>
    <n v="752"/>
    <x v="1"/>
    <n v="497"/>
    <n v="561"/>
    <n v="4512"/>
    <s v="PF06628.11 Catalase-related immune-responsive"/>
  </r>
  <r>
    <s v="V5B5P5_ENTCL"/>
    <x v="4967"/>
    <n v="347"/>
    <x v="0"/>
    <n v="37"/>
    <n v="343"/>
    <n v="5410"/>
    <s v="PF00199.18 Catalase"/>
  </r>
  <r>
    <s v="V5BT49_9GAMM"/>
    <x v="4968"/>
    <n v="126"/>
    <x v="0"/>
    <n v="45"/>
    <n v="126"/>
    <n v="5410"/>
    <s v="PF00199.18 Catalase"/>
  </r>
  <r>
    <s v="V5C394_9GAMM"/>
    <x v="4969"/>
    <n v="347"/>
    <x v="0"/>
    <n v="21"/>
    <n v="163"/>
    <n v="5410"/>
    <s v="PF00199.18 Catalase"/>
  </r>
  <r>
    <s v="V5ESA5_KALBG"/>
    <x v="4970"/>
    <n v="568"/>
    <x v="0"/>
    <n v="25"/>
    <n v="406"/>
    <n v="5410"/>
    <s v="PF00199.18 Catalase"/>
  </r>
  <r>
    <s v="V5ESA5_KALBG"/>
    <x v="4970"/>
    <n v="568"/>
    <x v="1"/>
    <n v="432"/>
    <n v="497"/>
    <n v="4512"/>
    <s v="PF06628.11 Catalase-related immune-responsive"/>
  </r>
  <r>
    <s v="V5FJM5_BYSSN"/>
    <x v="4971"/>
    <n v="386"/>
    <x v="0"/>
    <n v="6"/>
    <n v="386"/>
    <n v="5410"/>
    <s v="PF00199.18 Catalase"/>
  </r>
  <r>
    <s v="V5FMB6_BYSSN"/>
    <x v="4972"/>
    <n v="516"/>
    <x v="0"/>
    <n v="17"/>
    <n v="404"/>
    <n v="5410"/>
    <s v="PF00199.18 Catalase"/>
  </r>
  <r>
    <s v="V5FQX9_BYSSN"/>
    <x v="4973"/>
    <n v="498"/>
    <x v="0"/>
    <n v="6"/>
    <n v="393"/>
    <n v="5410"/>
    <s v="PF00199.18 Catalase"/>
  </r>
  <r>
    <s v="V5FQX9_BYSSN"/>
    <x v="4973"/>
    <n v="498"/>
    <x v="1"/>
    <n v="427"/>
    <n v="492"/>
    <n v="4512"/>
    <s v="PF06628.11 Catalase-related immune-responsive"/>
  </r>
  <r>
    <s v="V5FSI9_BYSSN"/>
    <x v="4974"/>
    <n v="746"/>
    <x v="0"/>
    <n v="44"/>
    <n v="432"/>
    <n v="5410"/>
    <s v="PF00199.18 Catalase"/>
  </r>
  <r>
    <s v="V5FSI9_BYSSN"/>
    <x v="4974"/>
    <n v="746"/>
    <x v="1"/>
    <n v="459"/>
    <n v="523"/>
    <n v="4512"/>
    <s v="PF06628.11 Catalase-related immune-responsive"/>
  </r>
  <r>
    <s v="V5FXH9_BYSSN"/>
    <x v="4975"/>
    <n v="488"/>
    <x v="0"/>
    <n v="12"/>
    <n v="397"/>
    <n v="5410"/>
    <s v="PF00199.18 Catalase"/>
  </r>
  <r>
    <s v="V5FXH9_BYSSN"/>
    <x v="4975"/>
    <n v="488"/>
    <x v="1"/>
    <n v="421"/>
    <n v="486"/>
    <n v="4512"/>
    <s v="PF06628.11 Catalase-related immune-responsive"/>
  </r>
  <r>
    <s v="V5FYT7_BYSSN"/>
    <x v="4976"/>
    <n v="503"/>
    <x v="0"/>
    <n v="19"/>
    <n v="400"/>
    <n v="5410"/>
    <s v="PF00199.18 Catalase"/>
  </r>
  <r>
    <s v="V5FYT7_BYSSN"/>
    <x v="4976"/>
    <n v="503"/>
    <x v="1"/>
    <n v="425"/>
    <n v="489"/>
    <n v="4512"/>
    <s v="PF06628.11 Catalase-related immune-responsive"/>
  </r>
  <r>
    <s v="V5G186_BYSSN"/>
    <x v="4977"/>
    <n v="795"/>
    <x v="0"/>
    <n v="123"/>
    <n v="508"/>
    <n v="5410"/>
    <s v="PF00199.18 Catalase"/>
  </r>
  <r>
    <s v="V5G186_BYSSN"/>
    <x v="4977"/>
    <n v="795"/>
    <x v="1"/>
    <n v="539"/>
    <n v="603"/>
    <n v="4512"/>
    <s v="PF06628.11 Catalase-related immune-responsive"/>
  </r>
  <r>
    <s v="V5HWD6_BYSSN"/>
    <x v="4978"/>
    <n v="490"/>
    <x v="0"/>
    <n v="7"/>
    <n v="393"/>
    <n v="5410"/>
    <s v="PF00199.18 Catalase"/>
  </r>
  <r>
    <s v="V5HWD6_BYSSN"/>
    <x v="4978"/>
    <n v="490"/>
    <x v="1"/>
    <n v="421"/>
    <n v="484"/>
    <n v="4512"/>
    <s v="PF06628.11 Catalase-related immune-responsive"/>
  </r>
  <r>
    <s v="V5SCL0_9RHIZ"/>
    <x v="4979"/>
    <n v="330"/>
    <x v="0"/>
    <n v="48"/>
    <n v="329"/>
    <n v="5410"/>
    <s v="PF00199.18 Catalase"/>
  </r>
  <r>
    <s v="V5UEI8_9BURK"/>
    <x v="4980"/>
    <n v="362"/>
    <x v="0"/>
    <n v="40"/>
    <n v="347"/>
    <n v="5410"/>
    <s v="PF00199.18 Catalase"/>
  </r>
  <r>
    <s v="V5UGC9_9BURK"/>
    <x v="4981"/>
    <n v="482"/>
    <x v="0"/>
    <n v="8"/>
    <n v="391"/>
    <n v="5410"/>
    <s v="PF00199.18 Catalase"/>
  </r>
  <r>
    <s v="V5UGC9_9BURK"/>
    <x v="4981"/>
    <n v="482"/>
    <x v="1"/>
    <n v="415"/>
    <n v="476"/>
    <n v="4512"/>
    <s v="PF06628.11 Catalase-related immune-responsive"/>
  </r>
  <r>
    <s v="V5UGM1_9BURK"/>
    <x v="4982"/>
    <n v="489"/>
    <x v="0"/>
    <n v="13"/>
    <n v="393"/>
    <n v="5410"/>
    <s v="PF00199.18 Catalase"/>
  </r>
  <r>
    <s v="V5UGM1_9BURK"/>
    <x v="4982"/>
    <n v="489"/>
    <x v="1"/>
    <n v="420"/>
    <n v="484"/>
    <n v="4512"/>
    <s v="PF06628.11 Catalase-related immune-responsive"/>
  </r>
  <r>
    <s v="V5X9E6_MYCNE"/>
    <x v="4983"/>
    <n v="481"/>
    <x v="0"/>
    <n v="10"/>
    <n v="389"/>
    <n v="5410"/>
    <s v="PF00199.18 Catalase"/>
  </r>
  <r>
    <s v="V5X9E6_MYCNE"/>
    <x v="4983"/>
    <n v="481"/>
    <x v="1"/>
    <n v="416"/>
    <n v="480"/>
    <n v="4512"/>
    <s v="PF06628.11 Catalase-related immune-responsive"/>
  </r>
  <r>
    <s v="V5X9G9_MYCNE"/>
    <x v="4984"/>
    <n v="348"/>
    <x v="0"/>
    <n v="35"/>
    <n v="227"/>
    <n v="5410"/>
    <s v="PF00199.18 Catalase"/>
  </r>
  <r>
    <s v="V5X9G9_MYCNE"/>
    <x v="4984"/>
    <n v="348"/>
    <x v="0"/>
    <n v="261"/>
    <n v="347"/>
    <n v="5410"/>
    <s v="PF00199.18 Catalase"/>
  </r>
  <r>
    <s v="V6F3P5_9PROT"/>
    <x v="4985"/>
    <n v="695"/>
    <x v="0"/>
    <n v="36"/>
    <n v="422"/>
    <n v="5410"/>
    <s v="PF00199.18 Catalase"/>
  </r>
  <r>
    <s v="V6F3P5_9PROT"/>
    <x v="4985"/>
    <n v="695"/>
    <x v="1"/>
    <n v="449"/>
    <n v="513"/>
    <n v="4512"/>
    <s v="PF06628.11 Catalase-related immune-responsive"/>
  </r>
  <r>
    <s v="V6J5B4_9BACL"/>
    <x v="4986"/>
    <n v="486"/>
    <x v="0"/>
    <n v="9"/>
    <n v="391"/>
    <n v="5410"/>
    <s v="PF00199.18 Catalase"/>
  </r>
  <r>
    <s v="V6J5B4_9BACL"/>
    <x v="4986"/>
    <n v="486"/>
    <x v="1"/>
    <n v="413"/>
    <n v="477"/>
    <n v="4512"/>
    <s v="PF06628.11 Catalase-related immune-responsive"/>
  </r>
  <r>
    <s v="V6K9S1_STRNV"/>
    <x v="4987"/>
    <n v="487"/>
    <x v="0"/>
    <n v="12"/>
    <n v="392"/>
    <n v="5410"/>
    <s v="PF00199.18 Catalase"/>
  </r>
  <r>
    <s v="V6K9S1_STRNV"/>
    <x v="4987"/>
    <n v="487"/>
    <x v="1"/>
    <n v="419"/>
    <n v="484"/>
    <n v="4512"/>
    <s v="PF06628.11 Catalase-related immune-responsive"/>
  </r>
  <r>
    <s v="V6KAR9_STRNV"/>
    <x v="4988"/>
    <n v="489"/>
    <x v="0"/>
    <n v="13"/>
    <n v="395"/>
    <n v="5410"/>
    <s v="PF00199.18 Catalase"/>
  </r>
  <r>
    <s v="V6KAR9_STRNV"/>
    <x v="4988"/>
    <n v="489"/>
    <x v="1"/>
    <n v="420"/>
    <n v="484"/>
    <n v="4512"/>
    <s v="PF06628.11 Catalase-related immune-responsive"/>
  </r>
  <r>
    <s v="V6KC86_9ACTN"/>
    <x v="4989"/>
    <n v="683"/>
    <x v="0"/>
    <n v="30"/>
    <n v="415"/>
    <n v="5410"/>
    <s v="PF00199.18 Catalase"/>
  </r>
  <r>
    <s v="V6KC86_9ACTN"/>
    <x v="4989"/>
    <n v="683"/>
    <x v="1"/>
    <n v="443"/>
    <n v="507"/>
    <n v="4512"/>
    <s v="PF06628.11 Catalase-related immune-responsive"/>
  </r>
  <r>
    <s v="V6KC86_9ACTN"/>
    <x v="4989"/>
    <n v="683"/>
    <x v="2"/>
    <n v="542"/>
    <n v="653"/>
    <n v="15860"/>
    <s v="PF01965.23 DJ-1/PfpI family"/>
  </r>
  <r>
    <s v="V6KKH8_STRRC"/>
    <x v="4990"/>
    <n v="489"/>
    <x v="0"/>
    <n v="13"/>
    <n v="395"/>
    <n v="5410"/>
    <s v="PF00199.18 Catalase"/>
  </r>
  <r>
    <s v="V6KKH8_STRRC"/>
    <x v="4990"/>
    <n v="489"/>
    <x v="1"/>
    <n v="421"/>
    <n v="484"/>
    <n v="4512"/>
    <s v="PF06628.11 Catalase-related immune-responsive"/>
  </r>
  <r>
    <s v="V6KRM2_STRRC"/>
    <x v="4991"/>
    <n v="487"/>
    <x v="0"/>
    <n v="7"/>
    <n v="392"/>
    <n v="5410"/>
    <s v="PF00199.18 Catalase"/>
  </r>
  <r>
    <s v="V6KRM2_STRRC"/>
    <x v="4991"/>
    <n v="487"/>
    <x v="1"/>
    <n v="418"/>
    <n v="481"/>
    <n v="4512"/>
    <s v="PF06628.11 Catalase-related immune-responsive"/>
  </r>
  <r>
    <s v="V6L2X5_9ACTN"/>
    <x v="4992"/>
    <n v="488"/>
    <x v="0"/>
    <n v="12"/>
    <n v="394"/>
    <n v="5410"/>
    <s v="PF00199.18 Catalase"/>
  </r>
  <r>
    <s v="V6L2X5_9ACTN"/>
    <x v="4992"/>
    <n v="488"/>
    <x v="1"/>
    <n v="420"/>
    <n v="483"/>
    <n v="4512"/>
    <s v="PF06628.11 Catalase-related immune-responsive"/>
  </r>
  <r>
    <s v="V6M4S0_9BACL"/>
    <x v="4993"/>
    <n v="485"/>
    <x v="0"/>
    <n v="8"/>
    <n v="390"/>
    <n v="5410"/>
    <s v="PF00199.18 Catalase"/>
  </r>
  <r>
    <s v="V6M4S0_9BACL"/>
    <x v="4993"/>
    <n v="485"/>
    <x v="1"/>
    <n v="414"/>
    <n v="477"/>
    <n v="4512"/>
    <s v="PF06628.11 Catalase-related immune-responsive"/>
  </r>
  <r>
    <s v="V6M657_9BACL"/>
    <x v="4994"/>
    <n v="524"/>
    <x v="0"/>
    <n v="15"/>
    <n v="406"/>
    <n v="5410"/>
    <s v="PF00199.18 Catalase"/>
  </r>
  <r>
    <s v="V6M657_9BACL"/>
    <x v="4994"/>
    <n v="524"/>
    <x v="1"/>
    <n v="429"/>
    <n v="492"/>
    <n v="4512"/>
    <s v="PF06628.11 Catalase-related immune-responsive"/>
  </r>
  <r>
    <s v="V7AQS4_PHAVU"/>
    <x v="4995"/>
    <n v="492"/>
    <x v="0"/>
    <n v="18"/>
    <n v="399"/>
    <n v="5410"/>
    <s v="PF00199.18 Catalase"/>
  </r>
  <r>
    <s v="V7AQS4_PHAVU"/>
    <x v="4995"/>
    <n v="492"/>
    <x v="1"/>
    <n v="421"/>
    <n v="486"/>
    <n v="4512"/>
    <s v="PF06628.11 Catalase-related immune-responsive"/>
  </r>
  <r>
    <s v="V7CUL4_PHAVU"/>
    <x v="4996"/>
    <n v="492"/>
    <x v="0"/>
    <n v="18"/>
    <n v="399"/>
    <n v="5410"/>
    <s v="PF00199.18 Catalase"/>
  </r>
  <r>
    <s v="V7CUL4_PHAVU"/>
    <x v="4996"/>
    <n v="492"/>
    <x v="1"/>
    <n v="421"/>
    <n v="486"/>
    <n v="4512"/>
    <s v="PF06628.11 Catalase-related immune-responsive"/>
  </r>
  <r>
    <s v="V7ER16_9RHOB"/>
    <x v="4997"/>
    <n v="705"/>
    <x v="0"/>
    <n v="46"/>
    <n v="433"/>
    <n v="5410"/>
    <s v="PF00199.18 Catalase"/>
  </r>
  <r>
    <s v="V7ER16_9RHOB"/>
    <x v="4997"/>
    <n v="705"/>
    <x v="1"/>
    <n v="460"/>
    <n v="524"/>
    <n v="4512"/>
    <s v="PF06628.11 Catalase-related immune-responsive"/>
  </r>
  <r>
    <s v="V8C610_9HELI"/>
    <x v="4998"/>
    <n v="347"/>
    <x v="0"/>
    <n v="60"/>
    <n v="346"/>
    <n v="5410"/>
    <s v="PF00199.18 Catalase"/>
  </r>
  <r>
    <s v="V8D553_9ACTN"/>
    <x v="4999"/>
    <n v="505"/>
    <x v="0"/>
    <n v="9"/>
    <n v="388"/>
    <n v="5410"/>
    <s v="PF00199.18 Catalase"/>
  </r>
  <r>
    <s v="V8D553_9ACTN"/>
    <x v="4999"/>
    <n v="505"/>
    <x v="1"/>
    <n v="414"/>
    <n v="479"/>
    <n v="4512"/>
    <s v="PF06628.11 Catalase-related immune-responsive"/>
  </r>
  <r>
    <s v="V8P1G2_OPHHA"/>
    <x v="5000"/>
    <n v="921"/>
    <x v="0"/>
    <n v="85"/>
    <n v="468"/>
    <n v="5410"/>
    <s v="PF00199.18 Catalase"/>
  </r>
  <r>
    <s v="V8P1G2_OPHHA"/>
    <x v="5000"/>
    <n v="921"/>
    <x v="0"/>
    <n v="570"/>
    <n v="771"/>
    <n v="5410"/>
    <s v="PF00199.18 Catalase"/>
  </r>
  <r>
    <s v="V8P1G2_OPHHA"/>
    <x v="5000"/>
    <n v="921"/>
    <x v="0"/>
    <n v="769"/>
    <n v="829"/>
    <n v="5410"/>
    <s v="PF00199.18 Catalase"/>
  </r>
  <r>
    <s v="V8P1G2_OPHHA"/>
    <x v="5000"/>
    <n v="921"/>
    <x v="1"/>
    <n v="490"/>
    <n v="554"/>
    <n v="4512"/>
    <s v="PF06628.11 Catalase-related immune-responsive"/>
  </r>
  <r>
    <s v="V8P1G2_OPHHA"/>
    <x v="5000"/>
    <n v="921"/>
    <x v="1"/>
    <n v="845"/>
    <n v="901"/>
    <n v="4512"/>
    <s v="PF06628.11 Catalase-related immune-responsive"/>
  </r>
  <r>
    <s v="V9FVQ0_PHYPR"/>
    <x v="5001"/>
    <n v="515"/>
    <x v="0"/>
    <n v="10"/>
    <n v="395"/>
    <n v="5410"/>
    <s v="PF00199.18 Catalase"/>
  </r>
  <r>
    <s v="V9FVQ0_PHYPR"/>
    <x v="5001"/>
    <n v="515"/>
    <x v="1"/>
    <n v="418"/>
    <n v="482"/>
    <n v="4512"/>
    <s v="PF06628.11 Catalase-related immune-responsive"/>
  </r>
  <r>
    <s v="V9FXL1_PHYPR"/>
    <x v="5002"/>
    <n v="522"/>
    <x v="0"/>
    <n v="9"/>
    <n v="394"/>
    <n v="5410"/>
    <s v="PF00199.18 Catalase"/>
  </r>
  <r>
    <s v="V9FXL1_PHYPR"/>
    <x v="5002"/>
    <n v="522"/>
    <x v="1"/>
    <n v="417"/>
    <n v="481"/>
    <n v="4512"/>
    <s v="PF06628.11 Catalase-related immune-responsive"/>
  </r>
  <r>
    <s v="V9FXS1_PHYPR"/>
    <x v="5003"/>
    <n v="512"/>
    <x v="0"/>
    <n v="7"/>
    <n v="392"/>
    <n v="5410"/>
    <s v="PF00199.18 Catalase"/>
  </r>
  <r>
    <s v="V9FXS1_PHYPR"/>
    <x v="5003"/>
    <n v="512"/>
    <x v="1"/>
    <n v="415"/>
    <n v="479"/>
    <n v="4512"/>
    <s v="PF06628.11 Catalase-related immune-responsive"/>
  </r>
  <r>
    <s v="V9G8Y0_9BACL"/>
    <x v="5004"/>
    <n v="542"/>
    <x v="0"/>
    <n v="104"/>
    <n v="477"/>
    <n v="5410"/>
    <s v="PF00199.18 Catalase"/>
  </r>
  <r>
    <s v="V9G8Y0_9BACL"/>
    <x v="5004"/>
    <n v="542"/>
    <x v="1"/>
    <n v="478"/>
    <n v="540"/>
    <n v="4512"/>
    <s v="PF06628.11 Catalase-related immune-responsive"/>
  </r>
  <r>
    <s v="V9GBI9_9BACL"/>
    <x v="5005"/>
    <n v="229"/>
    <x v="0"/>
    <n v="1"/>
    <n v="129"/>
    <n v="5410"/>
    <s v="PF00199.18 Catalase"/>
  </r>
  <r>
    <s v="V9GBI9_9BACL"/>
    <x v="5005"/>
    <n v="229"/>
    <x v="1"/>
    <n v="152"/>
    <n v="215"/>
    <n v="4512"/>
    <s v="PF06628.11 Catalase-related immune-responsive"/>
  </r>
  <r>
    <s v="V9GBQ7_9BACL"/>
    <x v="5006"/>
    <n v="324"/>
    <x v="0"/>
    <n v="17"/>
    <n v="324"/>
    <n v="5410"/>
    <s v="PF00199.18 Catalase"/>
  </r>
  <r>
    <s v="V9GCT1_9BACL"/>
    <x v="5007"/>
    <n v="540"/>
    <x v="0"/>
    <n v="33"/>
    <n v="425"/>
    <n v="5410"/>
    <s v="PF00199.18 Catalase"/>
  </r>
  <r>
    <s v="V9GCT1_9BACL"/>
    <x v="5007"/>
    <n v="540"/>
    <x v="1"/>
    <n v="449"/>
    <n v="511"/>
    <n v="4512"/>
    <s v="PF06628.11 Catalase-related immune-responsive"/>
  </r>
  <r>
    <s v="V9GCV6_9BACL"/>
    <x v="5008"/>
    <n v="259"/>
    <x v="0"/>
    <n v="5"/>
    <n v="239"/>
    <n v="5410"/>
    <s v="PF00199.18 Catalase"/>
  </r>
  <r>
    <s v="V9GEH2_9BACL"/>
    <x v="5009"/>
    <n v="688"/>
    <x v="0"/>
    <n v="34"/>
    <n v="420"/>
    <n v="5410"/>
    <s v="PF00199.18 Catalase"/>
  </r>
  <r>
    <s v="V9GEH2_9BACL"/>
    <x v="5009"/>
    <n v="688"/>
    <x v="1"/>
    <n v="449"/>
    <n v="513"/>
    <n v="4512"/>
    <s v="PF06628.11 Catalase-related immune-responsive"/>
  </r>
  <r>
    <s v="V9GEH2_9BACL"/>
    <x v="5009"/>
    <n v="688"/>
    <x v="2"/>
    <n v="544"/>
    <n v="656"/>
    <n v="15860"/>
    <s v="PF01965.23 DJ-1/PfpI family"/>
  </r>
  <r>
    <s v="V9HCL8_9NEIS"/>
    <x v="5010"/>
    <n v="510"/>
    <x v="0"/>
    <n v="12"/>
    <n v="394"/>
    <n v="5410"/>
    <s v="PF00199.18 Catalase"/>
  </r>
  <r>
    <s v="V9HCL8_9NEIS"/>
    <x v="5010"/>
    <n v="510"/>
    <x v="1"/>
    <n v="418"/>
    <n v="481"/>
    <n v="4512"/>
    <s v="PF06628.11 Catalase-related immune-responsive"/>
  </r>
  <r>
    <s v="V9XJA5_9NOCA"/>
    <x v="5011"/>
    <n v="486"/>
    <x v="0"/>
    <n v="8"/>
    <n v="390"/>
    <n v="5410"/>
    <s v="PF00199.18 Catalase"/>
  </r>
  <r>
    <s v="V9XJA5_9NOCA"/>
    <x v="5011"/>
    <n v="486"/>
    <x v="1"/>
    <n v="417"/>
    <n v="482"/>
    <n v="4512"/>
    <s v="PF06628.11 Catalase-related immune-responsive"/>
  </r>
  <r>
    <s v="V9XLF8_9NOCA"/>
    <x v="5012"/>
    <n v="553"/>
    <x v="0"/>
    <n v="19"/>
    <n v="410"/>
    <n v="5410"/>
    <s v="PF00199.18 Catalase"/>
  </r>
  <r>
    <s v="V9XLF8_9NOCA"/>
    <x v="5012"/>
    <n v="553"/>
    <x v="1"/>
    <n v="434"/>
    <n v="497"/>
    <n v="4512"/>
    <s v="PF06628.11 Catalase-related immune-responsive"/>
  </r>
  <r>
    <s v="V9XLG9_9NOCA"/>
    <x v="5013"/>
    <n v="705"/>
    <x v="0"/>
    <n v="62"/>
    <n v="448"/>
    <n v="5410"/>
    <s v="PF00199.18 Catalase"/>
  </r>
  <r>
    <s v="V9XLG9_9NOCA"/>
    <x v="5013"/>
    <n v="705"/>
    <x v="1"/>
    <n v="478"/>
    <n v="542"/>
    <n v="4512"/>
    <s v="PF06628.11 Catalase-related immune-responsive"/>
  </r>
  <r>
    <s v="W0A6G5_9SPHN"/>
    <x v="5014"/>
    <n v="358"/>
    <x v="0"/>
    <n v="55"/>
    <n v="343"/>
    <n v="5410"/>
    <s v="PF00199.18 Catalase"/>
  </r>
  <r>
    <s v="W0ADZ4_9SPHN"/>
    <x v="5015"/>
    <n v="487"/>
    <x v="0"/>
    <n v="8"/>
    <n v="390"/>
    <n v="5410"/>
    <s v="PF00199.18 Catalase"/>
  </r>
  <r>
    <s v="W0ADZ4_9SPHN"/>
    <x v="5015"/>
    <n v="487"/>
    <x v="1"/>
    <n v="416"/>
    <n v="478"/>
    <n v="4512"/>
    <s v="PF06628.11 Catalase-related immune-responsive"/>
  </r>
  <r>
    <s v="W0AER5_9SPHN"/>
    <x v="5016"/>
    <n v="526"/>
    <x v="0"/>
    <n v="39"/>
    <n v="415"/>
    <n v="5410"/>
    <s v="PF00199.18 Catalase"/>
  </r>
  <r>
    <s v="W0AER5_9SPHN"/>
    <x v="5016"/>
    <n v="526"/>
    <x v="1"/>
    <n v="437"/>
    <n v="501"/>
    <n v="4512"/>
    <s v="PF06628.11 Catalase-related immune-responsive"/>
  </r>
  <r>
    <s v="W0AIQ6_9SPHN"/>
    <x v="5017"/>
    <n v="524"/>
    <x v="0"/>
    <n v="31"/>
    <n v="413"/>
    <n v="5410"/>
    <s v="PF00199.18 Catalase"/>
  </r>
  <r>
    <s v="W0AIQ6_9SPHN"/>
    <x v="5017"/>
    <n v="524"/>
    <x v="1"/>
    <n v="436"/>
    <n v="499"/>
    <n v="4512"/>
    <s v="PF06628.11 Catalase-related immune-responsive"/>
  </r>
  <r>
    <s v="W0AJV2_9SPHN"/>
    <x v="5018"/>
    <n v="715"/>
    <x v="0"/>
    <n v="44"/>
    <n v="430"/>
    <n v="5410"/>
    <s v="PF00199.18 Catalase"/>
  </r>
  <r>
    <s v="W0AJV2_9SPHN"/>
    <x v="5018"/>
    <n v="715"/>
    <x v="1"/>
    <n v="459"/>
    <n v="523"/>
    <n v="4512"/>
    <s v="PF06628.11 Catalase-related immune-responsive"/>
  </r>
  <r>
    <s v="W0H327_PSECI"/>
    <x v="5019"/>
    <n v="715"/>
    <x v="0"/>
    <n v="48"/>
    <n v="434"/>
    <n v="5410"/>
    <s v="PF00199.18 Catalase"/>
  </r>
  <r>
    <s v="W0H327_PSECI"/>
    <x v="5019"/>
    <n v="715"/>
    <x v="1"/>
    <n v="465"/>
    <n v="530"/>
    <n v="4512"/>
    <s v="PF06628.11 Catalase-related immune-responsive"/>
  </r>
  <r>
    <s v="W0H327_PSECI"/>
    <x v="5019"/>
    <n v="715"/>
    <x v="2"/>
    <n v="566"/>
    <n v="675"/>
    <n v="15860"/>
    <s v="PF01965.23 DJ-1/PfpI family"/>
  </r>
  <r>
    <s v="W0H7H0_PSECI"/>
    <x v="5020"/>
    <n v="510"/>
    <x v="0"/>
    <n v="31"/>
    <n v="409"/>
    <n v="5410"/>
    <s v="PF00199.18 Catalase"/>
  </r>
  <r>
    <s v="W0H7H0_PSECI"/>
    <x v="5020"/>
    <n v="510"/>
    <x v="1"/>
    <n v="431"/>
    <n v="493"/>
    <n v="4512"/>
    <s v="PF06628.11 Catalase-related immune-responsive"/>
  </r>
  <r>
    <s v="W0HB47_PSECI"/>
    <x v="5021"/>
    <n v="482"/>
    <x v="0"/>
    <n v="8"/>
    <n v="390"/>
    <n v="5410"/>
    <s v="PF00199.18 Catalase"/>
  </r>
  <r>
    <s v="W0HB47_PSECI"/>
    <x v="5021"/>
    <n v="482"/>
    <x v="1"/>
    <n v="414"/>
    <n v="477"/>
    <n v="4512"/>
    <s v="PF06628.11 Catalase-related immune-responsive"/>
  </r>
  <r>
    <s v="W0HSY3_9GAMM"/>
    <x v="5022"/>
    <n v="489"/>
    <x v="0"/>
    <n v="8"/>
    <n v="390"/>
    <n v="5410"/>
    <s v="PF00199.18 Catalase"/>
  </r>
  <r>
    <s v="W0HSY3_9GAMM"/>
    <x v="5022"/>
    <n v="489"/>
    <x v="1"/>
    <n v="415"/>
    <n v="477"/>
    <n v="4512"/>
    <s v="PF06628.11 Catalase-related immune-responsive"/>
  </r>
  <r>
    <s v="W0HTH2_9GAMM"/>
    <x v="5023"/>
    <n v="758"/>
    <x v="0"/>
    <n v="85"/>
    <n v="471"/>
    <n v="5410"/>
    <s v="PF00199.18 Catalase"/>
  </r>
  <r>
    <s v="W0HTH2_9GAMM"/>
    <x v="5023"/>
    <n v="758"/>
    <x v="1"/>
    <n v="502"/>
    <n v="566"/>
    <n v="4512"/>
    <s v="PF06628.11 Catalase-related immune-responsive"/>
  </r>
  <r>
    <s v="W0IZ81_9BACT"/>
    <x v="5024"/>
    <n v="485"/>
    <x v="0"/>
    <n v="8"/>
    <n v="390"/>
    <n v="5410"/>
    <s v="PF00199.18 Catalase"/>
  </r>
  <r>
    <s v="W0IZ81_9BACT"/>
    <x v="5024"/>
    <n v="485"/>
    <x v="1"/>
    <n v="414"/>
    <n v="476"/>
    <n v="4512"/>
    <s v="PF06628.11 Catalase-related immune-responsive"/>
  </r>
  <r>
    <s v="W0JNK4_9EURY"/>
    <x v="5025"/>
    <n v="769"/>
    <x v="0"/>
    <n v="82"/>
    <n v="476"/>
    <n v="5410"/>
    <s v="PF00199.18 Catalase"/>
  </r>
  <r>
    <s v="W0JNK4_9EURY"/>
    <x v="5025"/>
    <n v="769"/>
    <x v="1"/>
    <n v="505"/>
    <n v="570"/>
    <n v="4512"/>
    <s v="PF06628.11 Catalase-related immune-responsive"/>
  </r>
  <r>
    <s v="W0JNK4_9EURY"/>
    <x v="5025"/>
    <n v="769"/>
    <x v="2"/>
    <n v="605"/>
    <n v="723"/>
    <n v="15860"/>
    <s v="PF01965.23 DJ-1/PfpI family"/>
  </r>
  <r>
    <s v="W0L8K5_9GAMM"/>
    <x v="5026"/>
    <n v="478"/>
    <x v="0"/>
    <n v="7"/>
    <n v="389"/>
    <n v="5410"/>
    <s v="PF00199.18 Catalase"/>
  </r>
  <r>
    <s v="W0L8K5_9GAMM"/>
    <x v="5026"/>
    <n v="478"/>
    <x v="1"/>
    <n v="413"/>
    <n v="475"/>
    <n v="4512"/>
    <s v="PF06628.11 Catalase-related immune-responsive"/>
  </r>
  <r>
    <s v="W0P943_9BURK"/>
    <x v="5027"/>
    <n v="499"/>
    <x v="0"/>
    <n v="13"/>
    <n v="393"/>
    <n v="5410"/>
    <s v="PF00199.18 Catalase"/>
  </r>
  <r>
    <s v="W0P943_9BURK"/>
    <x v="5027"/>
    <n v="499"/>
    <x v="1"/>
    <n v="420"/>
    <n v="484"/>
    <n v="4512"/>
    <s v="PF06628.11 Catalase-related immune-responsive"/>
  </r>
  <r>
    <s v="W0PAR6_9BURK"/>
    <x v="5028"/>
    <n v="368"/>
    <x v="0"/>
    <n v="62"/>
    <n v="357"/>
    <n v="5410"/>
    <s v="PF00199.18 Catalase"/>
  </r>
  <r>
    <s v="W0PBS9_9BURK"/>
    <x v="5029"/>
    <n v="696"/>
    <x v="0"/>
    <n v="38"/>
    <n v="424"/>
    <n v="5410"/>
    <s v="PF00199.18 Catalase"/>
  </r>
  <r>
    <s v="W0PBS9_9BURK"/>
    <x v="5029"/>
    <n v="696"/>
    <x v="1"/>
    <n v="451"/>
    <n v="515"/>
    <n v="4512"/>
    <s v="PF06628.11 Catalase-related immune-responsive"/>
  </r>
  <r>
    <s v="W0UZK4_9BURK"/>
    <x v="5030"/>
    <n v="139"/>
    <x v="0"/>
    <n v="1"/>
    <n v="137"/>
    <n v="5410"/>
    <s v="PF00199.18 Catalase"/>
  </r>
  <r>
    <s v="W0V0I0_9BURK"/>
    <x v="5031"/>
    <n v="307"/>
    <x v="0"/>
    <n v="11"/>
    <n v="236"/>
    <n v="5410"/>
    <s v="PF00199.18 Catalase"/>
  </r>
  <r>
    <s v="W0V192_9BURK"/>
    <x v="5032"/>
    <n v="328"/>
    <x v="0"/>
    <n v="14"/>
    <n v="327"/>
    <n v="5410"/>
    <s v="PF00199.18 Catalase"/>
  </r>
  <r>
    <s v="W0V228_9BURK"/>
    <x v="5033"/>
    <n v="813"/>
    <x v="0"/>
    <n v="133"/>
    <n v="519"/>
    <n v="5410"/>
    <s v="PF00199.18 Catalase"/>
  </r>
  <r>
    <s v="W0V228_9BURK"/>
    <x v="5033"/>
    <n v="813"/>
    <x v="1"/>
    <n v="546"/>
    <n v="610"/>
    <n v="4512"/>
    <s v="PF06628.11 Catalase-related immune-responsive"/>
  </r>
  <r>
    <s v="W0V228_9BURK"/>
    <x v="5033"/>
    <n v="813"/>
    <x v="2"/>
    <n v="649"/>
    <n v="765"/>
    <n v="15860"/>
    <s v="PF01965.23 DJ-1/PfpI family"/>
  </r>
  <r>
    <s v="W0V4B8_9BURK"/>
    <x v="5034"/>
    <n v="498"/>
    <x v="0"/>
    <n v="17"/>
    <n v="396"/>
    <n v="5410"/>
    <s v="PF00199.18 Catalase"/>
  </r>
  <r>
    <s v="W0V4B8_9BURK"/>
    <x v="5034"/>
    <n v="498"/>
    <x v="1"/>
    <n v="418"/>
    <n v="482"/>
    <n v="4512"/>
    <s v="PF06628.11 Catalase-related immune-responsive"/>
  </r>
  <r>
    <s v="W0V7C0_9BURK"/>
    <x v="5035"/>
    <n v="478"/>
    <x v="0"/>
    <n v="5"/>
    <n v="387"/>
    <n v="5410"/>
    <s v="PF00199.18 Catalase"/>
  </r>
  <r>
    <s v="W0V7C0_9BURK"/>
    <x v="5035"/>
    <n v="478"/>
    <x v="1"/>
    <n v="411"/>
    <n v="473"/>
    <n v="4512"/>
    <s v="PF06628.11 Catalase-related immune-responsive"/>
  </r>
  <r>
    <s v="W0VC46_9BURK"/>
    <x v="5036"/>
    <n v="487"/>
    <x v="0"/>
    <n v="8"/>
    <n v="393"/>
    <n v="5410"/>
    <s v="PF00199.18 Catalase"/>
  </r>
  <r>
    <s v="W0VC46_9BURK"/>
    <x v="5036"/>
    <n v="487"/>
    <x v="1"/>
    <n v="418"/>
    <n v="480"/>
    <n v="4512"/>
    <s v="PF06628.11 Catalase-related immune-responsive"/>
  </r>
  <r>
    <s v="W1DR83_KLEPN"/>
    <x v="5037"/>
    <n v="668"/>
    <x v="0"/>
    <n v="1"/>
    <n v="382"/>
    <n v="5410"/>
    <s v="PF00199.18 Catalase"/>
  </r>
  <r>
    <s v="W1DR83_KLEPN"/>
    <x v="5037"/>
    <n v="668"/>
    <x v="1"/>
    <n v="413"/>
    <n v="477"/>
    <n v="4512"/>
    <s v="PF06628.11 Catalase-related immune-responsive"/>
  </r>
  <r>
    <s v="W1FZY9_ECOLX"/>
    <x v="5038"/>
    <n v="126"/>
    <x v="0"/>
    <n v="1"/>
    <n v="109"/>
    <n v="5410"/>
    <s v="PF00199.18 Catalase"/>
  </r>
  <r>
    <s v="W1HU75_KLEPN"/>
    <x v="5039"/>
    <n v="433"/>
    <x v="0"/>
    <n v="1"/>
    <n v="382"/>
    <n v="5410"/>
    <s v="PF00199.18 Catalase"/>
  </r>
  <r>
    <s v="W1N9A9_9GAMM"/>
    <x v="5040"/>
    <n v="716"/>
    <x v="0"/>
    <n v="43"/>
    <n v="429"/>
    <n v="5410"/>
    <s v="PF00199.18 Catalase"/>
  </r>
  <r>
    <s v="W1N9A9_9GAMM"/>
    <x v="5040"/>
    <n v="716"/>
    <x v="1"/>
    <n v="460"/>
    <n v="525"/>
    <n v="4512"/>
    <s v="PF06628.11 Catalase-related immune-responsive"/>
  </r>
  <r>
    <s v="W1N9A9_9GAMM"/>
    <x v="5040"/>
    <n v="716"/>
    <x v="2"/>
    <n v="564"/>
    <n v="679"/>
    <n v="15860"/>
    <s v="PF01965.23 DJ-1/PfpI family"/>
  </r>
  <r>
    <s v="W1NKX7_AMBTC"/>
    <x v="5041"/>
    <n v="492"/>
    <x v="0"/>
    <n v="18"/>
    <n v="399"/>
    <n v="5410"/>
    <s v="PF00199.18 Catalase"/>
  </r>
  <r>
    <s v="W1NKX7_AMBTC"/>
    <x v="5041"/>
    <n v="492"/>
    <x v="1"/>
    <n v="421"/>
    <n v="486"/>
    <n v="4512"/>
    <s v="PF06628.11 Catalase-related immune-responsive"/>
  </r>
  <r>
    <s v="W1NLL7_AMBTC"/>
    <x v="5042"/>
    <n v="492"/>
    <x v="0"/>
    <n v="18"/>
    <n v="399"/>
    <n v="5410"/>
    <s v="PF00199.18 Catalase"/>
  </r>
  <r>
    <s v="W1NLL7_AMBTC"/>
    <x v="5042"/>
    <n v="492"/>
    <x v="1"/>
    <n v="421"/>
    <n v="486"/>
    <n v="4512"/>
    <s v="PF06628.11 Catalase-related immune-responsive"/>
  </r>
  <r>
    <s v="W1PWF7_AMBTC"/>
    <x v="5043"/>
    <n v="2320"/>
    <x v="3"/>
    <n v="513"/>
    <n v="963"/>
    <n v="87704"/>
    <s v="PF00501.27 AMP-binding enzyme"/>
  </r>
  <r>
    <s v="W1PWF7_AMBTC"/>
    <x v="5043"/>
    <n v="2320"/>
    <x v="0"/>
    <n v="1747"/>
    <n v="1889"/>
    <n v="5410"/>
    <s v="PF00199.18 Catalase"/>
  </r>
  <r>
    <s v="W1PWF7_AMBTC"/>
    <x v="5043"/>
    <n v="2320"/>
    <x v="4"/>
    <n v="26"/>
    <n v="93"/>
    <n v="11778"/>
    <s v="PF13450.5 NAD(P)-binding Rossmann-like domain"/>
  </r>
  <r>
    <s v="W1PWF7_AMBTC"/>
    <x v="5043"/>
    <n v="2320"/>
    <x v="5"/>
    <n v="1132"/>
    <n v="1197"/>
    <n v="47293"/>
    <s v="PF00550.24 Phosphopantetheine attachment site"/>
  </r>
  <r>
    <s v="W1QJ02_OGAPD"/>
    <x v="5044"/>
    <n v="507"/>
    <x v="0"/>
    <n v="8"/>
    <n v="401"/>
    <n v="5410"/>
    <s v="PF00199.18 Catalase"/>
  </r>
  <r>
    <s v="W1QJ02_OGAPD"/>
    <x v="5044"/>
    <n v="507"/>
    <x v="1"/>
    <n v="430"/>
    <n v="494"/>
    <n v="4512"/>
    <s v="PF06628.11 Catalase-related immune-responsive"/>
  </r>
  <r>
    <s v="W1S5A3_9SPHN"/>
    <x v="5045"/>
    <n v="727"/>
    <x v="0"/>
    <n v="58"/>
    <n v="444"/>
    <n v="5410"/>
    <s v="PF00199.18 Catalase"/>
  </r>
  <r>
    <s v="W1S5A3_9SPHN"/>
    <x v="5045"/>
    <n v="727"/>
    <x v="1"/>
    <n v="472"/>
    <n v="536"/>
    <n v="4512"/>
    <s v="PF06628.11 Catalase-related immune-responsive"/>
  </r>
  <r>
    <s v="W1SBE0_9BACI"/>
    <x v="5046"/>
    <n v="218"/>
    <x v="0"/>
    <n v="9"/>
    <n v="218"/>
    <n v="5410"/>
    <s v="PF00199.18 Catalase"/>
  </r>
  <r>
    <s v="W1SE87_9BACI"/>
    <x v="5047"/>
    <n v="290"/>
    <x v="0"/>
    <n v="1"/>
    <n v="194"/>
    <n v="5410"/>
    <s v="PF00199.18 Catalase"/>
  </r>
  <r>
    <s v="W1SE87_9BACI"/>
    <x v="5047"/>
    <n v="290"/>
    <x v="1"/>
    <n v="216"/>
    <n v="280"/>
    <n v="4512"/>
    <s v="PF06628.11 Catalase-related immune-responsive"/>
  </r>
  <r>
    <s v="W1SRN8_9BACI"/>
    <x v="5048"/>
    <n v="668"/>
    <x v="0"/>
    <n v="23"/>
    <n v="409"/>
    <n v="5410"/>
    <s v="PF00199.18 Catalase"/>
  </r>
  <r>
    <s v="W1SRN8_9BACI"/>
    <x v="5048"/>
    <n v="668"/>
    <x v="1"/>
    <n v="438"/>
    <n v="502"/>
    <n v="4512"/>
    <s v="PF06628.11 Catalase-related immune-responsive"/>
  </r>
  <r>
    <s v="W1U7Z5_9ACTN"/>
    <x v="5049"/>
    <n v="199"/>
    <x v="0"/>
    <n v="10"/>
    <n v="199"/>
    <n v="5410"/>
    <s v="PF00199.18 Catalase"/>
  </r>
  <r>
    <s v="W2ES45_9ACTN"/>
    <x v="5050"/>
    <n v="482"/>
    <x v="0"/>
    <n v="8"/>
    <n v="387"/>
    <n v="5410"/>
    <s v="PF00199.18 Catalase"/>
  </r>
  <r>
    <s v="W2ES45_9ACTN"/>
    <x v="5050"/>
    <n v="482"/>
    <x v="1"/>
    <n v="413"/>
    <n v="479"/>
    <n v="4512"/>
    <s v="PF06628.11 Catalase-related immune-responsive"/>
  </r>
  <r>
    <s v="W2EX48_9ACTN"/>
    <x v="5051"/>
    <n v="554"/>
    <x v="0"/>
    <n v="19"/>
    <n v="410"/>
    <n v="5410"/>
    <s v="PF00199.18 Catalase"/>
  </r>
  <r>
    <s v="W2EX48_9ACTN"/>
    <x v="5051"/>
    <n v="554"/>
    <x v="1"/>
    <n v="434"/>
    <n v="497"/>
    <n v="4512"/>
    <s v="PF06628.11 Catalase-related immune-responsive"/>
  </r>
  <r>
    <s v="W2QRP3_PHYPN"/>
    <x v="5052"/>
    <n v="515"/>
    <x v="0"/>
    <n v="10"/>
    <n v="395"/>
    <n v="5410"/>
    <s v="PF00199.18 Catalase"/>
  </r>
  <r>
    <s v="W2QRP3_PHYPN"/>
    <x v="5052"/>
    <n v="515"/>
    <x v="1"/>
    <n v="418"/>
    <n v="482"/>
    <n v="4512"/>
    <s v="PF06628.11 Catalase-related immune-responsive"/>
  </r>
  <r>
    <s v="W2QSH4_PHYPN"/>
    <x v="5053"/>
    <n v="522"/>
    <x v="0"/>
    <n v="9"/>
    <n v="394"/>
    <n v="5410"/>
    <s v="PF00199.18 Catalase"/>
  </r>
  <r>
    <s v="W2QSH4_PHYPN"/>
    <x v="5053"/>
    <n v="522"/>
    <x v="1"/>
    <n v="417"/>
    <n v="481"/>
    <n v="4512"/>
    <s v="PF06628.11 Catalase-related immune-responsive"/>
  </r>
  <r>
    <s v="W2QSZ2_PHYPN"/>
    <x v="5054"/>
    <n v="512"/>
    <x v="0"/>
    <n v="7"/>
    <n v="392"/>
    <n v="5410"/>
    <s v="PF00199.18 Catalase"/>
  </r>
  <r>
    <s v="W2QSZ2_PHYPN"/>
    <x v="5054"/>
    <n v="512"/>
    <x v="1"/>
    <n v="415"/>
    <n v="479"/>
    <n v="4512"/>
    <s v="PF06628.11 Catalase-related immune-responsive"/>
  </r>
  <r>
    <s v="W2RMF2_9EURO"/>
    <x v="5055"/>
    <n v="516"/>
    <x v="0"/>
    <n v="13"/>
    <n v="399"/>
    <n v="5410"/>
    <s v="PF00199.18 Catalase"/>
  </r>
  <r>
    <s v="W2RMF2_9EURO"/>
    <x v="5055"/>
    <n v="516"/>
    <x v="1"/>
    <n v="433"/>
    <n v="499"/>
    <n v="4512"/>
    <s v="PF06628.11 Catalase-related immune-responsive"/>
  </r>
  <r>
    <s v="W2RQQ3_9EURO"/>
    <x v="5056"/>
    <n v="568"/>
    <x v="0"/>
    <n v="34"/>
    <n v="420"/>
    <n v="5410"/>
    <s v="PF00199.18 Catalase"/>
  </r>
  <r>
    <s v="W2RQQ3_9EURO"/>
    <x v="5056"/>
    <n v="568"/>
    <x v="1"/>
    <n v="447"/>
    <n v="511"/>
    <n v="4512"/>
    <s v="PF06628.11 Catalase-related immune-responsive"/>
  </r>
  <r>
    <s v="W2RWH1_9EURO"/>
    <x v="5057"/>
    <n v="724"/>
    <x v="0"/>
    <n v="45"/>
    <n v="430"/>
    <n v="5410"/>
    <s v="PF00199.18 Catalase"/>
  </r>
  <r>
    <s v="W2RWH1_9EURO"/>
    <x v="5057"/>
    <n v="724"/>
    <x v="1"/>
    <n v="460"/>
    <n v="523"/>
    <n v="4512"/>
    <s v="PF06628.11 Catalase-related immune-responsive"/>
  </r>
  <r>
    <s v="W2S9H8_9EURO"/>
    <x v="5058"/>
    <n v="313"/>
    <x v="0"/>
    <n v="27"/>
    <n v="313"/>
    <n v="5410"/>
    <s v="PF00199.18 Catalase"/>
  </r>
  <r>
    <s v="W2SAF7_9EURO"/>
    <x v="5059"/>
    <n v="745"/>
    <x v="0"/>
    <n v="43"/>
    <n v="433"/>
    <n v="5410"/>
    <s v="PF00199.18 Catalase"/>
  </r>
  <r>
    <s v="W2SAF7_9EURO"/>
    <x v="5059"/>
    <n v="745"/>
    <x v="1"/>
    <n v="462"/>
    <n v="526"/>
    <n v="4512"/>
    <s v="PF06628.11 Catalase-related immune-responsive"/>
  </r>
  <r>
    <s v="W2SAF7_9EURO"/>
    <x v="5059"/>
    <n v="745"/>
    <x v="2"/>
    <n v="561"/>
    <n v="703"/>
    <n v="15860"/>
    <s v="PF01965.23 DJ-1/PfpI family"/>
  </r>
  <r>
    <s v="W2SAH8_9EURO"/>
    <x v="5060"/>
    <n v="583"/>
    <x v="0"/>
    <n v="59"/>
    <n v="444"/>
    <n v="5410"/>
    <s v="PF00199.18 Catalase"/>
  </r>
  <r>
    <s v="W2SAH8_9EURO"/>
    <x v="5060"/>
    <n v="583"/>
    <x v="1"/>
    <n v="473"/>
    <n v="537"/>
    <n v="4512"/>
    <s v="PF06628.11 Catalase-related immune-responsive"/>
  </r>
  <r>
    <s v="W2SI18_NECAM"/>
    <x v="5061"/>
    <n v="530"/>
    <x v="0"/>
    <n v="26"/>
    <n v="431"/>
    <n v="5410"/>
    <s v="PF00199.18 Catalase"/>
  </r>
  <r>
    <s v="W2SI18_NECAM"/>
    <x v="5061"/>
    <n v="530"/>
    <x v="1"/>
    <n v="454"/>
    <n v="517"/>
    <n v="4512"/>
    <s v="PF06628.11 Catalase-related immune-responsive"/>
  </r>
  <r>
    <s v="W3A2C9_PHYPR"/>
    <x v="5062"/>
    <n v="515"/>
    <x v="0"/>
    <n v="10"/>
    <n v="395"/>
    <n v="5410"/>
    <s v="PF00199.18 Catalase"/>
  </r>
  <r>
    <s v="W3A2C9_PHYPR"/>
    <x v="5062"/>
    <n v="515"/>
    <x v="1"/>
    <n v="418"/>
    <n v="482"/>
    <n v="4512"/>
    <s v="PF06628.11 Catalase-related immune-responsive"/>
  </r>
  <r>
    <s v="W3A309_PHYPR"/>
    <x v="5063"/>
    <n v="522"/>
    <x v="0"/>
    <n v="9"/>
    <n v="394"/>
    <n v="5410"/>
    <s v="PF00199.18 Catalase"/>
  </r>
  <r>
    <s v="W3A309_PHYPR"/>
    <x v="5063"/>
    <n v="522"/>
    <x v="1"/>
    <n v="417"/>
    <n v="481"/>
    <n v="4512"/>
    <s v="PF06628.11 Catalase-related immune-responsive"/>
  </r>
  <r>
    <s v="W3A391_PHYPR"/>
    <x v="5064"/>
    <n v="512"/>
    <x v="0"/>
    <n v="7"/>
    <n v="392"/>
    <n v="5410"/>
    <s v="PF00199.18 Catalase"/>
  </r>
  <r>
    <s v="W3A391_PHYPR"/>
    <x v="5064"/>
    <n v="512"/>
    <x v="1"/>
    <n v="415"/>
    <n v="479"/>
    <n v="4512"/>
    <s v="PF06628.11 Catalase-related immune-responsive"/>
  </r>
  <r>
    <s v="W3RLL9_9BRAD"/>
    <x v="5065"/>
    <n v="490"/>
    <x v="0"/>
    <n v="8"/>
    <n v="390"/>
    <n v="5410"/>
    <s v="PF00199.18 Catalase"/>
  </r>
  <r>
    <s v="W3RLL9_9BRAD"/>
    <x v="5065"/>
    <n v="490"/>
    <x v="1"/>
    <n v="413"/>
    <n v="476"/>
    <n v="4512"/>
    <s v="PF06628.11 Catalase-related immune-responsive"/>
  </r>
  <r>
    <s v="W3WGW1_9PEZI"/>
    <x v="5066"/>
    <n v="578"/>
    <x v="0"/>
    <n v="34"/>
    <n v="420"/>
    <n v="5410"/>
    <s v="PF00199.18 Catalase"/>
  </r>
  <r>
    <s v="W3WGW1_9PEZI"/>
    <x v="5066"/>
    <n v="578"/>
    <x v="1"/>
    <n v="447"/>
    <n v="511"/>
    <n v="4512"/>
    <s v="PF06628.11 Catalase-related immune-responsive"/>
  </r>
  <r>
    <s v="W3WKQ5_9PEZI"/>
    <x v="5067"/>
    <n v="475"/>
    <x v="0"/>
    <n v="12"/>
    <n v="399"/>
    <n v="5410"/>
    <s v="PF00199.18 Catalase"/>
  </r>
  <r>
    <s v="W3WPR7_9PEZI"/>
    <x v="5068"/>
    <n v="312"/>
    <x v="0"/>
    <n v="28"/>
    <n v="311"/>
    <n v="5410"/>
    <s v="PF00199.18 Catalase"/>
  </r>
  <r>
    <s v="W3XEN6_9PEZI"/>
    <x v="5069"/>
    <n v="717"/>
    <x v="0"/>
    <n v="55"/>
    <n v="440"/>
    <n v="5410"/>
    <s v="PF00199.18 Catalase"/>
  </r>
  <r>
    <s v="W3XEN6_9PEZI"/>
    <x v="5069"/>
    <n v="717"/>
    <x v="1"/>
    <n v="471"/>
    <n v="535"/>
    <n v="4512"/>
    <s v="PF06628.11 Catalase-related immune-responsive"/>
  </r>
  <r>
    <s v="W3XH10_9PEZI"/>
    <x v="5070"/>
    <n v="741"/>
    <x v="0"/>
    <n v="42"/>
    <n v="430"/>
    <n v="5410"/>
    <s v="PF00199.18 Catalase"/>
  </r>
  <r>
    <s v="W3XH10_9PEZI"/>
    <x v="5070"/>
    <n v="741"/>
    <x v="1"/>
    <n v="457"/>
    <n v="521"/>
    <n v="4512"/>
    <s v="PF06628.11 Catalase-related immune-responsive"/>
  </r>
  <r>
    <s v="W4CZ31_9BACL"/>
    <x v="5071"/>
    <n v="484"/>
    <x v="0"/>
    <n v="10"/>
    <n v="392"/>
    <n v="5410"/>
    <s v="PF00199.18 Catalase"/>
  </r>
  <r>
    <s v="W4CZ31_9BACL"/>
    <x v="5071"/>
    <n v="484"/>
    <x v="1"/>
    <n v="414"/>
    <n v="478"/>
    <n v="4512"/>
    <s v="PF06628.11 Catalase-related immune-responsive"/>
  </r>
  <r>
    <s v="W4E937_9BACL"/>
    <x v="5072"/>
    <n v="322"/>
    <x v="0"/>
    <n v="7"/>
    <n v="322"/>
    <n v="5410"/>
    <s v="PF00199.18 Catalase"/>
  </r>
  <r>
    <s v="W4ERT8_9BACL"/>
    <x v="5073"/>
    <n v="679"/>
    <x v="0"/>
    <n v="29"/>
    <n v="414"/>
    <n v="5410"/>
    <s v="PF00199.18 Catalase"/>
  </r>
  <r>
    <s v="W4ERT8_9BACL"/>
    <x v="5073"/>
    <n v="679"/>
    <x v="1"/>
    <n v="443"/>
    <n v="507"/>
    <n v="4512"/>
    <s v="PF06628.11 Catalase-related immune-responsive"/>
  </r>
  <r>
    <s v="W4F5E8_9BACL"/>
    <x v="5074"/>
    <n v="527"/>
    <x v="0"/>
    <n v="15"/>
    <n v="406"/>
    <n v="5410"/>
    <s v="PF00199.18 Catalase"/>
  </r>
  <r>
    <s v="W4F5E8_9BACL"/>
    <x v="5074"/>
    <n v="527"/>
    <x v="1"/>
    <n v="429"/>
    <n v="492"/>
    <n v="4512"/>
    <s v="PF06628.11 Catalase-related immune-responsive"/>
  </r>
  <r>
    <s v="W4F5P4_9BACL"/>
    <x v="5075"/>
    <n v="495"/>
    <x v="0"/>
    <n v="10"/>
    <n v="392"/>
    <n v="5410"/>
    <s v="PF00199.18 Catalase"/>
  </r>
  <r>
    <s v="W4F5P4_9BACL"/>
    <x v="5075"/>
    <n v="495"/>
    <x v="1"/>
    <n v="416"/>
    <n v="479"/>
    <n v="4512"/>
    <s v="PF06628.11 Catalase-related immune-responsive"/>
  </r>
  <r>
    <s v="W4FA40_9STRA"/>
    <x v="5076"/>
    <n v="94"/>
    <x v="0"/>
    <n v="9"/>
    <n v="94"/>
    <n v="5410"/>
    <s v="PF00199.18 Catalase"/>
  </r>
  <r>
    <s v="W4GLA7_9STRA"/>
    <x v="5077"/>
    <n v="555"/>
    <x v="0"/>
    <n v="9"/>
    <n v="397"/>
    <n v="5410"/>
    <s v="PF00199.18 Catalase"/>
  </r>
  <r>
    <s v="W4GLA7_9STRA"/>
    <x v="5077"/>
    <n v="555"/>
    <x v="1"/>
    <n v="423"/>
    <n v="475"/>
    <n v="4512"/>
    <s v="PF06628.11 Catalase-related immune-responsive"/>
  </r>
  <r>
    <s v="W4GM56_9STRA"/>
    <x v="5078"/>
    <n v="321"/>
    <x v="0"/>
    <n v="5"/>
    <n v="191"/>
    <n v="5410"/>
    <s v="PF00199.18 Catalase"/>
  </r>
  <r>
    <s v="W4GM56_9STRA"/>
    <x v="5078"/>
    <n v="321"/>
    <x v="1"/>
    <n v="217"/>
    <n v="281"/>
    <n v="4512"/>
    <s v="PF06628.11 Catalase-related immune-responsive"/>
  </r>
  <r>
    <s v="W4GN58_9STRA"/>
    <x v="5079"/>
    <n v="449"/>
    <x v="0"/>
    <n v="9"/>
    <n v="397"/>
    <n v="5410"/>
    <s v="PF00199.18 Catalase"/>
  </r>
  <r>
    <s v="W4GNJ4_9STRA"/>
    <x v="5080"/>
    <n v="527"/>
    <x v="0"/>
    <n v="9"/>
    <n v="397"/>
    <n v="5410"/>
    <s v="PF00199.18 Catalase"/>
  </r>
  <r>
    <s v="W4GNJ4_9STRA"/>
    <x v="5080"/>
    <n v="527"/>
    <x v="1"/>
    <n v="423"/>
    <n v="487"/>
    <n v="4512"/>
    <s v="PF06628.11 Catalase-related immune-responsive"/>
  </r>
  <r>
    <s v="W4HPR9_9RHOB"/>
    <x v="5081"/>
    <n v="504"/>
    <x v="0"/>
    <n v="8"/>
    <n v="393"/>
    <n v="5410"/>
    <s v="PF00199.18 Catalase"/>
  </r>
  <r>
    <s v="W4HPR9_9RHOB"/>
    <x v="5081"/>
    <n v="504"/>
    <x v="1"/>
    <n v="418"/>
    <n v="482"/>
    <n v="4512"/>
    <s v="PF06628.11 Catalase-related immune-responsive"/>
  </r>
  <r>
    <s v="W4JPD2_9HOMO"/>
    <x v="5082"/>
    <n v="518"/>
    <x v="0"/>
    <n v="16"/>
    <n v="396"/>
    <n v="5410"/>
    <s v="PF00199.18 Catalase"/>
  </r>
  <r>
    <s v="W4JPD2_9HOMO"/>
    <x v="5082"/>
    <n v="518"/>
    <x v="1"/>
    <n v="424"/>
    <n v="488"/>
    <n v="4512"/>
    <s v="PF06628.11 Catalase-related immune-responsive"/>
  </r>
  <r>
    <s v="W4K1Y7_9HOMO"/>
    <x v="5083"/>
    <n v="531"/>
    <x v="0"/>
    <n v="56"/>
    <n v="436"/>
    <n v="5410"/>
    <s v="PF00199.18 Catalase"/>
  </r>
  <r>
    <s v="W4K1Y7_9HOMO"/>
    <x v="5083"/>
    <n v="531"/>
    <x v="1"/>
    <n v="463"/>
    <n v="526"/>
    <n v="4512"/>
    <s v="PF06628.11 Catalase-related immune-responsive"/>
  </r>
  <r>
    <s v="W4KNZ9_9HOMO"/>
    <x v="5084"/>
    <n v="727"/>
    <x v="0"/>
    <n v="27"/>
    <n v="415"/>
    <n v="5410"/>
    <s v="PF00199.18 Catalase"/>
  </r>
  <r>
    <s v="W4KNZ9_9HOMO"/>
    <x v="5084"/>
    <n v="727"/>
    <x v="1"/>
    <n v="443"/>
    <n v="507"/>
    <n v="4512"/>
    <s v="PF06628.11 Catalase-related immune-responsive"/>
  </r>
  <r>
    <s v="W4KNZ9_9HOMO"/>
    <x v="5084"/>
    <n v="727"/>
    <x v="2"/>
    <n v="542"/>
    <n v="661"/>
    <n v="15860"/>
    <s v="PF01965.23 DJ-1/PfpI family"/>
  </r>
  <r>
    <s v="W4Q811_9BACI"/>
    <x v="5085"/>
    <n v="520"/>
    <x v="0"/>
    <n v="15"/>
    <n v="406"/>
    <n v="5410"/>
    <s v="PF00199.18 Catalase"/>
  </r>
  <r>
    <s v="W4Q811_9BACI"/>
    <x v="5085"/>
    <n v="520"/>
    <x v="1"/>
    <n v="429"/>
    <n v="492"/>
    <n v="4512"/>
    <s v="PF06628.11 Catalase-related immune-responsive"/>
  </r>
  <r>
    <s v="W4QCZ0_9BACI"/>
    <x v="5086"/>
    <n v="713"/>
    <x v="0"/>
    <n v="34"/>
    <n v="420"/>
    <n v="5410"/>
    <s v="PF00199.18 Catalase"/>
  </r>
  <r>
    <s v="W4QCZ0_9BACI"/>
    <x v="5086"/>
    <n v="713"/>
    <x v="1"/>
    <n v="449"/>
    <n v="513"/>
    <n v="4512"/>
    <s v="PF06628.11 Catalase-related immune-responsive"/>
  </r>
  <r>
    <s v="W4QCZ0_9BACI"/>
    <x v="5086"/>
    <n v="713"/>
    <x v="2"/>
    <n v="545"/>
    <n v="695"/>
    <n v="15860"/>
    <s v="PF01965.23 DJ-1/PfpI family"/>
  </r>
  <r>
    <s v="W4QD70_9BACI"/>
    <x v="5087"/>
    <n v="529"/>
    <x v="0"/>
    <n v="17"/>
    <n v="408"/>
    <n v="5410"/>
    <s v="PF00199.18 Catalase"/>
  </r>
  <r>
    <s v="W4QD70_9BACI"/>
    <x v="5087"/>
    <n v="529"/>
    <x v="1"/>
    <n v="431"/>
    <n v="494"/>
    <n v="4512"/>
    <s v="PF06628.11 Catalase-related immune-responsive"/>
  </r>
  <r>
    <s v="W4QWC5_BACA3"/>
    <x v="5088"/>
    <n v="530"/>
    <x v="0"/>
    <n v="18"/>
    <n v="409"/>
    <n v="5410"/>
    <s v="PF00199.18 Catalase"/>
  </r>
  <r>
    <s v="W4QWC5_BACA3"/>
    <x v="5088"/>
    <n v="530"/>
    <x v="1"/>
    <n v="432"/>
    <n v="495"/>
    <n v="4512"/>
    <s v="PF06628.11 Catalase-related immune-responsive"/>
  </r>
  <r>
    <s v="W4QXS2_BACA3"/>
    <x v="5089"/>
    <n v="682"/>
    <x v="0"/>
    <n v="33"/>
    <n v="419"/>
    <n v="5410"/>
    <s v="PF00199.18 Catalase"/>
  </r>
  <r>
    <s v="W4QXS2_BACA3"/>
    <x v="5089"/>
    <n v="682"/>
    <x v="1"/>
    <n v="448"/>
    <n v="512"/>
    <n v="4512"/>
    <s v="PF06628.11 Catalase-related immune-responsive"/>
  </r>
  <r>
    <s v="W4TN83_PROAA"/>
    <x v="5090"/>
    <n v="158"/>
    <x v="0"/>
    <n v="1"/>
    <n v="65"/>
    <n v="5410"/>
    <s v="PF00199.18 Catalase"/>
  </r>
  <r>
    <s v="W4TN83_PROAA"/>
    <x v="5090"/>
    <n v="158"/>
    <x v="1"/>
    <n v="92"/>
    <n v="158"/>
    <n v="4512"/>
    <s v="PF06628.11 Catalase-related immune-responsive"/>
  </r>
  <r>
    <s v="W4TNT1_PROAA"/>
    <x v="5091"/>
    <n v="320"/>
    <x v="0"/>
    <n v="10"/>
    <n v="244"/>
    <n v="5410"/>
    <s v="PF00199.18 Catalase"/>
  </r>
  <r>
    <s v="W4TZ97_PROAA"/>
    <x v="5092"/>
    <n v="355"/>
    <x v="0"/>
    <n v="10"/>
    <n v="313"/>
    <n v="5410"/>
    <s v="PF00199.18 Catalase"/>
  </r>
  <r>
    <s v="W4U9Q2_PROAA"/>
    <x v="5093"/>
    <n v="448"/>
    <x v="0"/>
    <n v="10"/>
    <n v="389"/>
    <n v="5410"/>
    <s v="PF00199.18 Catalase"/>
  </r>
  <r>
    <s v="W4ULF0_PROAA"/>
    <x v="5094"/>
    <n v="483"/>
    <x v="0"/>
    <n v="10"/>
    <n v="390"/>
    <n v="5410"/>
    <s v="PF00199.18 Catalase"/>
  </r>
  <r>
    <s v="W4ULF0_PROAA"/>
    <x v="5094"/>
    <n v="483"/>
    <x v="1"/>
    <n v="417"/>
    <n v="483"/>
    <n v="4512"/>
    <s v="PF06628.11 Catalase-related immune-responsive"/>
  </r>
  <r>
    <s v="W4VK12_9BACI"/>
    <x v="5095"/>
    <n v="491"/>
    <x v="0"/>
    <n v="9"/>
    <n v="393"/>
    <n v="5410"/>
    <s v="PF00199.18 Catalase"/>
  </r>
  <r>
    <s v="W4VK12_9BACI"/>
    <x v="5095"/>
    <n v="491"/>
    <x v="1"/>
    <n v="416"/>
    <n v="481"/>
    <n v="4512"/>
    <s v="PF06628.11 Catalase-related immune-responsive"/>
  </r>
  <r>
    <s v="W4VL82_9BACI"/>
    <x v="5096"/>
    <n v="621"/>
    <x v="0"/>
    <n v="1"/>
    <n v="355"/>
    <n v="5410"/>
    <s v="PF00199.18 Catalase"/>
  </r>
  <r>
    <s v="W4VL82_9BACI"/>
    <x v="5096"/>
    <n v="621"/>
    <x v="1"/>
    <n v="384"/>
    <n v="448"/>
    <n v="4512"/>
    <s v="PF06628.11 Catalase-related immune-responsive"/>
  </r>
  <r>
    <s v="W4VL82_9BACI"/>
    <x v="5096"/>
    <n v="621"/>
    <x v="2"/>
    <n v="479"/>
    <n v="616"/>
    <n v="15860"/>
    <s v="PF01965.23 DJ-1/PfpI family"/>
  </r>
  <r>
    <s v="W4XA87_STRPU"/>
    <x v="5097"/>
    <n v="495"/>
    <x v="0"/>
    <n v="1"/>
    <n v="151"/>
    <n v="5410"/>
    <s v="PF00199.18 Catalase"/>
  </r>
  <r>
    <s v="W4XA87_STRPU"/>
    <x v="5097"/>
    <n v="495"/>
    <x v="0"/>
    <n v="150"/>
    <n v="338"/>
    <n v="5410"/>
    <s v="PF00199.18 Catalase"/>
  </r>
  <r>
    <s v="W4XA87_STRPU"/>
    <x v="5097"/>
    <n v="495"/>
    <x v="0"/>
    <n v="337"/>
    <n v="396"/>
    <n v="5410"/>
    <s v="PF00199.18 Catalase"/>
  </r>
  <r>
    <s v="W4XA87_STRPU"/>
    <x v="5097"/>
    <n v="495"/>
    <x v="1"/>
    <n v="419"/>
    <n v="482"/>
    <n v="4512"/>
    <s v="PF06628.11 Catalase-related immune-responsive"/>
  </r>
  <r>
    <s v="W5E1M7_WHEAT"/>
    <x v="5098"/>
    <n v="240"/>
    <x v="0"/>
    <n v="1"/>
    <n v="215"/>
    <n v="5410"/>
    <s v="PF00199.18 Catalase"/>
  </r>
  <r>
    <s v="W5EHG1_WHEAT"/>
    <x v="5099"/>
    <n v="492"/>
    <x v="0"/>
    <n v="18"/>
    <n v="399"/>
    <n v="5410"/>
    <s v="PF00199.18 Catalase"/>
  </r>
  <r>
    <s v="W5EHG1_WHEAT"/>
    <x v="5099"/>
    <n v="492"/>
    <x v="1"/>
    <n v="421"/>
    <n v="486"/>
    <n v="4512"/>
    <s v="PF06628.11 Catalase-related immune-responsive"/>
  </r>
  <r>
    <s v="W5ETS3_WHEAT"/>
    <x v="5100"/>
    <n v="169"/>
    <x v="0"/>
    <n v="1"/>
    <n v="169"/>
    <n v="5410"/>
    <s v="PF00199.18 Catalase"/>
  </r>
  <r>
    <s v="W5EU03_WHEAT"/>
    <x v="5101"/>
    <n v="209"/>
    <x v="0"/>
    <n v="1"/>
    <n v="209"/>
    <n v="5410"/>
    <s v="PF00199.18 Catalase"/>
  </r>
  <r>
    <s v="W5GEI6_WHEAT"/>
    <x v="5102"/>
    <n v="494"/>
    <x v="0"/>
    <n v="18"/>
    <n v="399"/>
    <n v="5410"/>
    <s v="PF00199.18 Catalase"/>
  </r>
  <r>
    <s v="W5GEI6_WHEAT"/>
    <x v="5102"/>
    <n v="494"/>
    <x v="1"/>
    <n v="423"/>
    <n v="488"/>
    <n v="4512"/>
    <s v="PF06628.11 Catalase-related immune-responsive"/>
  </r>
  <r>
    <s v="W5H269_WHEAT"/>
    <x v="5103"/>
    <n v="505"/>
    <x v="0"/>
    <n v="27"/>
    <n v="408"/>
    <n v="5410"/>
    <s v="PF00199.18 Catalase"/>
  </r>
  <r>
    <s v="W5H269_WHEAT"/>
    <x v="5103"/>
    <n v="505"/>
    <x v="1"/>
    <n v="432"/>
    <n v="487"/>
    <n v="4512"/>
    <s v="PF06628.11 Catalase-related immune-responsive"/>
  </r>
  <r>
    <s v="W5H8G7_WHEAT"/>
    <x v="5104"/>
    <n v="96"/>
    <x v="0"/>
    <n v="1"/>
    <n v="96"/>
    <n v="5410"/>
    <s v="PF00199.18 Catalase"/>
  </r>
  <r>
    <s v="W5HAD2_WHEAT"/>
    <x v="5105"/>
    <n v="40"/>
    <x v="0"/>
    <n v="4"/>
    <n v="40"/>
    <n v="5410"/>
    <s v="PF00199.18 Catalase"/>
  </r>
  <r>
    <s v="W5HC14_WHEAT"/>
    <x v="5106"/>
    <n v="131"/>
    <x v="0"/>
    <n v="1"/>
    <n v="38"/>
    <n v="5410"/>
    <s v="PF00199.18 Catalase"/>
  </r>
  <r>
    <s v="W5HC14_WHEAT"/>
    <x v="5106"/>
    <n v="131"/>
    <x v="1"/>
    <n v="60"/>
    <n v="125"/>
    <n v="4512"/>
    <s v="PF06628.11 Catalase-related immune-responsive"/>
  </r>
  <r>
    <s v="W5HND1_WHEAT"/>
    <x v="5107"/>
    <n v="460"/>
    <x v="0"/>
    <n v="2"/>
    <n v="367"/>
    <n v="5410"/>
    <s v="PF00199.18 Catalase"/>
  </r>
  <r>
    <s v="W5HND1_WHEAT"/>
    <x v="5107"/>
    <n v="460"/>
    <x v="1"/>
    <n v="390"/>
    <n v="454"/>
    <n v="4512"/>
    <s v="PF06628.11 Catalase-related immune-responsive"/>
  </r>
  <r>
    <s v="W5HZ63_WHEAT"/>
    <x v="5108"/>
    <n v="501"/>
    <x v="0"/>
    <n v="27"/>
    <n v="408"/>
    <n v="5410"/>
    <s v="PF00199.18 Catalase"/>
  </r>
  <r>
    <s v="W5HZ63_WHEAT"/>
    <x v="5108"/>
    <n v="501"/>
    <x v="1"/>
    <n v="431"/>
    <n v="495"/>
    <n v="4512"/>
    <s v="PF06628.11 Catalase-related immune-responsive"/>
  </r>
  <r>
    <s v="W5JER1_ANODA"/>
    <x v="5109"/>
    <n v="552"/>
    <x v="0"/>
    <n v="72"/>
    <n v="455"/>
    <n v="5410"/>
    <s v="PF00199.18 Catalase"/>
  </r>
  <r>
    <s v="W5JER1_ANODA"/>
    <x v="5109"/>
    <n v="552"/>
    <x v="1"/>
    <n v="480"/>
    <n v="544"/>
    <n v="4512"/>
    <s v="PF06628.11 Catalase-related immune-responsive"/>
  </r>
  <r>
    <s v="W5L1I7_ASTMX"/>
    <x v="5110"/>
    <n v="525"/>
    <x v="0"/>
    <n v="28"/>
    <n v="411"/>
    <n v="5410"/>
    <s v="PF00199.18 Catalase"/>
  </r>
  <r>
    <s v="W5L1I7_ASTMX"/>
    <x v="5110"/>
    <n v="525"/>
    <x v="1"/>
    <n v="434"/>
    <n v="497"/>
    <n v="4512"/>
    <s v="PF06628.11 Catalase-related immune-responsive"/>
  </r>
  <r>
    <s v="W5LYF3_LEPOC"/>
    <x v="5111"/>
    <n v="527"/>
    <x v="0"/>
    <n v="28"/>
    <n v="411"/>
    <n v="5410"/>
    <s v="PF00199.18 Catalase"/>
  </r>
  <r>
    <s v="W5LYF3_LEPOC"/>
    <x v="5111"/>
    <n v="527"/>
    <x v="1"/>
    <n v="433"/>
    <n v="497"/>
    <n v="4512"/>
    <s v="PF06628.11 Catalase-related immune-responsive"/>
  </r>
  <r>
    <s v="W5LYH3_LEPOC"/>
    <x v="5112"/>
    <n v="524"/>
    <x v="0"/>
    <n v="28"/>
    <n v="411"/>
    <n v="5410"/>
    <s v="PF00199.18 Catalase"/>
  </r>
  <r>
    <s v="W5LYH3_LEPOC"/>
    <x v="5112"/>
    <n v="524"/>
    <x v="1"/>
    <n v="433"/>
    <n v="497"/>
    <n v="4512"/>
    <s v="PF06628.11 Catalase-related immune-responsive"/>
  </r>
  <r>
    <s v="W5QB36_SHEEP"/>
    <x v="5113"/>
    <n v="528"/>
    <x v="0"/>
    <n v="28"/>
    <n v="411"/>
    <n v="5410"/>
    <s v="PF00199.18 Catalase"/>
  </r>
  <r>
    <s v="W5QB36_SHEEP"/>
    <x v="5113"/>
    <n v="528"/>
    <x v="1"/>
    <n v="434"/>
    <n v="498"/>
    <n v="4512"/>
    <s v="PF06628.11 Catalase-related immune-responsive"/>
  </r>
  <r>
    <s v="W5QM85_9CHLA"/>
    <x v="5114"/>
    <n v="718"/>
    <x v="0"/>
    <n v="31"/>
    <n v="417"/>
    <n v="5410"/>
    <s v="PF00199.18 Catalase"/>
  </r>
  <r>
    <s v="W5QM85_9CHLA"/>
    <x v="5114"/>
    <n v="718"/>
    <x v="1"/>
    <n v="446"/>
    <n v="510"/>
    <n v="4512"/>
    <s v="PF06628.11 Catalase-related immune-responsive"/>
  </r>
  <r>
    <s v="W5T830_9NOCA"/>
    <x v="5115"/>
    <n v="492"/>
    <x v="0"/>
    <n v="10"/>
    <n v="392"/>
    <n v="5410"/>
    <s v="PF00199.18 Catalase"/>
  </r>
  <r>
    <s v="W5T830_9NOCA"/>
    <x v="5115"/>
    <n v="492"/>
    <x v="1"/>
    <n v="420"/>
    <n v="484"/>
    <n v="4512"/>
    <s v="PF06628.11 Catalase-related immune-responsive"/>
  </r>
  <r>
    <s v="W5TEN6_9NOCA"/>
    <x v="5116"/>
    <n v="509"/>
    <x v="0"/>
    <n v="12"/>
    <n v="391"/>
    <n v="5410"/>
    <s v="PF00199.18 Catalase"/>
  </r>
  <r>
    <s v="W5TEN6_9NOCA"/>
    <x v="5116"/>
    <n v="509"/>
    <x v="1"/>
    <n v="419"/>
    <n v="483"/>
    <n v="4512"/>
    <s v="PF06628.11 Catalase-related immune-responsive"/>
  </r>
  <r>
    <s v="W5VZG2_9PSEU"/>
    <x v="5117"/>
    <n v="482"/>
    <x v="0"/>
    <n v="7"/>
    <n v="386"/>
    <n v="5410"/>
    <s v="PF00199.18 Catalase"/>
  </r>
  <r>
    <s v="W5VZG2_9PSEU"/>
    <x v="5117"/>
    <n v="482"/>
    <x v="1"/>
    <n v="415"/>
    <n v="479"/>
    <n v="4512"/>
    <s v="PF06628.11 Catalase-related immune-responsive"/>
  </r>
  <r>
    <s v="W5W1A8_9PSEU"/>
    <x v="5118"/>
    <n v="308"/>
    <x v="0"/>
    <n v="10"/>
    <n v="306"/>
    <n v="5410"/>
    <s v="PF00199.18 Catalase"/>
  </r>
  <r>
    <s v="W5WAD9_9PSEU"/>
    <x v="5119"/>
    <n v="682"/>
    <x v="0"/>
    <n v="19"/>
    <n v="406"/>
    <n v="5410"/>
    <s v="PF00199.18 Catalase"/>
  </r>
  <r>
    <s v="W5WAD9_9PSEU"/>
    <x v="5119"/>
    <n v="682"/>
    <x v="1"/>
    <n v="435"/>
    <n v="499"/>
    <n v="4512"/>
    <s v="PF06628.11 Catalase-related immune-responsive"/>
  </r>
  <r>
    <s v="W5WG37_9PSEU"/>
    <x v="5120"/>
    <n v="315"/>
    <x v="0"/>
    <n v="30"/>
    <n v="315"/>
    <n v="5410"/>
    <s v="PF00199.18 Catalase"/>
  </r>
  <r>
    <s v="W5WT71_9CORY"/>
    <x v="5121"/>
    <n v="538"/>
    <x v="0"/>
    <n v="29"/>
    <n v="413"/>
    <n v="5410"/>
    <s v="PF00199.18 Catalase"/>
  </r>
  <r>
    <s v="W5WT71_9CORY"/>
    <x v="5121"/>
    <n v="538"/>
    <x v="1"/>
    <n v="472"/>
    <n v="535"/>
    <n v="4512"/>
    <s v="PF06628.11 Catalase-related immune-responsive"/>
  </r>
  <r>
    <s v="W5WZ15_BDEBC"/>
    <x v="5122"/>
    <n v="510"/>
    <x v="0"/>
    <n v="16"/>
    <n v="398"/>
    <n v="5410"/>
    <s v="PF00199.18 Catalase"/>
  </r>
  <r>
    <s v="W5WZ15_BDEBC"/>
    <x v="5122"/>
    <n v="510"/>
    <x v="1"/>
    <n v="422"/>
    <n v="485"/>
    <n v="4512"/>
    <s v="PF06628.11 Catalase-related immune-responsive"/>
  </r>
  <r>
    <s v="W5XQH4_9CORY"/>
    <x v="5123"/>
    <n v="511"/>
    <x v="0"/>
    <n v="21"/>
    <n v="404"/>
    <n v="5410"/>
    <s v="PF00199.18 Catalase"/>
  </r>
  <r>
    <s v="W5XQH4_9CORY"/>
    <x v="5123"/>
    <n v="511"/>
    <x v="1"/>
    <n v="443"/>
    <n v="506"/>
    <n v="4512"/>
    <s v="PF06628.11 Catalase-related immune-responsive"/>
  </r>
  <r>
    <s v="W5Y800_KOMXY"/>
    <x v="5124"/>
    <n v="354"/>
    <x v="0"/>
    <n v="26"/>
    <n v="339"/>
    <n v="5410"/>
    <s v="PF00199.18 Catalase"/>
  </r>
  <r>
    <s v="W5Y8M2_KOMXY"/>
    <x v="5125"/>
    <n v="700"/>
    <x v="0"/>
    <n v="33"/>
    <n v="419"/>
    <n v="5410"/>
    <s v="PF00199.18 Catalase"/>
  </r>
  <r>
    <s v="W5Y8M2_KOMXY"/>
    <x v="5125"/>
    <n v="700"/>
    <x v="1"/>
    <n v="447"/>
    <n v="511"/>
    <n v="4512"/>
    <s v="PF06628.11 Catalase-related immune-responsive"/>
  </r>
  <r>
    <s v="W5YBB1_9CORY"/>
    <x v="5126"/>
    <n v="512"/>
    <x v="0"/>
    <n v="22"/>
    <n v="403"/>
    <n v="5410"/>
    <s v="PF00199.18 Catalase"/>
  </r>
  <r>
    <s v="W5YBB1_9CORY"/>
    <x v="5126"/>
    <n v="512"/>
    <x v="1"/>
    <n v="444"/>
    <n v="508"/>
    <n v="4512"/>
    <s v="PF06628.11 Catalase-related immune-responsive"/>
  </r>
  <r>
    <s v="W6IY66_9ENTR"/>
    <x v="5127"/>
    <n v="351"/>
    <x v="0"/>
    <n v="36"/>
    <n v="346"/>
    <n v="5410"/>
    <s v="PF00199.18 Catalase"/>
  </r>
  <r>
    <s v="W6JTG8_9MICO"/>
    <x v="5128"/>
    <n v="751"/>
    <x v="0"/>
    <n v="74"/>
    <n v="460"/>
    <n v="5410"/>
    <s v="PF00199.18 Catalase"/>
  </r>
  <r>
    <s v="W6JTG8_9MICO"/>
    <x v="5128"/>
    <n v="751"/>
    <x v="1"/>
    <n v="490"/>
    <n v="554"/>
    <n v="4512"/>
    <s v="PF06628.11 Catalase-related immune-responsive"/>
  </r>
  <r>
    <s v="W6JUS0_9MICO"/>
    <x v="5129"/>
    <n v="701"/>
    <x v="0"/>
    <n v="42"/>
    <n v="428"/>
    <n v="5410"/>
    <s v="PF00199.18 Catalase"/>
  </r>
  <r>
    <s v="W6JUS0_9MICO"/>
    <x v="5129"/>
    <n v="701"/>
    <x v="1"/>
    <n v="457"/>
    <n v="521"/>
    <n v="4512"/>
    <s v="PF06628.11 Catalase-related immune-responsive"/>
  </r>
  <r>
    <s v="W6LYQ6_9GAMM"/>
    <x v="5130"/>
    <n v="481"/>
    <x v="0"/>
    <n v="7"/>
    <n v="389"/>
    <n v="5410"/>
    <s v="PF00199.18 Catalase"/>
  </r>
  <r>
    <s v="W6LYQ6_9GAMM"/>
    <x v="5130"/>
    <n v="481"/>
    <x v="1"/>
    <n v="413"/>
    <n v="475"/>
    <n v="4512"/>
    <s v="PF06628.11 Catalase-related immune-responsive"/>
  </r>
  <r>
    <s v="W6M2F8_9GAMM"/>
    <x v="5131"/>
    <n v="689"/>
    <x v="0"/>
    <n v="31"/>
    <n v="417"/>
    <n v="5410"/>
    <s v="PF00199.18 Catalase"/>
  </r>
  <r>
    <s v="W6M2F8_9GAMM"/>
    <x v="5131"/>
    <n v="689"/>
    <x v="1"/>
    <n v="443"/>
    <n v="507"/>
    <n v="4512"/>
    <s v="PF06628.11 Catalase-related immune-responsive"/>
  </r>
  <r>
    <s v="W6ML45_9ASCO"/>
    <x v="5132"/>
    <n v="508"/>
    <x v="0"/>
    <n v="8"/>
    <n v="402"/>
    <n v="5410"/>
    <s v="PF00199.18 Catalase"/>
  </r>
  <r>
    <s v="W6ML45_9ASCO"/>
    <x v="5132"/>
    <n v="508"/>
    <x v="1"/>
    <n v="432"/>
    <n v="495"/>
    <n v="4512"/>
    <s v="PF06628.11 Catalase-related immune-responsive"/>
  </r>
  <r>
    <s v="W6PRH2_PENRF"/>
    <x v="5133"/>
    <n v="725"/>
    <x v="0"/>
    <n v="31"/>
    <n v="420"/>
    <n v="5410"/>
    <s v="PF00199.18 Catalase"/>
  </r>
  <r>
    <s v="W6PRH2_PENRF"/>
    <x v="5133"/>
    <n v="725"/>
    <x v="1"/>
    <n v="447"/>
    <n v="511"/>
    <n v="4512"/>
    <s v="PF06628.11 Catalase-related immune-responsive"/>
  </r>
  <r>
    <s v="W6PRH2_PENRF"/>
    <x v="5133"/>
    <n v="725"/>
    <x v="2"/>
    <n v="546"/>
    <n v="648"/>
    <n v="15860"/>
    <s v="PF01965.23 DJ-1/PfpI family"/>
  </r>
  <r>
    <s v="W6Q0D0_PENRF"/>
    <x v="5134"/>
    <n v="500"/>
    <x v="0"/>
    <n v="8"/>
    <n v="395"/>
    <n v="5410"/>
    <s v="PF00199.18 Catalase"/>
  </r>
  <r>
    <s v="W6Q0D0_PENRF"/>
    <x v="5134"/>
    <n v="500"/>
    <x v="1"/>
    <n v="429"/>
    <n v="494"/>
    <n v="4512"/>
    <s v="PF06628.11 Catalase-related immune-responsive"/>
  </r>
  <r>
    <s v="W6Q7X9_PENRF"/>
    <x v="5135"/>
    <n v="489"/>
    <x v="0"/>
    <n v="6"/>
    <n v="392"/>
    <n v="5410"/>
    <s v="PF00199.18 Catalase"/>
  </r>
  <r>
    <s v="W6Q7X9_PENRF"/>
    <x v="5135"/>
    <n v="489"/>
    <x v="1"/>
    <n v="421"/>
    <n v="482"/>
    <n v="4512"/>
    <s v="PF06628.11 Catalase-related immune-responsive"/>
  </r>
  <r>
    <s v="W6QD51_PENRF"/>
    <x v="5136"/>
    <n v="501"/>
    <x v="0"/>
    <n v="19"/>
    <n v="400"/>
    <n v="5410"/>
    <s v="PF00199.18 Catalase"/>
  </r>
  <r>
    <s v="W6QD51_PENRF"/>
    <x v="5136"/>
    <n v="501"/>
    <x v="1"/>
    <n v="426"/>
    <n v="489"/>
    <n v="4512"/>
    <s v="PF06628.11 Catalase-related immune-responsive"/>
  </r>
  <r>
    <s v="W6QEI0_PENRF"/>
    <x v="5137"/>
    <n v="727"/>
    <x v="0"/>
    <n v="56"/>
    <n v="441"/>
    <n v="5410"/>
    <s v="PF00199.18 Catalase"/>
  </r>
  <r>
    <s v="W6QEI0_PENRF"/>
    <x v="5137"/>
    <n v="727"/>
    <x v="1"/>
    <n v="472"/>
    <n v="536"/>
    <n v="4512"/>
    <s v="PF06628.11 Catalase-related immune-responsive"/>
  </r>
  <r>
    <s v="W6QJS4_PENRF"/>
    <x v="5138"/>
    <n v="466"/>
    <x v="0"/>
    <n v="7"/>
    <n v="369"/>
    <n v="5410"/>
    <s v="PF00199.18 Catalase"/>
  </r>
  <r>
    <s v="W6QJS4_PENRF"/>
    <x v="5138"/>
    <n v="466"/>
    <x v="1"/>
    <n v="384"/>
    <n v="451"/>
    <n v="4512"/>
    <s v="PF06628.11 Catalase-related immune-responsive"/>
  </r>
  <r>
    <s v="W6S308_9CLOT"/>
    <x v="5139"/>
    <n v="483"/>
    <x v="0"/>
    <n v="13"/>
    <n v="394"/>
    <n v="5410"/>
    <s v="PF00199.18 Catalase"/>
  </r>
  <r>
    <s v="W6S308_9CLOT"/>
    <x v="5139"/>
    <n v="483"/>
    <x v="1"/>
    <n v="418"/>
    <n v="481"/>
    <n v="4512"/>
    <s v="PF06628.11 Catalase-related immune-responsive"/>
  </r>
  <r>
    <s v="W6TPT7_9SPHI"/>
    <x v="5140"/>
    <n v="703"/>
    <x v="0"/>
    <n v="17"/>
    <n v="403"/>
    <n v="5410"/>
    <s v="PF00199.18 Catalase"/>
  </r>
  <r>
    <s v="W6TPT7_9SPHI"/>
    <x v="5140"/>
    <n v="703"/>
    <x v="1"/>
    <n v="432"/>
    <n v="496"/>
    <n v="4512"/>
    <s v="PF06628.11 Catalase-related immune-responsive"/>
  </r>
  <r>
    <s v="W6TPT7_9SPHI"/>
    <x v="5140"/>
    <n v="703"/>
    <x v="2"/>
    <n v="548"/>
    <n v="668"/>
    <n v="15860"/>
    <s v="PF01965.23 DJ-1/PfpI family"/>
  </r>
  <r>
    <s v="W6XLZ9_COCCA"/>
    <x v="5141"/>
    <n v="740"/>
    <x v="0"/>
    <n v="42"/>
    <n v="430"/>
    <n v="5410"/>
    <s v="PF00199.18 Catalase"/>
  </r>
  <r>
    <s v="W6XLZ9_COCCA"/>
    <x v="5141"/>
    <n v="740"/>
    <x v="1"/>
    <n v="457"/>
    <n v="521"/>
    <n v="4512"/>
    <s v="PF06628.11 Catalase-related immune-responsive"/>
  </r>
  <r>
    <s v="W6XLZ9_COCCA"/>
    <x v="5141"/>
    <n v="740"/>
    <x v="2"/>
    <n v="556"/>
    <n v="700"/>
    <n v="15860"/>
    <s v="PF01965.23 DJ-1/PfpI family"/>
  </r>
  <r>
    <s v="W6YIN6_COCCA"/>
    <x v="5142"/>
    <n v="571"/>
    <x v="0"/>
    <n v="50"/>
    <n v="434"/>
    <n v="5410"/>
    <s v="PF00199.18 Catalase"/>
  </r>
  <r>
    <s v="W6YIN6_COCCA"/>
    <x v="5142"/>
    <n v="571"/>
    <x v="1"/>
    <n v="460"/>
    <n v="525"/>
    <n v="4512"/>
    <s v="PF06628.11 Catalase-related immune-responsive"/>
  </r>
  <r>
    <s v="W6YKH0_COCCA"/>
    <x v="5143"/>
    <n v="741"/>
    <x v="0"/>
    <n v="57"/>
    <n v="453"/>
    <n v="5410"/>
    <s v="PF00199.18 Catalase"/>
  </r>
  <r>
    <s v="W6YKH0_COCCA"/>
    <x v="5143"/>
    <n v="741"/>
    <x v="1"/>
    <n v="484"/>
    <n v="548"/>
    <n v="4512"/>
    <s v="PF06628.11 Catalase-related immune-responsive"/>
  </r>
  <r>
    <s v="W6YLK5_COCCA"/>
    <x v="5144"/>
    <n v="333"/>
    <x v="0"/>
    <n v="30"/>
    <n v="317"/>
    <n v="5410"/>
    <s v="PF00199.18 Catalase"/>
  </r>
  <r>
    <s v="W7AQN7_9LIST"/>
    <x v="5145"/>
    <n v="489"/>
    <x v="0"/>
    <n v="8"/>
    <n v="389"/>
    <n v="5410"/>
    <s v="PF00199.18 Catalase"/>
  </r>
  <r>
    <s v="W7AQN7_9LIST"/>
    <x v="5145"/>
    <n v="489"/>
    <x v="1"/>
    <n v="413"/>
    <n v="476"/>
    <n v="4512"/>
    <s v="PF06628.11 Catalase-related immune-responsive"/>
  </r>
  <r>
    <s v="W7BL07_9LIST"/>
    <x v="5146"/>
    <n v="457"/>
    <x v="0"/>
    <n v="1"/>
    <n v="358"/>
    <n v="5410"/>
    <s v="PF00199.18 Catalase"/>
  </r>
  <r>
    <s v="W7BL07_9LIST"/>
    <x v="5146"/>
    <n v="457"/>
    <x v="1"/>
    <n v="382"/>
    <n v="445"/>
    <n v="4512"/>
    <s v="PF06628.11 Catalase-related immune-responsive"/>
  </r>
  <r>
    <s v="W7BML1_9LIST"/>
    <x v="5147"/>
    <n v="488"/>
    <x v="0"/>
    <n v="8"/>
    <n v="389"/>
    <n v="5410"/>
    <s v="PF00199.18 Catalase"/>
  </r>
  <r>
    <s v="W7BML1_9LIST"/>
    <x v="5147"/>
    <n v="488"/>
    <x v="1"/>
    <n v="414"/>
    <n v="476"/>
    <n v="4512"/>
    <s v="PF06628.11 Catalase-related immune-responsive"/>
  </r>
  <r>
    <s v="W7CKT1_BROTH"/>
    <x v="5148"/>
    <n v="486"/>
    <x v="0"/>
    <n v="10"/>
    <n v="392"/>
    <n v="5410"/>
    <s v="PF00199.18 Catalase"/>
  </r>
  <r>
    <s v="W7CKT1_BROTH"/>
    <x v="5148"/>
    <n v="486"/>
    <x v="1"/>
    <n v="414"/>
    <n v="478"/>
    <n v="4512"/>
    <s v="PF06628.11 Catalase-related immune-responsive"/>
  </r>
  <r>
    <s v="W7CVJ7_9LIST"/>
    <x v="5149"/>
    <n v="483"/>
    <x v="0"/>
    <n v="7"/>
    <n v="389"/>
    <n v="5410"/>
    <s v="PF00199.18 Catalase"/>
  </r>
  <r>
    <s v="W7CVJ7_9LIST"/>
    <x v="5149"/>
    <n v="483"/>
    <x v="1"/>
    <n v="412"/>
    <n v="475"/>
    <n v="4512"/>
    <s v="PF06628.11 Catalase-related immune-responsive"/>
  </r>
  <r>
    <s v="W7DDU5_9LIST"/>
    <x v="5150"/>
    <n v="486"/>
    <x v="0"/>
    <n v="6"/>
    <n v="387"/>
    <n v="5410"/>
    <s v="PF00199.18 Catalase"/>
  </r>
  <r>
    <s v="W7DDU5_9LIST"/>
    <x v="5150"/>
    <n v="486"/>
    <x v="1"/>
    <n v="411"/>
    <n v="474"/>
    <n v="4512"/>
    <s v="PF06628.11 Catalase-related immune-responsive"/>
  </r>
  <r>
    <s v="W7HMD1_9PEZI"/>
    <x v="5151"/>
    <n v="315"/>
    <x v="0"/>
    <n v="25"/>
    <n v="311"/>
    <n v="5410"/>
    <s v="PF00199.18 Catalase"/>
  </r>
  <r>
    <s v="W7HNX2_9PEZI"/>
    <x v="5152"/>
    <n v="491"/>
    <x v="0"/>
    <n v="8"/>
    <n v="394"/>
    <n v="5410"/>
    <s v="PF00199.18 Catalase"/>
  </r>
  <r>
    <s v="W7HNX2_9PEZI"/>
    <x v="5152"/>
    <n v="491"/>
    <x v="1"/>
    <n v="426"/>
    <n v="488"/>
    <n v="4512"/>
    <s v="PF06628.11 Catalase-related immune-responsive"/>
  </r>
  <r>
    <s v="W7I495_9PEZI"/>
    <x v="5153"/>
    <n v="762"/>
    <x v="0"/>
    <n v="49"/>
    <n v="439"/>
    <n v="5410"/>
    <s v="PF00199.18 Catalase"/>
  </r>
  <r>
    <s v="W7I495_9PEZI"/>
    <x v="5153"/>
    <n v="762"/>
    <x v="1"/>
    <n v="474"/>
    <n v="538"/>
    <n v="4512"/>
    <s v="PF06628.11 Catalase-related immune-responsive"/>
  </r>
  <r>
    <s v="W7I495_9PEZI"/>
    <x v="5153"/>
    <n v="762"/>
    <x v="2"/>
    <n v="575"/>
    <n v="716"/>
    <n v="15860"/>
    <s v="PF01965.23 DJ-1/PfpI family"/>
  </r>
  <r>
    <s v="W7I8X0_9PEZI"/>
    <x v="5154"/>
    <n v="554"/>
    <x v="0"/>
    <n v="30"/>
    <n v="401"/>
    <n v="5410"/>
    <s v="PF00199.18 Catalase"/>
  </r>
  <r>
    <s v="W7I8X0_9PEZI"/>
    <x v="5154"/>
    <n v="554"/>
    <x v="1"/>
    <n v="428"/>
    <n v="492"/>
    <n v="4512"/>
    <s v="PF06628.11 Catalase-related immune-responsive"/>
  </r>
  <r>
    <s v="W7IU25_9PSEU"/>
    <x v="5155"/>
    <n v="579"/>
    <x v="0"/>
    <n v="45"/>
    <n v="437"/>
    <n v="5410"/>
    <s v="PF00199.18 Catalase"/>
  </r>
  <r>
    <s v="W7IU25_9PSEU"/>
    <x v="5155"/>
    <n v="579"/>
    <x v="1"/>
    <n v="461"/>
    <n v="524"/>
    <n v="4512"/>
    <s v="PF06628.11 Catalase-related immune-responsive"/>
  </r>
  <r>
    <s v="W7IUX1_9PSEU"/>
    <x v="5156"/>
    <n v="698"/>
    <x v="0"/>
    <n v="40"/>
    <n v="427"/>
    <n v="5410"/>
    <s v="PF00199.18 Catalase"/>
  </r>
  <r>
    <s v="W7IUX1_9PSEU"/>
    <x v="5156"/>
    <n v="698"/>
    <x v="1"/>
    <n v="456"/>
    <n v="520"/>
    <n v="4512"/>
    <s v="PF06628.11 Catalase-related immune-responsive"/>
  </r>
  <r>
    <s v="W7LRL8_GIBM7"/>
    <x v="5157"/>
    <n v="374"/>
    <x v="0"/>
    <n v="38"/>
    <n v="371"/>
    <n v="5410"/>
    <s v="PF00199.18 Catalase"/>
  </r>
  <r>
    <s v="W7LZ22_GIBM7"/>
    <x v="5158"/>
    <n v="567"/>
    <x v="0"/>
    <n v="1"/>
    <n v="255"/>
    <n v="5410"/>
    <s v="PF00199.18 Catalase"/>
  </r>
  <r>
    <s v="W7LZ22_GIBM7"/>
    <x v="5158"/>
    <n v="567"/>
    <x v="1"/>
    <n v="282"/>
    <n v="346"/>
    <n v="4512"/>
    <s v="PF06628.11 Catalase-related immune-responsive"/>
  </r>
  <r>
    <s v="W7M0L9_GIBM7"/>
    <x v="5159"/>
    <n v="389"/>
    <x v="0"/>
    <n v="2"/>
    <n v="99"/>
    <n v="5410"/>
    <s v="PF00199.18 Catalase"/>
  </r>
  <r>
    <s v="W7M0L9_GIBM7"/>
    <x v="5159"/>
    <n v="389"/>
    <x v="0"/>
    <n v="98"/>
    <n v="264"/>
    <n v="5410"/>
    <s v="PF00199.18 Catalase"/>
  </r>
  <r>
    <s v="W7MBT8_GIBM7"/>
    <x v="5160"/>
    <n v="578"/>
    <x v="0"/>
    <n v="35"/>
    <n v="421"/>
    <n v="5410"/>
    <s v="PF00199.18 Catalase"/>
  </r>
  <r>
    <s v="W7MBT8_GIBM7"/>
    <x v="5160"/>
    <n v="578"/>
    <x v="1"/>
    <n v="448"/>
    <n v="512"/>
    <n v="4512"/>
    <s v="PF06628.11 Catalase-related immune-responsive"/>
  </r>
  <r>
    <s v="W7MIB6_GIBM7"/>
    <x v="5161"/>
    <n v="738"/>
    <x v="0"/>
    <n v="38"/>
    <n v="426"/>
    <n v="5410"/>
    <s v="PF00199.18 Catalase"/>
  </r>
  <r>
    <s v="W7MIB6_GIBM7"/>
    <x v="5161"/>
    <n v="738"/>
    <x v="1"/>
    <n v="453"/>
    <n v="517"/>
    <n v="4512"/>
    <s v="PF06628.11 Catalase-related immune-responsive"/>
  </r>
  <r>
    <s v="W7MQ24_GIBM7"/>
    <x v="5162"/>
    <n v="485"/>
    <x v="0"/>
    <n v="7"/>
    <n v="394"/>
    <n v="5410"/>
    <s v="PF00199.18 Catalase"/>
  </r>
  <r>
    <s v="W7MQ24_GIBM7"/>
    <x v="5162"/>
    <n v="485"/>
    <x v="1"/>
    <n v="419"/>
    <n v="483"/>
    <n v="4512"/>
    <s v="PF06628.11 Catalase-related immune-responsive"/>
  </r>
  <r>
    <s v="W7N2N1_GIBM7"/>
    <x v="5163"/>
    <n v="492"/>
    <x v="0"/>
    <n v="7"/>
    <n v="394"/>
    <n v="5410"/>
    <s v="PF00199.18 Catalase"/>
  </r>
  <r>
    <s v="W7N2N1_GIBM7"/>
    <x v="5163"/>
    <n v="492"/>
    <x v="1"/>
    <n v="422"/>
    <n v="485"/>
    <n v="4512"/>
    <s v="PF06628.11 Catalase-related immune-responsive"/>
  </r>
  <r>
    <s v="W7N3A6_GIBM7"/>
    <x v="5164"/>
    <n v="189"/>
    <x v="0"/>
    <n v="21"/>
    <n v="157"/>
    <n v="5410"/>
    <s v="PF00199.18 Catalase"/>
  </r>
  <r>
    <s v="W7NAQ6_GIBM7"/>
    <x v="5165"/>
    <n v="487"/>
    <x v="0"/>
    <n v="9"/>
    <n v="396"/>
    <n v="5410"/>
    <s v="PF00199.18 Catalase"/>
  </r>
  <r>
    <s v="W7NAQ6_GIBM7"/>
    <x v="5165"/>
    <n v="487"/>
    <x v="1"/>
    <n v="421"/>
    <n v="485"/>
    <n v="4512"/>
    <s v="PF06628.11 Catalase-related immune-responsive"/>
  </r>
  <r>
    <s v="W7PT42_9GAMM"/>
    <x v="5166"/>
    <n v="716"/>
    <x v="0"/>
    <n v="43"/>
    <n v="429"/>
    <n v="5410"/>
    <s v="PF00199.18 Catalase"/>
  </r>
  <r>
    <s v="W7PT42_9GAMM"/>
    <x v="5166"/>
    <n v="716"/>
    <x v="1"/>
    <n v="460"/>
    <n v="524"/>
    <n v="4512"/>
    <s v="PF06628.11 Catalase-related immune-responsive"/>
  </r>
  <r>
    <s v="W7PT42_9GAMM"/>
    <x v="5166"/>
    <n v="716"/>
    <x v="2"/>
    <n v="564"/>
    <n v="681"/>
    <n v="15860"/>
    <s v="PF01965.23 DJ-1/PfpI family"/>
  </r>
  <r>
    <s v="W7Q1J3_9GAMM"/>
    <x v="5167"/>
    <n v="716"/>
    <x v="0"/>
    <n v="43"/>
    <n v="429"/>
    <n v="5410"/>
    <s v="PF00199.18 Catalase"/>
  </r>
  <r>
    <s v="W7Q1J3_9GAMM"/>
    <x v="5167"/>
    <n v="716"/>
    <x v="1"/>
    <n v="460"/>
    <n v="524"/>
    <n v="4512"/>
    <s v="PF06628.11 Catalase-related immune-responsive"/>
  </r>
  <r>
    <s v="W7Q1J3_9GAMM"/>
    <x v="5167"/>
    <n v="716"/>
    <x v="2"/>
    <n v="564"/>
    <n v="681"/>
    <n v="15860"/>
    <s v="PF01965.23 DJ-1/PfpI family"/>
  </r>
  <r>
    <s v="W7SBJ7_9PSEU"/>
    <x v="5168"/>
    <n v="296"/>
    <x v="0"/>
    <n v="4"/>
    <n v="296"/>
    <n v="5410"/>
    <s v="PF00199.18 Catalase"/>
  </r>
  <r>
    <s v="W7SHR8_9PSEU"/>
    <x v="5169"/>
    <n v="694"/>
    <x v="0"/>
    <n v="31"/>
    <n v="417"/>
    <n v="5410"/>
    <s v="PF00199.18 Catalase"/>
  </r>
  <r>
    <s v="W7SHR8_9PSEU"/>
    <x v="5169"/>
    <n v="694"/>
    <x v="1"/>
    <n v="446"/>
    <n v="510"/>
    <n v="4512"/>
    <s v="PF06628.11 Catalase-related immune-responsive"/>
  </r>
  <r>
    <s v="W7SRD4_9PSEU"/>
    <x v="5170"/>
    <n v="193"/>
    <x v="0"/>
    <n v="7"/>
    <n v="193"/>
    <n v="5410"/>
    <s v="PF00199.18 Catalase"/>
  </r>
  <r>
    <s v="W7SSE4_9PSEU"/>
    <x v="5171"/>
    <n v="488"/>
    <x v="0"/>
    <n v="11"/>
    <n v="395"/>
    <n v="5410"/>
    <s v="PF00199.18 Catalase"/>
  </r>
  <r>
    <s v="W7SSE4_9PSEU"/>
    <x v="5171"/>
    <n v="488"/>
    <x v="1"/>
    <n v="419"/>
    <n v="482"/>
    <n v="4512"/>
    <s v="PF06628.11 Catalase-related immune-responsive"/>
  </r>
  <r>
    <s v="W7SUZ1_9PSEU"/>
    <x v="5172"/>
    <n v="315"/>
    <x v="0"/>
    <n v="29"/>
    <n v="315"/>
    <n v="5410"/>
    <s v="PF00199.18 Catalase"/>
  </r>
  <r>
    <s v="W7T2K9_9STRA"/>
    <x v="5173"/>
    <n v="517"/>
    <x v="0"/>
    <n v="26"/>
    <n v="410"/>
    <n v="5410"/>
    <s v="PF00199.18 Catalase"/>
  </r>
  <r>
    <s v="W7T2K9_9STRA"/>
    <x v="5173"/>
    <n v="517"/>
    <x v="1"/>
    <n v="433"/>
    <n v="496"/>
    <n v="4512"/>
    <s v="PF06628.11 Catalase-related immune-responsive"/>
  </r>
  <r>
    <s v="W7YFV7_9BACL"/>
    <x v="5174"/>
    <n v="531"/>
    <x v="0"/>
    <n v="19"/>
    <n v="410"/>
    <n v="5410"/>
    <s v="PF00199.18 Catalase"/>
  </r>
  <r>
    <s v="W7YFV7_9BACL"/>
    <x v="5174"/>
    <n v="531"/>
    <x v="1"/>
    <n v="433"/>
    <n v="496"/>
    <n v="4512"/>
    <s v="PF06628.11 Catalase-related immune-responsive"/>
  </r>
  <r>
    <s v="W7YL46_9BACL"/>
    <x v="5175"/>
    <n v="708"/>
    <x v="0"/>
    <n v="32"/>
    <n v="418"/>
    <n v="5410"/>
    <s v="PF00199.18 Catalase"/>
  </r>
  <r>
    <s v="W7YL46_9BACL"/>
    <x v="5175"/>
    <n v="708"/>
    <x v="1"/>
    <n v="447"/>
    <n v="511"/>
    <n v="4512"/>
    <s v="PF06628.11 Catalase-related immune-responsive"/>
  </r>
  <r>
    <s v="W7YL46_9BACL"/>
    <x v="5175"/>
    <n v="708"/>
    <x v="2"/>
    <n v="546"/>
    <n v="668"/>
    <n v="15860"/>
    <s v="PF01965.23 DJ-1/PfpI family"/>
  </r>
  <r>
    <s v="W7YP26_9BACL"/>
    <x v="5176"/>
    <n v="463"/>
    <x v="0"/>
    <n v="21"/>
    <n v="391"/>
    <n v="5410"/>
    <s v="PF00199.18 Catalase"/>
  </r>
  <r>
    <s v="W7YP26_9BACL"/>
    <x v="5176"/>
    <n v="463"/>
    <x v="1"/>
    <n v="394"/>
    <n v="457"/>
    <n v="4512"/>
    <s v="PF06628.11 Catalase-related immune-responsive"/>
  </r>
  <r>
    <s v="W7YP92_9BACI"/>
    <x v="5177"/>
    <n v="540"/>
    <x v="0"/>
    <n v="35"/>
    <n v="426"/>
    <n v="5410"/>
    <s v="PF00199.18 Catalase"/>
  </r>
  <r>
    <s v="W7YP92_9BACI"/>
    <x v="5177"/>
    <n v="540"/>
    <x v="1"/>
    <n v="449"/>
    <n v="512"/>
    <n v="4512"/>
    <s v="PF06628.11 Catalase-related immune-responsive"/>
  </r>
  <r>
    <s v="W7YSJ2_9BACI"/>
    <x v="5178"/>
    <n v="703"/>
    <x v="0"/>
    <n v="28"/>
    <n v="413"/>
    <n v="5410"/>
    <s v="PF00199.18 Catalase"/>
  </r>
  <r>
    <s v="W7YSJ2_9BACI"/>
    <x v="5178"/>
    <n v="703"/>
    <x v="1"/>
    <n v="442"/>
    <n v="506"/>
    <n v="4512"/>
    <s v="PF06628.11 Catalase-related immune-responsive"/>
  </r>
  <r>
    <s v="W7YSJ2_9BACI"/>
    <x v="5178"/>
    <n v="703"/>
    <x v="2"/>
    <n v="537"/>
    <n v="649"/>
    <n v="15860"/>
    <s v="PF01965.23 DJ-1/PfpI family"/>
  </r>
  <r>
    <s v="W7Z0T4_9BACL"/>
    <x v="5179"/>
    <n v="484"/>
    <x v="0"/>
    <n v="5"/>
    <n v="386"/>
    <n v="5410"/>
    <s v="PF00199.18 Catalase"/>
  </r>
  <r>
    <s v="W7Z0T4_9BACL"/>
    <x v="5179"/>
    <n v="484"/>
    <x v="1"/>
    <n v="409"/>
    <n v="472"/>
    <n v="4512"/>
    <s v="PF06628.11 Catalase-related immune-responsive"/>
  </r>
  <r>
    <s v="W7Z0U4_9BACI"/>
    <x v="5180"/>
    <n v="509"/>
    <x v="0"/>
    <n v="74"/>
    <n v="449"/>
    <n v="5410"/>
    <s v="PF00199.18 Catalase"/>
  </r>
  <r>
    <s v="W7Z0U4_9BACI"/>
    <x v="5180"/>
    <n v="509"/>
    <x v="1"/>
    <n v="446"/>
    <n v="508"/>
    <n v="4512"/>
    <s v="PF06628.11 Catalase-related immune-responsive"/>
  </r>
  <r>
    <s v="W7ZNA7_9BACI"/>
    <x v="5181"/>
    <n v="486"/>
    <x v="0"/>
    <n v="5"/>
    <n v="386"/>
    <n v="5410"/>
    <s v="PF00199.18 Catalase"/>
  </r>
  <r>
    <s v="W7ZNA7_9BACI"/>
    <x v="5181"/>
    <n v="486"/>
    <x v="1"/>
    <n v="409"/>
    <n v="472"/>
    <n v="4512"/>
    <s v="PF06628.11 Catalase-related immune-responsive"/>
  </r>
  <r>
    <s v="W8EX52_9BACT"/>
    <x v="5182"/>
    <n v="564"/>
    <x v="0"/>
    <n v="42"/>
    <n v="433"/>
    <n v="5410"/>
    <s v="PF00199.18 Catalase"/>
  </r>
  <r>
    <s v="W8EX52_9BACT"/>
    <x v="5182"/>
    <n v="564"/>
    <x v="1"/>
    <n v="458"/>
    <n v="521"/>
    <n v="4512"/>
    <s v="PF06628.11 Catalase-related immune-responsive"/>
  </r>
  <r>
    <s v="W8F0S4_9BACT"/>
    <x v="5183"/>
    <n v="720"/>
    <x v="0"/>
    <n v="35"/>
    <n v="420"/>
    <n v="5410"/>
    <s v="PF00199.18 Catalase"/>
  </r>
  <r>
    <s v="W8F0S4_9BACT"/>
    <x v="5183"/>
    <n v="720"/>
    <x v="1"/>
    <n v="449"/>
    <n v="513"/>
    <n v="4512"/>
    <s v="PF06628.11 Catalase-related immune-responsive"/>
  </r>
  <r>
    <s v="W8F0S4_9BACT"/>
    <x v="5183"/>
    <n v="720"/>
    <x v="2"/>
    <n v="569"/>
    <n v="691"/>
    <n v="15860"/>
    <s v="PF01965.23 DJ-1/PfpI family"/>
  </r>
  <r>
    <s v="W8R1J8_PSEST"/>
    <x v="5184"/>
    <n v="512"/>
    <x v="0"/>
    <n v="33"/>
    <n v="411"/>
    <n v="5410"/>
    <s v="PF00199.18 Catalase"/>
  </r>
  <r>
    <s v="W8R1J8_PSEST"/>
    <x v="5184"/>
    <n v="512"/>
    <x v="1"/>
    <n v="433"/>
    <n v="495"/>
    <n v="4512"/>
    <s v="PF06628.11 Catalase-related immune-responsive"/>
  </r>
  <r>
    <s v="W8R3V1_PSEST"/>
    <x v="5185"/>
    <n v="485"/>
    <x v="0"/>
    <n v="8"/>
    <n v="390"/>
    <n v="5410"/>
    <s v="PF00199.18 Catalase"/>
  </r>
  <r>
    <s v="W8R3V1_PSEST"/>
    <x v="5185"/>
    <n v="485"/>
    <x v="1"/>
    <n v="415"/>
    <n v="477"/>
    <n v="4512"/>
    <s v="PF06628.11 Catalase-related immune-responsive"/>
  </r>
  <r>
    <s v="W8RNU0_PSEST"/>
    <x v="5186"/>
    <n v="713"/>
    <x v="0"/>
    <n v="42"/>
    <n v="428"/>
    <n v="5410"/>
    <s v="PF00199.18 Catalase"/>
  </r>
  <r>
    <s v="W8RNU0_PSEST"/>
    <x v="5186"/>
    <n v="713"/>
    <x v="1"/>
    <n v="459"/>
    <n v="524"/>
    <n v="4512"/>
    <s v="PF06628.11 Catalase-related immune-responsive"/>
  </r>
  <r>
    <s v="W8RNU0_PSEST"/>
    <x v="5186"/>
    <n v="713"/>
    <x v="2"/>
    <n v="560"/>
    <n v="675"/>
    <n v="15860"/>
    <s v="PF01965.23 DJ-1/PfpI family"/>
  </r>
  <r>
    <s v="W8UH25_YEREN"/>
    <x v="5187"/>
    <n v="479"/>
    <x v="0"/>
    <n v="8"/>
    <n v="390"/>
    <n v="5410"/>
    <s v="PF00199.18 Catalase"/>
  </r>
  <r>
    <s v="W8UH25_YEREN"/>
    <x v="5187"/>
    <n v="479"/>
    <x v="1"/>
    <n v="414"/>
    <n v="476"/>
    <n v="4512"/>
    <s v="PF06628.11 Catalase-related immune-responsive"/>
  </r>
  <r>
    <s v="W8X5P3_CASDE"/>
    <x v="5188"/>
    <n v="478"/>
    <x v="0"/>
    <n v="5"/>
    <n v="387"/>
    <n v="5410"/>
    <s v="PF00199.18 Catalase"/>
  </r>
  <r>
    <s v="W8X5P3_CASDE"/>
    <x v="5188"/>
    <n v="478"/>
    <x v="1"/>
    <n v="411"/>
    <n v="473"/>
    <n v="4512"/>
    <s v="PF06628.11 Catalase-related immune-responsive"/>
  </r>
  <r>
    <s v="W9AFU1_9BACI"/>
    <x v="5189"/>
    <n v="683"/>
    <x v="0"/>
    <n v="29"/>
    <n v="415"/>
    <n v="5410"/>
    <s v="PF00199.18 Catalase"/>
  </r>
  <r>
    <s v="W9AFU1_9BACI"/>
    <x v="5189"/>
    <n v="683"/>
    <x v="1"/>
    <n v="444"/>
    <n v="508"/>
    <n v="4512"/>
    <s v="PF06628.11 Catalase-related immune-responsive"/>
  </r>
  <r>
    <s v="W9AFU1_9BACI"/>
    <x v="5189"/>
    <n v="683"/>
    <x v="2"/>
    <n v="539"/>
    <n v="654"/>
    <n v="15860"/>
    <s v="PF01965.23 DJ-1/PfpI family"/>
  </r>
  <r>
    <s v="W9AJ40_9BACI"/>
    <x v="5190"/>
    <n v="682"/>
    <x v="0"/>
    <n v="29"/>
    <n v="415"/>
    <n v="5410"/>
    <s v="PF00199.18 Catalase"/>
  </r>
  <r>
    <s v="W9AJ40_9BACI"/>
    <x v="5190"/>
    <n v="682"/>
    <x v="1"/>
    <n v="444"/>
    <n v="508"/>
    <n v="4512"/>
    <s v="PF06628.11 Catalase-related immune-responsive"/>
  </r>
  <r>
    <s v="W9AJ40_9BACI"/>
    <x v="5190"/>
    <n v="682"/>
    <x v="2"/>
    <n v="539"/>
    <n v="648"/>
    <n v="15860"/>
    <s v="PF01965.23 DJ-1/PfpI family"/>
  </r>
  <r>
    <s v="W9ALW9_9BACI"/>
    <x v="5191"/>
    <n v="532"/>
    <x v="0"/>
    <n v="20"/>
    <n v="411"/>
    <n v="5410"/>
    <s v="PF00199.18 Catalase"/>
  </r>
  <r>
    <s v="W9ALW9_9BACI"/>
    <x v="5191"/>
    <n v="532"/>
    <x v="1"/>
    <n v="434"/>
    <n v="497"/>
    <n v="4512"/>
    <s v="PF06628.11 Catalase-related immune-responsive"/>
  </r>
  <r>
    <s v="W9ANE0_9BACI"/>
    <x v="5192"/>
    <n v="487"/>
    <x v="0"/>
    <n v="9"/>
    <n v="392"/>
    <n v="5410"/>
    <s v="PF00199.18 Catalase"/>
  </r>
  <r>
    <s v="W9ANE0_9BACI"/>
    <x v="5192"/>
    <n v="487"/>
    <x v="1"/>
    <n v="414"/>
    <n v="478"/>
    <n v="4512"/>
    <s v="PF06628.11 Catalase-related immune-responsive"/>
  </r>
  <r>
    <s v="W9B5Y2_9MYCO"/>
    <x v="5193"/>
    <n v="360"/>
    <x v="0"/>
    <n v="37"/>
    <n v="346"/>
    <n v="5410"/>
    <s v="PF00199.18 Catalase"/>
  </r>
  <r>
    <s v="W9B7H8_9MYCO"/>
    <x v="5194"/>
    <n v="483"/>
    <x v="0"/>
    <n v="7"/>
    <n v="386"/>
    <n v="5410"/>
    <s v="PF00199.18 Catalase"/>
  </r>
  <r>
    <s v="W9B7H8_9MYCO"/>
    <x v="5194"/>
    <n v="483"/>
    <x v="1"/>
    <n v="413"/>
    <n v="477"/>
    <n v="4512"/>
    <s v="PF06628.11 Catalase-related immune-responsive"/>
  </r>
  <r>
    <s v="W9C5X9_9HELO"/>
    <x v="5195"/>
    <n v="509"/>
    <x v="0"/>
    <n v="20"/>
    <n v="402"/>
    <n v="5410"/>
    <s v="PF00199.18 Catalase"/>
  </r>
  <r>
    <s v="W9C5X9_9HELO"/>
    <x v="5195"/>
    <n v="509"/>
    <x v="1"/>
    <n v="425"/>
    <n v="490"/>
    <n v="4512"/>
    <s v="PF06628.11 Catalase-related immune-responsive"/>
  </r>
  <r>
    <s v="W9C7B0_9HELO"/>
    <x v="5196"/>
    <n v="738"/>
    <x v="0"/>
    <n v="43"/>
    <n v="430"/>
    <n v="5410"/>
    <s v="PF00199.18 Catalase"/>
  </r>
  <r>
    <s v="W9C7B0_9HELO"/>
    <x v="5196"/>
    <n v="738"/>
    <x v="1"/>
    <n v="458"/>
    <n v="522"/>
    <n v="4512"/>
    <s v="PF06628.11 Catalase-related immune-responsive"/>
  </r>
  <r>
    <s v="W9C7B0_9HELO"/>
    <x v="5196"/>
    <n v="738"/>
    <x v="2"/>
    <n v="561"/>
    <n v="704"/>
    <n v="15860"/>
    <s v="PF01965.23 DJ-1/PfpI family"/>
  </r>
  <r>
    <s v="W9C9L1_9HELO"/>
    <x v="5197"/>
    <n v="720"/>
    <x v="0"/>
    <n v="54"/>
    <n v="439"/>
    <n v="5410"/>
    <s v="PF00199.18 Catalase"/>
  </r>
  <r>
    <s v="W9C9L1_9HELO"/>
    <x v="5197"/>
    <n v="720"/>
    <x v="1"/>
    <n v="470"/>
    <n v="534"/>
    <n v="4512"/>
    <s v="PF06628.11 Catalase-related immune-responsive"/>
  </r>
  <r>
    <s v="W9CBI4_9HELO"/>
    <x v="5198"/>
    <n v="537"/>
    <x v="0"/>
    <n v="14"/>
    <n v="399"/>
    <n v="5410"/>
    <s v="PF00199.18 Catalase"/>
  </r>
  <r>
    <s v="W9CBI4_9HELO"/>
    <x v="5198"/>
    <n v="537"/>
    <x v="1"/>
    <n v="425"/>
    <n v="492"/>
    <n v="4512"/>
    <s v="PF06628.11 Catalase-related immune-responsive"/>
  </r>
  <r>
    <s v="W9CE05_9HELO"/>
    <x v="5199"/>
    <n v="800"/>
    <x v="0"/>
    <n v="273"/>
    <n v="657"/>
    <n v="5410"/>
    <s v="PF00199.18 Catalase"/>
  </r>
  <r>
    <s v="W9CE05_9HELO"/>
    <x v="5199"/>
    <n v="800"/>
    <x v="1"/>
    <n v="684"/>
    <n v="748"/>
    <n v="4512"/>
    <s v="PF06628.11 Catalase-related immune-responsive"/>
  </r>
  <r>
    <s v="W9CE05_9HELO"/>
    <x v="5199"/>
    <n v="800"/>
    <x v="44"/>
    <n v="3"/>
    <n v="122"/>
    <n v="7438"/>
    <s v="PF01814.22 Hemerythrin HHE cation binding domain"/>
  </r>
  <r>
    <s v="W9CHS5_9HELO"/>
    <x v="5200"/>
    <n v="643"/>
    <x v="0"/>
    <n v="12"/>
    <n v="398"/>
    <n v="5410"/>
    <s v="PF00199.18 Catalase"/>
  </r>
  <r>
    <s v="W9CSL2_9HELO"/>
    <x v="5201"/>
    <n v="350"/>
    <x v="0"/>
    <n v="28"/>
    <n v="350"/>
    <n v="5410"/>
    <s v="PF00199.18 Catalase"/>
  </r>
  <r>
    <s v="W9CUA4_9HELO"/>
    <x v="5202"/>
    <n v="588"/>
    <x v="0"/>
    <n v="56"/>
    <n v="438"/>
    <n v="5410"/>
    <s v="PF00199.18 Catalase"/>
  </r>
  <r>
    <s v="W9CUA4_9HELO"/>
    <x v="5202"/>
    <n v="588"/>
    <x v="1"/>
    <n v="465"/>
    <n v="530"/>
    <n v="4512"/>
    <s v="PF06628.11 Catalase-related immune-responsive"/>
  </r>
  <r>
    <s v="W9EFJ8_9LACO"/>
    <x v="5203"/>
    <n v="479"/>
    <x v="0"/>
    <n v="6"/>
    <n v="386"/>
    <n v="5410"/>
    <s v="PF00199.18 Catalase"/>
  </r>
  <r>
    <s v="W9EFJ8_9LACO"/>
    <x v="5203"/>
    <n v="479"/>
    <x v="1"/>
    <n v="409"/>
    <n v="472"/>
    <n v="4512"/>
    <s v="PF06628.11 Catalase-related immune-responsive"/>
  </r>
  <r>
    <s v="W9GC45_9MICO"/>
    <x v="5204"/>
    <n v="521"/>
    <x v="0"/>
    <n v="17"/>
    <n v="399"/>
    <n v="5410"/>
    <s v="PF00199.18 Catalase"/>
  </r>
  <r>
    <s v="W9GC45_9MICO"/>
    <x v="5204"/>
    <n v="521"/>
    <x v="1"/>
    <n v="423"/>
    <n v="487"/>
    <n v="4512"/>
    <s v="PF06628.11 Catalase-related immune-responsive"/>
  </r>
  <r>
    <s v="W9GQ88_9MICO"/>
    <x v="5205"/>
    <n v="518"/>
    <x v="0"/>
    <n v="17"/>
    <n v="401"/>
    <n v="5410"/>
    <s v="PF00199.18 Catalase"/>
  </r>
  <r>
    <s v="W9GQ88_9MICO"/>
    <x v="5205"/>
    <n v="518"/>
    <x v="1"/>
    <n v="425"/>
    <n v="489"/>
    <n v="4512"/>
    <s v="PF06628.11 Catalase-related immune-responsive"/>
  </r>
  <r>
    <s v="W9GZ70_9PROT"/>
    <x v="5206"/>
    <n v="706"/>
    <x v="0"/>
    <n v="40"/>
    <n v="426"/>
    <n v="5410"/>
    <s v="PF00199.18 Catalase"/>
  </r>
  <r>
    <s v="W9GZ70_9PROT"/>
    <x v="5206"/>
    <n v="706"/>
    <x v="1"/>
    <n v="455"/>
    <n v="519"/>
    <n v="4512"/>
    <s v="PF06628.11 Catalase-related immune-responsive"/>
  </r>
  <r>
    <s v="W9H6M7_9PROT"/>
    <x v="5207"/>
    <n v="556"/>
    <x v="0"/>
    <n v="2"/>
    <n v="394"/>
    <n v="5410"/>
    <s v="PF00199.18 Catalase"/>
  </r>
  <r>
    <s v="W9H6M7_9PROT"/>
    <x v="5207"/>
    <n v="556"/>
    <x v="1"/>
    <n v="417"/>
    <n v="480"/>
    <n v="4512"/>
    <s v="PF06628.11 Catalase-related immune-responsive"/>
  </r>
  <r>
    <s v="W9HA58_9PROT"/>
    <x v="5208"/>
    <n v="333"/>
    <x v="0"/>
    <n v="26"/>
    <n v="332"/>
    <n v="5410"/>
    <s v="PF00199.18 Catalase"/>
  </r>
  <r>
    <s v="W9HDP9_9PROT"/>
    <x v="5209"/>
    <n v="484"/>
    <x v="0"/>
    <n v="5"/>
    <n v="388"/>
    <n v="5410"/>
    <s v="PF00199.18 Catalase"/>
  </r>
  <r>
    <s v="W9HDP9_9PROT"/>
    <x v="5209"/>
    <n v="484"/>
    <x v="1"/>
    <n v="413"/>
    <n v="474"/>
    <n v="4512"/>
    <s v="PF06628.11 Catalase-related immune-responsive"/>
  </r>
  <r>
    <s v="W9RJ43_9ROSA"/>
    <x v="5210"/>
    <n v="492"/>
    <x v="0"/>
    <n v="18"/>
    <n v="399"/>
    <n v="5410"/>
    <s v="PF00199.18 Catalase"/>
  </r>
  <r>
    <s v="W9RJ43_9ROSA"/>
    <x v="5210"/>
    <n v="492"/>
    <x v="1"/>
    <n v="421"/>
    <n v="486"/>
    <n v="4512"/>
    <s v="PF06628.11 Catalase-related immune-responsive"/>
  </r>
  <r>
    <s v="W9SPU5_9ROSA"/>
    <x v="5211"/>
    <n v="359"/>
    <x v="0"/>
    <n v="1"/>
    <n v="271"/>
    <n v="5410"/>
    <s v="PF00199.18 Catalase"/>
  </r>
  <r>
    <s v="W9SPU5_9ROSA"/>
    <x v="5211"/>
    <n v="359"/>
    <x v="1"/>
    <n v="293"/>
    <n v="356"/>
    <n v="4512"/>
    <s v="PF06628.11 Catalase-related immune-responsive"/>
  </r>
  <r>
    <s v="W9SXX3_9PSED"/>
    <x v="5212"/>
    <n v="665"/>
    <x v="0"/>
    <n v="1"/>
    <n v="382"/>
    <n v="5410"/>
    <s v="PF00199.18 Catalase"/>
  </r>
  <r>
    <s v="W9SXX3_9PSED"/>
    <x v="5212"/>
    <n v="665"/>
    <x v="1"/>
    <n v="413"/>
    <n v="478"/>
    <n v="4512"/>
    <s v="PF06628.11 Catalase-related immune-responsive"/>
  </r>
  <r>
    <s v="W9SXX3_9PSED"/>
    <x v="5212"/>
    <n v="665"/>
    <x v="2"/>
    <n v="514"/>
    <n v="630"/>
    <n v="15860"/>
    <s v="PF01965.23 DJ-1/PfpI family"/>
  </r>
  <r>
    <s v="W9SZ89_9PSED"/>
    <x v="5213"/>
    <n v="486"/>
    <x v="0"/>
    <n v="8"/>
    <n v="390"/>
    <n v="5410"/>
    <s v="PF00199.18 Catalase"/>
  </r>
  <r>
    <s v="W9SZ89_9PSED"/>
    <x v="5213"/>
    <n v="486"/>
    <x v="1"/>
    <n v="414"/>
    <n v="477"/>
    <n v="4512"/>
    <s v="PF06628.11 Catalase-related immune-responsive"/>
  </r>
  <r>
    <s v="W9T0N9_9PSED"/>
    <x v="5214"/>
    <n v="378"/>
    <x v="0"/>
    <n v="39"/>
    <n v="195"/>
    <n v="5410"/>
    <s v="PF00199.18 Catalase"/>
  </r>
  <r>
    <s v="W9VKE3_9EURO"/>
    <x v="5215"/>
    <n v="494"/>
    <x v="0"/>
    <n v="11"/>
    <n v="397"/>
    <n v="5410"/>
    <s v="PF00199.18 Catalase"/>
  </r>
  <r>
    <s v="W9VKE3_9EURO"/>
    <x v="5215"/>
    <n v="494"/>
    <x v="1"/>
    <n v="423"/>
    <n v="488"/>
    <n v="4512"/>
    <s v="PF06628.11 Catalase-related immune-responsive"/>
  </r>
  <r>
    <s v="W9VSF1_9EURO"/>
    <x v="5216"/>
    <n v="751"/>
    <x v="0"/>
    <n v="47"/>
    <n v="437"/>
    <n v="5410"/>
    <s v="PF00199.18 Catalase"/>
  </r>
  <r>
    <s v="W9VSF1_9EURO"/>
    <x v="5216"/>
    <n v="751"/>
    <x v="1"/>
    <n v="466"/>
    <n v="529"/>
    <n v="4512"/>
    <s v="PF06628.11 Catalase-related immune-responsive"/>
  </r>
  <r>
    <s v="W9VSF1_9EURO"/>
    <x v="5216"/>
    <n v="751"/>
    <x v="2"/>
    <n v="564"/>
    <n v="709"/>
    <n v="15860"/>
    <s v="PF01965.23 DJ-1/PfpI family"/>
  </r>
  <r>
    <s v="W9VXQ7_9EURO"/>
    <x v="5217"/>
    <n v="587"/>
    <x v="0"/>
    <n v="60"/>
    <n v="444"/>
    <n v="5410"/>
    <s v="PF00199.18 Catalase"/>
  </r>
  <r>
    <s v="W9VXQ7_9EURO"/>
    <x v="5217"/>
    <n v="587"/>
    <x v="1"/>
    <n v="473"/>
    <n v="536"/>
    <n v="4512"/>
    <s v="PF06628.11 Catalase-related immune-responsive"/>
  </r>
  <r>
    <s v="W9W5X3_9EURO"/>
    <x v="5218"/>
    <n v="358"/>
    <x v="0"/>
    <n v="12"/>
    <n v="292"/>
    <n v="5410"/>
    <s v="PF00199.18 Catalase"/>
  </r>
  <r>
    <s v="W9W685_9EURO"/>
    <x v="5219"/>
    <n v="496"/>
    <x v="0"/>
    <n v="11"/>
    <n v="397"/>
    <n v="5410"/>
    <s v="PF00199.18 Catalase"/>
  </r>
  <r>
    <s v="W9W685_9EURO"/>
    <x v="5219"/>
    <n v="496"/>
    <x v="1"/>
    <n v="423"/>
    <n v="490"/>
    <n v="4512"/>
    <s v="PF06628.11 Catalase-related immune-responsive"/>
  </r>
  <r>
    <s v="W9WC59_9EURO"/>
    <x v="5220"/>
    <n v="512"/>
    <x v="0"/>
    <n v="12"/>
    <n v="400"/>
    <n v="5410"/>
    <s v="PF00199.18 Catalase"/>
  </r>
  <r>
    <s v="W9WC59_9EURO"/>
    <x v="5220"/>
    <n v="512"/>
    <x v="1"/>
    <n v="422"/>
    <n v="486"/>
    <n v="4512"/>
    <s v="PF06628.11 Catalase-related immune-responsive"/>
  </r>
  <r>
    <s v="W9WDU9_9EURO"/>
    <x v="5221"/>
    <n v="496"/>
    <x v="0"/>
    <n v="10"/>
    <n v="392"/>
    <n v="5410"/>
    <s v="PF00199.18 Catalase"/>
  </r>
  <r>
    <s v="W9WDU9_9EURO"/>
    <x v="5221"/>
    <n v="496"/>
    <x v="1"/>
    <n v="419"/>
    <n v="483"/>
    <n v="4512"/>
    <s v="PF06628.11 Catalase-related immune-responsive"/>
  </r>
  <r>
    <s v="W9WE00_9EURO"/>
    <x v="5222"/>
    <n v="736"/>
    <x v="0"/>
    <n v="71"/>
    <n v="456"/>
    <n v="5410"/>
    <s v="PF00199.18 Catalase"/>
  </r>
  <r>
    <s v="W9WE00_9EURO"/>
    <x v="5222"/>
    <n v="736"/>
    <x v="1"/>
    <n v="487"/>
    <n v="551"/>
    <n v="4512"/>
    <s v="PF06628.11 Catalase-related immune-responsive"/>
  </r>
  <r>
    <s v="W9WMW6_9EURO"/>
    <x v="5223"/>
    <n v="757"/>
    <x v="0"/>
    <n v="47"/>
    <n v="445"/>
    <n v="5410"/>
    <s v="PF00199.18 Catalase"/>
  </r>
  <r>
    <s v="W9WMW6_9EURO"/>
    <x v="5223"/>
    <n v="757"/>
    <x v="1"/>
    <n v="473"/>
    <n v="537"/>
    <n v="4512"/>
    <s v="PF06628.11 Catalase-related immune-responsive"/>
  </r>
  <r>
    <s v="W9WMW6_9EURO"/>
    <x v="5223"/>
    <n v="757"/>
    <x v="2"/>
    <n v="572"/>
    <n v="715"/>
    <n v="15860"/>
    <s v="PF01965.23 DJ-1/PfpI family"/>
  </r>
  <r>
    <s v="W9WRA0_9EURO"/>
    <x v="5224"/>
    <n v="323"/>
    <x v="0"/>
    <n v="27"/>
    <n v="322"/>
    <n v="5410"/>
    <s v="PF00199.18 Catalase"/>
  </r>
  <r>
    <s v="W9WVT6_9EURO"/>
    <x v="5225"/>
    <n v="494"/>
    <x v="0"/>
    <n v="9"/>
    <n v="390"/>
    <n v="5410"/>
    <s v="PF00199.18 Catalase"/>
  </r>
  <r>
    <s v="W9WVT6_9EURO"/>
    <x v="5225"/>
    <n v="494"/>
    <x v="1"/>
    <n v="417"/>
    <n v="480"/>
    <n v="4512"/>
    <s v="PF06628.11 Catalase-related immune-responsive"/>
  </r>
  <r>
    <s v="W9WZ54_9EURO"/>
    <x v="5226"/>
    <n v="322"/>
    <x v="0"/>
    <n v="28"/>
    <n v="322"/>
    <n v="5410"/>
    <s v="PF00199.18 Catalase"/>
  </r>
  <r>
    <s v="W9X084_9EURO"/>
    <x v="5227"/>
    <n v="567"/>
    <x v="0"/>
    <n v="33"/>
    <n v="419"/>
    <n v="5410"/>
    <s v="PF00199.18 Catalase"/>
  </r>
  <r>
    <s v="W9X084_9EURO"/>
    <x v="5227"/>
    <n v="567"/>
    <x v="1"/>
    <n v="446"/>
    <n v="510"/>
    <n v="4512"/>
    <s v="PF06628.11 Catalase-related immune-responsive"/>
  </r>
  <r>
    <s v="W9X282_9EURO"/>
    <x v="5228"/>
    <n v="522"/>
    <x v="0"/>
    <n v="7"/>
    <n v="394"/>
    <n v="5410"/>
    <s v="PF00199.18 Catalase"/>
  </r>
  <r>
    <s v="W9X282_9EURO"/>
    <x v="5228"/>
    <n v="522"/>
    <x v="1"/>
    <n v="440"/>
    <n v="504"/>
    <n v="4512"/>
    <s v="PF06628.11 Catalase-related immune-responsive"/>
  </r>
  <r>
    <s v="W9X6S6_9EURO"/>
    <x v="5229"/>
    <n v="358"/>
    <x v="0"/>
    <n v="15"/>
    <n v="287"/>
    <n v="5410"/>
    <s v="PF00199.18 Catalase"/>
  </r>
  <r>
    <s v="W9XE71_9EURO"/>
    <x v="5230"/>
    <n v="747"/>
    <x v="0"/>
    <n v="46"/>
    <n v="436"/>
    <n v="5410"/>
    <s v="PF00199.18 Catalase"/>
  </r>
  <r>
    <s v="W9XE71_9EURO"/>
    <x v="5230"/>
    <n v="747"/>
    <x v="1"/>
    <n v="464"/>
    <n v="527"/>
    <n v="4512"/>
    <s v="PF06628.11 Catalase-related immune-responsive"/>
  </r>
  <r>
    <s v="W9XE71_9EURO"/>
    <x v="5230"/>
    <n v="747"/>
    <x v="2"/>
    <n v="562"/>
    <n v="711"/>
    <n v="15860"/>
    <s v="PF01965.23 DJ-1/PfpI family"/>
  </r>
  <r>
    <s v="W9XL34_9EURO"/>
    <x v="5231"/>
    <n v="503"/>
    <x v="0"/>
    <n v="9"/>
    <n v="395"/>
    <n v="5410"/>
    <s v="PF00199.18 Catalase"/>
  </r>
  <r>
    <s v="W9XL34_9EURO"/>
    <x v="5231"/>
    <n v="503"/>
    <x v="1"/>
    <n v="430"/>
    <n v="495"/>
    <n v="4512"/>
    <s v="PF06628.11 Catalase-related immune-responsive"/>
  </r>
  <r>
    <s v="W9XNH0_9EURO"/>
    <x v="5232"/>
    <n v="368"/>
    <x v="0"/>
    <n v="35"/>
    <n v="314"/>
    <n v="5410"/>
    <s v="PF00199.18 Catalase"/>
  </r>
  <r>
    <s v="W9XVG6_9EURO"/>
    <x v="5233"/>
    <n v="725"/>
    <x v="0"/>
    <n v="24"/>
    <n v="414"/>
    <n v="5410"/>
    <s v="PF00199.18 Catalase"/>
  </r>
  <r>
    <s v="W9XVG6_9EURO"/>
    <x v="5233"/>
    <n v="725"/>
    <x v="1"/>
    <n v="442"/>
    <n v="505"/>
    <n v="4512"/>
    <s v="PF06628.11 Catalase-related immune-responsive"/>
  </r>
  <r>
    <s v="W9XVG6_9EURO"/>
    <x v="5233"/>
    <n v="725"/>
    <x v="2"/>
    <n v="540"/>
    <n v="655"/>
    <n v="15860"/>
    <s v="PF01965.23 DJ-1/PfpI family"/>
  </r>
  <r>
    <s v="W9XZS9_9EURO"/>
    <x v="5234"/>
    <n v="337"/>
    <x v="0"/>
    <n v="9"/>
    <n v="333"/>
    <n v="5410"/>
    <s v="PF00199.18 Catalase"/>
  </r>
  <r>
    <s v="W9Y8A0_9EURO"/>
    <x v="5235"/>
    <n v="496"/>
    <x v="0"/>
    <n v="10"/>
    <n v="396"/>
    <n v="5410"/>
    <s v="PF00199.18 Catalase"/>
  </r>
  <r>
    <s v="W9Y8A0_9EURO"/>
    <x v="5235"/>
    <n v="496"/>
    <x v="1"/>
    <n v="424"/>
    <n v="490"/>
    <n v="4512"/>
    <s v="PF06628.11 Catalase-related immune-responsive"/>
  </r>
  <r>
    <s v="W9YM37_9EURO"/>
    <x v="5236"/>
    <n v="322"/>
    <x v="0"/>
    <n v="16"/>
    <n v="322"/>
    <n v="5410"/>
    <s v="PF00199.18 Catalase"/>
  </r>
  <r>
    <s v="W9Z228_9EURO"/>
    <x v="5237"/>
    <n v="582"/>
    <x v="0"/>
    <n v="59"/>
    <n v="443"/>
    <n v="5410"/>
    <s v="PF00199.18 Catalase"/>
  </r>
  <r>
    <s v="W9Z228_9EURO"/>
    <x v="5237"/>
    <n v="582"/>
    <x v="1"/>
    <n v="472"/>
    <n v="536"/>
    <n v="4512"/>
    <s v="PF06628.11 Catalase-related immune-responsive"/>
  </r>
  <r>
    <s v="W9ZCM2_9EURO"/>
    <x v="5238"/>
    <n v="323"/>
    <x v="0"/>
    <n v="28"/>
    <n v="323"/>
    <n v="5410"/>
    <s v="PF00199.18 Catalase"/>
  </r>
  <r>
    <s v="X0BKI1_FUSOX"/>
    <x v="5239"/>
    <n v="487"/>
    <x v="0"/>
    <n v="9"/>
    <n v="396"/>
    <n v="5410"/>
    <s v="PF00199.18 Catalase"/>
  </r>
  <r>
    <s v="X0BKI1_FUSOX"/>
    <x v="5239"/>
    <n v="487"/>
    <x v="1"/>
    <n v="421"/>
    <n v="485"/>
    <n v="4512"/>
    <s v="PF06628.11 Catalase-related immune-responsive"/>
  </r>
  <r>
    <s v="X0BNA3_FUSOX"/>
    <x v="5240"/>
    <n v="374"/>
    <x v="0"/>
    <n v="40"/>
    <n v="370"/>
    <n v="5410"/>
    <s v="PF00199.18 Catalase"/>
  </r>
  <r>
    <s v="X0BUQ4_FUSOX"/>
    <x v="5241"/>
    <n v="578"/>
    <x v="0"/>
    <n v="35"/>
    <n v="421"/>
    <n v="5410"/>
    <s v="PF00199.18 Catalase"/>
  </r>
  <r>
    <s v="X0BUQ4_FUSOX"/>
    <x v="5241"/>
    <n v="578"/>
    <x v="1"/>
    <n v="448"/>
    <n v="512"/>
    <n v="4512"/>
    <s v="PF06628.11 Catalase-related immune-responsive"/>
  </r>
  <r>
    <s v="X0BVA0_FUSOX"/>
    <x v="5242"/>
    <n v="509"/>
    <x v="0"/>
    <n v="11"/>
    <n v="399"/>
    <n v="5410"/>
    <s v="PF00199.18 Catalase"/>
  </r>
  <r>
    <s v="X0BVA0_FUSOX"/>
    <x v="5242"/>
    <n v="509"/>
    <x v="1"/>
    <n v="421"/>
    <n v="485"/>
    <n v="4512"/>
    <s v="PF06628.11 Catalase-related immune-responsive"/>
  </r>
  <r>
    <s v="X0C370_FUSOX"/>
    <x v="5243"/>
    <n v="492"/>
    <x v="0"/>
    <n v="7"/>
    <n v="394"/>
    <n v="5410"/>
    <s v="PF00199.18 Catalase"/>
  </r>
  <r>
    <s v="X0C370_FUSOX"/>
    <x v="5243"/>
    <n v="492"/>
    <x v="1"/>
    <n v="422"/>
    <n v="485"/>
    <n v="4512"/>
    <s v="PF06628.11 Catalase-related immune-responsive"/>
  </r>
  <r>
    <s v="X0CBG2_FUSOX"/>
    <x v="5244"/>
    <n v="599"/>
    <x v="0"/>
    <n v="69"/>
    <n v="462"/>
    <n v="5410"/>
    <s v="PF00199.18 Catalase"/>
  </r>
  <r>
    <s v="X0CBG2_FUSOX"/>
    <x v="5244"/>
    <n v="599"/>
    <x v="1"/>
    <n v="488"/>
    <n v="553"/>
    <n v="4512"/>
    <s v="PF06628.11 Catalase-related immune-responsive"/>
  </r>
  <r>
    <s v="X0CCC6_FUSOX"/>
    <x v="5245"/>
    <n v="738"/>
    <x v="0"/>
    <n v="38"/>
    <n v="426"/>
    <n v="5410"/>
    <s v="PF00199.18 Catalase"/>
  </r>
  <r>
    <s v="X0CCC6_FUSOX"/>
    <x v="5245"/>
    <n v="738"/>
    <x v="1"/>
    <n v="453"/>
    <n v="517"/>
    <n v="4512"/>
    <s v="PF06628.11 Catalase-related immune-responsive"/>
  </r>
  <r>
    <s v="X0J7R5_FUSOX"/>
    <x v="5246"/>
    <n v="487"/>
    <x v="0"/>
    <n v="9"/>
    <n v="396"/>
    <n v="5410"/>
    <s v="PF00199.18 Catalase"/>
  </r>
  <r>
    <s v="X0J7R5_FUSOX"/>
    <x v="5246"/>
    <n v="487"/>
    <x v="1"/>
    <n v="421"/>
    <n v="485"/>
    <n v="4512"/>
    <s v="PF06628.11 Catalase-related immune-responsive"/>
  </r>
  <r>
    <s v="X0JCC9_FUSOX"/>
    <x v="5247"/>
    <n v="374"/>
    <x v="0"/>
    <n v="40"/>
    <n v="370"/>
    <n v="5410"/>
    <s v="PF00199.18 Catalase"/>
  </r>
  <r>
    <s v="X0JEU5_FUSOX"/>
    <x v="5248"/>
    <n v="578"/>
    <x v="0"/>
    <n v="35"/>
    <n v="421"/>
    <n v="5410"/>
    <s v="PF00199.18 Catalase"/>
  </r>
  <r>
    <s v="X0JEU5_FUSOX"/>
    <x v="5248"/>
    <n v="578"/>
    <x v="1"/>
    <n v="448"/>
    <n v="512"/>
    <n v="4512"/>
    <s v="PF06628.11 Catalase-related immune-responsive"/>
  </r>
  <r>
    <s v="X0JR41_FUSOX"/>
    <x v="5249"/>
    <n v="599"/>
    <x v="0"/>
    <n v="69"/>
    <n v="462"/>
    <n v="5410"/>
    <s v="PF00199.18 Catalase"/>
  </r>
  <r>
    <s v="X0JR41_FUSOX"/>
    <x v="5249"/>
    <n v="599"/>
    <x v="1"/>
    <n v="488"/>
    <n v="553"/>
    <n v="4512"/>
    <s v="PF06628.11 Catalase-related immune-responsive"/>
  </r>
  <r>
    <s v="X0K1K8_FUSOX"/>
    <x v="5250"/>
    <n v="492"/>
    <x v="0"/>
    <n v="7"/>
    <n v="394"/>
    <n v="5410"/>
    <s v="PF00199.18 Catalase"/>
  </r>
  <r>
    <s v="X0K1K8_FUSOX"/>
    <x v="5250"/>
    <n v="492"/>
    <x v="1"/>
    <n v="422"/>
    <n v="485"/>
    <n v="4512"/>
    <s v="PF06628.11 Catalase-related immune-responsive"/>
  </r>
  <r>
    <s v="X0K1Z7_FUSOX"/>
    <x v="5251"/>
    <n v="509"/>
    <x v="0"/>
    <n v="11"/>
    <n v="399"/>
    <n v="5410"/>
    <s v="PF00199.18 Catalase"/>
  </r>
  <r>
    <s v="X0K1Z7_FUSOX"/>
    <x v="5251"/>
    <n v="509"/>
    <x v="1"/>
    <n v="421"/>
    <n v="485"/>
    <n v="4512"/>
    <s v="PF06628.11 Catalase-related immune-responsive"/>
  </r>
  <r>
    <s v="X0K4X0_FUSOX"/>
    <x v="5252"/>
    <n v="738"/>
    <x v="0"/>
    <n v="38"/>
    <n v="426"/>
    <n v="5410"/>
    <s v="PF00199.18 Catalase"/>
  </r>
  <r>
    <s v="X0K4X0_FUSOX"/>
    <x v="5252"/>
    <n v="738"/>
    <x v="1"/>
    <n v="453"/>
    <n v="517"/>
    <n v="4512"/>
    <s v="PF06628.11 Catalase-related immune-responsive"/>
  </r>
  <r>
    <s v="X0RDX3_9BACI"/>
    <x v="5253"/>
    <n v="548"/>
    <x v="0"/>
    <n v="34"/>
    <n v="425"/>
    <n v="5410"/>
    <s v="PF00199.18 Catalase"/>
  </r>
  <r>
    <s v="X0RDX3_9BACI"/>
    <x v="5253"/>
    <n v="548"/>
    <x v="1"/>
    <n v="448"/>
    <n v="511"/>
    <n v="4512"/>
    <s v="PF06628.11 Catalase-related immune-responsive"/>
  </r>
  <r>
    <s v="X1XDX0_ACYPI"/>
    <x v="5254"/>
    <n v="140"/>
    <x v="0"/>
    <n v="2"/>
    <n v="51"/>
    <n v="5410"/>
    <s v="PF00199.18 Catalase"/>
  </r>
  <r>
    <s v="X1XDX0_ACYPI"/>
    <x v="5254"/>
    <n v="140"/>
    <x v="1"/>
    <n v="75"/>
    <n v="137"/>
    <n v="4512"/>
    <s v="PF06628.11 Catalase-related immune-responsive"/>
  </r>
  <r>
    <s v="X1XLW7_ACYPI"/>
    <x v="5255"/>
    <n v="161"/>
    <x v="0"/>
    <n v="1"/>
    <n v="63"/>
    <n v="5410"/>
    <s v="PF00199.18 Catalase"/>
  </r>
  <r>
    <s v="X1XLW7_ACYPI"/>
    <x v="5255"/>
    <n v="161"/>
    <x v="1"/>
    <n v="87"/>
    <n v="150"/>
    <n v="4512"/>
    <s v="PF06628.11 Catalase-related immune-responsive"/>
  </r>
  <r>
    <s v="X2GGW7_9BACI"/>
    <x v="5256"/>
    <n v="505"/>
    <x v="0"/>
    <n v="12"/>
    <n v="394"/>
    <n v="5410"/>
    <s v="PF00199.18 Catalase"/>
  </r>
  <r>
    <s v="X2GGW7_9BACI"/>
    <x v="5256"/>
    <n v="505"/>
    <x v="1"/>
    <n v="418"/>
    <n v="481"/>
    <n v="4512"/>
    <s v="PF06628.11 Catalase-related immune-responsive"/>
  </r>
  <r>
    <s v="X2GI07_9BACI"/>
    <x v="5257"/>
    <n v="688"/>
    <x v="0"/>
    <n v="34"/>
    <n v="420"/>
    <n v="5410"/>
    <s v="PF00199.18 Catalase"/>
  </r>
  <r>
    <s v="X2GI07_9BACI"/>
    <x v="5257"/>
    <n v="688"/>
    <x v="1"/>
    <n v="449"/>
    <n v="513"/>
    <n v="4512"/>
    <s v="PF06628.11 Catalase-related immune-responsive"/>
  </r>
  <r>
    <s v="X2GWF9_9BACI"/>
    <x v="5258"/>
    <n v="524"/>
    <x v="0"/>
    <n v="12"/>
    <n v="403"/>
    <n v="5410"/>
    <s v="PF00199.18 Catalase"/>
  </r>
  <r>
    <s v="X2GWF9_9BACI"/>
    <x v="5258"/>
    <n v="524"/>
    <x v="1"/>
    <n v="426"/>
    <n v="489"/>
    <n v="4512"/>
    <s v="PF06628.11 Catalase-related immune-responsive"/>
  </r>
  <r>
    <s v="X2HCK7_9NEIS"/>
    <x v="5259"/>
    <n v="506"/>
    <x v="0"/>
    <n v="14"/>
    <n v="396"/>
    <n v="5410"/>
    <s v="PF00199.18 Catalase"/>
  </r>
  <r>
    <s v="X2HCK7_9NEIS"/>
    <x v="5259"/>
    <n v="506"/>
    <x v="1"/>
    <n v="420"/>
    <n v="483"/>
    <n v="4512"/>
    <s v="PF06628.11 Catalase-related immune-responsive"/>
  </r>
  <r>
    <s v="X4ZGG9_9BACL"/>
    <x v="5260"/>
    <n v="485"/>
    <x v="0"/>
    <n v="9"/>
    <n v="391"/>
    <n v="5410"/>
    <s v="PF00199.18 Catalase"/>
  </r>
  <r>
    <s v="X4ZGG9_9BACL"/>
    <x v="5260"/>
    <n v="485"/>
    <x v="1"/>
    <n v="413"/>
    <n v="477"/>
    <n v="4512"/>
    <s v="PF06628.11 Catalase-related immune-responsive"/>
  </r>
  <r>
    <s v="X5DQN5_9CORY"/>
    <x v="5261"/>
    <n v="545"/>
    <x v="0"/>
    <n v="33"/>
    <n v="416"/>
    <n v="5410"/>
    <s v="PF00199.18 Catalase"/>
  </r>
  <r>
    <s v="X5DQN5_9CORY"/>
    <x v="5261"/>
    <n v="545"/>
    <x v="1"/>
    <n v="476"/>
    <n v="538"/>
    <n v="4512"/>
    <s v="PF06628.11 Catalase-related immune-responsive"/>
  </r>
  <r>
    <s v="X5KN12_9MYCO"/>
    <x v="5262"/>
    <n v="700"/>
    <x v="0"/>
    <n v="25"/>
    <n v="412"/>
    <n v="5410"/>
    <s v="PF00199.18 Catalase"/>
  </r>
  <r>
    <s v="X5KN12_9MYCO"/>
    <x v="5262"/>
    <n v="700"/>
    <x v="1"/>
    <n v="439"/>
    <n v="504"/>
    <n v="4512"/>
    <s v="PF06628.11 Catalase-related immune-responsive"/>
  </r>
  <r>
    <s v="X5KN12_9MYCO"/>
    <x v="5262"/>
    <n v="700"/>
    <x v="2"/>
    <n v="537"/>
    <n v="683"/>
    <n v="15860"/>
    <s v="PF01965.23 DJ-1/PfpI family"/>
  </r>
  <r>
    <s v="X5L5J5_9MYCO"/>
    <x v="5263"/>
    <n v="362"/>
    <x v="0"/>
    <n v="57"/>
    <n v="348"/>
    <n v="5410"/>
    <s v="PF00199.18 Catalase"/>
  </r>
  <r>
    <s v="X5LIG4_9MYCO"/>
    <x v="5264"/>
    <n v="485"/>
    <x v="0"/>
    <n v="9"/>
    <n v="391"/>
    <n v="5410"/>
    <s v="PF00199.18 Catalase"/>
  </r>
  <r>
    <s v="X5LIG4_9MYCO"/>
    <x v="5264"/>
    <n v="485"/>
    <x v="1"/>
    <n v="418"/>
    <n v="481"/>
    <n v="4512"/>
    <s v="PF06628.11 Catalase-related immune-responsive"/>
  </r>
  <r>
    <s v="X6FKT1_9RHIZ"/>
    <x v="5265"/>
    <n v="703"/>
    <x v="0"/>
    <n v="40"/>
    <n v="426"/>
    <n v="5410"/>
    <s v="PF00199.18 Catalase"/>
  </r>
  <r>
    <s v="X6FKT1_9RHIZ"/>
    <x v="5265"/>
    <n v="703"/>
    <x v="1"/>
    <n v="452"/>
    <n v="516"/>
    <n v="4512"/>
    <s v="PF06628.11 Catalase-related immune-responsive"/>
  </r>
  <r>
    <s v="X6L385_9RHOB"/>
    <x v="5266"/>
    <n v="496"/>
    <x v="0"/>
    <n v="6"/>
    <n v="390"/>
    <n v="5410"/>
    <s v="PF00199.18 Catalase"/>
  </r>
  <r>
    <s v="X6L385_9RHOB"/>
    <x v="5266"/>
    <n v="496"/>
    <x v="1"/>
    <n v="414"/>
    <n v="478"/>
    <n v="4512"/>
    <s v="PF06628.11 Catalase-related immune-responsive"/>
  </r>
  <r>
    <s v="X7EMS2_9RHOB"/>
    <x v="5267"/>
    <n v="496"/>
    <x v="0"/>
    <n v="6"/>
    <n v="391"/>
    <n v="5410"/>
    <s v="PF00199.18 Catalase"/>
  </r>
  <r>
    <s v="X7EMS2_9RHOB"/>
    <x v="5267"/>
    <n v="496"/>
    <x v="1"/>
    <n v="414"/>
    <n v="478"/>
    <n v="4512"/>
    <s v="PF06628.11 Catalase-related immune-responsive"/>
  </r>
  <r>
    <s v="X7F8D1_9RHOB"/>
    <x v="5268"/>
    <n v="687"/>
    <x v="0"/>
    <n v="28"/>
    <n v="414"/>
    <n v="5410"/>
    <s v="PF00199.18 Catalase"/>
  </r>
  <r>
    <s v="X7F8D1_9RHOB"/>
    <x v="5268"/>
    <n v="687"/>
    <x v="1"/>
    <n v="442"/>
    <n v="506"/>
    <n v="4512"/>
    <s v="PF06628.11 Catalase-related immune-responsive"/>
  </r>
  <r>
    <s v="X7YB63_MYCKA"/>
    <x v="5269"/>
    <n v="698"/>
    <x v="0"/>
    <n v="26"/>
    <n v="413"/>
    <n v="5410"/>
    <s v="PF00199.18 Catalase"/>
  </r>
  <r>
    <s v="X7YB63_MYCKA"/>
    <x v="5269"/>
    <n v="698"/>
    <x v="1"/>
    <n v="440"/>
    <n v="504"/>
    <n v="4512"/>
    <s v="PF06628.11 Catalase-related immune-responsive"/>
  </r>
  <r>
    <s v="X7YEV5_MYCKA"/>
    <x v="5270"/>
    <n v="485"/>
    <x v="0"/>
    <n v="7"/>
    <n v="386"/>
    <n v="5410"/>
    <s v="PF00199.18 Catalase"/>
  </r>
  <r>
    <s v="X7YEV5_MYCKA"/>
    <x v="5270"/>
    <n v="485"/>
    <x v="1"/>
    <n v="413"/>
    <n v="477"/>
    <n v="4512"/>
    <s v="PF06628.11 Catalase-related immune-responsive"/>
  </r>
  <r>
    <s v="X7ZII7_MYCXE"/>
    <x v="5271"/>
    <n v="491"/>
    <x v="0"/>
    <n v="26"/>
    <n v="374"/>
    <n v="5410"/>
    <s v="PF00199.18 Catalase"/>
  </r>
  <r>
    <s v="X8AIG2_MYCXE"/>
    <x v="5272"/>
    <n v="149"/>
    <x v="0"/>
    <n v="19"/>
    <n v="130"/>
    <n v="5410"/>
    <s v="PF00199.18 Catalase"/>
  </r>
  <r>
    <s v="X8AJ95_MYCXE"/>
    <x v="5273"/>
    <n v="235"/>
    <x v="0"/>
    <n v="36"/>
    <n v="173"/>
    <n v="5410"/>
    <s v="PF00199.18 Catalase"/>
  </r>
  <r>
    <s v="X8C7D1_MYCXE"/>
    <x v="5274"/>
    <n v="234"/>
    <x v="0"/>
    <n v="1"/>
    <n v="228"/>
    <n v="5410"/>
    <s v="PF00199.18 Catalase"/>
  </r>
  <r>
    <s v="X8DP01_9MYCO"/>
    <x v="5275"/>
    <n v="245"/>
    <x v="0"/>
    <n v="52"/>
    <n v="235"/>
    <n v="5410"/>
    <s v="PF00199.18 Catalase"/>
  </r>
  <r>
    <s v="X8DSS5_9MYCO"/>
    <x v="5276"/>
    <n v="702"/>
    <x v="0"/>
    <n v="25"/>
    <n v="412"/>
    <n v="5410"/>
    <s v="PF00199.18 Catalase"/>
  </r>
  <r>
    <s v="X8DSS5_9MYCO"/>
    <x v="5276"/>
    <n v="702"/>
    <x v="1"/>
    <n v="439"/>
    <n v="504"/>
    <n v="4512"/>
    <s v="PF06628.11 Catalase-related immune-responsive"/>
  </r>
  <r>
    <s v="X8DSS5_9MYCO"/>
    <x v="5276"/>
    <n v="702"/>
    <x v="2"/>
    <n v="537"/>
    <n v="696"/>
    <n v="15860"/>
    <s v="PF01965.23 DJ-1/PfpI family"/>
  </r>
  <r>
    <s v="X8E1H3_9MYCO"/>
    <x v="5277"/>
    <n v="487"/>
    <x v="0"/>
    <n v="6"/>
    <n v="388"/>
    <n v="5410"/>
    <s v="PF00199.18 Catalase"/>
  </r>
  <r>
    <s v="X8E1H3_9MYCO"/>
    <x v="5277"/>
    <n v="487"/>
    <x v="1"/>
    <n v="416"/>
    <n v="480"/>
    <n v="4512"/>
    <s v="PF06628.11 Catalase-related immune-responsive"/>
  </r>
  <r>
    <s v="X8F3Q7_MYCUL"/>
    <x v="5278"/>
    <n v="404"/>
    <x v="0"/>
    <n v="7"/>
    <n v="386"/>
    <n v="5410"/>
    <s v="PF00199.18 Catalase"/>
  </r>
  <r>
    <s v="X8F7S2_MYCUL"/>
    <x v="5279"/>
    <n v="274"/>
    <x v="0"/>
    <n v="22"/>
    <n v="211"/>
    <n v="5410"/>
    <s v="PF00199.18 Catalase"/>
  </r>
  <r>
    <s v="Y0KDU7_9PROT"/>
    <x v="5280"/>
    <n v="340"/>
    <x v="0"/>
    <n v="52"/>
    <n v="340"/>
    <n v="5410"/>
    <s v="PF00199.18 Catalase"/>
  </r>
  <r>
    <s v="Y0KE64_9PROT"/>
    <x v="5281"/>
    <n v="495"/>
    <x v="0"/>
    <n v="7"/>
    <n v="389"/>
    <n v="5410"/>
    <s v="PF00199.18 Catalase"/>
  </r>
  <r>
    <s v="Y0KE64_9PROT"/>
    <x v="5281"/>
    <n v="495"/>
    <x v="1"/>
    <n v="429"/>
    <n v="492"/>
    <n v="4512"/>
    <s v="PF06628.11 Catalase-related immune-responsive"/>
  </r>
  <r>
    <s v="Y4IL_SINFN"/>
    <x v="5282"/>
    <n v="432"/>
    <x v="0"/>
    <n v="31"/>
    <n v="158"/>
    <n v="5410"/>
    <s v="PF00199.18 Catalase"/>
  </r>
  <r>
    <s v="Z5XSQ2_9GAMM"/>
    <x v="5283"/>
    <n v="325"/>
    <x v="0"/>
    <n v="25"/>
    <n v="325"/>
    <n v="5410"/>
    <s v="PF00199.18 Catalase"/>
  </r>
  <r>
    <s v="Z9JSS7_9MICO"/>
    <x v="5284"/>
    <n v="485"/>
    <x v="0"/>
    <n v="11"/>
    <n v="391"/>
    <n v="5410"/>
    <s v="PF00199.18 Catalase"/>
  </r>
  <r>
    <s v="Z9JSS7_9MICO"/>
    <x v="5284"/>
    <n v="485"/>
    <x v="1"/>
    <n v="418"/>
    <n v="481"/>
    <n v="4512"/>
    <s v="PF06628.11 Catalase-related immune-responsive"/>
  </r>
  <r>
    <s v="Z9JWX8_9MICO"/>
    <x v="5285"/>
    <n v="743"/>
    <x v="0"/>
    <n v="45"/>
    <n v="431"/>
    <n v="5410"/>
    <s v="PF00199.18 Catalase"/>
  </r>
  <r>
    <s v="Z9JWX8_9MICO"/>
    <x v="5285"/>
    <n v="743"/>
    <x v="1"/>
    <n v="461"/>
    <n v="525"/>
    <n v="4512"/>
    <s v="PF06628.11 Catalase-related immune-responsiv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U5291" firstHeaderRow="1" firstDataRow="2" firstDataCol="1"/>
  <pivotFields count="8">
    <pivotField showAll="0"/>
    <pivotField axis="axisRow" showAll="0">
      <items count="52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3069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3084"/>
        <item x="4449"/>
        <item x="3076"/>
        <item x="3077"/>
        <item x="3101"/>
        <item x="3067"/>
        <item x="3099"/>
        <item x="3110"/>
        <item x="3090"/>
        <item x="3097"/>
        <item x="3085"/>
        <item x="3081"/>
        <item x="3095"/>
        <item x="3102"/>
        <item x="3124"/>
        <item x="3080"/>
        <item x="3068"/>
        <item x="3113"/>
        <item x="3091"/>
        <item x="3060"/>
        <item x="3075"/>
        <item x="3121"/>
        <item x="3098"/>
        <item x="3066"/>
        <item x="3079"/>
        <item x="3064"/>
        <item x="3062"/>
        <item x="3119"/>
        <item x="2911"/>
        <item x="3120"/>
        <item x="3093"/>
        <item x="3063"/>
        <item x="3092"/>
        <item x="3104"/>
        <item x="3072"/>
        <item x="3073"/>
        <item x="5282"/>
        <item x="3094"/>
        <item x="3078"/>
        <item x="3117"/>
        <item x="3125"/>
        <item x="3103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3070"/>
        <item x="3061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3059"/>
        <item x="4523"/>
        <item x="3105"/>
        <item x="4524"/>
        <item x="4525"/>
        <item x="4526"/>
        <item x="3082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3074"/>
        <item x="3065"/>
        <item x="4551"/>
        <item x="4552"/>
        <item x="4553"/>
        <item x="4554"/>
        <item x="3107"/>
        <item x="4555"/>
        <item x="4556"/>
        <item x="4557"/>
        <item x="4558"/>
        <item x="4559"/>
        <item x="4560"/>
        <item x="4561"/>
        <item x="4562"/>
        <item x="3399"/>
        <item x="4827"/>
        <item x="3116"/>
        <item x="3083"/>
        <item x="3088"/>
        <item x="3118"/>
        <item x="4563"/>
        <item x="4564"/>
        <item x="4565"/>
        <item x="4566"/>
        <item x="4567"/>
        <item x="4568"/>
        <item x="4569"/>
        <item x="3106"/>
        <item x="4570"/>
        <item x="4571"/>
        <item x="4572"/>
        <item x="4573"/>
        <item x="4574"/>
        <item x="4575"/>
        <item x="4576"/>
        <item x="4577"/>
        <item x="3100"/>
        <item x="4578"/>
        <item x="4579"/>
        <item x="4580"/>
        <item x="4581"/>
        <item x="4582"/>
        <item x="4583"/>
        <item x="4584"/>
        <item x="3086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3126"/>
        <item x="4609"/>
        <item x="4610"/>
        <item x="4611"/>
        <item x="4612"/>
        <item x="4613"/>
        <item x="4614"/>
        <item x="3112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3115"/>
        <item x="4634"/>
        <item x="3111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3096"/>
        <item x="3114"/>
        <item x="3058"/>
        <item x="4661"/>
        <item x="3056"/>
        <item x="3057"/>
        <item x="4662"/>
        <item x="4663"/>
        <item x="3122"/>
        <item x="4664"/>
        <item x="4665"/>
        <item x="4666"/>
        <item x="3109"/>
        <item x="3087"/>
        <item x="4667"/>
        <item x="4668"/>
        <item x="4669"/>
        <item x="3123"/>
        <item x="3071"/>
        <item x="3108"/>
        <item x="308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3"/>
        <item x="5284"/>
        <item x="5285"/>
        <item t="default"/>
      </items>
    </pivotField>
    <pivotField showAll="0"/>
    <pivotField axis="axisCol" dataField="1" showAll="0" sortType="descending">
      <items count="46">
        <item x="10"/>
        <item x="6"/>
        <item x="35"/>
        <item x="43"/>
        <item x="36"/>
        <item x="0"/>
        <item x="14"/>
        <item x="9"/>
        <item x="30"/>
        <item x="3"/>
        <item x="5"/>
        <item x="29"/>
        <item x="19"/>
        <item x="23"/>
        <item x="37"/>
        <item x="26"/>
        <item x="31"/>
        <item x="32"/>
        <item x="27"/>
        <item x="7"/>
        <item x="41"/>
        <item x="13"/>
        <item x="44"/>
        <item x="2"/>
        <item x="39"/>
        <item x="18"/>
        <item x="42"/>
        <item x="34"/>
        <item x="38"/>
        <item x="25"/>
        <item x="40"/>
        <item x="22"/>
        <item x="17"/>
        <item x="28"/>
        <item x="16"/>
        <item x="15"/>
        <item x="1"/>
        <item x="33"/>
        <item x="20"/>
        <item x="12"/>
        <item x="11"/>
        <item x="8"/>
        <item x="4"/>
        <item x="21"/>
        <item x="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1"/>
  </rowFields>
  <rowItems count="52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 t="grand">
      <x/>
    </i>
  </rowItems>
  <colFields count="1">
    <field x="3"/>
  </colFields>
  <colItems count="46">
    <i>
      <x v="5"/>
    </i>
    <i>
      <x v="36"/>
    </i>
    <i>
      <x v="23"/>
    </i>
    <i>
      <x v="10"/>
    </i>
    <i>
      <x v="9"/>
    </i>
    <i>
      <x v="38"/>
    </i>
    <i>
      <x v="43"/>
    </i>
    <i>
      <x v="13"/>
    </i>
    <i>
      <x v="44"/>
    </i>
    <i>
      <x v="31"/>
    </i>
    <i>
      <x v="42"/>
    </i>
    <i>
      <x v="25"/>
    </i>
    <i>
      <x v="1"/>
    </i>
    <i>
      <x v="40"/>
    </i>
    <i>
      <x v="19"/>
    </i>
    <i>
      <x v="8"/>
    </i>
    <i>
      <x v="17"/>
    </i>
    <i>
      <x v="35"/>
    </i>
    <i>
      <x v="3"/>
    </i>
    <i>
      <x v="12"/>
    </i>
    <i>
      <x v="29"/>
    </i>
    <i>
      <x v="18"/>
    </i>
    <i>
      <x v="33"/>
    </i>
    <i>
      <x v="15"/>
    </i>
    <i>
      <x v="16"/>
    </i>
    <i>
      <x v="20"/>
    </i>
    <i>
      <x v="28"/>
    </i>
    <i>
      <x v="4"/>
    </i>
    <i>
      <x v="30"/>
    </i>
    <i>
      <x/>
    </i>
    <i>
      <x v="32"/>
    </i>
    <i>
      <x v="6"/>
    </i>
    <i>
      <x v="34"/>
    </i>
    <i>
      <x v="24"/>
    </i>
    <i>
      <x v="7"/>
    </i>
    <i>
      <x v="37"/>
    </i>
    <i>
      <x v="14"/>
    </i>
    <i>
      <x v="39"/>
    </i>
    <i>
      <x v="41"/>
    </i>
    <i>
      <x v="2"/>
    </i>
    <i>
      <x v="11"/>
    </i>
    <i>
      <x v="26"/>
    </i>
    <i>
      <x v="27"/>
    </i>
    <i>
      <x v="21"/>
    </i>
    <i>
      <x v="22"/>
    </i>
    <i t="grand">
      <x/>
    </i>
  </colItems>
  <dataFields count="1">
    <dataField name="Количество по полю Pfam_AC" fld="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0504"/>
  <sheetViews>
    <sheetView workbookViewId="0">
      <selection sqref="A1:B1"/>
    </sheetView>
  </sheetViews>
  <sheetFormatPr defaultRowHeight="15"/>
  <cols>
    <col min="1" max="1" width="22.140625" bestFit="1" customWidth="1"/>
    <col min="2" max="2" width="14.7109375" bestFit="1" customWidth="1"/>
    <col min="3" max="3" width="16.5703125" bestFit="1" customWidth="1"/>
    <col min="4" max="4" width="9" bestFit="1" customWidth="1"/>
    <col min="5" max="5" width="5.5703125" bestFit="1" customWidth="1"/>
    <col min="6" max="6" width="5" bestFit="1" customWidth="1"/>
    <col min="7" max="7" width="14.85546875" bestFit="1" customWidth="1"/>
    <col min="8" max="8" width="57.7109375" bestFit="1" customWidth="1"/>
    <col min="9" max="9" width="5.85546875" bestFit="1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 t="s">
        <v>9</v>
      </c>
      <c r="C2">
        <v>735</v>
      </c>
      <c r="D2" t="s">
        <v>10</v>
      </c>
      <c r="E2">
        <v>61</v>
      </c>
      <c r="F2">
        <v>447</v>
      </c>
      <c r="G2">
        <v>5410</v>
      </c>
      <c r="H2" t="s">
        <v>11</v>
      </c>
    </row>
    <row r="3" spans="1:8">
      <c r="A3" t="s">
        <v>8</v>
      </c>
      <c r="B3" t="s">
        <v>9</v>
      </c>
      <c r="C3">
        <v>735</v>
      </c>
      <c r="D3" t="s">
        <v>12</v>
      </c>
      <c r="E3">
        <v>483</v>
      </c>
      <c r="F3">
        <v>547</v>
      </c>
      <c r="G3">
        <v>4512</v>
      </c>
      <c r="H3" t="s">
        <v>13</v>
      </c>
    </row>
    <row r="4" spans="1:8">
      <c r="A4" t="s">
        <v>14</v>
      </c>
      <c r="B4" t="s">
        <v>15</v>
      </c>
      <c r="C4">
        <v>559</v>
      </c>
      <c r="D4" t="s">
        <v>10</v>
      </c>
      <c r="E4">
        <v>9</v>
      </c>
      <c r="F4">
        <v>403</v>
      </c>
      <c r="G4">
        <v>5410</v>
      </c>
      <c r="H4" t="s">
        <v>11</v>
      </c>
    </row>
    <row r="5" spans="1:8">
      <c r="A5" t="s">
        <v>14</v>
      </c>
      <c r="B5" t="s">
        <v>15</v>
      </c>
      <c r="C5">
        <v>559</v>
      </c>
      <c r="D5" t="s">
        <v>12</v>
      </c>
      <c r="E5">
        <v>427</v>
      </c>
      <c r="F5">
        <v>489</v>
      </c>
      <c r="G5">
        <v>4512</v>
      </c>
      <c r="H5" t="s">
        <v>13</v>
      </c>
    </row>
    <row r="6" spans="1:8">
      <c r="A6" t="s">
        <v>16</v>
      </c>
      <c r="B6" t="s">
        <v>17</v>
      </c>
      <c r="C6">
        <v>576</v>
      </c>
      <c r="D6" t="s">
        <v>10</v>
      </c>
      <c r="E6">
        <v>33</v>
      </c>
      <c r="F6">
        <v>419</v>
      </c>
      <c r="G6">
        <v>5410</v>
      </c>
      <c r="H6" t="s">
        <v>11</v>
      </c>
    </row>
    <row r="7" spans="1:8">
      <c r="A7" t="s">
        <v>16</v>
      </c>
      <c r="B7" t="s">
        <v>17</v>
      </c>
      <c r="C7">
        <v>576</v>
      </c>
      <c r="D7" t="s">
        <v>12</v>
      </c>
      <c r="E7">
        <v>445</v>
      </c>
      <c r="F7">
        <v>510</v>
      </c>
      <c r="G7">
        <v>4512</v>
      </c>
      <c r="H7" t="s">
        <v>13</v>
      </c>
    </row>
    <row r="8" spans="1:8">
      <c r="A8" t="s">
        <v>18</v>
      </c>
      <c r="B8" t="s">
        <v>19</v>
      </c>
      <c r="C8">
        <v>714</v>
      </c>
      <c r="D8" t="s">
        <v>10</v>
      </c>
      <c r="E8">
        <v>55</v>
      </c>
      <c r="F8">
        <v>440</v>
      </c>
      <c r="G8">
        <v>5410</v>
      </c>
      <c r="H8" t="s">
        <v>11</v>
      </c>
    </row>
    <row r="9" spans="1:8">
      <c r="A9" t="s">
        <v>18</v>
      </c>
      <c r="B9" t="s">
        <v>19</v>
      </c>
      <c r="C9">
        <v>714</v>
      </c>
      <c r="D9" t="s">
        <v>12</v>
      </c>
      <c r="E9">
        <v>471</v>
      </c>
      <c r="F9">
        <v>535</v>
      </c>
      <c r="G9">
        <v>4512</v>
      </c>
      <c r="H9" t="s">
        <v>13</v>
      </c>
    </row>
    <row r="10" spans="1:8">
      <c r="A10" t="s">
        <v>20</v>
      </c>
      <c r="B10" t="s">
        <v>21</v>
      </c>
      <c r="C10">
        <v>505</v>
      </c>
      <c r="D10" t="s">
        <v>10</v>
      </c>
      <c r="E10">
        <v>20</v>
      </c>
      <c r="F10">
        <v>399</v>
      </c>
      <c r="G10">
        <v>5410</v>
      </c>
      <c r="H10" t="s">
        <v>11</v>
      </c>
    </row>
    <row r="11" spans="1:8">
      <c r="A11" t="s">
        <v>20</v>
      </c>
      <c r="B11" t="s">
        <v>21</v>
      </c>
      <c r="C11">
        <v>505</v>
      </c>
      <c r="D11" t="s">
        <v>12</v>
      </c>
      <c r="E11">
        <v>428</v>
      </c>
      <c r="F11">
        <v>491</v>
      </c>
      <c r="G11">
        <v>4512</v>
      </c>
      <c r="H11" t="s">
        <v>13</v>
      </c>
    </row>
    <row r="12" spans="1:8">
      <c r="A12" t="s">
        <v>22</v>
      </c>
      <c r="B12" t="s">
        <v>23</v>
      </c>
      <c r="C12">
        <v>742</v>
      </c>
      <c r="D12" t="s">
        <v>10</v>
      </c>
      <c r="E12">
        <v>41</v>
      </c>
      <c r="F12">
        <v>429</v>
      </c>
      <c r="G12">
        <v>5410</v>
      </c>
      <c r="H12" t="s">
        <v>11</v>
      </c>
    </row>
    <row r="13" spans="1:8">
      <c r="A13" t="s">
        <v>22</v>
      </c>
      <c r="B13" t="s">
        <v>23</v>
      </c>
      <c r="C13">
        <v>742</v>
      </c>
      <c r="D13" t="s">
        <v>12</v>
      </c>
      <c r="E13">
        <v>458</v>
      </c>
      <c r="F13">
        <v>522</v>
      </c>
      <c r="G13">
        <v>4512</v>
      </c>
      <c r="H13" t="s">
        <v>13</v>
      </c>
    </row>
    <row r="14" spans="1:8">
      <c r="A14" t="s">
        <v>22</v>
      </c>
      <c r="B14" t="s">
        <v>23</v>
      </c>
      <c r="C14">
        <v>742</v>
      </c>
      <c r="D14" t="s">
        <v>24</v>
      </c>
      <c r="E14">
        <v>557</v>
      </c>
      <c r="F14">
        <v>695</v>
      </c>
      <c r="G14">
        <v>15860</v>
      </c>
      <c r="H14" t="s">
        <v>25</v>
      </c>
    </row>
    <row r="15" spans="1:8">
      <c r="A15" t="s">
        <v>26</v>
      </c>
      <c r="B15" t="s">
        <v>27</v>
      </c>
      <c r="C15">
        <v>378</v>
      </c>
      <c r="D15" t="s">
        <v>10</v>
      </c>
      <c r="E15">
        <v>47</v>
      </c>
      <c r="F15">
        <v>325</v>
      </c>
      <c r="G15">
        <v>5410</v>
      </c>
      <c r="H15" t="s">
        <v>11</v>
      </c>
    </row>
    <row r="16" spans="1:8">
      <c r="A16" t="s">
        <v>28</v>
      </c>
      <c r="B16" t="s">
        <v>29</v>
      </c>
      <c r="C16">
        <v>482</v>
      </c>
      <c r="D16" t="s">
        <v>10</v>
      </c>
      <c r="E16">
        <v>8</v>
      </c>
      <c r="F16">
        <v>390</v>
      </c>
      <c r="G16">
        <v>5410</v>
      </c>
      <c r="H16" t="s">
        <v>11</v>
      </c>
    </row>
    <row r="17" spans="1:8">
      <c r="A17" t="s">
        <v>28</v>
      </c>
      <c r="B17" t="s">
        <v>29</v>
      </c>
      <c r="C17">
        <v>482</v>
      </c>
      <c r="D17" t="s">
        <v>12</v>
      </c>
      <c r="E17">
        <v>415</v>
      </c>
      <c r="F17">
        <v>477</v>
      </c>
      <c r="G17">
        <v>4512</v>
      </c>
      <c r="H17" t="s">
        <v>13</v>
      </c>
    </row>
    <row r="18" spans="1:8">
      <c r="A18" t="s">
        <v>30</v>
      </c>
      <c r="B18" t="s">
        <v>31</v>
      </c>
      <c r="C18">
        <v>363</v>
      </c>
      <c r="D18" t="s">
        <v>10</v>
      </c>
      <c r="E18">
        <v>46</v>
      </c>
      <c r="F18">
        <v>362</v>
      </c>
      <c r="G18">
        <v>5410</v>
      </c>
      <c r="H18" t="s">
        <v>11</v>
      </c>
    </row>
    <row r="19" spans="1:8">
      <c r="A19" t="s">
        <v>32</v>
      </c>
      <c r="B19" t="s">
        <v>33</v>
      </c>
      <c r="C19">
        <v>698</v>
      </c>
      <c r="D19" t="s">
        <v>10</v>
      </c>
      <c r="E19">
        <v>40</v>
      </c>
      <c r="F19">
        <v>427</v>
      </c>
      <c r="G19">
        <v>5410</v>
      </c>
      <c r="H19" t="s">
        <v>11</v>
      </c>
    </row>
    <row r="20" spans="1:8">
      <c r="A20" t="s">
        <v>32</v>
      </c>
      <c r="B20" t="s">
        <v>33</v>
      </c>
      <c r="C20">
        <v>698</v>
      </c>
      <c r="D20" t="s">
        <v>12</v>
      </c>
      <c r="E20">
        <v>453</v>
      </c>
      <c r="F20">
        <v>517</v>
      </c>
      <c r="G20">
        <v>4512</v>
      </c>
      <c r="H20" t="s">
        <v>13</v>
      </c>
    </row>
    <row r="21" spans="1:8">
      <c r="A21" t="s">
        <v>34</v>
      </c>
      <c r="B21" t="s">
        <v>35</v>
      </c>
      <c r="C21">
        <v>484</v>
      </c>
      <c r="D21" t="s">
        <v>10</v>
      </c>
      <c r="E21">
        <v>7</v>
      </c>
      <c r="F21">
        <v>389</v>
      </c>
      <c r="G21">
        <v>5410</v>
      </c>
      <c r="H21" t="s">
        <v>11</v>
      </c>
    </row>
    <row r="22" spans="1:8">
      <c r="A22" t="s">
        <v>34</v>
      </c>
      <c r="B22" t="s">
        <v>35</v>
      </c>
      <c r="C22">
        <v>484</v>
      </c>
      <c r="D22" t="s">
        <v>12</v>
      </c>
      <c r="E22">
        <v>412</v>
      </c>
      <c r="F22">
        <v>475</v>
      </c>
      <c r="G22">
        <v>4512</v>
      </c>
      <c r="H22" t="s">
        <v>13</v>
      </c>
    </row>
    <row r="23" spans="1:8">
      <c r="A23" t="s">
        <v>36</v>
      </c>
      <c r="B23" t="s">
        <v>37</v>
      </c>
      <c r="C23">
        <v>485</v>
      </c>
      <c r="D23" t="s">
        <v>10</v>
      </c>
      <c r="E23">
        <v>9</v>
      </c>
      <c r="F23">
        <v>391</v>
      </c>
      <c r="G23">
        <v>5410</v>
      </c>
      <c r="H23" t="s">
        <v>11</v>
      </c>
    </row>
    <row r="24" spans="1:8">
      <c r="A24" t="s">
        <v>36</v>
      </c>
      <c r="B24" t="s">
        <v>37</v>
      </c>
      <c r="C24">
        <v>485</v>
      </c>
      <c r="D24" t="s">
        <v>12</v>
      </c>
      <c r="E24">
        <v>414</v>
      </c>
      <c r="F24">
        <v>478</v>
      </c>
      <c r="G24">
        <v>4512</v>
      </c>
      <c r="H24" t="s">
        <v>13</v>
      </c>
    </row>
    <row r="25" spans="1:8">
      <c r="A25" t="s">
        <v>38</v>
      </c>
      <c r="B25" t="s">
        <v>39</v>
      </c>
      <c r="C25">
        <v>335</v>
      </c>
      <c r="D25" t="s">
        <v>10</v>
      </c>
      <c r="E25">
        <v>36</v>
      </c>
      <c r="F25">
        <v>335</v>
      </c>
      <c r="G25">
        <v>5410</v>
      </c>
      <c r="H25" t="s">
        <v>11</v>
      </c>
    </row>
    <row r="26" spans="1:8">
      <c r="A26" t="s">
        <v>40</v>
      </c>
      <c r="B26" t="s">
        <v>41</v>
      </c>
      <c r="C26">
        <v>499</v>
      </c>
      <c r="D26" t="s">
        <v>10</v>
      </c>
      <c r="E26">
        <v>8</v>
      </c>
      <c r="F26">
        <v>390</v>
      </c>
      <c r="G26">
        <v>5410</v>
      </c>
      <c r="H26" t="s">
        <v>11</v>
      </c>
    </row>
    <row r="27" spans="1:8">
      <c r="A27" t="s">
        <v>40</v>
      </c>
      <c r="B27" t="s">
        <v>41</v>
      </c>
      <c r="C27">
        <v>499</v>
      </c>
      <c r="D27" t="s">
        <v>12</v>
      </c>
      <c r="E27">
        <v>413</v>
      </c>
      <c r="F27">
        <v>475</v>
      </c>
      <c r="G27">
        <v>4512</v>
      </c>
      <c r="H27" t="s">
        <v>13</v>
      </c>
    </row>
    <row r="28" spans="1:8">
      <c r="A28" t="s">
        <v>42</v>
      </c>
      <c r="B28" t="s">
        <v>43</v>
      </c>
      <c r="C28">
        <v>728</v>
      </c>
      <c r="D28" t="s">
        <v>10</v>
      </c>
      <c r="E28">
        <v>57</v>
      </c>
      <c r="F28">
        <v>443</v>
      </c>
      <c r="G28">
        <v>5410</v>
      </c>
      <c r="H28" t="s">
        <v>11</v>
      </c>
    </row>
    <row r="29" spans="1:8">
      <c r="A29" t="s">
        <v>42</v>
      </c>
      <c r="B29" t="s">
        <v>43</v>
      </c>
      <c r="C29">
        <v>728</v>
      </c>
      <c r="D29" t="s">
        <v>12</v>
      </c>
      <c r="E29">
        <v>472</v>
      </c>
      <c r="F29">
        <v>536</v>
      </c>
      <c r="G29">
        <v>4512</v>
      </c>
      <c r="H29" t="s">
        <v>13</v>
      </c>
    </row>
    <row r="30" spans="1:8">
      <c r="A30" t="s">
        <v>44</v>
      </c>
      <c r="B30" t="s">
        <v>45</v>
      </c>
      <c r="C30">
        <v>497</v>
      </c>
      <c r="D30" t="s">
        <v>10</v>
      </c>
      <c r="E30">
        <v>11</v>
      </c>
      <c r="F30">
        <v>391</v>
      </c>
      <c r="G30">
        <v>5410</v>
      </c>
      <c r="H30" t="s">
        <v>11</v>
      </c>
    </row>
    <row r="31" spans="1:8">
      <c r="A31" t="s">
        <v>44</v>
      </c>
      <c r="B31" t="s">
        <v>45</v>
      </c>
      <c r="C31">
        <v>497</v>
      </c>
      <c r="D31" t="s">
        <v>12</v>
      </c>
      <c r="E31">
        <v>418</v>
      </c>
      <c r="F31">
        <v>482</v>
      </c>
      <c r="G31">
        <v>4512</v>
      </c>
      <c r="H31" t="s">
        <v>13</v>
      </c>
    </row>
    <row r="32" spans="1:8">
      <c r="A32" t="s">
        <v>46</v>
      </c>
      <c r="B32" t="s">
        <v>47</v>
      </c>
      <c r="C32">
        <v>510</v>
      </c>
      <c r="D32" t="s">
        <v>10</v>
      </c>
      <c r="E32">
        <v>30</v>
      </c>
      <c r="F32">
        <v>409</v>
      </c>
      <c r="G32">
        <v>5410</v>
      </c>
      <c r="H32" t="s">
        <v>11</v>
      </c>
    </row>
    <row r="33" spans="1:8">
      <c r="A33" t="s">
        <v>46</v>
      </c>
      <c r="B33" t="s">
        <v>47</v>
      </c>
      <c r="C33">
        <v>510</v>
      </c>
      <c r="D33" t="s">
        <v>12</v>
      </c>
      <c r="E33">
        <v>431</v>
      </c>
      <c r="F33">
        <v>493</v>
      </c>
      <c r="G33">
        <v>4512</v>
      </c>
      <c r="H33" t="s">
        <v>13</v>
      </c>
    </row>
    <row r="34" spans="1:8">
      <c r="A34" t="s">
        <v>48</v>
      </c>
      <c r="B34" t="s">
        <v>49</v>
      </c>
      <c r="C34">
        <v>478</v>
      </c>
      <c r="D34" t="s">
        <v>10</v>
      </c>
      <c r="E34">
        <v>9</v>
      </c>
      <c r="F34">
        <v>396</v>
      </c>
      <c r="G34">
        <v>5410</v>
      </c>
      <c r="H34" t="s">
        <v>11</v>
      </c>
    </row>
    <row r="35" spans="1:8">
      <c r="A35" t="s">
        <v>50</v>
      </c>
      <c r="B35" t="s">
        <v>51</v>
      </c>
      <c r="C35">
        <v>476</v>
      </c>
      <c r="D35" t="s">
        <v>10</v>
      </c>
      <c r="E35">
        <v>10</v>
      </c>
      <c r="F35">
        <v>393</v>
      </c>
      <c r="G35">
        <v>5410</v>
      </c>
      <c r="H35" t="s">
        <v>11</v>
      </c>
    </row>
    <row r="36" spans="1:8">
      <c r="A36" t="s">
        <v>52</v>
      </c>
      <c r="B36" t="s">
        <v>53</v>
      </c>
      <c r="C36">
        <v>487</v>
      </c>
      <c r="D36" t="s">
        <v>10</v>
      </c>
      <c r="E36">
        <v>11</v>
      </c>
      <c r="F36">
        <v>393</v>
      </c>
      <c r="G36">
        <v>5410</v>
      </c>
      <c r="H36" t="s">
        <v>11</v>
      </c>
    </row>
    <row r="37" spans="1:8">
      <c r="A37" t="s">
        <v>52</v>
      </c>
      <c r="B37" t="s">
        <v>53</v>
      </c>
      <c r="C37">
        <v>487</v>
      </c>
      <c r="D37" t="s">
        <v>12</v>
      </c>
      <c r="E37">
        <v>415</v>
      </c>
      <c r="F37">
        <v>479</v>
      </c>
      <c r="G37">
        <v>4512</v>
      </c>
      <c r="H37" t="s">
        <v>13</v>
      </c>
    </row>
    <row r="38" spans="1:8">
      <c r="A38" t="s">
        <v>54</v>
      </c>
      <c r="B38" t="s">
        <v>55</v>
      </c>
      <c r="C38">
        <v>526</v>
      </c>
      <c r="D38" t="s">
        <v>10</v>
      </c>
      <c r="E38">
        <v>44</v>
      </c>
      <c r="F38">
        <v>425</v>
      </c>
      <c r="G38">
        <v>5410</v>
      </c>
      <c r="H38" t="s">
        <v>11</v>
      </c>
    </row>
    <row r="39" spans="1:8">
      <c r="A39" t="s">
        <v>54</v>
      </c>
      <c r="B39" t="s">
        <v>55</v>
      </c>
      <c r="C39">
        <v>526</v>
      </c>
      <c r="D39" t="s">
        <v>12</v>
      </c>
      <c r="E39">
        <v>447</v>
      </c>
      <c r="F39">
        <v>511</v>
      </c>
      <c r="G39">
        <v>4512</v>
      </c>
      <c r="H39" t="s">
        <v>13</v>
      </c>
    </row>
    <row r="40" spans="1:8">
      <c r="A40" t="s">
        <v>56</v>
      </c>
      <c r="B40" t="s">
        <v>57</v>
      </c>
      <c r="C40">
        <v>534</v>
      </c>
      <c r="D40" t="s">
        <v>10</v>
      </c>
      <c r="E40">
        <v>54</v>
      </c>
      <c r="F40">
        <v>435</v>
      </c>
      <c r="G40">
        <v>5410</v>
      </c>
      <c r="H40" t="s">
        <v>11</v>
      </c>
    </row>
    <row r="41" spans="1:8">
      <c r="A41" t="s">
        <v>56</v>
      </c>
      <c r="B41" t="s">
        <v>57</v>
      </c>
      <c r="C41">
        <v>534</v>
      </c>
      <c r="D41" t="s">
        <v>12</v>
      </c>
      <c r="E41">
        <v>457</v>
      </c>
      <c r="F41">
        <v>521</v>
      </c>
      <c r="G41">
        <v>4512</v>
      </c>
      <c r="H41" t="s">
        <v>13</v>
      </c>
    </row>
    <row r="42" spans="1:8">
      <c r="A42" t="s">
        <v>58</v>
      </c>
      <c r="B42" t="s">
        <v>59</v>
      </c>
      <c r="C42">
        <v>524</v>
      </c>
      <c r="D42" t="s">
        <v>10</v>
      </c>
      <c r="E42">
        <v>44</v>
      </c>
      <c r="F42">
        <v>425</v>
      </c>
      <c r="G42">
        <v>5410</v>
      </c>
      <c r="H42" t="s">
        <v>11</v>
      </c>
    </row>
    <row r="43" spans="1:8">
      <c r="A43" t="s">
        <v>58</v>
      </c>
      <c r="B43" t="s">
        <v>59</v>
      </c>
      <c r="C43">
        <v>524</v>
      </c>
      <c r="D43" t="s">
        <v>12</v>
      </c>
      <c r="E43">
        <v>447</v>
      </c>
      <c r="F43">
        <v>511</v>
      </c>
      <c r="G43">
        <v>4512</v>
      </c>
      <c r="H43" t="s">
        <v>13</v>
      </c>
    </row>
    <row r="44" spans="1:8">
      <c r="A44" t="s">
        <v>60</v>
      </c>
      <c r="B44" t="s">
        <v>61</v>
      </c>
      <c r="C44">
        <v>501</v>
      </c>
      <c r="D44" t="s">
        <v>10</v>
      </c>
      <c r="E44">
        <v>8</v>
      </c>
      <c r="F44">
        <v>393</v>
      </c>
      <c r="G44">
        <v>5410</v>
      </c>
      <c r="H44" t="s">
        <v>11</v>
      </c>
    </row>
    <row r="45" spans="1:8">
      <c r="A45" t="s">
        <v>60</v>
      </c>
      <c r="B45" t="s">
        <v>61</v>
      </c>
      <c r="C45">
        <v>501</v>
      </c>
      <c r="D45" t="s">
        <v>12</v>
      </c>
      <c r="E45">
        <v>417</v>
      </c>
      <c r="F45">
        <v>478</v>
      </c>
      <c r="G45">
        <v>4512</v>
      </c>
      <c r="H45" t="s">
        <v>13</v>
      </c>
    </row>
    <row r="46" spans="1:8">
      <c r="A46" t="s">
        <v>62</v>
      </c>
      <c r="B46" t="s">
        <v>63</v>
      </c>
      <c r="C46">
        <v>497</v>
      </c>
      <c r="D46" t="s">
        <v>10</v>
      </c>
      <c r="E46">
        <v>10</v>
      </c>
      <c r="F46">
        <v>401</v>
      </c>
      <c r="G46">
        <v>5410</v>
      </c>
      <c r="H46" t="s">
        <v>11</v>
      </c>
    </row>
    <row r="47" spans="1:8">
      <c r="A47" t="s">
        <v>62</v>
      </c>
      <c r="B47" t="s">
        <v>63</v>
      </c>
      <c r="C47">
        <v>497</v>
      </c>
      <c r="D47" t="s">
        <v>12</v>
      </c>
      <c r="E47">
        <v>424</v>
      </c>
      <c r="F47">
        <v>487</v>
      </c>
      <c r="G47">
        <v>4512</v>
      </c>
      <c r="H47" t="s">
        <v>13</v>
      </c>
    </row>
    <row r="48" spans="1:8">
      <c r="A48" t="s">
        <v>64</v>
      </c>
      <c r="B48" t="s">
        <v>65</v>
      </c>
      <c r="C48">
        <v>733</v>
      </c>
      <c r="D48" t="s">
        <v>10</v>
      </c>
      <c r="E48">
        <v>58</v>
      </c>
      <c r="F48">
        <v>440</v>
      </c>
      <c r="G48">
        <v>5410</v>
      </c>
      <c r="H48" t="s">
        <v>11</v>
      </c>
    </row>
    <row r="49" spans="1:8">
      <c r="A49" t="s">
        <v>64</v>
      </c>
      <c r="B49" t="s">
        <v>65</v>
      </c>
      <c r="C49">
        <v>733</v>
      </c>
      <c r="D49" t="s">
        <v>12</v>
      </c>
      <c r="E49">
        <v>476</v>
      </c>
      <c r="F49">
        <v>540</v>
      </c>
      <c r="G49">
        <v>4512</v>
      </c>
      <c r="H49" t="s">
        <v>13</v>
      </c>
    </row>
    <row r="50" spans="1:8">
      <c r="A50" t="s">
        <v>66</v>
      </c>
      <c r="B50" t="s">
        <v>67</v>
      </c>
      <c r="C50">
        <v>567</v>
      </c>
      <c r="D50" t="s">
        <v>10</v>
      </c>
      <c r="E50">
        <v>37</v>
      </c>
      <c r="F50">
        <v>429</v>
      </c>
      <c r="G50">
        <v>5410</v>
      </c>
      <c r="H50" t="s">
        <v>11</v>
      </c>
    </row>
    <row r="51" spans="1:8">
      <c r="A51" t="s">
        <v>66</v>
      </c>
      <c r="B51" t="s">
        <v>67</v>
      </c>
      <c r="C51">
        <v>567</v>
      </c>
      <c r="D51" t="s">
        <v>12</v>
      </c>
      <c r="E51">
        <v>449</v>
      </c>
      <c r="F51">
        <v>517</v>
      </c>
      <c r="G51">
        <v>4512</v>
      </c>
      <c r="H51" t="s">
        <v>13</v>
      </c>
    </row>
    <row r="52" spans="1:8">
      <c r="A52" t="s">
        <v>68</v>
      </c>
      <c r="B52" t="s">
        <v>69</v>
      </c>
      <c r="C52">
        <v>747</v>
      </c>
      <c r="D52" t="s">
        <v>10</v>
      </c>
      <c r="E52">
        <v>43</v>
      </c>
      <c r="F52">
        <v>432</v>
      </c>
      <c r="G52">
        <v>5410</v>
      </c>
      <c r="H52" t="s">
        <v>11</v>
      </c>
    </row>
    <row r="53" spans="1:8">
      <c r="A53" t="s">
        <v>68</v>
      </c>
      <c r="B53" t="s">
        <v>69</v>
      </c>
      <c r="C53">
        <v>747</v>
      </c>
      <c r="D53" t="s">
        <v>12</v>
      </c>
      <c r="E53">
        <v>459</v>
      </c>
      <c r="F53">
        <v>524</v>
      </c>
      <c r="G53">
        <v>4512</v>
      </c>
      <c r="H53" t="s">
        <v>13</v>
      </c>
    </row>
    <row r="54" spans="1:8">
      <c r="A54" t="s">
        <v>70</v>
      </c>
      <c r="B54" t="s">
        <v>71</v>
      </c>
      <c r="C54">
        <v>720</v>
      </c>
      <c r="D54" t="s">
        <v>10</v>
      </c>
      <c r="E54">
        <v>25</v>
      </c>
      <c r="F54">
        <v>414</v>
      </c>
      <c r="G54">
        <v>5410</v>
      </c>
      <c r="H54" t="s">
        <v>11</v>
      </c>
    </row>
    <row r="55" spans="1:8">
      <c r="A55" t="s">
        <v>70</v>
      </c>
      <c r="B55" t="s">
        <v>71</v>
      </c>
      <c r="C55">
        <v>720</v>
      </c>
      <c r="D55" t="s">
        <v>12</v>
      </c>
      <c r="E55">
        <v>441</v>
      </c>
      <c r="F55">
        <v>505</v>
      </c>
      <c r="G55">
        <v>4512</v>
      </c>
      <c r="H55" t="s">
        <v>13</v>
      </c>
    </row>
    <row r="56" spans="1:8">
      <c r="A56" t="s">
        <v>70</v>
      </c>
      <c r="B56" t="s">
        <v>71</v>
      </c>
      <c r="C56">
        <v>720</v>
      </c>
      <c r="D56" t="s">
        <v>24</v>
      </c>
      <c r="E56">
        <v>540</v>
      </c>
      <c r="F56">
        <v>664</v>
      </c>
      <c r="G56">
        <v>15860</v>
      </c>
      <c r="H56" t="s">
        <v>25</v>
      </c>
    </row>
    <row r="57" spans="1:8">
      <c r="A57" t="s">
        <v>72</v>
      </c>
      <c r="B57" t="s">
        <v>73</v>
      </c>
      <c r="C57">
        <v>495</v>
      </c>
      <c r="D57" t="s">
        <v>10</v>
      </c>
      <c r="E57">
        <v>8</v>
      </c>
      <c r="F57">
        <v>394</v>
      </c>
      <c r="G57">
        <v>5410</v>
      </c>
      <c r="H57" t="s">
        <v>11</v>
      </c>
    </row>
    <row r="58" spans="1:8">
      <c r="A58" t="s">
        <v>72</v>
      </c>
      <c r="B58" t="s">
        <v>73</v>
      </c>
      <c r="C58">
        <v>495</v>
      </c>
      <c r="D58" t="s">
        <v>12</v>
      </c>
      <c r="E58">
        <v>426</v>
      </c>
      <c r="F58">
        <v>489</v>
      </c>
      <c r="G58">
        <v>4512</v>
      </c>
      <c r="H58" t="s">
        <v>13</v>
      </c>
    </row>
    <row r="59" spans="1:8">
      <c r="A59" t="s">
        <v>74</v>
      </c>
      <c r="B59" t="s">
        <v>75</v>
      </c>
      <c r="C59">
        <v>588</v>
      </c>
      <c r="D59" t="s">
        <v>10</v>
      </c>
      <c r="E59">
        <v>43</v>
      </c>
      <c r="F59">
        <v>441</v>
      </c>
      <c r="G59">
        <v>5410</v>
      </c>
      <c r="H59" t="s">
        <v>11</v>
      </c>
    </row>
    <row r="60" spans="1:8">
      <c r="A60" t="s">
        <v>74</v>
      </c>
      <c r="B60" t="s">
        <v>75</v>
      </c>
      <c r="C60">
        <v>588</v>
      </c>
      <c r="D60" t="s">
        <v>12</v>
      </c>
      <c r="E60">
        <v>464</v>
      </c>
      <c r="F60">
        <v>522</v>
      </c>
      <c r="G60">
        <v>4512</v>
      </c>
      <c r="H60" t="s">
        <v>13</v>
      </c>
    </row>
    <row r="61" spans="1:8">
      <c r="A61" t="s">
        <v>76</v>
      </c>
      <c r="B61" t="s">
        <v>77</v>
      </c>
      <c r="C61">
        <v>680</v>
      </c>
      <c r="D61" t="s">
        <v>10</v>
      </c>
      <c r="E61">
        <v>25</v>
      </c>
      <c r="F61">
        <v>297</v>
      </c>
      <c r="G61">
        <v>5410</v>
      </c>
      <c r="H61" t="s">
        <v>11</v>
      </c>
    </row>
    <row r="62" spans="1:8">
      <c r="A62" t="s">
        <v>76</v>
      </c>
      <c r="B62" t="s">
        <v>77</v>
      </c>
      <c r="C62">
        <v>680</v>
      </c>
      <c r="D62" t="s">
        <v>10</v>
      </c>
      <c r="E62">
        <v>278</v>
      </c>
      <c r="F62">
        <v>462</v>
      </c>
      <c r="G62">
        <v>5410</v>
      </c>
      <c r="H62" t="s">
        <v>11</v>
      </c>
    </row>
    <row r="63" spans="1:8">
      <c r="A63" t="s">
        <v>78</v>
      </c>
      <c r="B63" t="s">
        <v>79</v>
      </c>
      <c r="C63">
        <v>582</v>
      </c>
      <c r="D63" t="s">
        <v>10</v>
      </c>
      <c r="E63">
        <v>60</v>
      </c>
      <c r="F63">
        <v>444</v>
      </c>
      <c r="G63">
        <v>5410</v>
      </c>
      <c r="H63" t="s">
        <v>11</v>
      </c>
    </row>
    <row r="64" spans="1:8">
      <c r="A64" t="s">
        <v>78</v>
      </c>
      <c r="B64" t="s">
        <v>79</v>
      </c>
      <c r="C64">
        <v>582</v>
      </c>
      <c r="D64" t="s">
        <v>12</v>
      </c>
      <c r="E64">
        <v>471</v>
      </c>
      <c r="F64">
        <v>535</v>
      </c>
      <c r="G64">
        <v>4512</v>
      </c>
      <c r="H64" t="s">
        <v>13</v>
      </c>
    </row>
    <row r="65" spans="1:8">
      <c r="A65" t="s">
        <v>80</v>
      </c>
      <c r="B65" t="s">
        <v>81</v>
      </c>
      <c r="C65">
        <v>221</v>
      </c>
      <c r="D65" t="s">
        <v>10</v>
      </c>
      <c r="E65">
        <v>26</v>
      </c>
      <c r="F65">
        <v>221</v>
      </c>
      <c r="G65">
        <v>5410</v>
      </c>
      <c r="H65" t="s">
        <v>11</v>
      </c>
    </row>
    <row r="66" spans="1:8">
      <c r="A66" t="s">
        <v>82</v>
      </c>
      <c r="B66" t="s">
        <v>83</v>
      </c>
      <c r="C66">
        <v>501</v>
      </c>
      <c r="D66" t="s">
        <v>10</v>
      </c>
      <c r="E66">
        <v>19</v>
      </c>
      <c r="F66">
        <v>400</v>
      </c>
      <c r="G66">
        <v>5410</v>
      </c>
      <c r="H66" t="s">
        <v>11</v>
      </c>
    </row>
    <row r="67" spans="1:8">
      <c r="A67" t="s">
        <v>82</v>
      </c>
      <c r="B67" t="s">
        <v>83</v>
      </c>
      <c r="C67">
        <v>501</v>
      </c>
      <c r="D67" t="s">
        <v>12</v>
      </c>
      <c r="E67">
        <v>426</v>
      </c>
      <c r="F67">
        <v>489</v>
      </c>
      <c r="G67">
        <v>4512</v>
      </c>
      <c r="H67" t="s">
        <v>13</v>
      </c>
    </row>
    <row r="68" spans="1:8">
      <c r="A68" t="s">
        <v>84</v>
      </c>
      <c r="B68" t="s">
        <v>85</v>
      </c>
      <c r="C68">
        <v>497</v>
      </c>
      <c r="D68" t="s">
        <v>10</v>
      </c>
      <c r="E68">
        <v>5</v>
      </c>
      <c r="F68">
        <v>391</v>
      </c>
      <c r="G68">
        <v>5410</v>
      </c>
      <c r="H68" t="s">
        <v>11</v>
      </c>
    </row>
    <row r="69" spans="1:8">
      <c r="A69" t="s">
        <v>84</v>
      </c>
      <c r="B69" t="s">
        <v>85</v>
      </c>
      <c r="C69">
        <v>497</v>
      </c>
      <c r="D69" t="s">
        <v>12</v>
      </c>
      <c r="E69">
        <v>425</v>
      </c>
      <c r="F69">
        <v>489</v>
      </c>
      <c r="G69">
        <v>4512</v>
      </c>
      <c r="H69" t="s">
        <v>13</v>
      </c>
    </row>
    <row r="70" spans="1:8">
      <c r="A70" t="s">
        <v>86</v>
      </c>
      <c r="B70" t="s">
        <v>87</v>
      </c>
      <c r="C70">
        <v>721</v>
      </c>
      <c r="D70" t="s">
        <v>10</v>
      </c>
      <c r="E70">
        <v>33</v>
      </c>
      <c r="F70">
        <v>419</v>
      </c>
      <c r="G70">
        <v>5410</v>
      </c>
      <c r="H70" t="s">
        <v>11</v>
      </c>
    </row>
    <row r="71" spans="1:8">
      <c r="A71" t="s">
        <v>86</v>
      </c>
      <c r="B71" t="s">
        <v>87</v>
      </c>
      <c r="C71">
        <v>721</v>
      </c>
      <c r="D71" t="s">
        <v>12</v>
      </c>
      <c r="E71">
        <v>448</v>
      </c>
      <c r="F71">
        <v>512</v>
      </c>
      <c r="G71">
        <v>4512</v>
      </c>
      <c r="H71" t="s">
        <v>13</v>
      </c>
    </row>
    <row r="72" spans="1:8">
      <c r="A72" t="s">
        <v>86</v>
      </c>
      <c r="B72" t="s">
        <v>87</v>
      </c>
      <c r="C72">
        <v>721</v>
      </c>
      <c r="D72" t="s">
        <v>24</v>
      </c>
      <c r="E72">
        <v>554</v>
      </c>
      <c r="F72">
        <v>665</v>
      </c>
      <c r="G72">
        <v>15860</v>
      </c>
      <c r="H72" t="s">
        <v>25</v>
      </c>
    </row>
    <row r="73" spans="1:8">
      <c r="A73" t="s">
        <v>88</v>
      </c>
      <c r="B73" t="s">
        <v>89</v>
      </c>
      <c r="C73">
        <v>551</v>
      </c>
      <c r="D73" t="s">
        <v>10</v>
      </c>
      <c r="E73">
        <v>19</v>
      </c>
      <c r="F73">
        <v>409</v>
      </c>
      <c r="G73">
        <v>5410</v>
      </c>
      <c r="H73" t="s">
        <v>11</v>
      </c>
    </row>
    <row r="74" spans="1:8">
      <c r="A74" t="s">
        <v>88</v>
      </c>
      <c r="B74" t="s">
        <v>89</v>
      </c>
      <c r="C74">
        <v>551</v>
      </c>
      <c r="D74" t="s">
        <v>12</v>
      </c>
      <c r="E74">
        <v>435</v>
      </c>
      <c r="F74">
        <v>496</v>
      </c>
      <c r="G74">
        <v>4512</v>
      </c>
      <c r="H74" t="s">
        <v>13</v>
      </c>
    </row>
    <row r="75" spans="1:8">
      <c r="A75" t="s">
        <v>90</v>
      </c>
      <c r="B75" t="s">
        <v>91</v>
      </c>
      <c r="C75">
        <v>720</v>
      </c>
      <c r="D75" t="s">
        <v>10</v>
      </c>
      <c r="E75">
        <v>49</v>
      </c>
      <c r="F75">
        <v>435</v>
      </c>
      <c r="G75">
        <v>5410</v>
      </c>
      <c r="H75" t="s">
        <v>11</v>
      </c>
    </row>
    <row r="76" spans="1:8">
      <c r="A76" t="s">
        <v>90</v>
      </c>
      <c r="B76" t="s">
        <v>91</v>
      </c>
      <c r="C76">
        <v>720</v>
      </c>
      <c r="D76" t="s">
        <v>12</v>
      </c>
      <c r="E76">
        <v>461</v>
      </c>
      <c r="F76">
        <v>525</v>
      </c>
      <c r="G76">
        <v>4512</v>
      </c>
      <c r="H76" t="s">
        <v>13</v>
      </c>
    </row>
    <row r="77" spans="1:8">
      <c r="A77" t="s">
        <v>92</v>
      </c>
      <c r="B77" t="s">
        <v>93</v>
      </c>
      <c r="C77">
        <v>479</v>
      </c>
      <c r="D77" t="s">
        <v>10</v>
      </c>
      <c r="E77">
        <v>5</v>
      </c>
      <c r="F77">
        <v>387</v>
      </c>
      <c r="G77">
        <v>5410</v>
      </c>
      <c r="H77" t="s">
        <v>11</v>
      </c>
    </row>
    <row r="78" spans="1:8">
      <c r="A78" t="s">
        <v>92</v>
      </c>
      <c r="B78" t="s">
        <v>93</v>
      </c>
      <c r="C78">
        <v>479</v>
      </c>
      <c r="D78" t="s">
        <v>12</v>
      </c>
      <c r="E78">
        <v>411</v>
      </c>
      <c r="F78">
        <v>473</v>
      </c>
      <c r="G78">
        <v>4512</v>
      </c>
      <c r="H78" t="s">
        <v>13</v>
      </c>
    </row>
    <row r="79" spans="1:8">
      <c r="A79" t="s">
        <v>94</v>
      </c>
      <c r="B79" t="s">
        <v>95</v>
      </c>
      <c r="C79">
        <v>504</v>
      </c>
      <c r="D79" t="s">
        <v>10</v>
      </c>
      <c r="E79">
        <v>11</v>
      </c>
      <c r="F79">
        <v>391</v>
      </c>
      <c r="G79">
        <v>5410</v>
      </c>
      <c r="H79" t="s">
        <v>11</v>
      </c>
    </row>
    <row r="80" spans="1:8">
      <c r="A80" t="s">
        <v>94</v>
      </c>
      <c r="B80" t="s">
        <v>95</v>
      </c>
      <c r="C80">
        <v>504</v>
      </c>
      <c r="D80" t="s">
        <v>12</v>
      </c>
      <c r="E80">
        <v>418</v>
      </c>
      <c r="F80">
        <v>481</v>
      </c>
      <c r="G80">
        <v>4512</v>
      </c>
      <c r="H80" t="s">
        <v>13</v>
      </c>
    </row>
    <row r="81" spans="1:8">
      <c r="A81" t="s">
        <v>96</v>
      </c>
      <c r="B81" t="s">
        <v>97</v>
      </c>
      <c r="C81">
        <v>505</v>
      </c>
      <c r="D81" t="s">
        <v>10</v>
      </c>
      <c r="E81">
        <v>14</v>
      </c>
      <c r="F81">
        <v>395</v>
      </c>
      <c r="G81">
        <v>5410</v>
      </c>
      <c r="H81" t="s">
        <v>11</v>
      </c>
    </row>
    <row r="82" spans="1:8">
      <c r="A82" t="s">
        <v>96</v>
      </c>
      <c r="B82" t="s">
        <v>97</v>
      </c>
      <c r="C82">
        <v>505</v>
      </c>
      <c r="D82" t="s">
        <v>12</v>
      </c>
      <c r="E82">
        <v>423</v>
      </c>
      <c r="F82">
        <v>487</v>
      </c>
      <c r="G82">
        <v>4512</v>
      </c>
      <c r="H82" t="s">
        <v>13</v>
      </c>
    </row>
    <row r="83" spans="1:8">
      <c r="A83" t="s">
        <v>98</v>
      </c>
      <c r="B83" t="s">
        <v>99</v>
      </c>
      <c r="C83">
        <v>550</v>
      </c>
      <c r="D83" t="s">
        <v>10</v>
      </c>
      <c r="E83">
        <v>17</v>
      </c>
      <c r="F83">
        <v>408</v>
      </c>
      <c r="G83">
        <v>5410</v>
      </c>
      <c r="H83" t="s">
        <v>11</v>
      </c>
    </row>
    <row r="84" spans="1:8">
      <c r="A84" t="s">
        <v>98</v>
      </c>
      <c r="B84" t="s">
        <v>99</v>
      </c>
      <c r="C84">
        <v>550</v>
      </c>
      <c r="D84" t="s">
        <v>12</v>
      </c>
      <c r="E84">
        <v>432</v>
      </c>
      <c r="F84">
        <v>495</v>
      </c>
      <c r="G84">
        <v>4512</v>
      </c>
      <c r="H84" t="s">
        <v>13</v>
      </c>
    </row>
    <row r="85" spans="1:8">
      <c r="A85" t="s">
        <v>100</v>
      </c>
      <c r="B85" t="s">
        <v>101</v>
      </c>
      <c r="C85">
        <v>487</v>
      </c>
      <c r="D85" t="s">
        <v>10</v>
      </c>
      <c r="E85">
        <v>10</v>
      </c>
      <c r="F85">
        <v>392</v>
      </c>
      <c r="G85">
        <v>5410</v>
      </c>
      <c r="H85" t="s">
        <v>11</v>
      </c>
    </row>
    <row r="86" spans="1:8">
      <c r="A86" t="s">
        <v>100</v>
      </c>
      <c r="B86" t="s">
        <v>101</v>
      </c>
      <c r="C86">
        <v>487</v>
      </c>
      <c r="D86" t="s">
        <v>12</v>
      </c>
      <c r="E86">
        <v>416</v>
      </c>
      <c r="F86">
        <v>479</v>
      </c>
      <c r="G86">
        <v>4512</v>
      </c>
      <c r="H86" t="s">
        <v>13</v>
      </c>
    </row>
    <row r="87" spans="1:8">
      <c r="A87" t="s">
        <v>102</v>
      </c>
      <c r="B87" t="s">
        <v>103</v>
      </c>
      <c r="C87">
        <v>487</v>
      </c>
      <c r="D87" t="s">
        <v>10</v>
      </c>
      <c r="E87">
        <v>7</v>
      </c>
      <c r="F87">
        <v>392</v>
      </c>
      <c r="G87">
        <v>5410</v>
      </c>
      <c r="H87" t="s">
        <v>11</v>
      </c>
    </row>
    <row r="88" spans="1:8">
      <c r="A88" t="s">
        <v>102</v>
      </c>
      <c r="B88" t="s">
        <v>103</v>
      </c>
      <c r="C88">
        <v>487</v>
      </c>
      <c r="D88" t="s">
        <v>12</v>
      </c>
      <c r="E88">
        <v>417</v>
      </c>
      <c r="F88">
        <v>481</v>
      </c>
      <c r="G88">
        <v>4512</v>
      </c>
      <c r="H88" t="s">
        <v>13</v>
      </c>
    </row>
    <row r="89" spans="1:8">
      <c r="A89" t="s">
        <v>104</v>
      </c>
      <c r="B89" t="s">
        <v>105</v>
      </c>
      <c r="C89">
        <v>759</v>
      </c>
      <c r="D89" t="s">
        <v>10</v>
      </c>
      <c r="E89">
        <v>84</v>
      </c>
      <c r="F89">
        <v>470</v>
      </c>
      <c r="G89">
        <v>5410</v>
      </c>
      <c r="H89" t="s">
        <v>11</v>
      </c>
    </row>
    <row r="90" spans="1:8">
      <c r="A90" t="s">
        <v>104</v>
      </c>
      <c r="B90" t="s">
        <v>105</v>
      </c>
      <c r="C90">
        <v>759</v>
      </c>
      <c r="D90" t="s">
        <v>12</v>
      </c>
      <c r="E90">
        <v>500</v>
      </c>
      <c r="F90">
        <v>564</v>
      </c>
      <c r="G90">
        <v>4512</v>
      </c>
      <c r="H90" t="s">
        <v>13</v>
      </c>
    </row>
    <row r="91" spans="1:8">
      <c r="A91" t="s">
        <v>106</v>
      </c>
      <c r="B91" t="s">
        <v>107</v>
      </c>
      <c r="C91">
        <v>483</v>
      </c>
      <c r="D91" t="s">
        <v>10</v>
      </c>
      <c r="E91">
        <v>7</v>
      </c>
      <c r="F91">
        <v>389</v>
      </c>
      <c r="G91">
        <v>5410</v>
      </c>
      <c r="H91" t="s">
        <v>11</v>
      </c>
    </row>
    <row r="92" spans="1:8">
      <c r="A92" t="s">
        <v>106</v>
      </c>
      <c r="B92" t="s">
        <v>107</v>
      </c>
      <c r="C92">
        <v>483</v>
      </c>
      <c r="D92" t="s">
        <v>12</v>
      </c>
      <c r="E92">
        <v>414</v>
      </c>
      <c r="F92">
        <v>478</v>
      </c>
      <c r="G92">
        <v>4512</v>
      </c>
      <c r="H92" t="s">
        <v>13</v>
      </c>
    </row>
    <row r="93" spans="1:8">
      <c r="A93" t="s">
        <v>108</v>
      </c>
      <c r="B93" t="s">
        <v>109</v>
      </c>
      <c r="C93">
        <v>2249</v>
      </c>
      <c r="D93" t="s">
        <v>110</v>
      </c>
      <c r="E93">
        <v>482</v>
      </c>
      <c r="F93">
        <v>937</v>
      </c>
      <c r="G93">
        <v>87704</v>
      </c>
      <c r="H93" t="s">
        <v>111</v>
      </c>
    </row>
    <row r="94" spans="1:8">
      <c r="A94" t="s">
        <v>108</v>
      </c>
      <c r="B94" t="s">
        <v>109</v>
      </c>
      <c r="C94">
        <v>2249</v>
      </c>
      <c r="D94" t="s">
        <v>10</v>
      </c>
      <c r="E94">
        <v>1678</v>
      </c>
      <c r="F94">
        <v>1987</v>
      </c>
      <c r="G94">
        <v>5410</v>
      </c>
      <c r="H94" t="s">
        <v>11</v>
      </c>
    </row>
    <row r="95" spans="1:8">
      <c r="A95" t="s">
        <v>108</v>
      </c>
      <c r="B95" t="s">
        <v>109</v>
      </c>
      <c r="C95">
        <v>2249</v>
      </c>
      <c r="D95" t="s">
        <v>112</v>
      </c>
      <c r="E95">
        <v>25</v>
      </c>
      <c r="F95">
        <v>93</v>
      </c>
      <c r="G95">
        <v>11778</v>
      </c>
      <c r="H95" t="s">
        <v>113</v>
      </c>
    </row>
    <row r="96" spans="1:8">
      <c r="A96" t="s">
        <v>108</v>
      </c>
      <c r="B96" t="s">
        <v>109</v>
      </c>
      <c r="C96">
        <v>2249</v>
      </c>
      <c r="D96" t="s">
        <v>114</v>
      </c>
      <c r="E96">
        <v>1069</v>
      </c>
      <c r="F96">
        <v>1135</v>
      </c>
      <c r="G96">
        <v>47293</v>
      </c>
      <c r="H96" t="s">
        <v>115</v>
      </c>
    </row>
    <row r="97" spans="1:8">
      <c r="A97" t="s">
        <v>116</v>
      </c>
      <c r="B97" t="s">
        <v>117</v>
      </c>
      <c r="C97">
        <v>492</v>
      </c>
      <c r="D97" t="s">
        <v>10</v>
      </c>
      <c r="E97">
        <v>18</v>
      </c>
      <c r="F97">
        <v>399</v>
      </c>
      <c r="G97">
        <v>5410</v>
      </c>
      <c r="H97" t="s">
        <v>11</v>
      </c>
    </row>
    <row r="98" spans="1:8">
      <c r="A98" t="s">
        <v>116</v>
      </c>
      <c r="B98" t="s">
        <v>117</v>
      </c>
      <c r="C98">
        <v>492</v>
      </c>
      <c r="D98" t="s">
        <v>12</v>
      </c>
      <c r="E98">
        <v>422</v>
      </c>
      <c r="F98">
        <v>486</v>
      </c>
      <c r="G98">
        <v>4512</v>
      </c>
      <c r="H98" t="s">
        <v>13</v>
      </c>
    </row>
    <row r="99" spans="1:8">
      <c r="A99" t="s">
        <v>118</v>
      </c>
      <c r="B99" t="s">
        <v>119</v>
      </c>
      <c r="C99">
        <v>492</v>
      </c>
      <c r="D99" t="s">
        <v>10</v>
      </c>
      <c r="E99">
        <v>18</v>
      </c>
      <c r="F99">
        <v>399</v>
      </c>
      <c r="G99">
        <v>5410</v>
      </c>
      <c r="H99" t="s">
        <v>11</v>
      </c>
    </row>
    <row r="100" spans="1:8">
      <c r="A100" t="s">
        <v>118</v>
      </c>
      <c r="B100" t="s">
        <v>119</v>
      </c>
      <c r="C100">
        <v>492</v>
      </c>
      <c r="D100" t="s">
        <v>12</v>
      </c>
      <c r="E100">
        <v>422</v>
      </c>
      <c r="F100">
        <v>486</v>
      </c>
      <c r="G100">
        <v>4512</v>
      </c>
      <c r="H100" t="s">
        <v>13</v>
      </c>
    </row>
    <row r="101" spans="1:8">
      <c r="A101" t="s">
        <v>120</v>
      </c>
      <c r="B101" t="s">
        <v>121</v>
      </c>
      <c r="C101">
        <v>726</v>
      </c>
      <c r="D101" t="s">
        <v>10</v>
      </c>
      <c r="E101">
        <v>30</v>
      </c>
      <c r="F101">
        <v>429</v>
      </c>
      <c r="G101">
        <v>5410</v>
      </c>
      <c r="H101" t="s">
        <v>11</v>
      </c>
    </row>
    <row r="102" spans="1:8">
      <c r="A102" t="s">
        <v>120</v>
      </c>
      <c r="B102" t="s">
        <v>121</v>
      </c>
      <c r="C102">
        <v>726</v>
      </c>
      <c r="D102" t="s">
        <v>12</v>
      </c>
      <c r="E102">
        <v>481</v>
      </c>
      <c r="F102">
        <v>546</v>
      </c>
      <c r="G102">
        <v>4512</v>
      </c>
      <c r="H102" t="s">
        <v>13</v>
      </c>
    </row>
    <row r="103" spans="1:8">
      <c r="A103" t="s">
        <v>122</v>
      </c>
      <c r="B103" t="s">
        <v>123</v>
      </c>
      <c r="C103">
        <v>490</v>
      </c>
      <c r="D103" t="s">
        <v>10</v>
      </c>
      <c r="E103">
        <v>7</v>
      </c>
      <c r="F103">
        <v>389</v>
      </c>
      <c r="G103">
        <v>5410</v>
      </c>
      <c r="H103" t="s">
        <v>11</v>
      </c>
    </row>
    <row r="104" spans="1:8">
      <c r="A104" t="s">
        <v>122</v>
      </c>
      <c r="B104" t="s">
        <v>123</v>
      </c>
      <c r="C104">
        <v>490</v>
      </c>
      <c r="D104" t="s">
        <v>12</v>
      </c>
      <c r="E104">
        <v>412</v>
      </c>
      <c r="F104">
        <v>475</v>
      </c>
      <c r="G104">
        <v>4512</v>
      </c>
      <c r="H104" t="s">
        <v>13</v>
      </c>
    </row>
    <row r="105" spans="1:8">
      <c r="A105" t="s">
        <v>124</v>
      </c>
      <c r="B105" t="s">
        <v>125</v>
      </c>
      <c r="C105">
        <v>488</v>
      </c>
      <c r="D105" t="s">
        <v>10</v>
      </c>
      <c r="E105">
        <v>8</v>
      </c>
      <c r="F105">
        <v>390</v>
      </c>
      <c r="G105">
        <v>5410</v>
      </c>
      <c r="H105" t="s">
        <v>11</v>
      </c>
    </row>
    <row r="106" spans="1:8">
      <c r="A106" t="s">
        <v>124</v>
      </c>
      <c r="B106" t="s">
        <v>125</v>
      </c>
      <c r="C106">
        <v>488</v>
      </c>
      <c r="D106" t="s">
        <v>12</v>
      </c>
      <c r="E106">
        <v>412</v>
      </c>
      <c r="F106">
        <v>476</v>
      </c>
      <c r="G106">
        <v>4512</v>
      </c>
      <c r="H106" t="s">
        <v>13</v>
      </c>
    </row>
    <row r="107" spans="1:8">
      <c r="A107" t="s">
        <v>126</v>
      </c>
      <c r="B107" t="s">
        <v>127</v>
      </c>
      <c r="C107">
        <v>348</v>
      </c>
      <c r="D107" t="s">
        <v>10</v>
      </c>
      <c r="E107">
        <v>48</v>
      </c>
      <c r="F107">
        <v>342</v>
      </c>
      <c r="G107">
        <v>5410</v>
      </c>
      <c r="H107" t="s">
        <v>11</v>
      </c>
    </row>
    <row r="108" spans="1:8">
      <c r="A108" t="s">
        <v>128</v>
      </c>
      <c r="B108" t="s">
        <v>129</v>
      </c>
      <c r="C108">
        <v>448</v>
      </c>
      <c r="D108" t="s">
        <v>10</v>
      </c>
      <c r="E108">
        <v>1</v>
      </c>
      <c r="F108">
        <v>312</v>
      </c>
      <c r="G108">
        <v>5410</v>
      </c>
      <c r="H108" t="s">
        <v>11</v>
      </c>
    </row>
    <row r="109" spans="1:8">
      <c r="A109" t="s">
        <v>128</v>
      </c>
      <c r="B109" t="s">
        <v>129</v>
      </c>
      <c r="C109">
        <v>448</v>
      </c>
      <c r="D109" t="s">
        <v>12</v>
      </c>
      <c r="E109">
        <v>335</v>
      </c>
      <c r="F109">
        <v>399</v>
      </c>
      <c r="G109">
        <v>4512</v>
      </c>
      <c r="H109" t="s">
        <v>13</v>
      </c>
    </row>
    <row r="110" spans="1:8">
      <c r="A110" t="s">
        <v>130</v>
      </c>
      <c r="B110" t="s">
        <v>131</v>
      </c>
      <c r="C110">
        <v>527</v>
      </c>
      <c r="D110" t="s">
        <v>10</v>
      </c>
      <c r="E110">
        <v>7</v>
      </c>
      <c r="F110">
        <v>392</v>
      </c>
      <c r="G110">
        <v>5410</v>
      </c>
      <c r="H110" t="s">
        <v>11</v>
      </c>
    </row>
    <row r="111" spans="1:8">
      <c r="A111" t="s">
        <v>130</v>
      </c>
      <c r="B111" t="s">
        <v>131</v>
      </c>
      <c r="C111">
        <v>527</v>
      </c>
      <c r="D111" t="s">
        <v>12</v>
      </c>
      <c r="E111">
        <v>415</v>
      </c>
      <c r="F111">
        <v>479</v>
      </c>
      <c r="G111">
        <v>4512</v>
      </c>
      <c r="H111" t="s">
        <v>13</v>
      </c>
    </row>
    <row r="112" spans="1:8">
      <c r="A112" t="s">
        <v>132</v>
      </c>
      <c r="B112" t="s">
        <v>133</v>
      </c>
      <c r="C112">
        <v>384</v>
      </c>
      <c r="D112" t="s">
        <v>10</v>
      </c>
      <c r="E112">
        <v>45</v>
      </c>
      <c r="F112">
        <v>352</v>
      </c>
      <c r="G112">
        <v>5410</v>
      </c>
      <c r="H112" t="s">
        <v>11</v>
      </c>
    </row>
    <row r="113" spans="1:8">
      <c r="A113" t="s">
        <v>134</v>
      </c>
      <c r="B113" t="s">
        <v>135</v>
      </c>
      <c r="C113">
        <v>354</v>
      </c>
      <c r="D113" t="s">
        <v>10</v>
      </c>
      <c r="E113">
        <v>38</v>
      </c>
      <c r="F113">
        <v>344</v>
      </c>
      <c r="G113">
        <v>5410</v>
      </c>
      <c r="H113" t="s">
        <v>11</v>
      </c>
    </row>
    <row r="114" spans="1:8">
      <c r="A114" t="s">
        <v>136</v>
      </c>
      <c r="B114" t="s">
        <v>137</v>
      </c>
      <c r="C114">
        <v>353</v>
      </c>
      <c r="D114" t="s">
        <v>10</v>
      </c>
      <c r="E114">
        <v>41</v>
      </c>
      <c r="F114">
        <v>349</v>
      </c>
      <c r="G114">
        <v>5410</v>
      </c>
      <c r="H114" t="s">
        <v>11</v>
      </c>
    </row>
    <row r="115" spans="1:8">
      <c r="A115" t="s">
        <v>138</v>
      </c>
      <c r="B115" t="s">
        <v>139</v>
      </c>
      <c r="C115">
        <v>480</v>
      </c>
      <c r="D115" t="s">
        <v>10</v>
      </c>
      <c r="E115">
        <v>7</v>
      </c>
      <c r="F115">
        <v>386</v>
      </c>
      <c r="G115">
        <v>5410</v>
      </c>
      <c r="H115" t="s">
        <v>11</v>
      </c>
    </row>
    <row r="116" spans="1:8">
      <c r="A116" t="s">
        <v>138</v>
      </c>
      <c r="B116" t="s">
        <v>139</v>
      </c>
      <c r="C116">
        <v>480</v>
      </c>
      <c r="D116" t="s">
        <v>12</v>
      </c>
      <c r="E116">
        <v>413</v>
      </c>
      <c r="F116">
        <v>477</v>
      </c>
      <c r="G116">
        <v>4512</v>
      </c>
      <c r="H116" t="s">
        <v>13</v>
      </c>
    </row>
    <row r="117" spans="1:8">
      <c r="A117" t="s">
        <v>140</v>
      </c>
      <c r="B117" t="s">
        <v>141</v>
      </c>
      <c r="C117">
        <v>374</v>
      </c>
      <c r="D117" t="s">
        <v>10</v>
      </c>
      <c r="E117">
        <v>66</v>
      </c>
      <c r="F117">
        <v>363</v>
      </c>
      <c r="G117">
        <v>5410</v>
      </c>
      <c r="H117" t="s">
        <v>11</v>
      </c>
    </row>
    <row r="118" spans="1:8">
      <c r="A118" t="s">
        <v>142</v>
      </c>
      <c r="B118" t="s">
        <v>143</v>
      </c>
      <c r="C118">
        <v>310</v>
      </c>
      <c r="D118" t="s">
        <v>10</v>
      </c>
      <c r="E118">
        <v>18</v>
      </c>
      <c r="F118">
        <v>304</v>
      </c>
      <c r="G118">
        <v>5410</v>
      </c>
      <c r="H118" t="s">
        <v>11</v>
      </c>
    </row>
    <row r="119" spans="1:8">
      <c r="A119" t="s">
        <v>144</v>
      </c>
      <c r="B119" t="s">
        <v>145</v>
      </c>
      <c r="C119">
        <v>549</v>
      </c>
      <c r="D119" t="s">
        <v>10</v>
      </c>
      <c r="E119">
        <v>21</v>
      </c>
      <c r="F119">
        <v>412</v>
      </c>
      <c r="G119">
        <v>5410</v>
      </c>
      <c r="H119" t="s">
        <v>11</v>
      </c>
    </row>
    <row r="120" spans="1:8">
      <c r="A120" t="s">
        <v>144</v>
      </c>
      <c r="B120" t="s">
        <v>145</v>
      </c>
      <c r="C120">
        <v>549</v>
      </c>
      <c r="D120" t="s">
        <v>12</v>
      </c>
      <c r="E120">
        <v>436</v>
      </c>
      <c r="F120">
        <v>499</v>
      </c>
      <c r="G120">
        <v>4512</v>
      </c>
      <c r="H120" t="s">
        <v>13</v>
      </c>
    </row>
    <row r="121" spans="1:8">
      <c r="A121" t="s">
        <v>146</v>
      </c>
      <c r="B121" t="s">
        <v>147</v>
      </c>
      <c r="C121">
        <v>490</v>
      </c>
      <c r="D121" t="s">
        <v>10</v>
      </c>
      <c r="E121">
        <v>11</v>
      </c>
      <c r="F121">
        <v>393</v>
      </c>
      <c r="G121">
        <v>5410</v>
      </c>
      <c r="H121" t="s">
        <v>11</v>
      </c>
    </row>
    <row r="122" spans="1:8">
      <c r="A122" t="s">
        <v>146</v>
      </c>
      <c r="B122" t="s">
        <v>147</v>
      </c>
      <c r="C122">
        <v>490</v>
      </c>
      <c r="D122" t="s">
        <v>12</v>
      </c>
      <c r="E122">
        <v>415</v>
      </c>
      <c r="F122">
        <v>479</v>
      </c>
      <c r="G122">
        <v>4512</v>
      </c>
      <c r="H122" t="s">
        <v>13</v>
      </c>
    </row>
    <row r="123" spans="1:8">
      <c r="A123" t="s">
        <v>148</v>
      </c>
      <c r="B123" t="s">
        <v>149</v>
      </c>
      <c r="C123">
        <v>680</v>
      </c>
      <c r="D123" t="s">
        <v>10</v>
      </c>
      <c r="E123">
        <v>27</v>
      </c>
      <c r="F123">
        <v>413</v>
      </c>
      <c r="G123">
        <v>5410</v>
      </c>
      <c r="H123" t="s">
        <v>11</v>
      </c>
    </row>
    <row r="124" spans="1:8">
      <c r="A124" t="s">
        <v>148</v>
      </c>
      <c r="B124" t="s">
        <v>149</v>
      </c>
      <c r="C124">
        <v>680</v>
      </c>
      <c r="D124" t="s">
        <v>12</v>
      </c>
      <c r="E124">
        <v>442</v>
      </c>
      <c r="F124">
        <v>506</v>
      </c>
      <c r="G124">
        <v>4512</v>
      </c>
      <c r="H124" t="s">
        <v>13</v>
      </c>
    </row>
    <row r="125" spans="1:8">
      <c r="A125" t="s">
        <v>148</v>
      </c>
      <c r="B125" t="s">
        <v>149</v>
      </c>
      <c r="C125">
        <v>680</v>
      </c>
      <c r="D125" t="s">
        <v>24</v>
      </c>
      <c r="E125">
        <v>537</v>
      </c>
      <c r="F125">
        <v>650</v>
      </c>
      <c r="G125">
        <v>15860</v>
      </c>
      <c r="H125" t="s">
        <v>25</v>
      </c>
    </row>
    <row r="126" spans="1:8">
      <c r="A126" t="s">
        <v>150</v>
      </c>
      <c r="B126" t="s">
        <v>151</v>
      </c>
      <c r="C126">
        <v>681</v>
      </c>
      <c r="D126" t="s">
        <v>10</v>
      </c>
      <c r="E126">
        <v>28</v>
      </c>
      <c r="F126">
        <v>414</v>
      </c>
      <c r="G126">
        <v>5410</v>
      </c>
      <c r="H126" t="s">
        <v>11</v>
      </c>
    </row>
    <row r="127" spans="1:8">
      <c r="A127" t="s">
        <v>150</v>
      </c>
      <c r="B127" t="s">
        <v>151</v>
      </c>
      <c r="C127">
        <v>681</v>
      </c>
      <c r="D127" t="s">
        <v>12</v>
      </c>
      <c r="E127">
        <v>443</v>
      </c>
      <c r="F127">
        <v>507</v>
      </c>
      <c r="G127">
        <v>4512</v>
      </c>
      <c r="H127" t="s">
        <v>13</v>
      </c>
    </row>
    <row r="128" spans="1:8">
      <c r="A128" t="s">
        <v>150</v>
      </c>
      <c r="B128" t="s">
        <v>151</v>
      </c>
      <c r="C128">
        <v>681</v>
      </c>
      <c r="D128" t="s">
        <v>24</v>
      </c>
      <c r="E128">
        <v>538</v>
      </c>
      <c r="F128">
        <v>651</v>
      </c>
      <c r="G128">
        <v>15860</v>
      </c>
      <c r="H128" t="s">
        <v>25</v>
      </c>
    </row>
    <row r="129" spans="1:8">
      <c r="A129" t="s">
        <v>152</v>
      </c>
      <c r="B129" t="s">
        <v>153</v>
      </c>
      <c r="C129">
        <v>526</v>
      </c>
      <c r="D129" t="s">
        <v>10</v>
      </c>
      <c r="E129">
        <v>80</v>
      </c>
      <c r="F129">
        <v>452</v>
      </c>
      <c r="G129">
        <v>5410</v>
      </c>
      <c r="H129" t="s">
        <v>11</v>
      </c>
    </row>
    <row r="130" spans="1:8">
      <c r="A130" t="s">
        <v>152</v>
      </c>
      <c r="B130" t="s">
        <v>153</v>
      </c>
      <c r="C130">
        <v>526</v>
      </c>
      <c r="D130" t="s">
        <v>12</v>
      </c>
      <c r="E130">
        <v>454</v>
      </c>
      <c r="F130">
        <v>516</v>
      </c>
      <c r="G130">
        <v>4512</v>
      </c>
      <c r="H130" t="s">
        <v>13</v>
      </c>
    </row>
    <row r="131" spans="1:8">
      <c r="A131" t="s">
        <v>154</v>
      </c>
      <c r="B131" t="s">
        <v>155</v>
      </c>
      <c r="C131">
        <v>487</v>
      </c>
      <c r="D131" t="s">
        <v>10</v>
      </c>
      <c r="E131">
        <v>9</v>
      </c>
      <c r="F131">
        <v>392</v>
      </c>
      <c r="G131">
        <v>5410</v>
      </c>
      <c r="H131" t="s">
        <v>11</v>
      </c>
    </row>
    <row r="132" spans="1:8">
      <c r="A132" t="s">
        <v>154</v>
      </c>
      <c r="B132" t="s">
        <v>155</v>
      </c>
      <c r="C132">
        <v>487</v>
      </c>
      <c r="D132" t="s">
        <v>12</v>
      </c>
      <c r="E132">
        <v>414</v>
      </c>
      <c r="F132">
        <v>478</v>
      </c>
      <c r="G132">
        <v>4512</v>
      </c>
      <c r="H132" t="s">
        <v>13</v>
      </c>
    </row>
    <row r="133" spans="1:8">
      <c r="A133" t="s">
        <v>156</v>
      </c>
      <c r="B133" t="s">
        <v>157</v>
      </c>
      <c r="C133">
        <v>534</v>
      </c>
      <c r="D133" t="s">
        <v>10</v>
      </c>
      <c r="E133">
        <v>19</v>
      </c>
      <c r="F133">
        <v>410</v>
      </c>
      <c r="G133">
        <v>5410</v>
      </c>
      <c r="H133" t="s">
        <v>11</v>
      </c>
    </row>
    <row r="134" spans="1:8">
      <c r="A134" t="s">
        <v>156</v>
      </c>
      <c r="B134" t="s">
        <v>157</v>
      </c>
      <c r="C134">
        <v>534</v>
      </c>
      <c r="D134" t="s">
        <v>12</v>
      </c>
      <c r="E134">
        <v>433</v>
      </c>
      <c r="F134">
        <v>496</v>
      </c>
      <c r="G134">
        <v>4512</v>
      </c>
      <c r="H134" t="s">
        <v>13</v>
      </c>
    </row>
    <row r="135" spans="1:8">
      <c r="A135" t="s">
        <v>158</v>
      </c>
      <c r="B135" t="s">
        <v>159</v>
      </c>
      <c r="C135">
        <v>217</v>
      </c>
      <c r="D135" t="s">
        <v>10</v>
      </c>
      <c r="E135">
        <v>9</v>
      </c>
      <c r="F135">
        <v>153</v>
      </c>
      <c r="G135">
        <v>5410</v>
      </c>
      <c r="H135" t="s">
        <v>11</v>
      </c>
    </row>
    <row r="136" spans="1:8">
      <c r="A136" t="s">
        <v>158</v>
      </c>
      <c r="B136" t="s">
        <v>159</v>
      </c>
      <c r="C136">
        <v>217</v>
      </c>
      <c r="D136" t="s">
        <v>12</v>
      </c>
      <c r="E136">
        <v>182</v>
      </c>
      <c r="F136">
        <v>217</v>
      </c>
      <c r="G136">
        <v>4512</v>
      </c>
      <c r="H136" t="s">
        <v>13</v>
      </c>
    </row>
    <row r="137" spans="1:8">
      <c r="A137" t="s">
        <v>160</v>
      </c>
      <c r="B137" t="s">
        <v>161</v>
      </c>
      <c r="C137">
        <v>245</v>
      </c>
      <c r="D137" t="s">
        <v>10</v>
      </c>
      <c r="E137">
        <v>30</v>
      </c>
      <c r="F137">
        <v>244</v>
      </c>
      <c r="G137">
        <v>5410</v>
      </c>
      <c r="H137" t="s">
        <v>11</v>
      </c>
    </row>
    <row r="138" spans="1:8">
      <c r="A138" t="s">
        <v>162</v>
      </c>
      <c r="B138" t="s">
        <v>163</v>
      </c>
      <c r="C138">
        <v>523</v>
      </c>
      <c r="D138" t="s">
        <v>10</v>
      </c>
      <c r="E138">
        <v>8</v>
      </c>
      <c r="F138">
        <v>395</v>
      </c>
      <c r="G138">
        <v>5410</v>
      </c>
      <c r="H138" t="s">
        <v>11</v>
      </c>
    </row>
    <row r="139" spans="1:8">
      <c r="A139" t="s">
        <v>162</v>
      </c>
      <c r="B139" t="s">
        <v>163</v>
      </c>
      <c r="C139">
        <v>523</v>
      </c>
      <c r="D139" t="s">
        <v>12</v>
      </c>
      <c r="E139">
        <v>419</v>
      </c>
      <c r="F139">
        <v>483</v>
      </c>
      <c r="G139">
        <v>4512</v>
      </c>
      <c r="H139" t="s">
        <v>13</v>
      </c>
    </row>
    <row r="140" spans="1:8">
      <c r="A140" t="s">
        <v>164</v>
      </c>
      <c r="B140" t="s">
        <v>165</v>
      </c>
      <c r="C140">
        <v>513</v>
      </c>
      <c r="D140" t="s">
        <v>10</v>
      </c>
      <c r="E140">
        <v>28</v>
      </c>
      <c r="F140">
        <v>411</v>
      </c>
      <c r="G140">
        <v>5410</v>
      </c>
      <c r="H140" t="s">
        <v>11</v>
      </c>
    </row>
    <row r="141" spans="1:8">
      <c r="A141" t="s">
        <v>164</v>
      </c>
      <c r="B141" t="s">
        <v>165</v>
      </c>
      <c r="C141">
        <v>513</v>
      </c>
      <c r="D141" t="s">
        <v>12</v>
      </c>
      <c r="E141">
        <v>434</v>
      </c>
      <c r="F141">
        <v>497</v>
      </c>
      <c r="G141">
        <v>4512</v>
      </c>
      <c r="H141" t="s">
        <v>13</v>
      </c>
    </row>
    <row r="142" spans="1:8">
      <c r="A142" t="s">
        <v>166</v>
      </c>
      <c r="B142" t="s">
        <v>167</v>
      </c>
      <c r="C142">
        <v>504</v>
      </c>
      <c r="D142" t="s">
        <v>10</v>
      </c>
      <c r="E142">
        <v>23</v>
      </c>
      <c r="F142">
        <v>403</v>
      </c>
      <c r="G142">
        <v>5410</v>
      </c>
      <c r="H142" t="s">
        <v>11</v>
      </c>
    </row>
    <row r="143" spans="1:8">
      <c r="A143" t="s">
        <v>166</v>
      </c>
      <c r="B143" t="s">
        <v>167</v>
      </c>
      <c r="C143">
        <v>504</v>
      </c>
      <c r="D143" t="s">
        <v>12</v>
      </c>
      <c r="E143">
        <v>425</v>
      </c>
      <c r="F143">
        <v>488</v>
      </c>
      <c r="G143">
        <v>4512</v>
      </c>
      <c r="H143" t="s">
        <v>13</v>
      </c>
    </row>
    <row r="144" spans="1:8">
      <c r="A144" t="s">
        <v>168</v>
      </c>
      <c r="B144" t="s">
        <v>169</v>
      </c>
      <c r="C144">
        <v>506</v>
      </c>
      <c r="D144" t="s">
        <v>10</v>
      </c>
      <c r="E144">
        <v>14</v>
      </c>
      <c r="F144">
        <v>396</v>
      </c>
      <c r="G144">
        <v>5410</v>
      </c>
      <c r="H144" t="s">
        <v>11</v>
      </c>
    </row>
    <row r="145" spans="1:8">
      <c r="A145" t="s">
        <v>168</v>
      </c>
      <c r="B145" t="s">
        <v>169</v>
      </c>
      <c r="C145">
        <v>506</v>
      </c>
      <c r="D145" t="s">
        <v>12</v>
      </c>
      <c r="E145">
        <v>420</v>
      </c>
      <c r="F145">
        <v>483</v>
      </c>
      <c r="G145">
        <v>4512</v>
      </c>
      <c r="H145" t="s">
        <v>13</v>
      </c>
    </row>
    <row r="146" spans="1:8">
      <c r="A146" t="s">
        <v>170</v>
      </c>
      <c r="B146" t="s">
        <v>171</v>
      </c>
      <c r="C146">
        <v>490</v>
      </c>
      <c r="D146" t="s">
        <v>10</v>
      </c>
      <c r="E146">
        <v>8</v>
      </c>
      <c r="F146">
        <v>392</v>
      </c>
      <c r="G146">
        <v>5410</v>
      </c>
      <c r="H146" t="s">
        <v>11</v>
      </c>
    </row>
    <row r="147" spans="1:8">
      <c r="A147" t="s">
        <v>170</v>
      </c>
      <c r="B147" t="s">
        <v>171</v>
      </c>
      <c r="C147">
        <v>490</v>
      </c>
      <c r="D147" t="s">
        <v>12</v>
      </c>
      <c r="E147">
        <v>416</v>
      </c>
      <c r="F147">
        <v>479</v>
      </c>
      <c r="G147">
        <v>4512</v>
      </c>
      <c r="H147" t="s">
        <v>13</v>
      </c>
    </row>
    <row r="148" spans="1:8">
      <c r="A148" t="s">
        <v>172</v>
      </c>
      <c r="B148" t="s">
        <v>173</v>
      </c>
      <c r="C148">
        <v>503</v>
      </c>
      <c r="D148" t="s">
        <v>10</v>
      </c>
      <c r="E148">
        <v>11</v>
      </c>
      <c r="F148">
        <v>397</v>
      </c>
      <c r="G148">
        <v>5410</v>
      </c>
      <c r="H148" t="s">
        <v>11</v>
      </c>
    </row>
    <row r="149" spans="1:8">
      <c r="A149" t="s">
        <v>172</v>
      </c>
      <c r="B149" t="s">
        <v>173</v>
      </c>
      <c r="C149">
        <v>503</v>
      </c>
      <c r="D149" t="s">
        <v>12</v>
      </c>
      <c r="E149">
        <v>435</v>
      </c>
      <c r="F149">
        <v>496</v>
      </c>
      <c r="G149">
        <v>4512</v>
      </c>
      <c r="H149" t="s">
        <v>13</v>
      </c>
    </row>
    <row r="150" spans="1:8">
      <c r="A150" t="s">
        <v>174</v>
      </c>
      <c r="B150" t="s">
        <v>175</v>
      </c>
      <c r="C150">
        <v>486</v>
      </c>
      <c r="D150" t="s">
        <v>10</v>
      </c>
      <c r="E150">
        <v>6</v>
      </c>
      <c r="F150">
        <v>389</v>
      </c>
      <c r="G150">
        <v>5410</v>
      </c>
      <c r="H150" t="s">
        <v>11</v>
      </c>
    </row>
    <row r="151" spans="1:8">
      <c r="A151" t="s">
        <v>174</v>
      </c>
      <c r="B151" t="s">
        <v>175</v>
      </c>
      <c r="C151">
        <v>486</v>
      </c>
      <c r="D151" t="s">
        <v>12</v>
      </c>
      <c r="E151">
        <v>412</v>
      </c>
      <c r="F151">
        <v>475</v>
      </c>
      <c r="G151">
        <v>4512</v>
      </c>
      <c r="H151" t="s">
        <v>13</v>
      </c>
    </row>
    <row r="152" spans="1:8">
      <c r="A152" t="s">
        <v>176</v>
      </c>
      <c r="B152" t="s">
        <v>177</v>
      </c>
      <c r="C152">
        <v>397</v>
      </c>
      <c r="D152" t="s">
        <v>10</v>
      </c>
      <c r="E152">
        <v>46</v>
      </c>
      <c r="F152">
        <v>222</v>
      </c>
      <c r="G152">
        <v>5410</v>
      </c>
      <c r="H152" t="s">
        <v>11</v>
      </c>
    </row>
    <row r="153" spans="1:8">
      <c r="A153" t="s">
        <v>176</v>
      </c>
      <c r="B153" t="s">
        <v>177</v>
      </c>
      <c r="C153">
        <v>397</v>
      </c>
      <c r="D153" t="s">
        <v>10</v>
      </c>
      <c r="E153">
        <v>221</v>
      </c>
      <c r="F153">
        <v>316</v>
      </c>
      <c r="G153">
        <v>5410</v>
      </c>
      <c r="H153" t="s">
        <v>11</v>
      </c>
    </row>
    <row r="154" spans="1:8">
      <c r="A154" t="s">
        <v>178</v>
      </c>
      <c r="B154" t="s">
        <v>179</v>
      </c>
      <c r="C154">
        <v>2289</v>
      </c>
      <c r="D154" t="s">
        <v>110</v>
      </c>
      <c r="E154">
        <v>476</v>
      </c>
      <c r="F154">
        <v>935</v>
      </c>
      <c r="G154">
        <v>87704</v>
      </c>
      <c r="H154" t="s">
        <v>111</v>
      </c>
    </row>
    <row r="155" spans="1:8">
      <c r="A155" t="s">
        <v>178</v>
      </c>
      <c r="B155" t="s">
        <v>179</v>
      </c>
      <c r="C155">
        <v>2289</v>
      </c>
      <c r="D155" t="s">
        <v>10</v>
      </c>
      <c r="E155">
        <v>1715</v>
      </c>
      <c r="F155">
        <v>2029</v>
      </c>
      <c r="G155">
        <v>5410</v>
      </c>
      <c r="H155" t="s">
        <v>11</v>
      </c>
    </row>
    <row r="156" spans="1:8">
      <c r="A156" t="s">
        <v>178</v>
      </c>
      <c r="B156" t="s">
        <v>179</v>
      </c>
      <c r="C156">
        <v>2289</v>
      </c>
      <c r="D156" t="s">
        <v>180</v>
      </c>
      <c r="E156">
        <v>1382</v>
      </c>
      <c r="F156">
        <v>1411</v>
      </c>
      <c r="G156">
        <v>59927</v>
      </c>
      <c r="H156" t="s">
        <v>181</v>
      </c>
    </row>
    <row r="157" spans="1:8">
      <c r="A157" t="s">
        <v>178</v>
      </c>
      <c r="B157" t="s">
        <v>179</v>
      </c>
      <c r="C157">
        <v>2289</v>
      </c>
      <c r="D157" t="s">
        <v>112</v>
      </c>
      <c r="E157">
        <v>26</v>
      </c>
      <c r="F157">
        <v>86</v>
      </c>
      <c r="G157">
        <v>11778</v>
      </c>
      <c r="H157" t="s">
        <v>113</v>
      </c>
    </row>
    <row r="158" spans="1:8">
      <c r="A158" t="s">
        <v>178</v>
      </c>
      <c r="B158" t="s">
        <v>179</v>
      </c>
      <c r="C158">
        <v>2289</v>
      </c>
      <c r="D158" t="s">
        <v>114</v>
      </c>
      <c r="E158">
        <v>1101</v>
      </c>
      <c r="F158">
        <v>1167</v>
      </c>
      <c r="G158">
        <v>47293</v>
      </c>
      <c r="H158" t="s">
        <v>115</v>
      </c>
    </row>
    <row r="159" spans="1:8">
      <c r="A159" t="s">
        <v>182</v>
      </c>
      <c r="B159" t="s">
        <v>183</v>
      </c>
      <c r="C159">
        <v>492</v>
      </c>
      <c r="D159" t="s">
        <v>10</v>
      </c>
      <c r="E159">
        <v>18</v>
      </c>
      <c r="F159">
        <v>399</v>
      </c>
      <c r="G159">
        <v>5410</v>
      </c>
      <c r="H159" t="s">
        <v>11</v>
      </c>
    </row>
    <row r="160" spans="1:8">
      <c r="A160" t="s">
        <v>182</v>
      </c>
      <c r="B160" t="s">
        <v>183</v>
      </c>
      <c r="C160">
        <v>492</v>
      </c>
      <c r="D160" t="s">
        <v>12</v>
      </c>
      <c r="E160">
        <v>422</v>
      </c>
      <c r="F160">
        <v>486</v>
      </c>
      <c r="G160">
        <v>4512</v>
      </c>
      <c r="H160" t="s">
        <v>13</v>
      </c>
    </row>
    <row r="161" spans="1:8">
      <c r="A161" t="s">
        <v>184</v>
      </c>
      <c r="B161" t="s">
        <v>185</v>
      </c>
      <c r="C161">
        <v>399</v>
      </c>
      <c r="D161" t="s">
        <v>10</v>
      </c>
      <c r="E161">
        <v>18</v>
      </c>
      <c r="F161">
        <v>394</v>
      </c>
      <c r="G161">
        <v>5410</v>
      </c>
      <c r="H161" t="s">
        <v>11</v>
      </c>
    </row>
    <row r="162" spans="1:8">
      <c r="A162" t="s">
        <v>186</v>
      </c>
      <c r="B162" t="s">
        <v>187</v>
      </c>
      <c r="C162">
        <v>492</v>
      </c>
      <c r="D162" t="s">
        <v>10</v>
      </c>
      <c r="E162">
        <v>18</v>
      </c>
      <c r="F162">
        <v>399</v>
      </c>
      <c r="G162">
        <v>5410</v>
      </c>
      <c r="H162" t="s">
        <v>11</v>
      </c>
    </row>
    <row r="163" spans="1:8">
      <c r="A163" t="s">
        <v>186</v>
      </c>
      <c r="B163" t="s">
        <v>187</v>
      </c>
      <c r="C163">
        <v>492</v>
      </c>
      <c r="D163" t="s">
        <v>12</v>
      </c>
      <c r="E163">
        <v>422</v>
      </c>
      <c r="F163">
        <v>486</v>
      </c>
      <c r="G163">
        <v>4512</v>
      </c>
      <c r="H163" t="s">
        <v>13</v>
      </c>
    </row>
    <row r="164" spans="1:8">
      <c r="A164" t="s">
        <v>188</v>
      </c>
      <c r="B164" t="s">
        <v>189</v>
      </c>
      <c r="C164">
        <v>584</v>
      </c>
      <c r="D164" t="s">
        <v>10</v>
      </c>
      <c r="E164">
        <v>110</v>
      </c>
      <c r="F164">
        <v>491</v>
      </c>
      <c r="G164">
        <v>5410</v>
      </c>
      <c r="H164" t="s">
        <v>11</v>
      </c>
    </row>
    <row r="165" spans="1:8">
      <c r="A165" t="s">
        <v>188</v>
      </c>
      <c r="B165" t="s">
        <v>189</v>
      </c>
      <c r="C165">
        <v>584</v>
      </c>
      <c r="D165" t="s">
        <v>12</v>
      </c>
      <c r="E165">
        <v>513</v>
      </c>
      <c r="F165">
        <v>578</v>
      </c>
      <c r="G165">
        <v>4512</v>
      </c>
      <c r="H165" t="s">
        <v>13</v>
      </c>
    </row>
    <row r="166" spans="1:8">
      <c r="A166" t="s">
        <v>190</v>
      </c>
      <c r="B166" t="s">
        <v>191</v>
      </c>
      <c r="C166">
        <v>311</v>
      </c>
      <c r="D166" t="s">
        <v>10</v>
      </c>
      <c r="E166">
        <v>56</v>
      </c>
      <c r="F166">
        <v>201</v>
      </c>
      <c r="G166">
        <v>5410</v>
      </c>
      <c r="H166" t="s">
        <v>11</v>
      </c>
    </row>
    <row r="167" spans="1:8">
      <c r="A167" t="s">
        <v>190</v>
      </c>
      <c r="B167" t="s">
        <v>191</v>
      </c>
      <c r="C167">
        <v>311</v>
      </c>
      <c r="D167" t="s">
        <v>10</v>
      </c>
      <c r="E167">
        <v>200</v>
      </c>
      <c r="F167">
        <v>269</v>
      </c>
      <c r="G167">
        <v>5410</v>
      </c>
      <c r="H167" t="s">
        <v>11</v>
      </c>
    </row>
    <row r="168" spans="1:8">
      <c r="A168" t="s">
        <v>192</v>
      </c>
      <c r="B168" t="s">
        <v>193</v>
      </c>
      <c r="C168">
        <v>479</v>
      </c>
      <c r="D168" t="s">
        <v>10</v>
      </c>
      <c r="E168">
        <v>18</v>
      </c>
      <c r="F168">
        <v>399</v>
      </c>
      <c r="G168">
        <v>5410</v>
      </c>
      <c r="H168" t="s">
        <v>11</v>
      </c>
    </row>
    <row r="169" spans="1:8">
      <c r="A169" t="s">
        <v>192</v>
      </c>
      <c r="B169" t="s">
        <v>193</v>
      </c>
      <c r="C169">
        <v>479</v>
      </c>
      <c r="D169" t="s">
        <v>12</v>
      </c>
      <c r="E169">
        <v>422</v>
      </c>
      <c r="F169">
        <v>460</v>
      </c>
      <c r="G169">
        <v>4512</v>
      </c>
      <c r="H169" t="s">
        <v>13</v>
      </c>
    </row>
    <row r="170" spans="1:8">
      <c r="A170" t="s">
        <v>194</v>
      </c>
      <c r="B170" t="s">
        <v>195</v>
      </c>
      <c r="C170">
        <v>751</v>
      </c>
      <c r="D170" t="s">
        <v>10</v>
      </c>
      <c r="E170">
        <v>42</v>
      </c>
      <c r="F170">
        <v>430</v>
      </c>
      <c r="G170">
        <v>5410</v>
      </c>
      <c r="H170" t="s">
        <v>11</v>
      </c>
    </row>
    <row r="171" spans="1:8">
      <c r="A171" t="s">
        <v>194</v>
      </c>
      <c r="B171" t="s">
        <v>195</v>
      </c>
      <c r="C171">
        <v>751</v>
      </c>
      <c r="D171" t="s">
        <v>12</v>
      </c>
      <c r="E171">
        <v>456</v>
      </c>
      <c r="F171">
        <v>520</v>
      </c>
      <c r="G171">
        <v>4512</v>
      </c>
      <c r="H171" t="s">
        <v>13</v>
      </c>
    </row>
    <row r="172" spans="1:8">
      <c r="A172" t="s">
        <v>196</v>
      </c>
      <c r="B172" t="s">
        <v>197</v>
      </c>
      <c r="C172">
        <v>501</v>
      </c>
      <c r="D172" t="s">
        <v>10</v>
      </c>
      <c r="E172">
        <v>19</v>
      </c>
      <c r="F172">
        <v>400</v>
      </c>
      <c r="G172">
        <v>5410</v>
      </c>
      <c r="H172" t="s">
        <v>11</v>
      </c>
    </row>
    <row r="173" spans="1:8">
      <c r="A173" t="s">
        <v>196</v>
      </c>
      <c r="B173" t="s">
        <v>197</v>
      </c>
      <c r="C173">
        <v>501</v>
      </c>
      <c r="D173" t="s">
        <v>12</v>
      </c>
      <c r="E173">
        <v>425</v>
      </c>
      <c r="F173">
        <v>489</v>
      </c>
      <c r="G173">
        <v>4512</v>
      </c>
      <c r="H173" t="s">
        <v>13</v>
      </c>
    </row>
    <row r="174" spans="1:8">
      <c r="A174" t="s">
        <v>198</v>
      </c>
      <c r="B174" t="s">
        <v>199</v>
      </c>
      <c r="C174">
        <v>503</v>
      </c>
      <c r="D174" t="s">
        <v>10</v>
      </c>
      <c r="E174">
        <v>10</v>
      </c>
      <c r="F174">
        <v>395</v>
      </c>
      <c r="G174">
        <v>5410</v>
      </c>
      <c r="H174" t="s">
        <v>11</v>
      </c>
    </row>
    <row r="175" spans="1:8">
      <c r="A175" t="s">
        <v>198</v>
      </c>
      <c r="B175" t="s">
        <v>199</v>
      </c>
      <c r="C175">
        <v>503</v>
      </c>
      <c r="D175" t="s">
        <v>12</v>
      </c>
      <c r="E175">
        <v>428</v>
      </c>
      <c r="F175">
        <v>494</v>
      </c>
      <c r="G175">
        <v>4512</v>
      </c>
      <c r="H175" t="s">
        <v>13</v>
      </c>
    </row>
    <row r="176" spans="1:8">
      <c r="A176" t="s">
        <v>200</v>
      </c>
      <c r="B176" t="s">
        <v>201</v>
      </c>
      <c r="C176">
        <v>483</v>
      </c>
      <c r="D176" t="s">
        <v>10</v>
      </c>
      <c r="E176">
        <v>14</v>
      </c>
      <c r="F176">
        <v>382</v>
      </c>
      <c r="G176">
        <v>5410</v>
      </c>
      <c r="H176" t="s">
        <v>11</v>
      </c>
    </row>
    <row r="177" spans="1:8">
      <c r="A177" t="s">
        <v>200</v>
      </c>
      <c r="B177" t="s">
        <v>201</v>
      </c>
      <c r="C177">
        <v>483</v>
      </c>
      <c r="D177" t="s">
        <v>12</v>
      </c>
      <c r="E177">
        <v>393</v>
      </c>
      <c r="F177">
        <v>460</v>
      </c>
      <c r="G177">
        <v>4512</v>
      </c>
      <c r="H177" t="s">
        <v>13</v>
      </c>
    </row>
    <row r="178" spans="1:8">
      <c r="A178" t="s">
        <v>202</v>
      </c>
      <c r="B178" t="s">
        <v>203</v>
      </c>
      <c r="C178">
        <v>496</v>
      </c>
      <c r="D178" t="s">
        <v>10</v>
      </c>
      <c r="E178">
        <v>18</v>
      </c>
      <c r="F178">
        <v>399</v>
      </c>
      <c r="G178">
        <v>5410</v>
      </c>
      <c r="H178" t="s">
        <v>11</v>
      </c>
    </row>
    <row r="179" spans="1:8">
      <c r="A179" t="s">
        <v>202</v>
      </c>
      <c r="B179" t="s">
        <v>203</v>
      </c>
      <c r="C179">
        <v>496</v>
      </c>
      <c r="D179" t="s">
        <v>12</v>
      </c>
      <c r="E179">
        <v>421</v>
      </c>
      <c r="F179">
        <v>492</v>
      </c>
      <c r="G179">
        <v>4512</v>
      </c>
      <c r="H179" t="s">
        <v>13</v>
      </c>
    </row>
    <row r="180" spans="1:8">
      <c r="A180" t="s">
        <v>204</v>
      </c>
      <c r="B180" t="s">
        <v>205</v>
      </c>
      <c r="C180">
        <v>486</v>
      </c>
      <c r="D180" t="s">
        <v>10</v>
      </c>
      <c r="E180">
        <v>8</v>
      </c>
      <c r="F180">
        <v>389</v>
      </c>
      <c r="G180">
        <v>5410</v>
      </c>
      <c r="H180" t="s">
        <v>11</v>
      </c>
    </row>
    <row r="181" spans="1:8">
      <c r="A181" t="s">
        <v>204</v>
      </c>
      <c r="B181" t="s">
        <v>205</v>
      </c>
      <c r="C181">
        <v>486</v>
      </c>
      <c r="D181" t="s">
        <v>12</v>
      </c>
      <c r="E181">
        <v>417</v>
      </c>
      <c r="F181">
        <v>481</v>
      </c>
      <c r="G181">
        <v>4512</v>
      </c>
      <c r="H181" t="s">
        <v>13</v>
      </c>
    </row>
    <row r="182" spans="1:8">
      <c r="A182" t="s">
        <v>206</v>
      </c>
      <c r="B182" t="s">
        <v>207</v>
      </c>
      <c r="C182">
        <v>485</v>
      </c>
      <c r="D182" t="s">
        <v>10</v>
      </c>
      <c r="E182">
        <v>8</v>
      </c>
      <c r="F182">
        <v>392</v>
      </c>
      <c r="G182">
        <v>5410</v>
      </c>
      <c r="H182" t="s">
        <v>11</v>
      </c>
    </row>
    <row r="183" spans="1:8">
      <c r="A183" t="s">
        <v>206</v>
      </c>
      <c r="B183" t="s">
        <v>207</v>
      </c>
      <c r="C183">
        <v>485</v>
      </c>
      <c r="D183" t="s">
        <v>12</v>
      </c>
      <c r="E183">
        <v>416</v>
      </c>
      <c r="F183">
        <v>479</v>
      </c>
      <c r="G183">
        <v>4512</v>
      </c>
      <c r="H183" t="s">
        <v>13</v>
      </c>
    </row>
    <row r="184" spans="1:8">
      <c r="A184" t="s">
        <v>208</v>
      </c>
      <c r="B184" t="s">
        <v>209</v>
      </c>
      <c r="C184">
        <v>714</v>
      </c>
      <c r="D184" t="s">
        <v>10</v>
      </c>
      <c r="E184">
        <v>63</v>
      </c>
      <c r="F184">
        <v>449</v>
      </c>
      <c r="G184">
        <v>5410</v>
      </c>
      <c r="H184" t="s">
        <v>11</v>
      </c>
    </row>
    <row r="185" spans="1:8">
      <c r="A185" t="s">
        <v>208</v>
      </c>
      <c r="B185" t="s">
        <v>209</v>
      </c>
      <c r="C185">
        <v>714</v>
      </c>
      <c r="D185" t="s">
        <v>12</v>
      </c>
      <c r="E185">
        <v>479</v>
      </c>
      <c r="F185">
        <v>543</v>
      </c>
      <c r="G185">
        <v>4512</v>
      </c>
      <c r="H185" t="s">
        <v>13</v>
      </c>
    </row>
    <row r="186" spans="1:8">
      <c r="A186" t="s">
        <v>210</v>
      </c>
      <c r="B186" t="s">
        <v>211</v>
      </c>
      <c r="C186">
        <v>678</v>
      </c>
      <c r="D186" t="s">
        <v>10</v>
      </c>
      <c r="E186">
        <v>25</v>
      </c>
      <c r="F186">
        <v>411</v>
      </c>
      <c r="G186">
        <v>5410</v>
      </c>
      <c r="H186" t="s">
        <v>11</v>
      </c>
    </row>
    <row r="187" spans="1:8">
      <c r="A187" t="s">
        <v>210</v>
      </c>
      <c r="B187" t="s">
        <v>211</v>
      </c>
      <c r="C187">
        <v>678</v>
      </c>
      <c r="D187" t="s">
        <v>12</v>
      </c>
      <c r="E187">
        <v>440</v>
      </c>
      <c r="F187">
        <v>504</v>
      </c>
      <c r="G187">
        <v>4512</v>
      </c>
      <c r="H187" t="s">
        <v>13</v>
      </c>
    </row>
    <row r="188" spans="1:8">
      <c r="A188" t="s">
        <v>210</v>
      </c>
      <c r="B188" t="s">
        <v>211</v>
      </c>
      <c r="C188">
        <v>678</v>
      </c>
      <c r="D188" t="s">
        <v>24</v>
      </c>
      <c r="E188">
        <v>535</v>
      </c>
      <c r="F188">
        <v>666</v>
      </c>
      <c r="G188">
        <v>15860</v>
      </c>
      <c r="H188" t="s">
        <v>25</v>
      </c>
    </row>
    <row r="189" spans="1:8">
      <c r="A189" t="s">
        <v>212</v>
      </c>
      <c r="B189" t="s">
        <v>213</v>
      </c>
      <c r="C189">
        <v>487</v>
      </c>
      <c r="D189" t="s">
        <v>10</v>
      </c>
      <c r="E189">
        <v>12</v>
      </c>
      <c r="F189">
        <v>392</v>
      </c>
      <c r="G189">
        <v>5410</v>
      </c>
      <c r="H189" t="s">
        <v>11</v>
      </c>
    </row>
    <row r="190" spans="1:8">
      <c r="A190" t="s">
        <v>212</v>
      </c>
      <c r="B190" t="s">
        <v>213</v>
      </c>
      <c r="C190">
        <v>487</v>
      </c>
      <c r="D190" t="s">
        <v>12</v>
      </c>
      <c r="E190">
        <v>420</v>
      </c>
      <c r="F190">
        <v>484</v>
      </c>
      <c r="G190">
        <v>4512</v>
      </c>
      <c r="H190" t="s">
        <v>13</v>
      </c>
    </row>
    <row r="191" spans="1:8">
      <c r="A191" t="s">
        <v>214</v>
      </c>
      <c r="B191" t="s">
        <v>215</v>
      </c>
      <c r="C191">
        <v>487</v>
      </c>
      <c r="D191" t="s">
        <v>10</v>
      </c>
      <c r="E191">
        <v>11</v>
      </c>
      <c r="F191">
        <v>393</v>
      </c>
      <c r="G191">
        <v>5410</v>
      </c>
      <c r="H191" t="s">
        <v>11</v>
      </c>
    </row>
    <row r="192" spans="1:8">
      <c r="A192" t="s">
        <v>214</v>
      </c>
      <c r="B192" t="s">
        <v>215</v>
      </c>
      <c r="C192">
        <v>487</v>
      </c>
      <c r="D192" t="s">
        <v>12</v>
      </c>
      <c r="E192">
        <v>418</v>
      </c>
      <c r="F192">
        <v>482</v>
      </c>
      <c r="G192">
        <v>4512</v>
      </c>
      <c r="H192" t="s">
        <v>13</v>
      </c>
    </row>
    <row r="193" spans="1:8">
      <c r="A193" t="s">
        <v>216</v>
      </c>
      <c r="B193" t="s">
        <v>217</v>
      </c>
      <c r="C193">
        <v>485</v>
      </c>
      <c r="D193" t="s">
        <v>10</v>
      </c>
      <c r="E193">
        <v>7</v>
      </c>
      <c r="F193">
        <v>390</v>
      </c>
      <c r="G193">
        <v>5410</v>
      </c>
      <c r="H193" t="s">
        <v>11</v>
      </c>
    </row>
    <row r="194" spans="1:8">
      <c r="A194" t="s">
        <v>216</v>
      </c>
      <c r="B194" t="s">
        <v>217</v>
      </c>
      <c r="C194">
        <v>485</v>
      </c>
      <c r="D194" t="s">
        <v>12</v>
      </c>
      <c r="E194">
        <v>415</v>
      </c>
      <c r="F194">
        <v>479</v>
      </c>
      <c r="G194">
        <v>4512</v>
      </c>
      <c r="H194" t="s">
        <v>13</v>
      </c>
    </row>
    <row r="195" spans="1:8">
      <c r="A195" t="s">
        <v>218</v>
      </c>
      <c r="B195" t="s">
        <v>219</v>
      </c>
      <c r="C195">
        <v>751</v>
      </c>
      <c r="D195" t="s">
        <v>10</v>
      </c>
      <c r="E195">
        <v>79</v>
      </c>
      <c r="F195">
        <v>465</v>
      </c>
      <c r="G195">
        <v>5410</v>
      </c>
      <c r="H195" t="s">
        <v>11</v>
      </c>
    </row>
    <row r="196" spans="1:8">
      <c r="A196" t="s">
        <v>218</v>
      </c>
      <c r="B196" t="s">
        <v>219</v>
      </c>
      <c r="C196">
        <v>751</v>
      </c>
      <c r="D196" t="s">
        <v>12</v>
      </c>
      <c r="E196">
        <v>496</v>
      </c>
      <c r="F196">
        <v>560</v>
      </c>
      <c r="G196">
        <v>4512</v>
      </c>
      <c r="H196" t="s">
        <v>13</v>
      </c>
    </row>
    <row r="197" spans="1:8">
      <c r="A197" t="s">
        <v>220</v>
      </c>
      <c r="B197" t="s">
        <v>221</v>
      </c>
      <c r="C197">
        <v>540</v>
      </c>
      <c r="D197" t="s">
        <v>10</v>
      </c>
      <c r="E197">
        <v>35</v>
      </c>
      <c r="F197">
        <v>426</v>
      </c>
      <c r="G197">
        <v>5410</v>
      </c>
      <c r="H197" t="s">
        <v>11</v>
      </c>
    </row>
    <row r="198" spans="1:8">
      <c r="A198" t="s">
        <v>220</v>
      </c>
      <c r="B198" t="s">
        <v>221</v>
      </c>
      <c r="C198">
        <v>540</v>
      </c>
      <c r="D198" t="s">
        <v>12</v>
      </c>
      <c r="E198">
        <v>449</v>
      </c>
      <c r="F198">
        <v>512</v>
      </c>
      <c r="G198">
        <v>4512</v>
      </c>
      <c r="H198" t="s">
        <v>13</v>
      </c>
    </row>
    <row r="199" spans="1:8">
      <c r="A199" t="s">
        <v>222</v>
      </c>
      <c r="B199" t="s">
        <v>223</v>
      </c>
      <c r="C199">
        <v>485</v>
      </c>
      <c r="D199" t="s">
        <v>10</v>
      </c>
      <c r="E199">
        <v>5</v>
      </c>
      <c r="F199">
        <v>386</v>
      </c>
      <c r="G199">
        <v>5410</v>
      </c>
      <c r="H199" t="s">
        <v>11</v>
      </c>
    </row>
    <row r="200" spans="1:8">
      <c r="A200" t="s">
        <v>222</v>
      </c>
      <c r="B200" t="s">
        <v>223</v>
      </c>
      <c r="C200">
        <v>485</v>
      </c>
      <c r="D200" t="s">
        <v>12</v>
      </c>
      <c r="E200">
        <v>409</v>
      </c>
      <c r="F200">
        <v>472</v>
      </c>
      <c r="G200">
        <v>4512</v>
      </c>
      <c r="H200" t="s">
        <v>13</v>
      </c>
    </row>
    <row r="201" spans="1:8">
      <c r="A201" t="s">
        <v>224</v>
      </c>
      <c r="B201" t="s">
        <v>225</v>
      </c>
      <c r="C201">
        <v>462</v>
      </c>
      <c r="D201" t="s">
        <v>10</v>
      </c>
      <c r="E201">
        <v>24</v>
      </c>
      <c r="F201">
        <v>406</v>
      </c>
      <c r="G201">
        <v>5410</v>
      </c>
      <c r="H201" t="s">
        <v>11</v>
      </c>
    </row>
    <row r="202" spans="1:8">
      <c r="A202" t="s">
        <v>224</v>
      </c>
      <c r="B202" t="s">
        <v>225</v>
      </c>
      <c r="C202">
        <v>462</v>
      </c>
      <c r="D202" t="s">
        <v>12</v>
      </c>
      <c r="E202">
        <v>395</v>
      </c>
      <c r="F202">
        <v>458</v>
      </c>
      <c r="G202">
        <v>4512</v>
      </c>
      <c r="H202" t="s">
        <v>13</v>
      </c>
    </row>
    <row r="203" spans="1:8">
      <c r="A203" t="s">
        <v>226</v>
      </c>
      <c r="B203" t="s">
        <v>227</v>
      </c>
      <c r="C203">
        <v>677</v>
      </c>
      <c r="D203" t="s">
        <v>10</v>
      </c>
      <c r="E203">
        <v>28</v>
      </c>
      <c r="F203">
        <v>413</v>
      </c>
      <c r="G203">
        <v>5410</v>
      </c>
      <c r="H203" t="s">
        <v>11</v>
      </c>
    </row>
    <row r="204" spans="1:8">
      <c r="A204" t="s">
        <v>226</v>
      </c>
      <c r="B204" t="s">
        <v>227</v>
      </c>
      <c r="C204">
        <v>677</v>
      </c>
      <c r="D204" t="s">
        <v>12</v>
      </c>
      <c r="E204">
        <v>442</v>
      </c>
      <c r="F204">
        <v>506</v>
      </c>
      <c r="G204">
        <v>4512</v>
      </c>
      <c r="H204" t="s">
        <v>13</v>
      </c>
    </row>
    <row r="205" spans="1:8">
      <c r="A205" t="s">
        <v>228</v>
      </c>
      <c r="B205" t="s">
        <v>229</v>
      </c>
      <c r="C205">
        <v>479</v>
      </c>
      <c r="D205" t="s">
        <v>10</v>
      </c>
      <c r="E205">
        <v>8</v>
      </c>
      <c r="F205">
        <v>391</v>
      </c>
      <c r="G205">
        <v>5410</v>
      </c>
      <c r="H205" t="s">
        <v>11</v>
      </c>
    </row>
    <row r="206" spans="1:8">
      <c r="A206" t="s">
        <v>228</v>
      </c>
      <c r="B206" t="s">
        <v>229</v>
      </c>
      <c r="C206">
        <v>479</v>
      </c>
      <c r="D206" t="s">
        <v>12</v>
      </c>
      <c r="E206">
        <v>414</v>
      </c>
      <c r="F206">
        <v>477</v>
      </c>
      <c r="G206">
        <v>4512</v>
      </c>
      <c r="H206" t="s">
        <v>13</v>
      </c>
    </row>
    <row r="207" spans="1:8">
      <c r="A207" t="s">
        <v>230</v>
      </c>
      <c r="B207" t="s">
        <v>231</v>
      </c>
      <c r="C207">
        <v>486</v>
      </c>
      <c r="D207" t="s">
        <v>10</v>
      </c>
      <c r="E207">
        <v>10</v>
      </c>
      <c r="F207">
        <v>389</v>
      </c>
      <c r="G207">
        <v>5410</v>
      </c>
      <c r="H207" t="s">
        <v>11</v>
      </c>
    </row>
    <row r="208" spans="1:8">
      <c r="A208" t="s">
        <v>230</v>
      </c>
      <c r="B208" t="s">
        <v>231</v>
      </c>
      <c r="C208">
        <v>486</v>
      </c>
      <c r="D208" t="s">
        <v>12</v>
      </c>
      <c r="E208">
        <v>417</v>
      </c>
      <c r="F208">
        <v>481</v>
      </c>
      <c r="G208">
        <v>4512</v>
      </c>
      <c r="H208" t="s">
        <v>13</v>
      </c>
    </row>
    <row r="209" spans="1:8">
      <c r="A209" t="s">
        <v>232</v>
      </c>
      <c r="B209" t="s">
        <v>233</v>
      </c>
      <c r="C209">
        <v>361</v>
      </c>
      <c r="D209" t="s">
        <v>10</v>
      </c>
      <c r="E209">
        <v>37</v>
      </c>
      <c r="F209">
        <v>342</v>
      </c>
      <c r="G209">
        <v>5410</v>
      </c>
      <c r="H209" t="s">
        <v>11</v>
      </c>
    </row>
    <row r="210" spans="1:8">
      <c r="A210" t="s">
        <v>234</v>
      </c>
      <c r="B210" t="s">
        <v>235</v>
      </c>
      <c r="C210">
        <v>364</v>
      </c>
      <c r="D210" t="s">
        <v>10</v>
      </c>
      <c r="E210">
        <v>43</v>
      </c>
      <c r="F210">
        <v>344</v>
      </c>
      <c r="G210">
        <v>5410</v>
      </c>
      <c r="H210" t="s">
        <v>11</v>
      </c>
    </row>
    <row r="211" spans="1:8">
      <c r="A211" t="s">
        <v>236</v>
      </c>
      <c r="B211" t="s">
        <v>237</v>
      </c>
      <c r="C211">
        <v>728</v>
      </c>
      <c r="D211" t="s">
        <v>10</v>
      </c>
      <c r="E211">
        <v>41</v>
      </c>
      <c r="F211">
        <v>413</v>
      </c>
      <c r="G211">
        <v>5410</v>
      </c>
      <c r="H211" t="s">
        <v>11</v>
      </c>
    </row>
    <row r="212" spans="1:8">
      <c r="A212" t="s">
        <v>236</v>
      </c>
      <c r="B212" t="s">
        <v>237</v>
      </c>
      <c r="C212">
        <v>728</v>
      </c>
      <c r="D212" t="s">
        <v>12</v>
      </c>
      <c r="E212">
        <v>441</v>
      </c>
      <c r="F212">
        <v>505</v>
      </c>
      <c r="G212">
        <v>4512</v>
      </c>
      <c r="H212" t="s">
        <v>13</v>
      </c>
    </row>
    <row r="213" spans="1:8">
      <c r="A213" t="s">
        <v>236</v>
      </c>
      <c r="B213" t="s">
        <v>237</v>
      </c>
      <c r="C213">
        <v>728</v>
      </c>
      <c r="D213" t="s">
        <v>24</v>
      </c>
      <c r="E213">
        <v>539</v>
      </c>
      <c r="F213">
        <v>695</v>
      </c>
      <c r="G213">
        <v>15860</v>
      </c>
      <c r="H213" t="s">
        <v>25</v>
      </c>
    </row>
    <row r="214" spans="1:8">
      <c r="A214" t="s">
        <v>238</v>
      </c>
      <c r="B214" t="s">
        <v>239</v>
      </c>
      <c r="C214">
        <v>510</v>
      </c>
      <c r="D214" t="s">
        <v>10</v>
      </c>
      <c r="E214">
        <v>16</v>
      </c>
      <c r="F214">
        <v>396</v>
      </c>
      <c r="G214">
        <v>5410</v>
      </c>
      <c r="H214" t="s">
        <v>11</v>
      </c>
    </row>
    <row r="215" spans="1:8">
      <c r="A215" t="s">
        <v>238</v>
      </c>
      <c r="B215" t="s">
        <v>239</v>
      </c>
      <c r="C215">
        <v>510</v>
      </c>
      <c r="D215" t="s">
        <v>12</v>
      </c>
      <c r="E215">
        <v>422</v>
      </c>
      <c r="F215">
        <v>486</v>
      </c>
      <c r="G215">
        <v>4512</v>
      </c>
      <c r="H215" t="s">
        <v>13</v>
      </c>
    </row>
    <row r="216" spans="1:8">
      <c r="A216" t="s">
        <v>240</v>
      </c>
      <c r="B216" t="s">
        <v>241</v>
      </c>
      <c r="C216">
        <v>594</v>
      </c>
      <c r="D216" t="s">
        <v>10</v>
      </c>
      <c r="E216">
        <v>69</v>
      </c>
      <c r="F216">
        <v>305</v>
      </c>
      <c r="G216">
        <v>5410</v>
      </c>
      <c r="H216" t="s">
        <v>11</v>
      </c>
    </row>
    <row r="217" spans="1:8">
      <c r="A217" t="s">
        <v>240</v>
      </c>
      <c r="B217" t="s">
        <v>241</v>
      </c>
      <c r="C217">
        <v>594</v>
      </c>
      <c r="D217" t="s">
        <v>10</v>
      </c>
      <c r="E217">
        <v>311</v>
      </c>
      <c r="F217">
        <v>476</v>
      </c>
      <c r="G217">
        <v>5410</v>
      </c>
      <c r="H217" t="s">
        <v>11</v>
      </c>
    </row>
    <row r="218" spans="1:8">
      <c r="A218" t="s">
        <v>240</v>
      </c>
      <c r="B218" t="s">
        <v>241</v>
      </c>
      <c r="C218">
        <v>594</v>
      </c>
      <c r="D218" t="s">
        <v>12</v>
      </c>
      <c r="E218">
        <v>503</v>
      </c>
      <c r="F218">
        <v>565</v>
      </c>
      <c r="G218">
        <v>4512</v>
      </c>
      <c r="H218" t="s">
        <v>13</v>
      </c>
    </row>
    <row r="219" spans="1:8">
      <c r="A219" t="s">
        <v>242</v>
      </c>
      <c r="B219" t="s">
        <v>243</v>
      </c>
      <c r="C219">
        <v>690</v>
      </c>
      <c r="D219" t="s">
        <v>10</v>
      </c>
      <c r="E219">
        <v>31</v>
      </c>
      <c r="F219">
        <v>417</v>
      </c>
      <c r="G219">
        <v>5410</v>
      </c>
      <c r="H219" t="s">
        <v>11</v>
      </c>
    </row>
    <row r="220" spans="1:8">
      <c r="A220" t="s">
        <v>242</v>
      </c>
      <c r="B220" t="s">
        <v>243</v>
      </c>
      <c r="C220">
        <v>690</v>
      </c>
      <c r="D220" t="s">
        <v>12</v>
      </c>
      <c r="E220">
        <v>444</v>
      </c>
      <c r="F220">
        <v>508</v>
      </c>
      <c r="G220">
        <v>4512</v>
      </c>
      <c r="H220" t="s">
        <v>13</v>
      </c>
    </row>
    <row r="221" spans="1:8">
      <c r="A221" t="s">
        <v>244</v>
      </c>
      <c r="B221" t="s">
        <v>245</v>
      </c>
      <c r="C221">
        <v>457</v>
      </c>
      <c r="D221" t="s">
        <v>10</v>
      </c>
      <c r="E221">
        <v>8</v>
      </c>
      <c r="F221">
        <v>390</v>
      </c>
      <c r="G221">
        <v>5410</v>
      </c>
      <c r="H221" t="s">
        <v>11</v>
      </c>
    </row>
    <row r="222" spans="1:8">
      <c r="A222" t="s">
        <v>244</v>
      </c>
      <c r="B222" t="s">
        <v>245</v>
      </c>
      <c r="C222">
        <v>457</v>
      </c>
      <c r="D222" t="s">
        <v>12</v>
      </c>
      <c r="E222">
        <v>413</v>
      </c>
      <c r="F222">
        <v>453</v>
      </c>
      <c r="G222">
        <v>4512</v>
      </c>
      <c r="H222" t="s">
        <v>13</v>
      </c>
    </row>
    <row r="223" spans="1:8">
      <c r="A223" t="s">
        <v>246</v>
      </c>
      <c r="B223" t="s">
        <v>247</v>
      </c>
      <c r="C223">
        <v>492</v>
      </c>
      <c r="D223" t="s">
        <v>10</v>
      </c>
      <c r="E223">
        <v>18</v>
      </c>
      <c r="F223">
        <v>399</v>
      </c>
      <c r="G223">
        <v>5410</v>
      </c>
      <c r="H223" t="s">
        <v>11</v>
      </c>
    </row>
    <row r="224" spans="1:8">
      <c r="A224" t="s">
        <v>246</v>
      </c>
      <c r="B224" t="s">
        <v>247</v>
      </c>
      <c r="C224">
        <v>492</v>
      </c>
      <c r="D224" t="s">
        <v>12</v>
      </c>
      <c r="E224">
        <v>421</v>
      </c>
      <c r="F224">
        <v>486</v>
      </c>
      <c r="G224">
        <v>4512</v>
      </c>
      <c r="H224" t="s">
        <v>13</v>
      </c>
    </row>
    <row r="225" spans="1:8">
      <c r="A225" t="s">
        <v>248</v>
      </c>
      <c r="B225" t="s">
        <v>249</v>
      </c>
      <c r="C225">
        <v>492</v>
      </c>
      <c r="D225" t="s">
        <v>10</v>
      </c>
      <c r="E225">
        <v>18</v>
      </c>
      <c r="F225">
        <v>399</v>
      </c>
      <c r="G225">
        <v>5410</v>
      </c>
      <c r="H225" t="s">
        <v>11</v>
      </c>
    </row>
    <row r="226" spans="1:8">
      <c r="A226" t="s">
        <v>248</v>
      </c>
      <c r="B226" t="s">
        <v>249</v>
      </c>
      <c r="C226">
        <v>492</v>
      </c>
      <c r="D226" t="s">
        <v>12</v>
      </c>
      <c r="E226">
        <v>422</v>
      </c>
      <c r="F226">
        <v>486</v>
      </c>
      <c r="G226">
        <v>4512</v>
      </c>
      <c r="H226" t="s">
        <v>13</v>
      </c>
    </row>
    <row r="227" spans="1:8">
      <c r="A227" t="s">
        <v>250</v>
      </c>
      <c r="B227" t="s">
        <v>251</v>
      </c>
      <c r="C227">
        <v>2454</v>
      </c>
      <c r="D227" t="s">
        <v>110</v>
      </c>
      <c r="E227">
        <v>654</v>
      </c>
      <c r="F227">
        <v>1103</v>
      </c>
      <c r="G227">
        <v>87704</v>
      </c>
      <c r="H227" t="s">
        <v>111</v>
      </c>
    </row>
    <row r="228" spans="1:8">
      <c r="A228" t="s">
        <v>250</v>
      </c>
      <c r="B228" t="s">
        <v>251</v>
      </c>
      <c r="C228">
        <v>2454</v>
      </c>
      <c r="D228" t="s">
        <v>252</v>
      </c>
      <c r="E228">
        <v>175</v>
      </c>
      <c r="F228">
        <v>430</v>
      </c>
      <c r="G228">
        <v>19107</v>
      </c>
      <c r="H228" t="s">
        <v>253</v>
      </c>
    </row>
    <row r="229" spans="1:8">
      <c r="A229" t="s">
        <v>250</v>
      </c>
      <c r="B229" t="s">
        <v>251</v>
      </c>
      <c r="C229">
        <v>2454</v>
      </c>
      <c r="D229" t="s">
        <v>10</v>
      </c>
      <c r="E229">
        <v>1884</v>
      </c>
      <c r="F229">
        <v>2193</v>
      </c>
      <c r="G229">
        <v>5410</v>
      </c>
      <c r="H229" t="s">
        <v>11</v>
      </c>
    </row>
    <row r="230" spans="1:8">
      <c r="A230" t="s">
        <v>250</v>
      </c>
      <c r="B230" t="s">
        <v>251</v>
      </c>
      <c r="C230">
        <v>2454</v>
      </c>
      <c r="D230" t="s">
        <v>114</v>
      </c>
      <c r="E230">
        <v>1267</v>
      </c>
      <c r="F230">
        <v>1333</v>
      </c>
      <c r="G230">
        <v>47293</v>
      </c>
      <c r="H230" t="s">
        <v>115</v>
      </c>
    </row>
    <row r="231" spans="1:8">
      <c r="A231" t="s">
        <v>254</v>
      </c>
      <c r="B231" t="s">
        <v>255</v>
      </c>
      <c r="C231">
        <v>742</v>
      </c>
      <c r="D231" t="s">
        <v>10</v>
      </c>
      <c r="E231">
        <v>45</v>
      </c>
      <c r="F231">
        <v>432</v>
      </c>
      <c r="G231">
        <v>5410</v>
      </c>
      <c r="H231" t="s">
        <v>11</v>
      </c>
    </row>
    <row r="232" spans="1:8">
      <c r="A232" t="s">
        <v>254</v>
      </c>
      <c r="B232" t="s">
        <v>255</v>
      </c>
      <c r="C232">
        <v>742</v>
      </c>
      <c r="D232" t="s">
        <v>12</v>
      </c>
      <c r="E232">
        <v>459</v>
      </c>
      <c r="F232">
        <v>523</v>
      </c>
      <c r="G232">
        <v>4512</v>
      </c>
      <c r="H232" t="s">
        <v>13</v>
      </c>
    </row>
    <row r="233" spans="1:8">
      <c r="A233" t="s">
        <v>254</v>
      </c>
      <c r="B233" t="s">
        <v>255</v>
      </c>
      <c r="C233">
        <v>742</v>
      </c>
      <c r="D233" t="s">
        <v>24</v>
      </c>
      <c r="E233">
        <v>562</v>
      </c>
      <c r="F233">
        <v>695</v>
      </c>
      <c r="G233">
        <v>15860</v>
      </c>
      <c r="H233" t="s">
        <v>25</v>
      </c>
    </row>
    <row r="234" spans="1:8">
      <c r="A234" t="s">
        <v>256</v>
      </c>
      <c r="B234" t="s">
        <v>257</v>
      </c>
      <c r="C234">
        <v>469</v>
      </c>
      <c r="D234" t="s">
        <v>10</v>
      </c>
      <c r="E234">
        <v>30</v>
      </c>
      <c r="F234">
        <v>410</v>
      </c>
      <c r="G234">
        <v>5410</v>
      </c>
      <c r="H234" t="s">
        <v>11</v>
      </c>
    </row>
    <row r="235" spans="1:8">
      <c r="A235" t="s">
        <v>256</v>
      </c>
      <c r="B235" t="s">
        <v>257</v>
      </c>
      <c r="C235">
        <v>469</v>
      </c>
      <c r="D235" t="s">
        <v>12</v>
      </c>
      <c r="E235">
        <v>403</v>
      </c>
      <c r="F235">
        <v>466</v>
      </c>
      <c r="G235">
        <v>4512</v>
      </c>
      <c r="H235" t="s">
        <v>13</v>
      </c>
    </row>
    <row r="236" spans="1:8">
      <c r="A236" t="s">
        <v>258</v>
      </c>
      <c r="B236" t="s">
        <v>259</v>
      </c>
      <c r="C236">
        <v>494</v>
      </c>
      <c r="D236" t="s">
        <v>10</v>
      </c>
      <c r="E236">
        <v>11</v>
      </c>
      <c r="F236">
        <v>393</v>
      </c>
      <c r="G236">
        <v>5410</v>
      </c>
      <c r="H236" t="s">
        <v>11</v>
      </c>
    </row>
    <row r="237" spans="1:8">
      <c r="A237" t="s">
        <v>258</v>
      </c>
      <c r="B237" t="s">
        <v>259</v>
      </c>
      <c r="C237">
        <v>494</v>
      </c>
      <c r="D237" t="s">
        <v>12</v>
      </c>
      <c r="E237">
        <v>417</v>
      </c>
      <c r="F237">
        <v>481</v>
      </c>
      <c r="G237">
        <v>4512</v>
      </c>
      <c r="H237" t="s">
        <v>13</v>
      </c>
    </row>
    <row r="238" spans="1:8">
      <c r="A238" t="s">
        <v>260</v>
      </c>
      <c r="B238" t="s">
        <v>261</v>
      </c>
      <c r="C238">
        <v>479</v>
      </c>
      <c r="D238" t="s">
        <v>10</v>
      </c>
      <c r="E238">
        <v>1</v>
      </c>
      <c r="F238">
        <v>210</v>
      </c>
      <c r="G238">
        <v>5410</v>
      </c>
      <c r="H238" t="s">
        <v>11</v>
      </c>
    </row>
    <row r="239" spans="1:8">
      <c r="A239" t="s">
        <v>260</v>
      </c>
      <c r="B239" t="s">
        <v>261</v>
      </c>
      <c r="C239">
        <v>479</v>
      </c>
      <c r="D239" t="s">
        <v>12</v>
      </c>
      <c r="E239">
        <v>239</v>
      </c>
      <c r="F239">
        <v>303</v>
      </c>
      <c r="G239">
        <v>4512</v>
      </c>
      <c r="H239" t="s">
        <v>13</v>
      </c>
    </row>
    <row r="240" spans="1:8">
      <c r="A240" t="s">
        <v>260</v>
      </c>
      <c r="B240" t="s">
        <v>261</v>
      </c>
      <c r="C240">
        <v>479</v>
      </c>
      <c r="D240" t="s">
        <v>24</v>
      </c>
      <c r="E240">
        <v>334</v>
      </c>
      <c r="F240">
        <v>452</v>
      </c>
      <c r="G240">
        <v>15860</v>
      </c>
      <c r="H240" t="s">
        <v>25</v>
      </c>
    </row>
    <row r="241" spans="1:8">
      <c r="A241" t="s">
        <v>262</v>
      </c>
      <c r="B241" t="s">
        <v>263</v>
      </c>
      <c r="C241">
        <v>542</v>
      </c>
      <c r="D241" t="s">
        <v>10</v>
      </c>
      <c r="E241">
        <v>36</v>
      </c>
      <c r="F241">
        <v>427</v>
      </c>
      <c r="G241">
        <v>5410</v>
      </c>
      <c r="H241" t="s">
        <v>11</v>
      </c>
    </row>
    <row r="242" spans="1:8">
      <c r="A242" t="s">
        <v>262</v>
      </c>
      <c r="B242" t="s">
        <v>263</v>
      </c>
      <c r="C242">
        <v>542</v>
      </c>
      <c r="D242" t="s">
        <v>12</v>
      </c>
      <c r="E242">
        <v>451</v>
      </c>
      <c r="F242">
        <v>514</v>
      </c>
      <c r="G242">
        <v>4512</v>
      </c>
      <c r="H242" t="s">
        <v>13</v>
      </c>
    </row>
    <row r="243" spans="1:8">
      <c r="A243" t="s">
        <v>264</v>
      </c>
      <c r="B243" t="s">
        <v>265</v>
      </c>
      <c r="C243">
        <v>524</v>
      </c>
      <c r="D243" t="s">
        <v>10</v>
      </c>
      <c r="E243">
        <v>35</v>
      </c>
      <c r="F243">
        <v>426</v>
      </c>
      <c r="G243">
        <v>5410</v>
      </c>
      <c r="H243" t="s">
        <v>11</v>
      </c>
    </row>
    <row r="244" spans="1:8">
      <c r="A244" t="s">
        <v>264</v>
      </c>
      <c r="B244" t="s">
        <v>265</v>
      </c>
      <c r="C244">
        <v>524</v>
      </c>
      <c r="D244" t="s">
        <v>12</v>
      </c>
      <c r="E244">
        <v>450</v>
      </c>
      <c r="F244">
        <v>513</v>
      </c>
      <c r="G244">
        <v>4512</v>
      </c>
      <c r="H244" t="s">
        <v>13</v>
      </c>
    </row>
    <row r="245" spans="1:8">
      <c r="A245" t="s">
        <v>266</v>
      </c>
      <c r="B245" t="s">
        <v>267</v>
      </c>
      <c r="C245">
        <v>488</v>
      </c>
      <c r="D245" t="s">
        <v>10</v>
      </c>
      <c r="E245">
        <v>6</v>
      </c>
      <c r="F245">
        <v>388</v>
      </c>
      <c r="G245">
        <v>5410</v>
      </c>
      <c r="H245" t="s">
        <v>11</v>
      </c>
    </row>
    <row r="246" spans="1:8">
      <c r="A246" t="s">
        <v>266</v>
      </c>
      <c r="B246" t="s">
        <v>267</v>
      </c>
      <c r="C246">
        <v>488</v>
      </c>
      <c r="D246" t="s">
        <v>12</v>
      </c>
      <c r="E246">
        <v>411</v>
      </c>
      <c r="F246">
        <v>475</v>
      </c>
      <c r="G246">
        <v>4512</v>
      </c>
      <c r="H246" t="s">
        <v>13</v>
      </c>
    </row>
    <row r="247" spans="1:8">
      <c r="A247" t="s">
        <v>268</v>
      </c>
      <c r="B247" t="s">
        <v>269</v>
      </c>
      <c r="C247">
        <v>168</v>
      </c>
      <c r="D247" t="s">
        <v>10</v>
      </c>
      <c r="E247">
        <v>23</v>
      </c>
      <c r="F247">
        <v>157</v>
      </c>
      <c r="G247">
        <v>5410</v>
      </c>
      <c r="H247" t="s">
        <v>11</v>
      </c>
    </row>
    <row r="248" spans="1:8">
      <c r="A248" t="s">
        <v>270</v>
      </c>
      <c r="B248" t="s">
        <v>271</v>
      </c>
      <c r="C248">
        <v>679</v>
      </c>
      <c r="D248" t="s">
        <v>10</v>
      </c>
      <c r="E248">
        <v>25</v>
      </c>
      <c r="F248">
        <v>410</v>
      </c>
      <c r="G248">
        <v>5410</v>
      </c>
      <c r="H248" t="s">
        <v>11</v>
      </c>
    </row>
    <row r="249" spans="1:8">
      <c r="A249" t="s">
        <v>270</v>
      </c>
      <c r="B249" t="s">
        <v>271</v>
      </c>
      <c r="C249">
        <v>679</v>
      </c>
      <c r="D249" t="s">
        <v>12</v>
      </c>
      <c r="E249">
        <v>439</v>
      </c>
      <c r="F249">
        <v>503</v>
      </c>
      <c r="G249">
        <v>4512</v>
      </c>
      <c r="H249" t="s">
        <v>13</v>
      </c>
    </row>
    <row r="250" spans="1:8">
      <c r="A250" t="s">
        <v>270</v>
      </c>
      <c r="B250" t="s">
        <v>271</v>
      </c>
      <c r="C250">
        <v>679</v>
      </c>
      <c r="D250" t="s">
        <v>24</v>
      </c>
      <c r="E250">
        <v>534</v>
      </c>
      <c r="F250">
        <v>649</v>
      </c>
      <c r="G250">
        <v>15860</v>
      </c>
      <c r="H250" t="s">
        <v>25</v>
      </c>
    </row>
    <row r="251" spans="1:8">
      <c r="A251" t="s">
        <v>272</v>
      </c>
      <c r="B251" t="s">
        <v>273</v>
      </c>
      <c r="C251">
        <v>291</v>
      </c>
      <c r="D251" t="s">
        <v>10</v>
      </c>
      <c r="E251">
        <v>1</v>
      </c>
      <c r="F251">
        <v>234</v>
      </c>
      <c r="G251">
        <v>5410</v>
      </c>
      <c r="H251" t="s">
        <v>11</v>
      </c>
    </row>
    <row r="252" spans="1:8">
      <c r="A252" t="s">
        <v>272</v>
      </c>
      <c r="B252" t="s">
        <v>273</v>
      </c>
      <c r="C252">
        <v>291</v>
      </c>
      <c r="D252" t="s">
        <v>12</v>
      </c>
      <c r="E252">
        <v>227</v>
      </c>
      <c r="F252">
        <v>290</v>
      </c>
      <c r="G252">
        <v>4512</v>
      </c>
      <c r="H252" t="s">
        <v>13</v>
      </c>
    </row>
    <row r="253" spans="1:8">
      <c r="A253" t="s">
        <v>274</v>
      </c>
      <c r="B253" t="s">
        <v>275</v>
      </c>
      <c r="C253">
        <v>359</v>
      </c>
      <c r="D253" t="s">
        <v>10</v>
      </c>
      <c r="E253">
        <v>45</v>
      </c>
      <c r="F253">
        <v>347</v>
      </c>
      <c r="G253">
        <v>5410</v>
      </c>
      <c r="H253" t="s">
        <v>11</v>
      </c>
    </row>
    <row r="254" spans="1:8">
      <c r="A254" t="s">
        <v>276</v>
      </c>
      <c r="B254" t="s">
        <v>277</v>
      </c>
      <c r="C254">
        <v>716</v>
      </c>
      <c r="D254" t="s">
        <v>10</v>
      </c>
      <c r="E254">
        <v>57</v>
      </c>
      <c r="F254">
        <v>442</v>
      </c>
      <c r="G254">
        <v>5410</v>
      </c>
      <c r="H254" t="s">
        <v>11</v>
      </c>
    </row>
    <row r="255" spans="1:8">
      <c r="A255" t="s">
        <v>276</v>
      </c>
      <c r="B255" t="s">
        <v>277</v>
      </c>
      <c r="C255">
        <v>716</v>
      </c>
      <c r="D255" t="s">
        <v>12</v>
      </c>
      <c r="E255">
        <v>473</v>
      </c>
      <c r="F255">
        <v>536</v>
      </c>
      <c r="G255">
        <v>4512</v>
      </c>
      <c r="H255" t="s">
        <v>13</v>
      </c>
    </row>
    <row r="256" spans="1:8">
      <c r="A256" t="s">
        <v>278</v>
      </c>
      <c r="B256" t="s">
        <v>279</v>
      </c>
      <c r="C256">
        <v>480</v>
      </c>
      <c r="D256" t="s">
        <v>10</v>
      </c>
      <c r="E256">
        <v>8</v>
      </c>
      <c r="F256">
        <v>390</v>
      </c>
      <c r="G256">
        <v>5410</v>
      </c>
      <c r="H256" t="s">
        <v>11</v>
      </c>
    </row>
    <row r="257" spans="1:8">
      <c r="A257" t="s">
        <v>278</v>
      </c>
      <c r="B257" t="s">
        <v>279</v>
      </c>
      <c r="C257">
        <v>480</v>
      </c>
      <c r="D257" t="s">
        <v>12</v>
      </c>
      <c r="E257">
        <v>413</v>
      </c>
      <c r="F257">
        <v>475</v>
      </c>
      <c r="G257">
        <v>4512</v>
      </c>
      <c r="H257" t="s">
        <v>13</v>
      </c>
    </row>
    <row r="258" spans="1:8">
      <c r="A258" t="s">
        <v>280</v>
      </c>
      <c r="B258" t="s">
        <v>281</v>
      </c>
      <c r="C258">
        <v>742</v>
      </c>
      <c r="D258" t="s">
        <v>10</v>
      </c>
      <c r="E258">
        <v>42</v>
      </c>
      <c r="F258">
        <v>430</v>
      </c>
      <c r="G258">
        <v>5410</v>
      </c>
      <c r="H258" t="s">
        <v>11</v>
      </c>
    </row>
    <row r="259" spans="1:8">
      <c r="A259" t="s">
        <v>280</v>
      </c>
      <c r="B259" t="s">
        <v>281</v>
      </c>
      <c r="C259">
        <v>742</v>
      </c>
      <c r="D259" t="s">
        <v>12</v>
      </c>
      <c r="E259">
        <v>458</v>
      </c>
      <c r="F259">
        <v>522</v>
      </c>
      <c r="G259">
        <v>4512</v>
      </c>
      <c r="H259" t="s">
        <v>13</v>
      </c>
    </row>
    <row r="260" spans="1:8">
      <c r="A260" t="s">
        <v>280</v>
      </c>
      <c r="B260" t="s">
        <v>281</v>
      </c>
      <c r="C260">
        <v>742</v>
      </c>
      <c r="D260" t="s">
        <v>24</v>
      </c>
      <c r="E260">
        <v>557</v>
      </c>
      <c r="F260">
        <v>687</v>
      </c>
      <c r="G260">
        <v>15860</v>
      </c>
      <c r="H260" t="s">
        <v>25</v>
      </c>
    </row>
    <row r="261" spans="1:8">
      <c r="A261" t="s">
        <v>282</v>
      </c>
      <c r="B261" t="s">
        <v>283</v>
      </c>
      <c r="C261">
        <v>1048</v>
      </c>
      <c r="D261" t="s">
        <v>10</v>
      </c>
      <c r="E261">
        <v>63</v>
      </c>
      <c r="F261">
        <v>190</v>
      </c>
      <c r="G261">
        <v>5410</v>
      </c>
      <c r="H261" t="s">
        <v>11</v>
      </c>
    </row>
    <row r="262" spans="1:8">
      <c r="A262" t="s">
        <v>284</v>
      </c>
      <c r="B262" t="s">
        <v>285</v>
      </c>
      <c r="C262">
        <v>550</v>
      </c>
      <c r="D262" t="s">
        <v>10</v>
      </c>
      <c r="E262">
        <v>54</v>
      </c>
      <c r="F262">
        <v>436</v>
      </c>
      <c r="G262">
        <v>5410</v>
      </c>
      <c r="H262" t="s">
        <v>11</v>
      </c>
    </row>
    <row r="263" spans="1:8">
      <c r="A263" t="s">
        <v>284</v>
      </c>
      <c r="B263" t="s">
        <v>285</v>
      </c>
      <c r="C263">
        <v>550</v>
      </c>
      <c r="D263" t="s">
        <v>12</v>
      </c>
      <c r="E263">
        <v>460</v>
      </c>
      <c r="F263">
        <v>523</v>
      </c>
      <c r="G263">
        <v>4512</v>
      </c>
      <c r="H263" t="s">
        <v>13</v>
      </c>
    </row>
    <row r="264" spans="1:8">
      <c r="A264" t="s">
        <v>286</v>
      </c>
      <c r="B264" t="s">
        <v>287</v>
      </c>
      <c r="C264">
        <v>454</v>
      </c>
      <c r="D264" t="s">
        <v>10</v>
      </c>
      <c r="E264">
        <v>16</v>
      </c>
      <c r="F264">
        <v>333</v>
      </c>
      <c r="G264">
        <v>5410</v>
      </c>
      <c r="H264" t="s">
        <v>11</v>
      </c>
    </row>
    <row r="265" spans="1:8">
      <c r="A265" t="s">
        <v>286</v>
      </c>
      <c r="B265" t="s">
        <v>287</v>
      </c>
      <c r="C265">
        <v>454</v>
      </c>
      <c r="D265" t="s">
        <v>12</v>
      </c>
      <c r="E265">
        <v>351</v>
      </c>
      <c r="F265">
        <v>415</v>
      </c>
      <c r="G265">
        <v>4512</v>
      </c>
      <c r="H265" t="s">
        <v>13</v>
      </c>
    </row>
    <row r="266" spans="1:8">
      <c r="A266" t="s">
        <v>288</v>
      </c>
      <c r="B266" t="s">
        <v>289</v>
      </c>
      <c r="C266">
        <v>583</v>
      </c>
      <c r="D266" t="s">
        <v>10</v>
      </c>
      <c r="E266">
        <v>57</v>
      </c>
      <c r="F266">
        <v>235</v>
      </c>
      <c r="G266">
        <v>5410</v>
      </c>
      <c r="H266" t="s">
        <v>11</v>
      </c>
    </row>
    <row r="267" spans="1:8">
      <c r="A267" t="s">
        <v>288</v>
      </c>
      <c r="B267" t="s">
        <v>289</v>
      </c>
      <c r="C267">
        <v>583</v>
      </c>
      <c r="D267" t="s">
        <v>10</v>
      </c>
      <c r="E267">
        <v>232</v>
      </c>
      <c r="F267">
        <v>443</v>
      </c>
      <c r="G267">
        <v>5410</v>
      </c>
      <c r="H267" t="s">
        <v>11</v>
      </c>
    </row>
    <row r="268" spans="1:8">
      <c r="A268" t="s">
        <v>288</v>
      </c>
      <c r="B268" t="s">
        <v>289</v>
      </c>
      <c r="C268">
        <v>583</v>
      </c>
      <c r="D268" t="s">
        <v>12</v>
      </c>
      <c r="E268">
        <v>479</v>
      </c>
      <c r="F268">
        <v>542</v>
      </c>
      <c r="G268">
        <v>4512</v>
      </c>
      <c r="H268" t="s">
        <v>13</v>
      </c>
    </row>
    <row r="269" spans="1:8">
      <c r="A269" t="s">
        <v>290</v>
      </c>
      <c r="B269" t="s">
        <v>291</v>
      </c>
      <c r="C269">
        <v>373</v>
      </c>
      <c r="D269" t="s">
        <v>10</v>
      </c>
      <c r="E269">
        <v>17</v>
      </c>
      <c r="F269">
        <v>79</v>
      </c>
      <c r="G269">
        <v>5410</v>
      </c>
      <c r="H269" t="s">
        <v>11</v>
      </c>
    </row>
    <row r="270" spans="1:8">
      <c r="A270" t="s">
        <v>290</v>
      </c>
      <c r="B270" t="s">
        <v>291</v>
      </c>
      <c r="C270">
        <v>373</v>
      </c>
      <c r="D270" t="s">
        <v>10</v>
      </c>
      <c r="E270">
        <v>75</v>
      </c>
      <c r="F270">
        <v>186</v>
      </c>
      <c r="G270">
        <v>5410</v>
      </c>
      <c r="H270" t="s">
        <v>11</v>
      </c>
    </row>
    <row r="271" spans="1:8">
      <c r="A271" t="s">
        <v>290</v>
      </c>
      <c r="B271" t="s">
        <v>291</v>
      </c>
      <c r="C271">
        <v>373</v>
      </c>
      <c r="D271" t="s">
        <v>12</v>
      </c>
      <c r="E271">
        <v>214</v>
      </c>
      <c r="F271">
        <v>277</v>
      </c>
      <c r="G271">
        <v>4512</v>
      </c>
      <c r="H271" t="s">
        <v>13</v>
      </c>
    </row>
    <row r="272" spans="1:8">
      <c r="A272" t="s">
        <v>292</v>
      </c>
      <c r="B272" t="s">
        <v>293</v>
      </c>
      <c r="C272">
        <v>499</v>
      </c>
      <c r="D272" t="s">
        <v>10</v>
      </c>
      <c r="E272">
        <v>17</v>
      </c>
      <c r="F272">
        <v>402</v>
      </c>
      <c r="G272">
        <v>5410</v>
      </c>
      <c r="H272" t="s">
        <v>11</v>
      </c>
    </row>
    <row r="273" spans="1:8">
      <c r="A273" t="s">
        <v>292</v>
      </c>
      <c r="B273" t="s">
        <v>293</v>
      </c>
      <c r="C273">
        <v>499</v>
      </c>
      <c r="D273" t="s">
        <v>12</v>
      </c>
      <c r="E273">
        <v>429</v>
      </c>
      <c r="F273">
        <v>493</v>
      </c>
      <c r="G273">
        <v>4512</v>
      </c>
      <c r="H273" t="s">
        <v>13</v>
      </c>
    </row>
    <row r="274" spans="1:8">
      <c r="A274" t="s">
        <v>294</v>
      </c>
      <c r="B274" t="s">
        <v>295</v>
      </c>
      <c r="C274">
        <v>714</v>
      </c>
      <c r="D274" t="s">
        <v>10</v>
      </c>
      <c r="E274">
        <v>25</v>
      </c>
      <c r="F274">
        <v>411</v>
      </c>
      <c r="G274">
        <v>5410</v>
      </c>
      <c r="H274" t="s">
        <v>11</v>
      </c>
    </row>
    <row r="275" spans="1:8">
      <c r="A275" t="s">
        <v>294</v>
      </c>
      <c r="B275" t="s">
        <v>295</v>
      </c>
      <c r="C275">
        <v>714</v>
      </c>
      <c r="D275" t="s">
        <v>12</v>
      </c>
      <c r="E275">
        <v>440</v>
      </c>
      <c r="F275">
        <v>504</v>
      </c>
      <c r="G275">
        <v>4512</v>
      </c>
      <c r="H275" t="s">
        <v>13</v>
      </c>
    </row>
    <row r="276" spans="1:8">
      <c r="A276" t="s">
        <v>294</v>
      </c>
      <c r="B276" t="s">
        <v>295</v>
      </c>
      <c r="C276">
        <v>714</v>
      </c>
      <c r="D276" t="s">
        <v>24</v>
      </c>
      <c r="E276">
        <v>560</v>
      </c>
      <c r="F276">
        <v>666</v>
      </c>
      <c r="G276">
        <v>15860</v>
      </c>
      <c r="H276" t="s">
        <v>25</v>
      </c>
    </row>
    <row r="277" spans="1:8">
      <c r="A277" t="s">
        <v>296</v>
      </c>
      <c r="B277" t="s">
        <v>297</v>
      </c>
      <c r="C277">
        <v>590</v>
      </c>
      <c r="D277" t="s">
        <v>10</v>
      </c>
      <c r="E277">
        <v>69</v>
      </c>
      <c r="F277">
        <v>453</v>
      </c>
      <c r="G277">
        <v>5410</v>
      </c>
      <c r="H277" t="s">
        <v>11</v>
      </c>
    </row>
    <row r="278" spans="1:8">
      <c r="A278" t="s">
        <v>296</v>
      </c>
      <c r="B278" t="s">
        <v>297</v>
      </c>
      <c r="C278">
        <v>590</v>
      </c>
      <c r="D278" t="s">
        <v>12</v>
      </c>
      <c r="E278">
        <v>479</v>
      </c>
      <c r="F278">
        <v>544</v>
      </c>
      <c r="G278">
        <v>4512</v>
      </c>
      <c r="H278" t="s">
        <v>13</v>
      </c>
    </row>
    <row r="279" spans="1:8">
      <c r="A279" t="s">
        <v>298</v>
      </c>
      <c r="B279" t="s">
        <v>299</v>
      </c>
      <c r="C279">
        <v>526</v>
      </c>
      <c r="D279" t="s">
        <v>10</v>
      </c>
      <c r="E279">
        <v>21</v>
      </c>
      <c r="F279">
        <v>421</v>
      </c>
      <c r="G279">
        <v>5410</v>
      </c>
      <c r="H279" t="s">
        <v>11</v>
      </c>
    </row>
    <row r="280" spans="1:8">
      <c r="A280" t="s">
        <v>298</v>
      </c>
      <c r="B280" t="s">
        <v>299</v>
      </c>
      <c r="C280">
        <v>526</v>
      </c>
      <c r="D280" t="s">
        <v>12</v>
      </c>
      <c r="E280">
        <v>449</v>
      </c>
      <c r="F280">
        <v>512</v>
      </c>
      <c r="G280">
        <v>4512</v>
      </c>
      <c r="H280" t="s">
        <v>13</v>
      </c>
    </row>
    <row r="281" spans="1:8">
      <c r="A281" t="s">
        <v>300</v>
      </c>
      <c r="B281" t="s">
        <v>301</v>
      </c>
      <c r="C281">
        <v>715</v>
      </c>
      <c r="D281" t="s">
        <v>10</v>
      </c>
      <c r="E281">
        <v>56</v>
      </c>
      <c r="F281">
        <v>441</v>
      </c>
      <c r="G281">
        <v>5410</v>
      </c>
      <c r="H281" t="s">
        <v>11</v>
      </c>
    </row>
    <row r="282" spans="1:8">
      <c r="A282" t="s">
        <v>300</v>
      </c>
      <c r="B282" t="s">
        <v>301</v>
      </c>
      <c r="C282">
        <v>715</v>
      </c>
      <c r="D282" t="s">
        <v>12</v>
      </c>
      <c r="E282">
        <v>472</v>
      </c>
      <c r="F282">
        <v>536</v>
      </c>
      <c r="G282">
        <v>4512</v>
      </c>
      <c r="H282" t="s">
        <v>13</v>
      </c>
    </row>
    <row r="283" spans="1:8">
      <c r="A283" t="s">
        <v>302</v>
      </c>
      <c r="B283" t="s">
        <v>303</v>
      </c>
      <c r="C283">
        <v>746</v>
      </c>
      <c r="D283" t="s">
        <v>10</v>
      </c>
      <c r="E283">
        <v>41</v>
      </c>
      <c r="F283">
        <v>433</v>
      </c>
      <c r="G283">
        <v>5410</v>
      </c>
      <c r="H283" t="s">
        <v>11</v>
      </c>
    </row>
    <row r="284" spans="1:8">
      <c r="A284" t="s">
        <v>302</v>
      </c>
      <c r="B284" t="s">
        <v>303</v>
      </c>
      <c r="C284">
        <v>746</v>
      </c>
      <c r="D284" t="s">
        <v>12</v>
      </c>
      <c r="E284">
        <v>462</v>
      </c>
      <c r="F284">
        <v>526</v>
      </c>
      <c r="G284">
        <v>4512</v>
      </c>
      <c r="H284" t="s">
        <v>13</v>
      </c>
    </row>
    <row r="285" spans="1:8">
      <c r="A285" t="s">
        <v>304</v>
      </c>
      <c r="B285" t="s">
        <v>305</v>
      </c>
      <c r="C285">
        <v>499</v>
      </c>
      <c r="D285" t="s">
        <v>10</v>
      </c>
      <c r="E285">
        <v>31</v>
      </c>
      <c r="F285">
        <v>419</v>
      </c>
      <c r="G285">
        <v>5410</v>
      </c>
      <c r="H285" t="s">
        <v>11</v>
      </c>
    </row>
    <row r="286" spans="1:8">
      <c r="A286" t="s">
        <v>306</v>
      </c>
      <c r="B286" t="s">
        <v>307</v>
      </c>
      <c r="C286">
        <v>189</v>
      </c>
      <c r="D286" t="s">
        <v>10</v>
      </c>
      <c r="E286">
        <v>29</v>
      </c>
      <c r="F286">
        <v>189</v>
      </c>
      <c r="G286">
        <v>5410</v>
      </c>
      <c r="H286" t="s">
        <v>11</v>
      </c>
    </row>
    <row r="287" spans="1:8">
      <c r="A287" t="s">
        <v>308</v>
      </c>
      <c r="B287" t="s">
        <v>309</v>
      </c>
      <c r="C287">
        <v>733</v>
      </c>
      <c r="D287" t="s">
        <v>10</v>
      </c>
      <c r="E287">
        <v>65</v>
      </c>
      <c r="F287">
        <v>451</v>
      </c>
      <c r="G287">
        <v>5410</v>
      </c>
      <c r="H287" t="s">
        <v>11</v>
      </c>
    </row>
    <row r="288" spans="1:8">
      <c r="A288" t="s">
        <v>308</v>
      </c>
      <c r="B288" t="s">
        <v>309</v>
      </c>
      <c r="C288">
        <v>733</v>
      </c>
      <c r="D288" t="s">
        <v>12</v>
      </c>
      <c r="E288">
        <v>481</v>
      </c>
      <c r="F288">
        <v>545</v>
      </c>
      <c r="G288">
        <v>4512</v>
      </c>
      <c r="H288" t="s">
        <v>13</v>
      </c>
    </row>
    <row r="289" spans="1:8">
      <c r="A289" t="s">
        <v>310</v>
      </c>
      <c r="B289" t="s">
        <v>311</v>
      </c>
      <c r="C289">
        <v>483</v>
      </c>
      <c r="D289" t="s">
        <v>10</v>
      </c>
      <c r="E289">
        <v>9</v>
      </c>
      <c r="F289">
        <v>389</v>
      </c>
      <c r="G289">
        <v>5410</v>
      </c>
      <c r="H289" t="s">
        <v>11</v>
      </c>
    </row>
    <row r="290" spans="1:8">
      <c r="A290" t="s">
        <v>310</v>
      </c>
      <c r="B290" t="s">
        <v>311</v>
      </c>
      <c r="C290">
        <v>483</v>
      </c>
      <c r="D290" t="s">
        <v>12</v>
      </c>
      <c r="E290">
        <v>417</v>
      </c>
      <c r="F290">
        <v>481</v>
      </c>
      <c r="G290">
        <v>4512</v>
      </c>
      <c r="H290" t="s">
        <v>13</v>
      </c>
    </row>
    <row r="291" spans="1:8">
      <c r="A291" t="s">
        <v>312</v>
      </c>
      <c r="B291" t="s">
        <v>313</v>
      </c>
      <c r="C291">
        <v>524</v>
      </c>
      <c r="D291" t="s">
        <v>10</v>
      </c>
      <c r="E291">
        <v>8</v>
      </c>
      <c r="F291">
        <v>395</v>
      </c>
      <c r="G291">
        <v>5410</v>
      </c>
      <c r="H291" t="s">
        <v>11</v>
      </c>
    </row>
    <row r="292" spans="1:8">
      <c r="A292" t="s">
        <v>312</v>
      </c>
      <c r="B292" t="s">
        <v>313</v>
      </c>
      <c r="C292">
        <v>524</v>
      </c>
      <c r="D292" t="s">
        <v>12</v>
      </c>
      <c r="E292">
        <v>419</v>
      </c>
      <c r="F292">
        <v>483</v>
      </c>
      <c r="G292">
        <v>4512</v>
      </c>
      <c r="H292" t="s">
        <v>13</v>
      </c>
    </row>
    <row r="293" spans="1:8">
      <c r="A293" t="s">
        <v>314</v>
      </c>
      <c r="B293" t="s">
        <v>315</v>
      </c>
      <c r="C293">
        <v>598</v>
      </c>
      <c r="D293" t="s">
        <v>10</v>
      </c>
      <c r="E293">
        <v>2</v>
      </c>
      <c r="F293">
        <v>384</v>
      </c>
      <c r="G293">
        <v>5410</v>
      </c>
      <c r="H293" t="s">
        <v>11</v>
      </c>
    </row>
    <row r="294" spans="1:8">
      <c r="A294" t="s">
        <v>314</v>
      </c>
      <c r="B294" t="s">
        <v>315</v>
      </c>
      <c r="C294">
        <v>598</v>
      </c>
      <c r="D294" t="s">
        <v>12</v>
      </c>
      <c r="E294">
        <v>407</v>
      </c>
      <c r="F294">
        <v>464</v>
      </c>
      <c r="G294">
        <v>4512</v>
      </c>
      <c r="H294" t="s">
        <v>13</v>
      </c>
    </row>
    <row r="295" spans="1:8">
      <c r="A295" t="s">
        <v>316</v>
      </c>
      <c r="B295" t="s">
        <v>317</v>
      </c>
      <c r="C295">
        <v>492</v>
      </c>
      <c r="D295" t="s">
        <v>10</v>
      </c>
      <c r="E295">
        <v>18</v>
      </c>
      <c r="F295">
        <v>399</v>
      </c>
      <c r="G295">
        <v>5410</v>
      </c>
      <c r="H295" t="s">
        <v>11</v>
      </c>
    </row>
    <row r="296" spans="1:8">
      <c r="A296" t="s">
        <v>316</v>
      </c>
      <c r="B296" t="s">
        <v>317</v>
      </c>
      <c r="C296">
        <v>492</v>
      </c>
      <c r="D296" t="s">
        <v>12</v>
      </c>
      <c r="E296">
        <v>422</v>
      </c>
      <c r="F296">
        <v>486</v>
      </c>
      <c r="G296">
        <v>4512</v>
      </c>
      <c r="H296" t="s">
        <v>13</v>
      </c>
    </row>
    <row r="297" spans="1:8">
      <c r="A297" t="s">
        <v>318</v>
      </c>
      <c r="B297" t="s">
        <v>319</v>
      </c>
      <c r="C297">
        <v>492</v>
      </c>
      <c r="D297" t="s">
        <v>10</v>
      </c>
      <c r="E297">
        <v>18</v>
      </c>
      <c r="F297">
        <v>399</v>
      </c>
      <c r="G297">
        <v>5410</v>
      </c>
      <c r="H297" t="s">
        <v>11</v>
      </c>
    </row>
    <row r="298" spans="1:8">
      <c r="A298" t="s">
        <v>318</v>
      </c>
      <c r="B298" t="s">
        <v>319</v>
      </c>
      <c r="C298">
        <v>492</v>
      </c>
      <c r="D298" t="s">
        <v>12</v>
      </c>
      <c r="E298">
        <v>421</v>
      </c>
      <c r="F298">
        <v>486</v>
      </c>
      <c r="G298">
        <v>4512</v>
      </c>
      <c r="H298" t="s">
        <v>13</v>
      </c>
    </row>
    <row r="299" spans="1:8">
      <c r="A299" t="s">
        <v>320</v>
      </c>
      <c r="B299" t="s">
        <v>321</v>
      </c>
      <c r="C299">
        <v>516</v>
      </c>
      <c r="D299" t="s">
        <v>10</v>
      </c>
      <c r="E299">
        <v>16</v>
      </c>
      <c r="F299">
        <v>396</v>
      </c>
      <c r="G299">
        <v>5410</v>
      </c>
      <c r="H299" t="s">
        <v>11</v>
      </c>
    </row>
    <row r="300" spans="1:8">
      <c r="A300" t="s">
        <v>320</v>
      </c>
      <c r="B300" t="s">
        <v>321</v>
      </c>
      <c r="C300">
        <v>516</v>
      </c>
      <c r="D300" t="s">
        <v>12</v>
      </c>
      <c r="E300">
        <v>422</v>
      </c>
      <c r="F300">
        <v>486</v>
      </c>
      <c r="G300">
        <v>4512</v>
      </c>
      <c r="H300" t="s">
        <v>13</v>
      </c>
    </row>
    <row r="301" spans="1:8">
      <c r="A301" t="s">
        <v>322</v>
      </c>
      <c r="B301" t="s">
        <v>323</v>
      </c>
      <c r="C301">
        <v>542</v>
      </c>
      <c r="D301" t="s">
        <v>10</v>
      </c>
      <c r="E301">
        <v>64</v>
      </c>
      <c r="F301">
        <v>446</v>
      </c>
      <c r="G301">
        <v>5410</v>
      </c>
      <c r="H301" t="s">
        <v>11</v>
      </c>
    </row>
    <row r="302" spans="1:8">
      <c r="A302" t="s">
        <v>322</v>
      </c>
      <c r="B302" t="s">
        <v>323</v>
      </c>
      <c r="C302">
        <v>542</v>
      </c>
      <c r="D302" t="s">
        <v>12</v>
      </c>
      <c r="E302">
        <v>472</v>
      </c>
      <c r="F302">
        <v>535</v>
      </c>
      <c r="G302">
        <v>4512</v>
      </c>
      <c r="H302" t="s">
        <v>13</v>
      </c>
    </row>
    <row r="303" spans="1:8">
      <c r="A303" t="s">
        <v>324</v>
      </c>
      <c r="B303" t="s">
        <v>325</v>
      </c>
      <c r="C303">
        <v>313</v>
      </c>
      <c r="D303" t="s">
        <v>10</v>
      </c>
      <c r="E303">
        <v>28</v>
      </c>
      <c r="F303">
        <v>313</v>
      </c>
      <c r="G303">
        <v>5410</v>
      </c>
      <c r="H303" t="s">
        <v>11</v>
      </c>
    </row>
    <row r="304" spans="1:8">
      <c r="A304" t="s">
        <v>326</v>
      </c>
      <c r="B304" t="s">
        <v>327</v>
      </c>
      <c r="C304">
        <v>528</v>
      </c>
      <c r="D304" t="s">
        <v>10</v>
      </c>
      <c r="E304">
        <v>16</v>
      </c>
      <c r="F304">
        <v>397</v>
      </c>
      <c r="G304">
        <v>5410</v>
      </c>
      <c r="H304" t="s">
        <v>11</v>
      </c>
    </row>
    <row r="305" spans="1:8">
      <c r="A305" t="s">
        <v>326</v>
      </c>
      <c r="B305" t="s">
        <v>327</v>
      </c>
      <c r="C305">
        <v>528</v>
      </c>
      <c r="D305" t="s">
        <v>12</v>
      </c>
      <c r="E305">
        <v>433</v>
      </c>
      <c r="F305">
        <v>497</v>
      </c>
      <c r="G305">
        <v>4512</v>
      </c>
      <c r="H305" t="s">
        <v>13</v>
      </c>
    </row>
    <row r="306" spans="1:8">
      <c r="A306" t="s">
        <v>328</v>
      </c>
      <c r="B306" t="s">
        <v>329</v>
      </c>
      <c r="C306">
        <v>745</v>
      </c>
      <c r="D306" t="s">
        <v>10</v>
      </c>
      <c r="E306">
        <v>38</v>
      </c>
      <c r="F306">
        <v>427</v>
      </c>
      <c r="G306">
        <v>5410</v>
      </c>
      <c r="H306" t="s">
        <v>11</v>
      </c>
    </row>
    <row r="307" spans="1:8">
      <c r="A307" t="s">
        <v>328</v>
      </c>
      <c r="B307" t="s">
        <v>329</v>
      </c>
      <c r="C307">
        <v>745</v>
      </c>
      <c r="D307" t="s">
        <v>12</v>
      </c>
      <c r="E307">
        <v>454</v>
      </c>
      <c r="F307">
        <v>518</v>
      </c>
      <c r="G307">
        <v>4512</v>
      </c>
      <c r="H307" t="s">
        <v>13</v>
      </c>
    </row>
    <row r="308" spans="1:8">
      <c r="A308" t="s">
        <v>328</v>
      </c>
      <c r="B308" t="s">
        <v>329</v>
      </c>
      <c r="C308">
        <v>745</v>
      </c>
      <c r="D308" t="s">
        <v>24</v>
      </c>
      <c r="E308">
        <v>553</v>
      </c>
      <c r="F308">
        <v>676</v>
      </c>
      <c r="G308">
        <v>15860</v>
      </c>
      <c r="H308" t="s">
        <v>25</v>
      </c>
    </row>
    <row r="309" spans="1:8">
      <c r="A309" t="s">
        <v>330</v>
      </c>
      <c r="B309" t="s">
        <v>331</v>
      </c>
      <c r="C309">
        <v>741</v>
      </c>
      <c r="D309" t="s">
        <v>10</v>
      </c>
      <c r="E309">
        <v>36</v>
      </c>
      <c r="F309">
        <v>425</v>
      </c>
      <c r="G309">
        <v>5410</v>
      </c>
      <c r="H309" t="s">
        <v>11</v>
      </c>
    </row>
    <row r="310" spans="1:8">
      <c r="A310" t="s">
        <v>330</v>
      </c>
      <c r="B310" t="s">
        <v>331</v>
      </c>
      <c r="C310">
        <v>741</v>
      </c>
      <c r="D310" t="s">
        <v>12</v>
      </c>
      <c r="E310">
        <v>452</v>
      </c>
      <c r="F310">
        <v>516</v>
      </c>
      <c r="G310">
        <v>4512</v>
      </c>
      <c r="H310" t="s">
        <v>13</v>
      </c>
    </row>
    <row r="311" spans="1:8">
      <c r="A311" t="s">
        <v>330</v>
      </c>
      <c r="B311" t="s">
        <v>331</v>
      </c>
      <c r="C311">
        <v>741</v>
      </c>
      <c r="D311" t="s">
        <v>24</v>
      </c>
      <c r="E311">
        <v>550</v>
      </c>
      <c r="F311">
        <v>697</v>
      </c>
      <c r="G311">
        <v>15860</v>
      </c>
      <c r="H311" t="s">
        <v>25</v>
      </c>
    </row>
    <row r="312" spans="1:8">
      <c r="A312" t="s">
        <v>332</v>
      </c>
      <c r="B312" t="s">
        <v>333</v>
      </c>
      <c r="C312">
        <v>512</v>
      </c>
      <c r="D312" t="s">
        <v>10</v>
      </c>
      <c r="E312">
        <v>16</v>
      </c>
      <c r="F312">
        <v>396</v>
      </c>
      <c r="G312">
        <v>5410</v>
      </c>
      <c r="H312" t="s">
        <v>11</v>
      </c>
    </row>
    <row r="313" spans="1:8">
      <c r="A313" t="s">
        <v>332</v>
      </c>
      <c r="B313" t="s">
        <v>333</v>
      </c>
      <c r="C313">
        <v>512</v>
      </c>
      <c r="D313" t="s">
        <v>12</v>
      </c>
      <c r="E313">
        <v>422</v>
      </c>
      <c r="F313">
        <v>486</v>
      </c>
      <c r="G313">
        <v>4512</v>
      </c>
      <c r="H313" t="s">
        <v>13</v>
      </c>
    </row>
    <row r="314" spans="1:8">
      <c r="A314" t="s">
        <v>334</v>
      </c>
      <c r="B314" t="s">
        <v>335</v>
      </c>
      <c r="C314">
        <v>515</v>
      </c>
      <c r="D314" t="s">
        <v>10</v>
      </c>
      <c r="E314">
        <v>40</v>
      </c>
      <c r="F314">
        <v>422</v>
      </c>
      <c r="G314">
        <v>5410</v>
      </c>
      <c r="H314" t="s">
        <v>11</v>
      </c>
    </row>
    <row r="315" spans="1:8">
      <c r="A315" t="s">
        <v>334</v>
      </c>
      <c r="B315" t="s">
        <v>335</v>
      </c>
      <c r="C315">
        <v>515</v>
      </c>
      <c r="D315" t="s">
        <v>12</v>
      </c>
      <c r="E315">
        <v>444</v>
      </c>
      <c r="F315">
        <v>508</v>
      </c>
      <c r="G315">
        <v>4512</v>
      </c>
      <c r="H315" t="s">
        <v>13</v>
      </c>
    </row>
    <row r="316" spans="1:8">
      <c r="A316" t="s">
        <v>336</v>
      </c>
      <c r="B316" t="s">
        <v>337</v>
      </c>
      <c r="C316">
        <v>525</v>
      </c>
      <c r="D316" t="s">
        <v>10</v>
      </c>
      <c r="E316">
        <v>42</v>
      </c>
      <c r="F316">
        <v>425</v>
      </c>
      <c r="G316">
        <v>5410</v>
      </c>
      <c r="H316" t="s">
        <v>11</v>
      </c>
    </row>
    <row r="317" spans="1:8">
      <c r="A317" t="s">
        <v>336</v>
      </c>
      <c r="B317" t="s">
        <v>337</v>
      </c>
      <c r="C317">
        <v>525</v>
      </c>
      <c r="D317" t="s">
        <v>12</v>
      </c>
      <c r="E317">
        <v>448</v>
      </c>
      <c r="F317">
        <v>511</v>
      </c>
      <c r="G317">
        <v>4512</v>
      </c>
      <c r="H317" t="s">
        <v>13</v>
      </c>
    </row>
    <row r="318" spans="1:8">
      <c r="A318" t="s">
        <v>338</v>
      </c>
      <c r="B318" t="s">
        <v>339</v>
      </c>
      <c r="C318">
        <v>508</v>
      </c>
      <c r="D318" t="s">
        <v>10</v>
      </c>
      <c r="E318">
        <v>25</v>
      </c>
      <c r="F318">
        <v>408</v>
      </c>
      <c r="G318">
        <v>5410</v>
      </c>
      <c r="H318" t="s">
        <v>11</v>
      </c>
    </row>
    <row r="319" spans="1:8">
      <c r="A319" t="s">
        <v>338</v>
      </c>
      <c r="B319" t="s">
        <v>339</v>
      </c>
      <c r="C319">
        <v>508</v>
      </c>
      <c r="D319" t="s">
        <v>12</v>
      </c>
      <c r="E319">
        <v>431</v>
      </c>
      <c r="F319">
        <v>494</v>
      </c>
      <c r="G319">
        <v>4512</v>
      </c>
      <c r="H319" t="s">
        <v>13</v>
      </c>
    </row>
    <row r="320" spans="1:8">
      <c r="A320" t="s">
        <v>340</v>
      </c>
      <c r="B320" t="s">
        <v>341</v>
      </c>
      <c r="C320">
        <v>531</v>
      </c>
      <c r="D320" t="s">
        <v>10</v>
      </c>
      <c r="E320">
        <v>13</v>
      </c>
      <c r="F320">
        <v>397</v>
      </c>
      <c r="G320">
        <v>5410</v>
      </c>
      <c r="H320" t="s">
        <v>11</v>
      </c>
    </row>
    <row r="321" spans="1:8">
      <c r="A321" t="s">
        <v>340</v>
      </c>
      <c r="B321" t="s">
        <v>341</v>
      </c>
      <c r="C321">
        <v>531</v>
      </c>
      <c r="D321" t="s">
        <v>12</v>
      </c>
      <c r="E321">
        <v>434</v>
      </c>
      <c r="F321">
        <v>496</v>
      </c>
      <c r="G321">
        <v>4512</v>
      </c>
      <c r="H321" t="s">
        <v>13</v>
      </c>
    </row>
    <row r="322" spans="1:8">
      <c r="A322" t="s">
        <v>342</v>
      </c>
      <c r="B322" t="s">
        <v>343</v>
      </c>
      <c r="C322">
        <v>517</v>
      </c>
      <c r="D322" t="s">
        <v>10</v>
      </c>
      <c r="E322">
        <v>9</v>
      </c>
      <c r="F322">
        <v>389</v>
      </c>
      <c r="G322">
        <v>5410</v>
      </c>
      <c r="H322" t="s">
        <v>11</v>
      </c>
    </row>
    <row r="323" spans="1:8">
      <c r="A323" t="s">
        <v>342</v>
      </c>
      <c r="B323" t="s">
        <v>343</v>
      </c>
      <c r="C323">
        <v>517</v>
      </c>
      <c r="D323" t="s">
        <v>12</v>
      </c>
      <c r="E323">
        <v>425</v>
      </c>
      <c r="F323">
        <v>489</v>
      </c>
      <c r="G323">
        <v>4512</v>
      </c>
      <c r="H323" t="s">
        <v>13</v>
      </c>
    </row>
    <row r="324" spans="1:8">
      <c r="A324" t="s">
        <v>344</v>
      </c>
      <c r="B324" t="s">
        <v>345</v>
      </c>
      <c r="C324">
        <v>312</v>
      </c>
      <c r="D324" t="s">
        <v>10</v>
      </c>
      <c r="E324">
        <v>16</v>
      </c>
      <c r="F324">
        <v>311</v>
      </c>
      <c r="G324">
        <v>5410</v>
      </c>
      <c r="H324" t="s">
        <v>11</v>
      </c>
    </row>
    <row r="325" spans="1:8">
      <c r="A325" t="s">
        <v>346</v>
      </c>
      <c r="B325" t="s">
        <v>347</v>
      </c>
      <c r="C325">
        <v>549</v>
      </c>
      <c r="D325" t="s">
        <v>10</v>
      </c>
      <c r="E325">
        <v>4</v>
      </c>
      <c r="F325">
        <v>397</v>
      </c>
      <c r="G325">
        <v>5410</v>
      </c>
      <c r="H325" t="s">
        <v>11</v>
      </c>
    </row>
    <row r="326" spans="1:8">
      <c r="A326" t="s">
        <v>346</v>
      </c>
      <c r="B326" t="s">
        <v>347</v>
      </c>
      <c r="C326">
        <v>549</v>
      </c>
      <c r="D326" t="s">
        <v>12</v>
      </c>
      <c r="E326">
        <v>432</v>
      </c>
      <c r="F326">
        <v>491</v>
      </c>
      <c r="G326">
        <v>4512</v>
      </c>
      <c r="H326" t="s">
        <v>13</v>
      </c>
    </row>
    <row r="327" spans="1:8">
      <c r="A327" t="s">
        <v>348</v>
      </c>
      <c r="B327" t="s">
        <v>349</v>
      </c>
      <c r="C327">
        <v>742</v>
      </c>
      <c r="D327" t="s">
        <v>10</v>
      </c>
      <c r="E327">
        <v>38</v>
      </c>
      <c r="F327">
        <v>427</v>
      </c>
      <c r="G327">
        <v>5410</v>
      </c>
      <c r="H327" t="s">
        <v>11</v>
      </c>
    </row>
    <row r="328" spans="1:8">
      <c r="A328" t="s">
        <v>348</v>
      </c>
      <c r="B328" t="s">
        <v>349</v>
      </c>
      <c r="C328">
        <v>742</v>
      </c>
      <c r="D328" t="s">
        <v>12</v>
      </c>
      <c r="E328">
        <v>454</v>
      </c>
      <c r="F328">
        <v>518</v>
      </c>
      <c r="G328">
        <v>4512</v>
      </c>
      <c r="H328" t="s">
        <v>13</v>
      </c>
    </row>
    <row r="329" spans="1:8">
      <c r="A329" t="s">
        <v>348</v>
      </c>
      <c r="B329" t="s">
        <v>349</v>
      </c>
      <c r="C329">
        <v>742</v>
      </c>
      <c r="D329" t="s">
        <v>24</v>
      </c>
      <c r="E329">
        <v>553</v>
      </c>
      <c r="F329">
        <v>713</v>
      </c>
      <c r="G329">
        <v>15860</v>
      </c>
      <c r="H329" t="s">
        <v>25</v>
      </c>
    </row>
    <row r="330" spans="1:8">
      <c r="A330" t="s">
        <v>350</v>
      </c>
      <c r="B330" t="s">
        <v>351</v>
      </c>
      <c r="C330">
        <v>737</v>
      </c>
      <c r="D330" t="s">
        <v>10</v>
      </c>
      <c r="E330">
        <v>66</v>
      </c>
      <c r="F330">
        <v>451</v>
      </c>
      <c r="G330">
        <v>5410</v>
      </c>
      <c r="H330" t="s">
        <v>11</v>
      </c>
    </row>
    <row r="331" spans="1:8">
      <c r="A331" t="s">
        <v>350</v>
      </c>
      <c r="B331" t="s">
        <v>351</v>
      </c>
      <c r="C331">
        <v>737</v>
      </c>
      <c r="D331" t="s">
        <v>12</v>
      </c>
      <c r="E331">
        <v>480</v>
      </c>
      <c r="F331">
        <v>544</v>
      </c>
      <c r="G331">
        <v>4512</v>
      </c>
      <c r="H331" t="s">
        <v>13</v>
      </c>
    </row>
    <row r="332" spans="1:8">
      <c r="A332" t="s">
        <v>352</v>
      </c>
      <c r="B332" t="s">
        <v>353</v>
      </c>
      <c r="C332">
        <v>747</v>
      </c>
      <c r="D332" t="s">
        <v>10</v>
      </c>
      <c r="E332">
        <v>60</v>
      </c>
      <c r="F332">
        <v>191</v>
      </c>
      <c r="G332">
        <v>5410</v>
      </c>
      <c r="H332" t="s">
        <v>11</v>
      </c>
    </row>
    <row r="333" spans="1:8">
      <c r="A333" t="s">
        <v>352</v>
      </c>
      <c r="B333" t="s">
        <v>353</v>
      </c>
      <c r="C333">
        <v>747</v>
      </c>
      <c r="D333" t="s">
        <v>10</v>
      </c>
      <c r="E333">
        <v>193</v>
      </c>
      <c r="F333">
        <v>468</v>
      </c>
      <c r="G333">
        <v>5410</v>
      </c>
      <c r="H333" t="s">
        <v>11</v>
      </c>
    </row>
    <row r="334" spans="1:8">
      <c r="A334" t="s">
        <v>352</v>
      </c>
      <c r="B334" t="s">
        <v>353</v>
      </c>
      <c r="C334">
        <v>747</v>
      </c>
      <c r="D334" t="s">
        <v>12</v>
      </c>
      <c r="E334">
        <v>497</v>
      </c>
      <c r="F334">
        <v>561</v>
      </c>
      <c r="G334">
        <v>4512</v>
      </c>
      <c r="H334" t="s">
        <v>13</v>
      </c>
    </row>
    <row r="335" spans="1:8">
      <c r="A335" t="s">
        <v>354</v>
      </c>
      <c r="B335" t="s">
        <v>355</v>
      </c>
      <c r="C335">
        <v>484</v>
      </c>
      <c r="D335" t="s">
        <v>10</v>
      </c>
      <c r="E335">
        <v>7</v>
      </c>
      <c r="F335">
        <v>389</v>
      </c>
      <c r="G335">
        <v>5410</v>
      </c>
      <c r="H335" t="s">
        <v>11</v>
      </c>
    </row>
    <row r="336" spans="1:8">
      <c r="A336" t="s">
        <v>354</v>
      </c>
      <c r="B336" t="s">
        <v>355</v>
      </c>
      <c r="C336">
        <v>484</v>
      </c>
      <c r="D336" t="s">
        <v>12</v>
      </c>
      <c r="E336">
        <v>415</v>
      </c>
      <c r="F336">
        <v>477</v>
      </c>
      <c r="G336">
        <v>4512</v>
      </c>
      <c r="H336" t="s">
        <v>13</v>
      </c>
    </row>
    <row r="337" spans="1:8">
      <c r="A337" t="s">
        <v>356</v>
      </c>
      <c r="B337" t="s">
        <v>357</v>
      </c>
      <c r="C337">
        <v>816</v>
      </c>
      <c r="D337" t="s">
        <v>10</v>
      </c>
      <c r="E337">
        <v>135</v>
      </c>
      <c r="F337">
        <v>521</v>
      </c>
      <c r="G337">
        <v>5410</v>
      </c>
      <c r="H337" t="s">
        <v>11</v>
      </c>
    </row>
    <row r="338" spans="1:8">
      <c r="A338" t="s">
        <v>356</v>
      </c>
      <c r="B338" t="s">
        <v>357</v>
      </c>
      <c r="C338">
        <v>816</v>
      </c>
      <c r="D338" t="s">
        <v>12</v>
      </c>
      <c r="E338">
        <v>553</v>
      </c>
      <c r="F338">
        <v>617</v>
      </c>
      <c r="G338">
        <v>4512</v>
      </c>
      <c r="H338" t="s">
        <v>13</v>
      </c>
    </row>
    <row r="339" spans="1:8">
      <c r="A339" t="s">
        <v>356</v>
      </c>
      <c r="B339" t="s">
        <v>357</v>
      </c>
      <c r="C339">
        <v>816</v>
      </c>
      <c r="D339" t="s">
        <v>24</v>
      </c>
      <c r="E339">
        <v>658</v>
      </c>
      <c r="F339">
        <v>774</v>
      </c>
      <c r="G339">
        <v>15860</v>
      </c>
      <c r="H339" t="s">
        <v>25</v>
      </c>
    </row>
    <row r="340" spans="1:8">
      <c r="A340" t="s">
        <v>358</v>
      </c>
      <c r="B340" t="s">
        <v>359</v>
      </c>
      <c r="C340">
        <v>729</v>
      </c>
      <c r="D340" t="s">
        <v>10</v>
      </c>
      <c r="E340">
        <v>41</v>
      </c>
      <c r="F340">
        <v>427</v>
      </c>
      <c r="G340">
        <v>5410</v>
      </c>
      <c r="H340" t="s">
        <v>11</v>
      </c>
    </row>
    <row r="341" spans="1:8">
      <c r="A341" t="s">
        <v>358</v>
      </c>
      <c r="B341" t="s">
        <v>359</v>
      </c>
      <c r="C341">
        <v>729</v>
      </c>
      <c r="D341" t="s">
        <v>12</v>
      </c>
      <c r="E341">
        <v>456</v>
      </c>
      <c r="F341">
        <v>520</v>
      </c>
      <c r="G341">
        <v>4512</v>
      </c>
      <c r="H341" t="s">
        <v>13</v>
      </c>
    </row>
    <row r="342" spans="1:8">
      <c r="A342" t="s">
        <v>358</v>
      </c>
      <c r="B342" t="s">
        <v>359</v>
      </c>
      <c r="C342">
        <v>729</v>
      </c>
      <c r="D342" t="s">
        <v>24</v>
      </c>
      <c r="E342">
        <v>565</v>
      </c>
      <c r="F342">
        <v>681</v>
      </c>
      <c r="G342">
        <v>15860</v>
      </c>
      <c r="H342" t="s">
        <v>25</v>
      </c>
    </row>
    <row r="343" spans="1:8">
      <c r="A343" t="s">
        <v>360</v>
      </c>
      <c r="B343" t="s">
        <v>361</v>
      </c>
      <c r="C343">
        <v>479</v>
      </c>
      <c r="D343" t="s">
        <v>10</v>
      </c>
      <c r="E343">
        <v>7</v>
      </c>
      <c r="F343">
        <v>389</v>
      </c>
      <c r="G343">
        <v>5410</v>
      </c>
      <c r="H343" t="s">
        <v>11</v>
      </c>
    </row>
    <row r="344" spans="1:8">
      <c r="A344" t="s">
        <v>360</v>
      </c>
      <c r="B344" t="s">
        <v>361</v>
      </c>
      <c r="C344">
        <v>479</v>
      </c>
      <c r="D344" t="s">
        <v>12</v>
      </c>
      <c r="E344">
        <v>412</v>
      </c>
      <c r="F344">
        <v>475</v>
      </c>
      <c r="G344">
        <v>4512</v>
      </c>
      <c r="H344" t="s">
        <v>13</v>
      </c>
    </row>
    <row r="345" spans="1:8">
      <c r="A345" t="s">
        <v>362</v>
      </c>
      <c r="B345" t="s">
        <v>363</v>
      </c>
      <c r="C345">
        <v>487</v>
      </c>
      <c r="D345" t="s">
        <v>10</v>
      </c>
      <c r="E345">
        <v>7</v>
      </c>
      <c r="F345">
        <v>389</v>
      </c>
      <c r="G345">
        <v>5410</v>
      </c>
      <c r="H345" t="s">
        <v>11</v>
      </c>
    </row>
    <row r="346" spans="1:8">
      <c r="A346" t="s">
        <v>362</v>
      </c>
      <c r="B346" t="s">
        <v>363</v>
      </c>
      <c r="C346">
        <v>487</v>
      </c>
      <c r="D346" t="s">
        <v>12</v>
      </c>
      <c r="E346">
        <v>411</v>
      </c>
      <c r="F346">
        <v>475</v>
      </c>
      <c r="G346">
        <v>4512</v>
      </c>
      <c r="H346" t="s">
        <v>13</v>
      </c>
    </row>
    <row r="347" spans="1:8">
      <c r="A347" t="s">
        <v>364</v>
      </c>
      <c r="B347" t="s">
        <v>365</v>
      </c>
      <c r="C347">
        <v>697</v>
      </c>
      <c r="D347" t="s">
        <v>10</v>
      </c>
      <c r="E347">
        <v>30</v>
      </c>
      <c r="F347">
        <v>416</v>
      </c>
      <c r="G347">
        <v>5410</v>
      </c>
      <c r="H347" t="s">
        <v>11</v>
      </c>
    </row>
    <row r="348" spans="1:8">
      <c r="A348" t="s">
        <v>364</v>
      </c>
      <c r="B348" t="s">
        <v>365</v>
      </c>
      <c r="C348">
        <v>697</v>
      </c>
      <c r="D348" t="s">
        <v>12</v>
      </c>
      <c r="E348">
        <v>445</v>
      </c>
      <c r="F348">
        <v>509</v>
      </c>
      <c r="G348">
        <v>4512</v>
      </c>
      <c r="H348" t="s">
        <v>13</v>
      </c>
    </row>
    <row r="349" spans="1:8">
      <c r="A349" t="s">
        <v>364</v>
      </c>
      <c r="B349" t="s">
        <v>365</v>
      </c>
      <c r="C349">
        <v>697</v>
      </c>
      <c r="D349" t="s">
        <v>24</v>
      </c>
      <c r="E349">
        <v>544</v>
      </c>
      <c r="F349">
        <v>682</v>
      </c>
      <c r="G349">
        <v>15860</v>
      </c>
      <c r="H349" t="s">
        <v>25</v>
      </c>
    </row>
    <row r="350" spans="1:8">
      <c r="A350" t="s">
        <v>366</v>
      </c>
      <c r="B350" t="s">
        <v>367</v>
      </c>
      <c r="C350">
        <v>549</v>
      </c>
      <c r="D350" t="s">
        <v>10</v>
      </c>
      <c r="E350">
        <v>21</v>
      </c>
      <c r="F350">
        <v>412</v>
      </c>
      <c r="G350">
        <v>5410</v>
      </c>
      <c r="H350" t="s">
        <v>11</v>
      </c>
    </row>
    <row r="351" spans="1:8">
      <c r="A351" t="s">
        <v>366</v>
      </c>
      <c r="B351" t="s">
        <v>367</v>
      </c>
      <c r="C351">
        <v>549</v>
      </c>
      <c r="D351" t="s">
        <v>12</v>
      </c>
      <c r="E351">
        <v>436</v>
      </c>
      <c r="F351">
        <v>499</v>
      </c>
      <c r="G351">
        <v>4512</v>
      </c>
      <c r="H351" t="s">
        <v>13</v>
      </c>
    </row>
    <row r="352" spans="1:8">
      <c r="A352" t="s">
        <v>368</v>
      </c>
      <c r="B352" t="s">
        <v>369</v>
      </c>
      <c r="C352">
        <v>495</v>
      </c>
      <c r="D352" t="s">
        <v>10</v>
      </c>
      <c r="E352">
        <v>1</v>
      </c>
      <c r="F352">
        <v>368</v>
      </c>
      <c r="G352">
        <v>5410</v>
      </c>
      <c r="H352" t="s">
        <v>11</v>
      </c>
    </row>
    <row r="353" spans="1:8">
      <c r="A353" t="s">
        <v>368</v>
      </c>
      <c r="B353" t="s">
        <v>369</v>
      </c>
      <c r="C353">
        <v>495</v>
      </c>
      <c r="D353" t="s">
        <v>12</v>
      </c>
      <c r="E353">
        <v>391</v>
      </c>
      <c r="F353">
        <v>454</v>
      </c>
      <c r="G353">
        <v>4512</v>
      </c>
      <c r="H353" t="s">
        <v>13</v>
      </c>
    </row>
    <row r="354" spans="1:8">
      <c r="A354" t="s">
        <v>370</v>
      </c>
      <c r="B354" t="s">
        <v>371</v>
      </c>
      <c r="C354">
        <v>552</v>
      </c>
      <c r="D354" t="s">
        <v>10</v>
      </c>
      <c r="E354">
        <v>19</v>
      </c>
      <c r="F354">
        <v>410</v>
      </c>
      <c r="G354">
        <v>5410</v>
      </c>
      <c r="H354" t="s">
        <v>11</v>
      </c>
    </row>
    <row r="355" spans="1:8">
      <c r="A355" t="s">
        <v>370</v>
      </c>
      <c r="B355" t="s">
        <v>371</v>
      </c>
      <c r="C355">
        <v>552</v>
      </c>
      <c r="D355" t="s">
        <v>12</v>
      </c>
      <c r="E355">
        <v>436</v>
      </c>
      <c r="F355">
        <v>497</v>
      </c>
      <c r="G355">
        <v>4512</v>
      </c>
      <c r="H355" t="s">
        <v>13</v>
      </c>
    </row>
    <row r="356" spans="1:8">
      <c r="A356" t="s">
        <v>372</v>
      </c>
      <c r="B356" t="s">
        <v>373</v>
      </c>
      <c r="C356">
        <v>485</v>
      </c>
      <c r="D356" t="s">
        <v>10</v>
      </c>
      <c r="E356">
        <v>7</v>
      </c>
      <c r="F356">
        <v>390</v>
      </c>
      <c r="G356">
        <v>5410</v>
      </c>
      <c r="H356" t="s">
        <v>11</v>
      </c>
    </row>
    <row r="357" spans="1:8">
      <c r="A357" t="s">
        <v>372</v>
      </c>
      <c r="B357" t="s">
        <v>373</v>
      </c>
      <c r="C357">
        <v>485</v>
      </c>
      <c r="D357" t="s">
        <v>12</v>
      </c>
      <c r="E357">
        <v>415</v>
      </c>
      <c r="F357">
        <v>479</v>
      </c>
      <c r="G357">
        <v>4512</v>
      </c>
      <c r="H357" t="s">
        <v>13</v>
      </c>
    </row>
    <row r="358" spans="1:8">
      <c r="A358" t="s">
        <v>374</v>
      </c>
      <c r="B358" t="s">
        <v>375</v>
      </c>
      <c r="C358">
        <v>723</v>
      </c>
      <c r="D358" t="s">
        <v>10</v>
      </c>
      <c r="E358">
        <v>65</v>
      </c>
      <c r="F358">
        <v>451</v>
      </c>
      <c r="G358">
        <v>5410</v>
      </c>
      <c r="H358" t="s">
        <v>11</v>
      </c>
    </row>
    <row r="359" spans="1:8">
      <c r="A359" t="s">
        <v>374</v>
      </c>
      <c r="B359" t="s">
        <v>375</v>
      </c>
      <c r="C359">
        <v>723</v>
      </c>
      <c r="D359" t="s">
        <v>12</v>
      </c>
      <c r="E359">
        <v>481</v>
      </c>
      <c r="F359">
        <v>545</v>
      </c>
      <c r="G359">
        <v>4512</v>
      </c>
      <c r="H359" t="s">
        <v>13</v>
      </c>
    </row>
    <row r="360" spans="1:8">
      <c r="A360" t="s">
        <v>376</v>
      </c>
      <c r="B360" t="s">
        <v>377</v>
      </c>
      <c r="C360">
        <v>483</v>
      </c>
      <c r="D360" t="s">
        <v>10</v>
      </c>
      <c r="E360">
        <v>7</v>
      </c>
      <c r="F360">
        <v>389</v>
      </c>
      <c r="G360">
        <v>5410</v>
      </c>
      <c r="H360" t="s">
        <v>11</v>
      </c>
    </row>
    <row r="361" spans="1:8">
      <c r="A361" t="s">
        <v>376</v>
      </c>
      <c r="B361" t="s">
        <v>377</v>
      </c>
      <c r="C361">
        <v>483</v>
      </c>
      <c r="D361" t="s">
        <v>12</v>
      </c>
      <c r="E361">
        <v>415</v>
      </c>
      <c r="F361">
        <v>478</v>
      </c>
      <c r="G361">
        <v>4512</v>
      </c>
      <c r="H361" t="s">
        <v>13</v>
      </c>
    </row>
    <row r="362" spans="1:8">
      <c r="A362" t="s">
        <v>378</v>
      </c>
      <c r="B362" t="s">
        <v>379</v>
      </c>
      <c r="C362">
        <v>352</v>
      </c>
      <c r="D362" t="s">
        <v>10</v>
      </c>
      <c r="E362">
        <v>43</v>
      </c>
      <c r="F362">
        <v>343</v>
      </c>
      <c r="G362">
        <v>5410</v>
      </c>
      <c r="H362" t="s">
        <v>11</v>
      </c>
    </row>
    <row r="363" spans="1:8">
      <c r="A363" t="s">
        <v>380</v>
      </c>
      <c r="B363" t="s">
        <v>381</v>
      </c>
      <c r="C363">
        <v>362</v>
      </c>
      <c r="D363" t="s">
        <v>10</v>
      </c>
      <c r="E363">
        <v>38</v>
      </c>
      <c r="F363">
        <v>347</v>
      </c>
      <c r="G363">
        <v>5410</v>
      </c>
      <c r="H363" t="s">
        <v>11</v>
      </c>
    </row>
    <row r="364" spans="1:8">
      <c r="A364" t="s">
        <v>382</v>
      </c>
      <c r="B364" t="s">
        <v>383</v>
      </c>
      <c r="C364">
        <v>356</v>
      </c>
      <c r="D364" t="s">
        <v>10</v>
      </c>
      <c r="E364">
        <v>31</v>
      </c>
      <c r="F364">
        <v>152</v>
      </c>
      <c r="G364">
        <v>5410</v>
      </c>
      <c r="H364" t="s">
        <v>11</v>
      </c>
    </row>
    <row r="365" spans="1:8">
      <c r="A365" t="s">
        <v>384</v>
      </c>
      <c r="B365" t="s">
        <v>385</v>
      </c>
      <c r="C365">
        <v>453</v>
      </c>
      <c r="D365" t="s">
        <v>10</v>
      </c>
      <c r="E365">
        <v>1</v>
      </c>
      <c r="F365">
        <v>354</v>
      </c>
      <c r="G365">
        <v>5410</v>
      </c>
      <c r="H365" t="s">
        <v>11</v>
      </c>
    </row>
    <row r="366" spans="1:8">
      <c r="A366" t="s">
        <v>384</v>
      </c>
      <c r="B366" t="s">
        <v>385</v>
      </c>
      <c r="C366">
        <v>453</v>
      </c>
      <c r="D366" t="s">
        <v>12</v>
      </c>
      <c r="E366">
        <v>378</v>
      </c>
      <c r="F366">
        <v>440</v>
      </c>
      <c r="G366">
        <v>4512</v>
      </c>
      <c r="H366" t="s">
        <v>13</v>
      </c>
    </row>
    <row r="367" spans="1:8">
      <c r="A367" t="s">
        <v>386</v>
      </c>
      <c r="B367" t="s">
        <v>387</v>
      </c>
      <c r="C367">
        <v>360</v>
      </c>
      <c r="D367" t="s">
        <v>10</v>
      </c>
      <c r="E367">
        <v>66</v>
      </c>
      <c r="F367">
        <v>354</v>
      </c>
      <c r="G367">
        <v>5410</v>
      </c>
      <c r="H367" t="s">
        <v>11</v>
      </c>
    </row>
    <row r="368" spans="1:8">
      <c r="A368" t="s">
        <v>388</v>
      </c>
      <c r="B368" t="s">
        <v>389</v>
      </c>
      <c r="C368">
        <v>352</v>
      </c>
      <c r="D368" t="s">
        <v>10</v>
      </c>
      <c r="E368">
        <v>57</v>
      </c>
      <c r="F368">
        <v>350</v>
      </c>
      <c r="G368">
        <v>5410</v>
      </c>
      <c r="H368" t="s">
        <v>11</v>
      </c>
    </row>
    <row r="369" spans="1:8">
      <c r="A369" t="s">
        <v>390</v>
      </c>
      <c r="B369" t="s">
        <v>391</v>
      </c>
      <c r="C369">
        <v>488</v>
      </c>
      <c r="D369" t="s">
        <v>10</v>
      </c>
      <c r="E369">
        <v>7</v>
      </c>
      <c r="F369">
        <v>390</v>
      </c>
      <c r="G369">
        <v>5410</v>
      </c>
      <c r="H369" t="s">
        <v>11</v>
      </c>
    </row>
    <row r="370" spans="1:8">
      <c r="A370" t="s">
        <v>390</v>
      </c>
      <c r="B370" t="s">
        <v>391</v>
      </c>
      <c r="C370">
        <v>488</v>
      </c>
      <c r="D370" t="s">
        <v>12</v>
      </c>
      <c r="E370">
        <v>414</v>
      </c>
      <c r="F370">
        <v>476</v>
      </c>
      <c r="G370">
        <v>4512</v>
      </c>
      <c r="H370" t="s">
        <v>13</v>
      </c>
    </row>
    <row r="371" spans="1:8">
      <c r="A371" t="s">
        <v>392</v>
      </c>
      <c r="B371" t="s">
        <v>393</v>
      </c>
      <c r="C371">
        <v>487</v>
      </c>
      <c r="D371" t="s">
        <v>10</v>
      </c>
      <c r="E371">
        <v>7</v>
      </c>
      <c r="F371">
        <v>390</v>
      </c>
      <c r="G371">
        <v>5410</v>
      </c>
      <c r="H371" t="s">
        <v>11</v>
      </c>
    </row>
    <row r="372" spans="1:8">
      <c r="A372" t="s">
        <v>392</v>
      </c>
      <c r="B372" t="s">
        <v>393</v>
      </c>
      <c r="C372">
        <v>487</v>
      </c>
      <c r="D372" t="s">
        <v>12</v>
      </c>
      <c r="E372">
        <v>413</v>
      </c>
      <c r="F372">
        <v>475</v>
      </c>
      <c r="G372">
        <v>4512</v>
      </c>
      <c r="H372" t="s">
        <v>13</v>
      </c>
    </row>
    <row r="373" spans="1:8">
      <c r="A373" t="s">
        <v>394</v>
      </c>
      <c r="B373" t="s">
        <v>395</v>
      </c>
      <c r="C373">
        <v>522</v>
      </c>
      <c r="D373" t="s">
        <v>10</v>
      </c>
      <c r="E373">
        <v>17</v>
      </c>
      <c r="F373">
        <v>408</v>
      </c>
      <c r="G373">
        <v>5410</v>
      </c>
      <c r="H373" t="s">
        <v>11</v>
      </c>
    </row>
    <row r="374" spans="1:8">
      <c r="A374" t="s">
        <v>394</v>
      </c>
      <c r="B374" t="s">
        <v>395</v>
      </c>
      <c r="C374">
        <v>522</v>
      </c>
      <c r="D374" t="s">
        <v>12</v>
      </c>
      <c r="E374">
        <v>431</v>
      </c>
      <c r="F374">
        <v>494</v>
      </c>
      <c r="G374">
        <v>4512</v>
      </c>
      <c r="H374" t="s">
        <v>13</v>
      </c>
    </row>
    <row r="375" spans="1:8">
      <c r="A375" t="s">
        <v>396</v>
      </c>
      <c r="B375" t="s">
        <v>397</v>
      </c>
      <c r="C375">
        <v>726</v>
      </c>
      <c r="D375" t="s">
        <v>10</v>
      </c>
      <c r="E375">
        <v>24</v>
      </c>
      <c r="F375">
        <v>414</v>
      </c>
      <c r="G375">
        <v>5410</v>
      </c>
      <c r="H375" t="s">
        <v>11</v>
      </c>
    </row>
    <row r="376" spans="1:8">
      <c r="A376" t="s">
        <v>396</v>
      </c>
      <c r="B376" t="s">
        <v>397</v>
      </c>
      <c r="C376">
        <v>726</v>
      </c>
      <c r="D376" t="s">
        <v>12</v>
      </c>
      <c r="E376">
        <v>443</v>
      </c>
      <c r="F376">
        <v>507</v>
      </c>
      <c r="G376">
        <v>4512</v>
      </c>
      <c r="H376" t="s">
        <v>13</v>
      </c>
    </row>
    <row r="377" spans="1:8">
      <c r="A377" t="s">
        <v>396</v>
      </c>
      <c r="B377" t="s">
        <v>397</v>
      </c>
      <c r="C377">
        <v>726</v>
      </c>
      <c r="D377" t="s">
        <v>24</v>
      </c>
      <c r="E377">
        <v>542</v>
      </c>
      <c r="F377">
        <v>656</v>
      </c>
      <c r="G377">
        <v>15860</v>
      </c>
      <c r="H377" t="s">
        <v>25</v>
      </c>
    </row>
    <row r="378" spans="1:8">
      <c r="A378" t="s">
        <v>398</v>
      </c>
      <c r="B378" t="s">
        <v>399</v>
      </c>
      <c r="C378">
        <v>478</v>
      </c>
      <c r="D378" t="s">
        <v>10</v>
      </c>
      <c r="E378">
        <v>13</v>
      </c>
      <c r="F378">
        <v>399</v>
      </c>
      <c r="G378">
        <v>5410</v>
      </c>
      <c r="H378" t="s">
        <v>11</v>
      </c>
    </row>
    <row r="379" spans="1:8">
      <c r="A379" t="s">
        <v>398</v>
      </c>
      <c r="B379" t="s">
        <v>399</v>
      </c>
      <c r="C379">
        <v>478</v>
      </c>
      <c r="D379" t="s">
        <v>12</v>
      </c>
      <c r="E379">
        <v>425</v>
      </c>
      <c r="F379">
        <v>477</v>
      </c>
      <c r="G379">
        <v>4512</v>
      </c>
      <c r="H379" t="s">
        <v>13</v>
      </c>
    </row>
    <row r="380" spans="1:8">
      <c r="A380" t="s">
        <v>400</v>
      </c>
      <c r="B380" t="s">
        <v>401</v>
      </c>
      <c r="C380">
        <v>583</v>
      </c>
      <c r="D380" t="s">
        <v>10</v>
      </c>
      <c r="E380">
        <v>59</v>
      </c>
      <c r="F380">
        <v>444</v>
      </c>
      <c r="G380">
        <v>5410</v>
      </c>
      <c r="H380" t="s">
        <v>11</v>
      </c>
    </row>
    <row r="381" spans="1:8">
      <c r="A381" t="s">
        <v>400</v>
      </c>
      <c r="B381" t="s">
        <v>401</v>
      </c>
      <c r="C381">
        <v>583</v>
      </c>
      <c r="D381" t="s">
        <v>12</v>
      </c>
      <c r="E381">
        <v>473</v>
      </c>
      <c r="F381">
        <v>537</v>
      </c>
      <c r="G381">
        <v>4512</v>
      </c>
      <c r="H381" t="s">
        <v>13</v>
      </c>
    </row>
    <row r="382" spans="1:8">
      <c r="A382" t="s">
        <v>402</v>
      </c>
      <c r="B382" t="s">
        <v>403</v>
      </c>
      <c r="C382">
        <v>382</v>
      </c>
      <c r="D382" t="s">
        <v>10</v>
      </c>
      <c r="E382">
        <v>37</v>
      </c>
      <c r="F382">
        <v>215</v>
      </c>
      <c r="G382">
        <v>5410</v>
      </c>
      <c r="H382" t="s">
        <v>11</v>
      </c>
    </row>
    <row r="383" spans="1:8">
      <c r="A383" t="s">
        <v>404</v>
      </c>
      <c r="B383" t="s">
        <v>405</v>
      </c>
      <c r="C383">
        <v>494</v>
      </c>
      <c r="D383" t="s">
        <v>10</v>
      </c>
      <c r="E383">
        <v>9</v>
      </c>
      <c r="F383">
        <v>396</v>
      </c>
      <c r="G383">
        <v>5410</v>
      </c>
      <c r="H383" t="s">
        <v>11</v>
      </c>
    </row>
    <row r="384" spans="1:8">
      <c r="A384" t="s">
        <v>406</v>
      </c>
      <c r="B384" t="s">
        <v>407</v>
      </c>
      <c r="C384">
        <v>568</v>
      </c>
      <c r="D384" t="s">
        <v>10</v>
      </c>
      <c r="E384">
        <v>34</v>
      </c>
      <c r="F384">
        <v>420</v>
      </c>
      <c r="G384">
        <v>5410</v>
      </c>
      <c r="H384" t="s">
        <v>11</v>
      </c>
    </row>
    <row r="385" spans="1:8">
      <c r="A385" t="s">
        <v>406</v>
      </c>
      <c r="B385" t="s">
        <v>407</v>
      </c>
      <c r="C385">
        <v>568</v>
      </c>
      <c r="D385" t="s">
        <v>12</v>
      </c>
      <c r="E385">
        <v>448</v>
      </c>
      <c r="F385">
        <v>511</v>
      </c>
      <c r="G385">
        <v>4512</v>
      </c>
      <c r="H385" t="s">
        <v>13</v>
      </c>
    </row>
    <row r="386" spans="1:8">
      <c r="A386" t="s">
        <v>408</v>
      </c>
      <c r="B386" t="s">
        <v>409</v>
      </c>
      <c r="C386">
        <v>323</v>
      </c>
      <c r="D386" t="s">
        <v>10</v>
      </c>
      <c r="E386">
        <v>29</v>
      </c>
      <c r="F386">
        <v>323</v>
      </c>
      <c r="G386">
        <v>5410</v>
      </c>
      <c r="H386" t="s">
        <v>11</v>
      </c>
    </row>
    <row r="387" spans="1:8">
      <c r="A387" t="s">
        <v>410</v>
      </c>
      <c r="B387" t="s">
        <v>411</v>
      </c>
      <c r="C387">
        <v>758</v>
      </c>
      <c r="D387" t="s">
        <v>10</v>
      </c>
      <c r="E387">
        <v>84</v>
      </c>
      <c r="F387">
        <v>470</v>
      </c>
      <c r="G387">
        <v>5410</v>
      </c>
      <c r="H387" t="s">
        <v>11</v>
      </c>
    </row>
    <row r="388" spans="1:8">
      <c r="A388" t="s">
        <v>410</v>
      </c>
      <c r="B388" t="s">
        <v>411</v>
      </c>
      <c r="C388">
        <v>758</v>
      </c>
      <c r="D388" t="s">
        <v>12</v>
      </c>
      <c r="E388">
        <v>500</v>
      </c>
      <c r="F388">
        <v>564</v>
      </c>
      <c r="G388">
        <v>4512</v>
      </c>
      <c r="H388" t="s">
        <v>13</v>
      </c>
    </row>
    <row r="389" spans="1:8">
      <c r="A389" t="s">
        <v>412</v>
      </c>
      <c r="B389" t="s">
        <v>413</v>
      </c>
      <c r="C389">
        <v>483</v>
      </c>
      <c r="D389" t="s">
        <v>10</v>
      </c>
      <c r="E389">
        <v>7</v>
      </c>
      <c r="F389">
        <v>389</v>
      </c>
      <c r="G389">
        <v>5410</v>
      </c>
      <c r="H389" t="s">
        <v>11</v>
      </c>
    </row>
    <row r="390" spans="1:8">
      <c r="A390" t="s">
        <v>412</v>
      </c>
      <c r="B390" t="s">
        <v>413</v>
      </c>
      <c r="C390">
        <v>483</v>
      </c>
      <c r="D390" t="s">
        <v>12</v>
      </c>
      <c r="E390">
        <v>415</v>
      </c>
      <c r="F390">
        <v>478</v>
      </c>
      <c r="G390">
        <v>4512</v>
      </c>
      <c r="H390" t="s">
        <v>13</v>
      </c>
    </row>
    <row r="391" spans="1:8">
      <c r="A391" t="s">
        <v>414</v>
      </c>
      <c r="B391" t="s">
        <v>415</v>
      </c>
      <c r="C391">
        <v>551</v>
      </c>
      <c r="D391" t="s">
        <v>10</v>
      </c>
      <c r="E391">
        <v>19</v>
      </c>
      <c r="F391">
        <v>409</v>
      </c>
      <c r="G391">
        <v>5410</v>
      </c>
      <c r="H391" t="s">
        <v>11</v>
      </c>
    </row>
    <row r="392" spans="1:8">
      <c r="A392" t="s">
        <v>414</v>
      </c>
      <c r="B392" t="s">
        <v>415</v>
      </c>
      <c r="C392">
        <v>551</v>
      </c>
      <c r="D392" t="s">
        <v>12</v>
      </c>
      <c r="E392">
        <v>433</v>
      </c>
      <c r="F392">
        <v>496</v>
      </c>
      <c r="G392">
        <v>4512</v>
      </c>
      <c r="H392" t="s">
        <v>13</v>
      </c>
    </row>
    <row r="393" spans="1:8">
      <c r="A393" t="s">
        <v>416</v>
      </c>
      <c r="B393" t="s">
        <v>417</v>
      </c>
      <c r="C393">
        <v>511</v>
      </c>
      <c r="D393" t="s">
        <v>10</v>
      </c>
      <c r="E393">
        <v>30</v>
      </c>
      <c r="F393">
        <v>408</v>
      </c>
      <c r="G393">
        <v>5410</v>
      </c>
      <c r="H393" t="s">
        <v>11</v>
      </c>
    </row>
    <row r="394" spans="1:8">
      <c r="A394" t="s">
        <v>416</v>
      </c>
      <c r="B394" t="s">
        <v>417</v>
      </c>
      <c r="C394">
        <v>511</v>
      </c>
      <c r="D394" t="s">
        <v>12</v>
      </c>
      <c r="E394">
        <v>431</v>
      </c>
      <c r="F394">
        <v>494</v>
      </c>
      <c r="G394">
        <v>4512</v>
      </c>
      <c r="H394" t="s">
        <v>13</v>
      </c>
    </row>
    <row r="395" spans="1:8">
      <c r="A395" t="s">
        <v>418</v>
      </c>
      <c r="B395" t="s">
        <v>419</v>
      </c>
      <c r="C395">
        <v>492</v>
      </c>
      <c r="D395" t="s">
        <v>10</v>
      </c>
      <c r="E395">
        <v>18</v>
      </c>
      <c r="F395">
        <v>399</v>
      </c>
      <c r="G395">
        <v>5410</v>
      </c>
      <c r="H395" t="s">
        <v>11</v>
      </c>
    </row>
    <row r="396" spans="1:8">
      <c r="A396" t="s">
        <v>418</v>
      </c>
      <c r="B396" t="s">
        <v>419</v>
      </c>
      <c r="C396">
        <v>492</v>
      </c>
      <c r="D396" t="s">
        <v>12</v>
      </c>
      <c r="E396">
        <v>421</v>
      </c>
      <c r="F396">
        <v>486</v>
      </c>
      <c r="G396">
        <v>4512</v>
      </c>
      <c r="H396" t="s">
        <v>13</v>
      </c>
    </row>
    <row r="397" spans="1:8">
      <c r="A397" t="s">
        <v>420</v>
      </c>
      <c r="B397" t="s">
        <v>421</v>
      </c>
      <c r="C397">
        <v>430</v>
      </c>
      <c r="D397" t="s">
        <v>10</v>
      </c>
      <c r="E397">
        <v>18</v>
      </c>
      <c r="F397">
        <v>399</v>
      </c>
      <c r="G397">
        <v>5410</v>
      </c>
      <c r="H397" t="s">
        <v>11</v>
      </c>
    </row>
    <row r="398" spans="1:8">
      <c r="A398" t="s">
        <v>422</v>
      </c>
      <c r="B398" t="s">
        <v>423</v>
      </c>
      <c r="C398">
        <v>505</v>
      </c>
      <c r="D398" t="s">
        <v>10</v>
      </c>
      <c r="E398">
        <v>11</v>
      </c>
      <c r="F398">
        <v>392</v>
      </c>
      <c r="G398">
        <v>5410</v>
      </c>
      <c r="H398" t="s">
        <v>11</v>
      </c>
    </row>
    <row r="399" spans="1:8">
      <c r="A399" t="s">
        <v>422</v>
      </c>
      <c r="B399" t="s">
        <v>423</v>
      </c>
      <c r="C399">
        <v>505</v>
      </c>
      <c r="D399" t="s">
        <v>12</v>
      </c>
      <c r="E399">
        <v>419</v>
      </c>
      <c r="F399">
        <v>483</v>
      </c>
      <c r="G399">
        <v>4512</v>
      </c>
      <c r="H399" t="s">
        <v>13</v>
      </c>
    </row>
    <row r="400" spans="1:8">
      <c r="A400" t="s">
        <v>424</v>
      </c>
      <c r="B400" t="s">
        <v>425</v>
      </c>
      <c r="C400">
        <v>490</v>
      </c>
      <c r="D400" t="s">
        <v>10</v>
      </c>
      <c r="E400">
        <v>9</v>
      </c>
      <c r="F400">
        <v>390</v>
      </c>
      <c r="G400">
        <v>5410</v>
      </c>
      <c r="H400" t="s">
        <v>11</v>
      </c>
    </row>
    <row r="401" spans="1:8">
      <c r="A401" t="s">
        <v>424</v>
      </c>
      <c r="B401" t="s">
        <v>425</v>
      </c>
      <c r="C401">
        <v>490</v>
      </c>
      <c r="D401" t="s">
        <v>12</v>
      </c>
      <c r="E401">
        <v>413</v>
      </c>
      <c r="F401">
        <v>476</v>
      </c>
      <c r="G401">
        <v>4512</v>
      </c>
      <c r="H401" t="s">
        <v>13</v>
      </c>
    </row>
    <row r="402" spans="1:8">
      <c r="A402" t="s">
        <v>426</v>
      </c>
      <c r="B402" t="s">
        <v>427</v>
      </c>
      <c r="C402">
        <v>509</v>
      </c>
      <c r="D402" t="s">
        <v>10</v>
      </c>
      <c r="E402">
        <v>11</v>
      </c>
      <c r="F402">
        <v>392</v>
      </c>
      <c r="G402">
        <v>5410</v>
      </c>
      <c r="H402" t="s">
        <v>11</v>
      </c>
    </row>
    <row r="403" spans="1:8">
      <c r="A403" t="s">
        <v>426</v>
      </c>
      <c r="B403" t="s">
        <v>427</v>
      </c>
      <c r="C403">
        <v>509</v>
      </c>
      <c r="D403" t="s">
        <v>12</v>
      </c>
      <c r="E403">
        <v>419</v>
      </c>
      <c r="F403">
        <v>483</v>
      </c>
      <c r="G403">
        <v>4512</v>
      </c>
      <c r="H403" t="s">
        <v>13</v>
      </c>
    </row>
    <row r="404" spans="1:8">
      <c r="A404" t="s">
        <v>428</v>
      </c>
      <c r="B404" t="s">
        <v>429</v>
      </c>
      <c r="C404">
        <v>703</v>
      </c>
      <c r="D404" t="s">
        <v>10</v>
      </c>
      <c r="E404">
        <v>16</v>
      </c>
      <c r="F404">
        <v>400</v>
      </c>
      <c r="G404">
        <v>5410</v>
      </c>
      <c r="H404" t="s">
        <v>11</v>
      </c>
    </row>
    <row r="405" spans="1:8">
      <c r="A405" t="s">
        <v>428</v>
      </c>
      <c r="B405" t="s">
        <v>429</v>
      </c>
      <c r="C405">
        <v>703</v>
      </c>
      <c r="D405" t="s">
        <v>12</v>
      </c>
      <c r="E405">
        <v>429</v>
      </c>
      <c r="F405">
        <v>493</v>
      </c>
      <c r="G405">
        <v>4512</v>
      </c>
      <c r="H405" t="s">
        <v>13</v>
      </c>
    </row>
    <row r="406" spans="1:8">
      <c r="A406" t="s">
        <v>430</v>
      </c>
      <c r="B406" t="s">
        <v>431</v>
      </c>
      <c r="C406">
        <v>542</v>
      </c>
      <c r="D406" t="s">
        <v>10</v>
      </c>
      <c r="E406">
        <v>31</v>
      </c>
      <c r="F406">
        <v>423</v>
      </c>
      <c r="G406">
        <v>5410</v>
      </c>
      <c r="H406" t="s">
        <v>11</v>
      </c>
    </row>
    <row r="407" spans="1:8">
      <c r="A407" t="s">
        <v>430</v>
      </c>
      <c r="B407" t="s">
        <v>431</v>
      </c>
      <c r="C407">
        <v>542</v>
      </c>
      <c r="D407" t="s">
        <v>12</v>
      </c>
      <c r="E407">
        <v>446</v>
      </c>
      <c r="F407">
        <v>509</v>
      </c>
      <c r="G407">
        <v>4512</v>
      </c>
      <c r="H407" t="s">
        <v>13</v>
      </c>
    </row>
    <row r="408" spans="1:8">
      <c r="A408" t="s">
        <v>432</v>
      </c>
      <c r="B408" t="s">
        <v>433</v>
      </c>
      <c r="C408">
        <v>581</v>
      </c>
      <c r="D408" t="s">
        <v>10</v>
      </c>
      <c r="E408">
        <v>57</v>
      </c>
      <c r="F408">
        <v>441</v>
      </c>
      <c r="G408">
        <v>5410</v>
      </c>
      <c r="H408" t="s">
        <v>11</v>
      </c>
    </row>
    <row r="409" spans="1:8">
      <c r="A409" t="s">
        <v>432</v>
      </c>
      <c r="B409" t="s">
        <v>433</v>
      </c>
      <c r="C409">
        <v>581</v>
      </c>
      <c r="D409" t="s">
        <v>12</v>
      </c>
      <c r="E409">
        <v>477</v>
      </c>
      <c r="F409">
        <v>540</v>
      </c>
      <c r="G409">
        <v>4512</v>
      </c>
      <c r="H409" t="s">
        <v>13</v>
      </c>
    </row>
    <row r="410" spans="1:8">
      <c r="A410" t="s">
        <v>434</v>
      </c>
      <c r="B410" t="s">
        <v>435</v>
      </c>
      <c r="C410">
        <v>552</v>
      </c>
      <c r="D410" t="s">
        <v>10</v>
      </c>
      <c r="E410">
        <v>41</v>
      </c>
      <c r="F410">
        <v>421</v>
      </c>
      <c r="G410">
        <v>5410</v>
      </c>
      <c r="H410" t="s">
        <v>11</v>
      </c>
    </row>
    <row r="411" spans="1:8">
      <c r="A411" t="s">
        <v>434</v>
      </c>
      <c r="B411" t="s">
        <v>435</v>
      </c>
      <c r="C411">
        <v>552</v>
      </c>
      <c r="D411" t="s">
        <v>12</v>
      </c>
      <c r="E411">
        <v>449</v>
      </c>
      <c r="F411">
        <v>513</v>
      </c>
      <c r="G411">
        <v>4512</v>
      </c>
      <c r="H411" t="s">
        <v>13</v>
      </c>
    </row>
    <row r="412" spans="1:8">
      <c r="A412" t="s">
        <v>436</v>
      </c>
      <c r="B412" t="s">
        <v>437</v>
      </c>
      <c r="C412">
        <v>502</v>
      </c>
      <c r="D412" t="s">
        <v>10</v>
      </c>
      <c r="E412">
        <v>17</v>
      </c>
      <c r="F412">
        <v>401</v>
      </c>
      <c r="G412">
        <v>5410</v>
      </c>
      <c r="H412" t="s">
        <v>11</v>
      </c>
    </row>
    <row r="413" spans="1:8">
      <c r="A413" t="s">
        <v>436</v>
      </c>
      <c r="B413" t="s">
        <v>437</v>
      </c>
      <c r="C413">
        <v>502</v>
      </c>
      <c r="D413" t="s">
        <v>12</v>
      </c>
      <c r="E413">
        <v>426</v>
      </c>
      <c r="F413">
        <v>490</v>
      </c>
      <c r="G413">
        <v>4512</v>
      </c>
      <c r="H413" t="s">
        <v>13</v>
      </c>
    </row>
    <row r="414" spans="1:8">
      <c r="A414" t="s">
        <v>438</v>
      </c>
      <c r="B414" t="s">
        <v>439</v>
      </c>
      <c r="C414">
        <v>504</v>
      </c>
      <c r="D414" t="s">
        <v>10</v>
      </c>
      <c r="E414">
        <v>17</v>
      </c>
      <c r="F414">
        <v>399</v>
      </c>
      <c r="G414">
        <v>5410</v>
      </c>
      <c r="H414" t="s">
        <v>11</v>
      </c>
    </row>
    <row r="415" spans="1:8">
      <c r="A415" t="s">
        <v>438</v>
      </c>
      <c r="B415" t="s">
        <v>439</v>
      </c>
      <c r="C415">
        <v>504</v>
      </c>
      <c r="D415" t="s">
        <v>12</v>
      </c>
      <c r="E415">
        <v>423</v>
      </c>
      <c r="F415">
        <v>486</v>
      </c>
      <c r="G415">
        <v>4512</v>
      </c>
      <c r="H415" t="s">
        <v>13</v>
      </c>
    </row>
    <row r="416" spans="1:8">
      <c r="A416" t="s">
        <v>440</v>
      </c>
      <c r="B416" t="s">
        <v>441</v>
      </c>
      <c r="C416">
        <v>503</v>
      </c>
      <c r="D416" t="s">
        <v>10</v>
      </c>
      <c r="E416">
        <v>7</v>
      </c>
      <c r="F416">
        <v>391</v>
      </c>
      <c r="G416">
        <v>5410</v>
      </c>
      <c r="H416" t="s">
        <v>11</v>
      </c>
    </row>
    <row r="417" spans="1:8">
      <c r="A417" t="s">
        <v>440</v>
      </c>
      <c r="B417" t="s">
        <v>441</v>
      </c>
      <c r="C417">
        <v>503</v>
      </c>
      <c r="D417" t="s">
        <v>12</v>
      </c>
      <c r="E417">
        <v>415</v>
      </c>
      <c r="F417">
        <v>479</v>
      </c>
      <c r="G417">
        <v>4512</v>
      </c>
      <c r="H417" t="s">
        <v>13</v>
      </c>
    </row>
    <row r="418" spans="1:8">
      <c r="A418" t="s">
        <v>442</v>
      </c>
      <c r="B418" t="s">
        <v>443</v>
      </c>
      <c r="C418">
        <v>161</v>
      </c>
      <c r="D418" t="s">
        <v>10</v>
      </c>
      <c r="E418">
        <v>1</v>
      </c>
      <c r="F418">
        <v>142</v>
      </c>
      <c r="G418">
        <v>5410</v>
      </c>
      <c r="H418" t="s">
        <v>11</v>
      </c>
    </row>
    <row r="419" spans="1:8">
      <c r="A419" t="s">
        <v>444</v>
      </c>
      <c r="B419" t="s">
        <v>445</v>
      </c>
      <c r="C419">
        <v>592</v>
      </c>
      <c r="D419" t="s">
        <v>10</v>
      </c>
      <c r="E419">
        <v>69</v>
      </c>
      <c r="F419">
        <v>453</v>
      </c>
      <c r="G419">
        <v>5410</v>
      </c>
      <c r="H419" t="s">
        <v>11</v>
      </c>
    </row>
    <row r="420" spans="1:8">
      <c r="A420" t="s">
        <v>444</v>
      </c>
      <c r="B420" t="s">
        <v>445</v>
      </c>
      <c r="C420">
        <v>592</v>
      </c>
      <c r="D420" t="s">
        <v>12</v>
      </c>
      <c r="E420">
        <v>481</v>
      </c>
      <c r="F420">
        <v>544</v>
      </c>
      <c r="G420">
        <v>4512</v>
      </c>
      <c r="H420" t="s">
        <v>13</v>
      </c>
    </row>
    <row r="421" spans="1:8">
      <c r="A421" t="s">
        <v>446</v>
      </c>
      <c r="B421" t="s">
        <v>447</v>
      </c>
      <c r="C421">
        <v>717</v>
      </c>
      <c r="D421" t="s">
        <v>10</v>
      </c>
      <c r="E421">
        <v>58</v>
      </c>
      <c r="F421">
        <v>442</v>
      </c>
      <c r="G421">
        <v>5410</v>
      </c>
      <c r="H421" t="s">
        <v>11</v>
      </c>
    </row>
    <row r="422" spans="1:8">
      <c r="A422" t="s">
        <v>446</v>
      </c>
      <c r="B422" t="s">
        <v>447</v>
      </c>
      <c r="C422">
        <v>717</v>
      </c>
      <c r="D422" t="s">
        <v>12</v>
      </c>
      <c r="E422">
        <v>473</v>
      </c>
      <c r="F422">
        <v>537</v>
      </c>
      <c r="G422">
        <v>4512</v>
      </c>
      <c r="H422" t="s">
        <v>13</v>
      </c>
    </row>
    <row r="423" spans="1:8">
      <c r="A423" t="s">
        <v>448</v>
      </c>
      <c r="B423" t="s">
        <v>449</v>
      </c>
      <c r="C423">
        <v>489</v>
      </c>
      <c r="D423" t="s">
        <v>10</v>
      </c>
      <c r="E423">
        <v>4</v>
      </c>
      <c r="F423">
        <v>391</v>
      </c>
      <c r="G423">
        <v>5410</v>
      </c>
      <c r="H423" t="s">
        <v>11</v>
      </c>
    </row>
    <row r="424" spans="1:8">
      <c r="A424" t="s">
        <v>448</v>
      </c>
      <c r="B424" t="s">
        <v>449</v>
      </c>
      <c r="C424">
        <v>489</v>
      </c>
      <c r="D424" t="s">
        <v>12</v>
      </c>
      <c r="E424">
        <v>414</v>
      </c>
      <c r="F424">
        <v>479</v>
      </c>
      <c r="G424">
        <v>4512</v>
      </c>
      <c r="H424" t="s">
        <v>13</v>
      </c>
    </row>
    <row r="425" spans="1:8">
      <c r="A425" t="s">
        <v>450</v>
      </c>
      <c r="B425" t="s">
        <v>451</v>
      </c>
      <c r="C425">
        <v>571</v>
      </c>
      <c r="D425" t="s">
        <v>10</v>
      </c>
      <c r="E425">
        <v>36</v>
      </c>
      <c r="F425">
        <v>422</v>
      </c>
      <c r="G425">
        <v>5410</v>
      </c>
      <c r="H425" t="s">
        <v>11</v>
      </c>
    </row>
    <row r="426" spans="1:8">
      <c r="A426" t="s">
        <v>450</v>
      </c>
      <c r="B426" t="s">
        <v>451</v>
      </c>
      <c r="C426">
        <v>571</v>
      </c>
      <c r="D426" t="s">
        <v>12</v>
      </c>
      <c r="E426">
        <v>447</v>
      </c>
      <c r="F426">
        <v>512</v>
      </c>
      <c r="G426">
        <v>4512</v>
      </c>
      <c r="H426" t="s">
        <v>13</v>
      </c>
    </row>
    <row r="427" spans="1:8">
      <c r="A427" t="s">
        <v>452</v>
      </c>
      <c r="B427" t="s">
        <v>453</v>
      </c>
      <c r="C427">
        <v>504</v>
      </c>
      <c r="D427" t="s">
        <v>10</v>
      </c>
      <c r="E427">
        <v>19</v>
      </c>
      <c r="F427">
        <v>406</v>
      </c>
      <c r="G427">
        <v>5410</v>
      </c>
      <c r="H427" t="s">
        <v>11</v>
      </c>
    </row>
    <row r="428" spans="1:8">
      <c r="A428" t="s">
        <v>452</v>
      </c>
      <c r="B428" t="s">
        <v>453</v>
      </c>
      <c r="C428">
        <v>504</v>
      </c>
      <c r="D428" t="s">
        <v>12</v>
      </c>
      <c r="E428">
        <v>430</v>
      </c>
      <c r="F428">
        <v>494</v>
      </c>
      <c r="G428">
        <v>4512</v>
      </c>
      <c r="H428" t="s">
        <v>13</v>
      </c>
    </row>
    <row r="429" spans="1:8">
      <c r="A429" t="s">
        <v>454</v>
      </c>
      <c r="B429" t="s">
        <v>455</v>
      </c>
      <c r="C429">
        <v>711</v>
      </c>
      <c r="D429" t="s">
        <v>10</v>
      </c>
      <c r="E429">
        <v>12</v>
      </c>
      <c r="F429">
        <v>400</v>
      </c>
      <c r="G429">
        <v>5410</v>
      </c>
      <c r="H429" t="s">
        <v>11</v>
      </c>
    </row>
    <row r="430" spans="1:8">
      <c r="A430" t="s">
        <v>454</v>
      </c>
      <c r="B430" t="s">
        <v>455</v>
      </c>
      <c r="C430">
        <v>711</v>
      </c>
      <c r="D430" t="s">
        <v>12</v>
      </c>
      <c r="E430">
        <v>427</v>
      </c>
      <c r="F430">
        <v>491</v>
      </c>
      <c r="G430">
        <v>4512</v>
      </c>
      <c r="H430" t="s">
        <v>13</v>
      </c>
    </row>
    <row r="431" spans="1:8">
      <c r="A431" t="s">
        <v>454</v>
      </c>
      <c r="B431" t="s">
        <v>455</v>
      </c>
      <c r="C431">
        <v>711</v>
      </c>
      <c r="D431" t="s">
        <v>24</v>
      </c>
      <c r="E431">
        <v>526</v>
      </c>
      <c r="F431">
        <v>648</v>
      </c>
      <c r="G431">
        <v>15860</v>
      </c>
      <c r="H431" t="s">
        <v>25</v>
      </c>
    </row>
    <row r="432" spans="1:8">
      <c r="A432" t="s">
        <v>456</v>
      </c>
      <c r="B432" t="s">
        <v>457</v>
      </c>
      <c r="C432">
        <v>592</v>
      </c>
      <c r="D432" t="s">
        <v>10</v>
      </c>
      <c r="E432">
        <v>69</v>
      </c>
      <c r="F432">
        <v>453</v>
      </c>
      <c r="G432">
        <v>5410</v>
      </c>
      <c r="H432" t="s">
        <v>11</v>
      </c>
    </row>
    <row r="433" spans="1:8">
      <c r="A433" t="s">
        <v>456</v>
      </c>
      <c r="B433" t="s">
        <v>457</v>
      </c>
      <c r="C433">
        <v>592</v>
      </c>
      <c r="D433" t="s">
        <v>12</v>
      </c>
      <c r="E433">
        <v>481</v>
      </c>
      <c r="F433">
        <v>544</v>
      </c>
      <c r="G433">
        <v>4512</v>
      </c>
      <c r="H433" t="s">
        <v>13</v>
      </c>
    </row>
    <row r="434" spans="1:8">
      <c r="A434" t="s">
        <v>458</v>
      </c>
      <c r="B434" t="s">
        <v>459</v>
      </c>
      <c r="C434">
        <v>383</v>
      </c>
      <c r="D434" t="s">
        <v>10</v>
      </c>
      <c r="E434">
        <v>48</v>
      </c>
      <c r="F434">
        <v>165</v>
      </c>
      <c r="G434">
        <v>5410</v>
      </c>
      <c r="H434" t="s">
        <v>11</v>
      </c>
    </row>
    <row r="435" spans="1:8">
      <c r="A435" t="s">
        <v>460</v>
      </c>
      <c r="B435" t="s">
        <v>461</v>
      </c>
      <c r="C435">
        <v>717</v>
      </c>
      <c r="D435" t="s">
        <v>10</v>
      </c>
      <c r="E435">
        <v>58</v>
      </c>
      <c r="F435">
        <v>442</v>
      </c>
      <c r="G435">
        <v>5410</v>
      </c>
      <c r="H435" t="s">
        <v>11</v>
      </c>
    </row>
    <row r="436" spans="1:8">
      <c r="A436" t="s">
        <v>460</v>
      </c>
      <c r="B436" t="s">
        <v>461</v>
      </c>
      <c r="C436">
        <v>717</v>
      </c>
      <c r="D436" t="s">
        <v>12</v>
      </c>
      <c r="E436">
        <v>473</v>
      </c>
      <c r="F436">
        <v>537</v>
      </c>
      <c r="G436">
        <v>4512</v>
      </c>
      <c r="H436" t="s">
        <v>13</v>
      </c>
    </row>
    <row r="437" spans="1:8">
      <c r="A437" t="s">
        <v>462</v>
      </c>
      <c r="B437" t="s">
        <v>463</v>
      </c>
      <c r="C437">
        <v>736</v>
      </c>
      <c r="D437" t="s">
        <v>10</v>
      </c>
      <c r="E437">
        <v>41</v>
      </c>
      <c r="F437">
        <v>425</v>
      </c>
      <c r="G437">
        <v>5410</v>
      </c>
      <c r="H437" t="s">
        <v>11</v>
      </c>
    </row>
    <row r="438" spans="1:8">
      <c r="A438" t="s">
        <v>462</v>
      </c>
      <c r="B438" t="s">
        <v>463</v>
      </c>
      <c r="C438">
        <v>736</v>
      </c>
      <c r="D438" t="s">
        <v>12</v>
      </c>
      <c r="E438">
        <v>452</v>
      </c>
      <c r="F438">
        <v>516</v>
      </c>
      <c r="G438">
        <v>4512</v>
      </c>
      <c r="H438" t="s">
        <v>13</v>
      </c>
    </row>
    <row r="439" spans="1:8">
      <c r="A439" t="s">
        <v>462</v>
      </c>
      <c r="B439" t="s">
        <v>463</v>
      </c>
      <c r="C439">
        <v>736</v>
      </c>
      <c r="D439" t="s">
        <v>24</v>
      </c>
      <c r="E439">
        <v>551</v>
      </c>
      <c r="F439">
        <v>674</v>
      </c>
      <c r="G439">
        <v>15860</v>
      </c>
      <c r="H439" t="s">
        <v>25</v>
      </c>
    </row>
    <row r="440" spans="1:8">
      <c r="A440" t="s">
        <v>464</v>
      </c>
      <c r="B440" t="s">
        <v>465</v>
      </c>
      <c r="C440">
        <v>604</v>
      </c>
      <c r="D440" t="s">
        <v>10</v>
      </c>
      <c r="E440">
        <v>82</v>
      </c>
      <c r="F440">
        <v>466</v>
      </c>
      <c r="G440">
        <v>5410</v>
      </c>
      <c r="H440" t="s">
        <v>11</v>
      </c>
    </row>
    <row r="441" spans="1:8">
      <c r="A441" t="s">
        <v>464</v>
      </c>
      <c r="B441" t="s">
        <v>465</v>
      </c>
      <c r="C441">
        <v>604</v>
      </c>
      <c r="D441" t="s">
        <v>12</v>
      </c>
      <c r="E441">
        <v>494</v>
      </c>
      <c r="F441">
        <v>556</v>
      </c>
      <c r="G441">
        <v>4512</v>
      </c>
      <c r="H441" t="s">
        <v>13</v>
      </c>
    </row>
    <row r="442" spans="1:8">
      <c r="A442" t="s">
        <v>466</v>
      </c>
      <c r="B442" t="s">
        <v>467</v>
      </c>
      <c r="C442">
        <v>324</v>
      </c>
      <c r="D442" t="s">
        <v>10</v>
      </c>
      <c r="E442">
        <v>7</v>
      </c>
      <c r="F442">
        <v>314</v>
      </c>
      <c r="G442">
        <v>5410</v>
      </c>
      <c r="H442" t="s">
        <v>11</v>
      </c>
    </row>
    <row r="443" spans="1:8">
      <c r="A443" t="s">
        <v>468</v>
      </c>
      <c r="B443" t="s">
        <v>469</v>
      </c>
      <c r="C443">
        <v>571</v>
      </c>
      <c r="D443" t="s">
        <v>10</v>
      </c>
      <c r="E443">
        <v>36</v>
      </c>
      <c r="F443">
        <v>421</v>
      </c>
      <c r="G443">
        <v>5410</v>
      </c>
      <c r="H443" t="s">
        <v>11</v>
      </c>
    </row>
    <row r="444" spans="1:8">
      <c r="A444" t="s">
        <v>468</v>
      </c>
      <c r="B444" t="s">
        <v>469</v>
      </c>
      <c r="C444">
        <v>571</v>
      </c>
      <c r="D444" t="s">
        <v>12</v>
      </c>
      <c r="E444">
        <v>447</v>
      </c>
      <c r="F444">
        <v>512</v>
      </c>
      <c r="G444">
        <v>4512</v>
      </c>
      <c r="H444" t="s">
        <v>13</v>
      </c>
    </row>
    <row r="445" spans="1:8">
      <c r="A445" t="s">
        <v>470</v>
      </c>
      <c r="B445" t="s">
        <v>471</v>
      </c>
      <c r="C445">
        <v>692</v>
      </c>
      <c r="D445" t="s">
        <v>10</v>
      </c>
      <c r="E445">
        <v>33</v>
      </c>
      <c r="F445">
        <v>417</v>
      </c>
      <c r="G445">
        <v>5410</v>
      </c>
      <c r="H445" t="s">
        <v>11</v>
      </c>
    </row>
    <row r="446" spans="1:8">
      <c r="A446" t="s">
        <v>470</v>
      </c>
      <c r="B446" t="s">
        <v>471</v>
      </c>
      <c r="C446">
        <v>692</v>
      </c>
      <c r="D446" t="s">
        <v>12</v>
      </c>
      <c r="E446">
        <v>448</v>
      </c>
      <c r="F446">
        <v>512</v>
      </c>
      <c r="G446">
        <v>4512</v>
      </c>
      <c r="H446" t="s">
        <v>13</v>
      </c>
    </row>
    <row r="447" spans="1:8">
      <c r="A447" t="s">
        <v>472</v>
      </c>
      <c r="B447" t="s">
        <v>473</v>
      </c>
      <c r="C447">
        <v>484</v>
      </c>
      <c r="D447" t="s">
        <v>10</v>
      </c>
      <c r="E447">
        <v>1</v>
      </c>
      <c r="F447">
        <v>386</v>
      </c>
      <c r="G447">
        <v>5410</v>
      </c>
      <c r="H447" t="s">
        <v>11</v>
      </c>
    </row>
    <row r="448" spans="1:8">
      <c r="A448" t="s">
        <v>472</v>
      </c>
      <c r="B448" t="s">
        <v>473</v>
      </c>
      <c r="C448">
        <v>484</v>
      </c>
      <c r="D448" t="s">
        <v>12</v>
      </c>
      <c r="E448">
        <v>410</v>
      </c>
      <c r="F448">
        <v>474</v>
      </c>
      <c r="G448">
        <v>4512</v>
      </c>
      <c r="H448" t="s">
        <v>13</v>
      </c>
    </row>
    <row r="449" spans="1:8">
      <c r="A449" t="s">
        <v>474</v>
      </c>
      <c r="B449" t="s">
        <v>475</v>
      </c>
      <c r="C449">
        <v>571</v>
      </c>
      <c r="D449" t="s">
        <v>10</v>
      </c>
      <c r="E449">
        <v>36</v>
      </c>
      <c r="F449">
        <v>422</v>
      </c>
      <c r="G449">
        <v>5410</v>
      </c>
      <c r="H449" t="s">
        <v>11</v>
      </c>
    </row>
    <row r="450" spans="1:8">
      <c r="A450" t="s">
        <v>474</v>
      </c>
      <c r="B450" t="s">
        <v>475</v>
      </c>
      <c r="C450">
        <v>571</v>
      </c>
      <c r="D450" t="s">
        <v>12</v>
      </c>
      <c r="E450">
        <v>447</v>
      </c>
      <c r="F450">
        <v>512</v>
      </c>
      <c r="G450">
        <v>4512</v>
      </c>
      <c r="H450" t="s">
        <v>13</v>
      </c>
    </row>
    <row r="451" spans="1:8">
      <c r="A451" t="s">
        <v>476</v>
      </c>
      <c r="B451" t="s">
        <v>477</v>
      </c>
      <c r="C451">
        <v>740</v>
      </c>
      <c r="D451" t="s">
        <v>10</v>
      </c>
      <c r="E451">
        <v>41</v>
      </c>
      <c r="F451">
        <v>429</v>
      </c>
      <c r="G451">
        <v>5410</v>
      </c>
      <c r="H451" t="s">
        <v>11</v>
      </c>
    </row>
    <row r="452" spans="1:8">
      <c r="A452" t="s">
        <v>476</v>
      </c>
      <c r="B452" t="s">
        <v>477</v>
      </c>
      <c r="C452">
        <v>740</v>
      </c>
      <c r="D452" t="s">
        <v>12</v>
      </c>
      <c r="E452">
        <v>456</v>
      </c>
      <c r="F452">
        <v>520</v>
      </c>
      <c r="G452">
        <v>4512</v>
      </c>
      <c r="H452" t="s">
        <v>13</v>
      </c>
    </row>
    <row r="453" spans="1:8">
      <c r="A453" t="s">
        <v>476</v>
      </c>
      <c r="B453" t="s">
        <v>477</v>
      </c>
      <c r="C453">
        <v>740</v>
      </c>
      <c r="D453" t="s">
        <v>24</v>
      </c>
      <c r="E453">
        <v>555</v>
      </c>
      <c r="F453">
        <v>677</v>
      </c>
      <c r="G453">
        <v>15860</v>
      </c>
      <c r="H453" t="s">
        <v>25</v>
      </c>
    </row>
    <row r="454" spans="1:8">
      <c r="A454" t="s">
        <v>478</v>
      </c>
      <c r="B454" t="s">
        <v>479</v>
      </c>
      <c r="C454">
        <v>570</v>
      </c>
      <c r="D454" t="s">
        <v>10</v>
      </c>
      <c r="E454">
        <v>36</v>
      </c>
      <c r="F454">
        <v>421</v>
      </c>
      <c r="G454">
        <v>5410</v>
      </c>
      <c r="H454" t="s">
        <v>11</v>
      </c>
    </row>
    <row r="455" spans="1:8">
      <c r="A455" t="s">
        <v>478</v>
      </c>
      <c r="B455" t="s">
        <v>479</v>
      </c>
      <c r="C455">
        <v>570</v>
      </c>
      <c r="D455" t="s">
        <v>12</v>
      </c>
      <c r="E455">
        <v>447</v>
      </c>
      <c r="F455">
        <v>512</v>
      </c>
      <c r="G455">
        <v>4512</v>
      </c>
      <c r="H455" t="s">
        <v>13</v>
      </c>
    </row>
    <row r="456" spans="1:8">
      <c r="A456" t="s">
        <v>480</v>
      </c>
      <c r="B456" t="s">
        <v>481</v>
      </c>
      <c r="C456">
        <v>383</v>
      </c>
      <c r="D456" t="s">
        <v>10</v>
      </c>
      <c r="E456">
        <v>52</v>
      </c>
      <c r="F456">
        <v>166</v>
      </c>
      <c r="G456">
        <v>5410</v>
      </c>
      <c r="H456" t="s">
        <v>11</v>
      </c>
    </row>
    <row r="457" spans="1:8">
      <c r="A457" t="s">
        <v>482</v>
      </c>
      <c r="B457" t="s">
        <v>483</v>
      </c>
      <c r="C457">
        <v>717</v>
      </c>
      <c r="D457" t="s">
        <v>10</v>
      </c>
      <c r="E457">
        <v>58</v>
      </c>
      <c r="F457">
        <v>442</v>
      </c>
      <c r="G457">
        <v>5410</v>
      </c>
      <c r="H457" t="s">
        <v>11</v>
      </c>
    </row>
    <row r="458" spans="1:8">
      <c r="A458" t="s">
        <v>482</v>
      </c>
      <c r="B458" t="s">
        <v>483</v>
      </c>
      <c r="C458">
        <v>717</v>
      </c>
      <c r="D458" t="s">
        <v>12</v>
      </c>
      <c r="E458">
        <v>473</v>
      </c>
      <c r="F458">
        <v>537</v>
      </c>
      <c r="G458">
        <v>4512</v>
      </c>
      <c r="H458" t="s">
        <v>13</v>
      </c>
    </row>
    <row r="459" spans="1:8">
      <c r="A459" t="s">
        <v>484</v>
      </c>
      <c r="B459" t="s">
        <v>485</v>
      </c>
      <c r="C459">
        <v>324</v>
      </c>
      <c r="D459" t="s">
        <v>10</v>
      </c>
      <c r="E459">
        <v>8</v>
      </c>
      <c r="F459">
        <v>315</v>
      </c>
      <c r="G459">
        <v>5410</v>
      </c>
      <c r="H459" t="s">
        <v>11</v>
      </c>
    </row>
    <row r="460" spans="1:8">
      <c r="A460" t="s">
        <v>486</v>
      </c>
      <c r="B460" t="s">
        <v>487</v>
      </c>
      <c r="C460">
        <v>591</v>
      </c>
      <c r="D460" t="s">
        <v>10</v>
      </c>
      <c r="E460">
        <v>69</v>
      </c>
      <c r="F460">
        <v>453</v>
      </c>
      <c r="G460">
        <v>5410</v>
      </c>
      <c r="H460" t="s">
        <v>11</v>
      </c>
    </row>
    <row r="461" spans="1:8">
      <c r="A461" t="s">
        <v>486</v>
      </c>
      <c r="B461" t="s">
        <v>487</v>
      </c>
      <c r="C461">
        <v>591</v>
      </c>
      <c r="D461" t="s">
        <v>12</v>
      </c>
      <c r="E461">
        <v>481</v>
      </c>
      <c r="F461">
        <v>544</v>
      </c>
      <c r="G461">
        <v>4512</v>
      </c>
      <c r="H461" t="s">
        <v>13</v>
      </c>
    </row>
    <row r="462" spans="1:8">
      <c r="A462" t="s">
        <v>488</v>
      </c>
      <c r="B462" t="s">
        <v>489</v>
      </c>
      <c r="C462">
        <v>693</v>
      </c>
      <c r="D462" t="s">
        <v>10</v>
      </c>
      <c r="E462">
        <v>30</v>
      </c>
      <c r="F462">
        <v>416</v>
      </c>
      <c r="G462">
        <v>5410</v>
      </c>
      <c r="H462" t="s">
        <v>11</v>
      </c>
    </row>
    <row r="463" spans="1:8">
      <c r="A463" t="s">
        <v>488</v>
      </c>
      <c r="B463" t="s">
        <v>489</v>
      </c>
      <c r="C463">
        <v>693</v>
      </c>
      <c r="D463" t="s">
        <v>12</v>
      </c>
      <c r="E463">
        <v>445</v>
      </c>
      <c r="F463">
        <v>509</v>
      </c>
      <c r="G463">
        <v>4512</v>
      </c>
      <c r="H463" t="s">
        <v>13</v>
      </c>
    </row>
    <row r="464" spans="1:8">
      <c r="A464" t="s">
        <v>490</v>
      </c>
      <c r="B464" t="s">
        <v>491</v>
      </c>
      <c r="C464">
        <v>531</v>
      </c>
      <c r="D464" t="s">
        <v>10</v>
      </c>
      <c r="E464">
        <v>19</v>
      </c>
      <c r="F464">
        <v>410</v>
      </c>
      <c r="G464">
        <v>5410</v>
      </c>
      <c r="H464" t="s">
        <v>11</v>
      </c>
    </row>
    <row r="465" spans="1:8">
      <c r="A465" t="s">
        <v>490</v>
      </c>
      <c r="B465" t="s">
        <v>491</v>
      </c>
      <c r="C465">
        <v>531</v>
      </c>
      <c r="D465" t="s">
        <v>12</v>
      </c>
      <c r="E465">
        <v>433</v>
      </c>
      <c r="F465">
        <v>496</v>
      </c>
      <c r="G465">
        <v>4512</v>
      </c>
      <c r="H465" t="s">
        <v>13</v>
      </c>
    </row>
    <row r="466" spans="1:8">
      <c r="A466" t="s">
        <v>492</v>
      </c>
      <c r="B466" t="s">
        <v>493</v>
      </c>
      <c r="C466">
        <v>494</v>
      </c>
      <c r="D466" t="s">
        <v>10</v>
      </c>
      <c r="E466">
        <v>11</v>
      </c>
      <c r="F466">
        <v>393</v>
      </c>
      <c r="G466">
        <v>5410</v>
      </c>
      <c r="H466" t="s">
        <v>11</v>
      </c>
    </row>
    <row r="467" spans="1:8">
      <c r="A467" t="s">
        <v>492</v>
      </c>
      <c r="B467" t="s">
        <v>493</v>
      </c>
      <c r="C467">
        <v>494</v>
      </c>
      <c r="D467" t="s">
        <v>12</v>
      </c>
      <c r="E467">
        <v>417</v>
      </c>
      <c r="F467">
        <v>480</v>
      </c>
      <c r="G467">
        <v>4512</v>
      </c>
      <c r="H467" t="s">
        <v>13</v>
      </c>
    </row>
    <row r="468" spans="1:8">
      <c r="A468" t="s">
        <v>494</v>
      </c>
      <c r="B468" t="s">
        <v>495</v>
      </c>
      <c r="C468">
        <v>686</v>
      </c>
      <c r="D468" t="s">
        <v>10</v>
      </c>
      <c r="E468">
        <v>34</v>
      </c>
      <c r="F468">
        <v>419</v>
      </c>
      <c r="G468">
        <v>5410</v>
      </c>
      <c r="H468" t="s">
        <v>11</v>
      </c>
    </row>
    <row r="469" spans="1:8">
      <c r="A469" t="s">
        <v>494</v>
      </c>
      <c r="B469" t="s">
        <v>495</v>
      </c>
      <c r="C469">
        <v>686</v>
      </c>
      <c r="D469" t="s">
        <v>12</v>
      </c>
      <c r="E469">
        <v>448</v>
      </c>
      <c r="F469">
        <v>512</v>
      </c>
      <c r="G469">
        <v>4512</v>
      </c>
      <c r="H469" t="s">
        <v>13</v>
      </c>
    </row>
    <row r="470" spans="1:8">
      <c r="A470" t="s">
        <v>494</v>
      </c>
      <c r="B470" t="s">
        <v>495</v>
      </c>
      <c r="C470">
        <v>686</v>
      </c>
      <c r="D470" t="s">
        <v>24</v>
      </c>
      <c r="E470">
        <v>544</v>
      </c>
      <c r="F470">
        <v>659</v>
      </c>
      <c r="G470">
        <v>15860</v>
      </c>
      <c r="H470" t="s">
        <v>25</v>
      </c>
    </row>
    <row r="471" spans="1:8">
      <c r="A471" t="s">
        <v>496</v>
      </c>
      <c r="B471" t="s">
        <v>497</v>
      </c>
      <c r="C471">
        <v>682</v>
      </c>
      <c r="D471" t="s">
        <v>10</v>
      </c>
      <c r="E471">
        <v>29</v>
      </c>
      <c r="F471">
        <v>415</v>
      </c>
      <c r="G471">
        <v>5410</v>
      </c>
      <c r="H471" t="s">
        <v>11</v>
      </c>
    </row>
    <row r="472" spans="1:8">
      <c r="A472" t="s">
        <v>496</v>
      </c>
      <c r="B472" t="s">
        <v>497</v>
      </c>
      <c r="C472">
        <v>682</v>
      </c>
      <c r="D472" t="s">
        <v>12</v>
      </c>
      <c r="E472">
        <v>444</v>
      </c>
      <c r="F472">
        <v>508</v>
      </c>
      <c r="G472">
        <v>4512</v>
      </c>
      <c r="H472" t="s">
        <v>13</v>
      </c>
    </row>
    <row r="473" spans="1:8">
      <c r="A473" t="s">
        <v>496</v>
      </c>
      <c r="B473" t="s">
        <v>497</v>
      </c>
      <c r="C473">
        <v>682</v>
      </c>
      <c r="D473" t="s">
        <v>24</v>
      </c>
      <c r="E473">
        <v>542</v>
      </c>
      <c r="F473">
        <v>679</v>
      </c>
      <c r="G473">
        <v>15860</v>
      </c>
      <c r="H473" t="s">
        <v>25</v>
      </c>
    </row>
    <row r="474" spans="1:8">
      <c r="A474" t="s">
        <v>498</v>
      </c>
      <c r="B474" t="s">
        <v>499</v>
      </c>
      <c r="C474">
        <v>483</v>
      </c>
      <c r="D474" t="s">
        <v>10</v>
      </c>
      <c r="E474">
        <v>7</v>
      </c>
      <c r="F474">
        <v>392</v>
      </c>
      <c r="G474">
        <v>5410</v>
      </c>
      <c r="H474" t="s">
        <v>11</v>
      </c>
    </row>
    <row r="475" spans="1:8">
      <c r="A475" t="s">
        <v>498</v>
      </c>
      <c r="B475" t="s">
        <v>499</v>
      </c>
      <c r="C475">
        <v>483</v>
      </c>
      <c r="D475" t="s">
        <v>12</v>
      </c>
      <c r="E475">
        <v>417</v>
      </c>
      <c r="F475">
        <v>479</v>
      </c>
      <c r="G475">
        <v>4512</v>
      </c>
      <c r="H475" t="s">
        <v>13</v>
      </c>
    </row>
    <row r="476" spans="1:8">
      <c r="A476" t="s">
        <v>500</v>
      </c>
      <c r="B476" t="s">
        <v>501</v>
      </c>
      <c r="C476">
        <v>543</v>
      </c>
      <c r="D476" t="s">
        <v>10</v>
      </c>
      <c r="E476">
        <v>15</v>
      </c>
      <c r="F476">
        <v>406</v>
      </c>
      <c r="G476">
        <v>5410</v>
      </c>
      <c r="H476" t="s">
        <v>11</v>
      </c>
    </row>
    <row r="477" spans="1:8">
      <c r="A477" t="s">
        <v>500</v>
      </c>
      <c r="B477" t="s">
        <v>501</v>
      </c>
      <c r="C477">
        <v>543</v>
      </c>
      <c r="D477" t="s">
        <v>12</v>
      </c>
      <c r="E477">
        <v>430</v>
      </c>
      <c r="F477">
        <v>493</v>
      </c>
      <c r="G477">
        <v>4512</v>
      </c>
      <c r="H477" t="s">
        <v>13</v>
      </c>
    </row>
    <row r="478" spans="1:8">
      <c r="A478" t="s">
        <v>502</v>
      </c>
      <c r="B478" t="s">
        <v>503</v>
      </c>
      <c r="C478">
        <v>483</v>
      </c>
      <c r="D478" t="s">
        <v>10</v>
      </c>
      <c r="E478">
        <v>7</v>
      </c>
      <c r="F478">
        <v>389</v>
      </c>
      <c r="G478">
        <v>5410</v>
      </c>
      <c r="H478" t="s">
        <v>11</v>
      </c>
    </row>
    <row r="479" spans="1:8">
      <c r="A479" t="s">
        <v>502</v>
      </c>
      <c r="B479" t="s">
        <v>503</v>
      </c>
      <c r="C479">
        <v>483</v>
      </c>
      <c r="D479" t="s">
        <v>12</v>
      </c>
      <c r="E479">
        <v>412</v>
      </c>
      <c r="F479">
        <v>475</v>
      </c>
      <c r="G479">
        <v>4512</v>
      </c>
      <c r="H479" t="s">
        <v>13</v>
      </c>
    </row>
    <row r="480" spans="1:8">
      <c r="A480" t="s">
        <v>504</v>
      </c>
      <c r="B480" t="s">
        <v>505</v>
      </c>
      <c r="C480">
        <v>484</v>
      </c>
      <c r="D480" t="s">
        <v>10</v>
      </c>
      <c r="E480">
        <v>8</v>
      </c>
      <c r="F480">
        <v>389</v>
      </c>
      <c r="G480">
        <v>5410</v>
      </c>
      <c r="H480" t="s">
        <v>11</v>
      </c>
    </row>
    <row r="481" spans="1:8">
      <c r="A481" t="s">
        <v>504</v>
      </c>
      <c r="B481" t="s">
        <v>505</v>
      </c>
      <c r="C481">
        <v>484</v>
      </c>
      <c r="D481" t="s">
        <v>12</v>
      </c>
      <c r="E481">
        <v>412</v>
      </c>
      <c r="F481">
        <v>475</v>
      </c>
      <c r="G481">
        <v>4512</v>
      </c>
      <c r="H481" t="s">
        <v>13</v>
      </c>
    </row>
    <row r="482" spans="1:8">
      <c r="A482" t="s">
        <v>506</v>
      </c>
      <c r="B482" t="s">
        <v>507</v>
      </c>
      <c r="C482">
        <v>520</v>
      </c>
      <c r="D482" t="s">
        <v>10</v>
      </c>
      <c r="E482">
        <v>26</v>
      </c>
      <c r="F482">
        <v>407</v>
      </c>
      <c r="G482">
        <v>5410</v>
      </c>
      <c r="H482" t="s">
        <v>11</v>
      </c>
    </row>
    <row r="483" spans="1:8">
      <c r="A483" t="s">
        <v>506</v>
      </c>
      <c r="B483" t="s">
        <v>507</v>
      </c>
      <c r="C483">
        <v>520</v>
      </c>
      <c r="D483" t="s">
        <v>12</v>
      </c>
      <c r="E483">
        <v>450</v>
      </c>
      <c r="F483">
        <v>514</v>
      </c>
      <c r="G483">
        <v>4512</v>
      </c>
      <c r="H483" t="s">
        <v>13</v>
      </c>
    </row>
    <row r="484" spans="1:8">
      <c r="A484" t="s">
        <v>508</v>
      </c>
      <c r="B484" t="s">
        <v>509</v>
      </c>
      <c r="C484">
        <v>480</v>
      </c>
      <c r="D484" t="s">
        <v>10</v>
      </c>
      <c r="E484">
        <v>6</v>
      </c>
      <c r="F484">
        <v>385</v>
      </c>
      <c r="G484">
        <v>5410</v>
      </c>
      <c r="H484" t="s">
        <v>11</v>
      </c>
    </row>
    <row r="485" spans="1:8">
      <c r="A485" t="s">
        <v>508</v>
      </c>
      <c r="B485" t="s">
        <v>509</v>
      </c>
      <c r="C485">
        <v>480</v>
      </c>
      <c r="D485" t="s">
        <v>12</v>
      </c>
      <c r="E485">
        <v>414</v>
      </c>
      <c r="F485">
        <v>478</v>
      </c>
      <c r="G485">
        <v>4512</v>
      </c>
      <c r="H485" t="s">
        <v>13</v>
      </c>
    </row>
    <row r="486" spans="1:8">
      <c r="A486" t="s">
        <v>510</v>
      </c>
      <c r="B486" t="s">
        <v>511</v>
      </c>
      <c r="C486">
        <v>521</v>
      </c>
      <c r="D486" t="s">
        <v>10</v>
      </c>
      <c r="E486">
        <v>24</v>
      </c>
      <c r="F486">
        <v>405</v>
      </c>
      <c r="G486">
        <v>5410</v>
      </c>
      <c r="H486" t="s">
        <v>11</v>
      </c>
    </row>
    <row r="487" spans="1:8">
      <c r="A487" t="s">
        <v>510</v>
      </c>
      <c r="B487" t="s">
        <v>511</v>
      </c>
      <c r="C487">
        <v>521</v>
      </c>
      <c r="D487" t="s">
        <v>12</v>
      </c>
      <c r="E487">
        <v>447</v>
      </c>
      <c r="F487">
        <v>512</v>
      </c>
      <c r="G487">
        <v>4512</v>
      </c>
      <c r="H487" t="s">
        <v>13</v>
      </c>
    </row>
    <row r="488" spans="1:8">
      <c r="A488" t="s">
        <v>512</v>
      </c>
      <c r="B488" t="s">
        <v>513</v>
      </c>
      <c r="C488">
        <v>480</v>
      </c>
      <c r="D488" t="s">
        <v>10</v>
      </c>
      <c r="E488">
        <v>8</v>
      </c>
      <c r="F488">
        <v>389</v>
      </c>
      <c r="G488">
        <v>5410</v>
      </c>
      <c r="H488" t="s">
        <v>11</v>
      </c>
    </row>
    <row r="489" spans="1:8">
      <c r="A489" t="s">
        <v>512</v>
      </c>
      <c r="B489" t="s">
        <v>513</v>
      </c>
      <c r="C489">
        <v>480</v>
      </c>
      <c r="D489" t="s">
        <v>12</v>
      </c>
      <c r="E489">
        <v>413</v>
      </c>
      <c r="F489">
        <v>476</v>
      </c>
      <c r="G489">
        <v>4512</v>
      </c>
      <c r="H489" t="s">
        <v>13</v>
      </c>
    </row>
    <row r="490" spans="1:8">
      <c r="A490" t="s">
        <v>514</v>
      </c>
      <c r="B490" t="s">
        <v>515</v>
      </c>
      <c r="C490">
        <v>497</v>
      </c>
      <c r="D490" t="s">
        <v>10</v>
      </c>
      <c r="E490">
        <v>8</v>
      </c>
      <c r="F490">
        <v>390</v>
      </c>
      <c r="G490">
        <v>5410</v>
      </c>
      <c r="H490" t="s">
        <v>11</v>
      </c>
    </row>
    <row r="491" spans="1:8">
      <c r="A491" t="s">
        <v>514</v>
      </c>
      <c r="B491" t="s">
        <v>515</v>
      </c>
      <c r="C491">
        <v>497</v>
      </c>
      <c r="D491" t="s">
        <v>12</v>
      </c>
      <c r="E491">
        <v>415</v>
      </c>
      <c r="F491">
        <v>483</v>
      </c>
      <c r="G491">
        <v>4512</v>
      </c>
      <c r="H491" t="s">
        <v>13</v>
      </c>
    </row>
    <row r="492" spans="1:8">
      <c r="A492" t="s">
        <v>516</v>
      </c>
      <c r="B492" t="s">
        <v>517</v>
      </c>
      <c r="C492">
        <v>482</v>
      </c>
      <c r="D492" t="s">
        <v>10</v>
      </c>
      <c r="E492">
        <v>8</v>
      </c>
      <c r="F492">
        <v>390</v>
      </c>
      <c r="G492">
        <v>5410</v>
      </c>
      <c r="H492" t="s">
        <v>11</v>
      </c>
    </row>
    <row r="493" spans="1:8">
      <c r="A493" t="s">
        <v>516</v>
      </c>
      <c r="B493" t="s">
        <v>517</v>
      </c>
      <c r="C493">
        <v>482</v>
      </c>
      <c r="D493" t="s">
        <v>12</v>
      </c>
      <c r="E493">
        <v>415</v>
      </c>
      <c r="F493">
        <v>477</v>
      </c>
      <c r="G493">
        <v>4512</v>
      </c>
      <c r="H493" t="s">
        <v>13</v>
      </c>
    </row>
    <row r="494" spans="1:8">
      <c r="A494" t="s">
        <v>518</v>
      </c>
      <c r="B494" t="s">
        <v>519</v>
      </c>
      <c r="C494">
        <v>348</v>
      </c>
      <c r="D494" t="s">
        <v>10</v>
      </c>
      <c r="E494">
        <v>43</v>
      </c>
      <c r="F494">
        <v>344</v>
      </c>
      <c r="G494">
        <v>5410</v>
      </c>
      <c r="H494" t="s">
        <v>11</v>
      </c>
    </row>
    <row r="495" spans="1:8">
      <c r="A495" t="s">
        <v>520</v>
      </c>
      <c r="B495" t="s">
        <v>521</v>
      </c>
      <c r="C495">
        <v>482</v>
      </c>
      <c r="D495" t="s">
        <v>10</v>
      </c>
      <c r="E495">
        <v>8</v>
      </c>
      <c r="F495">
        <v>390</v>
      </c>
      <c r="G495">
        <v>5410</v>
      </c>
      <c r="H495" t="s">
        <v>11</v>
      </c>
    </row>
    <row r="496" spans="1:8">
      <c r="A496" t="s">
        <v>520</v>
      </c>
      <c r="B496" t="s">
        <v>521</v>
      </c>
      <c r="C496">
        <v>482</v>
      </c>
      <c r="D496" t="s">
        <v>12</v>
      </c>
      <c r="E496">
        <v>414</v>
      </c>
      <c r="F496">
        <v>477</v>
      </c>
      <c r="G496">
        <v>4512</v>
      </c>
      <c r="H496" t="s">
        <v>13</v>
      </c>
    </row>
    <row r="497" spans="1:8">
      <c r="A497" t="s">
        <v>522</v>
      </c>
      <c r="B497" t="s">
        <v>523</v>
      </c>
      <c r="C497">
        <v>716</v>
      </c>
      <c r="D497" t="s">
        <v>10</v>
      </c>
      <c r="E497">
        <v>48</v>
      </c>
      <c r="F497">
        <v>434</v>
      </c>
      <c r="G497">
        <v>5410</v>
      </c>
      <c r="H497" t="s">
        <v>11</v>
      </c>
    </row>
    <row r="498" spans="1:8">
      <c r="A498" t="s">
        <v>522</v>
      </c>
      <c r="B498" t="s">
        <v>523</v>
      </c>
      <c r="C498">
        <v>716</v>
      </c>
      <c r="D498" t="s">
        <v>12</v>
      </c>
      <c r="E498">
        <v>465</v>
      </c>
      <c r="F498">
        <v>530</v>
      </c>
      <c r="G498">
        <v>4512</v>
      </c>
      <c r="H498" t="s">
        <v>13</v>
      </c>
    </row>
    <row r="499" spans="1:8">
      <c r="A499" t="s">
        <v>522</v>
      </c>
      <c r="B499" t="s">
        <v>523</v>
      </c>
      <c r="C499">
        <v>716</v>
      </c>
      <c r="D499" t="s">
        <v>24</v>
      </c>
      <c r="E499">
        <v>566</v>
      </c>
      <c r="F499">
        <v>682</v>
      </c>
      <c r="G499">
        <v>15860</v>
      </c>
      <c r="H499" t="s">
        <v>25</v>
      </c>
    </row>
    <row r="500" spans="1:8">
      <c r="A500" t="s">
        <v>524</v>
      </c>
      <c r="B500" t="s">
        <v>525</v>
      </c>
      <c r="C500">
        <v>744</v>
      </c>
      <c r="D500" t="s">
        <v>10</v>
      </c>
      <c r="E500">
        <v>72</v>
      </c>
      <c r="F500">
        <v>458</v>
      </c>
      <c r="G500">
        <v>5410</v>
      </c>
      <c r="H500" t="s">
        <v>11</v>
      </c>
    </row>
    <row r="501" spans="1:8">
      <c r="A501" t="s">
        <v>524</v>
      </c>
      <c r="B501" t="s">
        <v>525</v>
      </c>
      <c r="C501">
        <v>744</v>
      </c>
      <c r="D501" t="s">
        <v>12</v>
      </c>
      <c r="E501">
        <v>501</v>
      </c>
      <c r="F501">
        <v>565</v>
      </c>
      <c r="G501">
        <v>4512</v>
      </c>
      <c r="H501" t="s">
        <v>13</v>
      </c>
    </row>
    <row r="502" spans="1:8">
      <c r="A502" t="s">
        <v>526</v>
      </c>
      <c r="B502" t="s">
        <v>527</v>
      </c>
      <c r="C502">
        <v>513</v>
      </c>
      <c r="D502" t="s">
        <v>10</v>
      </c>
      <c r="E502">
        <v>17</v>
      </c>
      <c r="F502">
        <v>399</v>
      </c>
      <c r="G502">
        <v>5410</v>
      </c>
      <c r="H502" t="s">
        <v>11</v>
      </c>
    </row>
    <row r="503" spans="1:8">
      <c r="A503" t="s">
        <v>526</v>
      </c>
      <c r="B503" t="s">
        <v>527</v>
      </c>
      <c r="C503">
        <v>513</v>
      </c>
      <c r="D503" t="s">
        <v>12</v>
      </c>
      <c r="E503">
        <v>423</v>
      </c>
      <c r="F503">
        <v>486</v>
      </c>
      <c r="G503">
        <v>4512</v>
      </c>
      <c r="H503" t="s">
        <v>13</v>
      </c>
    </row>
    <row r="504" spans="1:8">
      <c r="A504" t="s">
        <v>528</v>
      </c>
      <c r="B504" t="s">
        <v>529</v>
      </c>
      <c r="C504">
        <v>728</v>
      </c>
      <c r="D504" t="s">
        <v>10</v>
      </c>
      <c r="E504">
        <v>56</v>
      </c>
      <c r="F504">
        <v>442</v>
      </c>
      <c r="G504">
        <v>5410</v>
      </c>
      <c r="H504" t="s">
        <v>11</v>
      </c>
    </row>
    <row r="505" spans="1:8">
      <c r="A505" t="s">
        <v>528</v>
      </c>
      <c r="B505" t="s">
        <v>529</v>
      </c>
      <c r="C505">
        <v>728</v>
      </c>
      <c r="D505" t="s">
        <v>12</v>
      </c>
      <c r="E505">
        <v>473</v>
      </c>
      <c r="F505">
        <v>537</v>
      </c>
      <c r="G505">
        <v>4512</v>
      </c>
      <c r="H505" t="s">
        <v>13</v>
      </c>
    </row>
    <row r="506" spans="1:8">
      <c r="A506" t="s">
        <v>530</v>
      </c>
      <c r="B506" t="s">
        <v>531</v>
      </c>
      <c r="C506">
        <v>486</v>
      </c>
      <c r="D506" t="s">
        <v>10</v>
      </c>
      <c r="E506">
        <v>7</v>
      </c>
      <c r="F506">
        <v>390</v>
      </c>
      <c r="G506">
        <v>5410</v>
      </c>
      <c r="H506" t="s">
        <v>11</v>
      </c>
    </row>
    <row r="507" spans="1:8">
      <c r="A507" t="s">
        <v>530</v>
      </c>
      <c r="B507" t="s">
        <v>531</v>
      </c>
      <c r="C507">
        <v>486</v>
      </c>
      <c r="D507" t="s">
        <v>12</v>
      </c>
      <c r="E507">
        <v>414</v>
      </c>
      <c r="F507">
        <v>477</v>
      </c>
      <c r="G507">
        <v>4512</v>
      </c>
      <c r="H507" t="s">
        <v>13</v>
      </c>
    </row>
    <row r="508" spans="1:8">
      <c r="A508" t="s">
        <v>532</v>
      </c>
      <c r="B508" t="s">
        <v>533</v>
      </c>
      <c r="C508">
        <v>492</v>
      </c>
      <c r="D508" t="s">
        <v>10</v>
      </c>
      <c r="E508">
        <v>7</v>
      </c>
      <c r="F508">
        <v>391</v>
      </c>
      <c r="G508">
        <v>5410</v>
      </c>
      <c r="H508" t="s">
        <v>11</v>
      </c>
    </row>
    <row r="509" spans="1:8">
      <c r="A509" t="s">
        <v>532</v>
      </c>
      <c r="B509" t="s">
        <v>533</v>
      </c>
      <c r="C509">
        <v>492</v>
      </c>
      <c r="D509" t="s">
        <v>12</v>
      </c>
      <c r="E509">
        <v>419</v>
      </c>
      <c r="F509">
        <v>483</v>
      </c>
      <c r="G509">
        <v>4512</v>
      </c>
      <c r="H509" t="s">
        <v>13</v>
      </c>
    </row>
    <row r="510" spans="1:8">
      <c r="A510" t="s">
        <v>534</v>
      </c>
      <c r="B510" t="s">
        <v>535</v>
      </c>
      <c r="C510">
        <v>488</v>
      </c>
      <c r="D510" t="s">
        <v>10</v>
      </c>
      <c r="E510">
        <v>18</v>
      </c>
      <c r="F510">
        <v>405</v>
      </c>
      <c r="G510">
        <v>5410</v>
      </c>
      <c r="H510" t="s">
        <v>11</v>
      </c>
    </row>
    <row r="511" spans="1:8">
      <c r="A511" t="s">
        <v>534</v>
      </c>
      <c r="B511" t="s">
        <v>535</v>
      </c>
      <c r="C511">
        <v>488</v>
      </c>
      <c r="D511" t="s">
        <v>12</v>
      </c>
      <c r="E511">
        <v>424</v>
      </c>
      <c r="F511">
        <v>488</v>
      </c>
      <c r="G511">
        <v>4512</v>
      </c>
      <c r="H511" t="s">
        <v>13</v>
      </c>
    </row>
    <row r="512" spans="1:8">
      <c r="A512" t="s">
        <v>536</v>
      </c>
      <c r="B512" t="s">
        <v>537</v>
      </c>
      <c r="C512">
        <v>521</v>
      </c>
      <c r="D512" t="s">
        <v>10</v>
      </c>
      <c r="E512">
        <v>14</v>
      </c>
      <c r="F512">
        <v>395</v>
      </c>
      <c r="G512">
        <v>5410</v>
      </c>
      <c r="H512" t="s">
        <v>11</v>
      </c>
    </row>
    <row r="513" spans="1:8">
      <c r="A513" t="s">
        <v>536</v>
      </c>
      <c r="B513" t="s">
        <v>537</v>
      </c>
      <c r="C513">
        <v>521</v>
      </c>
      <c r="D513" t="s">
        <v>12</v>
      </c>
      <c r="E513">
        <v>421</v>
      </c>
      <c r="F513">
        <v>484</v>
      </c>
      <c r="G513">
        <v>4512</v>
      </c>
      <c r="H513" t="s">
        <v>13</v>
      </c>
    </row>
    <row r="514" spans="1:8">
      <c r="A514" t="s">
        <v>538</v>
      </c>
      <c r="B514" t="s">
        <v>539</v>
      </c>
      <c r="C514">
        <v>480</v>
      </c>
      <c r="D514" t="s">
        <v>10</v>
      </c>
      <c r="E514">
        <v>18</v>
      </c>
      <c r="F514">
        <v>387</v>
      </c>
      <c r="G514">
        <v>5410</v>
      </c>
      <c r="H514" t="s">
        <v>11</v>
      </c>
    </row>
    <row r="515" spans="1:8">
      <c r="A515" t="s">
        <v>538</v>
      </c>
      <c r="B515" t="s">
        <v>539</v>
      </c>
      <c r="C515">
        <v>480</v>
      </c>
      <c r="D515" t="s">
        <v>12</v>
      </c>
      <c r="E515">
        <v>409</v>
      </c>
      <c r="F515">
        <v>474</v>
      </c>
      <c r="G515">
        <v>4512</v>
      </c>
      <c r="H515" t="s">
        <v>13</v>
      </c>
    </row>
    <row r="516" spans="1:8">
      <c r="A516" t="s">
        <v>540</v>
      </c>
      <c r="B516" t="s">
        <v>541</v>
      </c>
      <c r="C516">
        <v>480</v>
      </c>
      <c r="D516" t="s">
        <v>10</v>
      </c>
      <c r="E516">
        <v>18</v>
      </c>
      <c r="F516">
        <v>387</v>
      </c>
      <c r="G516">
        <v>5410</v>
      </c>
      <c r="H516" t="s">
        <v>11</v>
      </c>
    </row>
    <row r="517" spans="1:8">
      <c r="A517" t="s">
        <v>540</v>
      </c>
      <c r="B517" t="s">
        <v>541</v>
      </c>
      <c r="C517">
        <v>480</v>
      </c>
      <c r="D517" t="s">
        <v>12</v>
      </c>
      <c r="E517">
        <v>409</v>
      </c>
      <c r="F517">
        <v>474</v>
      </c>
      <c r="G517">
        <v>4512</v>
      </c>
      <c r="H517" t="s">
        <v>13</v>
      </c>
    </row>
    <row r="518" spans="1:8">
      <c r="A518" t="s">
        <v>542</v>
      </c>
      <c r="B518" t="s">
        <v>543</v>
      </c>
      <c r="C518">
        <v>477</v>
      </c>
      <c r="D518" t="s">
        <v>10</v>
      </c>
      <c r="E518">
        <v>15</v>
      </c>
      <c r="F518">
        <v>384</v>
      </c>
      <c r="G518">
        <v>5410</v>
      </c>
      <c r="H518" t="s">
        <v>11</v>
      </c>
    </row>
    <row r="519" spans="1:8">
      <c r="A519" t="s">
        <v>542</v>
      </c>
      <c r="B519" t="s">
        <v>543</v>
      </c>
      <c r="C519">
        <v>477</v>
      </c>
      <c r="D519" t="s">
        <v>12</v>
      </c>
      <c r="E519">
        <v>406</v>
      </c>
      <c r="F519">
        <v>471</v>
      </c>
      <c r="G519">
        <v>4512</v>
      </c>
      <c r="H519" t="s">
        <v>13</v>
      </c>
    </row>
    <row r="520" spans="1:8">
      <c r="A520" t="s">
        <v>544</v>
      </c>
      <c r="B520" t="s">
        <v>545</v>
      </c>
      <c r="C520">
        <v>492</v>
      </c>
      <c r="D520" t="s">
        <v>10</v>
      </c>
      <c r="E520">
        <v>18</v>
      </c>
      <c r="F520">
        <v>399</v>
      </c>
      <c r="G520">
        <v>5410</v>
      </c>
      <c r="H520" t="s">
        <v>11</v>
      </c>
    </row>
    <row r="521" spans="1:8">
      <c r="A521" t="s">
        <v>544</v>
      </c>
      <c r="B521" t="s">
        <v>545</v>
      </c>
      <c r="C521">
        <v>492</v>
      </c>
      <c r="D521" t="s">
        <v>12</v>
      </c>
      <c r="E521">
        <v>422</v>
      </c>
      <c r="F521">
        <v>486</v>
      </c>
      <c r="G521">
        <v>4512</v>
      </c>
      <c r="H521" t="s">
        <v>13</v>
      </c>
    </row>
    <row r="522" spans="1:8">
      <c r="A522" t="s">
        <v>546</v>
      </c>
      <c r="B522" t="s">
        <v>547</v>
      </c>
      <c r="C522">
        <v>556</v>
      </c>
      <c r="D522" t="s">
        <v>10</v>
      </c>
      <c r="E522">
        <v>82</v>
      </c>
      <c r="F522">
        <v>463</v>
      </c>
      <c r="G522">
        <v>5410</v>
      </c>
      <c r="H522" t="s">
        <v>11</v>
      </c>
    </row>
    <row r="523" spans="1:8">
      <c r="A523" t="s">
        <v>546</v>
      </c>
      <c r="B523" t="s">
        <v>547</v>
      </c>
      <c r="C523">
        <v>556</v>
      </c>
      <c r="D523" t="s">
        <v>12</v>
      </c>
      <c r="E523">
        <v>486</v>
      </c>
      <c r="F523">
        <v>550</v>
      </c>
      <c r="G523">
        <v>4512</v>
      </c>
      <c r="H523" t="s">
        <v>13</v>
      </c>
    </row>
    <row r="524" spans="1:8">
      <c r="A524" t="s">
        <v>548</v>
      </c>
      <c r="B524" t="s">
        <v>549</v>
      </c>
      <c r="C524">
        <v>492</v>
      </c>
      <c r="D524" t="s">
        <v>10</v>
      </c>
      <c r="E524">
        <v>18</v>
      </c>
      <c r="F524">
        <v>399</v>
      </c>
      <c r="G524">
        <v>5410</v>
      </c>
      <c r="H524" t="s">
        <v>11</v>
      </c>
    </row>
    <row r="525" spans="1:8">
      <c r="A525" t="s">
        <v>548</v>
      </c>
      <c r="B525" t="s">
        <v>549</v>
      </c>
      <c r="C525">
        <v>492</v>
      </c>
      <c r="D525" t="s">
        <v>12</v>
      </c>
      <c r="E525">
        <v>421</v>
      </c>
      <c r="F525">
        <v>486</v>
      </c>
      <c r="G525">
        <v>4512</v>
      </c>
      <c r="H525" t="s">
        <v>13</v>
      </c>
    </row>
    <row r="526" spans="1:8">
      <c r="A526" t="s">
        <v>550</v>
      </c>
      <c r="B526" t="s">
        <v>551</v>
      </c>
      <c r="C526">
        <v>477</v>
      </c>
      <c r="D526" t="s">
        <v>10</v>
      </c>
      <c r="E526">
        <v>15</v>
      </c>
      <c r="F526">
        <v>384</v>
      </c>
      <c r="G526">
        <v>5410</v>
      </c>
      <c r="H526" t="s">
        <v>11</v>
      </c>
    </row>
    <row r="527" spans="1:8">
      <c r="A527" t="s">
        <v>550</v>
      </c>
      <c r="B527" t="s">
        <v>551</v>
      </c>
      <c r="C527">
        <v>477</v>
      </c>
      <c r="D527" t="s">
        <v>12</v>
      </c>
      <c r="E527">
        <v>406</v>
      </c>
      <c r="F527">
        <v>471</v>
      </c>
      <c r="G527">
        <v>4512</v>
      </c>
      <c r="H527" t="s">
        <v>13</v>
      </c>
    </row>
    <row r="528" spans="1:8">
      <c r="A528" t="s">
        <v>552</v>
      </c>
      <c r="B528" t="s">
        <v>553</v>
      </c>
      <c r="C528">
        <v>492</v>
      </c>
      <c r="D528" t="s">
        <v>10</v>
      </c>
      <c r="E528">
        <v>18</v>
      </c>
      <c r="F528">
        <v>399</v>
      </c>
      <c r="G528">
        <v>5410</v>
      </c>
      <c r="H528" t="s">
        <v>11</v>
      </c>
    </row>
    <row r="529" spans="1:8">
      <c r="A529" t="s">
        <v>552</v>
      </c>
      <c r="B529" t="s">
        <v>553</v>
      </c>
      <c r="C529">
        <v>492</v>
      </c>
      <c r="D529" t="s">
        <v>12</v>
      </c>
      <c r="E529">
        <v>422</v>
      </c>
      <c r="F529">
        <v>486</v>
      </c>
      <c r="G529">
        <v>4512</v>
      </c>
      <c r="H529" t="s">
        <v>13</v>
      </c>
    </row>
    <row r="530" spans="1:8">
      <c r="A530" t="s">
        <v>554</v>
      </c>
      <c r="B530" t="s">
        <v>555</v>
      </c>
      <c r="C530">
        <v>492</v>
      </c>
      <c r="D530" t="s">
        <v>10</v>
      </c>
      <c r="E530">
        <v>18</v>
      </c>
      <c r="F530">
        <v>399</v>
      </c>
      <c r="G530">
        <v>5410</v>
      </c>
      <c r="H530" t="s">
        <v>11</v>
      </c>
    </row>
    <row r="531" spans="1:8">
      <c r="A531" t="s">
        <v>554</v>
      </c>
      <c r="B531" t="s">
        <v>555</v>
      </c>
      <c r="C531">
        <v>492</v>
      </c>
      <c r="D531" t="s">
        <v>12</v>
      </c>
      <c r="E531">
        <v>421</v>
      </c>
      <c r="F531">
        <v>486</v>
      </c>
      <c r="G531">
        <v>4512</v>
      </c>
      <c r="H531" t="s">
        <v>13</v>
      </c>
    </row>
    <row r="532" spans="1:8">
      <c r="A532" t="s">
        <v>556</v>
      </c>
      <c r="B532" t="s">
        <v>557</v>
      </c>
      <c r="C532">
        <v>492</v>
      </c>
      <c r="D532" t="s">
        <v>10</v>
      </c>
      <c r="E532">
        <v>18</v>
      </c>
      <c r="F532">
        <v>399</v>
      </c>
      <c r="G532">
        <v>5410</v>
      </c>
      <c r="H532" t="s">
        <v>11</v>
      </c>
    </row>
    <row r="533" spans="1:8">
      <c r="A533" t="s">
        <v>556</v>
      </c>
      <c r="B533" t="s">
        <v>557</v>
      </c>
      <c r="C533">
        <v>492</v>
      </c>
      <c r="D533" t="s">
        <v>12</v>
      </c>
      <c r="E533">
        <v>421</v>
      </c>
      <c r="F533">
        <v>486</v>
      </c>
      <c r="G533">
        <v>4512</v>
      </c>
      <c r="H533" t="s">
        <v>13</v>
      </c>
    </row>
    <row r="534" spans="1:8">
      <c r="A534" t="s">
        <v>558</v>
      </c>
      <c r="B534" t="s">
        <v>559</v>
      </c>
      <c r="C534">
        <v>492</v>
      </c>
      <c r="D534" t="s">
        <v>10</v>
      </c>
      <c r="E534">
        <v>18</v>
      </c>
      <c r="F534">
        <v>399</v>
      </c>
      <c r="G534">
        <v>5410</v>
      </c>
      <c r="H534" t="s">
        <v>11</v>
      </c>
    </row>
    <row r="535" spans="1:8">
      <c r="A535" t="s">
        <v>558</v>
      </c>
      <c r="B535" t="s">
        <v>559</v>
      </c>
      <c r="C535">
        <v>492</v>
      </c>
      <c r="D535" t="s">
        <v>12</v>
      </c>
      <c r="E535">
        <v>421</v>
      </c>
      <c r="F535">
        <v>486</v>
      </c>
      <c r="G535">
        <v>4512</v>
      </c>
      <c r="H535" t="s">
        <v>13</v>
      </c>
    </row>
    <row r="536" spans="1:8">
      <c r="A536" t="s">
        <v>560</v>
      </c>
      <c r="B536" t="s">
        <v>561</v>
      </c>
      <c r="C536">
        <v>500</v>
      </c>
      <c r="D536" t="s">
        <v>10</v>
      </c>
      <c r="E536">
        <v>26</v>
      </c>
      <c r="F536">
        <v>407</v>
      </c>
      <c r="G536">
        <v>5410</v>
      </c>
      <c r="H536" t="s">
        <v>11</v>
      </c>
    </row>
    <row r="537" spans="1:8">
      <c r="A537" t="s">
        <v>560</v>
      </c>
      <c r="B537" t="s">
        <v>561</v>
      </c>
      <c r="C537">
        <v>500</v>
      </c>
      <c r="D537" t="s">
        <v>12</v>
      </c>
      <c r="E537">
        <v>430</v>
      </c>
      <c r="F537">
        <v>494</v>
      </c>
      <c r="G537">
        <v>4512</v>
      </c>
      <c r="H537" t="s">
        <v>13</v>
      </c>
    </row>
    <row r="538" spans="1:8">
      <c r="A538" t="s">
        <v>562</v>
      </c>
      <c r="B538" t="s">
        <v>563</v>
      </c>
      <c r="C538">
        <v>492</v>
      </c>
      <c r="D538" t="s">
        <v>10</v>
      </c>
      <c r="E538">
        <v>18</v>
      </c>
      <c r="F538">
        <v>399</v>
      </c>
      <c r="G538">
        <v>5410</v>
      </c>
      <c r="H538" t="s">
        <v>11</v>
      </c>
    </row>
    <row r="539" spans="1:8">
      <c r="A539" t="s">
        <v>562</v>
      </c>
      <c r="B539" t="s">
        <v>563</v>
      </c>
      <c r="C539">
        <v>492</v>
      </c>
      <c r="D539" t="s">
        <v>12</v>
      </c>
      <c r="E539">
        <v>422</v>
      </c>
      <c r="F539">
        <v>486</v>
      </c>
      <c r="G539">
        <v>4512</v>
      </c>
      <c r="H539" t="s">
        <v>13</v>
      </c>
    </row>
    <row r="540" spans="1:8">
      <c r="A540" t="s">
        <v>564</v>
      </c>
      <c r="B540" t="s">
        <v>565</v>
      </c>
      <c r="C540">
        <v>492</v>
      </c>
      <c r="D540" t="s">
        <v>10</v>
      </c>
      <c r="E540">
        <v>18</v>
      </c>
      <c r="F540">
        <v>399</v>
      </c>
      <c r="G540">
        <v>5410</v>
      </c>
      <c r="H540" t="s">
        <v>11</v>
      </c>
    </row>
    <row r="541" spans="1:8">
      <c r="A541" t="s">
        <v>564</v>
      </c>
      <c r="B541" t="s">
        <v>565</v>
      </c>
      <c r="C541">
        <v>492</v>
      </c>
      <c r="D541" t="s">
        <v>12</v>
      </c>
      <c r="E541">
        <v>422</v>
      </c>
      <c r="F541">
        <v>486</v>
      </c>
      <c r="G541">
        <v>4512</v>
      </c>
      <c r="H541" t="s">
        <v>13</v>
      </c>
    </row>
    <row r="542" spans="1:8">
      <c r="A542" t="s">
        <v>566</v>
      </c>
      <c r="B542" t="s">
        <v>567</v>
      </c>
      <c r="C542">
        <v>485</v>
      </c>
      <c r="D542" t="s">
        <v>10</v>
      </c>
      <c r="E542">
        <v>18</v>
      </c>
      <c r="F542">
        <v>392</v>
      </c>
      <c r="G542">
        <v>5410</v>
      </c>
      <c r="H542" t="s">
        <v>11</v>
      </c>
    </row>
    <row r="543" spans="1:8">
      <c r="A543" t="s">
        <v>566</v>
      </c>
      <c r="B543" t="s">
        <v>567</v>
      </c>
      <c r="C543">
        <v>485</v>
      </c>
      <c r="D543" t="s">
        <v>12</v>
      </c>
      <c r="E543">
        <v>415</v>
      </c>
      <c r="F543">
        <v>479</v>
      </c>
      <c r="G543">
        <v>4512</v>
      </c>
      <c r="H543" t="s">
        <v>13</v>
      </c>
    </row>
    <row r="544" spans="1:8">
      <c r="A544" t="s">
        <v>568</v>
      </c>
      <c r="B544" t="s">
        <v>569</v>
      </c>
      <c r="C544">
        <v>449</v>
      </c>
      <c r="D544" t="s">
        <v>10</v>
      </c>
      <c r="E544">
        <v>55</v>
      </c>
      <c r="F544">
        <v>263</v>
      </c>
      <c r="G544">
        <v>5410</v>
      </c>
      <c r="H544" t="s">
        <v>11</v>
      </c>
    </row>
    <row r="545" spans="1:8">
      <c r="A545" t="s">
        <v>568</v>
      </c>
      <c r="B545" t="s">
        <v>569</v>
      </c>
      <c r="C545">
        <v>449</v>
      </c>
      <c r="D545" t="s">
        <v>10</v>
      </c>
      <c r="E545">
        <v>264</v>
      </c>
      <c r="F545">
        <v>356</v>
      </c>
      <c r="G545">
        <v>5410</v>
      </c>
      <c r="H545" t="s">
        <v>11</v>
      </c>
    </row>
    <row r="546" spans="1:8">
      <c r="A546" t="s">
        <v>568</v>
      </c>
      <c r="B546" t="s">
        <v>569</v>
      </c>
      <c r="C546">
        <v>449</v>
      </c>
      <c r="D546" t="s">
        <v>12</v>
      </c>
      <c r="E546">
        <v>378</v>
      </c>
      <c r="F546">
        <v>443</v>
      </c>
      <c r="G546">
        <v>4512</v>
      </c>
      <c r="H546" t="s">
        <v>13</v>
      </c>
    </row>
    <row r="547" spans="1:8">
      <c r="A547" t="s">
        <v>570</v>
      </c>
      <c r="B547" t="s">
        <v>571</v>
      </c>
      <c r="C547">
        <v>707</v>
      </c>
      <c r="D547" t="s">
        <v>10</v>
      </c>
      <c r="E547">
        <v>24</v>
      </c>
      <c r="F547">
        <v>410</v>
      </c>
      <c r="G547">
        <v>5410</v>
      </c>
      <c r="H547" t="s">
        <v>11</v>
      </c>
    </row>
    <row r="548" spans="1:8">
      <c r="A548" t="s">
        <v>570</v>
      </c>
      <c r="B548" t="s">
        <v>571</v>
      </c>
      <c r="C548">
        <v>707</v>
      </c>
      <c r="D548" t="s">
        <v>12</v>
      </c>
      <c r="E548">
        <v>439</v>
      </c>
      <c r="F548">
        <v>503</v>
      </c>
      <c r="G548">
        <v>4512</v>
      </c>
      <c r="H548" t="s">
        <v>13</v>
      </c>
    </row>
    <row r="549" spans="1:8">
      <c r="A549" t="s">
        <v>570</v>
      </c>
      <c r="B549" t="s">
        <v>571</v>
      </c>
      <c r="C549">
        <v>707</v>
      </c>
      <c r="D549" t="s">
        <v>24</v>
      </c>
      <c r="E549">
        <v>556</v>
      </c>
      <c r="F549">
        <v>656</v>
      </c>
      <c r="G549">
        <v>15860</v>
      </c>
      <c r="H549" t="s">
        <v>25</v>
      </c>
    </row>
    <row r="550" spans="1:8">
      <c r="A550" t="s">
        <v>572</v>
      </c>
      <c r="B550" t="s">
        <v>573</v>
      </c>
      <c r="C550">
        <v>525</v>
      </c>
      <c r="D550" t="s">
        <v>10</v>
      </c>
      <c r="E550">
        <v>9</v>
      </c>
      <c r="F550">
        <v>399</v>
      </c>
      <c r="G550">
        <v>5410</v>
      </c>
      <c r="H550" t="s">
        <v>11</v>
      </c>
    </row>
    <row r="551" spans="1:8">
      <c r="A551" t="s">
        <v>572</v>
      </c>
      <c r="B551" t="s">
        <v>573</v>
      </c>
      <c r="C551">
        <v>525</v>
      </c>
      <c r="D551" t="s">
        <v>12</v>
      </c>
      <c r="E551">
        <v>424</v>
      </c>
      <c r="F551">
        <v>486</v>
      </c>
      <c r="G551">
        <v>4512</v>
      </c>
      <c r="H551" t="s">
        <v>13</v>
      </c>
    </row>
    <row r="552" spans="1:8">
      <c r="A552" t="s">
        <v>574</v>
      </c>
      <c r="B552" t="s">
        <v>575</v>
      </c>
      <c r="C552">
        <v>711</v>
      </c>
      <c r="D552" t="s">
        <v>10</v>
      </c>
      <c r="E552">
        <v>42</v>
      </c>
      <c r="F552">
        <v>428</v>
      </c>
      <c r="G552">
        <v>5410</v>
      </c>
      <c r="H552" t="s">
        <v>11</v>
      </c>
    </row>
    <row r="553" spans="1:8">
      <c r="A553" t="s">
        <v>574</v>
      </c>
      <c r="B553" t="s">
        <v>575</v>
      </c>
      <c r="C553">
        <v>711</v>
      </c>
      <c r="D553" t="s">
        <v>12</v>
      </c>
      <c r="E553">
        <v>459</v>
      </c>
      <c r="F553">
        <v>524</v>
      </c>
      <c r="G553">
        <v>4512</v>
      </c>
      <c r="H553" t="s">
        <v>13</v>
      </c>
    </row>
    <row r="554" spans="1:8">
      <c r="A554" t="s">
        <v>574</v>
      </c>
      <c r="B554" t="s">
        <v>575</v>
      </c>
      <c r="C554">
        <v>711</v>
      </c>
      <c r="D554" t="s">
        <v>24</v>
      </c>
      <c r="E554">
        <v>560</v>
      </c>
      <c r="F554">
        <v>676</v>
      </c>
      <c r="G554">
        <v>15860</v>
      </c>
      <c r="H554" t="s">
        <v>25</v>
      </c>
    </row>
    <row r="555" spans="1:8">
      <c r="A555" t="s">
        <v>576</v>
      </c>
      <c r="B555" t="s">
        <v>577</v>
      </c>
      <c r="C555">
        <v>486</v>
      </c>
      <c r="D555" t="s">
        <v>10</v>
      </c>
      <c r="E555">
        <v>8</v>
      </c>
      <c r="F555">
        <v>390</v>
      </c>
      <c r="G555">
        <v>5410</v>
      </c>
      <c r="H555" t="s">
        <v>11</v>
      </c>
    </row>
    <row r="556" spans="1:8">
      <c r="A556" t="s">
        <v>576</v>
      </c>
      <c r="B556" t="s">
        <v>577</v>
      </c>
      <c r="C556">
        <v>486</v>
      </c>
      <c r="D556" t="s">
        <v>12</v>
      </c>
      <c r="E556">
        <v>414</v>
      </c>
      <c r="F556">
        <v>477</v>
      </c>
      <c r="G556">
        <v>4512</v>
      </c>
      <c r="H556" t="s">
        <v>13</v>
      </c>
    </row>
    <row r="557" spans="1:8">
      <c r="A557" t="s">
        <v>578</v>
      </c>
      <c r="B557" t="s">
        <v>579</v>
      </c>
      <c r="C557">
        <v>514</v>
      </c>
      <c r="D557" t="s">
        <v>10</v>
      </c>
      <c r="E557">
        <v>33</v>
      </c>
      <c r="F557">
        <v>413</v>
      </c>
      <c r="G557">
        <v>5410</v>
      </c>
      <c r="H557" t="s">
        <v>11</v>
      </c>
    </row>
    <row r="558" spans="1:8">
      <c r="A558" t="s">
        <v>578</v>
      </c>
      <c r="B558" t="s">
        <v>579</v>
      </c>
      <c r="C558">
        <v>514</v>
      </c>
      <c r="D558" t="s">
        <v>12</v>
      </c>
      <c r="E558">
        <v>435</v>
      </c>
      <c r="F558">
        <v>498</v>
      </c>
      <c r="G558">
        <v>4512</v>
      </c>
      <c r="H558" t="s">
        <v>13</v>
      </c>
    </row>
    <row r="559" spans="1:8">
      <c r="A559" t="s">
        <v>580</v>
      </c>
      <c r="B559" t="s">
        <v>581</v>
      </c>
      <c r="C559">
        <v>499</v>
      </c>
      <c r="D559" t="s">
        <v>10</v>
      </c>
      <c r="E559">
        <v>9</v>
      </c>
      <c r="F559">
        <v>393</v>
      </c>
      <c r="G559">
        <v>5410</v>
      </c>
      <c r="H559" t="s">
        <v>11</v>
      </c>
    </row>
    <row r="560" spans="1:8">
      <c r="A560" t="s">
        <v>580</v>
      </c>
      <c r="B560" t="s">
        <v>581</v>
      </c>
      <c r="C560">
        <v>499</v>
      </c>
      <c r="D560" t="s">
        <v>12</v>
      </c>
      <c r="E560">
        <v>418</v>
      </c>
      <c r="F560">
        <v>481</v>
      </c>
      <c r="G560">
        <v>4512</v>
      </c>
      <c r="H560" t="s">
        <v>13</v>
      </c>
    </row>
    <row r="561" spans="1:8">
      <c r="A561" t="s">
        <v>582</v>
      </c>
      <c r="B561" t="s">
        <v>583</v>
      </c>
      <c r="C561">
        <v>664</v>
      </c>
      <c r="D561" t="s">
        <v>10</v>
      </c>
      <c r="E561">
        <v>23</v>
      </c>
      <c r="F561">
        <v>410</v>
      </c>
      <c r="G561">
        <v>5410</v>
      </c>
      <c r="H561" t="s">
        <v>11</v>
      </c>
    </row>
    <row r="562" spans="1:8">
      <c r="A562" t="s">
        <v>582</v>
      </c>
      <c r="B562" t="s">
        <v>583</v>
      </c>
      <c r="C562">
        <v>664</v>
      </c>
      <c r="D562" t="s">
        <v>12</v>
      </c>
      <c r="E562">
        <v>438</v>
      </c>
      <c r="F562">
        <v>502</v>
      </c>
      <c r="G562">
        <v>4512</v>
      </c>
      <c r="H562" t="s">
        <v>13</v>
      </c>
    </row>
    <row r="563" spans="1:8">
      <c r="A563" t="s">
        <v>584</v>
      </c>
      <c r="B563" t="s">
        <v>585</v>
      </c>
      <c r="C563">
        <v>506</v>
      </c>
      <c r="D563" t="s">
        <v>10</v>
      </c>
      <c r="E563">
        <v>14</v>
      </c>
      <c r="F563">
        <v>396</v>
      </c>
      <c r="G563">
        <v>5410</v>
      </c>
      <c r="H563" t="s">
        <v>11</v>
      </c>
    </row>
    <row r="564" spans="1:8">
      <c r="A564" t="s">
        <v>584</v>
      </c>
      <c r="B564" t="s">
        <v>585</v>
      </c>
      <c r="C564">
        <v>506</v>
      </c>
      <c r="D564" t="s">
        <v>12</v>
      </c>
      <c r="E564">
        <v>420</v>
      </c>
      <c r="F564">
        <v>483</v>
      </c>
      <c r="G564">
        <v>4512</v>
      </c>
      <c r="H564" t="s">
        <v>13</v>
      </c>
    </row>
    <row r="565" spans="1:8">
      <c r="A565" t="s">
        <v>586</v>
      </c>
      <c r="B565" t="s">
        <v>587</v>
      </c>
      <c r="C565">
        <v>338</v>
      </c>
      <c r="D565" t="s">
        <v>10</v>
      </c>
      <c r="E565">
        <v>47</v>
      </c>
      <c r="F565">
        <v>337</v>
      </c>
      <c r="G565">
        <v>5410</v>
      </c>
      <c r="H565" t="s">
        <v>11</v>
      </c>
    </row>
    <row r="566" spans="1:8">
      <c r="A566" t="s">
        <v>588</v>
      </c>
      <c r="B566" t="s">
        <v>589</v>
      </c>
      <c r="C566">
        <v>481</v>
      </c>
      <c r="D566" t="s">
        <v>10</v>
      </c>
      <c r="E566">
        <v>6</v>
      </c>
      <c r="F566">
        <v>386</v>
      </c>
      <c r="G566">
        <v>5410</v>
      </c>
      <c r="H566" t="s">
        <v>11</v>
      </c>
    </row>
    <row r="567" spans="1:8">
      <c r="A567" t="s">
        <v>588</v>
      </c>
      <c r="B567" t="s">
        <v>589</v>
      </c>
      <c r="C567">
        <v>481</v>
      </c>
      <c r="D567" t="s">
        <v>12</v>
      </c>
      <c r="E567">
        <v>408</v>
      </c>
      <c r="F567">
        <v>472</v>
      </c>
      <c r="G567">
        <v>4512</v>
      </c>
      <c r="H567" t="s">
        <v>13</v>
      </c>
    </row>
    <row r="568" spans="1:8">
      <c r="A568" t="s">
        <v>590</v>
      </c>
      <c r="B568" t="s">
        <v>591</v>
      </c>
      <c r="C568">
        <v>625</v>
      </c>
      <c r="D568" t="s">
        <v>10</v>
      </c>
      <c r="E568">
        <v>50</v>
      </c>
      <c r="F568">
        <v>304</v>
      </c>
      <c r="G568">
        <v>5410</v>
      </c>
      <c r="H568" t="s">
        <v>11</v>
      </c>
    </row>
    <row r="569" spans="1:8">
      <c r="A569" t="s">
        <v>590</v>
      </c>
      <c r="B569" t="s">
        <v>591</v>
      </c>
      <c r="C569">
        <v>625</v>
      </c>
      <c r="D569" t="s">
        <v>12</v>
      </c>
      <c r="E569">
        <v>330</v>
      </c>
      <c r="F569">
        <v>394</v>
      </c>
      <c r="G569">
        <v>4512</v>
      </c>
      <c r="H569" t="s">
        <v>13</v>
      </c>
    </row>
    <row r="570" spans="1:8">
      <c r="A570" t="s">
        <v>592</v>
      </c>
      <c r="B570" t="s">
        <v>593</v>
      </c>
      <c r="C570">
        <v>485</v>
      </c>
      <c r="D570" t="s">
        <v>10</v>
      </c>
      <c r="E570">
        <v>8</v>
      </c>
      <c r="F570">
        <v>390</v>
      </c>
      <c r="G570">
        <v>5410</v>
      </c>
      <c r="H570" t="s">
        <v>11</v>
      </c>
    </row>
    <row r="571" spans="1:8">
      <c r="A571" t="s">
        <v>592</v>
      </c>
      <c r="B571" t="s">
        <v>593</v>
      </c>
      <c r="C571">
        <v>485</v>
      </c>
      <c r="D571" t="s">
        <v>12</v>
      </c>
      <c r="E571">
        <v>413</v>
      </c>
      <c r="F571">
        <v>476</v>
      </c>
      <c r="G571">
        <v>4512</v>
      </c>
      <c r="H571" t="s">
        <v>13</v>
      </c>
    </row>
    <row r="572" spans="1:8">
      <c r="A572" t="s">
        <v>594</v>
      </c>
      <c r="B572" t="s">
        <v>595</v>
      </c>
      <c r="C572">
        <v>358</v>
      </c>
      <c r="D572" t="s">
        <v>10</v>
      </c>
      <c r="E572">
        <v>34</v>
      </c>
      <c r="F572">
        <v>307</v>
      </c>
      <c r="G572">
        <v>5410</v>
      </c>
      <c r="H572" t="s">
        <v>11</v>
      </c>
    </row>
    <row r="573" spans="1:8">
      <c r="A573" t="s">
        <v>596</v>
      </c>
      <c r="B573" t="s">
        <v>597</v>
      </c>
      <c r="C573">
        <v>717</v>
      </c>
      <c r="D573" t="s">
        <v>10</v>
      </c>
      <c r="E573">
        <v>55</v>
      </c>
      <c r="F573">
        <v>441</v>
      </c>
      <c r="G573">
        <v>5410</v>
      </c>
      <c r="H573" t="s">
        <v>11</v>
      </c>
    </row>
    <row r="574" spans="1:8">
      <c r="A574" t="s">
        <v>596</v>
      </c>
      <c r="B574" t="s">
        <v>597</v>
      </c>
      <c r="C574">
        <v>717</v>
      </c>
      <c r="D574" t="s">
        <v>12</v>
      </c>
      <c r="E574">
        <v>476</v>
      </c>
      <c r="F574">
        <v>540</v>
      </c>
      <c r="G574">
        <v>4512</v>
      </c>
      <c r="H574" t="s">
        <v>13</v>
      </c>
    </row>
    <row r="575" spans="1:8">
      <c r="A575" t="s">
        <v>598</v>
      </c>
      <c r="B575" t="s">
        <v>599</v>
      </c>
      <c r="C575">
        <v>707</v>
      </c>
      <c r="D575" t="s">
        <v>10</v>
      </c>
      <c r="E575">
        <v>30</v>
      </c>
      <c r="F575">
        <v>415</v>
      </c>
      <c r="G575">
        <v>5410</v>
      </c>
      <c r="H575" t="s">
        <v>11</v>
      </c>
    </row>
    <row r="576" spans="1:8">
      <c r="A576" t="s">
        <v>598</v>
      </c>
      <c r="B576" t="s">
        <v>599</v>
      </c>
      <c r="C576">
        <v>707</v>
      </c>
      <c r="D576" t="s">
        <v>12</v>
      </c>
      <c r="E576">
        <v>445</v>
      </c>
      <c r="F576">
        <v>509</v>
      </c>
      <c r="G576">
        <v>4512</v>
      </c>
      <c r="H576" t="s">
        <v>13</v>
      </c>
    </row>
    <row r="577" spans="1:8">
      <c r="A577" t="s">
        <v>598</v>
      </c>
      <c r="B577" t="s">
        <v>599</v>
      </c>
      <c r="C577">
        <v>707</v>
      </c>
      <c r="D577" t="s">
        <v>24</v>
      </c>
      <c r="E577">
        <v>543</v>
      </c>
      <c r="F577">
        <v>676</v>
      </c>
      <c r="G577">
        <v>15860</v>
      </c>
      <c r="H577" t="s">
        <v>25</v>
      </c>
    </row>
    <row r="578" spans="1:8">
      <c r="A578" t="s">
        <v>600</v>
      </c>
      <c r="B578" t="s">
        <v>601</v>
      </c>
      <c r="C578">
        <v>552</v>
      </c>
      <c r="D578" t="s">
        <v>10</v>
      </c>
      <c r="E578">
        <v>19</v>
      </c>
      <c r="F578">
        <v>410</v>
      </c>
      <c r="G578">
        <v>5410</v>
      </c>
      <c r="H578" t="s">
        <v>11</v>
      </c>
    </row>
    <row r="579" spans="1:8">
      <c r="A579" t="s">
        <v>600</v>
      </c>
      <c r="B579" t="s">
        <v>601</v>
      </c>
      <c r="C579">
        <v>552</v>
      </c>
      <c r="D579" t="s">
        <v>12</v>
      </c>
      <c r="E579">
        <v>434</v>
      </c>
      <c r="F579">
        <v>497</v>
      </c>
      <c r="G579">
        <v>4512</v>
      </c>
      <c r="H579" t="s">
        <v>13</v>
      </c>
    </row>
    <row r="580" spans="1:8">
      <c r="A580" t="s">
        <v>602</v>
      </c>
      <c r="B580" t="s">
        <v>603</v>
      </c>
      <c r="C580">
        <v>737</v>
      </c>
      <c r="D580" t="s">
        <v>10</v>
      </c>
      <c r="E580">
        <v>62</v>
      </c>
      <c r="F580">
        <v>448</v>
      </c>
      <c r="G580">
        <v>5410</v>
      </c>
      <c r="H580" t="s">
        <v>11</v>
      </c>
    </row>
    <row r="581" spans="1:8">
      <c r="A581" t="s">
        <v>602</v>
      </c>
      <c r="B581" t="s">
        <v>603</v>
      </c>
      <c r="C581">
        <v>737</v>
      </c>
      <c r="D581" t="s">
        <v>12</v>
      </c>
      <c r="E581">
        <v>478</v>
      </c>
      <c r="F581">
        <v>542</v>
      </c>
      <c r="G581">
        <v>4512</v>
      </c>
      <c r="H581" t="s">
        <v>13</v>
      </c>
    </row>
    <row r="582" spans="1:8">
      <c r="A582" t="s">
        <v>604</v>
      </c>
      <c r="B582" t="s">
        <v>605</v>
      </c>
      <c r="C582">
        <v>488</v>
      </c>
      <c r="D582" t="s">
        <v>10</v>
      </c>
      <c r="E582">
        <v>12</v>
      </c>
      <c r="F582">
        <v>394</v>
      </c>
      <c r="G582">
        <v>5410</v>
      </c>
      <c r="H582" t="s">
        <v>11</v>
      </c>
    </row>
    <row r="583" spans="1:8">
      <c r="A583" t="s">
        <v>604</v>
      </c>
      <c r="B583" t="s">
        <v>605</v>
      </c>
      <c r="C583">
        <v>488</v>
      </c>
      <c r="D583" t="s">
        <v>12</v>
      </c>
      <c r="E583">
        <v>419</v>
      </c>
      <c r="F583">
        <v>483</v>
      </c>
      <c r="G583">
        <v>4512</v>
      </c>
      <c r="H583" t="s">
        <v>13</v>
      </c>
    </row>
    <row r="584" spans="1:8">
      <c r="A584" t="s">
        <v>606</v>
      </c>
      <c r="B584" t="s">
        <v>607</v>
      </c>
      <c r="C584">
        <v>484</v>
      </c>
      <c r="D584" t="s">
        <v>10</v>
      </c>
      <c r="E584">
        <v>8</v>
      </c>
      <c r="F584">
        <v>394</v>
      </c>
      <c r="G584">
        <v>5410</v>
      </c>
      <c r="H584" t="s">
        <v>11</v>
      </c>
    </row>
    <row r="585" spans="1:8">
      <c r="A585" t="s">
        <v>606</v>
      </c>
      <c r="B585" t="s">
        <v>607</v>
      </c>
      <c r="C585">
        <v>484</v>
      </c>
      <c r="D585" t="s">
        <v>12</v>
      </c>
      <c r="E585">
        <v>419</v>
      </c>
      <c r="F585">
        <v>482</v>
      </c>
      <c r="G585">
        <v>4512</v>
      </c>
      <c r="H585" t="s">
        <v>13</v>
      </c>
    </row>
    <row r="586" spans="1:8">
      <c r="A586" t="s">
        <v>608</v>
      </c>
      <c r="B586" t="s">
        <v>609</v>
      </c>
      <c r="C586">
        <v>479</v>
      </c>
      <c r="D586" t="s">
        <v>10</v>
      </c>
      <c r="E586">
        <v>7</v>
      </c>
      <c r="F586">
        <v>389</v>
      </c>
      <c r="G586">
        <v>5410</v>
      </c>
      <c r="H586" t="s">
        <v>11</v>
      </c>
    </row>
    <row r="587" spans="1:8">
      <c r="A587" t="s">
        <v>608</v>
      </c>
      <c r="B587" t="s">
        <v>609</v>
      </c>
      <c r="C587">
        <v>479</v>
      </c>
      <c r="D587" t="s">
        <v>12</v>
      </c>
      <c r="E587">
        <v>413</v>
      </c>
      <c r="F587">
        <v>475</v>
      </c>
      <c r="G587">
        <v>4512</v>
      </c>
      <c r="H587" t="s">
        <v>13</v>
      </c>
    </row>
    <row r="588" spans="1:8">
      <c r="A588" t="s">
        <v>610</v>
      </c>
      <c r="B588" t="s">
        <v>611</v>
      </c>
      <c r="C588">
        <v>497</v>
      </c>
      <c r="D588" t="s">
        <v>10</v>
      </c>
      <c r="E588">
        <v>8</v>
      </c>
      <c r="F588">
        <v>392</v>
      </c>
      <c r="G588">
        <v>5410</v>
      </c>
      <c r="H588" t="s">
        <v>11</v>
      </c>
    </row>
    <row r="589" spans="1:8">
      <c r="A589" t="s">
        <v>610</v>
      </c>
      <c r="B589" t="s">
        <v>611</v>
      </c>
      <c r="C589">
        <v>497</v>
      </c>
      <c r="D589" t="s">
        <v>12</v>
      </c>
      <c r="E589">
        <v>415</v>
      </c>
      <c r="F589">
        <v>478</v>
      </c>
      <c r="G589">
        <v>4512</v>
      </c>
      <c r="H589" t="s">
        <v>13</v>
      </c>
    </row>
    <row r="590" spans="1:8">
      <c r="A590" t="s">
        <v>612</v>
      </c>
      <c r="B590" t="s">
        <v>613</v>
      </c>
      <c r="C590">
        <v>483</v>
      </c>
      <c r="D590" t="s">
        <v>10</v>
      </c>
      <c r="E590">
        <v>7</v>
      </c>
      <c r="F590">
        <v>392</v>
      </c>
      <c r="G590">
        <v>5410</v>
      </c>
      <c r="H590" t="s">
        <v>11</v>
      </c>
    </row>
    <row r="591" spans="1:8">
      <c r="A591" t="s">
        <v>612</v>
      </c>
      <c r="B591" t="s">
        <v>613</v>
      </c>
      <c r="C591">
        <v>483</v>
      </c>
      <c r="D591" t="s">
        <v>12</v>
      </c>
      <c r="E591">
        <v>418</v>
      </c>
      <c r="F591">
        <v>481</v>
      </c>
      <c r="G591">
        <v>4512</v>
      </c>
      <c r="H591" t="s">
        <v>13</v>
      </c>
    </row>
    <row r="592" spans="1:8">
      <c r="A592" t="s">
        <v>614</v>
      </c>
      <c r="B592" t="s">
        <v>615</v>
      </c>
      <c r="C592">
        <v>488</v>
      </c>
      <c r="D592" t="s">
        <v>10</v>
      </c>
      <c r="E592">
        <v>8</v>
      </c>
      <c r="F592">
        <v>394</v>
      </c>
      <c r="G592">
        <v>5410</v>
      </c>
      <c r="H592" t="s">
        <v>11</v>
      </c>
    </row>
    <row r="593" spans="1:8">
      <c r="A593" t="s">
        <v>614</v>
      </c>
      <c r="B593" t="s">
        <v>615</v>
      </c>
      <c r="C593">
        <v>488</v>
      </c>
      <c r="D593" t="s">
        <v>12</v>
      </c>
      <c r="E593">
        <v>421</v>
      </c>
      <c r="F593">
        <v>484</v>
      </c>
      <c r="G593">
        <v>4512</v>
      </c>
      <c r="H593" t="s">
        <v>13</v>
      </c>
    </row>
    <row r="594" spans="1:8">
      <c r="A594" t="s">
        <v>616</v>
      </c>
      <c r="B594" t="s">
        <v>617</v>
      </c>
      <c r="C594">
        <v>485</v>
      </c>
      <c r="D594" t="s">
        <v>10</v>
      </c>
      <c r="E594">
        <v>6</v>
      </c>
      <c r="F594">
        <v>387</v>
      </c>
      <c r="G594">
        <v>5410</v>
      </c>
      <c r="H594" t="s">
        <v>11</v>
      </c>
    </row>
    <row r="595" spans="1:8">
      <c r="A595" t="s">
        <v>616</v>
      </c>
      <c r="B595" t="s">
        <v>617</v>
      </c>
      <c r="C595">
        <v>485</v>
      </c>
      <c r="D595" t="s">
        <v>12</v>
      </c>
      <c r="E595">
        <v>410</v>
      </c>
      <c r="F595">
        <v>473</v>
      </c>
      <c r="G595">
        <v>4512</v>
      </c>
      <c r="H595" t="s">
        <v>13</v>
      </c>
    </row>
    <row r="596" spans="1:8">
      <c r="A596" t="s">
        <v>618</v>
      </c>
      <c r="B596" t="s">
        <v>619</v>
      </c>
      <c r="C596">
        <v>348</v>
      </c>
      <c r="D596" t="s">
        <v>10</v>
      </c>
      <c r="E596">
        <v>40</v>
      </c>
      <c r="F596">
        <v>332</v>
      </c>
      <c r="G596">
        <v>5410</v>
      </c>
      <c r="H596" t="s">
        <v>11</v>
      </c>
    </row>
    <row r="597" spans="1:8">
      <c r="A597" t="s">
        <v>620</v>
      </c>
      <c r="B597" t="s">
        <v>621</v>
      </c>
      <c r="C597">
        <v>502</v>
      </c>
      <c r="D597" t="s">
        <v>10</v>
      </c>
      <c r="E597">
        <v>12</v>
      </c>
      <c r="F597">
        <v>394</v>
      </c>
      <c r="G597">
        <v>5410</v>
      </c>
      <c r="H597" t="s">
        <v>11</v>
      </c>
    </row>
    <row r="598" spans="1:8">
      <c r="A598" t="s">
        <v>620</v>
      </c>
      <c r="B598" t="s">
        <v>621</v>
      </c>
      <c r="C598">
        <v>502</v>
      </c>
      <c r="D598" t="s">
        <v>12</v>
      </c>
      <c r="E598">
        <v>421</v>
      </c>
      <c r="F598">
        <v>489</v>
      </c>
      <c r="G598">
        <v>4512</v>
      </c>
      <c r="H598" t="s">
        <v>13</v>
      </c>
    </row>
    <row r="599" spans="1:8">
      <c r="A599" t="s">
        <v>622</v>
      </c>
      <c r="B599" t="s">
        <v>623</v>
      </c>
      <c r="C599">
        <v>712</v>
      </c>
      <c r="D599" t="s">
        <v>10</v>
      </c>
      <c r="E599">
        <v>30</v>
      </c>
      <c r="F599">
        <v>416</v>
      </c>
      <c r="G599">
        <v>5410</v>
      </c>
      <c r="H599" t="s">
        <v>11</v>
      </c>
    </row>
    <row r="600" spans="1:8">
      <c r="A600" t="s">
        <v>622</v>
      </c>
      <c r="B600" t="s">
        <v>623</v>
      </c>
      <c r="C600">
        <v>712</v>
      </c>
      <c r="D600" t="s">
        <v>12</v>
      </c>
      <c r="E600">
        <v>445</v>
      </c>
      <c r="F600">
        <v>509</v>
      </c>
      <c r="G600">
        <v>4512</v>
      </c>
      <c r="H600" t="s">
        <v>13</v>
      </c>
    </row>
    <row r="601" spans="1:8">
      <c r="A601" t="s">
        <v>622</v>
      </c>
      <c r="B601" t="s">
        <v>623</v>
      </c>
      <c r="C601">
        <v>712</v>
      </c>
      <c r="D601" t="s">
        <v>24</v>
      </c>
      <c r="E601">
        <v>562</v>
      </c>
      <c r="F601">
        <v>670</v>
      </c>
      <c r="G601">
        <v>15860</v>
      </c>
      <c r="H601" t="s">
        <v>25</v>
      </c>
    </row>
    <row r="602" spans="1:8">
      <c r="A602" t="s">
        <v>624</v>
      </c>
      <c r="B602" t="s">
        <v>625</v>
      </c>
      <c r="C602">
        <v>495</v>
      </c>
      <c r="D602" t="s">
        <v>10</v>
      </c>
      <c r="E602">
        <v>6</v>
      </c>
      <c r="F602">
        <v>394</v>
      </c>
      <c r="G602">
        <v>5410</v>
      </c>
      <c r="H602" t="s">
        <v>11</v>
      </c>
    </row>
    <row r="603" spans="1:8">
      <c r="A603" t="s">
        <v>624</v>
      </c>
      <c r="B603" t="s">
        <v>625</v>
      </c>
      <c r="C603">
        <v>495</v>
      </c>
      <c r="D603" t="s">
        <v>12</v>
      </c>
      <c r="E603">
        <v>423</v>
      </c>
      <c r="F603">
        <v>490</v>
      </c>
      <c r="G603">
        <v>4512</v>
      </c>
      <c r="H603" t="s">
        <v>13</v>
      </c>
    </row>
    <row r="604" spans="1:8">
      <c r="A604" t="s">
        <v>626</v>
      </c>
      <c r="B604" t="s">
        <v>627</v>
      </c>
      <c r="C604">
        <v>725</v>
      </c>
      <c r="D604" t="s">
        <v>10</v>
      </c>
      <c r="E604">
        <v>63</v>
      </c>
      <c r="F604">
        <v>448</v>
      </c>
      <c r="G604">
        <v>5410</v>
      </c>
      <c r="H604" t="s">
        <v>11</v>
      </c>
    </row>
    <row r="605" spans="1:8">
      <c r="A605" t="s">
        <v>626</v>
      </c>
      <c r="B605" t="s">
        <v>627</v>
      </c>
      <c r="C605">
        <v>725</v>
      </c>
      <c r="D605" t="s">
        <v>12</v>
      </c>
      <c r="E605">
        <v>479</v>
      </c>
      <c r="F605">
        <v>543</v>
      </c>
      <c r="G605">
        <v>4512</v>
      </c>
      <c r="H605" t="s">
        <v>13</v>
      </c>
    </row>
    <row r="606" spans="1:8">
      <c r="A606" t="s">
        <v>628</v>
      </c>
      <c r="B606" t="s">
        <v>629</v>
      </c>
      <c r="C606">
        <v>687</v>
      </c>
      <c r="D606" t="s">
        <v>10</v>
      </c>
      <c r="E606">
        <v>29</v>
      </c>
      <c r="F606">
        <v>415</v>
      </c>
      <c r="G606">
        <v>5410</v>
      </c>
      <c r="H606" t="s">
        <v>11</v>
      </c>
    </row>
    <row r="607" spans="1:8">
      <c r="A607" t="s">
        <v>628</v>
      </c>
      <c r="B607" t="s">
        <v>629</v>
      </c>
      <c r="C607">
        <v>687</v>
      </c>
      <c r="D607" t="s">
        <v>12</v>
      </c>
      <c r="E607">
        <v>444</v>
      </c>
      <c r="F607">
        <v>508</v>
      </c>
      <c r="G607">
        <v>4512</v>
      </c>
      <c r="H607" t="s">
        <v>13</v>
      </c>
    </row>
    <row r="608" spans="1:8">
      <c r="A608" t="s">
        <v>628</v>
      </c>
      <c r="B608" t="s">
        <v>629</v>
      </c>
      <c r="C608">
        <v>687</v>
      </c>
      <c r="D608" t="s">
        <v>24</v>
      </c>
      <c r="E608">
        <v>540</v>
      </c>
      <c r="F608">
        <v>659</v>
      </c>
      <c r="G608">
        <v>15860</v>
      </c>
      <c r="H608" t="s">
        <v>25</v>
      </c>
    </row>
    <row r="609" spans="1:8">
      <c r="A609" t="s">
        <v>630</v>
      </c>
      <c r="B609" t="s">
        <v>631</v>
      </c>
      <c r="C609">
        <v>486</v>
      </c>
      <c r="D609" t="s">
        <v>10</v>
      </c>
      <c r="E609">
        <v>10</v>
      </c>
      <c r="F609">
        <v>389</v>
      </c>
      <c r="G609">
        <v>5410</v>
      </c>
      <c r="H609" t="s">
        <v>11</v>
      </c>
    </row>
    <row r="610" spans="1:8">
      <c r="A610" t="s">
        <v>630</v>
      </c>
      <c r="B610" t="s">
        <v>631</v>
      </c>
      <c r="C610">
        <v>486</v>
      </c>
      <c r="D610" t="s">
        <v>12</v>
      </c>
      <c r="E610">
        <v>417</v>
      </c>
      <c r="F610">
        <v>481</v>
      </c>
      <c r="G610">
        <v>4512</v>
      </c>
      <c r="H610" t="s">
        <v>13</v>
      </c>
    </row>
    <row r="611" spans="1:8">
      <c r="A611" t="s">
        <v>632</v>
      </c>
      <c r="B611" t="s">
        <v>633</v>
      </c>
      <c r="C611">
        <v>714</v>
      </c>
      <c r="D611" t="s">
        <v>10</v>
      </c>
      <c r="E611">
        <v>43</v>
      </c>
      <c r="F611">
        <v>427</v>
      </c>
      <c r="G611">
        <v>5410</v>
      </c>
      <c r="H611" t="s">
        <v>11</v>
      </c>
    </row>
    <row r="612" spans="1:8">
      <c r="A612" t="s">
        <v>632</v>
      </c>
      <c r="B612" t="s">
        <v>633</v>
      </c>
      <c r="C612">
        <v>714</v>
      </c>
      <c r="D612" t="s">
        <v>12</v>
      </c>
      <c r="E612">
        <v>458</v>
      </c>
      <c r="F612">
        <v>523</v>
      </c>
      <c r="G612">
        <v>4512</v>
      </c>
      <c r="H612" t="s">
        <v>13</v>
      </c>
    </row>
    <row r="613" spans="1:8">
      <c r="A613" t="s">
        <v>632</v>
      </c>
      <c r="B613" t="s">
        <v>633</v>
      </c>
      <c r="C613">
        <v>714</v>
      </c>
      <c r="D613" t="s">
        <v>24</v>
      </c>
      <c r="E613">
        <v>562</v>
      </c>
      <c r="F613">
        <v>709</v>
      </c>
      <c r="G613">
        <v>15860</v>
      </c>
      <c r="H613" t="s">
        <v>25</v>
      </c>
    </row>
    <row r="614" spans="1:8">
      <c r="A614" t="s">
        <v>634</v>
      </c>
      <c r="B614" t="s">
        <v>635</v>
      </c>
      <c r="C614">
        <v>686</v>
      </c>
      <c r="D614" t="s">
        <v>10</v>
      </c>
      <c r="E614">
        <v>33</v>
      </c>
      <c r="F614">
        <v>419</v>
      </c>
      <c r="G614">
        <v>5410</v>
      </c>
      <c r="H614" t="s">
        <v>11</v>
      </c>
    </row>
    <row r="615" spans="1:8">
      <c r="A615" t="s">
        <v>634</v>
      </c>
      <c r="B615" t="s">
        <v>635</v>
      </c>
      <c r="C615">
        <v>686</v>
      </c>
      <c r="D615" t="s">
        <v>12</v>
      </c>
      <c r="E615">
        <v>448</v>
      </c>
      <c r="F615">
        <v>512</v>
      </c>
      <c r="G615">
        <v>4512</v>
      </c>
      <c r="H615" t="s">
        <v>13</v>
      </c>
    </row>
    <row r="616" spans="1:8">
      <c r="A616" t="s">
        <v>636</v>
      </c>
      <c r="B616" t="s">
        <v>637</v>
      </c>
      <c r="C616">
        <v>737</v>
      </c>
      <c r="D616" t="s">
        <v>10</v>
      </c>
      <c r="E616">
        <v>38</v>
      </c>
      <c r="F616">
        <v>426</v>
      </c>
      <c r="G616">
        <v>5410</v>
      </c>
      <c r="H616" t="s">
        <v>11</v>
      </c>
    </row>
    <row r="617" spans="1:8">
      <c r="A617" t="s">
        <v>636</v>
      </c>
      <c r="B617" t="s">
        <v>637</v>
      </c>
      <c r="C617">
        <v>737</v>
      </c>
      <c r="D617" t="s">
        <v>12</v>
      </c>
      <c r="E617">
        <v>453</v>
      </c>
      <c r="F617">
        <v>517</v>
      </c>
      <c r="G617">
        <v>4512</v>
      </c>
      <c r="H617" t="s">
        <v>13</v>
      </c>
    </row>
    <row r="618" spans="1:8">
      <c r="A618" t="s">
        <v>638</v>
      </c>
      <c r="B618" t="s">
        <v>639</v>
      </c>
      <c r="C618">
        <v>712</v>
      </c>
      <c r="D618" t="s">
        <v>10</v>
      </c>
      <c r="E618">
        <v>54</v>
      </c>
      <c r="F618">
        <v>439</v>
      </c>
      <c r="G618">
        <v>5410</v>
      </c>
      <c r="H618" t="s">
        <v>11</v>
      </c>
    </row>
    <row r="619" spans="1:8">
      <c r="A619" t="s">
        <v>638</v>
      </c>
      <c r="B619" t="s">
        <v>639</v>
      </c>
      <c r="C619">
        <v>712</v>
      </c>
      <c r="D619" t="s">
        <v>12</v>
      </c>
      <c r="E619">
        <v>470</v>
      </c>
      <c r="F619">
        <v>533</v>
      </c>
      <c r="G619">
        <v>4512</v>
      </c>
      <c r="H619" t="s">
        <v>13</v>
      </c>
    </row>
    <row r="620" spans="1:8">
      <c r="A620" t="s">
        <v>640</v>
      </c>
      <c r="B620" t="s">
        <v>641</v>
      </c>
      <c r="C620">
        <v>536</v>
      </c>
      <c r="D620" t="s">
        <v>10</v>
      </c>
      <c r="E620">
        <v>31</v>
      </c>
      <c r="F620">
        <v>418</v>
      </c>
      <c r="G620">
        <v>5410</v>
      </c>
      <c r="H620" t="s">
        <v>11</v>
      </c>
    </row>
    <row r="621" spans="1:8">
      <c r="A621" t="s">
        <v>640</v>
      </c>
      <c r="B621" t="s">
        <v>641</v>
      </c>
      <c r="C621">
        <v>536</v>
      </c>
      <c r="D621" t="s">
        <v>12</v>
      </c>
      <c r="E621">
        <v>448</v>
      </c>
      <c r="F621">
        <v>512</v>
      </c>
      <c r="G621">
        <v>4512</v>
      </c>
      <c r="H621" t="s">
        <v>13</v>
      </c>
    </row>
    <row r="622" spans="1:8">
      <c r="A622" t="s">
        <v>642</v>
      </c>
      <c r="B622" t="s">
        <v>643</v>
      </c>
      <c r="C622">
        <v>591</v>
      </c>
      <c r="D622" t="s">
        <v>10</v>
      </c>
      <c r="E622">
        <v>70</v>
      </c>
      <c r="F622">
        <v>454</v>
      </c>
      <c r="G622">
        <v>5410</v>
      </c>
      <c r="H622" t="s">
        <v>11</v>
      </c>
    </row>
    <row r="623" spans="1:8">
      <c r="A623" t="s">
        <v>642</v>
      </c>
      <c r="B623" t="s">
        <v>643</v>
      </c>
      <c r="C623">
        <v>591</v>
      </c>
      <c r="D623" t="s">
        <v>12</v>
      </c>
      <c r="E623">
        <v>480</v>
      </c>
      <c r="F623">
        <v>545</v>
      </c>
      <c r="G623">
        <v>4512</v>
      </c>
      <c r="H623" t="s">
        <v>13</v>
      </c>
    </row>
    <row r="624" spans="1:8">
      <c r="A624" t="s">
        <v>644</v>
      </c>
      <c r="B624" t="s">
        <v>645</v>
      </c>
      <c r="C624">
        <v>500</v>
      </c>
      <c r="D624" t="s">
        <v>10</v>
      </c>
      <c r="E624">
        <v>8</v>
      </c>
      <c r="F624">
        <v>391</v>
      </c>
      <c r="G624">
        <v>5410</v>
      </c>
      <c r="H624" t="s">
        <v>11</v>
      </c>
    </row>
    <row r="625" spans="1:8">
      <c r="A625" t="s">
        <v>644</v>
      </c>
      <c r="B625" t="s">
        <v>645</v>
      </c>
      <c r="C625">
        <v>500</v>
      </c>
      <c r="D625" t="s">
        <v>12</v>
      </c>
      <c r="E625">
        <v>416</v>
      </c>
      <c r="F625">
        <v>477</v>
      </c>
      <c r="G625">
        <v>4512</v>
      </c>
      <c r="H625" t="s">
        <v>13</v>
      </c>
    </row>
    <row r="626" spans="1:8">
      <c r="A626" t="s">
        <v>646</v>
      </c>
      <c r="B626" t="s">
        <v>647</v>
      </c>
      <c r="C626">
        <v>504</v>
      </c>
      <c r="D626" t="s">
        <v>10</v>
      </c>
      <c r="E626">
        <v>24</v>
      </c>
      <c r="F626">
        <v>407</v>
      </c>
      <c r="G626">
        <v>5410</v>
      </c>
      <c r="H626" t="s">
        <v>11</v>
      </c>
    </row>
    <row r="627" spans="1:8">
      <c r="A627" t="s">
        <v>646</v>
      </c>
      <c r="B627" t="s">
        <v>647</v>
      </c>
      <c r="C627">
        <v>504</v>
      </c>
      <c r="D627" t="s">
        <v>12</v>
      </c>
      <c r="E627">
        <v>432</v>
      </c>
      <c r="F627">
        <v>496</v>
      </c>
      <c r="G627">
        <v>4512</v>
      </c>
      <c r="H627" t="s">
        <v>13</v>
      </c>
    </row>
    <row r="628" spans="1:8">
      <c r="A628" t="s">
        <v>648</v>
      </c>
      <c r="B628" t="s">
        <v>649</v>
      </c>
      <c r="C628">
        <v>713</v>
      </c>
      <c r="D628" t="s">
        <v>10</v>
      </c>
      <c r="E628">
        <v>27</v>
      </c>
      <c r="F628">
        <v>413</v>
      </c>
      <c r="G628">
        <v>5410</v>
      </c>
      <c r="H628" t="s">
        <v>11</v>
      </c>
    </row>
    <row r="629" spans="1:8">
      <c r="A629" t="s">
        <v>648</v>
      </c>
      <c r="B629" t="s">
        <v>649</v>
      </c>
      <c r="C629">
        <v>713</v>
      </c>
      <c r="D629" t="s">
        <v>12</v>
      </c>
      <c r="E629">
        <v>442</v>
      </c>
      <c r="F629">
        <v>506</v>
      </c>
      <c r="G629">
        <v>4512</v>
      </c>
      <c r="H629" t="s">
        <v>13</v>
      </c>
    </row>
    <row r="630" spans="1:8">
      <c r="A630" t="s">
        <v>650</v>
      </c>
      <c r="B630" t="s">
        <v>651</v>
      </c>
      <c r="C630">
        <v>713</v>
      </c>
      <c r="D630" t="s">
        <v>10</v>
      </c>
      <c r="E630">
        <v>27</v>
      </c>
      <c r="F630">
        <v>413</v>
      </c>
      <c r="G630">
        <v>5410</v>
      </c>
      <c r="H630" t="s">
        <v>11</v>
      </c>
    </row>
    <row r="631" spans="1:8">
      <c r="A631" t="s">
        <v>650</v>
      </c>
      <c r="B631" t="s">
        <v>651</v>
      </c>
      <c r="C631">
        <v>713</v>
      </c>
      <c r="D631" t="s">
        <v>12</v>
      </c>
      <c r="E631">
        <v>442</v>
      </c>
      <c r="F631">
        <v>506</v>
      </c>
      <c r="G631">
        <v>4512</v>
      </c>
      <c r="H631" t="s">
        <v>13</v>
      </c>
    </row>
    <row r="632" spans="1:8">
      <c r="A632" t="s">
        <v>652</v>
      </c>
      <c r="B632" t="s">
        <v>653</v>
      </c>
      <c r="C632">
        <v>496</v>
      </c>
      <c r="D632" t="s">
        <v>10</v>
      </c>
      <c r="E632">
        <v>8</v>
      </c>
      <c r="F632">
        <v>390</v>
      </c>
      <c r="G632">
        <v>5410</v>
      </c>
      <c r="H632" t="s">
        <v>11</v>
      </c>
    </row>
    <row r="633" spans="1:8">
      <c r="A633" t="s">
        <v>652</v>
      </c>
      <c r="B633" t="s">
        <v>653</v>
      </c>
      <c r="C633">
        <v>496</v>
      </c>
      <c r="D633" t="s">
        <v>12</v>
      </c>
      <c r="E633">
        <v>415</v>
      </c>
      <c r="F633">
        <v>483</v>
      </c>
      <c r="G633">
        <v>4512</v>
      </c>
      <c r="H633" t="s">
        <v>13</v>
      </c>
    </row>
    <row r="634" spans="1:8">
      <c r="A634" t="s">
        <v>654</v>
      </c>
      <c r="B634" t="s">
        <v>655</v>
      </c>
      <c r="C634">
        <v>505</v>
      </c>
      <c r="D634" t="s">
        <v>10</v>
      </c>
      <c r="E634">
        <v>11</v>
      </c>
      <c r="F634">
        <v>392</v>
      </c>
      <c r="G634">
        <v>5410</v>
      </c>
      <c r="H634" t="s">
        <v>11</v>
      </c>
    </row>
    <row r="635" spans="1:8">
      <c r="A635" t="s">
        <v>654</v>
      </c>
      <c r="B635" t="s">
        <v>655</v>
      </c>
      <c r="C635">
        <v>505</v>
      </c>
      <c r="D635" t="s">
        <v>12</v>
      </c>
      <c r="E635">
        <v>419</v>
      </c>
      <c r="F635">
        <v>483</v>
      </c>
      <c r="G635">
        <v>4512</v>
      </c>
      <c r="H635" t="s">
        <v>13</v>
      </c>
    </row>
    <row r="636" spans="1:8">
      <c r="A636" t="s">
        <v>656</v>
      </c>
      <c r="B636" t="s">
        <v>657</v>
      </c>
      <c r="C636">
        <v>499</v>
      </c>
      <c r="D636" t="s">
        <v>10</v>
      </c>
      <c r="E636">
        <v>8</v>
      </c>
      <c r="F636">
        <v>393</v>
      </c>
      <c r="G636">
        <v>5410</v>
      </c>
      <c r="H636" t="s">
        <v>11</v>
      </c>
    </row>
    <row r="637" spans="1:8">
      <c r="A637" t="s">
        <v>656</v>
      </c>
      <c r="B637" t="s">
        <v>657</v>
      </c>
      <c r="C637">
        <v>499</v>
      </c>
      <c r="D637" t="s">
        <v>12</v>
      </c>
      <c r="E637">
        <v>416</v>
      </c>
      <c r="F637">
        <v>478</v>
      </c>
      <c r="G637">
        <v>4512</v>
      </c>
      <c r="H637" t="s">
        <v>13</v>
      </c>
    </row>
    <row r="638" spans="1:8">
      <c r="A638" t="s">
        <v>658</v>
      </c>
      <c r="B638" t="s">
        <v>659</v>
      </c>
      <c r="C638">
        <v>487</v>
      </c>
      <c r="D638" t="s">
        <v>10</v>
      </c>
      <c r="E638">
        <v>7</v>
      </c>
      <c r="F638">
        <v>391</v>
      </c>
      <c r="G638">
        <v>5410</v>
      </c>
      <c r="H638" t="s">
        <v>11</v>
      </c>
    </row>
    <row r="639" spans="1:8">
      <c r="A639" t="s">
        <v>658</v>
      </c>
      <c r="B639" t="s">
        <v>659</v>
      </c>
      <c r="C639">
        <v>487</v>
      </c>
      <c r="D639" t="s">
        <v>12</v>
      </c>
      <c r="E639">
        <v>417</v>
      </c>
      <c r="F639">
        <v>479</v>
      </c>
      <c r="G639">
        <v>4512</v>
      </c>
      <c r="H639" t="s">
        <v>13</v>
      </c>
    </row>
    <row r="640" spans="1:8">
      <c r="A640" t="s">
        <v>660</v>
      </c>
      <c r="B640" t="s">
        <v>661</v>
      </c>
      <c r="C640">
        <v>537</v>
      </c>
      <c r="D640" t="s">
        <v>10</v>
      </c>
      <c r="E640">
        <v>9</v>
      </c>
      <c r="F640">
        <v>401</v>
      </c>
      <c r="G640">
        <v>5410</v>
      </c>
      <c r="H640" t="s">
        <v>11</v>
      </c>
    </row>
    <row r="641" spans="1:8">
      <c r="A641" t="s">
        <v>660</v>
      </c>
      <c r="B641" t="s">
        <v>661</v>
      </c>
      <c r="C641">
        <v>537</v>
      </c>
      <c r="D641" t="s">
        <v>12</v>
      </c>
      <c r="E641">
        <v>425</v>
      </c>
      <c r="F641">
        <v>487</v>
      </c>
      <c r="G641">
        <v>4512</v>
      </c>
      <c r="H641" t="s">
        <v>13</v>
      </c>
    </row>
    <row r="642" spans="1:8">
      <c r="A642" t="s">
        <v>662</v>
      </c>
      <c r="B642" t="s">
        <v>663</v>
      </c>
      <c r="C642">
        <v>479</v>
      </c>
      <c r="D642" t="s">
        <v>10</v>
      </c>
      <c r="E642">
        <v>7</v>
      </c>
      <c r="F642">
        <v>389</v>
      </c>
      <c r="G642">
        <v>5410</v>
      </c>
      <c r="H642" t="s">
        <v>11</v>
      </c>
    </row>
    <row r="643" spans="1:8">
      <c r="A643" t="s">
        <v>662</v>
      </c>
      <c r="B643" t="s">
        <v>663</v>
      </c>
      <c r="C643">
        <v>479</v>
      </c>
      <c r="D643" t="s">
        <v>12</v>
      </c>
      <c r="E643">
        <v>413</v>
      </c>
      <c r="F643">
        <v>475</v>
      </c>
      <c r="G643">
        <v>4512</v>
      </c>
      <c r="H643" t="s">
        <v>13</v>
      </c>
    </row>
    <row r="644" spans="1:8">
      <c r="A644" t="s">
        <v>664</v>
      </c>
      <c r="B644" t="s">
        <v>665</v>
      </c>
      <c r="C644">
        <v>489</v>
      </c>
      <c r="D644" t="s">
        <v>10</v>
      </c>
      <c r="E644">
        <v>11</v>
      </c>
      <c r="F644">
        <v>390</v>
      </c>
      <c r="G644">
        <v>5410</v>
      </c>
      <c r="H644" t="s">
        <v>11</v>
      </c>
    </row>
    <row r="645" spans="1:8">
      <c r="A645" t="s">
        <v>664</v>
      </c>
      <c r="B645" t="s">
        <v>665</v>
      </c>
      <c r="C645">
        <v>489</v>
      </c>
      <c r="D645" t="s">
        <v>12</v>
      </c>
      <c r="E645">
        <v>418</v>
      </c>
      <c r="F645">
        <v>482</v>
      </c>
      <c r="G645">
        <v>4512</v>
      </c>
      <c r="H645" t="s">
        <v>13</v>
      </c>
    </row>
    <row r="646" spans="1:8">
      <c r="A646" t="s">
        <v>666</v>
      </c>
      <c r="B646" t="s">
        <v>667</v>
      </c>
      <c r="C646">
        <v>454</v>
      </c>
      <c r="D646" t="s">
        <v>10</v>
      </c>
      <c r="E646">
        <v>1</v>
      </c>
      <c r="F646">
        <v>365</v>
      </c>
      <c r="G646">
        <v>5410</v>
      </c>
      <c r="H646" t="s">
        <v>11</v>
      </c>
    </row>
    <row r="647" spans="1:8">
      <c r="A647" t="s">
        <v>666</v>
      </c>
      <c r="B647" t="s">
        <v>667</v>
      </c>
      <c r="C647">
        <v>454</v>
      </c>
      <c r="D647" t="s">
        <v>12</v>
      </c>
      <c r="E647">
        <v>391</v>
      </c>
      <c r="F647">
        <v>452</v>
      </c>
      <c r="G647">
        <v>4512</v>
      </c>
      <c r="H647" t="s">
        <v>13</v>
      </c>
    </row>
    <row r="648" spans="1:8">
      <c r="A648" t="s">
        <v>668</v>
      </c>
      <c r="B648" t="s">
        <v>669</v>
      </c>
      <c r="C648">
        <v>504</v>
      </c>
      <c r="D648" t="s">
        <v>10</v>
      </c>
      <c r="E648">
        <v>7</v>
      </c>
      <c r="F648">
        <v>391</v>
      </c>
      <c r="G648">
        <v>5410</v>
      </c>
      <c r="H648" t="s">
        <v>11</v>
      </c>
    </row>
    <row r="649" spans="1:8">
      <c r="A649" t="s">
        <v>668</v>
      </c>
      <c r="B649" t="s">
        <v>669</v>
      </c>
      <c r="C649">
        <v>504</v>
      </c>
      <c r="D649" t="s">
        <v>12</v>
      </c>
      <c r="E649">
        <v>419</v>
      </c>
      <c r="F649">
        <v>483</v>
      </c>
      <c r="G649">
        <v>4512</v>
      </c>
      <c r="H649" t="s">
        <v>13</v>
      </c>
    </row>
    <row r="650" spans="1:8">
      <c r="A650" t="s">
        <v>670</v>
      </c>
      <c r="B650" t="s">
        <v>671</v>
      </c>
      <c r="C650">
        <v>700</v>
      </c>
      <c r="D650" t="s">
        <v>10</v>
      </c>
      <c r="E650">
        <v>44</v>
      </c>
      <c r="F650">
        <v>430</v>
      </c>
      <c r="G650">
        <v>5410</v>
      </c>
      <c r="H650" t="s">
        <v>11</v>
      </c>
    </row>
    <row r="651" spans="1:8">
      <c r="A651" t="s">
        <v>670</v>
      </c>
      <c r="B651" t="s">
        <v>671</v>
      </c>
      <c r="C651">
        <v>700</v>
      </c>
      <c r="D651" t="s">
        <v>12</v>
      </c>
      <c r="E651">
        <v>457</v>
      </c>
      <c r="F651">
        <v>521</v>
      </c>
      <c r="G651">
        <v>4512</v>
      </c>
      <c r="H651" t="s">
        <v>13</v>
      </c>
    </row>
    <row r="652" spans="1:8">
      <c r="A652" t="s">
        <v>672</v>
      </c>
      <c r="B652" t="s">
        <v>673</v>
      </c>
      <c r="C652">
        <v>715</v>
      </c>
      <c r="D652" t="s">
        <v>10</v>
      </c>
      <c r="E652">
        <v>47</v>
      </c>
      <c r="F652">
        <v>433</v>
      </c>
      <c r="G652">
        <v>5410</v>
      </c>
      <c r="H652" t="s">
        <v>11</v>
      </c>
    </row>
    <row r="653" spans="1:8">
      <c r="A653" t="s">
        <v>672</v>
      </c>
      <c r="B653" t="s">
        <v>673</v>
      </c>
      <c r="C653">
        <v>715</v>
      </c>
      <c r="D653" t="s">
        <v>12</v>
      </c>
      <c r="E653">
        <v>464</v>
      </c>
      <c r="F653">
        <v>529</v>
      </c>
      <c r="G653">
        <v>4512</v>
      </c>
      <c r="H653" t="s">
        <v>13</v>
      </c>
    </row>
    <row r="654" spans="1:8">
      <c r="A654" t="s">
        <v>672</v>
      </c>
      <c r="B654" t="s">
        <v>673</v>
      </c>
      <c r="C654">
        <v>715</v>
      </c>
      <c r="D654" t="s">
        <v>24</v>
      </c>
      <c r="E654">
        <v>565</v>
      </c>
      <c r="F654">
        <v>671</v>
      </c>
      <c r="G654">
        <v>15860</v>
      </c>
      <c r="H654" t="s">
        <v>25</v>
      </c>
    </row>
    <row r="655" spans="1:8">
      <c r="A655" t="s">
        <v>674</v>
      </c>
      <c r="B655" t="s">
        <v>675</v>
      </c>
      <c r="C655">
        <v>482</v>
      </c>
      <c r="D655" t="s">
        <v>10</v>
      </c>
      <c r="E655">
        <v>8</v>
      </c>
      <c r="F655">
        <v>390</v>
      </c>
      <c r="G655">
        <v>5410</v>
      </c>
      <c r="H655" t="s">
        <v>11</v>
      </c>
    </row>
    <row r="656" spans="1:8">
      <c r="A656" t="s">
        <v>674</v>
      </c>
      <c r="B656" t="s">
        <v>675</v>
      </c>
      <c r="C656">
        <v>482</v>
      </c>
      <c r="D656" t="s">
        <v>12</v>
      </c>
      <c r="E656">
        <v>414</v>
      </c>
      <c r="F656">
        <v>477</v>
      </c>
      <c r="G656">
        <v>4512</v>
      </c>
      <c r="H656" t="s">
        <v>13</v>
      </c>
    </row>
    <row r="657" spans="1:8">
      <c r="A657" t="s">
        <v>676</v>
      </c>
      <c r="B657" t="s">
        <v>677</v>
      </c>
      <c r="C657">
        <v>318</v>
      </c>
      <c r="D657" t="s">
        <v>10</v>
      </c>
      <c r="E657">
        <v>8</v>
      </c>
      <c r="F657">
        <v>308</v>
      </c>
      <c r="G657">
        <v>5410</v>
      </c>
      <c r="H657" t="s">
        <v>11</v>
      </c>
    </row>
    <row r="658" spans="1:8">
      <c r="A658" t="s">
        <v>678</v>
      </c>
      <c r="B658" t="s">
        <v>679</v>
      </c>
      <c r="C658">
        <v>709</v>
      </c>
      <c r="D658" t="s">
        <v>10</v>
      </c>
      <c r="E658">
        <v>32</v>
      </c>
      <c r="F658">
        <v>418</v>
      </c>
      <c r="G658">
        <v>5410</v>
      </c>
      <c r="H658" t="s">
        <v>11</v>
      </c>
    </row>
    <row r="659" spans="1:8">
      <c r="A659" t="s">
        <v>678</v>
      </c>
      <c r="B659" t="s">
        <v>679</v>
      </c>
      <c r="C659">
        <v>709</v>
      </c>
      <c r="D659" t="s">
        <v>12</v>
      </c>
      <c r="E659">
        <v>446</v>
      </c>
      <c r="F659">
        <v>511</v>
      </c>
      <c r="G659">
        <v>4512</v>
      </c>
      <c r="H659" t="s">
        <v>13</v>
      </c>
    </row>
    <row r="660" spans="1:8">
      <c r="A660" t="s">
        <v>678</v>
      </c>
      <c r="B660" t="s">
        <v>679</v>
      </c>
      <c r="C660">
        <v>709</v>
      </c>
      <c r="D660" t="s">
        <v>24</v>
      </c>
      <c r="E660">
        <v>550</v>
      </c>
      <c r="F660">
        <v>667</v>
      </c>
      <c r="G660">
        <v>15860</v>
      </c>
      <c r="H660" t="s">
        <v>25</v>
      </c>
    </row>
    <row r="661" spans="1:8">
      <c r="A661" t="s">
        <v>680</v>
      </c>
      <c r="B661" t="s">
        <v>681</v>
      </c>
      <c r="C661">
        <v>509</v>
      </c>
      <c r="D661" t="s">
        <v>10</v>
      </c>
      <c r="E661">
        <v>25</v>
      </c>
      <c r="F661">
        <v>406</v>
      </c>
      <c r="G661">
        <v>5410</v>
      </c>
      <c r="H661" t="s">
        <v>11</v>
      </c>
    </row>
    <row r="662" spans="1:8">
      <c r="A662" t="s">
        <v>680</v>
      </c>
      <c r="B662" t="s">
        <v>681</v>
      </c>
      <c r="C662">
        <v>509</v>
      </c>
      <c r="D662" t="s">
        <v>12</v>
      </c>
      <c r="E662">
        <v>428</v>
      </c>
      <c r="F662">
        <v>492</v>
      </c>
      <c r="G662">
        <v>4512</v>
      </c>
      <c r="H662" t="s">
        <v>13</v>
      </c>
    </row>
    <row r="663" spans="1:8">
      <c r="A663" t="s">
        <v>682</v>
      </c>
      <c r="B663" t="s">
        <v>683</v>
      </c>
      <c r="C663">
        <v>487</v>
      </c>
      <c r="D663" t="s">
        <v>10</v>
      </c>
      <c r="E663">
        <v>10</v>
      </c>
      <c r="F663">
        <v>389</v>
      </c>
      <c r="G663">
        <v>5410</v>
      </c>
      <c r="H663" t="s">
        <v>11</v>
      </c>
    </row>
    <row r="664" spans="1:8">
      <c r="A664" t="s">
        <v>682</v>
      </c>
      <c r="B664" t="s">
        <v>683</v>
      </c>
      <c r="C664">
        <v>487</v>
      </c>
      <c r="D664" t="s">
        <v>12</v>
      </c>
      <c r="E664">
        <v>417</v>
      </c>
      <c r="F664">
        <v>481</v>
      </c>
      <c r="G664">
        <v>4512</v>
      </c>
      <c r="H664" t="s">
        <v>13</v>
      </c>
    </row>
    <row r="665" spans="1:8">
      <c r="A665" t="s">
        <v>684</v>
      </c>
      <c r="B665" t="s">
        <v>685</v>
      </c>
      <c r="C665">
        <v>571</v>
      </c>
      <c r="D665" t="s">
        <v>10</v>
      </c>
      <c r="E665">
        <v>17</v>
      </c>
      <c r="F665">
        <v>409</v>
      </c>
      <c r="G665">
        <v>5410</v>
      </c>
      <c r="H665" t="s">
        <v>11</v>
      </c>
    </row>
    <row r="666" spans="1:8">
      <c r="A666" t="s">
        <v>684</v>
      </c>
      <c r="B666" t="s">
        <v>685</v>
      </c>
      <c r="C666">
        <v>571</v>
      </c>
      <c r="D666" t="s">
        <v>12</v>
      </c>
      <c r="E666">
        <v>433</v>
      </c>
      <c r="F666">
        <v>495</v>
      </c>
      <c r="G666">
        <v>4512</v>
      </c>
      <c r="H666" t="s">
        <v>13</v>
      </c>
    </row>
    <row r="667" spans="1:8">
      <c r="A667" t="s">
        <v>686</v>
      </c>
      <c r="B667" t="s">
        <v>687</v>
      </c>
      <c r="C667">
        <v>488</v>
      </c>
      <c r="D667" t="s">
        <v>10</v>
      </c>
      <c r="E667">
        <v>8</v>
      </c>
      <c r="F667">
        <v>390</v>
      </c>
      <c r="G667">
        <v>5410</v>
      </c>
      <c r="H667" t="s">
        <v>11</v>
      </c>
    </row>
    <row r="668" spans="1:8">
      <c r="A668" t="s">
        <v>686</v>
      </c>
      <c r="B668" t="s">
        <v>687</v>
      </c>
      <c r="C668">
        <v>488</v>
      </c>
      <c r="D668" t="s">
        <v>12</v>
      </c>
      <c r="E668">
        <v>414</v>
      </c>
      <c r="F668">
        <v>476</v>
      </c>
      <c r="G668">
        <v>4512</v>
      </c>
      <c r="H668" t="s">
        <v>13</v>
      </c>
    </row>
    <row r="669" spans="1:8">
      <c r="A669" t="s">
        <v>688</v>
      </c>
      <c r="B669" t="s">
        <v>689</v>
      </c>
      <c r="C669">
        <v>719</v>
      </c>
      <c r="D669" t="s">
        <v>10</v>
      </c>
      <c r="E669">
        <v>40</v>
      </c>
      <c r="F669">
        <v>427</v>
      </c>
      <c r="G669">
        <v>5410</v>
      </c>
      <c r="H669" t="s">
        <v>11</v>
      </c>
    </row>
    <row r="670" spans="1:8">
      <c r="A670" t="s">
        <v>688</v>
      </c>
      <c r="B670" t="s">
        <v>689</v>
      </c>
      <c r="C670">
        <v>719</v>
      </c>
      <c r="D670" t="s">
        <v>12</v>
      </c>
      <c r="E670">
        <v>452</v>
      </c>
      <c r="F670">
        <v>516</v>
      </c>
      <c r="G670">
        <v>4512</v>
      </c>
      <c r="H670" t="s">
        <v>13</v>
      </c>
    </row>
    <row r="671" spans="1:8">
      <c r="A671" t="s">
        <v>690</v>
      </c>
      <c r="B671" t="s">
        <v>691</v>
      </c>
      <c r="C671">
        <v>742</v>
      </c>
      <c r="D671" t="s">
        <v>10</v>
      </c>
      <c r="E671">
        <v>43</v>
      </c>
      <c r="F671">
        <v>431</v>
      </c>
      <c r="G671">
        <v>5410</v>
      </c>
      <c r="H671" t="s">
        <v>11</v>
      </c>
    </row>
    <row r="672" spans="1:8">
      <c r="A672" t="s">
        <v>690</v>
      </c>
      <c r="B672" t="s">
        <v>691</v>
      </c>
      <c r="C672">
        <v>742</v>
      </c>
      <c r="D672" t="s">
        <v>12</v>
      </c>
      <c r="E672">
        <v>458</v>
      </c>
      <c r="F672">
        <v>522</v>
      </c>
      <c r="G672">
        <v>4512</v>
      </c>
      <c r="H672" t="s">
        <v>13</v>
      </c>
    </row>
    <row r="673" spans="1:8">
      <c r="A673" t="s">
        <v>690</v>
      </c>
      <c r="B673" t="s">
        <v>691</v>
      </c>
      <c r="C673">
        <v>742</v>
      </c>
      <c r="D673" t="s">
        <v>24</v>
      </c>
      <c r="E673">
        <v>557</v>
      </c>
      <c r="F673">
        <v>720</v>
      </c>
      <c r="G673">
        <v>15860</v>
      </c>
      <c r="H673" t="s">
        <v>25</v>
      </c>
    </row>
    <row r="674" spans="1:8">
      <c r="A674" t="s">
        <v>692</v>
      </c>
      <c r="B674" t="s">
        <v>693</v>
      </c>
      <c r="C674">
        <v>716</v>
      </c>
      <c r="D674" t="s">
        <v>10</v>
      </c>
      <c r="E674">
        <v>54</v>
      </c>
      <c r="F674">
        <v>440</v>
      </c>
      <c r="G674">
        <v>5410</v>
      </c>
      <c r="H674" t="s">
        <v>11</v>
      </c>
    </row>
    <row r="675" spans="1:8">
      <c r="A675" t="s">
        <v>692</v>
      </c>
      <c r="B675" t="s">
        <v>693</v>
      </c>
      <c r="C675">
        <v>716</v>
      </c>
      <c r="D675" t="s">
        <v>12</v>
      </c>
      <c r="E675">
        <v>472</v>
      </c>
      <c r="F675">
        <v>535</v>
      </c>
      <c r="G675">
        <v>4512</v>
      </c>
      <c r="H675" t="s">
        <v>13</v>
      </c>
    </row>
    <row r="676" spans="1:8">
      <c r="A676" t="s">
        <v>694</v>
      </c>
      <c r="B676" t="s">
        <v>695</v>
      </c>
      <c r="C676">
        <v>682</v>
      </c>
      <c r="D676" t="s">
        <v>10</v>
      </c>
      <c r="E676">
        <v>28</v>
      </c>
      <c r="F676">
        <v>414</v>
      </c>
      <c r="G676">
        <v>5410</v>
      </c>
      <c r="H676" t="s">
        <v>11</v>
      </c>
    </row>
    <row r="677" spans="1:8">
      <c r="A677" t="s">
        <v>694</v>
      </c>
      <c r="B677" t="s">
        <v>695</v>
      </c>
      <c r="C677">
        <v>682</v>
      </c>
      <c r="D677" t="s">
        <v>12</v>
      </c>
      <c r="E677">
        <v>444</v>
      </c>
      <c r="F677">
        <v>508</v>
      </c>
      <c r="G677">
        <v>4512</v>
      </c>
      <c r="H677" t="s">
        <v>13</v>
      </c>
    </row>
    <row r="678" spans="1:8">
      <c r="A678" t="s">
        <v>696</v>
      </c>
      <c r="B678" t="s">
        <v>697</v>
      </c>
      <c r="C678">
        <v>513</v>
      </c>
      <c r="D678" t="s">
        <v>10</v>
      </c>
      <c r="E678">
        <v>37</v>
      </c>
      <c r="F678">
        <v>417</v>
      </c>
      <c r="G678">
        <v>5410</v>
      </c>
      <c r="H678" t="s">
        <v>11</v>
      </c>
    </row>
    <row r="679" spans="1:8">
      <c r="A679" t="s">
        <v>696</v>
      </c>
      <c r="B679" t="s">
        <v>697</v>
      </c>
      <c r="C679">
        <v>513</v>
      </c>
      <c r="D679" t="s">
        <v>12</v>
      </c>
      <c r="E679">
        <v>441</v>
      </c>
      <c r="F679">
        <v>505</v>
      </c>
      <c r="G679">
        <v>4512</v>
      </c>
      <c r="H679" t="s">
        <v>13</v>
      </c>
    </row>
    <row r="680" spans="1:8">
      <c r="A680" t="s">
        <v>698</v>
      </c>
      <c r="B680" t="s">
        <v>699</v>
      </c>
      <c r="C680">
        <v>492</v>
      </c>
      <c r="D680" t="s">
        <v>10</v>
      </c>
      <c r="E680">
        <v>18</v>
      </c>
      <c r="F680">
        <v>399</v>
      </c>
      <c r="G680">
        <v>5410</v>
      </c>
      <c r="H680" t="s">
        <v>11</v>
      </c>
    </row>
    <row r="681" spans="1:8">
      <c r="A681" t="s">
        <v>698</v>
      </c>
      <c r="B681" t="s">
        <v>699</v>
      </c>
      <c r="C681">
        <v>492</v>
      </c>
      <c r="D681" t="s">
        <v>12</v>
      </c>
      <c r="E681">
        <v>421</v>
      </c>
      <c r="F681">
        <v>486</v>
      </c>
      <c r="G681">
        <v>4512</v>
      </c>
      <c r="H681" t="s">
        <v>13</v>
      </c>
    </row>
    <row r="682" spans="1:8">
      <c r="A682" t="s">
        <v>700</v>
      </c>
      <c r="B682" t="s">
        <v>701</v>
      </c>
      <c r="C682">
        <v>492</v>
      </c>
      <c r="D682" t="s">
        <v>10</v>
      </c>
      <c r="E682">
        <v>18</v>
      </c>
      <c r="F682">
        <v>399</v>
      </c>
      <c r="G682">
        <v>5410</v>
      </c>
      <c r="H682" t="s">
        <v>11</v>
      </c>
    </row>
    <row r="683" spans="1:8">
      <c r="A683" t="s">
        <v>700</v>
      </c>
      <c r="B683" t="s">
        <v>701</v>
      </c>
      <c r="C683">
        <v>492</v>
      </c>
      <c r="D683" t="s">
        <v>12</v>
      </c>
      <c r="E683">
        <v>421</v>
      </c>
      <c r="F683">
        <v>486</v>
      </c>
      <c r="G683">
        <v>4512</v>
      </c>
      <c r="H683" t="s">
        <v>13</v>
      </c>
    </row>
    <row r="684" spans="1:8">
      <c r="A684" t="s">
        <v>702</v>
      </c>
      <c r="B684" t="s">
        <v>703</v>
      </c>
      <c r="C684">
        <v>492</v>
      </c>
      <c r="D684" t="s">
        <v>10</v>
      </c>
      <c r="E684">
        <v>18</v>
      </c>
      <c r="F684">
        <v>399</v>
      </c>
      <c r="G684">
        <v>5410</v>
      </c>
      <c r="H684" t="s">
        <v>11</v>
      </c>
    </row>
    <row r="685" spans="1:8">
      <c r="A685" t="s">
        <v>702</v>
      </c>
      <c r="B685" t="s">
        <v>703</v>
      </c>
      <c r="C685">
        <v>492</v>
      </c>
      <c r="D685" t="s">
        <v>12</v>
      </c>
      <c r="E685">
        <v>422</v>
      </c>
      <c r="F685">
        <v>486</v>
      </c>
      <c r="G685">
        <v>4512</v>
      </c>
      <c r="H685" t="s">
        <v>13</v>
      </c>
    </row>
    <row r="686" spans="1:8">
      <c r="A686" t="s">
        <v>704</v>
      </c>
      <c r="B686" t="s">
        <v>705</v>
      </c>
      <c r="C686">
        <v>704</v>
      </c>
      <c r="D686" t="s">
        <v>10</v>
      </c>
      <c r="E686">
        <v>40</v>
      </c>
      <c r="F686">
        <v>426</v>
      </c>
      <c r="G686">
        <v>5410</v>
      </c>
      <c r="H686" t="s">
        <v>11</v>
      </c>
    </row>
    <row r="687" spans="1:8">
      <c r="A687" t="s">
        <v>704</v>
      </c>
      <c r="B687" t="s">
        <v>705</v>
      </c>
      <c r="C687">
        <v>704</v>
      </c>
      <c r="D687" t="s">
        <v>12</v>
      </c>
      <c r="E687">
        <v>455</v>
      </c>
      <c r="F687">
        <v>519</v>
      </c>
      <c r="G687">
        <v>4512</v>
      </c>
      <c r="H687" t="s">
        <v>13</v>
      </c>
    </row>
    <row r="688" spans="1:8">
      <c r="A688" t="s">
        <v>706</v>
      </c>
      <c r="B688" t="s">
        <v>707</v>
      </c>
      <c r="C688">
        <v>496</v>
      </c>
      <c r="D688" t="s">
        <v>10</v>
      </c>
      <c r="E688">
        <v>12</v>
      </c>
      <c r="F688">
        <v>394</v>
      </c>
      <c r="G688">
        <v>5410</v>
      </c>
      <c r="H688" t="s">
        <v>11</v>
      </c>
    </row>
    <row r="689" spans="1:8">
      <c r="A689" t="s">
        <v>706</v>
      </c>
      <c r="B689" t="s">
        <v>707</v>
      </c>
      <c r="C689">
        <v>496</v>
      </c>
      <c r="D689" t="s">
        <v>12</v>
      </c>
      <c r="E689">
        <v>418</v>
      </c>
      <c r="F689">
        <v>481</v>
      </c>
      <c r="G689">
        <v>4512</v>
      </c>
      <c r="H689" t="s">
        <v>13</v>
      </c>
    </row>
    <row r="690" spans="1:8">
      <c r="A690" t="s">
        <v>708</v>
      </c>
      <c r="B690" t="s">
        <v>709</v>
      </c>
      <c r="C690">
        <v>555</v>
      </c>
      <c r="D690" t="s">
        <v>10</v>
      </c>
      <c r="E690">
        <v>69</v>
      </c>
      <c r="F690">
        <v>444</v>
      </c>
      <c r="G690">
        <v>5410</v>
      </c>
      <c r="H690" t="s">
        <v>11</v>
      </c>
    </row>
    <row r="691" spans="1:8">
      <c r="A691" t="s">
        <v>708</v>
      </c>
      <c r="B691" t="s">
        <v>709</v>
      </c>
      <c r="C691">
        <v>555</v>
      </c>
      <c r="D691" t="s">
        <v>12</v>
      </c>
      <c r="E691">
        <v>465</v>
      </c>
      <c r="F691">
        <v>529</v>
      </c>
      <c r="G691">
        <v>4512</v>
      </c>
      <c r="H691" t="s">
        <v>13</v>
      </c>
    </row>
    <row r="692" spans="1:8">
      <c r="A692" t="s">
        <v>710</v>
      </c>
      <c r="B692" t="s">
        <v>711</v>
      </c>
      <c r="C692">
        <v>501</v>
      </c>
      <c r="D692" t="s">
        <v>10</v>
      </c>
      <c r="E692">
        <v>10</v>
      </c>
      <c r="F692">
        <v>392</v>
      </c>
      <c r="G692">
        <v>5410</v>
      </c>
      <c r="H692" t="s">
        <v>11</v>
      </c>
    </row>
    <row r="693" spans="1:8">
      <c r="A693" t="s">
        <v>710</v>
      </c>
      <c r="B693" t="s">
        <v>711</v>
      </c>
      <c r="C693">
        <v>501</v>
      </c>
      <c r="D693" t="s">
        <v>12</v>
      </c>
      <c r="E693">
        <v>415</v>
      </c>
      <c r="F693">
        <v>477</v>
      </c>
      <c r="G693">
        <v>4512</v>
      </c>
      <c r="H693" t="s">
        <v>13</v>
      </c>
    </row>
    <row r="694" spans="1:8">
      <c r="A694" t="s">
        <v>712</v>
      </c>
      <c r="B694" t="s">
        <v>713</v>
      </c>
      <c r="C694">
        <v>728</v>
      </c>
      <c r="D694" t="s">
        <v>10</v>
      </c>
      <c r="E694">
        <v>57</v>
      </c>
      <c r="F694">
        <v>443</v>
      </c>
      <c r="G694">
        <v>5410</v>
      </c>
      <c r="H694" t="s">
        <v>11</v>
      </c>
    </row>
    <row r="695" spans="1:8">
      <c r="A695" t="s">
        <v>712</v>
      </c>
      <c r="B695" t="s">
        <v>713</v>
      </c>
      <c r="C695">
        <v>728</v>
      </c>
      <c r="D695" t="s">
        <v>12</v>
      </c>
      <c r="E695">
        <v>472</v>
      </c>
      <c r="F695">
        <v>536</v>
      </c>
      <c r="G695">
        <v>4512</v>
      </c>
      <c r="H695" t="s">
        <v>13</v>
      </c>
    </row>
    <row r="696" spans="1:8">
      <c r="A696" t="s">
        <v>714</v>
      </c>
      <c r="B696" t="s">
        <v>715</v>
      </c>
      <c r="C696">
        <v>407</v>
      </c>
      <c r="D696" t="s">
        <v>10</v>
      </c>
      <c r="E696">
        <v>1</v>
      </c>
      <c r="F696">
        <v>128</v>
      </c>
      <c r="G696">
        <v>5410</v>
      </c>
      <c r="H696" t="s">
        <v>11</v>
      </c>
    </row>
    <row r="697" spans="1:8">
      <c r="A697" t="s">
        <v>714</v>
      </c>
      <c r="B697" t="s">
        <v>715</v>
      </c>
      <c r="C697">
        <v>407</v>
      </c>
      <c r="D697" t="s">
        <v>12</v>
      </c>
      <c r="E697">
        <v>163</v>
      </c>
      <c r="F697">
        <v>228</v>
      </c>
      <c r="G697">
        <v>4512</v>
      </c>
      <c r="H697" t="s">
        <v>13</v>
      </c>
    </row>
    <row r="698" spans="1:8">
      <c r="A698" t="s">
        <v>716</v>
      </c>
      <c r="B698" t="s">
        <v>717</v>
      </c>
      <c r="C698">
        <v>507</v>
      </c>
      <c r="D698" t="s">
        <v>10</v>
      </c>
      <c r="E698">
        <v>7</v>
      </c>
      <c r="F698">
        <v>390</v>
      </c>
      <c r="G698">
        <v>5410</v>
      </c>
      <c r="H698" t="s">
        <v>11</v>
      </c>
    </row>
    <row r="699" spans="1:8">
      <c r="A699" t="s">
        <v>716</v>
      </c>
      <c r="B699" t="s">
        <v>717</v>
      </c>
      <c r="C699">
        <v>507</v>
      </c>
      <c r="D699" t="s">
        <v>12</v>
      </c>
      <c r="E699">
        <v>413</v>
      </c>
      <c r="F699">
        <v>476</v>
      </c>
      <c r="G699">
        <v>4512</v>
      </c>
      <c r="H699" t="s">
        <v>13</v>
      </c>
    </row>
    <row r="700" spans="1:8">
      <c r="A700" t="s">
        <v>718</v>
      </c>
      <c r="B700" t="s">
        <v>719</v>
      </c>
      <c r="C700">
        <v>493</v>
      </c>
      <c r="D700" t="s">
        <v>10</v>
      </c>
      <c r="E700">
        <v>18</v>
      </c>
      <c r="F700">
        <v>400</v>
      </c>
      <c r="G700">
        <v>5410</v>
      </c>
      <c r="H700" t="s">
        <v>11</v>
      </c>
    </row>
    <row r="701" spans="1:8">
      <c r="A701" t="s">
        <v>718</v>
      </c>
      <c r="B701" t="s">
        <v>719</v>
      </c>
      <c r="C701">
        <v>493</v>
      </c>
      <c r="D701" t="s">
        <v>12</v>
      </c>
      <c r="E701">
        <v>422</v>
      </c>
      <c r="F701">
        <v>487</v>
      </c>
      <c r="G701">
        <v>4512</v>
      </c>
      <c r="H701" t="s">
        <v>13</v>
      </c>
    </row>
    <row r="702" spans="1:8">
      <c r="A702" t="s">
        <v>720</v>
      </c>
      <c r="B702" t="s">
        <v>721</v>
      </c>
      <c r="C702">
        <v>327</v>
      </c>
      <c r="D702" t="s">
        <v>10</v>
      </c>
      <c r="E702">
        <v>1</v>
      </c>
      <c r="F702">
        <v>231</v>
      </c>
      <c r="G702">
        <v>5410</v>
      </c>
      <c r="H702" t="s">
        <v>11</v>
      </c>
    </row>
    <row r="703" spans="1:8">
      <c r="A703" t="s">
        <v>720</v>
      </c>
      <c r="B703" t="s">
        <v>721</v>
      </c>
      <c r="C703">
        <v>327</v>
      </c>
      <c r="D703" t="s">
        <v>12</v>
      </c>
      <c r="E703">
        <v>254</v>
      </c>
      <c r="F703">
        <v>317</v>
      </c>
      <c r="G703">
        <v>4512</v>
      </c>
      <c r="H703" t="s">
        <v>13</v>
      </c>
    </row>
    <row r="704" spans="1:8">
      <c r="A704" t="s">
        <v>722</v>
      </c>
      <c r="B704" t="s">
        <v>723</v>
      </c>
      <c r="C704">
        <v>507</v>
      </c>
      <c r="D704" t="s">
        <v>10</v>
      </c>
      <c r="E704">
        <v>7</v>
      </c>
      <c r="F704">
        <v>390</v>
      </c>
      <c r="G704">
        <v>5410</v>
      </c>
      <c r="H704" t="s">
        <v>11</v>
      </c>
    </row>
    <row r="705" spans="1:8">
      <c r="A705" t="s">
        <v>722</v>
      </c>
      <c r="B705" t="s">
        <v>723</v>
      </c>
      <c r="C705">
        <v>507</v>
      </c>
      <c r="D705" t="s">
        <v>12</v>
      </c>
      <c r="E705">
        <v>413</v>
      </c>
      <c r="F705">
        <v>476</v>
      </c>
      <c r="G705">
        <v>4512</v>
      </c>
      <c r="H705" t="s">
        <v>13</v>
      </c>
    </row>
    <row r="706" spans="1:8">
      <c r="A706" t="s">
        <v>724</v>
      </c>
      <c r="B706" t="s">
        <v>725</v>
      </c>
      <c r="C706">
        <v>528</v>
      </c>
      <c r="D706" t="s">
        <v>10</v>
      </c>
      <c r="E706">
        <v>28</v>
      </c>
      <c r="F706">
        <v>412</v>
      </c>
      <c r="G706">
        <v>5410</v>
      </c>
      <c r="H706" t="s">
        <v>11</v>
      </c>
    </row>
    <row r="707" spans="1:8">
      <c r="A707" t="s">
        <v>724</v>
      </c>
      <c r="B707" t="s">
        <v>725</v>
      </c>
      <c r="C707">
        <v>528</v>
      </c>
      <c r="D707" t="s">
        <v>12</v>
      </c>
      <c r="E707">
        <v>435</v>
      </c>
      <c r="F707">
        <v>498</v>
      </c>
      <c r="G707">
        <v>4512</v>
      </c>
      <c r="H707" t="s">
        <v>13</v>
      </c>
    </row>
    <row r="708" spans="1:8">
      <c r="A708" t="s">
        <v>726</v>
      </c>
      <c r="B708" t="s">
        <v>727</v>
      </c>
      <c r="C708">
        <v>489</v>
      </c>
      <c r="D708" t="s">
        <v>10</v>
      </c>
      <c r="E708">
        <v>28</v>
      </c>
      <c r="F708">
        <v>202</v>
      </c>
      <c r="G708">
        <v>5410</v>
      </c>
      <c r="H708" t="s">
        <v>11</v>
      </c>
    </row>
    <row r="709" spans="1:8">
      <c r="A709" t="s">
        <v>726</v>
      </c>
      <c r="B709" t="s">
        <v>727</v>
      </c>
      <c r="C709">
        <v>489</v>
      </c>
      <c r="D709" t="s">
        <v>10</v>
      </c>
      <c r="E709">
        <v>200</v>
      </c>
      <c r="F709">
        <v>386</v>
      </c>
      <c r="G709">
        <v>5410</v>
      </c>
      <c r="H709" t="s">
        <v>11</v>
      </c>
    </row>
    <row r="710" spans="1:8">
      <c r="A710" t="s">
        <v>726</v>
      </c>
      <c r="B710" t="s">
        <v>727</v>
      </c>
      <c r="C710">
        <v>489</v>
      </c>
      <c r="D710" t="s">
        <v>12</v>
      </c>
      <c r="E710">
        <v>409</v>
      </c>
      <c r="F710">
        <v>473</v>
      </c>
      <c r="G710">
        <v>4512</v>
      </c>
      <c r="H710" t="s">
        <v>13</v>
      </c>
    </row>
    <row r="711" spans="1:8">
      <c r="A711" t="s">
        <v>728</v>
      </c>
      <c r="B711" t="s">
        <v>729</v>
      </c>
      <c r="C711">
        <v>127</v>
      </c>
      <c r="D711" t="s">
        <v>10</v>
      </c>
      <c r="E711">
        <v>1</v>
      </c>
      <c r="F711">
        <v>127</v>
      </c>
      <c r="G711">
        <v>5410</v>
      </c>
      <c r="H711" t="s">
        <v>11</v>
      </c>
    </row>
    <row r="712" spans="1:8">
      <c r="A712" t="s">
        <v>730</v>
      </c>
      <c r="B712" t="s">
        <v>731</v>
      </c>
      <c r="C712">
        <v>706</v>
      </c>
      <c r="D712" t="s">
        <v>10</v>
      </c>
      <c r="E712">
        <v>24</v>
      </c>
      <c r="F712">
        <v>409</v>
      </c>
      <c r="G712">
        <v>5410</v>
      </c>
      <c r="H712" t="s">
        <v>11</v>
      </c>
    </row>
    <row r="713" spans="1:8">
      <c r="A713" t="s">
        <v>730</v>
      </c>
      <c r="B713" t="s">
        <v>731</v>
      </c>
      <c r="C713">
        <v>706</v>
      </c>
      <c r="D713" t="s">
        <v>12</v>
      </c>
      <c r="E713">
        <v>439</v>
      </c>
      <c r="F713">
        <v>503</v>
      </c>
      <c r="G713">
        <v>4512</v>
      </c>
      <c r="H713" t="s">
        <v>13</v>
      </c>
    </row>
    <row r="714" spans="1:8">
      <c r="A714" t="s">
        <v>732</v>
      </c>
      <c r="B714" t="s">
        <v>733</v>
      </c>
      <c r="C714">
        <v>708</v>
      </c>
      <c r="D714" t="s">
        <v>10</v>
      </c>
      <c r="E714">
        <v>26</v>
      </c>
      <c r="F714">
        <v>411</v>
      </c>
      <c r="G714">
        <v>5410</v>
      </c>
      <c r="H714" t="s">
        <v>11</v>
      </c>
    </row>
    <row r="715" spans="1:8">
      <c r="A715" t="s">
        <v>732</v>
      </c>
      <c r="B715" t="s">
        <v>733</v>
      </c>
      <c r="C715">
        <v>708</v>
      </c>
      <c r="D715" t="s">
        <v>12</v>
      </c>
      <c r="E715">
        <v>441</v>
      </c>
      <c r="F715">
        <v>505</v>
      </c>
      <c r="G715">
        <v>4512</v>
      </c>
      <c r="H715" t="s">
        <v>13</v>
      </c>
    </row>
    <row r="716" spans="1:8">
      <c r="A716" t="s">
        <v>734</v>
      </c>
      <c r="B716" t="s">
        <v>735</v>
      </c>
      <c r="C716">
        <v>499</v>
      </c>
      <c r="D716" t="s">
        <v>10</v>
      </c>
      <c r="E716">
        <v>10</v>
      </c>
      <c r="F716">
        <v>392</v>
      </c>
      <c r="G716">
        <v>5410</v>
      </c>
      <c r="H716" t="s">
        <v>11</v>
      </c>
    </row>
    <row r="717" spans="1:8">
      <c r="A717" t="s">
        <v>734</v>
      </c>
      <c r="B717" t="s">
        <v>735</v>
      </c>
      <c r="C717">
        <v>499</v>
      </c>
      <c r="D717" t="s">
        <v>12</v>
      </c>
      <c r="E717">
        <v>419</v>
      </c>
      <c r="F717">
        <v>485</v>
      </c>
      <c r="G717">
        <v>4512</v>
      </c>
      <c r="H717" t="s">
        <v>13</v>
      </c>
    </row>
    <row r="718" spans="1:8">
      <c r="A718" t="s">
        <v>736</v>
      </c>
      <c r="B718" t="s">
        <v>737</v>
      </c>
      <c r="C718">
        <v>507</v>
      </c>
      <c r="D718" t="s">
        <v>10</v>
      </c>
      <c r="E718">
        <v>23</v>
      </c>
      <c r="F718">
        <v>405</v>
      </c>
      <c r="G718">
        <v>5410</v>
      </c>
      <c r="H718" t="s">
        <v>11</v>
      </c>
    </row>
    <row r="719" spans="1:8">
      <c r="A719" t="s">
        <v>736</v>
      </c>
      <c r="B719" t="s">
        <v>737</v>
      </c>
      <c r="C719">
        <v>507</v>
      </c>
      <c r="D719" t="s">
        <v>12</v>
      </c>
      <c r="E719">
        <v>430</v>
      </c>
      <c r="F719">
        <v>494</v>
      </c>
      <c r="G719">
        <v>4512</v>
      </c>
      <c r="H719" t="s">
        <v>13</v>
      </c>
    </row>
    <row r="720" spans="1:8">
      <c r="A720" t="s">
        <v>738</v>
      </c>
      <c r="B720" t="s">
        <v>739</v>
      </c>
      <c r="C720">
        <v>509</v>
      </c>
      <c r="D720" t="s">
        <v>10</v>
      </c>
      <c r="E720">
        <v>13</v>
      </c>
      <c r="F720">
        <v>393</v>
      </c>
      <c r="G720">
        <v>5410</v>
      </c>
      <c r="H720" t="s">
        <v>11</v>
      </c>
    </row>
    <row r="721" spans="1:8">
      <c r="A721" t="s">
        <v>738</v>
      </c>
      <c r="B721" t="s">
        <v>739</v>
      </c>
      <c r="C721">
        <v>509</v>
      </c>
      <c r="D721" t="s">
        <v>12</v>
      </c>
      <c r="E721">
        <v>441</v>
      </c>
      <c r="F721">
        <v>505</v>
      </c>
      <c r="G721">
        <v>4512</v>
      </c>
      <c r="H721" t="s">
        <v>13</v>
      </c>
    </row>
    <row r="722" spans="1:8">
      <c r="A722" t="s">
        <v>740</v>
      </c>
      <c r="B722" t="s">
        <v>741</v>
      </c>
      <c r="C722">
        <v>485</v>
      </c>
      <c r="D722" t="s">
        <v>10</v>
      </c>
      <c r="E722">
        <v>9</v>
      </c>
      <c r="F722">
        <v>391</v>
      </c>
      <c r="G722">
        <v>5410</v>
      </c>
      <c r="H722" t="s">
        <v>11</v>
      </c>
    </row>
    <row r="723" spans="1:8">
      <c r="A723" t="s">
        <v>740</v>
      </c>
      <c r="B723" t="s">
        <v>741</v>
      </c>
      <c r="C723">
        <v>485</v>
      </c>
      <c r="D723" t="s">
        <v>12</v>
      </c>
      <c r="E723">
        <v>413</v>
      </c>
      <c r="F723">
        <v>477</v>
      </c>
      <c r="G723">
        <v>4512</v>
      </c>
      <c r="H723" t="s">
        <v>13</v>
      </c>
    </row>
    <row r="724" spans="1:8">
      <c r="A724" t="s">
        <v>742</v>
      </c>
      <c r="B724" t="s">
        <v>743</v>
      </c>
      <c r="C724">
        <v>682</v>
      </c>
      <c r="D724" t="s">
        <v>10</v>
      </c>
      <c r="E724">
        <v>29</v>
      </c>
      <c r="F724">
        <v>415</v>
      </c>
      <c r="G724">
        <v>5410</v>
      </c>
      <c r="H724" t="s">
        <v>11</v>
      </c>
    </row>
    <row r="725" spans="1:8">
      <c r="A725" t="s">
        <v>742</v>
      </c>
      <c r="B725" t="s">
        <v>743</v>
      </c>
      <c r="C725">
        <v>682</v>
      </c>
      <c r="D725" t="s">
        <v>12</v>
      </c>
      <c r="E725">
        <v>444</v>
      </c>
      <c r="F725">
        <v>508</v>
      </c>
      <c r="G725">
        <v>4512</v>
      </c>
      <c r="H725" t="s">
        <v>13</v>
      </c>
    </row>
    <row r="726" spans="1:8">
      <c r="A726" t="s">
        <v>744</v>
      </c>
      <c r="B726" t="s">
        <v>745</v>
      </c>
      <c r="C726">
        <v>521</v>
      </c>
      <c r="D726" t="s">
        <v>10</v>
      </c>
      <c r="E726">
        <v>11</v>
      </c>
      <c r="F726">
        <v>403</v>
      </c>
      <c r="G726">
        <v>5410</v>
      </c>
      <c r="H726" t="s">
        <v>11</v>
      </c>
    </row>
    <row r="727" spans="1:8">
      <c r="A727" t="s">
        <v>744</v>
      </c>
      <c r="B727" t="s">
        <v>745</v>
      </c>
      <c r="C727">
        <v>521</v>
      </c>
      <c r="D727" t="s">
        <v>12</v>
      </c>
      <c r="E727">
        <v>426</v>
      </c>
      <c r="F727">
        <v>489</v>
      </c>
      <c r="G727">
        <v>4512</v>
      </c>
      <c r="H727" t="s">
        <v>13</v>
      </c>
    </row>
    <row r="728" spans="1:8">
      <c r="A728" t="s">
        <v>746</v>
      </c>
      <c r="B728" t="s">
        <v>747</v>
      </c>
      <c r="C728">
        <v>489</v>
      </c>
      <c r="D728" t="s">
        <v>10</v>
      </c>
      <c r="E728">
        <v>9</v>
      </c>
      <c r="F728">
        <v>391</v>
      </c>
      <c r="G728">
        <v>5410</v>
      </c>
      <c r="H728" t="s">
        <v>11</v>
      </c>
    </row>
    <row r="729" spans="1:8">
      <c r="A729" t="s">
        <v>746</v>
      </c>
      <c r="B729" t="s">
        <v>747</v>
      </c>
      <c r="C729">
        <v>489</v>
      </c>
      <c r="D729" t="s">
        <v>12</v>
      </c>
      <c r="E729">
        <v>413</v>
      </c>
      <c r="F729">
        <v>477</v>
      </c>
      <c r="G729">
        <v>4512</v>
      </c>
      <c r="H729" t="s">
        <v>13</v>
      </c>
    </row>
    <row r="730" spans="1:8">
      <c r="A730" t="s">
        <v>748</v>
      </c>
      <c r="B730" t="s">
        <v>749</v>
      </c>
      <c r="C730">
        <v>308</v>
      </c>
      <c r="D730" t="s">
        <v>10</v>
      </c>
      <c r="E730">
        <v>25</v>
      </c>
      <c r="F730">
        <v>307</v>
      </c>
      <c r="G730">
        <v>5410</v>
      </c>
      <c r="H730" t="s">
        <v>11</v>
      </c>
    </row>
    <row r="731" spans="1:8">
      <c r="A731" t="s">
        <v>750</v>
      </c>
      <c r="B731" t="s">
        <v>751</v>
      </c>
      <c r="C731">
        <v>485</v>
      </c>
      <c r="D731" t="s">
        <v>10</v>
      </c>
      <c r="E731">
        <v>9</v>
      </c>
      <c r="F731">
        <v>391</v>
      </c>
      <c r="G731">
        <v>5410</v>
      </c>
      <c r="H731" t="s">
        <v>11</v>
      </c>
    </row>
    <row r="732" spans="1:8">
      <c r="A732" t="s">
        <v>750</v>
      </c>
      <c r="B732" t="s">
        <v>751</v>
      </c>
      <c r="C732">
        <v>485</v>
      </c>
      <c r="D732" t="s">
        <v>12</v>
      </c>
      <c r="E732">
        <v>413</v>
      </c>
      <c r="F732">
        <v>477</v>
      </c>
      <c r="G732">
        <v>4512</v>
      </c>
      <c r="H732" t="s">
        <v>13</v>
      </c>
    </row>
    <row r="733" spans="1:8">
      <c r="A733" t="s">
        <v>752</v>
      </c>
      <c r="B733" t="s">
        <v>753</v>
      </c>
      <c r="C733">
        <v>352</v>
      </c>
      <c r="D733" t="s">
        <v>10</v>
      </c>
      <c r="E733">
        <v>36</v>
      </c>
      <c r="F733">
        <v>348</v>
      </c>
      <c r="G733">
        <v>5410</v>
      </c>
      <c r="H733" t="s">
        <v>11</v>
      </c>
    </row>
    <row r="734" spans="1:8">
      <c r="A734" t="s">
        <v>754</v>
      </c>
      <c r="B734" t="s">
        <v>755</v>
      </c>
      <c r="C734">
        <v>482</v>
      </c>
      <c r="D734" t="s">
        <v>10</v>
      </c>
      <c r="E734">
        <v>7</v>
      </c>
      <c r="F734">
        <v>389</v>
      </c>
      <c r="G734">
        <v>5410</v>
      </c>
      <c r="H734" t="s">
        <v>11</v>
      </c>
    </row>
    <row r="735" spans="1:8">
      <c r="A735" t="s">
        <v>754</v>
      </c>
      <c r="B735" t="s">
        <v>755</v>
      </c>
      <c r="C735">
        <v>482</v>
      </c>
      <c r="D735" t="s">
        <v>12</v>
      </c>
      <c r="E735">
        <v>413</v>
      </c>
      <c r="F735">
        <v>475</v>
      </c>
      <c r="G735">
        <v>4512</v>
      </c>
      <c r="H735" t="s">
        <v>13</v>
      </c>
    </row>
    <row r="736" spans="1:8">
      <c r="A736" t="s">
        <v>756</v>
      </c>
      <c r="B736" t="s">
        <v>757</v>
      </c>
      <c r="C736">
        <v>714</v>
      </c>
      <c r="D736" t="s">
        <v>10</v>
      </c>
      <c r="E736">
        <v>45</v>
      </c>
      <c r="F736">
        <v>431</v>
      </c>
      <c r="G736">
        <v>5410</v>
      </c>
      <c r="H736" t="s">
        <v>11</v>
      </c>
    </row>
    <row r="737" spans="1:8">
      <c r="A737" t="s">
        <v>756</v>
      </c>
      <c r="B737" t="s">
        <v>757</v>
      </c>
      <c r="C737">
        <v>714</v>
      </c>
      <c r="D737" t="s">
        <v>12</v>
      </c>
      <c r="E737">
        <v>462</v>
      </c>
      <c r="F737">
        <v>527</v>
      </c>
      <c r="G737">
        <v>4512</v>
      </c>
      <c r="H737" t="s">
        <v>13</v>
      </c>
    </row>
    <row r="738" spans="1:8">
      <c r="A738" t="s">
        <v>756</v>
      </c>
      <c r="B738" t="s">
        <v>757</v>
      </c>
      <c r="C738">
        <v>714</v>
      </c>
      <c r="D738" t="s">
        <v>24</v>
      </c>
      <c r="E738">
        <v>564</v>
      </c>
      <c r="F738">
        <v>680</v>
      </c>
      <c r="G738">
        <v>15860</v>
      </c>
      <c r="H738" t="s">
        <v>25</v>
      </c>
    </row>
    <row r="739" spans="1:8">
      <c r="A739" t="s">
        <v>758</v>
      </c>
      <c r="B739" t="s">
        <v>759</v>
      </c>
      <c r="C739">
        <v>479</v>
      </c>
      <c r="D739" t="s">
        <v>10</v>
      </c>
      <c r="E739">
        <v>6</v>
      </c>
      <c r="F739">
        <v>387</v>
      </c>
      <c r="G739">
        <v>5410</v>
      </c>
      <c r="H739" t="s">
        <v>11</v>
      </c>
    </row>
    <row r="740" spans="1:8">
      <c r="A740" t="s">
        <v>758</v>
      </c>
      <c r="B740" t="s">
        <v>759</v>
      </c>
      <c r="C740">
        <v>479</v>
      </c>
      <c r="D740" t="s">
        <v>12</v>
      </c>
      <c r="E740">
        <v>412</v>
      </c>
      <c r="F740">
        <v>474</v>
      </c>
      <c r="G740">
        <v>4512</v>
      </c>
      <c r="H740" t="s">
        <v>13</v>
      </c>
    </row>
    <row r="741" spans="1:8">
      <c r="A741" t="s">
        <v>760</v>
      </c>
      <c r="B741" t="s">
        <v>761</v>
      </c>
      <c r="C741">
        <v>348</v>
      </c>
      <c r="D741" t="s">
        <v>10</v>
      </c>
      <c r="E741">
        <v>30</v>
      </c>
      <c r="F741">
        <v>340</v>
      </c>
      <c r="G741">
        <v>5410</v>
      </c>
      <c r="H741" t="s">
        <v>11</v>
      </c>
    </row>
    <row r="742" spans="1:8">
      <c r="A742" t="s">
        <v>762</v>
      </c>
      <c r="B742" t="s">
        <v>763</v>
      </c>
      <c r="C742">
        <v>758</v>
      </c>
      <c r="D742" t="s">
        <v>10</v>
      </c>
      <c r="E742">
        <v>83</v>
      </c>
      <c r="F742">
        <v>469</v>
      </c>
      <c r="G742">
        <v>5410</v>
      </c>
      <c r="H742" t="s">
        <v>11</v>
      </c>
    </row>
    <row r="743" spans="1:8">
      <c r="A743" t="s">
        <v>762</v>
      </c>
      <c r="B743" t="s">
        <v>763</v>
      </c>
      <c r="C743">
        <v>758</v>
      </c>
      <c r="D743" t="s">
        <v>12</v>
      </c>
      <c r="E743">
        <v>499</v>
      </c>
      <c r="F743">
        <v>563</v>
      </c>
      <c r="G743">
        <v>4512</v>
      </c>
      <c r="H743" t="s">
        <v>13</v>
      </c>
    </row>
    <row r="744" spans="1:8">
      <c r="A744" t="s">
        <v>764</v>
      </c>
      <c r="B744" t="s">
        <v>765</v>
      </c>
      <c r="C744">
        <v>495</v>
      </c>
      <c r="D744" t="s">
        <v>10</v>
      </c>
      <c r="E744">
        <v>16</v>
      </c>
      <c r="F744">
        <v>394</v>
      </c>
      <c r="G744">
        <v>5410</v>
      </c>
      <c r="H744" t="s">
        <v>11</v>
      </c>
    </row>
    <row r="745" spans="1:8">
      <c r="A745" t="s">
        <v>764</v>
      </c>
      <c r="B745" t="s">
        <v>765</v>
      </c>
      <c r="C745">
        <v>495</v>
      </c>
      <c r="D745" t="s">
        <v>12</v>
      </c>
      <c r="E745">
        <v>416</v>
      </c>
      <c r="F745">
        <v>478</v>
      </c>
      <c r="G745">
        <v>4512</v>
      </c>
      <c r="H745" t="s">
        <v>13</v>
      </c>
    </row>
    <row r="746" spans="1:8">
      <c r="A746" t="s">
        <v>766</v>
      </c>
      <c r="B746" t="s">
        <v>767</v>
      </c>
      <c r="C746">
        <v>482</v>
      </c>
      <c r="D746" t="s">
        <v>10</v>
      </c>
      <c r="E746">
        <v>8</v>
      </c>
      <c r="F746">
        <v>390</v>
      </c>
      <c r="G746">
        <v>5410</v>
      </c>
      <c r="H746" t="s">
        <v>11</v>
      </c>
    </row>
    <row r="747" spans="1:8">
      <c r="A747" t="s">
        <v>766</v>
      </c>
      <c r="B747" t="s">
        <v>767</v>
      </c>
      <c r="C747">
        <v>482</v>
      </c>
      <c r="D747" t="s">
        <v>12</v>
      </c>
      <c r="E747">
        <v>415</v>
      </c>
      <c r="F747">
        <v>477</v>
      </c>
      <c r="G747">
        <v>4512</v>
      </c>
      <c r="H747" t="s">
        <v>13</v>
      </c>
    </row>
    <row r="748" spans="1:8">
      <c r="A748" t="s">
        <v>768</v>
      </c>
      <c r="B748" t="s">
        <v>769</v>
      </c>
      <c r="C748">
        <v>484</v>
      </c>
      <c r="D748" t="s">
        <v>10</v>
      </c>
      <c r="E748">
        <v>7</v>
      </c>
      <c r="F748">
        <v>389</v>
      </c>
      <c r="G748">
        <v>5410</v>
      </c>
      <c r="H748" t="s">
        <v>11</v>
      </c>
    </row>
    <row r="749" spans="1:8">
      <c r="A749" t="s">
        <v>768</v>
      </c>
      <c r="B749" t="s">
        <v>769</v>
      </c>
      <c r="C749">
        <v>484</v>
      </c>
      <c r="D749" t="s">
        <v>12</v>
      </c>
      <c r="E749">
        <v>415</v>
      </c>
      <c r="F749">
        <v>479</v>
      </c>
      <c r="G749">
        <v>4512</v>
      </c>
      <c r="H749" t="s">
        <v>13</v>
      </c>
    </row>
    <row r="750" spans="1:8">
      <c r="A750" t="s">
        <v>770</v>
      </c>
      <c r="B750" t="s">
        <v>771</v>
      </c>
      <c r="C750">
        <v>485</v>
      </c>
      <c r="D750" t="s">
        <v>10</v>
      </c>
      <c r="E750">
        <v>7</v>
      </c>
      <c r="F750">
        <v>390</v>
      </c>
      <c r="G750">
        <v>5410</v>
      </c>
      <c r="H750" t="s">
        <v>11</v>
      </c>
    </row>
    <row r="751" spans="1:8">
      <c r="A751" t="s">
        <v>770</v>
      </c>
      <c r="B751" t="s">
        <v>771</v>
      </c>
      <c r="C751">
        <v>485</v>
      </c>
      <c r="D751" t="s">
        <v>12</v>
      </c>
      <c r="E751">
        <v>415</v>
      </c>
      <c r="F751">
        <v>479</v>
      </c>
      <c r="G751">
        <v>4512</v>
      </c>
      <c r="H751" t="s">
        <v>13</v>
      </c>
    </row>
    <row r="752" spans="1:8">
      <c r="A752" t="s">
        <v>772</v>
      </c>
      <c r="B752" t="s">
        <v>773</v>
      </c>
      <c r="C752">
        <v>712</v>
      </c>
      <c r="D752" t="s">
        <v>10</v>
      </c>
      <c r="E752">
        <v>44</v>
      </c>
      <c r="F752">
        <v>430</v>
      </c>
      <c r="G752">
        <v>5410</v>
      </c>
      <c r="H752" t="s">
        <v>11</v>
      </c>
    </row>
    <row r="753" spans="1:8">
      <c r="A753" t="s">
        <v>772</v>
      </c>
      <c r="B753" t="s">
        <v>773</v>
      </c>
      <c r="C753">
        <v>712</v>
      </c>
      <c r="D753" t="s">
        <v>12</v>
      </c>
      <c r="E753">
        <v>461</v>
      </c>
      <c r="F753">
        <v>526</v>
      </c>
      <c r="G753">
        <v>4512</v>
      </c>
      <c r="H753" t="s">
        <v>13</v>
      </c>
    </row>
    <row r="754" spans="1:8">
      <c r="A754" t="s">
        <v>772</v>
      </c>
      <c r="B754" t="s">
        <v>773</v>
      </c>
      <c r="C754">
        <v>712</v>
      </c>
      <c r="D754" t="s">
        <v>24</v>
      </c>
      <c r="E754">
        <v>562</v>
      </c>
      <c r="F754">
        <v>673</v>
      </c>
      <c r="G754">
        <v>15860</v>
      </c>
      <c r="H754" t="s">
        <v>25</v>
      </c>
    </row>
    <row r="755" spans="1:8">
      <c r="A755" t="s">
        <v>774</v>
      </c>
      <c r="B755" t="s">
        <v>775</v>
      </c>
      <c r="C755">
        <v>487</v>
      </c>
      <c r="D755" t="s">
        <v>10</v>
      </c>
      <c r="E755">
        <v>9</v>
      </c>
      <c r="F755">
        <v>391</v>
      </c>
      <c r="G755">
        <v>5410</v>
      </c>
      <c r="H755" t="s">
        <v>11</v>
      </c>
    </row>
    <row r="756" spans="1:8">
      <c r="A756" t="s">
        <v>774</v>
      </c>
      <c r="B756" t="s">
        <v>775</v>
      </c>
      <c r="C756">
        <v>487</v>
      </c>
      <c r="D756" t="s">
        <v>12</v>
      </c>
      <c r="E756">
        <v>415</v>
      </c>
      <c r="F756">
        <v>478</v>
      </c>
      <c r="G756">
        <v>4512</v>
      </c>
      <c r="H756" t="s">
        <v>13</v>
      </c>
    </row>
    <row r="757" spans="1:8">
      <c r="A757" t="s">
        <v>776</v>
      </c>
      <c r="B757" t="s">
        <v>777</v>
      </c>
      <c r="C757">
        <v>483</v>
      </c>
      <c r="D757" t="s">
        <v>10</v>
      </c>
      <c r="E757">
        <v>6</v>
      </c>
      <c r="F757">
        <v>388</v>
      </c>
      <c r="G757">
        <v>5410</v>
      </c>
      <c r="H757" t="s">
        <v>11</v>
      </c>
    </row>
    <row r="758" spans="1:8">
      <c r="A758" t="s">
        <v>776</v>
      </c>
      <c r="B758" t="s">
        <v>777</v>
      </c>
      <c r="C758">
        <v>483</v>
      </c>
      <c r="D758" t="s">
        <v>12</v>
      </c>
      <c r="E758">
        <v>412</v>
      </c>
      <c r="F758">
        <v>474</v>
      </c>
      <c r="G758">
        <v>4512</v>
      </c>
      <c r="H758" t="s">
        <v>13</v>
      </c>
    </row>
    <row r="759" spans="1:8">
      <c r="A759" t="s">
        <v>778</v>
      </c>
      <c r="B759" t="s">
        <v>779</v>
      </c>
      <c r="C759">
        <v>504</v>
      </c>
      <c r="D759" t="s">
        <v>10</v>
      </c>
      <c r="E759">
        <v>26</v>
      </c>
      <c r="F759">
        <v>405</v>
      </c>
      <c r="G759">
        <v>5410</v>
      </c>
      <c r="H759" t="s">
        <v>11</v>
      </c>
    </row>
    <row r="760" spans="1:8">
      <c r="A760" t="s">
        <v>778</v>
      </c>
      <c r="B760" t="s">
        <v>779</v>
      </c>
      <c r="C760">
        <v>504</v>
      </c>
      <c r="D760" t="s">
        <v>12</v>
      </c>
      <c r="E760">
        <v>426</v>
      </c>
      <c r="F760">
        <v>490</v>
      </c>
      <c r="G760">
        <v>4512</v>
      </c>
      <c r="H760" t="s">
        <v>13</v>
      </c>
    </row>
    <row r="761" spans="1:8">
      <c r="A761" t="s">
        <v>780</v>
      </c>
      <c r="B761" t="s">
        <v>781</v>
      </c>
      <c r="C761">
        <v>328</v>
      </c>
      <c r="D761" t="s">
        <v>10</v>
      </c>
      <c r="E761">
        <v>34</v>
      </c>
      <c r="F761">
        <v>318</v>
      </c>
      <c r="G761">
        <v>5410</v>
      </c>
      <c r="H761" t="s">
        <v>11</v>
      </c>
    </row>
    <row r="762" spans="1:8">
      <c r="A762" t="s">
        <v>782</v>
      </c>
      <c r="B762" t="s">
        <v>783</v>
      </c>
      <c r="C762">
        <v>685</v>
      </c>
      <c r="D762" t="s">
        <v>10</v>
      </c>
      <c r="E762">
        <v>32</v>
      </c>
      <c r="F762">
        <v>418</v>
      </c>
      <c r="G762">
        <v>5410</v>
      </c>
      <c r="H762" t="s">
        <v>11</v>
      </c>
    </row>
    <row r="763" spans="1:8">
      <c r="A763" t="s">
        <v>782</v>
      </c>
      <c r="B763" t="s">
        <v>783</v>
      </c>
      <c r="C763">
        <v>685</v>
      </c>
      <c r="D763" t="s">
        <v>12</v>
      </c>
      <c r="E763">
        <v>447</v>
      </c>
      <c r="F763">
        <v>511</v>
      </c>
      <c r="G763">
        <v>4512</v>
      </c>
      <c r="H763" t="s">
        <v>13</v>
      </c>
    </row>
    <row r="764" spans="1:8">
      <c r="A764" t="s">
        <v>782</v>
      </c>
      <c r="B764" t="s">
        <v>783</v>
      </c>
      <c r="C764">
        <v>685</v>
      </c>
      <c r="D764" t="s">
        <v>24</v>
      </c>
      <c r="E764">
        <v>543</v>
      </c>
      <c r="F764">
        <v>652</v>
      </c>
      <c r="G764">
        <v>15860</v>
      </c>
      <c r="H764" t="s">
        <v>25</v>
      </c>
    </row>
    <row r="765" spans="1:8">
      <c r="A765" t="s">
        <v>784</v>
      </c>
      <c r="B765" t="s">
        <v>785</v>
      </c>
      <c r="C765">
        <v>494</v>
      </c>
      <c r="D765" t="s">
        <v>10</v>
      </c>
      <c r="E765">
        <v>8</v>
      </c>
      <c r="F765">
        <v>393</v>
      </c>
      <c r="G765">
        <v>5410</v>
      </c>
      <c r="H765" t="s">
        <v>11</v>
      </c>
    </row>
    <row r="766" spans="1:8">
      <c r="A766" t="s">
        <v>784</v>
      </c>
      <c r="B766" t="s">
        <v>785</v>
      </c>
      <c r="C766">
        <v>494</v>
      </c>
      <c r="D766" t="s">
        <v>12</v>
      </c>
      <c r="E766">
        <v>417</v>
      </c>
      <c r="F766">
        <v>480</v>
      </c>
      <c r="G766">
        <v>4512</v>
      </c>
      <c r="H766" t="s">
        <v>13</v>
      </c>
    </row>
    <row r="767" spans="1:8">
      <c r="A767" t="s">
        <v>786</v>
      </c>
      <c r="B767" t="s">
        <v>787</v>
      </c>
      <c r="C767">
        <v>505</v>
      </c>
      <c r="D767" t="s">
        <v>10</v>
      </c>
      <c r="E767">
        <v>24</v>
      </c>
      <c r="F767">
        <v>406</v>
      </c>
      <c r="G767">
        <v>5410</v>
      </c>
      <c r="H767" t="s">
        <v>11</v>
      </c>
    </row>
    <row r="768" spans="1:8">
      <c r="A768" t="s">
        <v>786</v>
      </c>
      <c r="B768" t="s">
        <v>787</v>
      </c>
      <c r="C768">
        <v>505</v>
      </c>
      <c r="D768" t="s">
        <v>12</v>
      </c>
      <c r="E768">
        <v>428</v>
      </c>
      <c r="F768">
        <v>492</v>
      </c>
      <c r="G768">
        <v>4512</v>
      </c>
      <c r="H768" t="s">
        <v>13</v>
      </c>
    </row>
    <row r="769" spans="1:8">
      <c r="A769" t="s">
        <v>788</v>
      </c>
      <c r="B769" t="s">
        <v>789</v>
      </c>
      <c r="C769">
        <v>477</v>
      </c>
      <c r="D769" t="s">
        <v>10</v>
      </c>
      <c r="E769">
        <v>6</v>
      </c>
      <c r="F769">
        <v>388</v>
      </c>
      <c r="G769">
        <v>5410</v>
      </c>
      <c r="H769" t="s">
        <v>11</v>
      </c>
    </row>
    <row r="770" spans="1:8">
      <c r="A770" t="s">
        <v>788</v>
      </c>
      <c r="B770" t="s">
        <v>789</v>
      </c>
      <c r="C770">
        <v>477</v>
      </c>
      <c r="D770" t="s">
        <v>12</v>
      </c>
      <c r="E770">
        <v>412</v>
      </c>
      <c r="F770">
        <v>474</v>
      </c>
      <c r="G770">
        <v>4512</v>
      </c>
      <c r="H770" t="s">
        <v>13</v>
      </c>
    </row>
    <row r="771" spans="1:8">
      <c r="A771" t="s">
        <v>790</v>
      </c>
      <c r="B771" t="s">
        <v>791</v>
      </c>
      <c r="C771">
        <v>142</v>
      </c>
      <c r="D771" t="s">
        <v>10</v>
      </c>
      <c r="E771">
        <v>25</v>
      </c>
      <c r="F771">
        <v>123</v>
      </c>
      <c r="G771">
        <v>5410</v>
      </c>
      <c r="H771" t="s">
        <v>11</v>
      </c>
    </row>
    <row r="772" spans="1:8">
      <c r="A772" t="s">
        <v>792</v>
      </c>
      <c r="B772" t="s">
        <v>793</v>
      </c>
      <c r="C772">
        <v>227</v>
      </c>
      <c r="D772" t="s">
        <v>10</v>
      </c>
      <c r="E772">
        <v>1</v>
      </c>
      <c r="F772">
        <v>127</v>
      </c>
      <c r="G772">
        <v>5410</v>
      </c>
      <c r="H772" t="s">
        <v>11</v>
      </c>
    </row>
    <row r="773" spans="1:8">
      <c r="A773" t="s">
        <v>792</v>
      </c>
      <c r="B773" t="s">
        <v>793</v>
      </c>
      <c r="C773">
        <v>227</v>
      </c>
      <c r="D773" t="s">
        <v>12</v>
      </c>
      <c r="E773">
        <v>150</v>
      </c>
      <c r="F773">
        <v>214</v>
      </c>
      <c r="G773">
        <v>4512</v>
      </c>
      <c r="H773" t="s">
        <v>13</v>
      </c>
    </row>
    <row r="774" spans="1:8">
      <c r="A774" t="s">
        <v>794</v>
      </c>
      <c r="B774" t="s">
        <v>795</v>
      </c>
      <c r="C774">
        <v>123</v>
      </c>
      <c r="D774" t="s">
        <v>10</v>
      </c>
      <c r="E774">
        <v>1</v>
      </c>
      <c r="F774">
        <v>123</v>
      </c>
      <c r="G774">
        <v>5410</v>
      </c>
      <c r="H774" t="s">
        <v>11</v>
      </c>
    </row>
    <row r="775" spans="1:8">
      <c r="A775" t="s">
        <v>796</v>
      </c>
      <c r="B775" t="s">
        <v>797</v>
      </c>
      <c r="C775">
        <v>752</v>
      </c>
      <c r="D775" t="s">
        <v>10</v>
      </c>
      <c r="E775">
        <v>80</v>
      </c>
      <c r="F775">
        <v>466</v>
      </c>
      <c r="G775">
        <v>5410</v>
      </c>
      <c r="H775" t="s">
        <v>11</v>
      </c>
    </row>
    <row r="776" spans="1:8">
      <c r="A776" t="s">
        <v>796</v>
      </c>
      <c r="B776" t="s">
        <v>797</v>
      </c>
      <c r="C776">
        <v>752</v>
      </c>
      <c r="D776" t="s">
        <v>12</v>
      </c>
      <c r="E776">
        <v>497</v>
      </c>
      <c r="F776">
        <v>561</v>
      </c>
      <c r="G776">
        <v>4512</v>
      </c>
      <c r="H776" t="s">
        <v>13</v>
      </c>
    </row>
    <row r="777" spans="1:8">
      <c r="A777" t="s">
        <v>798</v>
      </c>
      <c r="B777" t="s">
        <v>799</v>
      </c>
      <c r="C777">
        <v>485</v>
      </c>
      <c r="D777" t="s">
        <v>10</v>
      </c>
      <c r="E777">
        <v>9</v>
      </c>
      <c r="F777">
        <v>391</v>
      </c>
      <c r="G777">
        <v>5410</v>
      </c>
      <c r="H777" t="s">
        <v>11</v>
      </c>
    </row>
    <row r="778" spans="1:8">
      <c r="A778" t="s">
        <v>798</v>
      </c>
      <c r="B778" t="s">
        <v>799</v>
      </c>
      <c r="C778">
        <v>485</v>
      </c>
      <c r="D778" t="s">
        <v>12</v>
      </c>
      <c r="E778">
        <v>413</v>
      </c>
      <c r="F778">
        <v>477</v>
      </c>
      <c r="G778">
        <v>4512</v>
      </c>
      <c r="H778" t="s">
        <v>13</v>
      </c>
    </row>
    <row r="779" spans="1:8">
      <c r="A779" t="s">
        <v>800</v>
      </c>
      <c r="B779" t="s">
        <v>801</v>
      </c>
      <c r="C779">
        <v>807</v>
      </c>
      <c r="D779" t="s">
        <v>10</v>
      </c>
      <c r="E779">
        <v>138</v>
      </c>
      <c r="F779">
        <v>524</v>
      </c>
      <c r="G779">
        <v>5410</v>
      </c>
      <c r="H779" t="s">
        <v>11</v>
      </c>
    </row>
    <row r="780" spans="1:8">
      <c r="A780" t="s">
        <v>800</v>
      </c>
      <c r="B780" t="s">
        <v>801</v>
      </c>
      <c r="C780">
        <v>807</v>
      </c>
      <c r="D780" t="s">
        <v>12</v>
      </c>
      <c r="E780">
        <v>551</v>
      </c>
      <c r="F780">
        <v>615</v>
      </c>
      <c r="G780">
        <v>4512</v>
      </c>
      <c r="H780" t="s">
        <v>13</v>
      </c>
    </row>
    <row r="781" spans="1:8">
      <c r="A781" t="s">
        <v>800</v>
      </c>
      <c r="B781" t="s">
        <v>801</v>
      </c>
      <c r="C781">
        <v>807</v>
      </c>
      <c r="D781" t="s">
        <v>24</v>
      </c>
      <c r="E781">
        <v>655</v>
      </c>
      <c r="F781">
        <v>769</v>
      </c>
      <c r="G781">
        <v>15860</v>
      </c>
      <c r="H781" t="s">
        <v>25</v>
      </c>
    </row>
    <row r="782" spans="1:8">
      <c r="A782" t="s">
        <v>802</v>
      </c>
      <c r="B782" t="s">
        <v>803</v>
      </c>
      <c r="C782">
        <v>358</v>
      </c>
      <c r="D782" t="s">
        <v>10</v>
      </c>
      <c r="E782">
        <v>1</v>
      </c>
      <c r="F782">
        <v>201</v>
      </c>
      <c r="G782">
        <v>5410</v>
      </c>
      <c r="H782" t="s">
        <v>11</v>
      </c>
    </row>
    <row r="783" spans="1:8">
      <c r="A783" t="s">
        <v>802</v>
      </c>
      <c r="B783" t="s">
        <v>803</v>
      </c>
      <c r="C783">
        <v>358</v>
      </c>
      <c r="D783" t="s">
        <v>12</v>
      </c>
      <c r="E783">
        <v>224</v>
      </c>
      <c r="F783">
        <v>287</v>
      </c>
      <c r="G783">
        <v>4512</v>
      </c>
      <c r="H783" t="s">
        <v>13</v>
      </c>
    </row>
    <row r="784" spans="1:8">
      <c r="A784" t="s">
        <v>804</v>
      </c>
      <c r="B784" t="s">
        <v>805</v>
      </c>
      <c r="C784">
        <v>545</v>
      </c>
      <c r="D784" t="s">
        <v>10</v>
      </c>
      <c r="E784">
        <v>46</v>
      </c>
      <c r="F784">
        <v>429</v>
      </c>
      <c r="G784">
        <v>5410</v>
      </c>
      <c r="H784" t="s">
        <v>11</v>
      </c>
    </row>
    <row r="785" spans="1:8">
      <c r="A785" t="s">
        <v>804</v>
      </c>
      <c r="B785" t="s">
        <v>805</v>
      </c>
      <c r="C785">
        <v>545</v>
      </c>
      <c r="D785" t="s">
        <v>12</v>
      </c>
      <c r="E785">
        <v>451</v>
      </c>
      <c r="F785">
        <v>515</v>
      </c>
      <c r="G785">
        <v>4512</v>
      </c>
      <c r="H785" t="s">
        <v>13</v>
      </c>
    </row>
    <row r="786" spans="1:8">
      <c r="A786" t="s">
        <v>806</v>
      </c>
      <c r="B786" t="s">
        <v>807</v>
      </c>
      <c r="C786">
        <v>507</v>
      </c>
      <c r="D786" t="s">
        <v>10</v>
      </c>
      <c r="E786">
        <v>7</v>
      </c>
      <c r="F786">
        <v>390</v>
      </c>
      <c r="G786">
        <v>5410</v>
      </c>
      <c r="H786" t="s">
        <v>11</v>
      </c>
    </row>
    <row r="787" spans="1:8">
      <c r="A787" t="s">
        <v>806</v>
      </c>
      <c r="B787" t="s">
        <v>807</v>
      </c>
      <c r="C787">
        <v>507</v>
      </c>
      <c r="D787" t="s">
        <v>12</v>
      </c>
      <c r="E787">
        <v>413</v>
      </c>
      <c r="F787">
        <v>476</v>
      </c>
      <c r="G787">
        <v>4512</v>
      </c>
      <c r="H787" t="s">
        <v>13</v>
      </c>
    </row>
    <row r="788" spans="1:8">
      <c r="A788" t="s">
        <v>808</v>
      </c>
      <c r="B788" t="s">
        <v>809</v>
      </c>
      <c r="C788">
        <v>507</v>
      </c>
      <c r="D788" t="s">
        <v>10</v>
      </c>
      <c r="E788">
        <v>7</v>
      </c>
      <c r="F788">
        <v>390</v>
      </c>
      <c r="G788">
        <v>5410</v>
      </c>
      <c r="H788" t="s">
        <v>11</v>
      </c>
    </row>
    <row r="789" spans="1:8">
      <c r="A789" t="s">
        <v>808</v>
      </c>
      <c r="B789" t="s">
        <v>809</v>
      </c>
      <c r="C789">
        <v>507</v>
      </c>
      <c r="D789" t="s">
        <v>12</v>
      </c>
      <c r="E789">
        <v>413</v>
      </c>
      <c r="F789">
        <v>476</v>
      </c>
      <c r="G789">
        <v>4512</v>
      </c>
      <c r="H789" t="s">
        <v>13</v>
      </c>
    </row>
    <row r="790" spans="1:8">
      <c r="A790" t="s">
        <v>810</v>
      </c>
      <c r="B790" t="s">
        <v>811</v>
      </c>
      <c r="C790">
        <v>507</v>
      </c>
      <c r="D790" t="s">
        <v>10</v>
      </c>
      <c r="E790">
        <v>7</v>
      </c>
      <c r="F790">
        <v>390</v>
      </c>
      <c r="G790">
        <v>5410</v>
      </c>
      <c r="H790" t="s">
        <v>11</v>
      </c>
    </row>
    <row r="791" spans="1:8">
      <c r="A791" t="s">
        <v>810</v>
      </c>
      <c r="B791" t="s">
        <v>811</v>
      </c>
      <c r="C791">
        <v>507</v>
      </c>
      <c r="D791" t="s">
        <v>12</v>
      </c>
      <c r="E791">
        <v>413</v>
      </c>
      <c r="F791">
        <v>476</v>
      </c>
      <c r="G791">
        <v>4512</v>
      </c>
      <c r="H791" t="s">
        <v>13</v>
      </c>
    </row>
    <row r="792" spans="1:8">
      <c r="A792" t="s">
        <v>812</v>
      </c>
      <c r="B792" t="s">
        <v>813</v>
      </c>
      <c r="C792">
        <v>507</v>
      </c>
      <c r="D792" t="s">
        <v>10</v>
      </c>
      <c r="E792">
        <v>7</v>
      </c>
      <c r="F792">
        <v>390</v>
      </c>
      <c r="G792">
        <v>5410</v>
      </c>
      <c r="H792" t="s">
        <v>11</v>
      </c>
    </row>
    <row r="793" spans="1:8">
      <c r="A793" t="s">
        <v>812</v>
      </c>
      <c r="B793" t="s">
        <v>813</v>
      </c>
      <c r="C793">
        <v>507</v>
      </c>
      <c r="D793" t="s">
        <v>12</v>
      </c>
      <c r="E793">
        <v>413</v>
      </c>
      <c r="F793">
        <v>476</v>
      </c>
      <c r="G793">
        <v>4512</v>
      </c>
      <c r="H793" t="s">
        <v>13</v>
      </c>
    </row>
    <row r="794" spans="1:8">
      <c r="A794" t="s">
        <v>814</v>
      </c>
      <c r="B794" t="s">
        <v>815</v>
      </c>
      <c r="C794">
        <v>508</v>
      </c>
      <c r="D794" t="s">
        <v>10</v>
      </c>
      <c r="E794">
        <v>7</v>
      </c>
      <c r="F794">
        <v>391</v>
      </c>
      <c r="G794">
        <v>5410</v>
      </c>
      <c r="H794" t="s">
        <v>11</v>
      </c>
    </row>
    <row r="795" spans="1:8">
      <c r="A795" t="s">
        <v>814</v>
      </c>
      <c r="B795" t="s">
        <v>815</v>
      </c>
      <c r="C795">
        <v>508</v>
      </c>
      <c r="D795" t="s">
        <v>12</v>
      </c>
      <c r="E795">
        <v>414</v>
      </c>
      <c r="F795">
        <v>477</v>
      </c>
      <c r="G795">
        <v>4512</v>
      </c>
      <c r="H795" t="s">
        <v>13</v>
      </c>
    </row>
    <row r="796" spans="1:8">
      <c r="A796" t="s">
        <v>816</v>
      </c>
      <c r="B796" t="s">
        <v>817</v>
      </c>
      <c r="C796">
        <v>507</v>
      </c>
      <c r="D796" t="s">
        <v>10</v>
      </c>
      <c r="E796">
        <v>7</v>
      </c>
      <c r="F796">
        <v>390</v>
      </c>
      <c r="G796">
        <v>5410</v>
      </c>
      <c r="H796" t="s">
        <v>11</v>
      </c>
    </row>
    <row r="797" spans="1:8">
      <c r="A797" t="s">
        <v>816</v>
      </c>
      <c r="B797" t="s">
        <v>817</v>
      </c>
      <c r="C797">
        <v>507</v>
      </c>
      <c r="D797" t="s">
        <v>12</v>
      </c>
      <c r="E797">
        <v>413</v>
      </c>
      <c r="F797">
        <v>476</v>
      </c>
      <c r="G797">
        <v>4512</v>
      </c>
      <c r="H797" t="s">
        <v>13</v>
      </c>
    </row>
    <row r="798" spans="1:8">
      <c r="A798" t="s">
        <v>818</v>
      </c>
      <c r="B798" t="s">
        <v>819</v>
      </c>
      <c r="C798">
        <v>507</v>
      </c>
      <c r="D798" t="s">
        <v>10</v>
      </c>
      <c r="E798">
        <v>7</v>
      </c>
      <c r="F798">
        <v>390</v>
      </c>
      <c r="G798">
        <v>5410</v>
      </c>
      <c r="H798" t="s">
        <v>11</v>
      </c>
    </row>
    <row r="799" spans="1:8">
      <c r="A799" t="s">
        <v>818</v>
      </c>
      <c r="B799" t="s">
        <v>819</v>
      </c>
      <c r="C799">
        <v>507</v>
      </c>
      <c r="D799" t="s">
        <v>12</v>
      </c>
      <c r="E799">
        <v>413</v>
      </c>
      <c r="F799">
        <v>476</v>
      </c>
      <c r="G799">
        <v>4512</v>
      </c>
      <c r="H799" t="s">
        <v>13</v>
      </c>
    </row>
    <row r="800" spans="1:8">
      <c r="A800" t="s">
        <v>820</v>
      </c>
      <c r="B800" t="s">
        <v>821</v>
      </c>
      <c r="C800">
        <v>507</v>
      </c>
      <c r="D800" t="s">
        <v>10</v>
      </c>
      <c r="E800">
        <v>7</v>
      </c>
      <c r="F800">
        <v>390</v>
      </c>
      <c r="G800">
        <v>5410</v>
      </c>
      <c r="H800" t="s">
        <v>11</v>
      </c>
    </row>
    <row r="801" spans="1:8">
      <c r="A801" t="s">
        <v>820</v>
      </c>
      <c r="B801" t="s">
        <v>821</v>
      </c>
      <c r="C801">
        <v>507</v>
      </c>
      <c r="D801" t="s">
        <v>12</v>
      </c>
      <c r="E801">
        <v>413</v>
      </c>
      <c r="F801">
        <v>476</v>
      </c>
      <c r="G801">
        <v>4512</v>
      </c>
      <c r="H801" t="s">
        <v>13</v>
      </c>
    </row>
    <row r="802" spans="1:8">
      <c r="A802" t="s">
        <v>822</v>
      </c>
      <c r="B802" t="s">
        <v>823</v>
      </c>
      <c r="C802">
        <v>507</v>
      </c>
      <c r="D802" t="s">
        <v>10</v>
      </c>
      <c r="E802">
        <v>7</v>
      </c>
      <c r="F802">
        <v>390</v>
      </c>
      <c r="G802">
        <v>5410</v>
      </c>
      <c r="H802" t="s">
        <v>11</v>
      </c>
    </row>
    <row r="803" spans="1:8">
      <c r="A803" t="s">
        <v>822</v>
      </c>
      <c r="B803" t="s">
        <v>823</v>
      </c>
      <c r="C803">
        <v>507</v>
      </c>
      <c r="D803" t="s">
        <v>12</v>
      </c>
      <c r="E803">
        <v>413</v>
      </c>
      <c r="F803">
        <v>476</v>
      </c>
      <c r="G803">
        <v>4512</v>
      </c>
      <c r="H803" t="s">
        <v>13</v>
      </c>
    </row>
    <row r="804" spans="1:8">
      <c r="A804" t="s">
        <v>824</v>
      </c>
      <c r="B804" t="s">
        <v>825</v>
      </c>
      <c r="C804">
        <v>507</v>
      </c>
      <c r="D804" t="s">
        <v>10</v>
      </c>
      <c r="E804">
        <v>7</v>
      </c>
      <c r="F804">
        <v>390</v>
      </c>
      <c r="G804">
        <v>5410</v>
      </c>
      <c r="H804" t="s">
        <v>11</v>
      </c>
    </row>
    <row r="805" spans="1:8">
      <c r="A805" t="s">
        <v>824</v>
      </c>
      <c r="B805" t="s">
        <v>825</v>
      </c>
      <c r="C805">
        <v>507</v>
      </c>
      <c r="D805" t="s">
        <v>12</v>
      </c>
      <c r="E805">
        <v>413</v>
      </c>
      <c r="F805">
        <v>476</v>
      </c>
      <c r="G805">
        <v>4512</v>
      </c>
      <c r="H805" t="s">
        <v>13</v>
      </c>
    </row>
    <row r="806" spans="1:8">
      <c r="A806" t="s">
        <v>826</v>
      </c>
      <c r="B806" t="s">
        <v>827</v>
      </c>
      <c r="C806">
        <v>507</v>
      </c>
      <c r="D806" t="s">
        <v>10</v>
      </c>
      <c r="E806">
        <v>7</v>
      </c>
      <c r="F806">
        <v>390</v>
      </c>
      <c r="G806">
        <v>5410</v>
      </c>
      <c r="H806" t="s">
        <v>11</v>
      </c>
    </row>
    <row r="807" spans="1:8">
      <c r="A807" t="s">
        <v>826</v>
      </c>
      <c r="B807" t="s">
        <v>827</v>
      </c>
      <c r="C807">
        <v>507</v>
      </c>
      <c r="D807" t="s">
        <v>12</v>
      </c>
      <c r="E807">
        <v>412</v>
      </c>
      <c r="F807">
        <v>476</v>
      </c>
      <c r="G807">
        <v>4512</v>
      </c>
      <c r="H807" t="s">
        <v>13</v>
      </c>
    </row>
    <row r="808" spans="1:8">
      <c r="A808" t="s">
        <v>828</v>
      </c>
      <c r="B808" t="s">
        <v>829</v>
      </c>
      <c r="C808">
        <v>507</v>
      </c>
      <c r="D808" t="s">
        <v>10</v>
      </c>
      <c r="E808">
        <v>7</v>
      </c>
      <c r="F808">
        <v>390</v>
      </c>
      <c r="G808">
        <v>5410</v>
      </c>
      <c r="H808" t="s">
        <v>11</v>
      </c>
    </row>
    <row r="809" spans="1:8">
      <c r="A809" t="s">
        <v>828</v>
      </c>
      <c r="B809" t="s">
        <v>829</v>
      </c>
      <c r="C809">
        <v>507</v>
      </c>
      <c r="D809" t="s">
        <v>12</v>
      </c>
      <c r="E809">
        <v>413</v>
      </c>
      <c r="F809">
        <v>476</v>
      </c>
      <c r="G809">
        <v>4512</v>
      </c>
      <c r="H809" t="s">
        <v>13</v>
      </c>
    </row>
    <row r="810" spans="1:8">
      <c r="A810" t="s">
        <v>830</v>
      </c>
      <c r="B810" t="s">
        <v>831</v>
      </c>
      <c r="C810">
        <v>507</v>
      </c>
      <c r="D810" t="s">
        <v>10</v>
      </c>
      <c r="E810">
        <v>7</v>
      </c>
      <c r="F810">
        <v>390</v>
      </c>
      <c r="G810">
        <v>5410</v>
      </c>
      <c r="H810" t="s">
        <v>11</v>
      </c>
    </row>
    <row r="811" spans="1:8">
      <c r="A811" t="s">
        <v>830</v>
      </c>
      <c r="B811" t="s">
        <v>831</v>
      </c>
      <c r="C811">
        <v>507</v>
      </c>
      <c r="D811" t="s">
        <v>12</v>
      </c>
      <c r="E811">
        <v>413</v>
      </c>
      <c r="F811">
        <v>476</v>
      </c>
      <c r="G811">
        <v>4512</v>
      </c>
      <c r="H811" t="s">
        <v>13</v>
      </c>
    </row>
    <row r="812" spans="1:8">
      <c r="A812" t="s">
        <v>832</v>
      </c>
      <c r="B812" t="s">
        <v>833</v>
      </c>
      <c r="C812">
        <v>507</v>
      </c>
      <c r="D812" t="s">
        <v>10</v>
      </c>
      <c r="E812">
        <v>7</v>
      </c>
      <c r="F812">
        <v>390</v>
      </c>
      <c r="G812">
        <v>5410</v>
      </c>
      <c r="H812" t="s">
        <v>11</v>
      </c>
    </row>
    <row r="813" spans="1:8">
      <c r="A813" t="s">
        <v>832</v>
      </c>
      <c r="B813" t="s">
        <v>833</v>
      </c>
      <c r="C813">
        <v>507</v>
      </c>
      <c r="D813" t="s">
        <v>12</v>
      </c>
      <c r="E813">
        <v>413</v>
      </c>
      <c r="F813">
        <v>476</v>
      </c>
      <c r="G813">
        <v>4512</v>
      </c>
      <c r="H813" t="s">
        <v>13</v>
      </c>
    </row>
    <row r="814" spans="1:8">
      <c r="A814" t="s">
        <v>834</v>
      </c>
      <c r="B814" t="s">
        <v>835</v>
      </c>
      <c r="C814">
        <v>507</v>
      </c>
      <c r="D814" t="s">
        <v>10</v>
      </c>
      <c r="E814">
        <v>7</v>
      </c>
      <c r="F814">
        <v>390</v>
      </c>
      <c r="G814">
        <v>5410</v>
      </c>
      <c r="H814" t="s">
        <v>11</v>
      </c>
    </row>
    <row r="815" spans="1:8">
      <c r="A815" t="s">
        <v>834</v>
      </c>
      <c r="B815" t="s">
        <v>835</v>
      </c>
      <c r="C815">
        <v>507</v>
      </c>
      <c r="D815" t="s">
        <v>12</v>
      </c>
      <c r="E815">
        <v>413</v>
      </c>
      <c r="F815">
        <v>476</v>
      </c>
      <c r="G815">
        <v>4512</v>
      </c>
      <c r="H815" t="s">
        <v>13</v>
      </c>
    </row>
    <row r="816" spans="1:8">
      <c r="A816" t="s">
        <v>836</v>
      </c>
      <c r="B816" t="s">
        <v>837</v>
      </c>
      <c r="C816">
        <v>507</v>
      </c>
      <c r="D816" t="s">
        <v>10</v>
      </c>
      <c r="E816">
        <v>7</v>
      </c>
      <c r="F816">
        <v>390</v>
      </c>
      <c r="G816">
        <v>5410</v>
      </c>
      <c r="H816" t="s">
        <v>11</v>
      </c>
    </row>
    <row r="817" spans="1:8">
      <c r="A817" t="s">
        <v>836</v>
      </c>
      <c r="B817" t="s">
        <v>837</v>
      </c>
      <c r="C817">
        <v>507</v>
      </c>
      <c r="D817" t="s">
        <v>12</v>
      </c>
      <c r="E817">
        <v>413</v>
      </c>
      <c r="F817">
        <v>476</v>
      </c>
      <c r="G817">
        <v>4512</v>
      </c>
      <c r="H817" t="s">
        <v>13</v>
      </c>
    </row>
    <row r="818" spans="1:8">
      <c r="A818" t="s">
        <v>838</v>
      </c>
      <c r="B818" t="s">
        <v>839</v>
      </c>
      <c r="C818">
        <v>507</v>
      </c>
      <c r="D818" t="s">
        <v>10</v>
      </c>
      <c r="E818">
        <v>7</v>
      </c>
      <c r="F818">
        <v>390</v>
      </c>
      <c r="G818">
        <v>5410</v>
      </c>
      <c r="H818" t="s">
        <v>11</v>
      </c>
    </row>
    <row r="819" spans="1:8">
      <c r="A819" t="s">
        <v>838</v>
      </c>
      <c r="B819" t="s">
        <v>839</v>
      </c>
      <c r="C819">
        <v>507</v>
      </c>
      <c r="D819" t="s">
        <v>12</v>
      </c>
      <c r="E819">
        <v>413</v>
      </c>
      <c r="F819">
        <v>476</v>
      </c>
      <c r="G819">
        <v>4512</v>
      </c>
      <c r="H819" t="s">
        <v>13</v>
      </c>
    </row>
    <row r="820" spans="1:8">
      <c r="A820" t="s">
        <v>840</v>
      </c>
      <c r="B820" t="s">
        <v>841</v>
      </c>
      <c r="C820">
        <v>507</v>
      </c>
      <c r="D820" t="s">
        <v>10</v>
      </c>
      <c r="E820">
        <v>7</v>
      </c>
      <c r="F820">
        <v>390</v>
      </c>
      <c r="G820">
        <v>5410</v>
      </c>
      <c r="H820" t="s">
        <v>11</v>
      </c>
    </row>
    <row r="821" spans="1:8">
      <c r="A821" t="s">
        <v>840</v>
      </c>
      <c r="B821" t="s">
        <v>841</v>
      </c>
      <c r="C821">
        <v>507</v>
      </c>
      <c r="D821" t="s">
        <v>12</v>
      </c>
      <c r="E821">
        <v>413</v>
      </c>
      <c r="F821">
        <v>476</v>
      </c>
      <c r="G821">
        <v>4512</v>
      </c>
      <c r="H821" t="s">
        <v>13</v>
      </c>
    </row>
    <row r="822" spans="1:8">
      <c r="A822" t="s">
        <v>842</v>
      </c>
      <c r="B822" t="s">
        <v>843</v>
      </c>
      <c r="C822">
        <v>528</v>
      </c>
      <c r="D822" t="s">
        <v>10</v>
      </c>
      <c r="E822">
        <v>28</v>
      </c>
      <c r="F822">
        <v>411</v>
      </c>
      <c r="G822">
        <v>5410</v>
      </c>
      <c r="H822" t="s">
        <v>11</v>
      </c>
    </row>
    <row r="823" spans="1:8">
      <c r="A823" t="s">
        <v>842</v>
      </c>
      <c r="B823" t="s">
        <v>843</v>
      </c>
      <c r="C823">
        <v>528</v>
      </c>
      <c r="D823" t="s">
        <v>12</v>
      </c>
      <c r="E823">
        <v>434</v>
      </c>
      <c r="F823">
        <v>497</v>
      </c>
      <c r="G823">
        <v>4512</v>
      </c>
      <c r="H823" t="s">
        <v>13</v>
      </c>
    </row>
    <row r="824" spans="1:8">
      <c r="A824" t="s">
        <v>844</v>
      </c>
      <c r="B824" t="s">
        <v>845</v>
      </c>
      <c r="C824">
        <v>507</v>
      </c>
      <c r="D824" t="s">
        <v>10</v>
      </c>
      <c r="E824">
        <v>7</v>
      </c>
      <c r="F824">
        <v>390</v>
      </c>
      <c r="G824">
        <v>5410</v>
      </c>
      <c r="H824" t="s">
        <v>11</v>
      </c>
    </row>
    <row r="825" spans="1:8">
      <c r="A825" t="s">
        <v>844</v>
      </c>
      <c r="B825" t="s">
        <v>845</v>
      </c>
      <c r="C825">
        <v>507</v>
      </c>
      <c r="D825" t="s">
        <v>12</v>
      </c>
      <c r="E825">
        <v>413</v>
      </c>
      <c r="F825">
        <v>476</v>
      </c>
      <c r="G825">
        <v>4512</v>
      </c>
      <c r="H825" t="s">
        <v>13</v>
      </c>
    </row>
    <row r="826" spans="1:8">
      <c r="A826" t="s">
        <v>846</v>
      </c>
      <c r="B826" t="s">
        <v>847</v>
      </c>
      <c r="C826">
        <v>507</v>
      </c>
      <c r="D826" t="s">
        <v>10</v>
      </c>
      <c r="E826">
        <v>7</v>
      </c>
      <c r="F826">
        <v>390</v>
      </c>
      <c r="G826">
        <v>5410</v>
      </c>
      <c r="H826" t="s">
        <v>11</v>
      </c>
    </row>
    <row r="827" spans="1:8">
      <c r="A827" t="s">
        <v>846</v>
      </c>
      <c r="B827" t="s">
        <v>847</v>
      </c>
      <c r="C827">
        <v>507</v>
      </c>
      <c r="D827" t="s">
        <v>12</v>
      </c>
      <c r="E827">
        <v>413</v>
      </c>
      <c r="F827">
        <v>476</v>
      </c>
      <c r="G827">
        <v>4512</v>
      </c>
      <c r="H827" t="s">
        <v>13</v>
      </c>
    </row>
    <row r="828" spans="1:8">
      <c r="A828" t="s">
        <v>848</v>
      </c>
      <c r="B828" t="s">
        <v>849</v>
      </c>
      <c r="C828">
        <v>507</v>
      </c>
      <c r="D828" t="s">
        <v>10</v>
      </c>
      <c r="E828">
        <v>7</v>
      </c>
      <c r="F828">
        <v>390</v>
      </c>
      <c r="G828">
        <v>5410</v>
      </c>
      <c r="H828" t="s">
        <v>11</v>
      </c>
    </row>
    <row r="829" spans="1:8">
      <c r="A829" t="s">
        <v>848</v>
      </c>
      <c r="B829" t="s">
        <v>849</v>
      </c>
      <c r="C829">
        <v>507</v>
      </c>
      <c r="D829" t="s">
        <v>12</v>
      </c>
      <c r="E829">
        <v>413</v>
      </c>
      <c r="F829">
        <v>476</v>
      </c>
      <c r="G829">
        <v>4512</v>
      </c>
      <c r="H829" t="s">
        <v>13</v>
      </c>
    </row>
    <row r="830" spans="1:8">
      <c r="A830" t="s">
        <v>850</v>
      </c>
      <c r="B830" t="s">
        <v>851</v>
      </c>
      <c r="C830">
        <v>210</v>
      </c>
      <c r="D830" t="s">
        <v>10</v>
      </c>
      <c r="E830">
        <v>1</v>
      </c>
      <c r="F830">
        <v>210</v>
      </c>
      <c r="G830">
        <v>5410</v>
      </c>
      <c r="H830" t="s">
        <v>11</v>
      </c>
    </row>
    <row r="831" spans="1:8">
      <c r="A831" t="s">
        <v>852</v>
      </c>
      <c r="B831" t="s">
        <v>853</v>
      </c>
      <c r="C831">
        <v>490</v>
      </c>
      <c r="D831" t="s">
        <v>10</v>
      </c>
      <c r="E831">
        <v>9</v>
      </c>
      <c r="F831">
        <v>391</v>
      </c>
      <c r="G831">
        <v>5410</v>
      </c>
      <c r="H831" t="s">
        <v>11</v>
      </c>
    </row>
    <row r="832" spans="1:8">
      <c r="A832" t="s">
        <v>852</v>
      </c>
      <c r="B832" t="s">
        <v>853</v>
      </c>
      <c r="C832">
        <v>490</v>
      </c>
      <c r="D832" t="s">
        <v>12</v>
      </c>
      <c r="E832">
        <v>422</v>
      </c>
      <c r="F832">
        <v>488</v>
      </c>
      <c r="G832">
        <v>4512</v>
      </c>
      <c r="H832" t="s">
        <v>13</v>
      </c>
    </row>
    <row r="833" spans="1:8">
      <c r="A833" t="s">
        <v>854</v>
      </c>
      <c r="B833" t="s">
        <v>855</v>
      </c>
      <c r="C833">
        <v>329</v>
      </c>
      <c r="D833" t="s">
        <v>10</v>
      </c>
      <c r="E833">
        <v>20</v>
      </c>
      <c r="F833">
        <v>329</v>
      </c>
      <c r="G833">
        <v>5410</v>
      </c>
      <c r="H833" t="s">
        <v>11</v>
      </c>
    </row>
    <row r="834" spans="1:8">
      <c r="A834" t="s">
        <v>856</v>
      </c>
      <c r="B834" t="s">
        <v>857</v>
      </c>
      <c r="C834">
        <v>172</v>
      </c>
      <c r="D834" t="s">
        <v>10</v>
      </c>
      <c r="E834">
        <v>1</v>
      </c>
      <c r="F834">
        <v>69</v>
      </c>
      <c r="G834">
        <v>5410</v>
      </c>
      <c r="H834" t="s">
        <v>11</v>
      </c>
    </row>
    <row r="835" spans="1:8">
      <c r="A835" t="s">
        <v>856</v>
      </c>
      <c r="B835" t="s">
        <v>857</v>
      </c>
      <c r="C835">
        <v>172</v>
      </c>
      <c r="D835" t="s">
        <v>12</v>
      </c>
      <c r="E835">
        <v>96</v>
      </c>
      <c r="F835">
        <v>160</v>
      </c>
      <c r="G835">
        <v>4512</v>
      </c>
      <c r="H835" t="s">
        <v>13</v>
      </c>
    </row>
    <row r="836" spans="1:8">
      <c r="A836" t="s">
        <v>858</v>
      </c>
      <c r="B836" t="s">
        <v>859</v>
      </c>
      <c r="C836">
        <v>740</v>
      </c>
      <c r="D836" t="s">
        <v>10</v>
      </c>
      <c r="E836">
        <v>40</v>
      </c>
      <c r="F836">
        <v>428</v>
      </c>
      <c r="G836">
        <v>5410</v>
      </c>
      <c r="H836" t="s">
        <v>11</v>
      </c>
    </row>
    <row r="837" spans="1:8">
      <c r="A837" t="s">
        <v>858</v>
      </c>
      <c r="B837" t="s">
        <v>859</v>
      </c>
      <c r="C837">
        <v>740</v>
      </c>
      <c r="D837" t="s">
        <v>12</v>
      </c>
      <c r="E837">
        <v>456</v>
      </c>
      <c r="F837">
        <v>520</v>
      </c>
      <c r="G837">
        <v>4512</v>
      </c>
      <c r="H837" t="s">
        <v>13</v>
      </c>
    </row>
    <row r="838" spans="1:8">
      <c r="A838" t="s">
        <v>858</v>
      </c>
      <c r="B838" t="s">
        <v>859</v>
      </c>
      <c r="C838">
        <v>740</v>
      </c>
      <c r="D838" t="s">
        <v>24</v>
      </c>
      <c r="E838">
        <v>559</v>
      </c>
      <c r="F838">
        <v>698</v>
      </c>
      <c r="G838">
        <v>15860</v>
      </c>
      <c r="H838" t="s">
        <v>25</v>
      </c>
    </row>
    <row r="839" spans="1:8">
      <c r="A839" t="s">
        <v>860</v>
      </c>
      <c r="B839" t="s">
        <v>861</v>
      </c>
      <c r="C839">
        <v>740</v>
      </c>
      <c r="D839" t="s">
        <v>10</v>
      </c>
      <c r="E839">
        <v>40</v>
      </c>
      <c r="F839">
        <v>428</v>
      </c>
      <c r="G839">
        <v>5410</v>
      </c>
      <c r="H839" t="s">
        <v>11</v>
      </c>
    </row>
    <row r="840" spans="1:8">
      <c r="A840" t="s">
        <v>860</v>
      </c>
      <c r="B840" t="s">
        <v>861</v>
      </c>
      <c r="C840">
        <v>740</v>
      </c>
      <c r="D840" t="s">
        <v>12</v>
      </c>
      <c r="E840">
        <v>456</v>
      </c>
      <c r="F840">
        <v>520</v>
      </c>
      <c r="G840">
        <v>4512</v>
      </c>
      <c r="H840" t="s">
        <v>13</v>
      </c>
    </row>
    <row r="841" spans="1:8">
      <c r="A841" t="s">
        <v>860</v>
      </c>
      <c r="B841" t="s">
        <v>861</v>
      </c>
      <c r="C841">
        <v>740</v>
      </c>
      <c r="D841" t="s">
        <v>24</v>
      </c>
      <c r="E841">
        <v>559</v>
      </c>
      <c r="F841">
        <v>698</v>
      </c>
      <c r="G841">
        <v>15860</v>
      </c>
      <c r="H841" t="s">
        <v>25</v>
      </c>
    </row>
    <row r="842" spans="1:8">
      <c r="A842" t="s">
        <v>862</v>
      </c>
      <c r="B842" t="s">
        <v>863</v>
      </c>
      <c r="C842">
        <v>522</v>
      </c>
      <c r="D842" t="s">
        <v>10</v>
      </c>
      <c r="E842">
        <v>20</v>
      </c>
      <c r="F842">
        <v>402</v>
      </c>
      <c r="G842">
        <v>5410</v>
      </c>
      <c r="H842" t="s">
        <v>11</v>
      </c>
    </row>
    <row r="843" spans="1:8">
      <c r="A843" t="s">
        <v>862</v>
      </c>
      <c r="B843" t="s">
        <v>863</v>
      </c>
      <c r="C843">
        <v>522</v>
      </c>
      <c r="D843" t="s">
        <v>12</v>
      </c>
      <c r="E843">
        <v>429</v>
      </c>
      <c r="F843">
        <v>493</v>
      </c>
      <c r="G843">
        <v>4512</v>
      </c>
      <c r="H843" t="s">
        <v>13</v>
      </c>
    </row>
    <row r="844" spans="1:8">
      <c r="A844" t="s">
        <v>864</v>
      </c>
      <c r="B844" t="s">
        <v>865</v>
      </c>
      <c r="C844">
        <v>741</v>
      </c>
      <c r="D844" t="s">
        <v>10</v>
      </c>
      <c r="E844">
        <v>40</v>
      </c>
      <c r="F844">
        <v>428</v>
      </c>
      <c r="G844">
        <v>5410</v>
      </c>
      <c r="H844" t="s">
        <v>11</v>
      </c>
    </row>
    <row r="845" spans="1:8">
      <c r="A845" t="s">
        <v>864</v>
      </c>
      <c r="B845" t="s">
        <v>865</v>
      </c>
      <c r="C845">
        <v>741</v>
      </c>
      <c r="D845" t="s">
        <v>12</v>
      </c>
      <c r="E845">
        <v>456</v>
      </c>
      <c r="F845">
        <v>520</v>
      </c>
      <c r="G845">
        <v>4512</v>
      </c>
      <c r="H845" t="s">
        <v>13</v>
      </c>
    </row>
    <row r="846" spans="1:8">
      <c r="A846" t="s">
        <v>864</v>
      </c>
      <c r="B846" t="s">
        <v>865</v>
      </c>
      <c r="C846">
        <v>741</v>
      </c>
      <c r="D846" t="s">
        <v>24</v>
      </c>
      <c r="E846">
        <v>559</v>
      </c>
      <c r="F846">
        <v>677</v>
      </c>
      <c r="G846">
        <v>15860</v>
      </c>
      <c r="H846" t="s">
        <v>25</v>
      </c>
    </row>
    <row r="847" spans="1:8">
      <c r="A847" t="s">
        <v>866</v>
      </c>
      <c r="B847" t="s">
        <v>867</v>
      </c>
      <c r="C847">
        <v>741</v>
      </c>
      <c r="D847" t="s">
        <v>10</v>
      </c>
      <c r="E847">
        <v>40</v>
      </c>
      <c r="F847">
        <v>427</v>
      </c>
      <c r="G847">
        <v>5410</v>
      </c>
      <c r="H847" t="s">
        <v>11</v>
      </c>
    </row>
    <row r="848" spans="1:8">
      <c r="A848" t="s">
        <v>866</v>
      </c>
      <c r="B848" t="s">
        <v>867</v>
      </c>
      <c r="C848">
        <v>741</v>
      </c>
      <c r="D848" t="s">
        <v>12</v>
      </c>
      <c r="E848">
        <v>456</v>
      </c>
      <c r="F848">
        <v>520</v>
      </c>
      <c r="G848">
        <v>4512</v>
      </c>
      <c r="H848" t="s">
        <v>13</v>
      </c>
    </row>
    <row r="849" spans="1:8">
      <c r="A849" t="s">
        <v>866</v>
      </c>
      <c r="B849" t="s">
        <v>867</v>
      </c>
      <c r="C849">
        <v>741</v>
      </c>
      <c r="D849" t="s">
        <v>24</v>
      </c>
      <c r="E849">
        <v>559</v>
      </c>
      <c r="F849">
        <v>678</v>
      </c>
      <c r="G849">
        <v>15860</v>
      </c>
      <c r="H849" t="s">
        <v>25</v>
      </c>
    </row>
    <row r="850" spans="1:8">
      <c r="A850" t="s">
        <v>868</v>
      </c>
      <c r="B850" t="s">
        <v>869</v>
      </c>
      <c r="C850">
        <v>677</v>
      </c>
      <c r="D850" t="s">
        <v>870</v>
      </c>
      <c r="E850">
        <v>310</v>
      </c>
      <c r="F850">
        <v>577</v>
      </c>
      <c r="G850">
        <v>931</v>
      </c>
      <c r="H850" t="s">
        <v>871</v>
      </c>
    </row>
    <row r="851" spans="1:8">
      <c r="A851" t="s">
        <v>868</v>
      </c>
      <c r="B851" t="s">
        <v>869</v>
      </c>
      <c r="C851">
        <v>677</v>
      </c>
      <c r="D851" t="s">
        <v>10</v>
      </c>
      <c r="E851">
        <v>1</v>
      </c>
      <c r="F851">
        <v>92</v>
      </c>
      <c r="G851">
        <v>5410</v>
      </c>
      <c r="H851" t="s">
        <v>11</v>
      </c>
    </row>
    <row r="852" spans="1:8">
      <c r="A852" t="s">
        <v>868</v>
      </c>
      <c r="B852" t="s">
        <v>869</v>
      </c>
      <c r="C852">
        <v>677</v>
      </c>
      <c r="D852" t="s">
        <v>12</v>
      </c>
      <c r="E852">
        <v>120</v>
      </c>
      <c r="F852">
        <v>183</v>
      </c>
      <c r="G852">
        <v>4512</v>
      </c>
      <c r="H852" t="s">
        <v>13</v>
      </c>
    </row>
    <row r="853" spans="1:8">
      <c r="A853" t="s">
        <v>872</v>
      </c>
      <c r="B853" t="s">
        <v>873</v>
      </c>
      <c r="C853">
        <v>498</v>
      </c>
      <c r="D853" t="s">
        <v>10</v>
      </c>
      <c r="E853">
        <v>9</v>
      </c>
      <c r="F853">
        <v>400</v>
      </c>
      <c r="G853">
        <v>5410</v>
      </c>
      <c r="H853" t="s">
        <v>11</v>
      </c>
    </row>
    <row r="854" spans="1:8">
      <c r="A854" t="s">
        <v>872</v>
      </c>
      <c r="B854" t="s">
        <v>873</v>
      </c>
      <c r="C854">
        <v>498</v>
      </c>
      <c r="D854" t="s">
        <v>12</v>
      </c>
      <c r="E854">
        <v>430</v>
      </c>
      <c r="F854">
        <v>496</v>
      </c>
      <c r="G854">
        <v>4512</v>
      </c>
      <c r="H854" t="s">
        <v>13</v>
      </c>
    </row>
    <row r="855" spans="1:8">
      <c r="A855" t="s">
        <v>874</v>
      </c>
      <c r="B855" t="s">
        <v>875</v>
      </c>
      <c r="C855">
        <v>467</v>
      </c>
      <c r="D855" t="s">
        <v>10</v>
      </c>
      <c r="E855">
        <v>9</v>
      </c>
      <c r="F855">
        <v>140</v>
      </c>
      <c r="G855">
        <v>5410</v>
      </c>
      <c r="H855" t="s">
        <v>11</v>
      </c>
    </row>
    <row r="856" spans="1:8">
      <c r="A856" t="s">
        <v>874</v>
      </c>
      <c r="B856" t="s">
        <v>875</v>
      </c>
      <c r="C856">
        <v>467</v>
      </c>
      <c r="D856" t="s">
        <v>10</v>
      </c>
      <c r="E856">
        <v>137</v>
      </c>
      <c r="F856">
        <v>369</v>
      </c>
      <c r="G856">
        <v>5410</v>
      </c>
      <c r="H856" t="s">
        <v>11</v>
      </c>
    </row>
    <row r="857" spans="1:8">
      <c r="A857" t="s">
        <v>874</v>
      </c>
      <c r="B857" t="s">
        <v>875</v>
      </c>
      <c r="C857">
        <v>467</v>
      </c>
      <c r="D857" t="s">
        <v>12</v>
      </c>
      <c r="E857">
        <v>399</v>
      </c>
      <c r="F857">
        <v>465</v>
      </c>
      <c r="G857">
        <v>4512</v>
      </c>
      <c r="H857" t="s">
        <v>13</v>
      </c>
    </row>
    <row r="858" spans="1:8">
      <c r="A858" t="s">
        <v>876</v>
      </c>
      <c r="B858" t="s">
        <v>877</v>
      </c>
      <c r="C858">
        <v>498</v>
      </c>
      <c r="D858" t="s">
        <v>10</v>
      </c>
      <c r="E858">
        <v>9</v>
      </c>
      <c r="F858">
        <v>400</v>
      </c>
      <c r="G858">
        <v>5410</v>
      </c>
      <c r="H858" t="s">
        <v>11</v>
      </c>
    </row>
    <row r="859" spans="1:8">
      <c r="A859" t="s">
        <v>876</v>
      </c>
      <c r="B859" t="s">
        <v>877</v>
      </c>
      <c r="C859">
        <v>498</v>
      </c>
      <c r="D859" t="s">
        <v>12</v>
      </c>
      <c r="E859">
        <v>430</v>
      </c>
      <c r="F859">
        <v>496</v>
      </c>
      <c r="G859">
        <v>4512</v>
      </c>
      <c r="H859" t="s">
        <v>13</v>
      </c>
    </row>
    <row r="860" spans="1:8">
      <c r="A860" t="s">
        <v>878</v>
      </c>
      <c r="B860" t="s">
        <v>879</v>
      </c>
      <c r="C860">
        <v>499</v>
      </c>
      <c r="D860" t="s">
        <v>10</v>
      </c>
      <c r="E860">
        <v>9</v>
      </c>
      <c r="F860">
        <v>400</v>
      </c>
      <c r="G860">
        <v>5410</v>
      </c>
      <c r="H860" t="s">
        <v>11</v>
      </c>
    </row>
    <row r="861" spans="1:8">
      <c r="A861" t="s">
        <v>878</v>
      </c>
      <c r="B861" t="s">
        <v>879</v>
      </c>
      <c r="C861">
        <v>499</v>
      </c>
      <c r="D861" t="s">
        <v>12</v>
      </c>
      <c r="E861">
        <v>431</v>
      </c>
      <c r="F861">
        <v>497</v>
      </c>
      <c r="G861">
        <v>4512</v>
      </c>
      <c r="H861" t="s">
        <v>13</v>
      </c>
    </row>
    <row r="862" spans="1:8">
      <c r="A862" t="s">
        <v>880</v>
      </c>
      <c r="B862" t="s">
        <v>881</v>
      </c>
      <c r="C862">
        <v>498</v>
      </c>
      <c r="D862" t="s">
        <v>10</v>
      </c>
      <c r="E862">
        <v>9</v>
      </c>
      <c r="F862">
        <v>400</v>
      </c>
      <c r="G862">
        <v>5410</v>
      </c>
      <c r="H862" t="s">
        <v>11</v>
      </c>
    </row>
    <row r="863" spans="1:8">
      <c r="A863" t="s">
        <v>880</v>
      </c>
      <c r="B863" t="s">
        <v>881</v>
      </c>
      <c r="C863">
        <v>498</v>
      </c>
      <c r="D863" t="s">
        <v>12</v>
      </c>
      <c r="E863">
        <v>430</v>
      </c>
      <c r="F863">
        <v>496</v>
      </c>
      <c r="G863">
        <v>4512</v>
      </c>
      <c r="H863" t="s">
        <v>13</v>
      </c>
    </row>
    <row r="864" spans="1:8">
      <c r="A864" t="s">
        <v>882</v>
      </c>
      <c r="B864" t="s">
        <v>883</v>
      </c>
      <c r="C864">
        <v>319</v>
      </c>
      <c r="D864" t="s">
        <v>10</v>
      </c>
      <c r="E864">
        <v>8</v>
      </c>
      <c r="F864">
        <v>318</v>
      </c>
      <c r="G864">
        <v>5410</v>
      </c>
      <c r="H864" t="s">
        <v>11</v>
      </c>
    </row>
    <row r="865" spans="1:8">
      <c r="A865" t="s">
        <v>884</v>
      </c>
      <c r="B865" t="s">
        <v>885</v>
      </c>
      <c r="C865">
        <v>589</v>
      </c>
      <c r="D865" t="s">
        <v>10</v>
      </c>
      <c r="E865">
        <v>20</v>
      </c>
      <c r="F865">
        <v>402</v>
      </c>
      <c r="G865">
        <v>5410</v>
      </c>
      <c r="H865" t="s">
        <v>11</v>
      </c>
    </row>
    <row r="866" spans="1:8">
      <c r="A866" t="s">
        <v>884</v>
      </c>
      <c r="B866" t="s">
        <v>885</v>
      </c>
      <c r="C866">
        <v>589</v>
      </c>
      <c r="D866" t="s">
        <v>12</v>
      </c>
      <c r="E866">
        <v>430</v>
      </c>
      <c r="F866">
        <v>493</v>
      </c>
      <c r="G866">
        <v>4512</v>
      </c>
      <c r="H866" t="s">
        <v>13</v>
      </c>
    </row>
    <row r="867" spans="1:8">
      <c r="A867" t="s">
        <v>886</v>
      </c>
      <c r="B867" t="s">
        <v>887</v>
      </c>
      <c r="C867">
        <v>498</v>
      </c>
      <c r="D867" t="s">
        <v>10</v>
      </c>
      <c r="E867">
        <v>9</v>
      </c>
      <c r="F867">
        <v>400</v>
      </c>
      <c r="G867">
        <v>5410</v>
      </c>
      <c r="H867" t="s">
        <v>11</v>
      </c>
    </row>
    <row r="868" spans="1:8">
      <c r="A868" t="s">
        <v>886</v>
      </c>
      <c r="B868" t="s">
        <v>887</v>
      </c>
      <c r="C868">
        <v>498</v>
      </c>
      <c r="D868" t="s">
        <v>12</v>
      </c>
      <c r="E868">
        <v>430</v>
      </c>
      <c r="F868">
        <v>496</v>
      </c>
      <c r="G868">
        <v>4512</v>
      </c>
      <c r="H868" t="s">
        <v>13</v>
      </c>
    </row>
    <row r="869" spans="1:8">
      <c r="A869" t="s">
        <v>888</v>
      </c>
      <c r="B869" t="s">
        <v>889</v>
      </c>
      <c r="C869">
        <v>741</v>
      </c>
      <c r="D869" t="s">
        <v>10</v>
      </c>
      <c r="E869">
        <v>40</v>
      </c>
      <c r="F869">
        <v>428</v>
      </c>
      <c r="G869">
        <v>5410</v>
      </c>
      <c r="H869" t="s">
        <v>11</v>
      </c>
    </row>
    <row r="870" spans="1:8">
      <c r="A870" t="s">
        <v>888</v>
      </c>
      <c r="B870" t="s">
        <v>889</v>
      </c>
      <c r="C870">
        <v>741</v>
      </c>
      <c r="D870" t="s">
        <v>12</v>
      </c>
      <c r="E870">
        <v>456</v>
      </c>
      <c r="F870">
        <v>520</v>
      </c>
      <c r="G870">
        <v>4512</v>
      </c>
      <c r="H870" t="s">
        <v>13</v>
      </c>
    </row>
    <row r="871" spans="1:8">
      <c r="A871" t="s">
        <v>888</v>
      </c>
      <c r="B871" t="s">
        <v>889</v>
      </c>
      <c r="C871">
        <v>741</v>
      </c>
      <c r="D871" t="s">
        <v>24</v>
      </c>
      <c r="E871">
        <v>559</v>
      </c>
      <c r="F871">
        <v>700</v>
      </c>
      <c r="G871">
        <v>15860</v>
      </c>
      <c r="H871" t="s">
        <v>25</v>
      </c>
    </row>
    <row r="872" spans="1:8">
      <c r="A872" t="s">
        <v>890</v>
      </c>
      <c r="B872" t="s">
        <v>891</v>
      </c>
      <c r="C872">
        <v>505</v>
      </c>
      <c r="D872" t="s">
        <v>10</v>
      </c>
      <c r="E872">
        <v>11</v>
      </c>
      <c r="F872">
        <v>398</v>
      </c>
      <c r="G872">
        <v>5410</v>
      </c>
      <c r="H872" t="s">
        <v>11</v>
      </c>
    </row>
    <row r="873" spans="1:8">
      <c r="A873" t="s">
        <v>890</v>
      </c>
      <c r="B873" t="s">
        <v>891</v>
      </c>
      <c r="C873">
        <v>505</v>
      </c>
      <c r="D873" t="s">
        <v>12</v>
      </c>
      <c r="E873">
        <v>423</v>
      </c>
      <c r="F873">
        <v>486</v>
      </c>
      <c r="G873">
        <v>4512</v>
      </c>
      <c r="H873" t="s">
        <v>13</v>
      </c>
    </row>
    <row r="874" spans="1:8">
      <c r="A874" t="s">
        <v>892</v>
      </c>
      <c r="B874" t="s">
        <v>893</v>
      </c>
      <c r="C874">
        <v>741</v>
      </c>
      <c r="D874" t="s">
        <v>10</v>
      </c>
      <c r="E874">
        <v>40</v>
      </c>
      <c r="F874">
        <v>428</v>
      </c>
      <c r="G874">
        <v>5410</v>
      </c>
      <c r="H874" t="s">
        <v>11</v>
      </c>
    </row>
    <row r="875" spans="1:8">
      <c r="A875" t="s">
        <v>892</v>
      </c>
      <c r="B875" t="s">
        <v>893</v>
      </c>
      <c r="C875">
        <v>741</v>
      </c>
      <c r="D875" t="s">
        <v>12</v>
      </c>
      <c r="E875">
        <v>456</v>
      </c>
      <c r="F875">
        <v>520</v>
      </c>
      <c r="G875">
        <v>4512</v>
      </c>
      <c r="H875" t="s">
        <v>13</v>
      </c>
    </row>
    <row r="876" spans="1:8">
      <c r="A876" t="s">
        <v>892</v>
      </c>
      <c r="B876" t="s">
        <v>893</v>
      </c>
      <c r="C876">
        <v>741</v>
      </c>
      <c r="D876" t="s">
        <v>24</v>
      </c>
      <c r="E876">
        <v>559</v>
      </c>
      <c r="F876">
        <v>678</v>
      </c>
      <c r="G876">
        <v>15860</v>
      </c>
      <c r="H876" t="s">
        <v>25</v>
      </c>
    </row>
    <row r="877" spans="1:8">
      <c r="A877" t="s">
        <v>894</v>
      </c>
      <c r="B877" t="s">
        <v>895</v>
      </c>
      <c r="C877">
        <v>319</v>
      </c>
      <c r="D877" t="s">
        <v>10</v>
      </c>
      <c r="E877">
        <v>7</v>
      </c>
      <c r="F877">
        <v>318</v>
      </c>
      <c r="G877">
        <v>5410</v>
      </c>
      <c r="H877" t="s">
        <v>11</v>
      </c>
    </row>
    <row r="878" spans="1:8">
      <c r="A878" t="s">
        <v>896</v>
      </c>
      <c r="B878" t="s">
        <v>897</v>
      </c>
      <c r="C878">
        <v>520</v>
      </c>
      <c r="D878" t="s">
        <v>10</v>
      </c>
      <c r="E878">
        <v>9</v>
      </c>
      <c r="F878">
        <v>143</v>
      </c>
      <c r="G878">
        <v>5410</v>
      </c>
      <c r="H878" t="s">
        <v>11</v>
      </c>
    </row>
    <row r="879" spans="1:8">
      <c r="A879" t="s">
        <v>896</v>
      </c>
      <c r="B879" t="s">
        <v>897</v>
      </c>
      <c r="C879">
        <v>520</v>
      </c>
      <c r="D879" t="s">
        <v>10</v>
      </c>
      <c r="E879">
        <v>155</v>
      </c>
      <c r="F879">
        <v>422</v>
      </c>
      <c r="G879">
        <v>5410</v>
      </c>
      <c r="H879" t="s">
        <v>11</v>
      </c>
    </row>
    <row r="880" spans="1:8">
      <c r="A880" t="s">
        <v>896</v>
      </c>
      <c r="B880" t="s">
        <v>897</v>
      </c>
      <c r="C880">
        <v>520</v>
      </c>
      <c r="D880" t="s">
        <v>12</v>
      </c>
      <c r="E880">
        <v>452</v>
      </c>
      <c r="F880">
        <v>518</v>
      </c>
      <c r="G880">
        <v>4512</v>
      </c>
      <c r="H880" t="s">
        <v>13</v>
      </c>
    </row>
    <row r="881" spans="1:8">
      <c r="A881" t="s">
        <v>898</v>
      </c>
      <c r="B881" t="s">
        <v>899</v>
      </c>
      <c r="C881">
        <v>741</v>
      </c>
      <c r="D881" t="s">
        <v>10</v>
      </c>
      <c r="E881">
        <v>40</v>
      </c>
      <c r="F881">
        <v>427</v>
      </c>
      <c r="G881">
        <v>5410</v>
      </c>
      <c r="H881" t="s">
        <v>11</v>
      </c>
    </row>
    <row r="882" spans="1:8">
      <c r="A882" t="s">
        <v>898</v>
      </c>
      <c r="B882" t="s">
        <v>899</v>
      </c>
      <c r="C882">
        <v>741</v>
      </c>
      <c r="D882" t="s">
        <v>12</v>
      </c>
      <c r="E882">
        <v>456</v>
      </c>
      <c r="F882">
        <v>520</v>
      </c>
      <c r="G882">
        <v>4512</v>
      </c>
      <c r="H882" t="s">
        <v>13</v>
      </c>
    </row>
    <row r="883" spans="1:8">
      <c r="A883" t="s">
        <v>898</v>
      </c>
      <c r="B883" t="s">
        <v>899</v>
      </c>
      <c r="C883">
        <v>741</v>
      </c>
      <c r="D883" t="s">
        <v>24</v>
      </c>
      <c r="E883">
        <v>559</v>
      </c>
      <c r="F883">
        <v>678</v>
      </c>
      <c r="G883">
        <v>15860</v>
      </c>
      <c r="H883" t="s">
        <v>25</v>
      </c>
    </row>
    <row r="884" spans="1:8">
      <c r="A884" t="s">
        <v>900</v>
      </c>
      <c r="B884" t="s">
        <v>901</v>
      </c>
      <c r="C884">
        <v>499</v>
      </c>
      <c r="D884" t="s">
        <v>10</v>
      </c>
      <c r="E884">
        <v>9</v>
      </c>
      <c r="F884">
        <v>400</v>
      </c>
      <c r="G884">
        <v>5410</v>
      </c>
      <c r="H884" t="s">
        <v>11</v>
      </c>
    </row>
    <row r="885" spans="1:8">
      <c r="A885" t="s">
        <v>900</v>
      </c>
      <c r="B885" t="s">
        <v>901</v>
      </c>
      <c r="C885">
        <v>499</v>
      </c>
      <c r="D885" t="s">
        <v>12</v>
      </c>
      <c r="E885">
        <v>431</v>
      </c>
      <c r="F885">
        <v>497</v>
      </c>
      <c r="G885">
        <v>4512</v>
      </c>
      <c r="H885" t="s">
        <v>13</v>
      </c>
    </row>
    <row r="886" spans="1:8">
      <c r="A886" t="s">
        <v>902</v>
      </c>
      <c r="B886" t="s">
        <v>903</v>
      </c>
      <c r="C886">
        <v>505</v>
      </c>
      <c r="D886" t="s">
        <v>10</v>
      </c>
      <c r="E886">
        <v>20</v>
      </c>
      <c r="F886">
        <v>402</v>
      </c>
      <c r="G886">
        <v>5410</v>
      </c>
      <c r="H886" t="s">
        <v>11</v>
      </c>
    </row>
    <row r="887" spans="1:8">
      <c r="A887" t="s">
        <v>902</v>
      </c>
      <c r="B887" t="s">
        <v>903</v>
      </c>
      <c r="C887">
        <v>505</v>
      </c>
      <c r="D887" t="s">
        <v>12</v>
      </c>
      <c r="E887">
        <v>429</v>
      </c>
      <c r="F887">
        <v>493</v>
      </c>
      <c r="G887">
        <v>4512</v>
      </c>
      <c r="H887" t="s">
        <v>13</v>
      </c>
    </row>
    <row r="888" spans="1:8">
      <c r="A888" t="s">
        <v>904</v>
      </c>
      <c r="B888" t="s">
        <v>905</v>
      </c>
      <c r="C888">
        <v>498</v>
      </c>
      <c r="D888" t="s">
        <v>10</v>
      </c>
      <c r="E888">
        <v>9</v>
      </c>
      <c r="F888">
        <v>400</v>
      </c>
      <c r="G888">
        <v>5410</v>
      </c>
      <c r="H888" t="s">
        <v>11</v>
      </c>
    </row>
    <row r="889" spans="1:8">
      <c r="A889" t="s">
        <v>904</v>
      </c>
      <c r="B889" t="s">
        <v>905</v>
      </c>
      <c r="C889">
        <v>498</v>
      </c>
      <c r="D889" t="s">
        <v>12</v>
      </c>
      <c r="E889">
        <v>430</v>
      </c>
      <c r="F889">
        <v>496</v>
      </c>
      <c r="G889">
        <v>4512</v>
      </c>
      <c r="H889" t="s">
        <v>13</v>
      </c>
    </row>
    <row r="890" spans="1:8">
      <c r="A890" t="s">
        <v>906</v>
      </c>
      <c r="B890" t="s">
        <v>907</v>
      </c>
      <c r="C890">
        <v>740</v>
      </c>
      <c r="D890" t="s">
        <v>10</v>
      </c>
      <c r="E890">
        <v>40</v>
      </c>
      <c r="F890">
        <v>428</v>
      </c>
      <c r="G890">
        <v>5410</v>
      </c>
      <c r="H890" t="s">
        <v>11</v>
      </c>
    </row>
    <row r="891" spans="1:8">
      <c r="A891" t="s">
        <v>906</v>
      </c>
      <c r="B891" t="s">
        <v>907</v>
      </c>
      <c r="C891">
        <v>740</v>
      </c>
      <c r="D891" t="s">
        <v>12</v>
      </c>
      <c r="E891">
        <v>456</v>
      </c>
      <c r="F891">
        <v>520</v>
      </c>
      <c r="G891">
        <v>4512</v>
      </c>
      <c r="H891" t="s">
        <v>13</v>
      </c>
    </row>
    <row r="892" spans="1:8">
      <c r="A892" t="s">
        <v>906</v>
      </c>
      <c r="B892" t="s">
        <v>907</v>
      </c>
      <c r="C892">
        <v>740</v>
      </c>
      <c r="D892" t="s">
        <v>24</v>
      </c>
      <c r="E892">
        <v>559</v>
      </c>
      <c r="F892">
        <v>683</v>
      </c>
      <c r="G892">
        <v>15860</v>
      </c>
      <c r="H892" t="s">
        <v>25</v>
      </c>
    </row>
    <row r="893" spans="1:8">
      <c r="A893" t="s">
        <v>908</v>
      </c>
      <c r="B893" t="s">
        <v>909</v>
      </c>
      <c r="C893">
        <v>740</v>
      </c>
      <c r="D893" t="s">
        <v>10</v>
      </c>
      <c r="E893">
        <v>40</v>
      </c>
      <c r="F893">
        <v>428</v>
      </c>
      <c r="G893">
        <v>5410</v>
      </c>
      <c r="H893" t="s">
        <v>11</v>
      </c>
    </row>
    <row r="894" spans="1:8">
      <c r="A894" t="s">
        <v>908</v>
      </c>
      <c r="B894" t="s">
        <v>909</v>
      </c>
      <c r="C894">
        <v>740</v>
      </c>
      <c r="D894" t="s">
        <v>12</v>
      </c>
      <c r="E894">
        <v>456</v>
      </c>
      <c r="F894">
        <v>520</v>
      </c>
      <c r="G894">
        <v>4512</v>
      </c>
      <c r="H894" t="s">
        <v>13</v>
      </c>
    </row>
    <row r="895" spans="1:8">
      <c r="A895" t="s">
        <v>908</v>
      </c>
      <c r="B895" t="s">
        <v>909</v>
      </c>
      <c r="C895">
        <v>740</v>
      </c>
      <c r="D895" t="s">
        <v>24</v>
      </c>
      <c r="E895">
        <v>559</v>
      </c>
      <c r="F895">
        <v>694</v>
      </c>
      <c r="G895">
        <v>15860</v>
      </c>
      <c r="H895" t="s">
        <v>25</v>
      </c>
    </row>
    <row r="896" spans="1:8">
      <c r="A896" t="s">
        <v>910</v>
      </c>
      <c r="B896" t="s">
        <v>911</v>
      </c>
      <c r="C896">
        <v>244</v>
      </c>
      <c r="D896" t="s">
        <v>10</v>
      </c>
      <c r="E896">
        <v>9</v>
      </c>
      <c r="F896">
        <v>98</v>
      </c>
      <c r="G896">
        <v>5410</v>
      </c>
      <c r="H896" t="s">
        <v>11</v>
      </c>
    </row>
    <row r="897" spans="1:8">
      <c r="A897" t="s">
        <v>912</v>
      </c>
      <c r="B897" t="s">
        <v>913</v>
      </c>
      <c r="C897">
        <v>505</v>
      </c>
      <c r="D897" t="s">
        <v>10</v>
      </c>
      <c r="E897">
        <v>20</v>
      </c>
      <c r="F897">
        <v>402</v>
      </c>
      <c r="G897">
        <v>5410</v>
      </c>
      <c r="H897" t="s">
        <v>11</v>
      </c>
    </row>
    <row r="898" spans="1:8">
      <c r="A898" t="s">
        <v>912</v>
      </c>
      <c r="B898" t="s">
        <v>913</v>
      </c>
      <c r="C898">
        <v>505</v>
      </c>
      <c r="D898" t="s">
        <v>12</v>
      </c>
      <c r="E898">
        <v>430</v>
      </c>
      <c r="F898">
        <v>493</v>
      </c>
      <c r="G898">
        <v>4512</v>
      </c>
      <c r="H898" t="s">
        <v>13</v>
      </c>
    </row>
    <row r="899" spans="1:8">
      <c r="A899" t="s">
        <v>914</v>
      </c>
      <c r="B899" t="s">
        <v>915</v>
      </c>
      <c r="C899">
        <v>905</v>
      </c>
      <c r="D899" t="s">
        <v>10</v>
      </c>
      <c r="E899">
        <v>15</v>
      </c>
      <c r="F899">
        <v>402</v>
      </c>
      <c r="G899">
        <v>5410</v>
      </c>
      <c r="H899" t="s">
        <v>11</v>
      </c>
    </row>
    <row r="900" spans="1:8">
      <c r="A900" t="s">
        <v>914</v>
      </c>
      <c r="B900" t="s">
        <v>915</v>
      </c>
      <c r="C900">
        <v>905</v>
      </c>
      <c r="D900" t="s">
        <v>12</v>
      </c>
      <c r="E900">
        <v>427</v>
      </c>
      <c r="F900">
        <v>490</v>
      </c>
      <c r="G900">
        <v>4512</v>
      </c>
      <c r="H900" t="s">
        <v>13</v>
      </c>
    </row>
    <row r="901" spans="1:8">
      <c r="A901" t="s">
        <v>916</v>
      </c>
      <c r="B901" t="s">
        <v>917</v>
      </c>
      <c r="C901">
        <v>319</v>
      </c>
      <c r="D901" t="s">
        <v>10</v>
      </c>
      <c r="E901">
        <v>7</v>
      </c>
      <c r="F901">
        <v>318</v>
      </c>
      <c r="G901">
        <v>5410</v>
      </c>
      <c r="H901" t="s">
        <v>11</v>
      </c>
    </row>
    <row r="902" spans="1:8">
      <c r="A902" t="s">
        <v>918</v>
      </c>
      <c r="B902" t="s">
        <v>919</v>
      </c>
      <c r="C902">
        <v>505</v>
      </c>
      <c r="D902" t="s">
        <v>10</v>
      </c>
      <c r="E902">
        <v>20</v>
      </c>
      <c r="F902">
        <v>402</v>
      </c>
      <c r="G902">
        <v>5410</v>
      </c>
      <c r="H902" t="s">
        <v>11</v>
      </c>
    </row>
    <row r="903" spans="1:8">
      <c r="A903" t="s">
        <v>918</v>
      </c>
      <c r="B903" t="s">
        <v>919</v>
      </c>
      <c r="C903">
        <v>505</v>
      </c>
      <c r="D903" t="s">
        <v>12</v>
      </c>
      <c r="E903">
        <v>429</v>
      </c>
      <c r="F903">
        <v>493</v>
      </c>
      <c r="G903">
        <v>4512</v>
      </c>
      <c r="H903" t="s">
        <v>13</v>
      </c>
    </row>
    <row r="904" spans="1:8">
      <c r="A904" t="s">
        <v>920</v>
      </c>
      <c r="B904" t="s">
        <v>921</v>
      </c>
      <c r="C904">
        <v>740</v>
      </c>
      <c r="D904" t="s">
        <v>10</v>
      </c>
      <c r="E904">
        <v>40</v>
      </c>
      <c r="F904">
        <v>428</v>
      </c>
      <c r="G904">
        <v>5410</v>
      </c>
      <c r="H904" t="s">
        <v>11</v>
      </c>
    </row>
    <row r="905" spans="1:8">
      <c r="A905" t="s">
        <v>920</v>
      </c>
      <c r="B905" t="s">
        <v>921</v>
      </c>
      <c r="C905">
        <v>740</v>
      </c>
      <c r="D905" t="s">
        <v>12</v>
      </c>
      <c r="E905">
        <v>456</v>
      </c>
      <c r="F905">
        <v>520</v>
      </c>
      <c r="G905">
        <v>4512</v>
      </c>
      <c r="H905" t="s">
        <v>13</v>
      </c>
    </row>
    <row r="906" spans="1:8">
      <c r="A906" t="s">
        <v>920</v>
      </c>
      <c r="B906" t="s">
        <v>921</v>
      </c>
      <c r="C906">
        <v>740</v>
      </c>
      <c r="D906" t="s">
        <v>24</v>
      </c>
      <c r="E906">
        <v>559</v>
      </c>
      <c r="F906">
        <v>698</v>
      </c>
      <c r="G906">
        <v>15860</v>
      </c>
      <c r="H906" t="s">
        <v>25</v>
      </c>
    </row>
    <row r="907" spans="1:8">
      <c r="A907" t="s">
        <v>922</v>
      </c>
      <c r="B907" t="s">
        <v>923</v>
      </c>
      <c r="C907">
        <v>741</v>
      </c>
      <c r="D907" t="s">
        <v>10</v>
      </c>
      <c r="E907">
        <v>40</v>
      </c>
      <c r="F907">
        <v>428</v>
      </c>
      <c r="G907">
        <v>5410</v>
      </c>
      <c r="H907" t="s">
        <v>11</v>
      </c>
    </row>
    <row r="908" spans="1:8">
      <c r="A908" t="s">
        <v>922</v>
      </c>
      <c r="B908" t="s">
        <v>923</v>
      </c>
      <c r="C908">
        <v>741</v>
      </c>
      <c r="D908" t="s">
        <v>12</v>
      </c>
      <c r="E908">
        <v>456</v>
      </c>
      <c r="F908">
        <v>520</v>
      </c>
      <c r="G908">
        <v>4512</v>
      </c>
      <c r="H908" t="s">
        <v>13</v>
      </c>
    </row>
    <row r="909" spans="1:8">
      <c r="A909" t="s">
        <v>922</v>
      </c>
      <c r="B909" t="s">
        <v>923</v>
      </c>
      <c r="C909">
        <v>741</v>
      </c>
      <c r="D909" t="s">
        <v>24</v>
      </c>
      <c r="E909">
        <v>559</v>
      </c>
      <c r="F909">
        <v>681</v>
      </c>
      <c r="G909">
        <v>15860</v>
      </c>
      <c r="H909" t="s">
        <v>25</v>
      </c>
    </row>
    <row r="910" spans="1:8">
      <c r="A910" t="s">
        <v>924</v>
      </c>
      <c r="B910" t="s">
        <v>925</v>
      </c>
      <c r="C910">
        <v>122</v>
      </c>
      <c r="D910" t="s">
        <v>10</v>
      </c>
      <c r="E910">
        <v>1</v>
      </c>
      <c r="F910">
        <v>76</v>
      </c>
      <c r="G910">
        <v>5410</v>
      </c>
      <c r="H910" t="s">
        <v>11</v>
      </c>
    </row>
    <row r="911" spans="1:8">
      <c r="A911" t="s">
        <v>926</v>
      </c>
      <c r="B911" t="s">
        <v>927</v>
      </c>
      <c r="C911">
        <v>505</v>
      </c>
      <c r="D911" t="s">
        <v>10</v>
      </c>
      <c r="E911">
        <v>20</v>
      </c>
      <c r="F911">
        <v>402</v>
      </c>
      <c r="G911">
        <v>5410</v>
      </c>
      <c r="H911" t="s">
        <v>11</v>
      </c>
    </row>
    <row r="912" spans="1:8">
      <c r="A912" t="s">
        <v>926</v>
      </c>
      <c r="B912" t="s">
        <v>927</v>
      </c>
      <c r="C912">
        <v>505</v>
      </c>
      <c r="D912" t="s">
        <v>12</v>
      </c>
      <c r="E912">
        <v>429</v>
      </c>
      <c r="F912">
        <v>493</v>
      </c>
      <c r="G912">
        <v>4512</v>
      </c>
      <c r="H912" t="s">
        <v>13</v>
      </c>
    </row>
    <row r="913" spans="1:8">
      <c r="A913" t="s">
        <v>928</v>
      </c>
      <c r="B913" t="s">
        <v>929</v>
      </c>
      <c r="C913">
        <v>319</v>
      </c>
      <c r="D913" t="s">
        <v>10</v>
      </c>
      <c r="E913">
        <v>7</v>
      </c>
      <c r="F913">
        <v>319</v>
      </c>
      <c r="G913">
        <v>5410</v>
      </c>
      <c r="H913" t="s">
        <v>11</v>
      </c>
    </row>
    <row r="914" spans="1:8">
      <c r="A914" t="s">
        <v>930</v>
      </c>
      <c r="B914" t="s">
        <v>931</v>
      </c>
      <c r="C914">
        <v>499</v>
      </c>
      <c r="D914" t="s">
        <v>10</v>
      </c>
      <c r="E914">
        <v>10</v>
      </c>
      <c r="F914">
        <v>401</v>
      </c>
      <c r="G914">
        <v>5410</v>
      </c>
      <c r="H914" t="s">
        <v>11</v>
      </c>
    </row>
    <row r="915" spans="1:8">
      <c r="A915" t="s">
        <v>930</v>
      </c>
      <c r="B915" t="s">
        <v>931</v>
      </c>
      <c r="C915">
        <v>499</v>
      </c>
      <c r="D915" t="s">
        <v>12</v>
      </c>
      <c r="E915">
        <v>431</v>
      </c>
      <c r="F915">
        <v>497</v>
      </c>
      <c r="G915">
        <v>4512</v>
      </c>
      <c r="H915" t="s">
        <v>13</v>
      </c>
    </row>
    <row r="916" spans="1:8">
      <c r="A916" t="s">
        <v>932</v>
      </c>
      <c r="B916" t="s">
        <v>933</v>
      </c>
      <c r="C916">
        <v>150</v>
      </c>
      <c r="D916" t="s">
        <v>10</v>
      </c>
      <c r="E916">
        <v>20</v>
      </c>
      <c r="F916">
        <v>150</v>
      </c>
      <c r="G916">
        <v>5410</v>
      </c>
      <c r="H916" t="s">
        <v>11</v>
      </c>
    </row>
    <row r="917" spans="1:8">
      <c r="A917" t="s">
        <v>934</v>
      </c>
      <c r="B917" t="s">
        <v>935</v>
      </c>
      <c r="C917">
        <v>319</v>
      </c>
      <c r="D917" t="s">
        <v>10</v>
      </c>
      <c r="E917">
        <v>7</v>
      </c>
      <c r="F917">
        <v>317</v>
      </c>
      <c r="G917">
        <v>5410</v>
      </c>
      <c r="H917" t="s">
        <v>11</v>
      </c>
    </row>
    <row r="918" spans="1:8">
      <c r="A918" t="s">
        <v>936</v>
      </c>
      <c r="B918" t="s">
        <v>937</v>
      </c>
      <c r="C918">
        <v>741</v>
      </c>
      <c r="D918" t="s">
        <v>10</v>
      </c>
      <c r="E918">
        <v>40</v>
      </c>
      <c r="F918">
        <v>428</v>
      </c>
      <c r="G918">
        <v>5410</v>
      </c>
      <c r="H918" t="s">
        <v>11</v>
      </c>
    </row>
    <row r="919" spans="1:8">
      <c r="A919" t="s">
        <v>936</v>
      </c>
      <c r="B919" t="s">
        <v>937</v>
      </c>
      <c r="C919">
        <v>741</v>
      </c>
      <c r="D919" t="s">
        <v>12</v>
      </c>
      <c r="E919">
        <v>456</v>
      </c>
      <c r="F919">
        <v>520</v>
      </c>
      <c r="G919">
        <v>4512</v>
      </c>
      <c r="H919" t="s">
        <v>13</v>
      </c>
    </row>
    <row r="920" spans="1:8">
      <c r="A920" t="s">
        <v>936</v>
      </c>
      <c r="B920" t="s">
        <v>937</v>
      </c>
      <c r="C920">
        <v>741</v>
      </c>
      <c r="D920" t="s">
        <v>24</v>
      </c>
      <c r="E920">
        <v>559</v>
      </c>
      <c r="F920">
        <v>680</v>
      </c>
      <c r="G920">
        <v>15860</v>
      </c>
      <c r="H920" t="s">
        <v>25</v>
      </c>
    </row>
    <row r="921" spans="1:8">
      <c r="A921" t="s">
        <v>938</v>
      </c>
      <c r="B921" t="s">
        <v>939</v>
      </c>
      <c r="C921">
        <v>511</v>
      </c>
      <c r="D921" t="s">
        <v>10</v>
      </c>
      <c r="E921">
        <v>15</v>
      </c>
      <c r="F921">
        <v>402</v>
      </c>
      <c r="G921">
        <v>5410</v>
      </c>
      <c r="H921" t="s">
        <v>11</v>
      </c>
    </row>
    <row r="922" spans="1:8">
      <c r="A922" t="s">
        <v>938</v>
      </c>
      <c r="B922" t="s">
        <v>939</v>
      </c>
      <c r="C922">
        <v>511</v>
      </c>
      <c r="D922" t="s">
        <v>12</v>
      </c>
      <c r="E922">
        <v>427</v>
      </c>
      <c r="F922">
        <v>490</v>
      </c>
      <c r="G922">
        <v>4512</v>
      </c>
      <c r="H922" t="s">
        <v>13</v>
      </c>
    </row>
    <row r="923" spans="1:8">
      <c r="A923" t="s">
        <v>940</v>
      </c>
      <c r="B923" t="s">
        <v>941</v>
      </c>
      <c r="C923">
        <v>598</v>
      </c>
      <c r="D923" t="s">
        <v>942</v>
      </c>
      <c r="E923">
        <v>10</v>
      </c>
      <c r="F923">
        <v>268</v>
      </c>
      <c r="G923">
        <v>42537</v>
      </c>
      <c r="H923" t="s">
        <v>943</v>
      </c>
    </row>
    <row r="924" spans="1:8">
      <c r="A924" t="s">
        <v>940</v>
      </c>
      <c r="B924" t="s">
        <v>941</v>
      </c>
      <c r="C924">
        <v>598</v>
      </c>
      <c r="D924" t="s">
        <v>10</v>
      </c>
      <c r="E924">
        <v>279</v>
      </c>
      <c r="F924">
        <v>597</v>
      </c>
      <c r="G924">
        <v>5410</v>
      </c>
      <c r="H924" t="s">
        <v>11</v>
      </c>
    </row>
    <row r="925" spans="1:8">
      <c r="A925" t="s">
        <v>944</v>
      </c>
      <c r="B925" t="s">
        <v>945</v>
      </c>
      <c r="C925">
        <v>825</v>
      </c>
      <c r="D925" t="s">
        <v>10</v>
      </c>
      <c r="E925">
        <v>15</v>
      </c>
      <c r="F925">
        <v>402</v>
      </c>
      <c r="G925">
        <v>5410</v>
      </c>
      <c r="H925" t="s">
        <v>11</v>
      </c>
    </row>
    <row r="926" spans="1:8">
      <c r="A926" t="s">
        <v>944</v>
      </c>
      <c r="B926" t="s">
        <v>945</v>
      </c>
      <c r="C926">
        <v>825</v>
      </c>
      <c r="D926" t="s">
        <v>12</v>
      </c>
      <c r="E926">
        <v>427</v>
      </c>
      <c r="F926">
        <v>490</v>
      </c>
      <c r="G926">
        <v>4512</v>
      </c>
      <c r="H926" t="s">
        <v>13</v>
      </c>
    </row>
    <row r="927" spans="1:8">
      <c r="A927" t="s">
        <v>946</v>
      </c>
      <c r="B927" t="s">
        <v>947</v>
      </c>
      <c r="C927">
        <v>744</v>
      </c>
      <c r="D927" t="s">
        <v>10</v>
      </c>
      <c r="E927">
        <v>66</v>
      </c>
      <c r="F927">
        <v>451</v>
      </c>
      <c r="G927">
        <v>5410</v>
      </c>
      <c r="H927" t="s">
        <v>11</v>
      </c>
    </row>
    <row r="928" spans="1:8">
      <c r="A928" t="s">
        <v>946</v>
      </c>
      <c r="B928" t="s">
        <v>947</v>
      </c>
      <c r="C928">
        <v>744</v>
      </c>
      <c r="D928" t="s">
        <v>12</v>
      </c>
      <c r="E928">
        <v>482</v>
      </c>
      <c r="F928">
        <v>546</v>
      </c>
      <c r="G928">
        <v>4512</v>
      </c>
      <c r="H928" t="s">
        <v>13</v>
      </c>
    </row>
    <row r="929" spans="1:8">
      <c r="A929" t="s">
        <v>948</v>
      </c>
      <c r="B929" t="s">
        <v>949</v>
      </c>
      <c r="C929">
        <v>572</v>
      </c>
      <c r="D929" t="s">
        <v>10</v>
      </c>
      <c r="E929">
        <v>97</v>
      </c>
      <c r="F929">
        <v>474</v>
      </c>
      <c r="G929">
        <v>5410</v>
      </c>
      <c r="H929" t="s">
        <v>11</v>
      </c>
    </row>
    <row r="930" spans="1:8">
      <c r="A930" t="s">
        <v>948</v>
      </c>
      <c r="B930" t="s">
        <v>949</v>
      </c>
      <c r="C930">
        <v>572</v>
      </c>
      <c r="D930" t="s">
        <v>12</v>
      </c>
      <c r="E930">
        <v>504</v>
      </c>
      <c r="F930">
        <v>570</v>
      </c>
      <c r="G930">
        <v>4512</v>
      </c>
      <c r="H930" t="s">
        <v>13</v>
      </c>
    </row>
    <row r="931" spans="1:8">
      <c r="A931" t="s">
        <v>950</v>
      </c>
      <c r="B931" t="s">
        <v>951</v>
      </c>
      <c r="C931">
        <v>505</v>
      </c>
      <c r="D931" t="s">
        <v>10</v>
      </c>
      <c r="E931">
        <v>20</v>
      </c>
      <c r="F931">
        <v>402</v>
      </c>
      <c r="G931">
        <v>5410</v>
      </c>
      <c r="H931" t="s">
        <v>11</v>
      </c>
    </row>
    <row r="932" spans="1:8">
      <c r="A932" t="s">
        <v>950</v>
      </c>
      <c r="B932" t="s">
        <v>951</v>
      </c>
      <c r="C932">
        <v>505</v>
      </c>
      <c r="D932" t="s">
        <v>12</v>
      </c>
      <c r="E932">
        <v>430</v>
      </c>
      <c r="F932">
        <v>493</v>
      </c>
      <c r="G932">
        <v>4512</v>
      </c>
      <c r="H932" t="s">
        <v>13</v>
      </c>
    </row>
    <row r="933" spans="1:8">
      <c r="A933" t="s">
        <v>952</v>
      </c>
      <c r="B933" t="s">
        <v>953</v>
      </c>
      <c r="C933">
        <v>233</v>
      </c>
      <c r="D933" t="s">
        <v>10</v>
      </c>
      <c r="E933">
        <v>2</v>
      </c>
      <c r="F933">
        <v>232</v>
      </c>
      <c r="G933">
        <v>5410</v>
      </c>
      <c r="H933" t="s">
        <v>11</v>
      </c>
    </row>
    <row r="934" spans="1:8">
      <c r="A934" t="s">
        <v>954</v>
      </c>
      <c r="B934" t="s">
        <v>955</v>
      </c>
      <c r="C934">
        <v>252</v>
      </c>
      <c r="D934" t="s">
        <v>10</v>
      </c>
      <c r="E934">
        <v>10</v>
      </c>
      <c r="F934">
        <v>252</v>
      </c>
      <c r="G934">
        <v>5410</v>
      </c>
      <c r="H934" t="s">
        <v>11</v>
      </c>
    </row>
    <row r="935" spans="1:8">
      <c r="A935" t="s">
        <v>956</v>
      </c>
      <c r="B935" t="s">
        <v>957</v>
      </c>
      <c r="C935">
        <v>740</v>
      </c>
      <c r="D935" t="s">
        <v>10</v>
      </c>
      <c r="E935">
        <v>40</v>
      </c>
      <c r="F935">
        <v>428</v>
      </c>
      <c r="G935">
        <v>5410</v>
      </c>
      <c r="H935" t="s">
        <v>11</v>
      </c>
    </row>
    <row r="936" spans="1:8">
      <c r="A936" t="s">
        <v>956</v>
      </c>
      <c r="B936" t="s">
        <v>957</v>
      </c>
      <c r="C936">
        <v>740</v>
      </c>
      <c r="D936" t="s">
        <v>12</v>
      </c>
      <c r="E936">
        <v>456</v>
      </c>
      <c r="F936">
        <v>520</v>
      </c>
      <c r="G936">
        <v>4512</v>
      </c>
      <c r="H936" t="s">
        <v>13</v>
      </c>
    </row>
    <row r="937" spans="1:8">
      <c r="A937" t="s">
        <v>956</v>
      </c>
      <c r="B937" t="s">
        <v>957</v>
      </c>
      <c r="C937">
        <v>740</v>
      </c>
      <c r="D937" t="s">
        <v>24</v>
      </c>
      <c r="E937">
        <v>559</v>
      </c>
      <c r="F937">
        <v>683</v>
      </c>
      <c r="G937">
        <v>15860</v>
      </c>
      <c r="H937" t="s">
        <v>25</v>
      </c>
    </row>
    <row r="938" spans="1:8">
      <c r="A938" t="s">
        <v>958</v>
      </c>
      <c r="B938" t="s">
        <v>959</v>
      </c>
      <c r="C938">
        <v>505</v>
      </c>
      <c r="D938" t="s">
        <v>10</v>
      </c>
      <c r="E938">
        <v>20</v>
      </c>
      <c r="F938">
        <v>402</v>
      </c>
      <c r="G938">
        <v>5410</v>
      </c>
      <c r="H938" t="s">
        <v>11</v>
      </c>
    </row>
    <row r="939" spans="1:8">
      <c r="A939" t="s">
        <v>958</v>
      </c>
      <c r="B939" t="s">
        <v>959</v>
      </c>
      <c r="C939">
        <v>505</v>
      </c>
      <c r="D939" t="s">
        <v>12</v>
      </c>
      <c r="E939">
        <v>429</v>
      </c>
      <c r="F939">
        <v>493</v>
      </c>
      <c r="G939">
        <v>4512</v>
      </c>
      <c r="H939" t="s">
        <v>13</v>
      </c>
    </row>
    <row r="940" spans="1:8">
      <c r="A940" t="s">
        <v>960</v>
      </c>
      <c r="B940" t="s">
        <v>961</v>
      </c>
      <c r="C940">
        <v>741</v>
      </c>
      <c r="D940" t="s">
        <v>10</v>
      </c>
      <c r="E940">
        <v>40</v>
      </c>
      <c r="F940">
        <v>428</v>
      </c>
      <c r="G940">
        <v>5410</v>
      </c>
      <c r="H940" t="s">
        <v>11</v>
      </c>
    </row>
    <row r="941" spans="1:8">
      <c r="A941" t="s">
        <v>960</v>
      </c>
      <c r="B941" t="s">
        <v>961</v>
      </c>
      <c r="C941">
        <v>741</v>
      </c>
      <c r="D941" t="s">
        <v>12</v>
      </c>
      <c r="E941">
        <v>456</v>
      </c>
      <c r="F941">
        <v>520</v>
      </c>
      <c r="G941">
        <v>4512</v>
      </c>
      <c r="H941" t="s">
        <v>13</v>
      </c>
    </row>
    <row r="942" spans="1:8">
      <c r="A942" t="s">
        <v>960</v>
      </c>
      <c r="B942" t="s">
        <v>961</v>
      </c>
      <c r="C942">
        <v>741</v>
      </c>
      <c r="D942" t="s">
        <v>24</v>
      </c>
      <c r="E942">
        <v>559</v>
      </c>
      <c r="F942">
        <v>678</v>
      </c>
      <c r="G942">
        <v>15860</v>
      </c>
      <c r="H942" t="s">
        <v>25</v>
      </c>
    </row>
    <row r="943" spans="1:8">
      <c r="A943" t="s">
        <v>962</v>
      </c>
      <c r="B943" t="s">
        <v>963</v>
      </c>
      <c r="C943">
        <v>498</v>
      </c>
      <c r="D943" t="s">
        <v>10</v>
      </c>
      <c r="E943">
        <v>20</v>
      </c>
      <c r="F943">
        <v>402</v>
      </c>
      <c r="G943">
        <v>5410</v>
      </c>
      <c r="H943" t="s">
        <v>11</v>
      </c>
    </row>
    <row r="944" spans="1:8">
      <c r="A944" t="s">
        <v>962</v>
      </c>
      <c r="B944" t="s">
        <v>963</v>
      </c>
      <c r="C944">
        <v>498</v>
      </c>
      <c r="D944" t="s">
        <v>12</v>
      </c>
      <c r="E944">
        <v>413</v>
      </c>
      <c r="F944">
        <v>493</v>
      </c>
      <c r="G944">
        <v>4512</v>
      </c>
      <c r="H944" t="s">
        <v>13</v>
      </c>
    </row>
    <row r="945" spans="1:8">
      <c r="A945" t="s">
        <v>964</v>
      </c>
      <c r="B945" t="s">
        <v>965</v>
      </c>
      <c r="C945">
        <v>211</v>
      </c>
      <c r="D945" t="s">
        <v>10</v>
      </c>
      <c r="E945">
        <v>1</v>
      </c>
      <c r="F945">
        <v>113</v>
      </c>
      <c r="G945">
        <v>5410</v>
      </c>
      <c r="H945" t="s">
        <v>11</v>
      </c>
    </row>
    <row r="946" spans="1:8">
      <c r="A946" t="s">
        <v>964</v>
      </c>
      <c r="B946" t="s">
        <v>965</v>
      </c>
      <c r="C946">
        <v>211</v>
      </c>
      <c r="D946" t="s">
        <v>12</v>
      </c>
      <c r="E946">
        <v>143</v>
      </c>
      <c r="F946">
        <v>209</v>
      </c>
      <c r="G946">
        <v>4512</v>
      </c>
      <c r="H946" t="s">
        <v>13</v>
      </c>
    </row>
    <row r="947" spans="1:8">
      <c r="A947" t="s">
        <v>966</v>
      </c>
      <c r="B947" t="s">
        <v>967</v>
      </c>
      <c r="C947">
        <v>320</v>
      </c>
      <c r="D947" t="s">
        <v>10</v>
      </c>
      <c r="E947">
        <v>26</v>
      </c>
      <c r="F947">
        <v>319</v>
      </c>
      <c r="G947">
        <v>5410</v>
      </c>
      <c r="H947" t="s">
        <v>11</v>
      </c>
    </row>
    <row r="948" spans="1:8">
      <c r="A948" t="s">
        <v>968</v>
      </c>
      <c r="B948" t="s">
        <v>969</v>
      </c>
      <c r="C948">
        <v>744</v>
      </c>
      <c r="D948" t="s">
        <v>10</v>
      </c>
      <c r="E948">
        <v>66</v>
      </c>
      <c r="F948">
        <v>451</v>
      </c>
      <c r="G948">
        <v>5410</v>
      </c>
      <c r="H948" t="s">
        <v>11</v>
      </c>
    </row>
    <row r="949" spans="1:8">
      <c r="A949" t="s">
        <v>968</v>
      </c>
      <c r="B949" t="s">
        <v>969</v>
      </c>
      <c r="C949">
        <v>744</v>
      </c>
      <c r="D949" t="s">
        <v>12</v>
      </c>
      <c r="E949">
        <v>482</v>
      </c>
      <c r="F949">
        <v>546</v>
      </c>
      <c r="G949">
        <v>4512</v>
      </c>
      <c r="H949" t="s">
        <v>13</v>
      </c>
    </row>
    <row r="950" spans="1:8">
      <c r="A950" t="s">
        <v>970</v>
      </c>
      <c r="B950" t="s">
        <v>971</v>
      </c>
      <c r="C950">
        <v>783</v>
      </c>
      <c r="D950" t="s">
        <v>10</v>
      </c>
      <c r="E950">
        <v>20</v>
      </c>
      <c r="F950">
        <v>402</v>
      </c>
      <c r="G950">
        <v>5410</v>
      </c>
      <c r="H950" t="s">
        <v>11</v>
      </c>
    </row>
    <row r="951" spans="1:8">
      <c r="A951" t="s">
        <v>970</v>
      </c>
      <c r="B951" t="s">
        <v>971</v>
      </c>
      <c r="C951">
        <v>783</v>
      </c>
      <c r="D951" t="s">
        <v>12</v>
      </c>
      <c r="E951">
        <v>429</v>
      </c>
      <c r="F951">
        <v>493</v>
      </c>
      <c r="G951">
        <v>4512</v>
      </c>
      <c r="H951" t="s">
        <v>13</v>
      </c>
    </row>
    <row r="952" spans="1:8">
      <c r="A952" t="s">
        <v>972</v>
      </c>
      <c r="B952" t="s">
        <v>973</v>
      </c>
      <c r="C952">
        <v>329</v>
      </c>
      <c r="D952" t="s">
        <v>10</v>
      </c>
      <c r="E952">
        <v>50</v>
      </c>
      <c r="F952">
        <v>328</v>
      </c>
      <c r="G952">
        <v>5410</v>
      </c>
      <c r="H952" t="s">
        <v>11</v>
      </c>
    </row>
    <row r="953" spans="1:8">
      <c r="A953" t="s">
        <v>974</v>
      </c>
      <c r="B953" t="s">
        <v>975</v>
      </c>
      <c r="C953">
        <v>427</v>
      </c>
      <c r="D953" t="s">
        <v>10</v>
      </c>
      <c r="E953">
        <v>8</v>
      </c>
      <c r="F953">
        <v>90</v>
      </c>
      <c r="G953">
        <v>5410</v>
      </c>
      <c r="H953" t="s">
        <v>11</v>
      </c>
    </row>
    <row r="954" spans="1:8">
      <c r="A954" t="s">
        <v>974</v>
      </c>
      <c r="B954" t="s">
        <v>975</v>
      </c>
      <c r="C954">
        <v>427</v>
      </c>
      <c r="D954" t="s">
        <v>10</v>
      </c>
      <c r="E954">
        <v>88</v>
      </c>
      <c r="F954">
        <v>322</v>
      </c>
      <c r="G954">
        <v>5410</v>
      </c>
      <c r="H954" t="s">
        <v>11</v>
      </c>
    </row>
    <row r="955" spans="1:8">
      <c r="A955" t="s">
        <v>976</v>
      </c>
      <c r="B955" t="s">
        <v>977</v>
      </c>
      <c r="C955">
        <v>497</v>
      </c>
      <c r="D955" t="s">
        <v>10</v>
      </c>
      <c r="E955">
        <v>20</v>
      </c>
      <c r="F955">
        <v>402</v>
      </c>
      <c r="G955">
        <v>5410</v>
      </c>
      <c r="H955" t="s">
        <v>11</v>
      </c>
    </row>
    <row r="956" spans="1:8">
      <c r="A956" t="s">
        <v>976</v>
      </c>
      <c r="B956" t="s">
        <v>977</v>
      </c>
      <c r="C956">
        <v>497</v>
      </c>
      <c r="D956" t="s">
        <v>12</v>
      </c>
      <c r="E956">
        <v>429</v>
      </c>
      <c r="F956">
        <v>493</v>
      </c>
      <c r="G956">
        <v>4512</v>
      </c>
      <c r="H956" t="s">
        <v>13</v>
      </c>
    </row>
    <row r="957" spans="1:8">
      <c r="A957" t="s">
        <v>978</v>
      </c>
      <c r="B957" t="s">
        <v>979</v>
      </c>
      <c r="C957">
        <v>319</v>
      </c>
      <c r="D957" t="s">
        <v>10</v>
      </c>
      <c r="E957">
        <v>6</v>
      </c>
      <c r="F957">
        <v>318</v>
      </c>
      <c r="G957">
        <v>5410</v>
      </c>
      <c r="H957" t="s">
        <v>11</v>
      </c>
    </row>
    <row r="958" spans="1:8">
      <c r="A958" t="s">
        <v>980</v>
      </c>
      <c r="B958" t="s">
        <v>981</v>
      </c>
      <c r="C958">
        <v>498</v>
      </c>
      <c r="D958" t="s">
        <v>10</v>
      </c>
      <c r="E958">
        <v>10</v>
      </c>
      <c r="F958">
        <v>400</v>
      </c>
      <c r="G958">
        <v>5410</v>
      </c>
      <c r="H958" t="s">
        <v>11</v>
      </c>
    </row>
    <row r="959" spans="1:8">
      <c r="A959" t="s">
        <v>980</v>
      </c>
      <c r="B959" t="s">
        <v>981</v>
      </c>
      <c r="C959">
        <v>498</v>
      </c>
      <c r="D959" t="s">
        <v>12</v>
      </c>
      <c r="E959">
        <v>430</v>
      </c>
      <c r="F959">
        <v>496</v>
      </c>
      <c r="G959">
        <v>4512</v>
      </c>
      <c r="H959" t="s">
        <v>13</v>
      </c>
    </row>
    <row r="960" spans="1:8">
      <c r="A960" t="s">
        <v>982</v>
      </c>
      <c r="B960" t="s">
        <v>983</v>
      </c>
      <c r="C960">
        <v>217</v>
      </c>
      <c r="D960" t="s">
        <v>10</v>
      </c>
      <c r="E960">
        <v>11</v>
      </c>
      <c r="F960">
        <v>217</v>
      </c>
      <c r="G960">
        <v>5410</v>
      </c>
      <c r="H960" t="s">
        <v>11</v>
      </c>
    </row>
    <row r="961" spans="1:8">
      <c r="A961" t="s">
        <v>984</v>
      </c>
      <c r="B961" t="s">
        <v>985</v>
      </c>
      <c r="C961">
        <v>511</v>
      </c>
      <c r="D961" t="s">
        <v>10</v>
      </c>
      <c r="E961">
        <v>15</v>
      </c>
      <c r="F961">
        <v>402</v>
      </c>
      <c r="G961">
        <v>5410</v>
      </c>
      <c r="H961" t="s">
        <v>11</v>
      </c>
    </row>
    <row r="962" spans="1:8">
      <c r="A962" t="s">
        <v>984</v>
      </c>
      <c r="B962" t="s">
        <v>985</v>
      </c>
      <c r="C962">
        <v>511</v>
      </c>
      <c r="D962" t="s">
        <v>12</v>
      </c>
      <c r="E962">
        <v>427</v>
      </c>
      <c r="F962">
        <v>490</v>
      </c>
      <c r="G962">
        <v>4512</v>
      </c>
      <c r="H962" t="s">
        <v>13</v>
      </c>
    </row>
    <row r="963" spans="1:8">
      <c r="A963" t="s">
        <v>986</v>
      </c>
      <c r="B963" t="s">
        <v>987</v>
      </c>
      <c r="C963">
        <v>507</v>
      </c>
      <c r="D963" t="s">
        <v>10</v>
      </c>
      <c r="E963">
        <v>7</v>
      </c>
      <c r="F963">
        <v>390</v>
      </c>
      <c r="G963">
        <v>5410</v>
      </c>
      <c r="H963" t="s">
        <v>11</v>
      </c>
    </row>
    <row r="964" spans="1:8">
      <c r="A964" t="s">
        <v>986</v>
      </c>
      <c r="B964" t="s">
        <v>987</v>
      </c>
      <c r="C964">
        <v>507</v>
      </c>
      <c r="D964" t="s">
        <v>12</v>
      </c>
      <c r="E964">
        <v>413</v>
      </c>
      <c r="F964">
        <v>476</v>
      </c>
      <c r="G964">
        <v>4512</v>
      </c>
      <c r="H964" t="s">
        <v>13</v>
      </c>
    </row>
    <row r="965" spans="1:8">
      <c r="A965" t="s">
        <v>988</v>
      </c>
      <c r="B965" t="s">
        <v>989</v>
      </c>
      <c r="C965">
        <v>489</v>
      </c>
      <c r="D965" t="s">
        <v>10</v>
      </c>
      <c r="E965">
        <v>9</v>
      </c>
      <c r="F965">
        <v>390</v>
      </c>
      <c r="G965">
        <v>5410</v>
      </c>
      <c r="H965" t="s">
        <v>11</v>
      </c>
    </row>
    <row r="966" spans="1:8">
      <c r="A966" t="s">
        <v>988</v>
      </c>
      <c r="B966" t="s">
        <v>989</v>
      </c>
      <c r="C966">
        <v>489</v>
      </c>
      <c r="D966" t="s">
        <v>12</v>
      </c>
      <c r="E966">
        <v>415</v>
      </c>
      <c r="F966">
        <v>476</v>
      </c>
      <c r="G966">
        <v>4512</v>
      </c>
      <c r="H966" t="s">
        <v>13</v>
      </c>
    </row>
    <row r="967" spans="1:8">
      <c r="A967" t="s">
        <v>990</v>
      </c>
      <c r="B967" t="s">
        <v>991</v>
      </c>
      <c r="C967">
        <v>101</v>
      </c>
      <c r="D967" t="s">
        <v>10</v>
      </c>
      <c r="E967">
        <v>51</v>
      </c>
      <c r="F967">
        <v>101</v>
      </c>
      <c r="G967">
        <v>5410</v>
      </c>
      <c r="H967" t="s">
        <v>11</v>
      </c>
    </row>
    <row r="968" spans="1:8">
      <c r="A968" t="s">
        <v>992</v>
      </c>
      <c r="B968" t="s">
        <v>993</v>
      </c>
      <c r="C968">
        <v>486</v>
      </c>
      <c r="D968" t="s">
        <v>10</v>
      </c>
      <c r="E968">
        <v>7</v>
      </c>
      <c r="F968">
        <v>398</v>
      </c>
      <c r="G968">
        <v>5410</v>
      </c>
      <c r="H968" t="s">
        <v>11</v>
      </c>
    </row>
    <row r="969" spans="1:8">
      <c r="A969" t="s">
        <v>992</v>
      </c>
      <c r="B969" t="s">
        <v>993</v>
      </c>
      <c r="C969">
        <v>486</v>
      </c>
      <c r="D969" t="s">
        <v>12</v>
      </c>
      <c r="E969">
        <v>421</v>
      </c>
      <c r="F969">
        <v>484</v>
      </c>
      <c r="G969">
        <v>4512</v>
      </c>
      <c r="H969" t="s">
        <v>13</v>
      </c>
    </row>
    <row r="970" spans="1:8">
      <c r="A970" t="s">
        <v>994</v>
      </c>
      <c r="B970" t="s">
        <v>995</v>
      </c>
      <c r="C970">
        <v>507</v>
      </c>
      <c r="D970" t="s">
        <v>10</v>
      </c>
      <c r="E970">
        <v>7</v>
      </c>
      <c r="F970">
        <v>390</v>
      </c>
      <c r="G970">
        <v>5410</v>
      </c>
      <c r="H970" t="s">
        <v>11</v>
      </c>
    </row>
    <row r="971" spans="1:8">
      <c r="A971" t="s">
        <v>994</v>
      </c>
      <c r="B971" t="s">
        <v>995</v>
      </c>
      <c r="C971">
        <v>507</v>
      </c>
      <c r="D971" t="s">
        <v>12</v>
      </c>
      <c r="E971">
        <v>413</v>
      </c>
      <c r="F971">
        <v>476</v>
      </c>
      <c r="G971">
        <v>4512</v>
      </c>
      <c r="H971" t="s">
        <v>13</v>
      </c>
    </row>
    <row r="972" spans="1:8">
      <c r="A972" t="s">
        <v>996</v>
      </c>
      <c r="B972" t="s">
        <v>997</v>
      </c>
      <c r="C972">
        <v>548</v>
      </c>
      <c r="D972" t="s">
        <v>10</v>
      </c>
      <c r="E972">
        <v>34</v>
      </c>
      <c r="F972">
        <v>425</v>
      </c>
      <c r="G972">
        <v>5410</v>
      </c>
      <c r="H972" t="s">
        <v>11</v>
      </c>
    </row>
    <row r="973" spans="1:8">
      <c r="A973" t="s">
        <v>996</v>
      </c>
      <c r="B973" t="s">
        <v>997</v>
      </c>
      <c r="C973">
        <v>548</v>
      </c>
      <c r="D973" t="s">
        <v>12</v>
      </c>
      <c r="E973">
        <v>448</v>
      </c>
      <c r="F973">
        <v>511</v>
      </c>
      <c r="G973">
        <v>4512</v>
      </c>
      <c r="H973" t="s">
        <v>13</v>
      </c>
    </row>
    <row r="974" spans="1:8">
      <c r="A974" t="s">
        <v>998</v>
      </c>
      <c r="B974" t="s">
        <v>999</v>
      </c>
      <c r="C974">
        <v>685</v>
      </c>
      <c r="D974" t="s">
        <v>10</v>
      </c>
      <c r="E974">
        <v>30</v>
      </c>
      <c r="F974">
        <v>416</v>
      </c>
      <c r="G974">
        <v>5410</v>
      </c>
      <c r="H974" t="s">
        <v>11</v>
      </c>
    </row>
    <row r="975" spans="1:8">
      <c r="A975" t="s">
        <v>998</v>
      </c>
      <c r="B975" t="s">
        <v>999</v>
      </c>
      <c r="C975">
        <v>685</v>
      </c>
      <c r="D975" t="s">
        <v>12</v>
      </c>
      <c r="E975">
        <v>445</v>
      </c>
      <c r="F975">
        <v>509</v>
      </c>
      <c r="G975">
        <v>4512</v>
      </c>
      <c r="H975" t="s">
        <v>13</v>
      </c>
    </row>
    <row r="976" spans="1:8">
      <c r="A976" t="s">
        <v>1000</v>
      </c>
      <c r="B976" t="s">
        <v>1001</v>
      </c>
      <c r="C976">
        <v>701</v>
      </c>
      <c r="D976" t="s">
        <v>10</v>
      </c>
      <c r="E976">
        <v>176</v>
      </c>
      <c r="F976">
        <v>561</v>
      </c>
      <c r="G976">
        <v>5410</v>
      </c>
      <c r="H976" t="s">
        <v>11</v>
      </c>
    </row>
    <row r="977" spans="1:8">
      <c r="A977" t="s">
        <v>1000</v>
      </c>
      <c r="B977" t="s">
        <v>1001</v>
      </c>
      <c r="C977">
        <v>701</v>
      </c>
      <c r="D977" t="s">
        <v>12</v>
      </c>
      <c r="E977">
        <v>587</v>
      </c>
      <c r="F977">
        <v>652</v>
      </c>
      <c r="G977">
        <v>4512</v>
      </c>
      <c r="H977" t="s">
        <v>13</v>
      </c>
    </row>
    <row r="978" spans="1:8">
      <c r="A978" t="s">
        <v>1002</v>
      </c>
      <c r="B978" t="s">
        <v>1003</v>
      </c>
      <c r="C978">
        <v>499</v>
      </c>
      <c r="D978" t="s">
        <v>10</v>
      </c>
      <c r="E978">
        <v>9</v>
      </c>
      <c r="F978">
        <v>396</v>
      </c>
      <c r="G978">
        <v>5410</v>
      </c>
      <c r="H978" t="s">
        <v>11</v>
      </c>
    </row>
    <row r="979" spans="1:8">
      <c r="A979" t="s">
        <v>1002</v>
      </c>
      <c r="B979" t="s">
        <v>1003</v>
      </c>
      <c r="C979">
        <v>499</v>
      </c>
      <c r="D979" t="s">
        <v>12</v>
      </c>
      <c r="E979">
        <v>428</v>
      </c>
      <c r="F979">
        <v>492</v>
      </c>
      <c r="G979">
        <v>4512</v>
      </c>
      <c r="H979" t="s">
        <v>13</v>
      </c>
    </row>
    <row r="980" spans="1:8">
      <c r="A980" t="s">
        <v>1004</v>
      </c>
      <c r="B980" t="s">
        <v>1005</v>
      </c>
      <c r="C980">
        <v>488</v>
      </c>
      <c r="D980" t="s">
        <v>10</v>
      </c>
      <c r="E980">
        <v>8</v>
      </c>
      <c r="F980">
        <v>391</v>
      </c>
      <c r="G980">
        <v>5410</v>
      </c>
      <c r="H980" t="s">
        <v>11</v>
      </c>
    </row>
    <row r="981" spans="1:8">
      <c r="A981" t="s">
        <v>1004</v>
      </c>
      <c r="B981" t="s">
        <v>1005</v>
      </c>
      <c r="C981">
        <v>488</v>
      </c>
      <c r="D981" t="s">
        <v>12</v>
      </c>
      <c r="E981">
        <v>414</v>
      </c>
      <c r="F981">
        <v>477</v>
      </c>
      <c r="G981">
        <v>4512</v>
      </c>
      <c r="H981" t="s">
        <v>13</v>
      </c>
    </row>
    <row r="982" spans="1:8">
      <c r="A982" t="s">
        <v>1006</v>
      </c>
      <c r="B982" t="s">
        <v>1007</v>
      </c>
      <c r="C982">
        <v>691</v>
      </c>
      <c r="D982" t="s">
        <v>10</v>
      </c>
      <c r="E982">
        <v>29</v>
      </c>
      <c r="F982">
        <v>415</v>
      </c>
      <c r="G982">
        <v>5410</v>
      </c>
      <c r="H982" t="s">
        <v>11</v>
      </c>
    </row>
    <row r="983" spans="1:8">
      <c r="A983" t="s">
        <v>1006</v>
      </c>
      <c r="B983" t="s">
        <v>1007</v>
      </c>
      <c r="C983">
        <v>691</v>
      </c>
      <c r="D983" t="s">
        <v>12</v>
      </c>
      <c r="E983">
        <v>445</v>
      </c>
      <c r="F983">
        <v>509</v>
      </c>
      <c r="G983">
        <v>4512</v>
      </c>
      <c r="H983" t="s">
        <v>13</v>
      </c>
    </row>
    <row r="984" spans="1:8">
      <c r="A984" t="s">
        <v>1008</v>
      </c>
      <c r="B984" t="s">
        <v>1009</v>
      </c>
      <c r="C984">
        <v>714</v>
      </c>
      <c r="D984" t="s">
        <v>10</v>
      </c>
      <c r="E984">
        <v>35</v>
      </c>
      <c r="F984">
        <v>420</v>
      </c>
      <c r="G984">
        <v>5410</v>
      </c>
      <c r="H984" t="s">
        <v>11</v>
      </c>
    </row>
    <row r="985" spans="1:8">
      <c r="A985" t="s">
        <v>1008</v>
      </c>
      <c r="B985" t="s">
        <v>1009</v>
      </c>
      <c r="C985">
        <v>714</v>
      </c>
      <c r="D985" t="s">
        <v>12</v>
      </c>
      <c r="E985">
        <v>447</v>
      </c>
      <c r="F985">
        <v>511</v>
      </c>
      <c r="G985">
        <v>4512</v>
      </c>
      <c r="H985" t="s">
        <v>13</v>
      </c>
    </row>
    <row r="986" spans="1:8">
      <c r="A986" t="s">
        <v>1008</v>
      </c>
      <c r="B986" t="s">
        <v>1009</v>
      </c>
      <c r="C986">
        <v>714</v>
      </c>
      <c r="D986" t="s">
        <v>24</v>
      </c>
      <c r="E986">
        <v>545</v>
      </c>
      <c r="F986">
        <v>659</v>
      </c>
      <c r="G986">
        <v>15860</v>
      </c>
      <c r="H986" t="s">
        <v>25</v>
      </c>
    </row>
    <row r="987" spans="1:8">
      <c r="A987" t="s">
        <v>1010</v>
      </c>
      <c r="B987" t="s">
        <v>1011</v>
      </c>
      <c r="C987">
        <v>485</v>
      </c>
      <c r="D987" t="s">
        <v>10</v>
      </c>
      <c r="E987">
        <v>13</v>
      </c>
      <c r="F987">
        <v>393</v>
      </c>
      <c r="G987">
        <v>5410</v>
      </c>
      <c r="H987" t="s">
        <v>11</v>
      </c>
    </row>
    <row r="988" spans="1:8">
      <c r="A988" t="s">
        <v>1010</v>
      </c>
      <c r="B988" t="s">
        <v>1011</v>
      </c>
      <c r="C988">
        <v>485</v>
      </c>
      <c r="D988" t="s">
        <v>12</v>
      </c>
      <c r="E988">
        <v>420</v>
      </c>
      <c r="F988">
        <v>483</v>
      </c>
      <c r="G988">
        <v>4512</v>
      </c>
      <c r="H988" t="s">
        <v>13</v>
      </c>
    </row>
    <row r="989" spans="1:8">
      <c r="A989" t="s">
        <v>1012</v>
      </c>
      <c r="B989" t="s">
        <v>1013</v>
      </c>
      <c r="C989">
        <v>520</v>
      </c>
      <c r="D989" t="s">
        <v>10</v>
      </c>
      <c r="E989">
        <v>24</v>
      </c>
      <c r="F989">
        <v>405</v>
      </c>
      <c r="G989">
        <v>5410</v>
      </c>
      <c r="H989" t="s">
        <v>11</v>
      </c>
    </row>
    <row r="990" spans="1:8">
      <c r="A990" t="s">
        <v>1012</v>
      </c>
      <c r="B990" t="s">
        <v>1013</v>
      </c>
      <c r="C990">
        <v>520</v>
      </c>
      <c r="D990" t="s">
        <v>12</v>
      </c>
      <c r="E990">
        <v>447</v>
      </c>
      <c r="F990">
        <v>512</v>
      </c>
      <c r="G990">
        <v>4512</v>
      </c>
      <c r="H990" t="s">
        <v>13</v>
      </c>
    </row>
    <row r="991" spans="1:8">
      <c r="A991" t="s">
        <v>1014</v>
      </c>
      <c r="B991" t="s">
        <v>1015</v>
      </c>
      <c r="C991">
        <v>491</v>
      </c>
      <c r="D991" t="s">
        <v>10</v>
      </c>
      <c r="E991">
        <v>13</v>
      </c>
      <c r="F991">
        <v>393</v>
      </c>
      <c r="G991">
        <v>5410</v>
      </c>
      <c r="H991" t="s">
        <v>11</v>
      </c>
    </row>
    <row r="992" spans="1:8">
      <c r="A992" t="s">
        <v>1014</v>
      </c>
      <c r="B992" t="s">
        <v>1015</v>
      </c>
      <c r="C992">
        <v>491</v>
      </c>
      <c r="D992" t="s">
        <v>12</v>
      </c>
      <c r="E992">
        <v>420</v>
      </c>
      <c r="F992">
        <v>483</v>
      </c>
      <c r="G992">
        <v>4512</v>
      </c>
      <c r="H992" t="s">
        <v>13</v>
      </c>
    </row>
    <row r="993" spans="1:8">
      <c r="A993" t="s">
        <v>1016</v>
      </c>
      <c r="B993" t="s">
        <v>1017</v>
      </c>
      <c r="C993">
        <v>528</v>
      </c>
      <c r="D993" t="s">
        <v>10</v>
      </c>
      <c r="E993">
        <v>28</v>
      </c>
      <c r="F993">
        <v>412</v>
      </c>
      <c r="G993">
        <v>5410</v>
      </c>
      <c r="H993" t="s">
        <v>11</v>
      </c>
    </row>
    <row r="994" spans="1:8">
      <c r="A994" t="s">
        <v>1016</v>
      </c>
      <c r="B994" t="s">
        <v>1017</v>
      </c>
      <c r="C994">
        <v>528</v>
      </c>
      <c r="D994" t="s">
        <v>12</v>
      </c>
      <c r="E994">
        <v>435</v>
      </c>
      <c r="F994">
        <v>494</v>
      </c>
      <c r="G994">
        <v>4512</v>
      </c>
      <c r="H994" t="s">
        <v>13</v>
      </c>
    </row>
    <row r="995" spans="1:8">
      <c r="A995" t="s">
        <v>1018</v>
      </c>
      <c r="B995" t="s">
        <v>1019</v>
      </c>
      <c r="C995">
        <v>565</v>
      </c>
      <c r="D995" t="s">
        <v>10</v>
      </c>
      <c r="E995">
        <v>28</v>
      </c>
      <c r="F995">
        <v>411</v>
      </c>
      <c r="G995">
        <v>5410</v>
      </c>
      <c r="H995" t="s">
        <v>11</v>
      </c>
    </row>
    <row r="996" spans="1:8">
      <c r="A996" t="s">
        <v>1018</v>
      </c>
      <c r="B996" t="s">
        <v>1019</v>
      </c>
      <c r="C996">
        <v>565</v>
      </c>
      <c r="D996" t="s">
        <v>12</v>
      </c>
      <c r="E996">
        <v>469</v>
      </c>
      <c r="F996">
        <v>519</v>
      </c>
      <c r="G996">
        <v>4512</v>
      </c>
      <c r="H996" t="s">
        <v>13</v>
      </c>
    </row>
    <row r="997" spans="1:8">
      <c r="A997" t="s">
        <v>1020</v>
      </c>
      <c r="B997" t="s">
        <v>1021</v>
      </c>
      <c r="C997">
        <v>353</v>
      </c>
      <c r="D997" t="s">
        <v>10</v>
      </c>
      <c r="E997">
        <v>1</v>
      </c>
      <c r="F997">
        <v>260</v>
      </c>
      <c r="G997">
        <v>5410</v>
      </c>
      <c r="H997" t="s">
        <v>11</v>
      </c>
    </row>
    <row r="998" spans="1:8">
      <c r="A998" t="s">
        <v>1020</v>
      </c>
      <c r="B998" t="s">
        <v>1021</v>
      </c>
      <c r="C998">
        <v>353</v>
      </c>
      <c r="D998" t="s">
        <v>12</v>
      </c>
      <c r="E998">
        <v>283</v>
      </c>
      <c r="F998">
        <v>347</v>
      </c>
      <c r="G998">
        <v>4512</v>
      </c>
      <c r="H998" t="s">
        <v>13</v>
      </c>
    </row>
    <row r="999" spans="1:8">
      <c r="A999" t="s">
        <v>1022</v>
      </c>
      <c r="B999" t="s">
        <v>1023</v>
      </c>
      <c r="C999">
        <v>2404</v>
      </c>
      <c r="D999" t="s">
        <v>110</v>
      </c>
      <c r="E999">
        <v>493</v>
      </c>
      <c r="F999">
        <v>952</v>
      </c>
      <c r="G999">
        <v>87704</v>
      </c>
      <c r="H999" t="s">
        <v>111</v>
      </c>
    </row>
    <row r="1000" spans="1:8">
      <c r="A1000" t="s">
        <v>1022</v>
      </c>
      <c r="B1000" t="s">
        <v>1023</v>
      </c>
      <c r="C1000">
        <v>2404</v>
      </c>
      <c r="D1000" t="s">
        <v>10</v>
      </c>
      <c r="E1000">
        <v>1826</v>
      </c>
      <c r="F1000">
        <v>1990</v>
      </c>
      <c r="G1000">
        <v>5410</v>
      </c>
      <c r="H1000" t="s">
        <v>11</v>
      </c>
    </row>
    <row r="1001" spans="1:8">
      <c r="A1001" t="s">
        <v>1022</v>
      </c>
      <c r="B1001" t="s">
        <v>1023</v>
      </c>
      <c r="C1001">
        <v>2404</v>
      </c>
      <c r="D1001" t="s">
        <v>112</v>
      </c>
      <c r="E1001">
        <v>26</v>
      </c>
      <c r="F1001">
        <v>93</v>
      </c>
      <c r="G1001">
        <v>11778</v>
      </c>
      <c r="H1001" t="s">
        <v>113</v>
      </c>
    </row>
    <row r="1002" spans="1:8">
      <c r="A1002" t="s">
        <v>1022</v>
      </c>
      <c r="B1002" t="s">
        <v>1023</v>
      </c>
      <c r="C1002">
        <v>2404</v>
      </c>
      <c r="D1002" t="s">
        <v>114</v>
      </c>
      <c r="E1002">
        <v>1123</v>
      </c>
      <c r="F1002">
        <v>1189</v>
      </c>
      <c r="G1002">
        <v>47293</v>
      </c>
      <c r="H1002" t="s">
        <v>115</v>
      </c>
    </row>
    <row r="1003" spans="1:8">
      <c r="A1003" t="s">
        <v>1022</v>
      </c>
      <c r="B1003" t="s">
        <v>1023</v>
      </c>
      <c r="C1003">
        <v>2404</v>
      </c>
      <c r="D1003" t="s">
        <v>114</v>
      </c>
      <c r="E1003">
        <v>1216</v>
      </c>
      <c r="F1003">
        <v>1282</v>
      </c>
      <c r="G1003">
        <v>47293</v>
      </c>
      <c r="H1003" t="s">
        <v>115</v>
      </c>
    </row>
    <row r="1004" spans="1:8">
      <c r="A1004" t="s">
        <v>1024</v>
      </c>
      <c r="B1004" t="s">
        <v>1025</v>
      </c>
      <c r="C1004">
        <v>694</v>
      </c>
      <c r="D1004" t="s">
        <v>10</v>
      </c>
      <c r="E1004">
        <v>26</v>
      </c>
      <c r="F1004">
        <v>419</v>
      </c>
      <c r="G1004">
        <v>5410</v>
      </c>
      <c r="H1004" t="s">
        <v>11</v>
      </c>
    </row>
    <row r="1005" spans="1:8">
      <c r="A1005" t="s">
        <v>1024</v>
      </c>
      <c r="B1005" t="s">
        <v>1025</v>
      </c>
      <c r="C1005">
        <v>694</v>
      </c>
      <c r="D1005" t="s">
        <v>12</v>
      </c>
      <c r="E1005">
        <v>450</v>
      </c>
      <c r="F1005">
        <v>514</v>
      </c>
      <c r="G1005">
        <v>4512</v>
      </c>
      <c r="H1005" t="s">
        <v>13</v>
      </c>
    </row>
    <row r="1006" spans="1:8">
      <c r="A1006" t="s">
        <v>1026</v>
      </c>
      <c r="B1006" t="s">
        <v>1027</v>
      </c>
      <c r="C1006">
        <v>533</v>
      </c>
      <c r="D1006" t="s">
        <v>10</v>
      </c>
      <c r="E1006">
        <v>21</v>
      </c>
      <c r="F1006">
        <v>403</v>
      </c>
      <c r="G1006">
        <v>5410</v>
      </c>
      <c r="H1006" t="s">
        <v>11</v>
      </c>
    </row>
    <row r="1007" spans="1:8">
      <c r="A1007" t="s">
        <v>1026</v>
      </c>
      <c r="B1007" t="s">
        <v>1027</v>
      </c>
      <c r="C1007">
        <v>533</v>
      </c>
      <c r="D1007" t="s">
        <v>12</v>
      </c>
      <c r="E1007">
        <v>451</v>
      </c>
      <c r="F1007">
        <v>514</v>
      </c>
      <c r="G1007">
        <v>4512</v>
      </c>
      <c r="H1007" t="s">
        <v>13</v>
      </c>
    </row>
    <row r="1008" spans="1:8">
      <c r="A1008" t="s">
        <v>1028</v>
      </c>
      <c r="B1008" t="s">
        <v>1029</v>
      </c>
      <c r="C1008">
        <v>477</v>
      </c>
      <c r="D1008" t="s">
        <v>10</v>
      </c>
      <c r="E1008">
        <v>7</v>
      </c>
      <c r="F1008">
        <v>389</v>
      </c>
      <c r="G1008">
        <v>5410</v>
      </c>
      <c r="H1008" t="s">
        <v>11</v>
      </c>
    </row>
    <row r="1009" spans="1:8">
      <c r="A1009" t="s">
        <v>1028</v>
      </c>
      <c r="B1009" t="s">
        <v>1029</v>
      </c>
      <c r="C1009">
        <v>477</v>
      </c>
      <c r="D1009" t="s">
        <v>12</v>
      </c>
      <c r="E1009">
        <v>413</v>
      </c>
      <c r="F1009">
        <v>475</v>
      </c>
      <c r="G1009">
        <v>4512</v>
      </c>
      <c r="H1009" t="s">
        <v>13</v>
      </c>
    </row>
    <row r="1010" spans="1:8">
      <c r="A1010" t="s">
        <v>1030</v>
      </c>
      <c r="B1010" t="s">
        <v>1031</v>
      </c>
      <c r="C1010">
        <v>501</v>
      </c>
      <c r="D1010" t="s">
        <v>10</v>
      </c>
      <c r="E1010">
        <v>19</v>
      </c>
      <c r="F1010">
        <v>404</v>
      </c>
      <c r="G1010">
        <v>5410</v>
      </c>
      <c r="H1010" t="s">
        <v>11</v>
      </c>
    </row>
    <row r="1011" spans="1:8">
      <c r="A1011" t="s">
        <v>1030</v>
      </c>
      <c r="B1011" t="s">
        <v>1031</v>
      </c>
      <c r="C1011">
        <v>501</v>
      </c>
      <c r="D1011" t="s">
        <v>12</v>
      </c>
      <c r="E1011">
        <v>428</v>
      </c>
      <c r="F1011">
        <v>491</v>
      </c>
      <c r="G1011">
        <v>4512</v>
      </c>
      <c r="H1011" t="s">
        <v>13</v>
      </c>
    </row>
    <row r="1012" spans="1:8">
      <c r="A1012" t="s">
        <v>1032</v>
      </c>
      <c r="B1012" t="s">
        <v>1033</v>
      </c>
      <c r="C1012">
        <v>248</v>
      </c>
      <c r="D1012" t="s">
        <v>10</v>
      </c>
      <c r="E1012">
        <v>6</v>
      </c>
      <c r="F1012">
        <v>244</v>
      </c>
      <c r="G1012">
        <v>5410</v>
      </c>
      <c r="H1012" t="s">
        <v>11</v>
      </c>
    </row>
    <row r="1013" spans="1:8">
      <c r="A1013" t="s">
        <v>1034</v>
      </c>
      <c r="B1013" t="s">
        <v>1035</v>
      </c>
      <c r="C1013">
        <v>485</v>
      </c>
      <c r="D1013" t="s">
        <v>10</v>
      </c>
      <c r="E1013">
        <v>18</v>
      </c>
      <c r="F1013">
        <v>405</v>
      </c>
      <c r="G1013">
        <v>5410</v>
      </c>
      <c r="H1013" t="s">
        <v>11</v>
      </c>
    </row>
    <row r="1014" spans="1:8">
      <c r="A1014" t="s">
        <v>1036</v>
      </c>
      <c r="B1014" t="s">
        <v>1037</v>
      </c>
      <c r="C1014">
        <v>576</v>
      </c>
      <c r="D1014" t="s">
        <v>10</v>
      </c>
      <c r="E1014">
        <v>34</v>
      </c>
      <c r="F1014">
        <v>420</v>
      </c>
      <c r="G1014">
        <v>5410</v>
      </c>
      <c r="H1014" t="s">
        <v>11</v>
      </c>
    </row>
    <row r="1015" spans="1:8">
      <c r="A1015" t="s">
        <v>1036</v>
      </c>
      <c r="B1015" t="s">
        <v>1037</v>
      </c>
      <c r="C1015">
        <v>576</v>
      </c>
      <c r="D1015" t="s">
        <v>12</v>
      </c>
      <c r="E1015">
        <v>448</v>
      </c>
      <c r="F1015">
        <v>511</v>
      </c>
      <c r="G1015">
        <v>4512</v>
      </c>
      <c r="H1015" t="s">
        <v>13</v>
      </c>
    </row>
    <row r="1016" spans="1:8">
      <c r="A1016" t="s">
        <v>1038</v>
      </c>
      <c r="B1016" t="s">
        <v>1039</v>
      </c>
      <c r="C1016">
        <v>537</v>
      </c>
      <c r="D1016" t="s">
        <v>10</v>
      </c>
      <c r="E1016">
        <v>22</v>
      </c>
      <c r="F1016">
        <v>411</v>
      </c>
      <c r="G1016">
        <v>5410</v>
      </c>
      <c r="H1016" t="s">
        <v>11</v>
      </c>
    </row>
    <row r="1017" spans="1:8">
      <c r="A1017" t="s">
        <v>1038</v>
      </c>
      <c r="B1017" t="s">
        <v>1039</v>
      </c>
      <c r="C1017">
        <v>537</v>
      </c>
      <c r="D1017" t="s">
        <v>12</v>
      </c>
      <c r="E1017">
        <v>434</v>
      </c>
      <c r="F1017">
        <v>497</v>
      </c>
      <c r="G1017">
        <v>4512</v>
      </c>
      <c r="H1017" t="s">
        <v>13</v>
      </c>
    </row>
    <row r="1018" spans="1:8">
      <c r="A1018" t="s">
        <v>1040</v>
      </c>
      <c r="B1018" t="s">
        <v>1041</v>
      </c>
      <c r="C1018">
        <v>488</v>
      </c>
      <c r="D1018" t="s">
        <v>10</v>
      </c>
      <c r="E1018">
        <v>9</v>
      </c>
      <c r="F1018">
        <v>391</v>
      </c>
      <c r="G1018">
        <v>5410</v>
      </c>
      <c r="H1018" t="s">
        <v>11</v>
      </c>
    </row>
    <row r="1019" spans="1:8">
      <c r="A1019" t="s">
        <v>1040</v>
      </c>
      <c r="B1019" t="s">
        <v>1041</v>
      </c>
      <c r="C1019">
        <v>488</v>
      </c>
      <c r="D1019" t="s">
        <v>12</v>
      </c>
      <c r="E1019">
        <v>414</v>
      </c>
      <c r="F1019">
        <v>477</v>
      </c>
      <c r="G1019">
        <v>4512</v>
      </c>
      <c r="H1019" t="s">
        <v>13</v>
      </c>
    </row>
    <row r="1020" spans="1:8">
      <c r="A1020" t="s">
        <v>1042</v>
      </c>
      <c r="B1020" t="s">
        <v>1043</v>
      </c>
      <c r="C1020">
        <v>305</v>
      </c>
      <c r="D1020" t="s">
        <v>10</v>
      </c>
      <c r="E1020">
        <v>10</v>
      </c>
      <c r="F1020">
        <v>304</v>
      </c>
      <c r="G1020">
        <v>5410</v>
      </c>
      <c r="H1020" t="s">
        <v>11</v>
      </c>
    </row>
    <row r="1021" spans="1:8">
      <c r="A1021" t="s">
        <v>1044</v>
      </c>
      <c r="B1021" t="s">
        <v>1045</v>
      </c>
      <c r="C1021">
        <v>549</v>
      </c>
      <c r="D1021" t="s">
        <v>10</v>
      </c>
      <c r="E1021">
        <v>21</v>
      </c>
      <c r="F1021">
        <v>412</v>
      </c>
      <c r="G1021">
        <v>5410</v>
      </c>
      <c r="H1021" t="s">
        <v>11</v>
      </c>
    </row>
    <row r="1022" spans="1:8">
      <c r="A1022" t="s">
        <v>1044</v>
      </c>
      <c r="B1022" t="s">
        <v>1045</v>
      </c>
      <c r="C1022">
        <v>549</v>
      </c>
      <c r="D1022" t="s">
        <v>12</v>
      </c>
      <c r="E1022">
        <v>436</v>
      </c>
      <c r="F1022">
        <v>499</v>
      </c>
      <c r="G1022">
        <v>4512</v>
      </c>
      <c r="H1022" t="s">
        <v>13</v>
      </c>
    </row>
    <row r="1023" spans="1:8">
      <c r="A1023" t="s">
        <v>1046</v>
      </c>
      <c r="B1023" t="s">
        <v>1047</v>
      </c>
      <c r="C1023">
        <v>683</v>
      </c>
      <c r="D1023" t="s">
        <v>10</v>
      </c>
      <c r="E1023">
        <v>29</v>
      </c>
      <c r="F1023">
        <v>415</v>
      </c>
      <c r="G1023">
        <v>5410</v>
      </c>
      <c r="H1023" t="s">
        <v>11</v>
      </c>
    </row>
    <row r="1024" spans="1:8">
      <c r="A1024" t="s">
        <v>1046</v>
      </c>
      <c r="B1024" t="s">
        <v>1047</v>
      </c>
      <c r="C1024">
        <v>683</v>
      </c>
      <c r="D1024" t="s">
        <v>12</v>
      </c>
      <c r="E1024">
        <v>444</v>
      </c>
      <c r="F1024">
        <v>508</v>
      </c>
      <c r="G1024">
        <v>4512</v>
      </c>
      <c r="H1024" t="s">
        <v>13</v>
      </c>
    </row>
    <row r="1025" spans="1:8">
      <c r="A1025" t="s">
        <v>1048</v>
      </c>
      <c r="B1025" t="s">
        <v>1049</v>
      </c>
      <c r="C1025">
        <v>482</v>
      </c>
      <c r="D1025" t="s">
        <v>10</v>
      </c>
      <c r="E1025">
        <v>8</v>
      </c>
      <c r="F1025">
        <v>392</v>
      </c>
      <c r="G1025">
        <v>5410</v>
      </c>
      <c r="H1025" t="s">
        <v>11</v>
      </c>
    </row>
    <row r="1026" spans="1:8">
      <c r="A1026" t="s">
        <v>1048</v>
      </c>
      <c r="B1026" t="s">
        <v>1049</v>
      </c>
      <c r="C1026">
        <v>482</v>
      </c>
      <c r="D1026" t="s">
        <v>12</v>
      </c>
      <c r="E1026">
        <v>415</v>
      </c>
      <c r="F1026">
        <v>478</v>
      </c>
      <c r="G1026">
        <v>4512</v>
      </c>
      <c r="H1026" t="s">
        <v>13</v>
      </c>
    </row>
    <row r="1027" spans="1:8">
      <c r="A1027" t="s">
        <v>1050</v>
      </c>
      <c r="B1027" t="s">
        <v>1051</v>
      </c>
      <c r="C1027">
        <v>486</v>
      </c>
      <c r="D1027" t="s">
        <v>10</v>
      </c>
      <c r="E1027">
        <v>12</v>
      </c>
      <c r="F1027">
        <v>391</v>
      </c>
      <c r="G1027">
        <v>5410</v>
      </c>
      <c r="H1027" t="s">
        <v>11</v>
      </c>
    </row>
    <row r="1028" spans="1:8">
      <c r="A1028" t="s">
        <v>1050</v>
      </c>
      <c r="B1028" t="s">
        <v>1051</v>
      </c>
      <c r="C1028">
        <v>486</v>
      </c>
      <c r="D1028" t="s">
        <v>12</v>
      </c>
      <c r="E1028">
        <v>419</v>
      </c>
      <c r="F1028">
        <v>483</v>
      </c>
      <c r="G1028">
        <v>4512</v>
      </c>
      <c r="H1028" t="s">
        <v>13</v>
      </c>
    </row>
    <row r="1029" spans="1:8">
      <c r="A1029" t="s">
        <v>1052</v>
      </c>
      <c r="B1029" t="s">
        <v>1053</v>
      </c>
      <c r="C1029">
        <v>486</v>
      </c>
      <c r="D1029" t="s">
        <v>10</v>
      </c>
      <c r="E1029">
        <v>10</v>
      </c>
      <c r="F1029">
        <v>392</v>
      </c>
      <c r="G1029">
        <v>5410</v>
      </c>
      <c r="H1029" t="s">
        <v>11</v>
      </c>
    </row>
    <row r="1030" spans="1:8">
      <c r="A1030" t="s">
        <v>1052</v>
      </c>
      <c r="B1030" t="s">
        <v>1053</v>
      </c>
      <c r="C1030">
        <v>486</v>
      </c>
      <c r="D1030" t="s">
        <v>12</v>
      </c>
      <c r="E1030">
        <v>414</v>
      </c>
      <c r="F1030">
        <v>478</v>
      </c>
      <c r="G1030">
        <v>4512</v>
      </c>
      <c r="H1030" t="s">
        <v>13</v>
      </c>
    </row>
    <row r="1031" spans="1:8">
      <c r="A1031" t="s">
        <v>1054</v>
      </c>
      <c r="B1031" t="s">
        <v>1055</v>
      </c>
      <c r="C1031">
        <v>482</v>
      </c>
      <c r="D1031" t="s">
        <v>10</v>
      </c>
      <c r="E1031">
        <v>6</v>
      </c>
      <c r="F1031">
        <v>390</v>
      </c>
      <c r="G1031">
        <v>5410</v>
      </c>
      <c r="H1031" t="s">
        <v>11</v>
      </c>
    </row>
    <row r="1032" spans="1:8">
      <c r="A1032" t="s">
        <v>1054</v>
      </c>
      <c r="B1032" t="s">
        <v>1055</v>
      </c>
      <c r="C1032">
        <v>482</v>
      </c>
      <c r="D1032" t="s">
        <v>12</v>
      </c>
      <c r="E1032">
        <v>414</v>
      </c>
      <c r="F1032">
        <v>476</v>
      </c>
      <c r="G1032">
        <v>4512</v>
      </c>
      <c r="H1032" t="s">
        <v>13</v>
      </c>
    </row>
    <row r="1033" spans="1:8">
      <c r="A1033" t="s">
        <v>1056</v>
      </c>
      <c r="B1033" t="s">
        <v>1057</v>
      </c>
      <c r="C1033">
        <v>361</v>
      </c>
      <c r="D1033" t="s">
        <v>10</v>
      </c>
      <c r="E1033">
        <v>42</v>
      </c>
      <c r="F1033">
        <v>359</v>
      </c>
      <c r="G1033">
        <v>5410</v>
      </c>
      <c r="H1033" t="s">
        <v>11</v>
      </c>
    </row>
    <row r="1034" spans="1:8">
      <c r="A1034" t="s">
        <v>1058</v>
      </c>
      <c r="B1034" t="s">
        <v>1059</v>
      </c>
      <c r="C1034">
        <v>719</v>
      </c>
      <c r="D1034" t="s">
        <v>10</v>
      </c>
      <c r="E1034">
        <v>48</v>
      </c>
      <c r="F1034">
        <v>434</v>
      </c>
      <c r="G1034">
        <v>5410</v>
      </c>
      <c r="H1034" t="s">
        <v>11</v>
      </c>
    </row>
    <row r="1035" spans="1:8">
      <c r="A1035" t="s">
        <v>1058</v>
      </c>
      <c r="B1035" t="s">
        <v>1059</v>
      </c>
      <c r="C1035">
        <v>719</v>
      </c>
      <c r="D1035" t="s">
        <v>12</v>
      </c>
      <c r="E1035">
        <v>465</v>
      </c>
      <c r="F1035">
        <v>530</v>
      </c>
      <c r="G1035">
        <v>4512</v>
      </c>
      <c r="H1035" t="s">
        <v>13</v>
      </c>
    </row>
    <row r="1036" spans="1:8">
      <c r="A1036" t="s">
        <v>1058</v>
      </c>
      <c r="B1036" t="s">
        <v>1059</v>
      </c>
      <c r="C1036">
        <v>719</v>
      </c>
      <c r="D1036" t="s">
        <v>24</v>
      </c>
      <c r="E1036">
        <v>569</v>
      </c>
      <c r="F1036">
        <v>697</v>
      </c>
      <c r="G1036">
        <v>15860</v>
      </c>
      <c r="H1036" t="s">
        <v>25</v>
      </c>
    </row>
    <row r="1037" spans="1:8">
      <c r="A1037" t="s">
        <v>1060</v>
      </c>
      <c r="B1037" t="s">
        <v>1061</v>
      </c>
      <c r="C1037">
        <v>491</v>
      </c>
      <c r="D1037" t="s">
        <v>10</v>
      </c>
      <c r="E1037">
        <v>12</v>
      </c>
      <c r="F1037">
        <v>390</v>
      </c>
      <c r="G1037">
        <v>5410</v>
      </c>
      <c r="H1037" t="s">
        <v>11</v>
      </c>
    </row>
    <row r="1038" spans="1:8">
      <c r="A1038" t="s">
        <v>1060</v>
      </c>
      <c r="B1038" t="s">
        <v>1061</v>
      </c>
      <c r="C1038">
        <v>491</v>
      </c>
      <c r="D1038" t="s">
        <v>12</v>
      </c>
      <c r="E1038">
        <v>412</v>
      </c>
      <c r="F1038">
        <v>474</v>
      </c>
      <c r="G1038">
        <v>4512</v>
      </c>
      <c r="H1038" t="s">
        <v>13</v>
      </c>
    </row>
    <row r="1039" spans="1:8">
      <c r="A1039" t="s">
        <v>1062</v>
      </c>
      <c r="B1039" t="s">
        <v>1063</v>
      </c>
      <c r="C1039">
        <v>707</v>
      </c>
      <c r="D1039" t="s">
        <v>10</v>
      </c>
      <c r="E1039">
        <v>43</v>
      </c>
      <c r="F1039">
        <v>429</v>
      </c>
      <c r="G1039">
        <v>5410</v>
      </c>
      <c r="H1039" t="s">
        <v>11</v>
      </c>
    </row>
    <row r="1040" spans="1:8">
      <c r="A1040" t="s">
        <v>1062</v>
      </c>
      <c r="B1040" t="s">
        <v>1063</v>
      </c>
      <c r="C1040">
        <v>707</v>
      </c>
      <c r="D1040" t="s">
        <v>12</v>
      </c>
      <c r="E1040">
        <v>457</v>
      </c>
      <c r="F1040">
        <v>521</v>
      </c>
      <c r="G1040">
        <v>4512</v>
      </c>
      <c r="H1040" t="s">
        <v>13</v>
      </c>
    </row>
    <row r="1041" spans="1:8">
      <c r="A1041" t="s">
        <v>1064</v>
      </c>
      <c r="B1041" t="s">
        <v>1065</v>
      </c>
      <c r="C1041">
        <v>484</v>
      </c>
      <c r="D1041" t="s">
        <v>10</v>
      </c>
      <c r="E1041">
        <v>5</v>
      </c>
      <c r="F1041">
        <v>389</v>
      </c>
      <c r="G1041">
        <v>5410</v>
      </c>
      <c r="H1041" t="s">
        <v>11</v>
      </c>
    </row>
    <row r="1042" spans="1:8">
      <c r="A1042" t="s">
        <v>1064</v>
      </c>
      <c r="B1042" t="s">
        <v>1065</v>
      </c>
      <c r="C1042">
        <v>484</v>
      </c>
      <c r="D1042" t="s">
        <v>12</v>
      </c>
      <c r="E1042">
        <v>415</v>
      </c>
      <c r="F1042">
        <v>477</v>
      </c>
      <c r="G1042">
        <v>4512</v>
      </c>
      <c r="H1042" t="s">
        <v>13</v>
      </c>
    </row>
    <row r="1043" spans="1:8">
      <c r="A1043" t="s">
        <v>1066</v>
      </c>
      <c r="B1043" t="s">
        <v>1067</v>
      </c>
      <c r="C1043">
        <v>481</v>
      </c>
      <c r="D1043" t="s">
        <v>10</v>
      </c>
      <c r="E1043">
        <v>6</v>
      </c>
      <c r="F1043">
        <v>388</v>
      </c>
      <c r="G1043">
        <v>5410</v>
      </c>
      <c r="H1043" t="s">
        <v>11</v>
      </c>
    </row>
    <row r="1044" spans="1:8">
      <c r="A1044" t="s">
        <v>1066</v>
      </c>
      <c r="B1044" t="s">
        <v>1067</v>
      </c>
      <c r="C1044">
        <v>481</v>
      </c>
      <c r="D1044" t="s">
        <v>12</v>
      </c>
      <c r="E1044">
        <v>412</v>
      </c>
      <c r="F1044">
        <v>474</v>
      </c>
      <c r="G1044">
        <v>4512</v>
      </c>
      <c r="H1044" t="s">
        <v>13</v>
      </c>
    </row>
    <row r="1045" spans="1:8">
      <c r="A1045" t="s">
        <v>1068</v>
      </c>
      <c r="B1045" t="s">
        <v>1069</v>
      </c>
      <c r="C1045">
        <v>338</v>
      </c>
      <c r="D1045" t="s">
        <v>10</v>
      </c>
      <c r="E1045">
        <v>26</v>
      </c>
      <c r="F1045">
        <v>331</v>
      </c>
      <c r="G1045">
        <v>5410</v>
      </c>
      <c r="H1045" t="s">
        <v>11</v>
      </c>
    </row>
    <row r="1046" spans="1:8">
      <c r="A1046" t="s">
        <v>1070</v>
      </c>
      <c r="B1046" t="s">
        <v>1071</v>
      </c>
      <c r="C1046">
        <v>540</v>
      </c>
      <c r="D1046" t="s">
        <v>10</v>
      </c>
      <c r="E1046">
        <v>9</v>
      </c>
      <c r="F1046">
        <v>401</v>
      </c>
      <c r="G1046">
        <v>5410</v>
      </c>
      <c r="H1046" t="s">
        <v>11</v>
      </c>
    </row>
    <row r="1047" spans="1:8">
      <c r="A1047" t="s">
        <v>1070</v>
      </c>
      <c r="B1047" t="s">
        <v>1071</v>
      </c>
      <c r="C1047">
        <v>540</v>
      </c>
      <c r="D1047" t="s">
        <v>12</v>
      </c>
      <c r="E1047">
        <v>425</v>
      </c>
      <c r="F1047">
        <v>487</v>
      </c>
      <c r="G1047">
        <v>4512</v>
      </c>
      <c r="H1047" t="s">
        <v>13</v>
      </c>
    </row>
    <row r="1048" spans="1:8">
      <c r="A1048" t="s">
        <v>1072</v>
      </c>
      <c r="B1048" t="s">
        <v>1073</v>
      </c>
      <c r="C1048">
        <v>686</v>
      </c>
      <c r="D1048" t="s">
        <v>10</v>
      </c>
      <c r="E1048">
        <v>3</v>
      </c>
      <c r="F1048">
        <v>347</v>
      </c>
      <c r="G1048">
        <v>5410</v>
      </c>
      <c r="H1048" t="s">
        <v>11</v>
      </c>
    </row>
    <row r="1049" spans="1:8">
      <c r="A1049" t="s">
        <v>1072</v>
      </c>
      <c r="B1049" t="s">
        <v>1073</v>
      </c>
      <c r="C1049">
        <v>686</v>
      </c>
      <c r="D1049" t="s">
        <v>12</v>
      </c>
      <c r="E1049">
        <v>374</v>
      </c>
      <c r="F1049">
        <v>430</v>
      </c>
      <c r="G1049">
        <v>4512</v>
      </c>
      <c r="H1049" t="s">
        <v>13</v>
      </c>
    </row>
    <row r="1050" spans="1:8">
      <c r="A1050" t="s">
        <v>1074</v>
      </c>
      <c r="B1050" t="s">
        <v>1075</v>
      </c>
      <c r="C1050">
        <v>555</v>
      </c>
      <c r="D1050" t="s">
        <v>10</v>
      </c>
      <c r="E1050">
        <v>20</v>
      </c>
      <c r="F1050">
        <v>413</v>
      </c>
      <c r="G1050">
        <v>5410</v>
      </c>
      <c r="H1050" t="s">
        <v>11</v>
      </c>
    </row>
    <row r="1051" spans="1:8">
      <c r="A1051" t="s">
        <v>1074</v>
      </c>
      <c r="B1051" t="s">
        <v>1075</v>
      </c>
      <c r="C1051">
        <v>555</v>
      </c>
      <c r="D1051" t="s">
        <v>12</v>
      </c>
      <c r="E1051">
        <v>437</v>
      </c>
      <c r="F1051">
        <v>500</v>
      </c>
      <c r="G1051">
        <v>4512</v>
      </c>
      <c r="H1051" t="s">
        <v>13</v>
      </c>
    </row>
    <row r="1052" spans="1:8">
      <c r="A1052" t="s">
        <v>1076</v>
      </c>
      <c r="B1052" t="s">
        <v>1077</v>
      </c>
      <c r="C1052">
        <v>219</v>
      </c>
      <c r="D1052" t="s">
        <v>10</v>
      </c>
      <c r="E1052">
        <v>26</v>
      </c>
      <c r="F1052">
        <v>200</v>
      </c>
      <c r="G1052">
        <v>5410</v>
      </c>
      <c r="H1052" t="s">
        <v>11</v>
      </c>
    </row>
    <row r="1053" spans="1:8">
      <c r="A1053" t="s">
        <v>1078</v>
      </c>
      <c r="B1053" t="s">
        <v>1079</v>
      </c>
      <c r="C1053">
        <v>314</v>
      </c>
      <c r="D1053" t="s">
        <v>10</v>
      </c>
      <c r="E1053">
        <v>17</v>
      </c>
      <c r="F1053">
        <v>314</v>
      </c>
      <c r="G1053">
        <v>5410</v>
      </c>
      <c r="H1053" t="s">
        <v>11</v>
      </c>
    </row>
    <row r="1054" spans="1:8">
      <c r="A1054" t="s">
        <v>1080</v>
      </c>
      <c r="B1054" t="s">
        <v>1081</v>
      </c>
      <c r="C1054">
        <v>480</v>
      </c>
      <c r="D1054" t="s">
        <v>10</v>
      </c>
      <c r="E1054">
        <v>9</v>
      </c>
      <c r="F1054">
        <v>390</v>
      </c>
      <c r="G1054">
        <v>5410</v>
      </c>
      <c r="H1054" t="s">
        <v>11</v>
      </c>
    </row>
    <row r="1055" spans="1:8">
      <c r="A1055" t="s">
        <v>1080</v>
      </c>
      <c r="B1055" t="s">
        <v>1081</v>
      </c>
      <c r="C1055">
        <v>480</v>
      </c>
      <c r="D1055" t="s">
        <v>12</v>
      </c>
      <c r="E1055">
        <v>416</v>
      </c>
      <c r="F1055">
        <v>478</v>
      </c>
      <c r="G1055">
        <v>4512</v>
      </c>
      <c r="H1055" t="s">
        <v>13</v>
      </c>
    </row>
    <row r="1056" spans="1:8">
      <c r="A1056" t="s">
        <v>1082</v>
      </c>
      <c r="B1056" t="s">
        <v>1083</v>
      </c>
      <c r="C1056">
        <v>364</v>
      </c>
      <c r="D1056" t="s">
        <v>10</v>
      </c>
      <c r="E1056">
        <v>50</v>
      </c>
      <c r="F1056">
        <v>355</v>
      </c>
      <c r="G1056">
        <v>5410</v>
      </c>
      <c r="H1056" t="s">
        <v>11</v>
      </c>
    </row>
    <row r="1057" spans="1:8">
      <c r="A1057" t="s">
        <v>1084</v>
      </c>
      <c r="B1057" t="s">
        <v>1085</v>
      </c>
      <c r="C1057">
        <v>487</v>
      </c>
      <c r="D1057" t="s">
        <v>10</v>
      </c>
      <c r="E1057">
        <v>11</v>
      </c>
      <c r="F1057">
        <v>390</v>
      </c>
      <c r="G1057">
        <v>5410</v>
      </c>
      <c r="H1057" t="s">
        <v>11</v>
      </c>
    </row>
    <row r="1058" spans="1:8">
      <c r="A1058" t="s">
        <v>1084</v>
      </c>
      <c r="B1058" t="s">
        <v>1085</v>
      </c>
      <c r="C1058">
        <v>487</v>
      </c>
      <c r="D1058" t="s">
        <v>12</v>
      </c>
      <c r="E1058">
        <v>418</v>
      </c>
      <c r="F1058">
        <v>482</v>
      </c>
      <c r="G1058">
        <v>4512</v>
      </c>
      <c r="H1058" t="s">
        <v>13</v>
      </c>
    </row>
    <row r="1059" spans="1:8">
      <c r="A1059" t="s">
        <v>1086</v>
      </c>
      <c r="B1059" t="s">
        <v>1087</v>
      </c>
      <c r="C1059">
        <v>481</v>
      </c>
      <c r="D1059" t="s">
        <v>10</v>
      </c>
      <c r="E1059">
        <v>8</v>
      </c>
      <c r="F1059">
        <v>387</v>
      </c>
      <c r="G1059">
        <v>5410</v>
      </c>
      <c r="H1059" t="s">
        <v>11</v>
      </c>
    </row>
    <row r="1060" spans="1:8">
      <c r="A1060" t="s">
        <v>1086</v>
      </c>
      <c r="B1060" t="s">
        <v>1087</v>
      </c>
      <c r="C1060">
        <v>481</v>
      </c>
      <c r="D1060" t="s">
        <v>12</v>
      </c>
      <c r="E1060">
        <v>415</v>
      </c>
      <c r="F1060">
        <v>479</v>
      </c>
      <c r="G1060">
        <v>4512</v>
      </c>
      <c r="H1060" t="s">
        <v>13</v>
      </c>
    </row>
    <row r="1061" spans="1:8">
      <c r="A1061" t="s">
        <v>1088</v>
      </c>
      <c r="B1061" t="s">
        <v>1089</v>
      </c>
      <c r="C1061">
        <v>686</v>
      </c>
      <c r="D1061" t="s">
        <v>10</v>
      </c>
      <c r="E1061">
        <v>29</v>
      </c>
      <c r="F1061">
        <v>415</v>
      </c>
      <c r="G1061">
        <v>5410</v>
      </c>
      <c r="H1061" t="s">
        <v>11</v>
      </c>
    </row>
    <row r="1062" spans="1:8">
      <c r="A1062" t="s">
        <v>1088</v>
      </c>
      <c r="B1062" t="s">
        <v>1089</v>
      </c>
      <c r="C1062">
        <v>686</v>
      </c>
      <c r="D1062" t="s">
        <v>12</v>
      </c>
      <c r="E1062">
        <v>446</v>
      </c>
      <c r="F1062">
        <v>509</v>
      </c>
      <c r="G1062">
        <v>4512</v>
      </c>
      <c r="H1062" t="s">
        <v>13</v>
      </c>
    </row>
    <row r="1063" spans="1:8">
      <c r="A1063" t="s">
        <v>1090</v>
      </c>
      <c r="B1063" t="s">
        <v>1091</v>
      </c>
      <c r="C1063">
        <v>695</v>
      </c>
      <c r="D1063" t="s">
        <v>10</v>
      </c>
      <c r="E1063">
        <v>27</v>
      </c>
      <c r="F1063">
        <v>413</v>
      </c>
      <c r="G1063">
        <v>5410</v>
      </c>
      <c r="H1063" t="s">
        <v>11</v>
      </c>
    </row>
    <row r="1064" spans="1:8">
      <c r="A1064" t="s">
        <v>1090</v>
      </c>
      <c r="B1064" t="s">
        <v>1091</v>
      </c>
      <c r="C1064">
        <v>695</v>
      </c>
      <c r="D1064" t="s">
        <v>12</v>
      </c>
      <c r="E1064">
        <v>450</v>
      </c>
      <c r="F1064">
        <v>514</v>
      </c>
      <c r="G1064">
        <v>4512</v>
      </c>
      <c r="H1064" t="s">
        <v>13</v>
      </c>
    </row>
    <row r="1065" spans="1:8">
      <c r="A1065" t="s">
        <v>1092</v>
      </c>
      <c r="B1065" t="s">
        <v>1093</v>
      </c>
      <c r="C1065">
        <v>363</v>
      </c>
      <c r="D1065" t="s">
        <v>10</v>
      </c>
      <c r="E1065">
        <v>12</v>
      </c>
      <c r="F1065">
        <v>161</v>
      </c>
      <c r="G1065">
        <v>5410</v>
      </c>
      <c r="H1065" t="s">
        <v>11</v>
      </c>
    </row>
    <row r="1066" spans="1:8">
      <c r="A1066" t="s">
        <v>1094</v>
      </c>
      <c r="B1066" t="s">
        <v>1095</v>
      </c>
      <c r="C1066">
        <v>491</v>
      </c>
      <c r="D1066" t="s">
        <v>10</v>
      </c>
      <c r="E1066">
        <v>7</v>
      </c>
      <c r="F1066">
        <v>388</v>
      </c>
      <c r="G1066">
        <v>5410</v>
      </c>
      <c r="H1066" t="s">
        <v>11</v>
      </c>
    </row>
    <row r="1067" spans="1:8">
      <c r="A1067" t="s">
        <v>1094</v>
      </c>
      <c r="B1067" t="s">
        <v>1095</v>
      </c>
      <c r="C1067">
        <v>491</v>
      </c>
      <c r="D1067" t="s">
        <v>12</v>
      </c>
      <c r="E1067">
        <v>415</v>
      </c>
      <c r="F1067">
        <v>479</v>
      </c>
      <c r="G1067">
        <v>4512</v>
      </c>
      <c r="H1067" t="s">
        <v>13</v>
      </c>
    </row>
    <row r="1068" spans="1:8">
      <c r="A1068" t="s">
        <v>1096</v>
      </c>
      <c r="B1068" t="s">
        <v>1097</v>
      </c>
      <c r="C1068">
        <v>501</v>
      </c>
      <c r="D1068" t="s">
        <v>10</v>
      </c>
      <c r="E1068">
        <v>9</v>
      </c>
      <c r="F1068">
        <v>402</v>
      </c>
      <c r="G1068">
        <v>5410</v>
      </c>
      <c r="H1068" t="s">
        <v>11</v>
      </c>
    </row>
    <row r="1069" spans="1:8">
      <c r="A1069" t="s">
        <v>1096</v>
      </c>
      <c r="B1069" t="s">
        <v>1097</v>
      </c>
      <c r="C1069">
        <v>501</v>
      </c>
      <c r="D1069" t="s">
        <v>12</v>
      </c>
      <c r="E1069">
        <v>431</v>
      </c>
      <c r="F1069">
        <v>495</v>
      </c>
      <c r="G1069">
        <v>4512</v>
      </c>
      <c r="H1069" t="s">
        <v>13</v>
      </c>
    </row>
    <row r="1070" spans="1:8">
      <c r="A1070" t="s">
        <v>1098</v>
      </c>
      <c r="B1070" t="s">
        <v>1099</v>
      </c>
      <c r="C1070">
        <v>481</v>
      </c>
      <c r="D1070" t="s">
        <v>10</v>
      </c>
      <c r="E1070">
        <v>7</v>
      </c>
      <c r="F1070">
        <v>388</v>
      </c>
      <c r="G1070">
        <v>5410</v>
      </c>
      <c r="H1070" t="s">
        <v>11</v>
      </c>
    </row>
    <row r="1071" spans="1:8">
      <c r="A1071" t="s">
        <v>1098</v>
      </c>
      <c r="B1071" t="s">
        <v>1099</v>
      </c>
      <c r="C1071">
        <v>481</v>
      </c>
      <c r="D1071" t="s">
        <v>12</v>
      </c>
      <c r="E1071">
        <v>417</v>
      </c>
      <c r="F1071">
        <v>478</v>
      </c>
      <c r="G1071">
        <v>4512</v>
      </c>
      <c r="H1071" t="s">
        <v>13</v>
      </c>
    </row>
    <row r="1072" spans="1:8">
      <c r="A1072" t="s">
        <v>1100</v>
      </c>
      <c r="B1072" t="s">
        <v>1101</v>
      </c>
      <c r="C1072">
        <v>478</v>
      </c>
      <c r="D1072" t="s">
        <v>10</v>
      </c>
      <c r="E1072">
        <v>6</v>
      </c>
      <c r="F1072">
        <v>387</v>
      </c>
      <c r="G1072">
        <v>5410</v>
      </c>
      <c r="H1072" t="s">
        <v>11</v>
      </c>
    </row>
    <row r="1073" spans="1:8">
      <c r="A1073" t="s">
        <v>1100</v>
      </c>
      <c r="B1073" t="s">
        <v>1101</v>
      </c>
      <c r="C1073">
        <v>478</v>
      </c>
      <c r="D1073" t="s">
        <v>12</v>
      </c>
      <c r="E1073">
        <v>413</v>
      </c>
      <c r="F1073">
        <v>476</v>
      </c>
      <c r="G1073">
        <v>4512</v>
      </c>
      <c r="H1073" t="s">
        <v>13</v>
      </c>
    </row>
    <row r="1074" spans="1:8">
      <c r="A1074" t="s">
        <v>1102</v>
      </c>
      <c r="B1074" t="s">
        <v>1103</v>
      </c>
      <c r="C1074">
        <v>482</v>
      </c>
      <c r="D1074" t="s">
        <v>10</v>
      </c>
      <c r="E1074">
        <v>9</v>
      </c>
      <c r="F1074">
        <v>389</v>
      </c>
      <c r="G1074">
        <v>5410</v>
      </c>
      <c r="H1074" t="s">
        <v>11</v>
      </c>
    </row>
    <row r="1075" spans="1:8">
      <c r="A1075" t="s">
        <v>1102</v>
      </c>
      <c r="B1075" t="s">
        <v>1103</v>
      </c>
      <c r="C1075">
        <v>482</v>
      </c>
      <c r="D1075" t="s">
        <v>12</v>
      </c>
      <c r="E1075">
        <v>418</v>
      </c>
      <c r="F1075">
        <v>481</v>
      </c>
      <c r="G1075">
        <v>4512</v>
      </c>
      <c r="H1075" t="s">
        <v>13</v>
      </c>
    </row>
    <row r="1076" spans="1:8">
      <c r="A1076" t="s">
        <v>1104</v>
      </c>
      <c r="B1076" t="s">
        <v>1105</v>
      </c>
      <c r="C1076">
        <v>323</v>
      </c>
      <c r="D1076" t="s">
        <v>10</v>
      </c>
      <c r="E1076">
        <v>42</v>
      </c>
      <c r="F1076">
        <v>322</v>
      </c>
      <c r="G1076">
        <v>5410</v>
      </c>
      <c r="H1076" t="s">
        <v>11</v>
      </c>
    </row>
    <row r="1077" spans="1:8">
      <c r="A1077" t="s">
        <v>1106</v>
      </c>
      <c r="B1077" t="s">
        <v>1107</v>
      </c>
      <c r="C1077">
        <v>478</v>
      </c>
      <c r="D1077" t="s">
        <v>10</v>
      </c>
      <c r="E1077">
        <v>6</v>
      </c>
      <c r="F1077">
        <v>387</v>
      </c>
      <c r="G1077">
        <v>5410</v>
      </c>
      <c r="H1077" t="s">
        <v>11</v>
      </c>
    </row>
    <row r="1078" spans="1:8">
      <c r="A1078" t="s">
        <v>1106</v>
      </c>
      <c r="B1078" t="s">
        <v>1107</v>
      </c>
      <c r="C1078">
        <v>478</v>
      </c>
      <c r="D1078" t="s">
        <v>12</v>
      </c>
      <c r="E1078">
        <v>413</v>
      </c>
      <c r="F1078">
        <v>476</v>
      </c>
      <c r="G1078">
        <v>4512</v>
      </c>
      <c r="H1078" t="s">
        <v>13</v>
      </c>
    </row>
    <row r="1079" spans="1:8">
      <c r="A1079" t="s">
        <v>1108</v>
      </c>
      <c r="B1079" t="s">
        <v>1109</v>
      </c>
      <c r="C1079">
        <v>323</v>
      </c>
      <c r="D1079" t="s">
        <v>10</v>
      </c>
      <c r="E1079">
        <v>46</v>
      </c>
      <c r="F1079">
        <v>322</v>
      </c>
      <c r="G1079">
        <v>5410</v>
      </c>
      <c r="H1079" t="s">
        <v>11</v>
      </c>
    </row>
    <row r="1080" spans="1:8">
      <c r="A1080" t="s">
        <v>1110</v>
      </c>
      <c r="B1080" t="s">
        <v>1111</v>
      </c>
      <c r="C1080">
        <v>478</v>
      </c>
      <c r="D1080" t="s">
        <v>10</v>
      </c>
      <c r="E1080">
        <v>6</v>
      </c>
      <c r="F1080">
        <v>387</v>
      </c>
      <c r="G1080">
        <v>5410</v>
      </c>
      <c r="H1080" t="s">
        <v>11</v>
      </c>
    </row>
    <row r="1081" spans="1:8">
      <c r="A1081" t="s">
        <v>1110</v>
      </c>
      <c r="B1081" t="s">
        <v>1111</v>
      </c>
      <c r="C1081">
        <v>478</v>
      </c>
      <c r="D1081" t="s">
        <v>12</v>
      </c>
      <c r="E1081">
        <v>413</v>
      </c>
      <c r="F1081">
        <v>476</v>
      </c>
      <c r="G1081">
        <v>4512</v>
      </c>
      <c r="H1081" t="s">
        <v>13</v>
      </c>
    </row>
    <row r="1082" spans="1:8">
      <c r="A1082" t="s">
        <v>1112</v>
      </c>
      <c r="B1082" t="s">
        <v>1113</v>
      </c>
      <c r="C1082">
        <v>162</v>
      </c>
      <c r="D1082" t="s">
        <v>10</v>
      </c>
      <c r="E1082">
        <v>1</v>
      </c>
      <c r="F1082">
        <v>162</v>
      </c>
      <c r="G1082">
        <v>5410</v>
      </c>
      <c r="H1082" t="s">
        <v>11</v>
      </c>
    </row>
    <row r="1083" spans="1:8">
      <c r="A1083" t="s">
        <v>1114</v>
      </c>
      <c r="B1083" t="s">
        <v>1115</v>
      </c>
      <c r="C1083">
        <v>320</v>
      </c>
      <c r="D1083" t="s">
        <v>10</v>
      </c>
      <c r="E1083">
        <v>41</v>
      </c>
      <c r="F1083">
        <v>319</v>
      </c>
      <c r="G1083">
        <v>5410</v>
      </c>
      <c r="H1083" t="s">
        <v>11</v>
      </c>
    </row>
    <row r="1084" spans="1:8">
      <c r="A1084" t="s">
        <v>1116</v>
      </c>
      <c r="B1084" t="s">
        <v>1117</v>
      </c>
      <c r="C1084">
        <v>134</v>
      </c>
      <c r="D1084" t="s">
        <v>10</v>
      </c>
      <c r="E1084">
        <v>1</v>
      </c>
      <c r="F1084">
        <v>41</v>
      </c>
      <c r="G1084">
        <v>5410</v>
      </c>
      <c r="H1084" t="s">
        <v>11</v>
      </c>
    </row>
    <row r="1085" spans="1:8">
      <c r="A1085" t="s">
        <v>1116</v>
      </c>
      <c r="B1085" t="s">
        <v>1117</v>
      </c>
      <c r="C1085">
        <v>134</v>
      </c>
      <c r="D1085" t="s">
        <v>12</v>
      </c>
      <c r="E1085">
        <v>70</v>
      </c>
      <c r="F1085">
        <v>131</v>
      </c>
      <c r="G1085">
        <v>4512</v>
      </c>
      <c r="H1085" t="s">
        <v>13</v>
      </c>
    </row>
    <row r="1086" spans="1:8">
      <c r="A1086" t="s">
        <v>1118</v>
      </c>
      <c r="B1086" t="s">
        <v>1119</v>
      </c>
      <c r="C1086">
        <v>478</v>
      </c>
      <c r="D1086" t="s">
        <v>10</v>
      </c>
      <c r="E1086">
        <v>6</v>
      </c>
      <c r="F1086">
        <v>387</v>
      </c>
      <c r="G1086">
        <v>5410</v>
      </c>
      <c r="H1086" t="s">
        <v>11</v>
      </c>
    </row>
    <row r="1087" spans="1:8">
      <c r="A1087" t="s">
        <v>1118</v>
      </c>
      <c r="B1087" t="s">
        <v>1119</v>
      </c>
      <c r="C1087">
        <v>478</v>
      </c>
      <c r="D1087" t="s">
        <v>12</v>
      </c>
      <c r="E1087">
        <v>413</v>
      </c>
      <c r="F1087">
        <v>476</v>
      </c>
      <c r="G1087">
        <v>4512</v>
      </c>
      <c r="H1087" t="s">
        <v>13</v>
      </c>
    </row>
    <row r="1088" spans="1:8">
      <c r="A1088" t="s">
        <v>1120</v>
      </c>
      <c r="B1088" t="s">
        <v>1121</v>
      </c>
      <c r="C1088">
        <v>486</v>
      </c>
      <c r="D1088" t="s">
        <v>10</v>
      </c>
      <c r="E1088">
        <v>6</v>
      </c>
      <c r="F1088">
        <v>387</v>
      </c>
      <c r="G1088">
        <v>5410</v>
      </c>
      <c r="H1088" t="s">
        <v>11</v>
      </c>
    </row>
    <row r="1089" spans="1:8">
      <c r="A1089" t="s">
        <v>1120</v>
      </c>
      <c r="B1089" t="s">
        <v>1121</v>
      </c>
      <c r="C1089">
        <v>486</v>
      </c>
      <c r="D1089" t="s">
        <v>12</v>
      </c>
      <c r="E1089">
        <v>411</v>
      </c>
      <c r="F1089">
        <v>474</v>
      </c>
      <c r="G1089">
        <v>4512</v>
      </c>
      <c r="H1089" t="s">
        <v>13</v>
      </c>
    </row>
    <row r="1090" spans="1:8">
      <c r="A1090" t="s">
        <v>1122</v>
      </c>
      <c r="B1090" t="s">
        <v>1123</v>
      </c>
      <c r="C1090">
        <v>507</v>
      </c>
      <c r="D1090" t="s">
        <v>10</v>
      </c>
      <c r="E1090">
        <v>7</v>
      </c>
      <c r="F1090">
        <v>390</v>
      </c>
      <c r="G1090">
        <v>5410</v>
      </c>
      <c r="H1090" t="s">
        <v>11</v>
      </c>
    </row>
    <row r="1091" spans="1:8">
      <c r="A1091" t="s">
        <v>1122</v>
      </c>
      <c r="B1091" t="s">
        <v>1123</v>
      </c>
      <c r="C1091">
        <v>507</v>
      </c>
      <c r="D1091" t="s">
        <v>12</v>
      </c>
      <c r="E1091">
        <v>413</v>
      </c>
      <c r="F1091">
        <v>476</v>
      </c>
      <c r="G1091">
        <v>4512</v>
      </c>
      <c r="H1091" t="s">
        <v>13</v>
      </c>
    </row>
    <row r="1092" spans="1:8">
      <c r="A1092" t="s">
        <v>1124</v>
      </c>
      <c r="B1092" t="s">
        <v>1125</v>
      </c>
      <c r="C1092">
        <v>507</v>
      </c>
      <c r="D1092" t="s">
        <v>10</v>
      </c>
      <c r="E1092">
        <v>7</v>
      </c>
      <c r="F1092">
        <v>390</v>
      </c>
      <c r="G1092">
        <v>5410</v>
      </c>
      <c r="H1092" t="s">
        <v>11</v>
      </c>
    </row>
    <row r="1093" spans="1:8">
      <c r="A1093" t="s">
        <v>1124</v>
      </c>
      <c r="B1093" t="s">
        <v>1125</v>
      </c>
      <c r="C1093">
        <v>507</v>
      </c>
      <c r="D1093" t="s">
        <v>12</v>
      </c>
      <c r="E1093">
        <v>413</v>
      </c>
      <c r="F1093">
        <v>476</v>
      </c>
      <c r="G1093">
        <v>4512</v>
      </c>
      <c r="H1093" t="s">
        <v>13</v>
      </c>
    </row>
    <row r="1094" spans="1:8">
      <c r="A1094" t="s">
        <v>1126</v>
      </c>
      <c r="B1094" t="s">
        <v>1127</v>
      </c>
      <c r="C1094">
        <v>397</v>
      </c>
      <c r="D1094" t="s">
        <v>10</v>
      </c>
      <c r="E1094">
        <v>1</v>
      </c>
      <c r="F1094">
        <v>254</v>
      </c>
      <c r="G1094">
        <v>5410</v>
      </c>
      <c r="H1094" t="s">
        <v>11</v>
      </c>
    </row>
    <row r="1095" spans="1:8">
      <c r="A1095" t="s">
        <v>1126</v>
      </c>
      <c r="B1095" t="s">
        <v>1127</v>
      </c>
      <c r="C1095">
        <v>397</v>
      </c>
      <c r="D1095" t="s">
        <v>12</v>
      </c>
      <c r="E1095">
        <v>278</v>
      </c>
      <c r="F1095">
        <v>341</v>
      </c>
      <c r="G1095">
        <v>4512</v>
      </c>
      <c r="H1095" t="s">
        <v>13</v>
      </c>
    </row>
    <row r="1096" spans="1:8">
      <c r="A1096" t="s">
        <v>1128</v>
      </c>
      <c r="B1096" t="s">
        <v>1129</v>
      </c>
      <c r="C1096">
        <v>546</v>
      </c>
      <c r="D1096" t="s">
        <v>10</v>
      </c>
      <c r="E1096">
        <v>14</v>
      </c>
      <c r="F1096">
        <v>405</v>
      </c>
      <c r="G1096">
        <v>5410</v>
      </c>
      <c r="H1096" t="s">
        <v>11</v>
      </c>
    </row>
    <row r="1097" spans="1:8">
      <c r="A1097" t="s">
        <v>1128</v>
      </c>
      <c r="B1097" t="s">
        <v>1129</v>
      </c>
      <c r="C1097">
        <v>546</v>
      </c>
      <c r="D1097" t="s">
        <v>12</v>
      </c>
      <c r="E1097">
        <v>428</v>
      </c>
      <c r="F1097">
        <v>491</v>
      </c>
      <c r="G1097">
        <v>4512</v>
      </c>
      <c r="H1097" t="s">
        <v>13</v>
      </c>
    </row>
    <row r="1098" spans="1:8">
      <c r="A1098" t="s">
        <v>1130</v>
      </c>
      <c r="B1098" t="s">
        <v>1131</v>
      </c>
      <c r="C1098">
        <v>749</v>
      </c>
      <c r="D1098" t="s">
        <v>10</v>
      </c>
      <c r="E1098">
        <v>74</v>
      </c>
      <c r="F1098">
        <v>460</v>
      </c>
      <c r="G1098">
        <v>5410</v>
      </c>
      <c r="H1098" t="s">
        <v>11</v>
      </c>
    </row>
    <row r="1099" spans="1:8">
      <c r="A1099" t="s">
        <v>1130</v>
      </c>
      <c r="B1099" t="s">
        <v>1131</v>
      </c>
      <c r="C1099">
        <v>749</v>
      </c>
      <c r="D1099" t="s">
        <v>12</v>
      </c>
      <c r="E1099">
        <v>489</v>
      </c>
      <c r="F1099">
        <v>553</v>
      </c>
      <c r="G1099">
        <v>4512</v>
      </c>
      <c r="H1099" t="s">
        <v>13</v>
      </c>
    </row>
    <row r="1100" spans="1:8">
      <c r="A1100" t="s">
        <v>1132</v>
      </c>
      <c r="B1100" t="s">
        <v>1133</v>
      </c>
      <c r="C1100">
        <v>352</v>
      </c>
      <c r="D1100" t="s">
        <v>10</v>
      </c>
      <c r="E1100">
        <v>59</v>
      </c>
      <c r="F1100">
        <v>342</v>
      </c>
      <c r="G1100">
        <v>5410</v>
      </c>
      <c r="H1100" t="s">
        <v>11</v>
      </c>
    </row>
    <row r="1101" spans="1:8">
      <c r="A1101" t="s">
        <v>1134</v>
      </c>
      <c r="B1101" t="s">
        <v>1135</v>
      </c>
      <c r="C1101">
        <v>483</v>
      </c>
      <c r="D1101" t="s">
        <v>10</v>
      </c>
      <c r="E1101">
        <v>5</v>
      </c>
      <c r="F1101">
        <v>388</v>
      </c>
      <c r="G1101">
        <v>5410</v>
      </c>
      <c r="H1101" t="s">
        <v>11</v>
      </c>
    </row>
    <row r="1102" spans="1:8">
      <c r="A1102" t="s">
        <v>1134</v>
      </c>
      <c r="B1102" t="s">
        <v>1135</v>
      </c>
      <c r="C1102">
        <v>483</v>
      </c>
      <c r="D1102" t="s">
        <v>12</v>
      </c>
      <c r="E1102">
        <v>412</v>
      </c>
      <c r="F1102">
        <v>474</v>
      </c>
      <c r="G1102">
        <v>4512</v>
      </c>
      <c r="H1102" t="s">
        <v>13</v>
      </c>
    </row>
    <row r="1103" spans="1:8">
      <c r="A1103" t="s">
        <v>1136</v>
      </c>
      <c r="B1103" t="s">
        <v>1137</v>
      </c>
      <c r="C1103">
        <v>483</v>
      </c>
      <c r="D1103" t="s">
        <v>10</v>
      </c>
      <c r="E1103">
        <v>5</v>
      </c>
      <c r="F1103">
        <v>390</v>
      </c>
      <c r="G1103">
        <v>5410</v>
      </c>
      <c r="H1103" t="s">
        <v>11</v>
      </c>
    </row>
    <row r="1104" spans="1:8">
      <c r="A1104" t="s">
        <v>1136</v>
      </c>
      <c r="B1104" t="s">
        <v>1137</v>
      </c>
      <c r="C1104">
        <v>483</v>
      </c>
      <c r="D1104" t="s">
        <v>12</v>
      </c>
      <c r="E1104">
        <v>415</v>
      </c>
      <c r="F1104">
        <v>477</v>
      </c>
      <c r="G1104">
        <v>4512</v>
      </c>
      <c r="H1104" t="s">
        <v>13</v>
      </c>
    </row>
    <row r="1105" spans="1:8">
      <c r="A1105" t="s">
        <v>1138</v>
      </c>
      <c r="B1105" t="s">
        <v>1139</v>
      </c>
      <c r="C1105">
        <v>503</v>
      </c>
      <c r="D1105" t="s">
        <v>10</v>
      </c>
      <c r="E1105">
        <v>17</v>
      </c>
      <c r="F1105">
        <v>397</v>
      </c>
      <c r="G1105">
        <v>5410</v>
      </c>
      <c r="H1105" t="s">
        <v>11</v>
      </c>
    </row>
    <row r="1106" spans="1:8">
      <c r="A1106" t="s">
        <v>1138</v>
      </c>
      <c r="B1106" t="s">
        <v>1139</v>
      </c>
      <c r="C1106">
        <v>503</v>
      </c>
      <c r="D1106" t="s">
        <v>12</v>
      </c>
      <c r="E1106">
        <v>424</v>
      </c>
      <c r="F1106">
        <v>488</v>
      </c>
      <c r="G1106">
        <v>4512</v>
      </c>
      <c r="H1106" t="s">
        <v>13</v>
      </c>
    </row>
    <row r="1107" spans="1:8">
      <c r="A1107" t="s">
        <v>1140</v>
      </c>
      <c r="B1107" t="s">
        <v>1141</v>
      </c>
      <c r="C1107">
        <v>366</v>
      </c>
      <c r="D1107" t="s">
        <v>10</v>
      </c>
      <c r="E1107">
        <v>42</v>
      </c>
      <c r="F1107">
        <v>360</v>
      </c>
      <c r="G1107">
        <v>5410</v>
      </c>
      <c r="H1107" t="s">
        <v>11</v>
      </c>
    </row>
    <row r="1108" spans="1:8">
      <c r="A1108" t="s">
        <v>1142</v>
      </c>
      <c r="B1108" t="s">
        <v>1143</v>
      </c>
      <c r="C1108">
        <v>793</v>
      </c>
      <c r="D1108" t="s">
        <v>10</v>
      </c>
      <c r="E1108">
        <v>125</v>
      </c>
      <c r="F1108">
        <v>511</v>
      </c>
      <c r="G1108">
        <v>5410</v>
      </c>
      <c r="H1108" t="s">
        <v>11</v>
      </c>
    </row>
    <row r="1109" spans="1:8">
      <c r="A1109" t="s">
        <v>1142</v>
      </c>
      <c r="B1109" t="s">
        <v>1143</v>
      </c>
      <c r="C1109">
        <v>793</v>
      </c>
      <c r="D1109" t="s">
        <v>12</v>
      </c>
      <c r="E1109">
        <v>538</v>
      </c>
      <c r="F1109">
        <v>602</v>
      </c>
      <c r="G1109">
        <v>4512</v>
      </c>
      <c r="H1109" t="s">
        <v>13</v>
      </c>
    </row>
    <row r="1110" spans="1:8">
      <c r="A1110" t="s">
        <v>1142</v>
      </c>
      <c r="B1110" t="s">
        <v>1143</v>
      </c>
      <c r="C1110">
        <v>793</v>
      </c>
      <c r="D1110" t="s">
        <v>24</v>
      </c>
      <c r="E1110">
        <v>641</v>
      </c>
      <c r="F1110">
        <v>766</v>
      </c>
      <c r="G1110">
        <v>15860</v>
      </c>
      <c r="H1110" t="s">
        <v>25</v>
      </c>
    </row>
    <row r="1111" spans="1:8">
      <c r="A1111" t="s">
        <v>1144</v>
      </c>
      <c r="B1111" t="s">
        <v>1145</v>
      </c>
      <c r="C1111">
        <v>376</v>
      </c>
      <c r="D1111" t="s">
        <v>10</v>
      </c>
      <c r="E1111">
        <v>68</v>
      </c>
      <c r="F1111">
        <v>364</v>
      </c>
      <c r="G1111">
        <v>5410</v>
      </c>
      <c r="H1111" t="s">
        <v>11</v>
      </c>
    </row>
    <row r="1112" spans="1:8">
      <c r="A1112" t="s">
        <v>1146</v>
      </c>
      <c r="B1112" t="s">
        <v>1147</v>
      </c>
      <c r="C1112">
        <v>498</v>
      </c>
      <c r="D1112" t="s">
        <v>10</v>
      </c>
      <c r="E1112">
        <v>12</v>
      </c>
      <c r="F1112">
        <v>392</v>
      </c>
      <c r="G1112">
        <v>5410</v>
      </c>
      <c r="H1112" t="s">
        <v>11</v>
      </c>
    </row>
    <row r="1113" spans="1:8">
      <c r="A1113" t="s">
        <v>1146</v>
      </c>
      <c r="B1113" t="s">
        <v>1147</v>
      </c>
      <c r="C1113">
        <v>498</v>
      </c>
      <c r="D1113" t="s">
        <v>12</v>
      </c>
      <c r="E1113">
        <v>419</v>
      </c>
      <c r="F1113">
        <v>483</v>
      </c>
      <c r="G1113">
        <v>4512</v>
      </c>
      <c r="H1113" t="s">
        <v>13</v>
      </c>
    </row>
    <row r="1114" spans="1:8">
      <c r="A1114" t="s">
        <v>1148</v>
      </c>
      <c r="B1114" t="s">
        <v>1149</v>
      </c>
      <c r="C1114">
        <v>723</v>
      </c>
      <c r="D1114" t="s">
        <v>10</v>
      </c>
      <c r="E1114">
        <v>61</v>
      </c>
      <c r="F1114">
        <v>447</v>
      </c>
      <c r="G1114">
        <v>5410</v>
      </c>
      <c r="H1114" t="s">
        <v>11</v>
      </c>
    </row>
    <row r="1115" spans="1:8">
      <c r="A1115" t="s">
        <v>1148</v>
      </c>
      <c r="B1115" t="s">
        <v>1149</v>
      </c>
      <c r="C1115">
        <v>723</v>
      </c>
      <c r="D1115" t="s">
        <v>12</v>
      </c>
      <c r="E1115">
        <v>476</v>
      </c>
      <c r="F1115">
        <v>540</v>
      </c>
      <c r="G1115">
        <v>4512</v>
      </c>
      <c r="H1115" t="s">
        <v>13</v>
      </c>
    </row>
    <row r="1116" spans="1:8">
      <c r="A1116" t="s">
        <v>1150</v>
      </c>
      <c r="B1116" t="s">
        <v>1151</v>
      </c>
      <c r="C1116">
        <v>492</v>
      </c>
      <c r="D1116" t="s">
        <v>10</v>
      </c>
      <c r="E1116">
        <v>18</v>
      </c>
      <c r="F1116">
        <v>398</v>
      </c>
      <c r="G1116">
        <v>5410</v>
      </c>
      <c r="H1116" t="s">
        <v>11</v>
      </c>
    </row>
    <row r="1117" spans="1:8">
      <c r="A1117" t="s">
        <v>1150</v>
      </c>
      <c r="B1117" t="s">
        <v>1151</v>
      </c>
      <c r="C1117">
        <v>492</v>
      </c>
      <c r="D1117" t="s">
        <v>12</v>
      </c>
      <c r="E1117">
        <v>421</v>
      </c>
      <c r="F1117">
        <v>486</v>
      </c>
      <c r="G1117">
        <v>4512</v>
      </c>
      <c r="H1117" t="s">
        <v>13</v>
      </c>
    </row>
    <row r="1118" spans="1:8">
      <c r="A1118" t="s">
        <v>1152</v>
      </c>
      <c r="B1118" t="s">
        <v>1153</v>
      </c>
      <c r="C1118">
        <v>405</v>
      </c>
      <c r="D1118" t="s">
        <v>10</v>
      </c>
      <c r="E1118">
        <v>17</v>
      </c>
      <c r="F1118">
        <v>193</v>
      </c>
      <c r="G1118">
        <v>5410</v>
      </c>
      <c r="H1118" t="s">
        <v>11</v>
      </c>
    </row>
    <row r="1119" spans="1:8">
      <c r="A1119" t="s">
        <v>1152</v>
      </c>
      <c r="B1119" t="s">
        <v>1153</v>
      </c>
      <c r="C1119">
        <v>405</v>
      </c>
      <c r="D1119" t="s">
        <v>10</v>
      </c>
      <c r="E1119">
        <v>189</v>
      </c>
      <c r="F1119">
        <v>312</v>
      </c>
      <c r="G1119">
        <v>5410</v>
      </c>
      <c r="H1119" t="s">
        <v>11</v>
      </c>
    </row>
    <row r="1120" spans="1:8">
      <c r="A1120" t="s">
        <v>1152</v>
      </c>
      <c r="B1120" t="s">
        <v>1153</v>
      </c>
      <c r="C1120">
        <v>405</v>
      </c>
      <c r="D1120" t="s">
        <v>12</v>
      </c>
      <c r="E1120">
        <v>334</v>
      </c>
      <c r="F1120">
        <v>399</v>
      </c>
      <c r="G1120">
        <v>4512</v>
      </c>
      <c r="H1120" t="s">
        <v>13</v>
      </c>
    </row>
    <row r="1121" spans="1:8">
      <c r="A1121" t="s">
        <v>1154</v>
      </c>
      <c r="B1121" t="s">
        <v>1155</v>
      </c>
      <c r="C1121">
        <v>492</v>
      </c>
      <c r="D1121" t="s">
        <v>10</v>
      </c>
      <c r="E1121">
        <v>18</v>
      </c>
      <c r="F1121">
        <v>399</v>
      </c>
      <c r="G1121">
        <v>5410</v>
      </c>
      <c r="H1121" t="s">
        <v>11</v>
      </c>
    </row>
    <row r="1122" spans="1:8">
      <c r="A1122" t="s">
        <v>1154</v>
      </c>
      <c r="B1122" t="s">
        <v>1155</v>
      </c>
      <c r="C1122">
        <v>492</v>
      </c>
      <c r="D1122" t="s">
        <v>12</v>
      </c>
      <c r="E1122">
        <v>421</v>
      </c>
      <c r="F1122">
        <v>486</v>
      </c>
      <c r="G1122">
        <v>4512</v>
      </c>
      <c r="H1122" t="s">
        <v>13</v>
      </c>
    </row>
    <row r="1123" spans="1:8">
      <c r="A1123" t="s">
        <v>1156</v>
      </c>
      <c r="B1123" t="s">
        <v>1157</v>
      </c>
      <c r="C1123">
        <v>509</v>
      </c>
      <c r="D1123" t="s">
        <v>10</v>
      </c>
      <c r="E1123">
        <v>14</v>
      </c>
      <c r="F1123">
        <v>396</v>
      </c>
      <c r="G1123">
        <v>5410</v>
      </c>
      <c r="H1123" t="s">
        <v>11</v>
      </c>
    </row>
    <row r="1124" spans="1:8">
      <c r="A1124" t="s">
        <v>1156</v>
      </c>
      <c r="B1124" t="s">
        <v>1157</v>
      </c>
      <c r="C1124">
        <v>509</v>
      </c>
      <c r="D1124" t="s">
        <v>12</v>
      </c>
      <c r="E1124">
        <v>420</v>
      </c>
      <c r="F1124">
        <v>483</v>
      </c>
      <c r="G1124">
        <v>4512</v>
      </c>
      <c r="H1124" t="s">
        <v>13</v>
      </c>
    </row>
    <row r="1125" spans="1:8">
      <c r="A1125" t="s">
        <v>1158</v>
      </c>
      <c r="B1125" t="s">
        <v>1159</v>
      </c>
      <c r="C1125">
        <v>352</v>
      </c>
      <c r="D1125" t="s">
        <v>10</v>
      </c>
      <c r="E1125">
        <v>47</v>
      </c>
      <c r="F1125">
        <v>347</v>
      </c>
      <c r="G1125">
        <v>5410</v>
      </c>
      <c r="H1125" t="s">
        <v>11</v>
      </c>
    </row>
    <row r="1126" spans="1:8">
      <c r="A1126" t="s">
        <v>1160</v>
      </c>
      <c r="B1126" t="s">
        <v>1161</v>
      </c>
      <c r="C1126">
        <v>480</v>
      </c>
      <c r="D1126" t="s">
        <v>10</v>
      </c>
      <c r="E1126">
        <v>7</v>
      </c>
      <c r="F1126">
        <v>389</v>
      </c>
      <c r="G1126">
        <v>5410</v>
      </c>
      <c r="H1126" t="s">
        <v>11</v>
      </c>
    </row>
    <row r="1127" spans="1:8">
      <c r="A1127" t="s">
        <v>1160</v>
      </c>
      <c r="B1127" t="s">
        <v>1161</v>
      </c>
      <c r="C1127">
        <v>480</v>
      </c>
      <c r="D1127" t="s">
        <v>12</v>
      </c>
      <c r="E1127">
        <v>413</v>
      </c>
      <c r="F1127">
        <v>475</v>
      </c>
      <c r="G1127">
        <v>4512</v>
      </c>
      <c r="H1127" t="s">
        <v>13</v>
      </c>
    </row>
    <row r="1128" spans="1:8">
      <c r="A1128" t="s">
        <v>1162</v>
      </c>
      <c r="B1128" t="s">
        <v>1163</v>
      </c>
      <c r="C1128">
        <v>754</v>
      </c>
      <c r="D1128" t="s">
        <v>10</v>
      </c>
      <c r="E1128">
        <v>81</v>
      </c>
      <c r="F1128">
        <v>467</v>
      </c>
      <c r="G1128">
        <v>5410</v>
      </c>
      <c r="H1128" t="s">
        <v>11</v>
      </c>
    </row>
    <row r="1129" spans="1:8">
      <c r="A1129" t="s">
        <v>1162</v>
      </c>
      <c r="B1129" t="s">
        <v>1163</v>
      </c>
      <c r="C1129">
        <v>754</v>
      </c>
      <c r="D1129" t="s">
        <v>12</v>
      </c>
      <c r="E1129">
        <v>498</v>
      </c>
      <c r="F1129">
        <v>562</v>
      </c>
      <c r="G1129">
        <v>4512</v>
      </c>
      <c r="H1129" t="s">
        <v>13</v>
      </c>
    </row>
    <row r="1130" spans="1:8">
      <c r="A1130" t="s">
        <v>1164</v>
      </c>
      <c r="B1130" t="s">
        <v>1165</v>
      </c>
      <c r="C1130">
        <v>715</v>
      </c>
      <c r="D1130" t="s">
        <v>10</v>
      </c>
      <c r="E1130">
        <v>63</v>
      </c>
      <c r="F1130">
        <v>449</v>
      </c>
      <c r="G1130">
        <v>5410</v>
      </c>
      <c r="H1130" t="s">
        <v>11</v>
      </c>
    </row>
    <row r="1131" spans="1:8">
      <c r="A1131" t="s">
        <v>1164</v>
      </c>
      <c r="B1131" t="s">
        <v>1165</v>
      </c>
      <c r="C1131">
        <v>715</v>
      </c>
      <c r="D1131" t="s">
        <v>12</v>
      </c>
      <c r="E1131">
        <v>479</v>
      </c>
      <c r="F1131">
        <v>543</v>
      </c>
      <c r="G1131">
        <v>4512</v>
      </c>
      <c r="H1131" t="s">
        <v>13</v>
      </c>
    </row>
    <row r="1132" spans="1:8">
      <c r="A1132" t="s">
        <v>1166</v>
      </c>
      <c r="B1132" t="s">
        <v>1167</v>
      </c>
      <c r="C1132">
        <v>488</v>
      </c>
      <c r="D1132" t="s">
        <v>10</v>
      </c>
      <c r="E1132">
        <v>10</v>
      </c>
      <c r="F1132">
        <v>392</v>
      </c>
      <c r="G1132">
        <v>5410</v>
      </c>
      <c r="H1132" t="s">
        <v>11</v>
      </c>
    </row>
    <row r="1133" spans="1:8">
      <c r="A1133" t="s">
        <v>1166</v>
      </c>
      <c r="B1133" t="s">
        <v>1167</v>
      </c>
      <c r="C1133">
        <v>488</v>
      </c>
      <c r="D1133" t="s">
        <v>12</v>
      </c>
      <c r="E1133">
        <v>416</v>
      </c>
      <c r="F1133">
        <v>480</v>
      </c>
      <c r="G1133">
        <v>4512</v>
      </c>
      <c r="H1133" t="s">
        <v>13</v>
      </c>
    </row>
    <row r="1134" spans="1:8">
      <c r="A1134" t="s">
        <v>1168</v>
      </c>
      <c r="B1134" t="s">
        <v>1169</v>
      </c>
      <c r="C1134">
        <v>723</v>
      </c>
      <c r="D1134" t="s">
        <v>10</v>
      </c>
      <c r="E1134">
        <v>67</v>
      </c>
      <c r="F1134">
        <v>453</v>
      </c>
      <c r="G1134">
        <v>5410</v>
      </c>
      <c r="H1134" t="s">
        <v>11</v>
      </c>
    </row>
    <row r="1135" spans="1:8">
      <c r="A1135" t="s">
        <v>1168</v>
      </c>
      <c r="B1135" t="s">
        <v>1169</v>
      </c>
      <c r="C1135">
        <v>723</v>
      </c>
      <c r="D1135" t="s">
        <v>12</v>
      </c>
      <c r="E1135">
        <v>483</v>
      </c>
      <c r="F1135">
        <v>547</v>
      </c>
      <c r="G1135">
        <v>4512</v>
      </c>
      <c r="H1135" t="s">
        <v>13</v>
      </c>
    </row>
    <row r="1136" spans="1:8">
      <c r="A1136" t="s">
        <v>1170</v>
      </c>
      <c r="B1136" t="s">
        <v>1171</v>
      </c>
      <c r="C1136">
        <v>484</v>
      </c>
      <c r="D1136" t="s">
        <v>10</v>
      </c>
      <c r="E1136">
        <v>10</v>
      </c>
      <c r="F1136">
        <v>389</v>
      </c>
      <c r="G1136">
        <v>5410</v>
      </c>
      <c r="H1136" t="s">
        <v>11</v>
      </c>
    </row>
    <row r="1137" spans="1:8">
      <c r="A1137" t="s">
        <v>1170</v>
      </c>
      <c r="B1137" t="s">
        <v>1171</v>
      </c>
      <c r="C1137">
        <v>484</v>
      </c>
      <c r="D1137" t="s">
        <v>12</v>
      </c>
      <c r="E1137">
        <v>416</v>
      </c>
      <c r="F1137">
        <v>480</v>
      </c>
      <c r="G1137">
        <v>4512</v>
      </c>
      <c r="H1137" t="s">
        <v>13</v>
      </c>
    </row>
    <row r="1138" spans="1:8">
      <c r="A1138" t="s">
        <v>1172</v>
      </c>
      <c r="B1138" t="s">
        <v>1173</v>
      </c>
      <c r="C1138">
        <v>359</v>
      </c>
      <c r="D1138" t="s">
        <v>10</v>
      </c>
      <c r="E1138">
        <v>44</v>
      </c>
      <c r="F1138">
        <v>345</v>
      </c>
      <c r="G1138">
        <v>5410</v>
      </c>
      <c r="H1138" t="s">
        <v>11</v>
      </c>
    </row>
    <row r="1139" spans="1:8">
      <c r="A1139" t="s">
        <v>1174</v>
      </c>
      <c r="B1139" t="s">
        <v>1175</v>
      </c>
      <c r="C1139">
        <v>378</v>
      </c>
      <c r="D1139" t="s">
        <v>10</v>
      </c>
      <c r="E1139">
        <v>52</v>
      </c>
      <c r="F1139">
        <v>325</v>
      </c>
      <c r="G1139">
        <v>5410</v>
      </c>
      <c r="H1139" t="s">
        <v>11</v>
      </c>
    </row>
    <row r="1140" spans="1:8">
      <c r="A1140" t="s">
        <v>1176</v>
      </c>
      <c r="B1140" t="s">
        <v>1177</v>
      </c>
      <c r="C1140">
        <v>334</v>
      </c>
      <c r="D1140" t="s">
        <v>10</v>
      </c>
      <c r="E1140">
        <v>19</v>
      </c>
      <c r="F1140">
        <v>333</v>
      </c>
      <c r="G1140">
        <v>5410</v>
      </c>
      <c r="H1140" t="s">
        <v>11</v>
      </c>
    </row>
    <row r="1141" spans="1:8">
      <c r="A1141" t="s">
        <v>1178</v>
      </c>
      <c r="B1141" t="s">
        <v>1179</v>
      </c>
      <c r="C1141">
        <v>482</v>
      </c>
      <c r="D1141" t="s">
        <v>10</v>
      </c>
      <c r="E1141">
        <v>8</v>
      </c>
      <c r="F1141">
        <v>390</v>
      </c>
      <c r="G1141">
        <v>5410</v>
      </c>
      <c r="H1141" t="s">
        <v>11</v>
      </c>
    </row>
    <row r="1142" spans="1:8">
      <c r="A1142" t="s">
        <v>1178</v>
      </c>
      <c r="B1142" t="s">
        <v>1179</v>
      </c>
      <c r="C1142">
        <v>482</v>
      </c>
      <c r="D1142" t="s">
        <v>12</v>
      </c>
      <c r="E1142">
        <v>415</v>
      </c>
      <c r="F1142">
        <v>477</v>
      </c>
      <c r="G1142">
        <v>4512</v>
      </c>
      <c r="H1142" t="s">
        <v>13</v>
      </c>
    </row>
    <row r="1143" spans="1:8">
      <c r="A1143" t="s">
        <v>1180</v>
      </c>
      <c r="B1143" t="s">
        <v>1181</v>
      </c>
      <c r="C1143">
        <v>513</v>
      </c>
      <c r="D1143" t="s">
        <v>10</v>
      </c>
      <c r="E1143">
        <v>34</v>
      </c>
      <c r="F1143">
        <v>412</v>
      </c>
      <c r="G1143">
        <v>5410</v>
      </c>
      <c r="H1143" t="s">
        <v>11</v>
      </c>
    </row>
    <row r="1144" spans="1:8">
      <c r="A1144" t="s">
        <v>1180</v>
      </c>
      <c r="B1144" t="s">
        <v>1181</v>
      </c>
      <c r="C1144">
        <v>513</v>
      </c>
      <c r="D1144" t="s">
        <v>12</v>
      </c>
      <c r="E1144">
        <v>434</v>
      </c>
      <c r="F1144">
        <v>496</v>
      </c>
      <c r="G1144">
        <v>4512</v>
      </c>
      <c r="H1144" t="s">
        <v>13</v>
      </c>
    </row>
    <row r="1145" spans="1:8">
      <c r="A1145" t="s">
        <v>1182</v>
      </c>
      <c r="B1145" t="s">
        <v>1183</v>
      </c>
      <c r="C1145">
        <v>712</v>
      </c>
      <c r="D1145" t="s">
        <v>10</v>
      </c>
      <c r="E1145">
        <v>44</v>
      </c>
      <c r="F1145">
        <v>430</v>
      </c>
      <c r="G1145">
        <v>5410</v>
      </c>
      <c r="H1145" t="s">
        <v>11</v>
      </c>
    </row>
    <row r="1146" spans="1:8">
      <c r="A1146" t="s">
        <v>1182</v>
      </c>
      <c r="B1146" t="s">
        <v>1183</v>
      </c>
      <c r="C1146">
        <v>712</v>
      </c>
      <c r="D1146" t="s">
        <v>12</v>
      </c>
      <c r="E1146">
        <v>461</v>
      </c>
      <c r="F1146">
        <v>526</v>
      </c>
      <c r="G1146">
        <v>4512</v>
      </c>
      <c r="H1146" t="s">
        <v>13</v>
      </c>
    </row>
    <row r="1147" spans="1:8">
      <c r="A1147" t="s">
        <v>1182</v>
      </c>
      <c r="B1147" t="s">
        <v>1183</v>
      </c>
      <c r="C1147">
        <v>712</v>
      </c>
      <c r="D1147" t="s">
        <v>24</v>
      </c>
      <c r="E1147">
        <v>562</v>
      </c>
      <c r="F1147">
        <v>673</v>
      </c>
      <c r="G1147">
        <v>15860</v>
      </c>
      <c r="H1147" t="s">
        <v>25</v>
      </c>
    </row>
    <row r="1148" spans="1:8">
      <c r="A1148" t="s">
        <v>1184</v>
      </c>
      <c r="B1148" t="s">
        <v>1185</v>
      </c>
      <c r="C1148">
        <v>686</v>
      </c>
      <c r="D1148" t="s">
        <v>10</v>
      </c>
      <c r="E1148">
        <v>31</v>
      </c>
      <c r="F1148">
        <v>417</v>
      </c>
      <c r="G1148">
        <v>5410</v>
      </c>
      <c r="H1148" t="s">
        <v>11</v>
      </c>
    </row>
    <row r="1149" spans="1:8">
      <c r="A1149" t="s">
        <v>1184</v>
      </c>
      <c r="B1149" t="s">
        <v>1185</v>
      </c>
      <c r="C1149">
        <v>686</v>
      </c>
      <c r="D1149" t="s">
        <v>12</v>
      </c>
      <c r="E1149">
        <v>446</v>
      </c>
      <c r="F1149">
        <v>510</v>
      </c>
      <c r="G1149">
        <v>4512</v>
      </c>
      <c r="H1149" t="s">
        <v>13</v>
      </c>
    </row>
    <row r="1150" spans="1:8">
      <c r="A1150" t="s">
        <v>1186</v>
      </c>
      <c r="B1150" t="s">
        <v>1187</v>
      </c>
      <c r="C1150">
        <v>683</v>
      </c>
      <c r="D1150" t="s">
        <v>10</v>
      </c>
      <c r="E1150">
        <v>31</v>
      </c>
      <c r="F1150">
        <v>416</v>
      </c>
      <c r="G1150">
        <v>5410</v>
      </c>
      <c r="H1150" t="s">
        <v>11</v>
      </c>
    </row>
    <row r="1151" spans="1:8">
      <c r="A1151" t="s">
        <v>1186</v>
      </c>
      <c r="B1151" t="s">
        <v>1187</v>
      </c>
      <c r="C1151">
        <v>683</v>
      </c>
      <c r="D1151" t="s">
        <v>12</v>
      </c>
      <c r="E1151">
        <v>445</v>
      </c>
      <c r="F1151">
        <v>509</v>
      </c>
      <c r="G1151">
        <v>4512</v>
      </c>
      <c r="H1151" t="s">
        <v>13</v>
      </c>
    </row>
    <row r="1152" spans="1:8">
      <c r="A1152" t="s">
        <v>1188</v>
      </c>
      <c r="B1152" t="s">
        <v>1189</v>
      </c>
      <c r="C1152">
        <v>532</v>
      </c>
      <c r="D1152" t="s">
        <v>10</v>
      </c>
      <c r="E1152">
        <v>20</v>
      </c>
      <c r="F1152">
        <v>411</v>
      </c>
      <c r="G1152">
        <v>5410</v>
      </c>
      <c r="H1152" t="s">
        <v>11</v>
      </c>
    </row>
    <row r="1153" spans="1:8">
      <c r="A1153" t="s">
        <v>1188</v>
      </c>
      <c r="B1153" t="s">
        <v>1189</v>
      </c>
      <c r="C1153">
        <v>532</v>
      </c>
      <c r="D1153" t="s">
        <v>12</v>
      </c>
      <c r="E1153">
        <v>434</v>
      </c>
      <c r="F1153">
        <v>497</v>
      </c>
      <c r="G1153">
        <v>4512</v>
      </c>
      <c r="H1153" t="s">
        <v>13</v>
      </c>
    </row>
    <row r="1154" spans="1:8">
      <c r="A1154" t="s">
        <v>1190</v>
      </c>
      <c r="B1154" t="s">
        <v>1191</v>
      </c>
      <c r="C1154">
        <v>497</v>
      </c>
      <c r="D1154" t="s">
        <v>10</v>
      </c>
      <c r="E1154">
        <v>8</v>
      </c>
      <c r="F1154">
        <v>392</v>
      </c>
      <c r="G1154">
        <v>5410</v>
      </c>
      <c r="H1154" t="s">
        <v>11</v>
      </c>
    </row>
    <row r="1155" spans="1:8">
      <c r="A1155" t="s">
        <v>1190</v>
      </c>
      <c r="B1155" t="s">
        <v>1191</v>
      </c>
      <c r="C1155">
        <v>497</v>
      </c>
      <c r="D1155" t="s">
        <v>12</v>
      </c>
      <c r="E1155">
        <v>416</v>
      </c>
      <c r="F1155">
        <v>481</v>
      </c>
      <c r="G1155">
        <v>4512</v>
      </c>
      <c r="H1155" t="s">
        <v>13</v>
      </c>
    </row>
    <row r="1156" spans="1:8">
      <c r="A1156" t="s">
        <v>1192</v>
      </c>
      <c r="B1156" t="s">
        <v>1193</v>
      </c>
      <c r="C1156">
        <v>686</v>
      </c>
      <c r="D1156" t="s">
        <v>10</v>
      </c>
      <c r="E1156">
        <v>34</v>
      </c>
      <c r="F1156">
        <v>420</v>
      </c>
      <c r="G1156">
        <v>5410</v>
      </c>
      <c r="H1156" t="s">
        <v>11</v>
      </c>
    </row>
    <row r="1157" spans="1:8">
      <c r="A1157" t="s">
        <v>1192</v>
      </c>
      <c r="B1157" t="s">
        <v>1193</v>
      </c>
      <c r="C1157">
        <v>686</v>
      </c>
      <c r="D1157" t="s">
        <v>12</v>
      </c>
      <c r="E1157">
        <v>449</v>
      </c>
      <c r="F1157">
        <v>514</v>
      </c>
      <c r="G1157">
        <v>4512</v>
      </c>
      <c r="H1157" t="s">
        <v>13</v>
      </c>
    </row>
    <row r="1158" spans="1:8">
      <c r="A1158" t="s">
        <v>1192</v>
      </c>
      <c r="B1158" t="s">
        <v>1193</v>
      </c>
      <c r="C1158">
        <v>686</v>
      </c>
      <c r="D1158" t="s">
        <v>24</v>
      </c>
      <c r="E1158">
        <v>545</v>
      </c>
      <c r="F1158">
        <v>658</v>
      </c>
      <c r="G1158">
        <v>15860</v>
      </c>
      <c r="H1158" t="s">
        <v>25</v>
      </c>
    </row>
    <row r="1159" spans="1:8">
      <c r="A1159" t="s">
        <v>1194</v>
      </c>
      <c r="B1159" t="s">
        <v>1195</v>
      </c>
      <c r="C1159">
        <v>469</v>
      </c>
      <c r="D1159" t="s">
        <v>10</v>
      </c>
      <c r="E1159">
        <v>29</v>
      </c>
      <c r="F1159">
        <v>409</v>
      </c>
      <c r="G1159">
        <v>5410</v>
      </c>
      <c r="H1159" t="s">
        <v>11</v>
      </c>
    </row>
    <row r="1160" spans="1:8">
      <c r="A1160" t="s">
        <v>1194</v>
      </c>
      <c r="B1160" t="s">
        <v>1195</v>
      </c>
      <c r="C1160">
        <v>469</v>
      </c>
      <c r="D1160" t="s">
        <v>12</v>
      </c>
      <c r="E1160">
        <v>404</v>
      </c>
      <c r="F1160">
        <v>467</v>
      </c>
      <c r="G1160">
        <v>4512</v>
      </c>
      <c r="H1160" t="s">
        <v>13</v>
      </c>
    </row>
    <row r="1161" spans="1:8">
      <c r="A1161" t="s">
        <v>1196</v>
      </c>
      <c r="B1161" t="s">
        <v>1197</v>
      </c>
      <c r="C1161">
        <v>687</v>
      </c>
      <c r="D1161" t="s">
        <v>10</v>
      </c>
      <c r="E1161">
        <v>33</v>
      </c>
      <c r="F1161">
        <v>417</v>
      </c>
      <c r="G1161">
        <v>5410</v>
      </c>
      <c r="H1161" t="s">
        <v>11</v>
      </c>
    </row>
    <row r="1162" spans="1:8">
      <c r="A1162" t="s">
        <v>1196</v>
      </c>
      <c r="B1162" t="s">
        <v>1197</v>
      </c>
      <c r="C1162">
        <v>687</v>
      </c>
      <c r="D1162" t="s">
        <v>12</v>
      </c>
      <c r="E1162">
        <v>446</v>
      </c>
      <c r="F1162">
        <v>510</v>
      </c>
      <c r="G1162">
        <v>4512</v>
      </c>
      <c r="H1162" t="s">
        <v>13</v>
      </c>
    </row>
    <row r="1163" spans="1:8">
      <c r="A1163" t="s">
        <v>1196</v>
      </c>
      <c r="B1163" t="s">
        <v>1197</v>
      </c>
      <c r="C1163">
        <v>687</v>
      </c>
      <c r="D1163" t="s">
        <v>24</v>
      </c>
      <c r="E1163">
        <v>541</v>
      </c>
      <c r="F1163">
        <v>652</v>
      </c>
      <c r="G1163">
        <v>15860</v>
      </c>
      <c r="H1163" t="s">
        <v>25</v>
      </c>
    </row>
    <row r="1164" spans="1:8">
      <c r="A1164" t="s">
        <v>1198</v>
      </c>
      <c r="B1164" t="s">
        <v>1199</v>
      </c>
      <c r="C1164">
        <v>484</v>
      </c>
      <c r="D1164" t="s">
        <v>10</v>
      </c>
      <c r="E1164">
        <v>7</v>
      </c>
      <c r="F1164">
        <v>389</v>
      </c>
      <c r="G1164">
        <v>5410</v>
      </c>
      <c r="H1164" t="s">
        <v>11</v>
      </c>
    </row>
    <row r="1165" spans="1:8">
      <c r="A1165" t="s">
        <v>1198</v>
      </c>
      <c r="B1165" t="s">
        <v>1199</v>
      </c>
      <c r="C1165">
        <v>484</v>
      </c>
      <c r="D1165" t="s">
        <v>12</v>
      </c>
      <c r="E1165">
        <v>416</v>
      </c>
      <c r="F1165">
        <v>477</v>
      </c>
      <c r="G1165">
        <v>4512</v>
      </c>
      <c r="H1165" t="s">
        <v>13</v>
      </c>
    </row>
    <row r="1166" spans="1:8">
      <c r="A1166" t="s">
        <v>1200</v>
      </c>
      <c r="B1166" t="s">
        <v>1201</v>
      </c>
      <c r="C1166">
        <v>727</v>
      </c>
      <c r="D1166" t="s">
        <v>10</v>
      </c>
      <c r="E1166">
        <v>48</v>
      </c>
      <c r="F1166">
        <v>428</v>
      </c>
      <c r="G1166">
        <v>5410</v>
      </c>
      <c r="H1166" t="s">
        <v>11</v>
      </c>
    </row>
    <row r="1167" spans="1:8">
      <c r="A1167" t="s">
        <v>1200</v>
      </c>
      <c r="B1167" t="s">
        <v>1201</v>
      </c>
      <c r="C1167">
        <v>727</v>
      </c>
      <c r="D1167" t="s">
        <v>12</v>
      </c>
      <c r="E1167">
        <v>457</v>
      </c>
      <c r="F1167">
        <v>521</v>
      </c>
      <c r="G1167">
        <v>4512</v>
      </c>
      <c r="H1167" t="s">
        <v>13</v>
      </c>
    </row>
    <row r="1168" spans="1:8">
      <c r="A1168" t="s">
        <v>1202</v>
      </c>
      <c r="B1168" t="s">
        <v>1203</v>
      </c>
      <c r="C1168">
        <v>714</v>
      </c>
      <c r="D1168" t="s">
        <v>10</v>
      </c>
      <c r="E1168">
        <v>29</v>
      </c>
      <c r="F1168">
        <v>414</v>
      </c>
      <c r="G1168">
        <v>5410</v>
      </c>
      <c r="H1168" t="s">
        <v>11</v>
      </c>
    </row>
    <row r="1169" spans="1:8">
      <c r="A1169" t="s">
        <v>1202</v>
      </c>
      <c r="B1169" t="s">
        <v>1203</v>
      </c>
      <c r="C1169">
        <v>714</v>
      </c>
      <c r="D1169" t="s">
        <v>12</v>
      </c>
      <c r="E1169">
        <v>443</v>
      </c>
      <c r="F1169">
        <v>507</v>
      </c>
      <c r="G1169">
        <v>4512</v>
      </c>
      <c r="H1169" t="s">
        <v>13</v>
      </c>
    </row>
    <row r="1170" spans="1:8">
      <c r="A1170" t="s">
        <v>1204</v>
      </c>
      <c r="B1170" t="s">
        <v>1205</v>
      </c>
      <c r="C1170">
        <v>436</v>
      </c>
      <c r="D1170" t="s">
        <v>10</v>
      </c>
      <c r="E1170">
        <v>48</v>
      </c>
      <c r="F1170">
        <v>433</v>
      </c>
      <c r="G1170">
        <v>5410</v>
      </c>
      <c r="H1170" t="s">
        <v>11</v>
      </c>
    </row>
    <row r="1171" spans="1:8">
      <c r="A1171" t="s">
        <v>1206</v>
      </c>
      <c r="B1171" t="s">
        <v>1207</v>
      </c>
      <c r="C1171">
        <v>361</v>
      </c>
      <c r="D1171" t="s">
        <v>10</v>
      </c>
      <c r="E1171">
        <v>1</v>
      </c>
      <c r="F1171">
        <v>266</v>
      </c>
      <c r="G1171">
        <v>5410</v>
      </c>
      <c r="H1171" t="s">
        <v>11</v>
      </c>
    </row>
    <row r="1172" spans="1:8">
      <c r="A1172" t="s">
        <v>1206</v>
      </c>
      <c r="B1172" t="s">
        <v>1207</v>
      </c>
      <c r="C1172">
        <v>361</v>
      </c>
      <c r="D1172" t="s">
        <v>12</v>
      </c>
      <c r="E1172">
        <v>292</v>
      </c>
      <c r="F1172">
        <v>354</v>
      </c>
      <c r="G1172">
        <v>4512</v>
      </c>
      <c r="H1172" t="s">
        <v>13</v>
      </c>
    </row>
    <row r="1173" spans="1:8">
      <c r="A1173" t="s">
        <v>1208</v>
      </c>
      <c r="B1173" t="s">
        <v>1209</v>
      </c>
      <c r="C1173">
        <v>513</v>
      </c>
      <c r="D1173" t="s">
        <v>10</v>
      </c>
      <c r="E1173">
        <v>33</v>
      </c>
      <c r="F1173">
        <v>420</v>
      </c>
      <c r="G1173">
        <v>5410</v>
      </c>
      <c r="H1173" t="s">
        <v>11</v>
      </c>
    </row>
    <row r="1174" spans="1:8">
      <c r="A1174" t="s">
        <v>1210</v>
      </c>
      <c r="B1174" t="s">
        <v>1211</v>
      </c>
      <c r="C1174">
        <v>368</v>
      </c>
      <c r="D1174" t="s">
        <v>10</v>
      </c>
      <c r="E1174">
        <v>17</v>
      </c>
      <c r="F1174">
        <v>164</v>
      </c>
      <c r="G1174">
        <v>5410</v>
      </c>
      <c r="H1174" t="s">
        <v>11</v>
      </c>
    </row>
    <row r="1175" spans="1:8">
      <c r="A1175" t="s">
        <v>1212</v>
      </c>
      <c r="B1175" t="s">
        <v>1213</v>
      </c>
      <c r="C1175">
        <v>511</v>
      </c>
      <c r="D1175" t="s">
        <v>10</v>
      </c>
      <c r="E1175">
        <v>12</v>
      </c>
      <c r="F1175">
        <v>398</v>
      </c>
      <c r="G1175">
        <v>5410</v>
      </c>
      <c r="H1175" t="s">
        <v>11</v>
      </c>
    </row>
    <row r="1176" spans="1:8">
      <c r="A1176" t="s">
        <v>1212</v>
      </c>
      <c r="B1176" t="s">
        <v>1213</v>
      </c>
      <c r="C1176">
        <v>511</v>
      </c>
      <c r="D1176" t="s">
        <v>12</v>
      </c>
      <c r="E1176">
        <v>424</v>
      </c>
      <c r="F1176">
        <v>490</v>
      </c>
      <c r="G1176">
        <v>4512</v>
      </c>
      <c r="H1176" t="s">
        <v>13</v>
      </c>
    </row>
    <row r="1177" spans="1:8">
      <c r="A1177" t="s">
        <v>1214</v>
      </c>
      <c r="B1177" t="s">
        <v>1215</v>
      </c>
      <c r="C1177">
        <v>503</v>
      </c>
      <c r="D1177" t="s">
        <v>10</v>
      </c>
      <c r="E1177">
        <v>23</v>
      </c>
      <c r="F1177">
        <v>410</v>
      </c>
      <c r="G1177">
        <v>5410</v>
      </c>
      <c r="H1177" t="s">
        <v>11</v>
      </c>
    </row>
    <row r="1178" spans="1:8">
      <c r="A1178" t="s">
        <v>1216</v>
      </c>
      <c r="B1178" t="s">
        <v>1217</v>
      </c>
      <c r="C1178">
        <v>356</v>
      </c>
      <c r="D1178" t="s">
        <v>10</v>
      </c>
      <c r="E1178">
        <v>18</v>
      </c>
      <c r="F1178">
        <v>346</v>
      </c>
      <c r="G1178">
        <v>5410</v>
      </c>
      <c r="H1178" t="s">
        <v>11</v>
      </c>
    </row>
    <row r="1179" spans="1:8">
      <c r="A1179" t="s">
        <v>1218</v>
      </c>
      <c r="B1179" t="s">
        <v>1219</v>
      </c>
      <c r="C1179">
        <v>724</v>
      </c>
      <c r="D1179" t="s">
        <v>10</v>
      </c>
      <c r="E1179">
        <v>25</v>
      </c>
      <c r="F1179">
        <v>413</v>
      </c>
      <c r="G1179">
        <v>5410</v>
      </c>
      <c r="H1179" t="s">
        <v>11</v>
      </c>
    </row>
    <row r="1180" spans="1:8">
      <c r="A1180" t="s">
        <v>1218</v>
      </c>
      <c r="B1180" t="s">
        <v>1219</v>
      </c>
      <c r="C1180">
        <v>724</v>
      </c>
      <c r="D1180" t="s">
        <v>12</v>
      </c>
      <c r="E1180">
        <v>440</v>
      </c>
      <c r="F1180">
        <v>504</v>
      </c>
      <c r="G1180">
        <v>4512</v>
      </c>
      <c r="H1180" t="s">
        <v>13</v>
      </c>
    </row>
    <row r="1181" spans="1:8">
      <c r="A1181" t="s">
        <v>1218</v>
      </c>
      <c r="B1181" t="s">
        <v>1219</v>
      </c>
      <c r="C1181">
        <v>724</v>
      </c>
      <c r="D1181" t="s">
        <v>24</v>
      </c>
      <c r="E1181">
        <v>539</v>
      </c>
      <c r="F1181">
        <v>665</v>
      </c>
      <c r="G1181">
        <v>15860</v>
      </c>
      <c r="H1181" t="s">
        <v>25</v>
      </c>
    </row>
    <row r="1182" spans="1:8">
      <c r="A1182" t="s">
        <v>1220</v>
      </c>
      <c r="B1182" t="s">
        <v>1221</v>
      </c>
      <c r="C1182">
        <v>494</v>
      </c>
      <c r="D1182" t="s">
        <v>10</v>
      </c>
      <c r="E1182">
        <v>19</v>
      </c>
      <c r="F1182">
        <v>400</v>
      </c>
      <c r="G1182">
        <v>5410</v>
      </c>
      <c r="H1182" t="s">
        <v>11</v>
      </c>
    </row>
    <row r="1183" spans="1:8">
      <c r="A1183" t="s">
        <v>1220</v>
      </c>
      <c r="B1183" t="s">
        <v>1221</v>
      </c>
      <c r="C1183">
        <v>494</v>
      </c>
      <c r="D1183" t="s">
        <v>12</v>
      </c>
      <c r="E1183">
        <v>426</v>
      </c>
      <c r="F1183">
        <v>490</v>
      </c>
      <c r="G1183">
        <v>4512</v>
      </c>
      <c r="H1183" t="s">
        <v>13</v>
      </c>
    </row>
    <row r="1184" spans="1:8">
      <c r="A1184" t="s">
        <v>1222</v>
      </c>
      <c r="B1184" t="s">
        <v>1223</v>
      </c>
      <c r="C1184">
        <v>715</v>
      </c>
      <c r="D1184" t="s">
        <v>10</v>
      </c>
      <c r="E1184">
        <v>56</v>
      </c>
      <c r="F1184">
        <v>441</v>
      </c>
      <c r="G1184">
        <v>5410</v>
      </c>
      <c r="H1184" t="s">
        <v>11</v>
      </c>
    </row>
    <row r="1185" spans="1:8">
      <c r="A1185" t="s">
        <v>1222</v>
      </c>
      <c r="B1185" t="s">
        <v>1223</v>
      </c>
      <c r="C1185">
        <v>715</v>
      </c>
      <c r="D1185" t="s">
        <v>12</v>
      </c>
      <c r="E1185">
        <v>472</v>
      </c>
      <c r="F1185">
        <v>535</v>
      </c>
      <c r="G1185">
        <v>4512</v>
      </c>
      <c r="H1185" t="s">
        <v>13</v>
      </c>
    </row>
    <row r="1186" spans="1:8">
      <c r="A1186" t="s">
        <v>1224</v>
      </c>
      <c r="B1186" t="s">
        <v>1225</v>
      </c>
      <c r="C1186">
        <v>491</v>
      </c>
      <c r="D1186" t="s">
        <v>10</v>
      </c>
      <c r="E1186">
        <v>7</v>
      </c>
      <c r="F1186">
        <v>393</v>
      </c>
      <c r="G1186">
        <v>5410</v>
      </c>
      <c r="H1186" t="s">
        <v>11</v>
      </c>
    </row>
    <row r="1187" spans="1:8">
      <c r="A1187" t="s">
        <v>1224</v>
      </c>
      <c r="B1187" t="s">
        <v>1225</v>
      </c>
      <c r="C1187">
        <v>491</v>
      </c>
      <c r="D1187" t="s">
        <v>12</v>
      </c>
      <c r="E1187">
        <v>423</v>
      </c>
      <c r="F1187">
        <v>484</v>
      </c>
      <c r="G1187">
        <v>4512</v>
      </c>
      <c r="H1187" t="s">
        <v>13</v>
      </c>
    </row>
    <row r="1188" spans="1:8">
      <c r="A1188" t="s">
        <v>1226</v>
      </c>
      <c r="B1188" t="s">
        <v>1227</v>
      </c>
      <c r="C1188">
        <v>483</v>
      </c>
      <c r="D1188" t="s">
        <v>10</v>
      </c>
      <c r="E1188">
        <v>6</v>
      </c>
      <c r="F1188">
        <v>388</v>
      </c>
      <c r="G1188">
        <v>5410</v>
      </c>
      <c r="H1188" t="s">
        <v>11</v>
      </c>
    </row>
    <row r="1189" spans="1:8">
      <c r="A1189" t="s">
        <v>1226</v>
      </c>
      <c r="B1189" t="s">
        <v>1227</v>
      </c>
      <c r="C1189">
        <v>483</v>
      </c>
      <c r="D1189" t="s">
        <v>12</v>
      </c>
      <c r="E1189">
        <v>412</v>
      </c>
      <c r="F1189">
        <v>475</v>
      </c>
      <c r="G1189">
        <v>4512</v>
      </c>
      <c r="H1189" t="s">
        <v>13</v>
      </c>
    </row>
    <row r="1190" spans="1:8">
      <c r="A1190" t="s">
        <v>1228</v>
      </c>
      <c r="B1190" t="s">
        <v>1229</v>
      </c>
      <c r="C1190">
        <v>382</v>
      </c>
      <c r="D1190" t="s">
        <v>10</v>
      </c>
      <c r="E1190">
        <v>36</v>
      </c>
      <c r="F1190">
        <v>191</v>
      </c>
      <c r="G1190">
        <v>5410</v>
      </c>
      <c r="H1190" t="s">
        <v>11</v>
      </c>
    </row>
    <row r="1191" spans="1:8">
      <c r="A1191" t="s">
        <v>1230</v>
      </c>
      <c r="B1191" t="s">
        <v>1231</v>
      </c>
      <c r="C1191">
        <v>485</v>
      </c>
      <c r="D1191" t="s">
        <v>10</v>
      </c>
      <c r="E1191">
        <v>7</v>
      </c>
      <c r="F1191">
        <v>390</v>
      </c>
      <c r="G1191">
        <v>5410</v>
      </c>
      <c r="H1191" t="s">
        <v>11</v>
      </c>
    </row>
    <row r="1192" spans="1:8">
      <c r="A1192" t="s">
        <v>1230</v>
      </c>
      <c r="B1192" t="s">
        <v>1231</v>
      </c>
      <c r="C1192">
        <v>485</v>
      </c>
      <c r="D1192" t="s">
        <v>12</v>
      </c>
      <c r="E1192">
        <v>414</v>
      </c>
      <c r="F1192">
        <v>477</v>
      </c>
      <c r="G1192">
        <v>4512</v>
      </c>
      <c r="H1192" t="s">
        <v>13</v>
      </c>
    </row>
    <row r="1193" spans="1:8">
      <c r="A1193" t="s">
        <v>1232</v>
      </c>
      <c r="B1193" t="s">
        <v>1233</v>
      </c>
      <c r="C1193">
        <v>489</v>
      </c>
      <c r="D1193" t="s">
        <v>10</v>
      </c>
      <c r="E1193">
        <v>10</v>
      </c>
      <c r="F1193">
        <v>393</v>
      </c>
      <c r="G1193">
        <v>5410</v>
      </c>
      <c r="H1193" t="s">
        <v>11</v>
      </c>
    </row>
    <row r="1194" spans="1:8">
      <c r="A1194" t="s">
        <v>1232</v>
      </c>
      <c r="B1194" t="s">
        <v>1233</v>
      </c>
      <c r="C1194">
        <v>489</v>
      </c>
      <c r="D1194" t="s">
        <v>12</v>
      </c>
      <c r="E1194">
        <v>417</v>
      </c>
      <c r="F1194">
        <v>480</v>
      </c>
      <c r="G1194">
        <v>4512</v>
      </c>
      <c r="H1194" t="s">
        <v>13</v>
      </c>
    </row>
    <row r="1195" spans="1:8">
      <c r="A1195" t="s">
        <v>1234</v>
      </c>
      <c r="B1195" t="s">
        <v>1235</v>
      </c>
      <c r="C1195">
        <v>489</v>
      </c>
      <c r="D1195" t="s">
        <v>10</v>
      </c>
      <c r="E1195">
        <v>10</v>
      </c>
      <c r="F1195">
        <v>393</v>
      </c>
      <c r="G1195">
        <v>5410</v>
      </c>
      <c r="H1195" t="s">
        <v>11</v>
      </c>
    </row>
    <row r="1196" spans="1:8">
      <c r="A1196" t="s">
        <v>1234</v>
      </c>
      <c r="B1196" t="s">
        <v>1235</v>
      </c>
      <c r="C1196">
        <v>489</v>
      </c>
      <c r="D1196" t="s">
        <v>12</v>
      </c>
      <c r="E1196">
        <v>417</v>
      </c>
      <c r="F1196">
        <v>480</v>
      </c>
      <c r="G1196">
        <v>4512</v>
      </c>
      <c r="H1196" t="s">
        <v>13</v>
      </c>
    </row>
    <row r="1197" spans="1:8">
      <c r="A1197" t="s">
        <v>1236</v>
      </c>
      <c r="B1197" t="s">
        <v>1237</v>
      </c>
      <c r="C1197">
        <v>490</v>
      </c>
      <c r="D1197" t="s">
        <v>10</v>
      </c>
      <c r="E1197">
        <v>11</v>
      </c>
      <c r="F1197">
        <v>394</v>
      </c>
      <c r="G1197">
        <v>5410</v>
      </c>
      <c r="H1197" t="s">
        <v>11</v>
      </c>
    </row>
    <row r="1198" spans="1:8">
      <c r="A1198" t="s">
        <v>1236</v>
      </c>
      <c r="B1198" t="s">
        <v>1237</v>
      </c>
      <c r="C1198">
        <v>490</v>
      </c>
      <c r="D1198" t="s">
        <v>12</v>
      </c>
      <c r="E1198">
        <v>418</v>
      </c>
      <c r="F1198">
        <v>481</v>
      </c>
      <c r="G1198">
        <v>4512</v>
      </c>
      <c r="H1198" t="s">
        <v>13</v>
      </c>
    </row>
    <row r="1199" spans="1:8">
      <c r="A1199" t="s">
        <v>1238</v>
      </c>
      <c r="B1199" t="s">
        <v>1239</v>
      </c>
      <c r="C1199">
        <v>488</v>
      </c>
      <c r="D1199" t="s">
        <v>10</v>
      </c>
      <c r="E1199">
        <v>8</v>
      </c>
      <c r="F1199">
        <v>391</v>
      </c>
      <c r="G1199">
        <v>5410</v>
      </c>
      <c r="H1199" t="s">
        <v>11</v>
      </c>
    </row>
    <row r="1200" spans="1:8">
      <c r="A1200" t="s">
        <v>1238</v>
      </c>
      <c r="B1200" t="s">
        <v>1239</v>
      </c>
      <c r="C1200">
        <v>488</v>
      </c>
      <c r="D1200" t="s">
        <v>12</v>
      </c>
      <c r="E1200">
        <v>415</v>
      </c>
      <c r="F1200">
        <v>478</v>
      </c>
      <c r="G1200">
        <v>4512</v>
      </c>
      <c r="H1200" t="s">
        <v>13</v>
      </c>
    </row>
    <row r="1201" spans="1:8">
      <c r="A1201" t="s">
        <v>1240</v>
      </c>
      <c r="B1201" t="s">
        <v>1241</v>
      </c>
      <c r="C1201">
        <v>487</v>
      </c>
      <c r="D1201" t="s">
        <v>10</v>
      </c>
      <c r="E1201">
        <v>8</v>
      </c>
      <c r="F1201">
        <v>391</v>
      </c>
      <c r="G1201">
        <v>5410</v>
      </c>
      <c r="H1201" t="s">
        <v>11</v>
      </c>
    </row>
    <row r="1202" spans="1:8">
      <c r="A1202" t="s">
        <v>1240</v>
      </c>
      <c r="B1202" t="s">
        <v>1241</v>
      </c>
      <c r="C1202">
        <v>487</v>
      </c>
      <c r="D1202" t="s">
        <v>12</v>
      </c>
      <c r="E1202">
        <v>415</v>
      </c>
      <c r="F1202">
        <v>478</v>
      </c>
      <c r="G1202">
        <v>4512</v>
      </c>
      <c r="H1202" t="s">
        <v>13</v>
      </c>
    </row>
    <row r="1203" spans="1:8">
      <c r="A1203" t="s">
        <v>1242</v>
      </c>
      <c r="B1203" t="s">
        <v>1243</v>
      </c>
      <c r="C1203">
        <v>485</v>
      </c>
      <c r="D1203" t="s">
        <v>10</v>
      </c>
      <c r="E1203">
        <v>8</v>
      </c>
      <c r="F1203">
        <v>390</v>
      </c>
      <c r="G1203">
        <v>5410</v>
      </c>
      <c r="H1203" t="s">
        <v>11</v>
      </c>
    </row>
    <row r="1204" spans="1:8">
      <c r="A1204" t="s">
        <v>1242</v>
      </c>
      <c r="B1204" t="s">
        <v>1243</v>
      </c>
      <c r="C1204">
        <v>485</v>
      </c>
      <c r="D1204" t="s">
        <v>12</v>
      </c>
      <c r="E1204">
        <v>414</v>
      </c>
      <c r="F1204">
        <v>477</v>
      </c>
      <c r="G1204">
        <v>4512</v>
      </c>
      <c r="H1204" t="s">
        <v>13</v>
      </c>
    </row>
    <row r="1205" spans="1:8">
      <c r="A1205" t="s">
        <v>1244</v>
      </c>
      <c r="B1205" t="s">
        <v>1245</v>
      </c>
      <c r="C1205">
        <v>730</v>
      </c>
      <c r="D1205" t="s">
        <v>10</v>
      </c>
      <c r="E1205">
        <v>60</v>
      </c>
      <c r="F1205">
        <v>445</v>
      </c>
      <c r="G1205">
        <v>5410</v>
      </c>
      <c r="H1205" t="s">
        <v>11</v>
      </c>
    </row>
    <row r="1206" spans="1:8">
      <c r="A1206" t="s">
        <v>1244</v>
      </c>
      <c r="B1206" t="s">
        <v>1245</v>
      </c>
      <c r="C1206">
        <v>730</v>
      </c>
      <c r="D1206" t="s">
        <v>12</v>
      </c>
      <c r="E1206">
        <v>476</v>
      </c>
      <c r="F1206">
        <v>540</v>
      </c>
      <c r="G1206">
        <v>4512</v>
      </c>
      <c r="H1206" t="s">
        <v>13</v>
      </c>
    </row>
    <row r="1207" spans="1:8">
      <c r="A1207" t="s">
        <v>1246</v>
      </c>
      <c r="B1207" t="s">
        <v>1247</v>
      </c>
      <c r="C1207">
        <v>490</v>
      </c>
      <c r="D1207" t="s">
        <v>10</v>
      </c>
      <c r="E1207">
        <v>7</v>
      </c>
      <c r="F1207">
        <v>393</v>
      </c>
      <c r="G1207">
        <v>5410</v>
      </c>
      <c r="H1207" t="s">
        <v>11</v>
      </c>
    </row>
    <row r="1208" spans="1:8">
      <c r="A1208" t="s">
        <v>1246</v>
      </c>
      <c r="B1208" t="s">
        <v>1247</v>
      </c>
      <c r="C1208">
        <v>490</v>
      </c>
      <c r="D1208" t="s">
        <v>12</v>
      </c>
      <c r="E1208">
        <v>421</v>
      </c>
      <c r="F1208">
        <v>484</v>
      </c>
      <c r="G1208">
        <v>4512</v>
      </c>
      <c r="H1208" t="s">
        <v>13</v>
      </c>
    </row>
    <row r="1209" spans="1:8">
      <c r="A1209" t="s">
        <v>1248</v>
      </c>
      <c r="B1209" t="s">
        <v>1249</v>
      </c>
      <c r="C1209">
        <v>523</v>
      </c>
      <c r="D1209" t="s">
        <v>10</v>
      </c>
      <c r="E1209">
        <v>8</v>
      </c>
      <c r="F1209">
        <v>344</v>
      </c>
      <c r="G1209">
        <v>5410</v>
      </c>
      <c r="H1209" t="s">
        <v>11</v>
      </c>
    </row>
    <row r="1210" spans="1:8">
      <c r="A1210" t="s">
        <v>1248</v>
      </c>
      <c r="B1210" t="s">
        <v>1249</v>
      </c>
      <c r="C1210">
        <v>523</v>
      </c>
      <c r="D1210" t="s">
        <v>10</v>
      </c>
      <c r="E1210">
        <v>342</v>
      </c>
      <c r="F1210">
        <v>417</v>
      </c>
      <c r="G1210">
        <v>5410</v>
      </c>
      <c r="H1210" t="s">
        <v>11</v>
      </c>
    </row>
    <row r="1211" spans="1:8">
      <c r="A1211" t="s">
        <v>1248</v>
      </c>
      <c r="B1211" t="s">
        <v>1249</v>
      </c>
      <c r="C1211">
        <v>523</v>
      </c>
      <c r="D1211" t="s">
        <v>12</v>
      </c>
      <c r="E1211">
        <v>450</v>
      </c>
      <c r="F1211">
        <v>516</v>
      </c>
      <c r="G1211">
        <v>4512</v>
      </c>
      <c r="H1211" t="s">
        <v>13</v>
      </c>
    </row>
    <row r="1212" spans="1:8">
      <c r="A1212" t="s">
        <v>1250</v>
      </c>
      <c r="B1212" t="s">
        <v>1251</v>
      </c>
      <c r="C1212">
        <v>503</v>
      </c>
      <c r="D1212" t="s">
        <v>10</v>
      </c>
      <c r="E1212">
        <v>8</v>
      </c>
      <c r="F1212">
        <v>394</v>
      </c>
      <c r="G1212">
        <v>5410</v>
      </c>
      <c r="H1212" t="s">
        <v>11</v>
      </c>
    </row>
    <row r="1213" spans="1:8">
      <c r="A1213" t="s">
        <v>1250</v>
      </c>
      <c r="B1213" t="s">
        <v>1251</v>
      </c>
      <c r="C1213">
        <v>503</v>
      </c>
      <c r="D1213" t="s">
        <v>12</v>
      </c>
      <c r="E1213">
        <v>428</v>
      </c>
      <c r="F1213">
        <v>493</v>
      </c>
      <c r="G1213">
        <v>4512</v>
      </c>
      <c r="H1213" t="s">
        <v>13</v>
      </c>
    </row>
    <row r="1214" spans="1:8">
      <c r="A1214" t="s">
        <v>1252</v>
      </c>
      <c r="B1214" t="s">
        <v>1253</v>
      </c>
      <c r="C1214">
        <v>465</v>
      </c>
      <c r="D1214" t="s">
        <v>10</v>
      </c>
      <c r="E1214">
        <v>5</v>
      </c>
      <c r="F1214">
        <v>373</v>
      </c>
      <c r="G1214">
        <v>5410</v>
      </c>
      <c r="H1214" t="s">
        <v>11</v>
      </c>
    </row>
    <row r="1215" spans="1:8">
      <c r="A1215" t="s">
        <v>1252</v>
      </c>
      <c r="B1215" t="s">
        <v>1253</v>
      </c>
      <c r="C1215">
        <v>465</v>
      </c>
      <c r="D1215" t="s">
        <v>12</v>
      </c>
      <c r="E1215">
        <v>376</v>
      </c>
      <c r="F1215">
        <v>443</v>
      </c>
      <c r="G1215">
        <v>4512</v>
      </c>
      <c r="H1215" t="s">
        <v>13</v>
      </c>
    </row>
    <row r="1216" spans="1:8">
      <c r="A1216" t="s">
        <v>1254</v>
      </c>
      <c r="B1216" t="s">
        <v>1255</v>
      </c>
      <c r="C1216">
        <v>501</v>
      </c>
      <c r="D1216" t="s">
        <v>10</v>
      </c>
      <c r="E1216">
        <v>19</v>
      </c>
      <c r="F1216">
        <v>400</v>
      </c>
      <c r="G1216">
        <v>5410</v>
      </c>
      <c r="H1216" t="s">
        <v>11</v>
      </c>
    </row>
    <row r="1217" spans="1:8">
      <c r="A1217" t="s">
        <v>1254</v>
      </c>
      <c r="B1217" t="s">
        <v>1255</v>
      </c>
      <c r="C1217">
        <v>501</v>
      </c>
      <c r="D1217" t="s">
        <v>12</v>
      </c>
      <c r="E1217">
        <v>426</v>
      </c>
      <c r="F1217">
        <v>489</v>
      </c>
      <c r="G1217">
        <v>4512</v>
      </c>
      <c r="H1217" t="s">
        <v>13</v>
      </c>
    </row>
    <row r="1218" spans="1:8">
      <c r="A1218" t="s">
        <v>1256</v>
      </c>
      <c r="B1218" t="s">
        <v>1257</v>
      </c>
      <c r="C1218">
        <v>725</v>
      </c>
      <c r="D1218" t="s">
        <v>10</v>
      </c>
      <c r="E1218">
        <v>31</v>
      </c>
      <c r="F1218">
        <v>420</v>
      </c>
      <c r="G1218">
        <v>5410</v>
      </c>
      <c r="H1218" t="s">
        <v>11</v>
      </c>
    </row>
    <row r="1219" spans="1:8">
      <c r="A1219" t="s">
        <v>1256</v>
      </c>
      <c r="B1219" t="s">
        <v>1257</v>
      </c>
      <c r="C1219">
        <v>725</v>
      </c>
      <c r="D1219" t="s">
        <v>12</v>
      </c>
      <c r="E1219">
        <v>447</v>
      </c>
      <c r="F1219">
        <v>511</v>
      </c>
      <c r="G1219">
        <v>4512</v>
      </c>
      <c r="H1219" t="s">
        <v>13</v>
      </c>
    </row>
    <row r="1220" spans="1:8">
      <c r="A1220" t="s">
        <v>1256</v>
      </c>
      <c r="B1220" t="s">
        <v>1257</v>
      </c>
      <c r="C1220">
        <v>725</v>
      </c>
      <c r="D1220" t="s">
        <v>24</v>
      </c>
      <c r="E1220">
        <v>546</v>
      </c>
      <c r="F1220">
        <v>648</v>
      </c>
      <c r="G1220">
        <v>15860</v>
      </c>
      <c r="H1220" t="s">
        <v>25</v>
      </c>
    </row>
    <row r="1221" spans="1:8">
      <c r="A1221" t="s">
        <v>1258</v>
      </c>
      <c r="B1221" t="s">
        <v>1259</v>
      </c>
      <c r="C1221">
        <v>725</v>
      </c>
      <c r="D1221" t="s">
        <v>10</v>
      </c>
      <c r="E1221">
        <v>31</v>
      </c>
      <c r="F1221">
        <v>420</v>
      </c>
      <c r="G1221">
        <v>5410</v>
      </c>
      <c r="H1221" t="s">
        <v>11</v>
      </c>
    </row>
    <row r="1222" spans="1:8">
      <c r="A1222" t="s">
        <v>1258</v>
      </c>
      <c r="B1222" t="s">
        <v>1259</v>
      </c>
      <c r="C1222">
        <v>725</v>
      </c>
      <c r="D1222" t="s">
        <v>12</v>
      </c>
      <c r="E1222">
        <v>447</v>
      </c>
      <c r="F1222">
        <v>511</v>
      </c>
      <c r="G1222">
        <v>4512</v>
      </c>
      <c r="H1222" t="s">
        <v>13</v>
      </c>
    </row>
    <row r="1223" spans="1:8">
      <c r="A1223" t="s">
        <v>1258</v>
      </c>
      <c r="B1223" t="s">
        <v>1259</v>
      </c>
      <c r="C1223">
        <v>725</v>
      </c>
      <c r="D1223" t="s">
        <v>24</v>
      </c>
      <c r="E1223">
        <v>546</v>
      </c>
      <c r="F1223">
        <v>648</v>
      </c>
      <c r="G1223">
        <v>15860</v>
      </c>
      <c r="H1223" t="s">
        <v>25</v>
      </c>
    </row>
    <row r="1224" spans="1:8">
      <c r="A1224" t="s">
        <v>1260</v>
      </c>
      <c r="B1224" t="s">
        <v>1261</v>
      </c>
      <c r="C1224">
        <v>501</v>
      </c>
      <c r="D1224" t="s">
        <v>10</v>
      </c>
      <c r="E1224">
        <v>19</v>
      </c>
      <c r="F1224">
        <v>400</v>
      </c>
      <c r="G1224">
        <v>5410</v>
      </c>
      <c r="H1224" t="s">
        <v>11</v>
      </c>
    </row>
    <row r="1225" spans="1:8">
      <c r="A1225" t="s">
        <v>1260</v>
      </c>
      <c r="B1225" t="s">
        <v>1261</v>
      </c>
      <c r="C1225">
        <v>501</v>
      </c>
      <c r="D1225" t="s">
        <v>12</v>
      </c>
      <c r="E1225">
        <v>426</v>
      </c>
      <c r="F1225">
        <v>489</v>
      </c>
      <c r="G1225">
        <v>4512</v>
      </c>
      <c r="H1225" t="s">
        <v>13</v>
      </c>
    </row>
    <row r="1226" spans="1:8">
      <c r="A1226" t="s">
        <v>1262</v>
      </c>
      <c r="B1226" t="s">
        <v>1263</v>
      </c>
      <c r="C1226">
        <v>731</v>
      </c>
      <c r="D1226" t="s">
        <v>10</v>
      </c>
      <c r="E1226">
        <v>60</v>
      </c>
      <c r="F1226">
        <v>445</v>
      </c>
      <c r="G1226">
        <v>5410</v>
      </c>
      <c r="H1226" t="s">
        <v>11</v>
      </c>
    </row>
    <row r="1227" spans="1:8">
      <c r="A1227" t="s">
        <v>1262</v>
      </c>
      <c r="B1227" t="s">
        <v>1263</v>
      </c>
      <c r="C1227">
        <v>731</v>
      </c>
      <c r="D1227" t="s">
        <v>12</v>
      </c>
      <c r="E1227">
        <v>476</v>
      </c>
      <c r="F1227">
        <v>540</v>
      </c>
      <c r="G1227">
        <v>4512</v>
      </c>
      <c r="H1227" t="s">
        <v>13</v>
      </c>
    </row>
    <row r="1228" spans="1:8">
      <c r="A1228" t="s">
        <v>1264</v>
      </c>
      <c r="B1228" t="s">
        <v>1265</v>
      </c>
      <c r="C1228">
        <v>170</v>
      </c>
      <c r="D1228" t="s">
        <v>10</v>
      </c>
      <c r="E1228">
        <v>7</v>
      </c>
      <c r="F1228">
        <v>170</v>
      </c>
      <c r="G1228">
        <v>5410</v>
      </c>
      <c r="H1228" t="s">
        <v>11</v>
      </c>
    </row>
    <row r="1229" spans="1:8">
      <c r="A1229" t="s">
        <v>1266</v>
      </c>
      <c r="B1229" t="s">
        <v>1267</v>
      </c>
      <c r="C1229">
        <v>287</v>
      </c>
      <c r="D1229" t="s">
        <v>10</v>
      </c>
      <c r="E1229">
        <v>1</v>
      </c>
      <c r="F1229">
        <v>190</v>
      </c>
      <c r="G1229">
        <v>5410</v>
      </c>
      <c r="H1229" t="s">
        <v>11</v>
      </c>
    </row>
    <row r="1230" spans="1:8">
      <c r="A1230" t="s">
        <v>1266</v>
      </c>
      <c r="B1230" t="s">
        <v>1267</v>
      </c>
      <c r="C1230">
        <v>287</v>
      </c>
      <c r="D1230" t="s">
        <v>12</v>
      </c>
      <c r="E1230">
        <v>219</v>
      </c>
      <c r="F1230">
        <v>281</v>
      </c>
      <c r="G1230">
        <v>4512</v>
      </c>
      <c r="H1230" t="s">
        <v>13</v>
      </c>
    </row>
    <row r="1231" spans="1:8">
      <c r="A1231" t="s">
        <v>1268</v>
      </c>
      <c r="B1231" t="s">
        <v>1269</v>
      </c>
      <c r="C1231">
        <v>494</v>
      </c>
      <c r="D1231" t="s">
        <v>10</v>
      </c>
      <c r="E1231">
        <v>7</v>
      </c>
      <c r="F1231">
        <v>389</v>
      </c>
      <c r="G1231">
        <v>5410</v>
      </c>
      <c r="H1231" t="s">
        <v>11</v>
      </c>
    </row>
    <row r="1232" spans="1:8">
      <c r="A1232" t="s">
        <v>1268</v>
      </c>
      <c r="B1232" t="s">
        <v>1269</v>
      </c>
      <c r="C1232">
        <v>494</v>
      </c>
      <c r="D1232" t="s">
        <v>12</v>
      </c>
      <c r="E1232">
        <v>416</v>
      </c>
      <c r="F1232">
        <v>482</v>
      </c>
      <c r="G1232">
        <v>4512</v>
      </c>
      <c r="H1232" t="s">
        <v>13</v>
      </c>
    </row>
    <row r="1233" spans="1:8">
      <c r="A1233" t="s">
        <v>1270</v>
      </c>
      <c r="B1233" t="s">
        <v>1271</v>
      </c>
      <c r="C1233">
        <v>724</v>
      </c>
      <c r="D1233" t="s">
        <v>10</v>
      </c>
      <c r="E1233">
        <v>32</v>
      </c>
      <c r="F1233">
        <v>418</v>
      </c>
      <c r="G1233">
        <v>5410</v>
      </c>
      <c r="H1233" t="s">
        <v>11</v>
      </c>
    </row>
    <row r="1234" spans="1:8">
      <c r="A1234" t="s">
        <v>1270</v>
      </c>
      <c r="B1234" t="s">
        <v>1271</v>
      </c>
      <c r="C1234">
        <v>724</v>
      </c>
      <c r="D1234" t="s">
        <v>12</v>
      </c>
      <c r="E1234">
        <v>447</v>
      </c>
      <c r="F1234">
        <v>511</v>
      </c>
      <c r="G1234">
        <v>4512</v>
      </c>
      <c r="H1234" t="s">
        <v>13</v>
      </c>
    </row>
    <row r="1235" spans="1:8">
      <c r="A1235" t="s">
        <v>1270</v>
      </c>
      <c r="B1235" t="s">
        <v>1271</v>
      </c>
      <c r="C1235">
        <v>724</v>
      </c>
      <c r="D1235" t="s">
        <v>24</v>
      </c>
      <c r="E1235">
        <v>566</v>
      </c>
      <c r="F1235">
        <v>708</v>
      </c>
      <c r="G1235">
        <v>15860</v>
      </c>
      <c r="H1235" t="s">
        <v>25</v>
      </c>
    </row>
    <row r="1236" spans="1:8">
      <c r="A1236" t="s">
        <v>1272</v>
      </c>
      <c r="B1236" t="s">
        <v>1273</v>
      </c>
      <c r="C1236">
        <v>486</v>
      </c>
      <c r="D1236" t="s">
        <v>10</v>
      </c>
      <c r="E1236">
        <v>9</v>
      </c>
      <c r="F1236">
        <v>391</v>
      </c>
      <c r="G1236">
        <v>5410</v>
      </c>
      <c r="H1236" t="s">
        <v>11</v>
      </c>
    </row>
    <row r="1237" spans="1:8">
      <c r="A1237" t="s">
        <v>1272</v>
      </c>
      <c r="B1237" t="s">
        <v>1273</v>
      </c>
      <c r="C1237">
        <v>486</v>
      </c>
      <c r="D1237" t="s">
        <v>12</v>
      </c>
      <c r="E1237">
        <v>413</v>
      </c>
      <c r="F1237">
        <v>477</v>
      </c>
      <c r="G1237">
        <v>4512</v>
      </c>
      <c r="H1237" t="s">
        <v>13</v>
      </c>
    </row>
    <row r="1238" spans="1:8">
      <c r="A1238" t="s">
        <v>1274</v>
      </c>
      <c r="B1238" t="s">
        <v>1275</v>
      </c>
      <c r="C1238">
        <v>531</v>
      </c>
      <c r="D1238" t="s">
        <v>10</v>
      </c>
      <c r="E1238">
        <v>21</v>
      </c>
      <c r="F1238">
        <v>413</v>
      </c>
      <c r="G1238">
        <v>5410</v>
      </c>
      <c r="H1238" t="s">
        <v>11</v>
      </c>
    </row>
    <row r="1239" spans="1:8">
      <c r="A1239" t="s">
        <v>1274</v>
      </c>
      <c r="B1239" t="s">
        <v>1275</v>
      </c>
      <c r="C1239">
        <v>531</v>
      </c>
      <c r="D1239" t="s">
        <v>12</v>
      </c>
      <c r="E1239">
        <v>436</v>
      </c>
      <c r="F1239">
        <v>499</v>
      </c>
      <c r="G1239">
        <v>4512</v>
      </c>
      <c r="H1239" t="s">
        <v>13</v>
      </c>
    </row>
    <row r="1240" spans="1:8">
      <c r="A1240" t="s">
        <v>1276</v>
      </c>
      <c r="B1240" t="s">
        <v>1277</v>
      </c>
      <c r="C1240">
        <v>487</v>
      </c>
      <c r="D1240" t="s">
        <v>10</v>
      </c>
      <c r="E1240">
        <v>6</v>
      </c>
      <c r="F1240">
        <v>387</v>
      </c>
      <c r="G1240">
        <v>5410</v>
      </c>
      <c r="H1240" t="s">
        <v>11</v>
      </c>
    </row>
    <row r="1241" spans="1:8">
      <c r="A1241" t="s">
        <v>1276</v>
      </c>
      <c r="B1241" t="s">
        <v>1277</v>
      </c>
      <c r="C1241">
        <v>487</v>
      </c>
      <c r="D1241" t="s">
        <v>12</v>
      </c>
      <c r="E1241">
        <v>410</v>
      </c>
      <c r="F1241">
        <v>473</v>
      </c>
      <c r="G1241">
        <v>4512</v>
      </c>
      <c r="H1241" t="s">
        <v>13</v>
      </c>
    </row>
    <row r="1242" spans="1:8">
      <c r="A1242" t="s">
        <v>1278</v>
      </c>
      <c r="B1242" t="s">
        <v>1279</v>
      </c>
      <c r="C1242">
        <v>487</v>
      </c>
      <c r="D1242" t="s">
        <v>10</v>
      </c>
      <c r="E1242">
        <v>10</v>
      </c>
      <c r="F1242">
        <v>392</v>
      </c>
      <c r="G1242">
        <v>5410</v>
      </c>
      <c r="H1242" t="s">
        <v>11</v>
      </c>
    </row>
    <row r="1243" spans="1:8">
      <c r="A1243" t="s">
        <v>1278</v>
      </c>
      <c r="B1243" t="s">
        <v>1279</v>
      </c>
      <c r="C1243">
        <v>487</v>
      </c>
      <c r="D1243" t="s">
        <v>12</v>
      </c>
      <c r="E1243">
        <v>414</v>
      </c>
      <c r="F1243">
        <v>478</v>
      </c>
      <c r="G1243">
        <v>4512</v>
      </c>
      <c r="H1243" t="s">
        <v>13</v>
      </c>
    </row>
    <row r="1244" spans="1:8">
      <c r="A1244" t="s">
        <v>1280</v>
      </c>
      <c r="B1244" t="s">
        <v>1281</v>
      </c>
      <c r="C1244">
        <v>488</v>
      </c>
      <c r="D1244" t="s">
        <v>10</v>
      </c>
      <c r="E1244">
        <v>9</v>
      </c>
      <c r="F1244">
        <v>396</v>
      </c>
      <c r="G1244">
        <v>5410</v>
      </c>
      <c r="H1244" t="s">
        <v>11</v>
      </c>
    </row>
    <row r="1245" spans="1:8">
      <c r="A1245" t="s">
        <v>1280</v>
      </c>
      <c r="B1245" t="s">
        <v>1281</v>
      </c>
      <c r="C1245">
        <v>488</v>
      </c>
      <c r="D1245" t="s">
        <v>12</v>
      </c>
      <c r="E1245">
        <v>421</v>
      </c>
      <c r="F1245">
        <v>486</v>
      </c>
      <c r="G1245">
        <v>4512</v>
      </c>
      <c r="H1245" t="s">
        <v>13</v>
      </c>
    </row>
    <row r="1246" spans="1:8">
      <c r="A1246" t="s">
        <v>1282</v>
      </c>
      <c r="B1246" t="s">
        <v>1283</v>
      </c>
      <c r="C1246">
        <v>677</v>
      </c>
      <c r="D1246" t="s">
        <v>10</v>
      </c>
      <c r="E1246">
        <v>29</v>
      </c>
      <c r="F1246">
        <v>396</v>
      </c>
      <c r="G1246">
        <v>5410</v>
      </c>
      <c r="H1246" t="s">
        <v>11</v>
      </c>
    </row>
    <row r="1247" spans="1:8">
      <c r="A1247" t="s">
        <v>1282</v>
      </c>
      <c r="B1247" t="s">
        <v>1283</v>
      </c>
      <c r="C1247">
        <v>677</v>
      </c>
      <c r="D1247" t="s">
        <v>12</v>
      </c>
      <c r="E1247">
        <v>427</v>
      </c>
      <c r="F1247">
        <v>491</v>
      </c>
      <c r="G1247">
        <v>4512</v>
      </c>
      <c r="H1247" t="s">
        <v>13</v>
      </c>
    </row>
    <row r="1248" spans="1:8">
      <c r="A1248" t="s">
        <v>1284</v>
      </c>
      <c r="B1248" t="s">
        <v>1285</v>
      </c>
      <c r="C1248">
        <v>725</v>
      </c>
      <c r="D1248" t="s">
        <v>10</v>
      </c>
      <c r="E1248">
        <v>25</v>
      </c>
      <c r="F1248">
        <v>412</v>
      </c>
      <c r="G1248">
        <v>5410</v>
      </c>
      <c r="H1248" t="s">
        <v>11</v>
      </c>
    </row>
    <row r="1249" spans="1:8">
      <c r="A1249" t="s">
        <v>1284</v>
      </c>
      <c r="B1249" t="s">
        <v>1285</v>
      </c>
      <c r="C1249">
        <v>725</v>
      </c>
      <c r="D1249" t="s">
        <v>12</v>
      </c>
      <c r="E1249">
        <v>440</v>
      </c>
      <c r="F1249">
        <v>504</v>
      </c>
      <c r="G1249">
        <v>4512</v>
      </c>
      <c r="H1249" t="s">
        <v>13</v>
      </c>
    </row>
    <row r="1250" spans="1:8">
      <c r="A1250" t="s">
        <v>1284</v>
      </c>
      <c r="B1250" t="s">
        <v>1285</v>
      </c>
      <c r="C1250">
        <v>725</v>
      </c>
      <c r="D1250" t="s">
        <v>24</v>
      </c>
      <c r="E1250">
        <v>540</v>
      </c>
      <c r="F1250">
        <v>666</v>
      </c>
      <c r="G1250">
        <v>15860</v>
      </c>
      <c r="H1250" t="s">
        <v>25</v>
      </c>
    </row>
    <row r="1251" spans="1:8">
      <c r="A1251" t="s">
        <v>1286</v>
      </c>
      <c r="B1251" t="s">
        <v>1287</v>
      </c>
      <c r="C1251">
        <v>482</v>
      </c>
      <c r="D1251" t="s">
        <v>10</v>
      </c>
      <c r="E1251">
        <v>7</v>
      </c>
      <c r="F1251">
        <v>389</v>
      </c>
      <c r="G1251">
        <v>5410</v>
      </c>
      <c r="H1251" t="s">
        <v>11</v>
      </c>
    </row>
    <row r="1252" spans="1:8">
      <c r="A1252" t="s">
        <v>1286</v>
      </c>
      <c r="B1252" t="s">
        <v>1287</v>
      </c>
      <c r="C1252">
        <v>482</v>
      </c>
      <c r="D1252" t="s">
        <v>12</v>
      </c>
      <c r="E1252">
        <v>413</v>
      </c>
      <c r="F1252">
        <v>475</v>
      </c>
      <c r="G1252">
        <v>4512</v>
      </c>
      <c r="H1252" t="s">
        <v>13</v>
      </c>
    </row>
    <row r="1253" spans="1:8">
      <c r="A1253" t="s">
        <v>1288</v>
      </c>
      <c r="B1253" t="s">
        <v>1289</v>
      </c>
      <c r="C1253">
        <v>809</v>
      </c>
      <c r="D1253" t="s">
        <v>10</v>
      </c>
      <c r="E1253">
        <v>137</v>
      </c>
      <c r="F1253">
        <v>523</v>
      </c>
      <c r="G1253">
        <v>5410</v>
      </c>
      <c r="H1253" t="s">
        <v>11</v>
      </c>
    </row>
    <row r="1254" spans="1:8">
      <c r="A1254" t="s">
        <v>1288</v>
      </c>
      <c r="B1254" t="s">
        <v>1289</v>
      </c>
      <c r="C1254">
        <v>809</v>
      </c>
      <c r="D1254" t="s">
        <v>12</v>
      </c>
      <c r="E1254">
        <v>550</v>
      </c>
      <c r="F1254">
        <v>614</v>
      </c>
      <c r="G1254">
        <v>4512</v>
      </c>
      <c r="H1254" t="s">
        <v>13</v>
      </c>
    </row>
    <row r="1255" spans="1:8">
      <c r="A1255" t="s">
        <v>1290</v>
      </c>
      <c r="B1255" t="s">
        <v>1291</v>
      </c>
      <c r="C1255">
        <v>486</v>
      </c>
      <c r="D1255" t="s">
        <v>10</v>
      </c>
      <c r="E1255">
        <v>15</v>
      </c>
      <c r="F1255">
        <v>397</v>
      </c>
      <c r="G1255">
        <v>5410</v>
      </c>
      <c r="H1255" t="s">
        <v>11</v>
      </c>
    </row>
    <row r="1256" spans="1:8">
      <c r="A1256" t="s">
        <v>1290</v>
      </c>
      <c r="B1256" t="s">
        <v>1291</v>
      </c>
      <c r="C1256">
        <v>486</v>
      </c>
      <c r="D1256" t="s">
        <v>12</v>
      </c>
      <c r="E1256">
        <v>421</v>
      </c>
      <c r="F1256">
        <v>484</v>
      </c>
      <c r="G1256">
        <v>4512</v>
      </c>
      <c r="H1256" t="s">
        <v>13</v>
      </c>
    </row>
    <row r="1257" spans="1:8">
      <c r="A1257" t="s">
        <v>1292</v>
      </c>
      <c r="B1257" t="s">
        <v>1293</v>
      </c>
      <c r="C1257">
        <v>499</v>
      </c>
      <c r="D1257" t="s">
        <v>10</v>
      </c>
      <c r="E1257">
        <v>10</v>
      </c>
      <c r="F1257">
        <v>392</v>
      </c>
      <c r="G1257">
        <v>5410</v>
      </c>
      <c r="H1257" t="s">
        <v>11</v>
      </c>
    </row>
    <row r="1258" spans="1:8">
      <c r="A1258" t="s">
        <v>1292</v>
      </c>
      <c r="B1258" t="s">
        <v>1293</v>
      </c>
      <c r="C1258">
        <v>499</v>
      </c>
      <c r="D1258" t="s">
        <v>12</v>
      </c>
      <c r="E1258">
        <v>416</v>
      </c>
      <c r="F1258">
        <v>479</v>
      </c>
      <c r="G1258">
        <v>4512</v>
      </c>
      <c r="H1258" t="s">
        <v>13</v>
      </c>
    </row>
    <row r="1259" spans="1:8">
      <c r="A1259" t="s">
        <v>1294</v>
      </c>
      <c r="B1259" t="s">
        <v>1295</v>
      </c>
      <c r="C1259">
        <v>543</v>
      </c>
      <c r="D1259" t="s">
        <v>10</v>
      </c>
      <c r="E1259">
        <v>22</v>
      </c>
      <c r="F1259">
        <v>413</v>
      </c>
      <c r="G1259">
        <v>5410</v>
      </c>
      <c r="H1259" t="s">
        <v>11</v>
      </c>
    </row>
    <row r="1260" spans="1:8">
      <c r="A1260" t="s">
        <v>1294</v>
      </c>
      <c r="B1260" t="s">
        <v>1295</v>
      </c>
      <c r="C1260">
        <v>543</v>
      </c>
      <c r="D1260" t="s">
        <v>12</v>
      </c>
      <c r="E1260">
        <v>436</v>
      </c>
      <c r="F1260">
        <v>499</v>
      </c>
      <c r="G1260">
        <v>4512</v>
      </c>
      <c r="H1260" t="s">
        <v>13</v>
      </c>
    </row>
    <row r="1261" spans="1:8">
      <c r="A1261" t="s">
        <v>1296</v>
      </c>
      <c r="B1261" t="s">
        <v>1297</v>
      </c>
      <c r="C1261">
        <v>663</v>
      </c>
      <c r="D1261" t="s">
        <v>10</v>
      </c>
      <c r="E1261">
        <v>21</v>
      </c>
      <c r="F1261">
        <v>407</v>
      </c>
      <c r="G1261">
        <v>5410</v>
      </c>
      <c r="H1261" t="s">
        <v>11</v>
      </c>
    </row>
    <row r="1262" spans="1:8">
      <c r="A1262" t="s">
        <v>1296</v>
      </c>
      <c r="B1262" t="s">
        <v>1297</v>
      </c>
      <c r="C1262">
        <v>663</v>
      </c>
      <c r="D1262" t="s">
        <v>12</v>
      </c>
      <c r="E1262">
        <v>436</v>
      </c>
      <c r="F1262">
        <v>500</v>
      </c>
      <c r="G1262">
        <v>4512</v>
      </c>
      <c r="H1262" t="s">
        <v>13</v>
      </c>
    </row>
    <row r="1263" spans="1:8">
      <c r="A1263" t="s">
        <v>1298</v>
      </c>
      <c r="B1263" t="s">
        <v>1299</v>
      </c>
      <c r="C1263">
        <v>497</v>
      </c>
      <c r="D1263" t="s">
        <v>10</v>
      </c>
      <c r="E1263">
        <v>9</v>
      </c>
      <c r="F1263">
        <v>391</v>
      </c>
      <c r="G1263">
        <v>5410</v>
      </c>
      <c r="H1263" t="s">
        <v>11</v>
      </c>
    </row>
    <row r="1264" spans="1:8">
      <c r="A1264" t="s">
        <v>1298</v>
      </c>
      <c r="B1264" t="s">
        <v>1299</v>
      </c>
      <c r="C1264">
        <v>497</v>
      </c>
      <c r="D1264" t="s">
        <v>12</v>
      </c>
      <c r="E1264">
        <v>415</v>
      </c>
      <c r="F1264">
        <v>478</v>
      </c>
      <c r="G1264">
        <v>4512</v>
      </c>
      <c r="H1264" t="s">
        <v>13</v>
      </c>
    </row>
    <row r="1265" spans="1:8">
      <c r="A1265" t="s">
        <v>1300</v>
      </c>
      <c r="B1265" t="s">
        <v>1301</v>
      </c>
      <c r="C1265">
        <v>544</v>
      </c>
      <c r="D1265" t="s">
        <v>10</v>
      </c>
      <c r="E1265">
        <v>22</v>
      </c>
      <c r="F1265">
        <v>413</v>
      </c>
      <c r="G1265">
        <v>5410</v>
      </c>
      <c r="H1265" t="s">
        <v>11</v>
      </c>
    </row>
    <row r="1266" spans="1:8">
      <c r="A1266" t="s">
        <v>1300</v>
      </c>
      <c r="B1266" t="s">
        <v>1301</v>
      </c>
      <c r="C1266">
        <v>544</v>
      </c>
      <c r="D1266" t="s">
        <v>12</v>
      </c>
      <c r="E1266">
        <v>436</v>
      </c>
      <c r="F1266">
        <v>499</v>
      </c>
      <c r="G1266">
        <v>4512</v>
      </c>
      <c r="H1266" t="s">
        <v>13</v>
      </c>
    </row>
    <row r="1267" spans="1:8">
      <c r="A1267" t="s">
        <v>1302</v>
      </c>
      <c r="B1267" t="s">
        <v>1303</v>
      </c>
      <c r="C1267">
        <v>682</v>
      </c>
      <c r="D1267" t="s">
        <v>10</v>
      </c>
      <c r="E1267">
        <v>29</v>
      </c>
      <c r="F1267">
        <v>415</v>
      </c>
      <c r="G1267">
        <v>5410</v>
      </c>
      <c r="H1267" t="s">
        <v>11</v>
      </c>
    </row>
    <row r="1268" spans="1:8">
      <c r="A1268" t="s">
        <v>1302</v>
      </c>
      <c r="B1268" t="s">
        <v>1303</v>
      </c>
      <c r="C1268">
        <v>682</v>
      </c>
      <c r="D1268" t="s">
        <v>12</v>
      </c>
      <c r="E1268">
        <v>444</v>
      </c>
      <c r="F1268">
        <v>508</v>
      </c>
      <c r="G1268">
        <v>4512</v>
      </c>
      <c r="H1268" t="s">
        <v>13</v>
      </c>
    </row>
    <row r="1269" spans="1:8">
      <c r="A1269" t="s">
        <v>1304</v>
      </c>
      <c r="B1269" t="s">
        <v>1305</v>
      </c>
      <c r="C1269">
        <v>529</v>
      </c>
      <c r="D1269" t="s">
        <v>10</v>
      </c>
      <c r="E1269">
        <v>19</v>
      </c>
      <c r="F1269">
        <v>410</v>
      </c>
      <c r="G1269">
        <v>5410</v>
      </c>
      <c r="H1269" t="s">
        <v>11</v>
      </c>
    </row>
    <row r="1270" spans="1:8">
      <c r="A1270" t="s">
        <v>1304</v>
      </c>
      <c r="B1270" t="s">
        <v>1305</v>
      </c>
      <c r="C1270">
        <v>529</v>
      </c>
      <c r="D1270" t="s">
        <v>12</v>
      </c>
      <c r="E1270">
        <v>433</v>
      </c>
      <c r="F1270">
        <v>496</v>
      </c>
      <c r="G1270">
        <v>4512</v>
      </c>
      <c r="H1270" t="s">
        <v>13</v>
      </c>
    </row>
    <row r="1271" spans="1:8">
      <c r="A1271" t="s">
        <v>1306</v>
      </c>
      <c r="B1271" t="s">
        <v>1307</v>
      </c>
      <c r="C1271">
        <v>678</v>
      </c>
      <c r="D1271" t="s">
        <v>10</v>
      </c>
      <c r="E1271">
        <v>30</v>
      </c>
      <c r="F1271">
        <v>416</v>
      </c>
      <c r="G1271">
        <v>5410</v>
      </c>
      <c r="H1271" t="s">
        <v>11</v>
      </c>
    </row>
    <row r="1272" spans="1:8">
      <c r="A1272" t="s">
        <v>1306</v>
      </c>
      <c r="B1272" t="s">
        <v>1307</v>
      </c>
      <c r="C1272">
        <v>678</v>
      </c>
      <c r="D1272" t="s">
        <v>12</v>
      </c>
      <c r="E1272">
        <v>445</v>
      </c>
      <c r="F1272">
        <v>509</v>
      </c>
      <c r="G1272">
        <v>4512</v>
      </c>
      <c r="H1272" t="s">
        <v>13</v>
      </c>
    </row>
    <row r="1273" spans="1:8">
      <c r="A1273" t="s">
        <v>1308</v>
      </c>
      <c r="B1273" t="s">
        <v>1309</v>
      </c>
      <c r="C1273">
        <v>500</v>
      </c>
      <c r="D1273" t="s">
        <v>10</v>
      </c>
      <c r="E1273">
        <v>10</v>
      </c>
      <c r="F1273">
        <v>392</v>
      </c>
      <c r="G1273">
        <v>5410</v>
      </c>
      <c r="H1273" t="s">
        <v>11</v>
      </c>
    </row>
    <row r="1274" spans="1:8">
      <c r="A1274" t="s">
        <v>1308</v>
      </c>
      <c r="B1274" t="s">
        <v>1309</v>
      </c>
      <c r="C1274">
        <v>500</v>
      </c>
      <c r="D1274" t="s">
        <v>12</v>
      </c>
      <c r="E1274">
        <v>416</v>
      </c>
      <c r="F1274">
        <v>479</v>
      </c>
      <c r="G1274">
        <v>4512</v>
      </c>
      <c r="H1274" t="s">
        <v>13</v>
      </c>
    </row>
    <row r="1275" spans="1:8">
      <c r="A1275" t="s">
        <v>1310</v>
      </c>
      <c r="B1275" t="s">
        <v>1311</v>
      </c>
      <c r="C1275">
        <v>497</v>
      </c>
      <c r="D1275" t="s">
        <v>10</v>
      </c>
      <c r="E1275">
        <v>8</v>
      </c>
      <c r="F1275">
        <v>390</v>
      </c>
      <c r="G1275">
        <v>5410</v>
      </c>
      <c r="H1275" t="s">
        <v>11</v>
      </c>
    </row>
    <row r="1276" spans="1:8">
      <c r="A1276" t="s">
        <v>1310</v>
      </c>
      <c r="B1276" t="s">
        <v>1311</v>
      </c>
      <c r="C1276">
        <v>497</v>
      </c>
      <c r="D1276" t="s">
        <v>12</v>
      </c>
      <c r="E1276">
        <v>414</v>
      </c>
      <c r="F1276">
        <v>477</v>
      </c>
      <c r="G1276">
        <v>4512</v>
      </c>
      <c r="H1276" t="s">
        <v>13</v>
      </c>
    </row>
    <row r="1277" spans="1:8">
      <c r="A1277" t="s">
        <v>1312</v>
      </c>
      <c r="B1277" t="s">
        <v>1313</v>
      </c>
      <c r="C1277">
        <v>544</v>
      </c>
      <c r="D1277" t="s">
        <v>10</v>
      </c>
      <c r="E1277">
        <v>23</v>
      </c>
      <c r="F1277">
        <v>414</v>
      </c>
      <c r="G1277">
        <v>5410</v>
      </c>
      <c r="H1277" t="s">
        <v>11</v>
      </c>
    </row>
    <row r="1278" spans="1:8">
      <c r="A1278" t="s">
        <v>1312</v>
      </c>
      <c r="B1278" t="s">
        <v>1313</v>
      </c>
      <c r="C1278">
        <v>544</v>
      </c>
      <c r="D1278" t="s">
        <v>12</v>
      </c>
      <c r="E1278">
        <v>437</v>
      </c>
      <c r="F1278">
        <v>500</v>
      </c>
      <c r="G1278">
        <v>4512</v>
      </c>
      <c r="H1278" t="s">
        <v>13</v>
      </c>
    </row>
    <row r="1279" spans="1:8">
      <c r="A1279" t="s">
        <v>1314</v>
      </c>
      <c r="B1279" t="s">
        <v>1315</v>
      </c>
      <c r="C1279">
        <v>706</v>
      </c>
      <c r="D1279" t="s">
        <v>10</v>
      </c>
      <c r="E1279">
        <v>39</v>
      </c>
      <c r="F1279">
        <v>425</v>
      </c>
      <c r="G1279">
        <v>5410</v>
      </c>
      <c r="H1279" t="s">
        <v>11</v>
      </c>
    </row>
    <row r="1280" spans="1:8">
      <c r="A1280" t="s">
        <v>1314</v>
      </c>
      <c r="B1280" t="s">
        <v>1315</v>
      </c>
      <c r="C1280">
        <v>706</v>
      </c>
      <c r="D1280" t="s">
        <v>12</v>
      </c>
      <c r="E1280">
        <v>456</v>
      </c>
      <c r="F1280">
        <v>521</v>
      </c>
      <c r="G1280">
        <v>4512</v>
      </c>
      <c r="H1280" t="s">
        <v>13</v>
      </c>
    </row>
    <row r="1281" spans="1:8">
      <c r="A1281" t="s">
        <v>1316</v>
      </c>
      <c r="B1281" t="s">
        <v>1317</v>
      </c>
      <c r="C1281">
        <v>485</v>
      </c>
      <c r="D1281" t="s">
        <v>10</v>
      </c>
      <c r="E1281">
        <v>8</v>
      </c>
      <c r="F1281">
        <v>390</v>
      </c>
      <c r="G1281">
        <v>5410</v>
      </c>
      <c r="H1281" t="s">
        <v>11</v>
      </c>
    </row>
    <row r="1282" spans="1:8">
      <c r="A1282" t="s">
        <v>1316</v>
      </c>
      <c r="B1282" t="s">
        <v>1317</v>
      </c>
      <c r="C1282">
        <v>485</v>
      </c>
      <c r="D1282" t="s">
        <v>12</v>
      </c>
      <c r="E1282">
        <v>412</v>
      </c>
      <c r="F1282">
        <v>476</v>
      </c>
      <c r="G1282">
        <v>4512</v>
      </c>
      <c r="H1282" t="s">
        <v>13</v>
      </c>
    </row>
    <row r="1283" spans="1:8">
      <c r="A1283" t="s">
        <v>1318</v>
      </c>
      <c r="B1283" t="s">
        <v>1319</v>
      </c>
      <c r="C1283">
        <v>487</v>
      </c>
      <c r="D1283" t="s">
        <v>10</v>
      </c>
      <c r="E1283">
        <v>9</v>
      </c>
      <c r="F1283">
        <v>393</v>
      </c>
      <c r="G1283">
        <v>5410</v>
      </c>
      <c r="H1283" t="s">
        <v>11</v>
      </c>
    </row>
    <row r="1284" spans="1:8">
      <c r="A1284" t="s">
        <v>1318</v>
      </c>
      <c r="B1284" t="s">
        <v>1319</v>
      </c>
      <c r="C1284">
        <v>487</v>
      </c>
      <c r="D1284" t="s">
        <v>12</v>
      </c>
      <c r="E1284">
        <v>415</v>
      </c>
      <c r="F1284">
        <v>479</v>
      </c>
      <c r="G1284">
        <v>4512</v>
      </c>
      <c r="H1284" t="s">
        <v>13</v>
      </c>
    </row>
    <row r="1285" spans="1:8">
      <c r="A1285" t="s">
        <v>1320</v>
      </c>
      <c r="B1285" t="s">
        <v>1321</v>
      </c>
      <c r="C1285">
        <v>493</v>
      </c>
      <c r="D1285" t="s">
        <v>10</v>
      </c>
      <c r="E1285">
        <v>12</v>
      </c>
      <c r="F1285">
        <v>393</v>
      </c>
      <c r="G1285">
        <v>5410</v>
      </c>
      <c r="H1285" t="s">
        <v>11</v>
      </c>
    </row>
    <row r="1286" spans="1:8">
      <c r="A1286" t="s">
        <v>1320</v>
      </c>
      <c r="B1286" t="s">
        <v>1321</v>
      </c>
      <c r="C1286">
        <v>493</v>
      </c>
      <c r="D1286" t="s">
        <v>12</v>
      </c>
      <c r="E1286">
        <v>417</v>
      </c>
      <c r="F1286">
        <v>480</v>
      </c>
      <c r="G1286">
        <v>4512</v>
      </c>
      <c r="H1286" t="s">
        <v>13</v>
      </c>
    </row>
    <row r="1287" spans="1:8">
      <c r="A1287" t="s">
        <v>1322</v>
      </c>
      <c r="B1287" t="s">
        <v>1323</v>
      </c>
      <c r="C1287">
        <v>565</v>
      </c>
      <c r="D1287" t="s">
        <v>10</v>
      </c>
      <c r="E1287">
        <v>33</v>
      </c>
      <c r="F1287">
        <v>424</v>
      </c>
      <c r="G1287">
        <v>5410</v>
      </c>
      <c r="H1287" t="s">
        <v>11</v>
      </c>
    </row>
    <row r="1288" spans="1:8">
      <c r="A1288" t="s">
        <v>1322</v>
      </c>
      <c r="B1288" t="s">
        <v>1323</v>
      </c>
      <c r="C1288">
        <v>565</v>
      </c>
      <c r="D1288" t="s">
        <v>12</v>
      </c>
      <c r="E1288">
        <v>447</v>
      </c>
      <c r="F1288">
        <v>510</v>
      </c>
      <c r="G1288">
        <v>4512</v>
      </c>
      <c r="H1288" t="s">
        <v>13</v>
      </c>
    </row>
    <row r="1289" spans="1:8">
      <c r="A1289" t="s">
        <v>1324</v>
      </c>
      <c r="B1289" t="s">
        <v>1325</v>
      </c>
      <c r="C1289">
        <v>487</v>
      </c>
      <c r="D1289" t="s">
        <v>10</v>
      </c>
      <c r="E1289">
        <v>6</v>
      </c>
      <c r="F1289">
        <v>387</v>
      </c>
      <c r="G1289">
        <v>5410</v>
      </c>
      <c r="H1289" t="s">
        <v>11</v>
      </c>
    </row>
    <row r="1290" spans="1:8">
      <c r="A1290" t="s">
        <v>1324</v>
      </c>
      <c r="B1290" t="s">
        <v>1325</v>
      </c>
      <c r="C1290">
        <v>487</v>
      </c>
      <c r="D1290" t="s">
        <v>12</v>
      </c>
      <c r="E1290">
        <v>412</v>
      </c>
      <c r="F1290">
        <v>475</v>
      </c>
      <c r="G1290">
        <v>4512</v>
      </c>
      <c r="H1290" t="s">
        <v>13</v>
      </c>
    </row>
    <row r="1291" spans="1:8">
      <c r="A1291" t="s">
        <v>1326</v>
      </c>
      <c r="B1291" t="s">
        <v>1327</v>
      </c>
      <c r="C1291">
        <v>688</v>
      </c>
      <c r="D1291" t="s">
        <v>10</v>
      </c>
      <c r="E1291">
        <v>27</v>
      </c>
      <c r="F1291">
        <v>412</v>
      </c>
      <c r="G1291">
        <v>5410</v>
      </c>
      <c r="H1291" t="s">
        <v>11</v>
      </c>
    </row>
    <row r="1292" spans="1:8">
      <c r="A1292" t="s">
        <v>1326</v>
      </c>
      <c r="B1292" t="s">
        <v>1327</v>
      </c>
      <c r="C1292">
        <v>688</v>
      </c>
      <c r="D1292" t="s">
        <v>12</v>
      </c>
      <c r="E1292">
        <v>446</v>
      </c>
      <c r="F1292">
        <v>510</v>
      </c>
      <c r="G1292">
        <v>4512</v>
      </c>
      <c r="H1292" t="s">
        <v>13</v>
      </c>
    </row>
    <row r="1293" spans="1:8">
      <c r="A1293" t="s">
        <v>1328</v>
      </c>
      <c r="B1293" t="s">
        <v>1329</v>
      </c>
      <c r="C1293">
        <v>485</v>
      </c>
      <c r="D1293" t="s">
        <v>10</v>
      </c>
      <c r="E1293">
        <v>7</v>
      </c>
      <c r="F1293">
        <v>389</v>
      </c>
      <c r="G1293">
        <v>5410</v>
      </c>
      <c r="H1293" t="s">
        <v>11</v>
      </c>
    </row>
    <row r="1294" spans="1:8">
      <c r="A1294" t="s">
        <v>1328</v>
      </c>
      <c r="B1294" t="s">
        <v>1329</v>
      </c>
      <c r="C1294">
        <v>485</v>
      </c>
      <c r="D1294" t="s">
        <v>12</v>
      </c>
      <c r="E1294">
        <v>412</v>
      </c>
      <c r="F1294">
        <v>474</v>
      </c>
      <c r="G1294">
        <v>4512</v>
      </c>
      <c r="H1294" t="s">
        <v>13</v>
      </c>
    </row>
    <row r="1295" spans="1:8">
      <c r="A1295" t="s">
        <v>1330</v>
      </c>
      <c r="B1295" t="s">
        <v>1331</v>
      </c>
      <c r="C1295">
        <v>487</v>
      </c>
      <c r="D1295" t="s">
        <v>10</v>
      </c>
      <c r="E1295">
        <v>13</v>
      </c>
      <c r="F1295">
        <v>393</v>
      </c>
      <c r="G1295">
        <v>5410</v>
      </c>
      <c r="H1295" t="s">
        <v>11</v>
      </c>
    </row>
    <row r="1296" spans="1:8">
      <c r="A1296" t="s">
        <v>1330</v>
      </c>
      <c r="B1296" t="s">
        <v>1331</v>
      </c>
      <c r="C1296">
        <v>487</v>
      </c>
      <c r="D1296" t="s">
        <v>12</v>
      </c>
      <c r="E1296">
        <v>420</v>
      </c>
      <c r="F1296">
        <v>483</v>
      </c>
      <c r="G1296">
        <v>4512</v>
      </c>
      <c r="H1296" t="s">
        <v>13</v>
      </c>
    </row>
    <row r="1297" spans="1:8">
      <c r="A1297" t="s">
        <v>1332</v>
      </c>
      <c r="B1297" t="s">
        <v>1333</v>
      </c>
      <c r="C1297">
        <v>682</v>
      </c>
      <c r="D1297" t="s">
        <v>10</v>
      </c>
      <c r="E1297">
        <v>36</v>
      </c>
      <c r="F1297">
        <v>423</v>
      </c>
      <c r="G1297">
        <v>5410</v>
      </c>
      <c r="H1297" t="s">
        <v>11</v>
      </c>
    </row>
    <row r="1298" spans="1:8">
      <c r="A1298" t="s">
        <v>1332</v>
      </c>
      <c r="B1298" t="s">
        <v>1333</v>
      </c>
      <c r="C1298">
        <v>682</v>
      </c>
      <c r="D1298" t="s">
        <v>12</v>
      </c>
      <c r="E1298">
        <v>453</v>
      </c>
      <c r="F1298">
        <v>517</v>
      </c>
      <c r="G1298">
        <v>4512</v>
      </c>
      <c r="H1298" t="s">
        <v>13</v>
      </c>
    </row>
    <row r="1299" spans="1:8">
      <c r="A1299" t="s">
        <v>1334</v>
      </c>
      <c r="B1299" t="s">
        <v>1335</v>
      </c>
      <c r="C1299">
        <v>486</v>
      </c>
      <c r="D1299" t="s">
        <v>10</v>
      </c>
      <c r="E1299">
        <v>9</v>
      </c>
      <c r="F1299">
        <v>391</v>
      </c>
      <c r="G1299">
        <v>5410</v>
      </c>
      <c r="H1299" t="s">
        <v>11</v>
      </c>
    </row>
    <row r="1300" spans="1:8">
      <c r="A1300" t="s">
        <v>1334</v>
      </c>
      <c r="B1300" t="s">
        <v>1335</v>
      </c>
      <c r="C1300">
        <v>486</v>
      </c>
      <c r="D1300" t="s">
        <v>12</v>
      </c>
      <c r="E1300">
        <v>413</v>
      </c>
      <c r="F1300">
        <v>477</v>
      </c>
      <c r="G1300">
        <v>4512</v>
      </c>
      <c r="H1300" t="s">
        <v>13</v>
      </c>
    </row>
    <row r="1301" spans="1:8">
      <c r="A1301" t="s">
        <v>1336</v>
      </c>
      <c r="B1301" t="s">
        <v>1337</v>
      </c>
      <c r="C1301">
        <v>491</v>
      </c>
      <c r="D1301" t="s">
        <v>10</v>
      </c>
      <c r="E1301">
        <v>20</v>
      </c>
      <c r="F1301">
        <v>401</v>
      </c>
      <c r="G1301">
        <v>5410</v>
      </c>
      <c r="H1301" t="s">
        <v>11</v>
      </c>
    </row>
    <row r="1302" spans="1:8">
      <c r="A1302" t="s">
        <v>1336</v>
      </c>
      <c r="B1302" t="s">
        <v>1337</v>
      </c>
      <c r="C1302">
        <v>491</v>
      </c>
      <c r="D1302" t="s">
        <v>12</v>
      </c>
      <c r="E1302">
        <v>425</v>
      </c>
      <c r="F1302">
        <v>488</v>
      </c>
      <c r="G1302">
        <v>4512</v>
      </c>
      <c r="H1302" t="s">
        <v>13</v>
      </c>
    </row>
    <row r="1303" spans="1:8">
      <c r="A1303" t="s">
        <v>1338</v>
      </c>
      <c r="B1303" t="s">
        <v>1339</v>
      </c>
      <c r="C1303">
        <v>486</v>
      </c>
      <c r="D1303" t="s">
        <v>10</v>
      </c>
      <c r="E1303">
        <v>12</v>
      </c>
      <c r="F1303">
        <v>392</v>
      </c>
      <c r="G1303">
        <v>5410</v>
      </c>
      <c r="H1303" t="s">
        <v>11</v>
      </c>
    </row>
    <row r="1304" spans="1:8">
      <c r="A1304" t="s">
        <v>1338</v>
      </c>
      <c r="B1304" t="s">
        <v>1339</v>
      </c>
      <c r="C1304">
        <v>486</v>
      </c>
      <c r="D1304" t="s">
        <v>12</v>
      </c>
      <c r="E1304">
        <v>419</v>
      </c>
      <c r="F1304">
        <v>482</v>
      </c>
      <c r="G1304">
        <v>4512</v>
      </c>
      <c r="H1304" t="s">
        <v>13</v>
      </c>
    </row>
    <row r="1305" spans="1:8">
      <c r="A1305" t="s">
        <v>1340</v>
      </c>
      <c r="B1305" t="s">
        <v>1341</v>
      </c>
      <c r="C1305">
        <v>557</v>
      </c>
      <c r="D1305" t="s">
        <v>10</v>
      </c>
      <c r="E1305">
        <v>45</v>
      </c>
      <c r="F1305">
        <v>436</v>
      </c>
      <c r="G1305">
        <v>5410</v>
      </c>
      <c r="H1305" t="s">
        <v>11</v>
      </c>
    </row>
    <row r="1306" spans="1:8">
      <c r="A1306" t="s">
        <v>1340</v>
      </c>
      <c r="B1306" t="s">
        <v>1341</v>
      </c>
      <c r="C1306">
        <v>557</v>
      </c>
      <c r="D1306" t="s">
        <v>12</v>
      </c>
      <c r="E1306">
        <v>459</v>
      </c>
      <c r="F1306">
        <v>522</v>
      </c>
      <c r="G1306">
        <v>4512</v>
      </c>
      <c r="H1306" t="s">
        <v>13</v>
      </c>
    </row>
    <row r="1307" spans="1:8">
      <c r="A1307" t="s">
        <v>1342</v>
      </c>
      <c r="B1307" t="s">
        <v>1343</v>
      </c>
      <c r="C1307">
        <v>745</v>
      </c>
      <c r="D1307" t="s">
        <v>10</v>
      </c>
      <c r="E1307">
        <v>75</v>
      </c>
      <c r="F1307">
        <v>461</v>
      </c>
      <c r="G1307">
        <v>5410</v>
      </c>
      <c r="H1307" t="s">
        <v>11</v>
      </c>
    </row>
    <row r="1308" spans="1:8">
      <c r="A1308" t="s">
        <v>1342</v>
      </c>
      <c r="B1308" t="s">
        <v>1343</v>
      </c>
      <c r="C1308">
        <v>745</v>
      </c>
      <c r="D1308" t="s">
        <v>12</v>
      </c>
      <c r="E1308">
        <v>492</v>
      </c>
      <c r="F1308">
        <v>556</v>
      </c>
      <c r="G1308">
        <v>4512</v>
      </c>
      <c r="H1308" t="s">
        <v>13</v>
      </c>
    </row>
    <row r="1309" spans="1:8">
      <c r="A1309" t="s">
        <v>1344</v>
      </c>
      <c r="B1309" t="s">
        <v>1345</v>
      </c>
      <c r="C1309">
        <v>665</v>
      </c>
      <c r="D1309" t="s">
        <v>10</v>
      </c>
      <c r="E1309">
        <v>22</v>
      </c>
      <c r="F1309">
        <v>408</v>
      </c>
      <c r="G1309">
        <v>5410</v>
      </c>
      <c r="H1309" t="s">
        <v>11</v>
      </c>
    </row>
    <row r="1310" spans="1:8">
      <c r="A1310" t="s">
        <v>1344</v>
      </c>
      <c r="B1310" t="s">
        <v>1345</v>
      </c>
      <c r="C1310">
        <v>665</v>
      </c>
      <c r="D1310" t="s">
        <v>12</v>
      </c>
      <c r="E1310">
        <v>437</v>
      </c>
      <c r="F1310">
        <v>501</v>
      </c>
      <c r="G1310">
        <v>4512</v>
      </c>
      <c r="H1310" t="s">
        <v>13</v>
      </c>
    </row>
    <row r="1311" spans="1:8">
      <c r="A1311" t="s">
        <v>1346</v>
      </c>
      <c r="B1311" t="s">
        <v>1347</v>
      </c>
      <c r="C1311">
        <v>498</v>
      </c>
      <c r="D1311" t="s">
        <v>10</v>
      </c>
      <c r="E1311">
        <v>10</v>
      </c>
      <c r="F1311">
        <v>397</v>
      </c>
      <c r="G1311">
        <v>5410</v>
      </c>
      <c r="H1311" t="s">
        <v>11</v>
      </c>
    </row>
    <row r="1312" spans="1:8">
      <c r="A1312" t="s">
        <v>1346</v>
      </c>
      <c r="B1312" t="s">
        <v>1347</v>
      </c>
      <c r="C1312">
        <v>498</v>
      </c>
      <c r="D1312" t="s">
        <v>12</v>
      </c>
      <c r="E1312">
        <v>421</v>
      </c>
      <c r="F1312">
        <v>484</v>
      </c>
      <c r="G1312">
        <v>4512</v>
      </c>
      <c r="H1312" t="s">
        <v>13</v>
      </c>
    </row>
    <row r="1313" spans="1:8">
      <c r="A1313" t="s">
        <v>1348</v>
      </c>
      <c r="B1313" t="s">
        <v>1349</v>
      </c>
      <c r="C1313">
        <v>672</v>
      </c>
      <c r="D1313" t="s">
        <v>10</v>
      </c>
      <c r="E1313">
        <v>21</v>
      </c>
      <c r="F1313">
        <v>407</v>
      </c>
      <c r="G1313">
        <v>5410</v>
      </c>
      <c r="H1313" t="s">
        <v>11</v>
      </c>
    </row>
    <row r="1314" spans="1:8">
      <c r="A1314" t="s">
        <v>1348</v>
      </c>
      <c r="B1314" t="s">
        <v>1349</v>
      </c>
      <c r="C1314">
        <v>672</v>
      </c>
      <c r="D1314" t="s">
        <v>12</v>
      </c>
      <c r="E1314">
        <v>436</v>
      </c>
      <c r="F1314">
        <v>500</v>
      </c>
      <c r="G1314">
        <v>4512</v>
      </c>
      <c r="H1314" t="s">
        <v>13</v>
      </c>
    </row>
    <row r="1315" spans="1:8">
      <c r="A1315" t="s">
        <v>1348</v>
      </c>
      <c r="B1315" t="s">
        <v>1349</v>
      </c>
      <c r="C1315">
        <v>672</v>
      </c>
      <c r="D1315" t="s">
        <v>24</v>
      </c>
      <c r="E1315">
        <v>531</v>
      </c>
      <c r="F1315">
        <v>641</v>
      </c>
      <c r="G1315">
        <v>15860</v>
      </c>
      <c r="H1315" t="s">
        <v>25</v>
      </c>
    </row>
    <row r="1316" spans="1:8">
      <c r="A1316" t="s">
        <v>1350</v>
      </c>
      <c r="B1316" t="s">
        <v>1351</v>
      </c>
      <c r="C1316">
        <v>532</v>
      </c>
      <c r="D1316" t="s">
        <v>10</v>
      </c>
      <c r="E1316">
        <v>20</v>
      </c>
      <c r="F1316">
        <v>411</v>
      </c>
      <c r="G1316">
        <v>5410</v>
      </c>
      <c r="H1316" t="s">
        <v>11</v>
      </c>
    </row>
    <row r="1317" spans="1:8">
      <c r="A1317" t="s">
        <v>1350</v>
      </c>
      <c r="B1317" t="s">
        <v>1351</v>
      </c>
      <c r="C1317">
        <v>532</v>
      </c>
      <c r="D1317" t="s">
        <v>12</v>
      </c>
      <c r="E1317">
        <v>434</v>
      </c>
      <c r="F1317">
        <v>497</v>
      </c>
      <c r="G1317">
        <v>4512</v>
      </c>
      <c r="H1317" t="s">
        <v>13</v>
      </c>
    </row>
    <row r="1318" spans="1:8">
      <c r="A1318" t="s">
        <v>1352</v>
      </c>
      <c r="B1318" t="s">
        <v>1353</v>
      </c>
      <c r="C1318">
        <v>281</v>
      </c>
      <c r="D1318" t="s">
        <v>10</v>
      </c>
      <c r="E1318">
        <v>1</v>
      </c>
      <c r="F1318">
        <v>250</v>
      </c>
      <c r="G1318">
        <v>5410</v>
      </c>
      <c r="H1318" t="s">
        <v>11</v>
      </c>
    </row>
    <row r="1319" spans="1:8">
      <c r="A1319" t="s">
        <v>1354</v>
      </c>
      <c r="B1319" t="s">
        <v>1355</v>
      </c>
      <c r="C1319">
        <v>142</v>
      </c>
      <c r="D1319" t="s">
        <v>10</v>
      </c>
      <c r="E1319">
        <v>34</v>
      </c>
      <c r="F1319">
        <v>142</v>
      </c>
      <c r="G1319">
        <v>5410</v>
      </c>
      <c r="H1319" t="s">
        <v>11</v>
      </c>
    </row>
    <row r="1320" spans="1:8">
      <c r="A1320" t="s">
        <v>1356</v>
      </c>
      <c r="B1320" t="s">
        <v>1357</v>
      </c>
      <c r="C1320">
        <v>684</v>
      </c>
      <c r="D1320" t="s">
        <v>10</v>
      </c>
      <c r="E1320">
        <v>31</v>
      </c>
      <c r="F1320">
        <v>417</v>
      </c>
      <c r="G1320">
        <v>5410</v>
      </c>
      <c r="H1320" t="s">
        <v>11</v>
      </c>
    </row>
    <row r="1321" spans="1:8">
      <c r="A1321" t="s">
        <v>1356</v>
      </c>
      <c r="B1321" t="s">
        <v>1357</v>
      </c>
      <c r="C1321">
        <v>684</v>
      </c>
      <c r="D1321" t="s">
        <v>12</v>
      </c>
      <c r="E1321">
        <v>447</v>
      </c>
      <c r="F1321">
        <v>511</v>
      </c>
      <c r="G1321">
        <v>4512</v>
      </c>
      <c r="H1321" t="s">
        <v>13</v>
      </c>
    </row>
    <row r="1322" spans="1:8">
      <c r="A1322" t="s">
        <v>1356</v>
      </c>
      <c r="B1322" t="s">
        <v>1357</v>
      </c>
      <c r="C1322">
        <v>684</v>
      </c>
      <c r="D1322" t="s">
        <v>24</v>
      </c>
      <c r="E1322">
        <v>542</v>
      </c>
      <c r="F1322">
        <v>677</v>
      </c>
      <c r="G1322">
        <v>15860</v>
      </c>
      <c r="H1322" t="s">
        <v>25</v>
      </c>
    </row>
    <row r="1323" spans="1:8">
      <c r="A1323" t="s">
        <v>1358</v>
      </c>
      <c r="B1323" t="s">
        <v>1359</v>
      </c>
      <c r="C1323">
        <v>498</v>
      </c>
      <c r="D1323" t="s">
        <v>10</v>
      </c>
      <c r="E1323">
        <v>13</v>
      </c>
      <c r="F1323">
        <v>395</v>
      </c>
      <c r="G1323">
        <v>5410</v>
      </c>
      <c r="H1323" t="s">
        <v>11</v>
      </c>
    </row>
    <row r="1324" spans="1:8">
      <c r="A1324" t="s">
        <v>1358</v>
      </c>
      <c r="B1324" t="s">
        <v>1359</v>
      </c>
      <c r="C1324">
        <v>498</v>
      </c>
      <c r="D1324" t="s">
        <v>12</v>
      </c>
      <c r="E1324">
        <v>419</v>
      </c>
      <c r="F1324">
        <v>482</v>
      </c>
      <c r="G1324">
        <v>4512</v>
      </c>
      <c r="H1324" t="s">
        <v>13</v>
      </c>
    </row>
    <row r="1325" spans="1:8">
      <c r="A1325" t="s">
        <v>1360</v>
      </c>
      <c r="B1325" t="s">
        <v>1361</v>
      </c>
      <c r="C1325">
        <v>328</v>
      </c>
      <c r="D1325" t="s">
        <v>10</v>
      </c>
      <c r="E1325">
        <v>46</v>
      </c>
      <c r="F1325">
        <v>328</v>
      </c>
      <c r="G1325">
        <v>5410</v>
      </c>
      <c r="H1325" t="s">
        <v>11</v>
      </c>
    </row>
    <row r="1326" spans="1:8">
      <c r="A1326" t="s">
        <v>1362</v>
      </c>
      <c r="B1326" t="s">
        <v>1363</v>
      </c>
      <c r="C1326">
        <v>549</v>
      </c>
      <c r="D1326" t="s">
        <v>10</v>
      </c>
      <c r="E1326">
        <v>11</v>
      </c>
      <c r="F1326">
        <v>405</v>
      </c>
      <c r="G1326">
        <v>5410</v>
      </c>
      <c r="H1326" t="s">
        <v>11</v>
      </c>
    </row>
    <row r="1327" spans="1:8">
      <c r="A1327" t="s">
        <v>1362</v>
      </c>
      <c r="B1327" t="s">
        <v>1363</v>
      </c>
      <c r="C1327">
        <v>549</v>
      </c>
      <c r="D1327" t="s">
        <v>12</v>
      </c>
      <c r="E1327">
        <v>468</v>
      </c>
      <c r="F1327">
        <v>527</v>
      </c>
      <c r="G1327">
        <v>4512</v>
      </c>
      <c r="H1327" t="s">
        <v>13</v>
      </c>
    </row>
    <row r="1328" spans="1:8">
      <c r="A1328" t="s">
        <v>1364</v>
      </c>
      <c r="B1328" t="s">
        <v>1365</v>
      </c>
      <c r="C1328">
        <v>511</v>
      </c>
      <c r="D1328" t="s">
        <v>10</v>
      </c>
      <c r="E1328">
        <v>17</v>
      </c>
      <c r="F1328">
        <v>403</v>
      </c>
      <c r="G1328">
        <v>5410</v>
      </c>
      <c r="H1328" t="s">
        <v>11</v>
      </c>
    </row>
    <row r="1329" spans="1:8">
      <c r="A1329" t="s">
        <v>1364</v>
      </c>
      <c r="B1329" t="s">
        <v>1365</v>
      </c>
      <c r="C1329">
        <v>511</v>
      </c>
      <c r="D1329" t="s">
        <v>12</v>
      </c>
      <c r="E1329">
        <v>432</v>
      </c>
      <c r="F1329">
        <v>496</v>
      </c>
      <c r="G1329">
        <v>4512</v>
      </c>
      <c r="H1329" t="s">
        <v>13</v>
      </c>
    </row>
    <row r="1330" spans="1:8">
      <c r="A1330" t="s">
        <v>1366</v>
      </c>
      <c r="B1330" t="s">
        <v>1367</v>
      </c>
      <c r="C1330">
        <v>552</v>
      </c>
      <c r="D1330" t="s">
        <v>10</v>
      </c>
      <c r="E1330">
        <v>21</v>
      </c>
      <c r="F1330">
        <v>412</v>
      </c>
      <c r="G1330">
        <v>5410</v>
      </c>
      <c r="H1330" t="s">
        <v>11</v>
      </c>
    </row>
    <row r="1331" spans="1:8">
      <c r="A1331" t="s">
        <v>1366</v>
      </c>
      <c r="B1331" t="s">
        <v>1367</v>
      </c>
      <c r="C1331">
        <v>552</v>
      </c>
      <c r="D1331" t="s">
        <v>12</v>
      </c>
      <c r="E1331">
        <v>436</v>
      </c>
      <c r="F1331">
        <v>499</v>
      </c>
      <c r="G1331">
        <v>4512</v>
      </c>
      <c r="H1331" t="s">
        <v>13</v>
      </c>
    </row>
    <row r="1332" spans="1:8">
      <c r="A1332" t="s">
        <v>1368</v>
      </c>
      <c r="B1332" t="s">
        <v>1369</v>
      </c>
      <c r="C1332">
        <v>448</v>
      </c>
      <c r="D1332" t="s">
        <v>10</v>
      </c>
      <c r="E1332">
        <v>1</v>
      </c>
      <c r="F1332">
        <v>354</v>
      </c>
      <c r="G1332">
        <v>5410</v>
      </c>
      <c r="H1332" t="s">
        <v>11</v>
      </c>
    </row>
    <row r="1333" spans="1:8">
      <c r="A1333" t="s">
        <v>1368</v>
      </c>
      <c r="B1333" t="s">
        <v>1369</v>
      </c>
      <c r="C1333">
        <v>448</v>
      </c>
      <c r="D1333" t="s">
        <v>12</v>
      </c>
      <c r="E1333">
        <v>377</v>
      </c>
      <c r="F1333">
        <v>440</v>
      </c>
      <c r="G1333">
        <v>4512</v>
      </c>
      <c r="H1333" t="s">
        <v>13</v>
      </c>
    </row>
    <row r="1334" spans="1:8">
      <c r="A1334" t="s">
        <v>1370</v>
      </c>
      <c r="B1334" t="s">
        <v>1371</v>
      </c>
      <c r="C1334">
        <v>691</v>
      </c>
      <c r="D1334" t="s">
        <v>10</v>
      </c>
      <c r="E1334">
        <v>32</v>
      </c>
      <c r="F1334">
        <v>418</v>
      </c>
      <c r="G1334">
        <v>5410</v>
      </c>
      <c r="H1334" t="s">
        <v>11</v>
      </c>
    </row>
    <row r="1335" spans="1:8">
      <c r="A1335" t="s">
        <v>1370</v>
      </c>
      <c r="B1335" t="s">
        <v>1371</v>
      </c>
      <c r="C1335">
        <v>691</v>
      </c>
      <c r="D1335" t="s">
        <v>12</v>
      </c>
      <c r="E1335">
        <v>447</v>
      </c>
      <c r="F1335">
        <v>511</v>
      </c>
      <c r="G1335">
        <v>4512</v>
      </c>
      <c r="H1335" t="s">
        <v>13</v>
      </c>
    </row>
    <row r="1336" spans="1:8">
      <c r="A1336" t="s">
        <v>1370</v>
      </c>
      <c r="B1336" t="s">
        <v>1371</v>
      </c>
      <c r="C1336">
        <v>691</v>
      </c>
      <c r="D1336" t="s">
        <v>24</v>
      </c>
      <c r="E1336">
        <v>542</v>
      </c>
      <c r="F1336">
        <v>677</v>
      </c>
      <c r="G1336">
        <v>15860</v>
      </c>
      <c r="H1336" t="s">
        <v>25</v>
      </c>
    </row>
    <row r="1337" spans="1:8">
      <c r="A1337" t="s">
        <v>1372</v>
      </c>
      <c r="B1337" t="s">
        <v>1373</v>
      </c>
      <c r="C1337">
        <v>369</v>
      </c>
      <c r="D1337" t="s">
        <v>10</v>
      </c>
      <c r="E1337">
        <v>29</v>
      </c>
      <c r="F1337">
        <v>369</v>
      </c>
      <c r="G1337">
        <v>5410</v>
      </c>
      <c r="H1337" t="s">
        <v>11</v>
      </c>
    </row>
    <row r="1338" spans="1:8">
      <c r="A1338" t="s">
        <v>1374</v>
      </c>
      <c r="B1338" t="s">
        <v>1375</v>
      </c>
      <c r="C1338">
        <v>321</v>
      </c>
      <c r="D1338" t="s">
        <v>10</v>
      </c>
      <c r="E1338">
        <v>1</v>
      </c>
      <c r="F1338">
        <v>54</v>
      </c>
      <c r="G1338">
        <v>5410</v>
      </c>
      <c r="H1338" t="s">
        <v>11</v>
      </c>
    </row>
    <row r="1339" spans="1:8">
      <c r="A1339" t="s">
        <v>1374</v>
      </c>
      <c r="B1339" t="s">
        <v>1375</v>
      </c>
      <c r="C1339">
        <v>321</v>
      </c>
      <c r="D1339" t="s">
        <v>12</v>
      </c>
      <c r="E1339">
        <v>83</v>
      </c>
      <c r="F1339">
        <v>147</v>
      </c>
      <c r="G1339">
        <v>4512</v>
      </c>
      <c r="H1339" t="s">
        <v>13</v>
      </c>
    </row>
    <row r="1340" spans="1:8">
      <c r="A1340" t="s">
        <v>1374</v>
      </c>
      <c r="B1340" t="s">
        <v>1375</v>
      </c>
      <c r="C1340">
        <v>321</v>
      </c>
      <c r="D1340" t="s">
        <v>24</v>
      </c>
      <c r="E1340">
        <v>178</v>
      </c>
      <c r="F1340">
        <v>300</v>
      </c>
      <c r="G1340">
        <v>15860</v>
      </c>
      <c r="H1340" t="s">
        <v>25</v>
      </c>
    </row>
    <row r="1341" spans="1:8">
      <c r="A1341" t="s">
        <v>1376</v>
      </c>
      <c r="B1341" t="s">
        <v>1377</v>
      </c>
      <c r="C1341">
        <v>485</v>
      </c>
      <c r="D1341" t="s">
        <v>10</v>
      </c>
      <c r="E1341">
        <v>8</v>
      </c>
      <c r="F1341">
        <v>391</v>
      </c>
      <c r="G1341">
        <v>5410</v>
      </c>
      <c r="H1341" t="s">
        <v>11</v>
      </c>
    </row>
    <row r="1342" spans="1:8">
      <c r="A1342" t="s">
        <v>1376</v>
      </c>
      <c r="B1342" t="s">
        <v>1377</v>
      </c>
      <c r="C1342">
        <v>485</v>
      </c>
      <c r="D1342" t="s">
        <v>12</v>
      </c>
      <c r="E1342">
        <v>414</v>
      </c>
      <c r="F1342">
        <v>477</v>
      </c>
      <c r="G1342">
        <v>4512</v>
      </c>
      <c r="H1342" t="s">
        <v>13</v>
      </c>
    </row>
    <row r="1343" spans="1:8">
      <c r="A1343" t="s">
        <v>1378</v>
      </c>
      <c r="B1343" t="s">
        <v>1379</v>
      </c>
      <c r="C1343">
        <v>276</v>
      </c>
      <c r="D1343" t="s">
        <v>10</v>
      </c>
      <c r="E1343">
        <v>1</v>
      </c>
      <c r="F1343">
        <v>261</v>
      </c>
      <c r="G1343">
        <v>5410</v>
      </c>
      <c r="H1343" t="s">
        <v>11</v>
      </c>
    </row>
    <row r="1344" spans="1:8">
      <c r="A1344" t="s">
        <v>1380</v>
      </c>
      <c r="B1344" t="s">
        <v>1381</v>
      </c>
      <c r="C1344">
        <v>93</v>
      </c>
      <c r="D1344" t="s">
        <v>10</v>
      </c>
      <c r="E1344">
        <v>31</v>
      </c>
      <c r="F1344">
        <v>93</v>
      </c>
      <c r="G1344">
        <v>5410</v>
      </c>
      <c r="H1344" t="s">
        <v>11</v>
      </c>
    </row>
    <row r="1345" spans="1:8">
      <c r="A1345" t="s">
        <v>1382</v>
      </c>
      <c r="B1345" t="s">
        <v>1383</v>
      </c>
      <c r="C1345">
        <v>473</v>
      </c>
      <c r="D1345" t="s">
        <v>10</v>
      </c>
      <c r="E1345">
        <v>35</v>
      </c>
      <c r="F1345">
        <v>426</v>
      </c>
      <c r="G1345">
        <v>5410</v>
      </c>
      <c r="H1345" t="s">
        <v>11</v>
      </c>
    </row>
    <row r="1346" spans="1:8">
      <c r="A1346" t="s">
        <v>1384</v>
      </c>
      <c r="B1346" t="s">
        <v>1385</v>
      </c>
      <c r="C1346">
        <v>484</v>
      </c>
      <c r="D1346" t="s">
        <v>10</v>
      </c>
      <c r="E1346">
        <v>5</v>
      </c>
      <c r="F1346">
        <v>386</v>
      </c>
      <c r="G1346">
        <v>5410</v>
      </c>
      <c r="H1346" t="s">
        <v>11</v>
      </c>
    </row>
    <row r="1347" spans="1:8">
      <c r="A1347" t="s">
        <v>1384</v>
      </c>
      <c r="B1347" t="s">
        <v>1385</v>
      </c>
      <c r="C1347">
        <v>484</v>
      </c>
      <c r="D1347" t="s">
        <v>12</v>
      </c>
      <c r="E1347">
        <v>409</v>
      </c>
      <c r="F1347">
        <v>472</v>
      </c>
      <c r="G1347">
        <v>4512</v>
      </c>
      <c r="H1347" t="s">
        <v>13</v>
      </c>
    </row>
    <row r="1348" spans="1:8">
      <c r="A1348" t="s">
        <v>1386</v>
      </c>
      <c r="B1348" t="s">
        <v>1387</v>
      </c>
      <c r="C1348">
        <v>395</v>
      </c>
      <c r="D1348" t="s">
        <v>10</v>
      </c>
      <c r="E1348">
        <v>1</v>
      </c>
      <c r="F1348">
        <v>325</v>
      </c>
      <c r="G1348">
        <v>5410</v>
      </c>
      <c r="H1348" t="s">
        <v>11</v>
      </c>
    </row>
    <row r="1349" spans="1:8">
      <c r="A1349" t="s">
        <v>1386</v>
      </c>
      <c r="B1349" t="s">
        <v>1387</v>
      </c>
      <c r="C1349">
        <v>395</v>
      </c>
      <c r="D1349" t="s">
        <v>12</v>
      </c>
      <c r="E1349">
        <v>332</v>
      </c>
      <c r="F1349">
        <v>393</v>
      </c>
      <c r="G1349">
        <v>4512</v>
      </c>
      <c r="H1349" t="s">
        <v>13</v>
      </c>
    </row>
    <row r="1350" spans="1:8">
      <c r="A1350" t="s">
        <v>1388</v>
      </c>
      <c r="B1350" t="s">
        <v>1389</v>
      </c>
      <c r="C1350">
        <v>532</v>
      </c>
      <c r="D1350" t="s">
        <v>10</v>
      </c>
      <c r="E1350">
        <v>18</v>
      </c>
      <c r="F1350">
        <v>409</v>
      </c>
      <c r="G1350">
        <v>5410</v>
      </c>
      <c r="H1350" t="s">
        <v>11</v>
      </c>
    </row>
    <row r="1351" spans="1:8">
      <c r="A1351" t="s">
        <v>1388</v>
      </c>
      <c r="B1351" t="s">
        <v>1389</v>
      </c>
      <c r="C1351">
        <v>532</v>
      </c>
      <c r="D1351" t="s">
        <v>12</v>
      </c>
      <c r="E1351">
        <v>432</v>
      </c>
      <c r="F1351">
        <v>495</v>
      </c>
      <c r="G1351">
        <v>4512</v>
      </c>
      <c r="H1351" t="s">
        <v>13</v>
      </c>
    </row>
    <row r="1352" spans="1:8">
      <c r="A1352" t="s">
        <v>1390</v>
      </c>
      <c r="B1352" t="s">
        <v>1391</v>
      </c>
      <c r="C1352">
        <v>186</v>
      </c>
      <c r="D1352" t="s">
        <v>10</v>
      </c>
      <c r="E1352">
        <v>1</v>
      </c>
      <c r="F1352">
        <v>186</v>
      </c>
      <c r="G1352">
        <v>5410</v>
      </c>
      <c r="H1352" t="s">
        <v>11</v>
      </c>
    </row>
    <row r="1353" spans="1:8">
      <c r="A1353" t="s">
        <v>1392</v>
      </c>
      <c r="B1353" t="s">
        <v>1393</v>
      </c>
      <c r="C1353">
        <v>310</v>
      </c>
      <c r="D1353" t="s">
        <v>10</v>
      </c>
      <c r="E1353">
        <v>30</v>
      </c>
      <c r="F1353">
        <v>106</v>
      </c>
      <c r="G1353">
        <v>5410</v>
      </c>
      <c r="H1353" t="s">
        <v>11</v>
      </c>
    </row>
    <row r="1354" spans="1:8">
      <c r="A1354" t="s">
        <v>1392</v>
      </c>
      <c r="B1354" t="s">
        <v>1393</v>
      </c>
      <c r="C1354">
        <v>310</v>
      </c>
      <c r="D1354" t="s">
        <v>10</v>
      </c>
      <c r="E1354">
        <v>106</v>
      </c>
      <c r="F1354">
        <v>310</v>
      </c>
      <c r="G1354">
        <v>5410</v>
      </c>
      <c r="H1354" t="s">
        <v>11</v>
      </c>
    </row>
    <row r="1355" spans="1:8">
      <c r="A1355" t="s">
        <v>1394</v>
      </c>
      <c r="B1355" t="s">
        <v>1395</v>
      </c>
      <c r="C1355">
        <v>492</v>
      </c>
      <c r="D1355" t="s">
        <v>10</v>
      </c>
      <c r="E1355">
        <v>18</v>
      </c>
      <c r="F1355">
        <v>399</v>
      </c>
      <c r="G1355">
        <v>5410</v>
      </c>
      <c r="H1355" t="s">
        <v>11</v>
      </c>
    </row>
    <row r="1356" spans="1:8">
      <c r="A1356" t="s">
        <v>1394</v>
      </c>
      <c r="B1356" t="s">
        <v>1395</v>
      </c>
      <c r="C1356">
        <v>492</v>
      </c>
      <c r="D1356" t="s">
        <v>12</v>
      </c>
      <c r="E1356">
        <v>422</v>
      </c>
      <c r="F1356">
        <v>486</v>
      </c>
      <c r="G1356">
        <v>4512</v>
      </c>
      <c r="H1356" t="s">
        <v>13</v>
      </c>
    </row>
    <row r="1357" spans="1:8">
      <c r="A1357" t="s">
        <v>1396</v>
      </c>
      <c r="B1357" t="s">
        <v>1397</v>
      </c>
      <c r="C1357">
        <v>432</v>
      </c>
      <c r="D1357" t="s">
        <v>10</v>
      </c>
      <c r="E1357">
        <v>18</v>
      </c>
      <c r="F1357">
        <v>76</v>
      </c>
      <c r="G1357">
        <v>5410</v>
      </c>
      <c r="H1357" t="s">
        <v>11</v>
      </c>
    </row>
    <row r="1358" spans="1:8">
      <c r="A1358" t="s">
        <v>1396</v>
      </c>
      <c r="B1358" t="s">
        <v>1397</v>
      </c>
      <c r="C1358">
        <v>432</v>
      </c>
      <c r="D1358" t="s">
        <v>10</v>
      </c>
      <c r="E1358">
        <v>75</v>
      </c>
      <c r="F1358">
        <v>345</v>
      </c>
      <c r="G1358">
        <v>5410</v>
      </c>
      <c r="H1358" t="s">
        <v>11</v>
      </c>
    </row>
    <row r="1359" spans="1:8">
      <c r="A1359" t="s">
        <v>1396</v>
      </c>
      <c r="B1359" t="s">
        <v>1397</v>
      </c>
      <c r="C1359">
        <v>432</v>
      </c>
      <c r="D1359" t="s">
        <v>12</v>
      </c>
      <c r="E1359">
        <v>361</v>
      </c>
      <c r="F1359">
        <v>426</v>
      </c>
      <c r="G1359">
        <v>4512</v>
      </c>
      <c r="H1359" t="s">
        <v>13</v>
      </c>
    </row>
    <row r="1360" spans="1:8">
      <c r="A1360" t="s">
        <v>1398</v>
      </c>
      <c r="B1360" t="s">
        <v>1399</v>
      </c>
      <c r="C1360">
        <v>492</v>
      </c>
      <c r="D1360" t="s">
        <v>10</v>
      </c>
      <c r="E1360">
        <v>18</v>
      </c>
      <c r="F1360">
        <v>399</v>
      </c>
      <c r="G1360">
        <v>5410</v>
      </c>
      <c r="H1360" t="s">
        <v>11</v>
      </c>
    </row>
    <row r="1361" spans="1:8">
      <c r="A1361" t="s">
        <v>1398</v>
      </c>
      <c r="B1361" t="s">
        <v>1399</v>
      </c>
      <c r="C1361">
        <v>492</v>
      </c>
      <c r="D1361" t="s">
        <v>12</v>
      </c>
      <c r="E1361">
        <v>422</v>
      </c>
      <c r="F1361">
        <v>486</v>
      </c>
      <c r="G1361">
        <v>4512</v>
      </c>
      <c r="H1361" t="s">
        <v>13</v>
      </c>
    </row>
    <row r="1362" spans="1:8">
      <c r="A1362" t="s">
        <v>1400</v>
      </c>
      <c r="B1362" t="s">
        <v>1401</v>
      </c>
      <c r="C1362">
        <v>659</v>
      </c>
      <c r="D1362" t="s">
        <v>10</v>
      </c>
      <c r="E1362">
        <v>1</v>
      </c>
      <c r="F1362">
        <v>351</v>
      </c>
      <c r="G1362">
        <v>5410</v>
      </c>
      <c r="H1362" t="s">
        <v>11</v>
      </c>
    </row>
    <row r="1363" spans="1:8">
      <c r="A1363" t="s">
        <v>1400</v>
      </c>
      <c r="B1363" t="s">
        <v>1401</v>
      </c>
      <c r="C1363">
        <v>659</v>
      </c>
      <c r="D1363" t="s">
        <v>12</v>
      </c>
      <c r="E1363">
        <v>379</v>
      </c>
      <c r="F1363">
        <v>443</v>
      </c>
      <c r="G1363">
        <v>4512</v>
      </c>
      <c r="H1363" t="s">
        <v>13</v>
      </c>
    </row>
    <row r="1364" spans="1:8">
      <c r="A1364" t="s">
        <v>1400</v>
      </c>
      <c r="B1364" t="s">
        <v>1401</v>
      </c>
      <c r="C1364">
        <v>659</v>
      </c>
      <c r="D1364" t="s">
        <v>24</v>
      </c>
      <c r="E1364">
        <v>482</v>
      </c>
      <c r="F1364">
        <v>599</v>
      </c>
      <c r="G1364">
        <v>15860</v>
      </c>
      <c r="H1364" t="s">
        <v>25</v>
      </c>
    </row>
    <row r="1365" spans="1:8">
      <c r="A1365" t="s">
        <v>1402</v>
      </c>
      <c r="B1365" t="s">
        <v>1403</v>
      </c>
      <c r="C1365">
        <v>698</v>
      </c>
      <c r="D1365" t="s">
        <v>10</v>
      </c>
      <c r="E1365">
        <v>37</v>
      </c>
      <c r="F1365">
        <v>422</v>
      </c>
      <c r="G1365">
        <v>5410</v>
      </c>
      <c r="H1365" t="s">
        <v>11</v>
      </c>
    </row>
    <row r="1366" spans="1:8">
      <c r="A1366" t="s">
        <v>1402</v>
      </c>
      <c r="B1366" t="s">
        <v>1403</v>
      </c>
      <c r="C1366">
        <v>698</v>
      </c>
      <c r="D1366" t="s">
        <v>12</v>
      </c>
      <c r="E1366">
        <v>453</v>
      </c>
      <c r="F1366">
        <v>517</v>
      </c>
      <c r="G1366">
        <v>4512</v>
      </c>
      <c r="H1366" t="s">
        <v>13</v>
      </c>
    </row>
    <row r="1367" spans="1:8">
      <c r="A1367" t="s">
        <v>1404</v>
      </c>
      <c r="B1367" t="s">
        <v>1405</v>
      </c>
      <c r="C1367">
        <v>500</v>
      </c>
      <c r="D1367" t="s">
        <v>10</v>
      </c>
      <c r="E1367">
        <v>8</v>
      </c>
      <c r="F1367">
        <v>392</v>
      </c>
      <c r="G1367">
        <v>5410</v>
      </c>
      <c r="H1367" t="s">
        <v>11</v>
      </c>
    </row>
    <row r="1368" spans="1:8">
      <c r="A1368" t="s">
        <v>1404</v>
      </c>
      <c r="B1368" t="s">
        <v>1405</v>
      </c>
      <c r="C1368">
        <v>500</v>
      </c>
      <c r="D1368" t="s">
        <v>12</v>
      </c>
      <c r="E1368">
        <v>416</v>
      </c>
      <c r="F1368">
        <v>477</v>
      </c>
      <c r="G1368">
        <v>4512</v>
      </c>
      <c r="H1368" t="s">
        <v>13</v>
      </c>
    </row>
    <row r="1369" spans="1:8">
      <c r="A1369" t="s">
        <v>1406</v>
      </c>
      <c r="B1369" t="s">
        <v>1407</v>
      </c>
      <c r="C1369">
        <v>192</v>
      </c>
      <c r="D1369" t="s">
        <v>10</v>
      </c>
      <c r="E1369">
        <v>1</v>
      </c>
      <c r="F1369">
        <v>175</v>
      </c>
      <c r="G1369">
        <v>5410</v>
      </c>
      <c r="H1369" t="s">
        <v>11</v>
      </c>
    </row>
    <row r="1370" spans="1:8">
      <c r="A1370" t="s">
        <v>1408</v>
      </c>
      <c r="B1370" t="s">
        <v>1409</v>
      </c>
      <c r="C1370">
        <v>170</v>
      </c>
      <c r="D1370" t="s">
        <v>10</v>
      </c>
      <c r="E1370">
        <v>1</v>
      </c>
      <c r="F1370">
        <v>58</v>
      </c>
      <c r="G1370">
        <v>5410</v>
      </c>
      <c r="H1370" t="s">
        <v>11</v>
      </c>
    </row>
    <row r="1371" spans="1:8">
      <c r="A1371" t="s">
        <v>1408</v>
      </c>
      <c r="B1371" t="s">
        <v>1409</v>
      </c>
      <c r="C1371">
        <v>170</v>
      </c>
      <c r="D1371" t="s">
        <v>10</v>
      </c>
      <c r="E1371">
        <v>56</v>
      </c>
      <c r="F1371">
        <v>170</v>
      </c>
      <c r="G1371">
        <v>5410</v>
      </c>
      <c r="H1371" t="s">
        <v>11</v>
      </c>
    </row>
    <row r="1372" spans="1:8">
      <c r="A1372" t="s">
        <v>1410</v>
      </c>
      <c r="B1372" t="s">
        <v>1411</v>
      </c>
      <c r="C1372">
        <v>94</v>
      </c>
      <c r="D1372" t="s">
        <v>10</v>
      </c>
      <c r="E1372">
        <v>6</v>
      </c>
      <c r="F1372">
        <v>94</v>
      </c>
      <c r="G1372">
        <v>5410</v>
      </c>
      <c r="H1372" t="s">
        <v>11</v>
      </c>
    </row>
    <row r="1373" spans="1:8">
      <c r="A1373" t="s">
        <v>1412</v>
      </c>
      <c r="B1373" t="s">
        <v>1413</v>
      </c>
      <c r="C1373">
        <v>502</v>
      </c>
      <c r="D1373" t="s">
        <v>10</v>
      </c>
      <c r="E1373">
        <v>26</v>
      </c>
      <c r="F1373">
        <v>407</v>
      </c>
      <c r="G1373">
        <v>5410</v>
      </c>
      <c r="H1373" t="s">
        <v>11</v>
      </c>
    </row>
    <row r="1374" spans="1:8">
      <c r="A1374" t="s">
        <v>1412</v>
      </c>
      <c r="B1374" t="s">
        <v>1413</v>
      </c>
      <c r="C1374">
        <v>502</v>
      </c>
      <c r="D1374" t="s">
        <v>12</v>
      </c>
      <c r="E1374">
        <v>427</v>
      </c>
      <c r="F1374">
        <v>492</v>
      </c>
      <c r="G1374">
        <v>4512</v>
      </c>
      <c r="H1374" t="s">
        <v>13</v>
      </c>
    </row>
    <row r="1375" spans="1:8">
      <c r="A1375" t="s">
        <v>1414</v>
      </c>
      <c r="B1375" t="s">
        <v>1415</v>
      </c>
      <c r="C1375">
        <v>511</v>
      </c>
      <c r="D1375" t="s">
        <v>10</v>
      </c>
      <c r="E1375">
        <v>30</v>
      </c>
      <c r="F1375">
        <v>408</v>
      </c>
      <c r="G1375">
        <v>5410</v>
      </c>
      <c r="H1375" t="s">
        <v>11</v>
      </c>
    </row>
    <row r="1376" spans="1:8">
      <c r="A1376" t="s">
        <v>1414</v>
      </c>
      <c r="B1376" t="s">
        <v>1415</v>
      </c>
      <c r="C1376">
        <v>511</v>
      </c>
      <c r="D1376" t="s">
        <v>12</v>
      </c>
      <c r="E1376">
        <v>431</v>
      </c>
      <c r="F1376">
        <v>494</v>
      </c>
      <c r="G1376">
        <v>4512</v>
      </c>
      <c r="H1376" t="s">
        <v>13</v>
      </c>
    </row>
    <row r="1377" spans="1:8">
      <c r="A1377" t="s">
        <v>1416</v>
      </c>
      <c r="B1377" t="s">
        <v>1417</v>
      </c>
      <c r="C1377">
        <v>362</v>
      </c>
      <c r="D1377" t="s">
        <v>10</v>
      </c>
      <c r="E1377">
        <v>38</v>
      </c>
      <c r="F1377">
        <v>350</v>
      </c>
      <c r="G1377">
        <v>5410</v>
      </c>
      <c r="H1377" t="s">
        <v>11</v>
      </c>
    </row>
    <row r="1378" spans="1:8">
      <c r="A1378" t="s">
        <v>1418</v>
      </c>
      <c r="B1378" t="s">
        <v>1419</v>
      </c>
      <c r="C1378">
        <v>490</v>
      </c>
      <c r="D1378" t="s">
        <v>10</v>
      </c>
      <c r="E1378">
        <v>10</v>
      </c>
      <c r="F1378">
        <v>395</v>
      </c>
      <c r="G1378">
        <v>5410</v>
      </c>
      <c r="H1378" t="s">
        <v>11</v>
      </c>
    </row>
    <row r="1379" spans="1:8">
      <c r="A1379" t="s">
        <v>1418</v>
      </c>
      <c r="B1379" t="s">
        <v>1419</v>
      </c>
      <c r="C1379">
        <v>490</v>
      </c>
      <c r="D1379" t="s">
        <v>12</v>
      </c>
      <c r="E1379">
        <v>421</v>
      </c>
      <c r="F1379">
        <v>484</v>
      </c>
      <c r="G1379">
        <v>4512</v>
      </c>
      <c r="H1379" t="s">
        <v>13</v>
      </c>
    </row>
    <row r="1380" spans="1:8">
      <c r="A1380" t="s">
        <v>1420</v>
      </c>
      <c r="B1380" t="s">
        <v>1421</v>
      </c>
      <c r="C1380">
        <v>694</v>
      </c>
      <c r="D1380" t="s">
        <v>10</v>
      </c>
      <c r="E1380">
        <v>24</v>
      </c>
      <c r="F1380">
        <v>411</v>
      </c>
      <c r="G1380">
        <v>5410</v>
      </c>
      <c r="H1380" t="s">
        <v>11</v>
      </c>
    </row>
    <row r="1381" spans="1:8">
      <c r="A1381" t="s">
        <v>1420</v>
      </c>
      <c r="B1381" t="s">
        <v>1421</v>
      </c>
      <c r="C1381">
        <v>694</v>
      </c>
      <c r="D1381" t="s">
        <v>12</v>
      </c>
      <c r="E1381">
        <v>443</v>
      </c>
      <c r="F1381">
        <v>507</v>
      </c>
      <c r="G1381">
        <v>4512</v>
      </c>
      <c r="H1381" t="s">
        <v>13</v>
      </c>
    </row>
    <row r="1382" spans="1:8">
      <c r="A1382" t="s">
        <v>1422</v>
      </c>
      <c r="B1382" t="s">
        <v>1423</v>
      </c>
      <c r="C1382">
        <v>701</v>
      </c>
      <c r="D1382" t="s">
        <v>10</v>
      </c>
      <c r="E1382">
        <v>37</v>
      </c>
      <c r="F1382">
        <v>423</v>
      </c>
      <c r="G1382">
        <v>5410</v>
      </c>
      <c r="H1382" t="s">
        <v>11</v>
      </c>
    </row>
    <row r="1383" spans="1:8">
      <c r="A1383" t="s">
        <v>1422</v>
      </c>
      <c r="B1383" t="s">
        <v>1423</v>
      </c>
      <c r="C1383">
        <v>701</v>
      </c>
      <c r="D1383" t="s">
        <v>12</v>
      </c>
      <c r="E1383">
        <v>454</v>
      </c>
      <c r="F1383">
        <v>519</v>
      </c>
      <c r="G1383">
        <v>4512</v>
      </c>
      <c r="H1383" t="s">
        <v>13</v>
      </c>
    </row>
    <row r="1384" spans="1:8">
      <c r="A1384" t="s">
        <v>1422</v>
      </c>
      <c r="B1384" t="s">
        <v>1423</v>
      </c>
      <c r="C1384">
        <v>701</v>
      </c>
      <c r="D1384" t="s">
        <v>24</v>
      </c>
      <c r="E1384">
        <v>552</v>
      </c>
      <c r="F1384">
        <v>662</v>
      </c>
      <c r="G1384">
        <v>15860</v>
      </c>
      <c r="H1384" t="s">
        <v>25</v>
      </c>
    </row>
    <row r="1385" spans="1:8">
      <c r="A1385" t="s">
        <v>1424</v>
      </c>
      <c r="B1385" t="s">
        <v>1425</v>
      </c>
      <c r="C1385">
        <v>364</v>
      </c>
      <c r="D1385" t="s">
        <v>10</v>
      </c>
      <c r="E1385">
        <v>65</v>
      </c>
      <c r="F1385">
        <v>353</v>
      </c>
      <c r="G1385">
        <v>5410</v>
      </c>
      <c r="H1385" t="s">
        <v>11</v>
      </c>
    </row>
    <row r="1386" spans="1:8">
      <c r="A1386" t="s">
        <v>1426</v>
      </c>
      <c r="B1386" t="s">
        <v>1427</v>
      </c>
      <c r="C1386">
        <v>494</v>
      </c>
      <c r="D1386" t="s">
        <v>10</v>
      </c>
      <c r="E1386">
        <v>5</v>
      </c>
      <c r="F1386">
        <v>389</v>
      </c>
      <c r="G1386">
        <v>5410</v>
      </c>
      <c r="H1386" t="s">
        <v>11</v>
      </c>
    </row>
    <row r="1387" spans="1:8">
      <c r="A1387" t="s">
        <v>1426</v>
      </c>
      <c r="B1387" t="s">
        <v>1427</v>
      </c>
      <c r="C1387">
        <v>494</v>
      </c>
      <c r="D1387" t="s">
        <v>12</v>
      </c>
      <c r="E1387">
        <v>413</v>
      </c>
      <c r="F1387">
        <v>475</v>
      </c>
      <c r="G1387">
        <v>4512</v>
      </c>
      <c r="H1387" t="s">
        <v>13</v>
      </c>
    </row>
    <row r="1388" spans="1:8">
      <c r="A1388" t="s">
        <v>1428</v>
      </c>
      <c r="B1388" t="s">
        <v>1429</v>
      </c>
      <c r="C1388">
        <v>511</v>
      </c>
      <c r="D1388" t="s">
        <v>10</v>
      </c>
      <c r="E1388">
        <v>30</v>
      </c>
      <c r="F1388">
        <v>408</v>
      </c>
      <c r="G1388">
        <v>5410</v>
      </c>
      <c r="H1388" t="s">
        <v>11</v>
      </c>
    </row>
    <row r="1389" spans="1:8">
      <c r="A1389" t="s">
        <v>1428</v>
      </c>
      <c r="B1389" t="s">
        <v>1429</v>
      </c>
      <c r="C1389">
        <v>511</v>
      </c>
      <c r="D1389" t="s">
        <v>12</v>
      </c>
      <c r="E1389">
        <v>430</v>
      </c>
      <c r="F1389">
        <v>494</v>
      </c>
      <c r="G1389">
        <v>4512</v>
      </c>
      <c r="H1389" t="s">
        <v>13</v>
      </c>
    </row>
    <row r="1390" spans="1:8">
      <c r="A1390" t="s">
        <v>1430</v>
      </c>
      <c r="B1390" t="s">
        <v>1431</v>
      </c>
      <c r="C1390">
        <v>485</v>
      </c>
      <c r="D1390" t="s">
        <v>10</v>
      </c>
      <c r="E1390">
        <v>6</v>
      </c>
      <c r="F1390">
        <v>387</v>
      </c>
      <c r="G1390">
        <v>5410</v>
      </c>
      <c r="H1390" t="s">
        <v>11</v>
      </c>
    </row>
    <row r="1391" spans="1:8">
      <c r="A1391" t="s">
        <v>1430</v>
      </c>
      <c r="B1391" t="s">
        <v>1431</v>
      </c>
      <c r="C1391">
        <v>485</v>
      </c>
      <c r="D1391" t="s">
        <v>12</v>
      </c>
      <c r="E1391">
        <v>414</v>
      </c>
      <c r="F1391">
        <v>478</v>
      </c>
      <c r="G1391">
        <v>4512</v>
      </c>
      <c r="H1391" t="s">
        <v>13</v>
      </c>
    </row>
    <row r="1392" spans="1:8">
      <c r="A1392" t="s">
        <v>1432</v>
      </c>
      <c r="B1392" t="s">
        <v>1433</v>
      </c>
      <c r="C1392">
        <v>492</v>
      </c>
      <c r="D1392" t="s">
        <v>10</v>
      </c>
      <c r="E1392">
        <v>18</v>
      </c>
      <c r="F1392">
        <v>399</v>
      </c>
      <c r="G1392">
        <v>5410</v>
      </c>
      <c r="H1392" t="s">
        <v>11</v>
      </c>
    </row>
    <row r="1393" spans="1:8">
      <c r="A1393" t="s">
        <v>1432</v>
      </c>
      <c r="B1393" t="s">
        <v>1433</v>
      </c>
      <c r="C1393">
        <v>492</v>
      </c>
      <c r="D1393" t="s">
        <v>12</v>
      </c>
      <c r="E1393">
        <v>421</v>
      </c>
      <c r="F1393">
        <v>486</v>
      </c>
      <c r="G1393">
        <v>4512</v>
      </c>
      <c r="H1393" t="s">
        <v>13</v>
      </c>
    </row>
    <row r="1394" spans="1:8">
      <c r="A1394" t="s">
        <v>1434</v>
      </c>
      <c r="B1394" t="s">
        <v>1435</v>
      </c>
      <c r="C1394">
        <v>492</v>
      </c>
      <c r="D1394" t="s">
        <v>10</v>
      </c>
      <c r="E1394">
        <v>18</v>
      </c>
      <c r="F1394">
        <v>399</v>
      </c>
      <c r="G1394">
        <v>5410</v>
      </c>
      <c r="H1394" t="s">
        <v>11</v>
      </c>
    </row>
    <row r="1395" spans="1:8">
      <c r="A1395" t="s">
        <v>1434</v>
      </c>
      <c r="B1395" t="s">
        <v>1435</v>
      </c>
      <c r="C1395">
        <v>492</v>
      </c>
      <c r="D1395" t="s">
        <v>12</v>
      </c>
      <c r="E1395">
        <v>421</v>
      </c>
      <c r="F1395">
        <v>486</v>
      </c>
      <c r="G1395">
        <v>4512</v>
      </c>
      <c r="H1395" t="s">
        <v>13</v>
      </c>
    </row>
    <row r="1396" spans="1:8">
      <c r="A1396" t="s">
        <v>1436</v>
      </c>
      <c r="B1396" t="s">
        <v>1437</v>
      </c>
      <c r="C1396">
        <v>492</v>
      </c>
      <c r="D1396" t="s">
        <v>10</v>
      </c>
      <c r="E1396">
        <v>18</v>
      </c>
      <c r="F1396">
        <v>399</v>
      </c>
      <c r="G1396">
        <v>5410</v>
      </c>
      <c r="H1396" t="s">
        <v>11</v>
      </c>
    </row>
    <row r="1397" spans="1:8">
      <c r="A1397" t="s">
        <v>1436</v>
      </c>
      <c r="B1397" t="s">
        <v>1437</v>
      </c>
      <c r="C1397">
        <v>492</v>
      </c>
      <c r="D1397" t="s">
        <v>12</v>
      </c>
      <c r="E1397">
        <v>421</v>
      </c>
      <c r="F1397">
        <v>486</v>
      </c>
      <c r="G1397">
        <v>4512</v>
      </c>
      <c r="H1397" t="s">
        <v>13</v>
      </c>
    </row>
    <row r="1398" spans="1:8">
      <c r="A1398" t="s">
        <v>1438</v>
      </c>
      <c r="B1398" t="s">
        <v>1439</v>
      </c>
      <c r="C1398">
        <v>492</v>
      </c>
      <c r="D1398" t="s">
        <v>10</v>
      </c>
      <c r="E1398">
        <v>18</v>
      </c>
      <c r="F1398">
        <v>399</v>
      </c>
      <c r="G1398">
        <v>5410</v>
      </c>
      <c r="H1398" t="s">
        <v>11</v>
      </c>
    </row>
    <row r="1399" spans="1:8">
      <c r="A1399" t="s">
        <v>1438</v>
      </c>
      <c r="B1399" t="s">
        <v>1439</v>
      </c>
      <c r="C1399">
        <v>492</v>
      </c>
      <c r="D1399" t="s">
        <v>12</v>
      </c>
      <c r="E1399">
        <v>421</v>
      </c>
      <c r="F1399">
        <v>486</v>
      </c>
      <c r="G1399">
        <v>4512</v>
      </c>
      <c r="H1399" t="s">
        <v>13</v>
      </c>
    </row>
    <row r="1400" spans="1:8">
      <c r="A1400" t="s">
        <v>1440</v>
      </c>
      <c r="B1400" t="s">
        <v>1441</v>
      </c>
      <c r="C1400">
        <v>541</v>
      </c>
      <c r="D1400" t="s">
        <v>10</v>
      </c>
      <c r="E1400">
        <v>27</v>
      </c>
      <c r="F1400">
        <v>410</v>
      </c>
      <c r="G1400">
        <v>5410</v>
      </c>
      <c r="H1400" t="s">
        <v>11</v>
      </c>
    </row>
    <row r="1401" spans="1:8">
      <c r="A1401" t="s">
        <v>1440</v>
      </c>
      <c r="B1401" t="s">
        <v>1441</v>
      </c>
      <c r="C1401">
        <v>541</v>
      </c>
      <c r="D1401" t="s">
        <v>12</v>
      </c>
      <c r="E1401">
        <v>433</v>
      </c>
      <c r="F1401">
        <v>496</v>
      </c>
      <c r="G1401">
        <v>4512</v>
      </c>
      <c r="H1401" t="s">
        <v>13</v>
      </c>
    </row>
    <row r="1402" spans="1:8">
      <c r="A1402" t="s">
        <v>1442</v>
      </c>
      <c r="B1402" t="s">
        <v>1443</v>
      </c>
      <c r="C1402">
        <v>1452</v>
      </c>
      <c r="D1402" t="s">
        <v>10</v>
      </c>
      <c r="E1402">
        <v>38</v>
      </c>
      <c r="F1402">
        <v>199</v>
      </c>
      <c r="G1402">
        <v>5410</v>
      </c>
      <c r="H1402" t="s">
        <v>11</v>
      </c>
    </row>
    <row r="1403" spans="1:8">
      <c r="A1403" t="s">
        <v>1442</v>
      </c>
      <c r="B1403" t="s">
        <v>1443</v>
      </c>
      <c r="C1403">
        <v>1452</v>
      </c>
      <c r="D1403" t="s">
        <v>10</v>
      </c>
      <c r="E1403">
        <v>203</v>
      </c>
      <c r="F1403">
        <v>243</v>
      </c>
      <c r="G1403">
        <v>5410</v>
      </c>
      <c r="H1403" t="s">
        <v>11</v>
      </c>
    </row>
    <row r="1404" spans="1:8">
      <c r="A1404" t="s">
        <v>1442</v>
      </c>
      <c r="B1404" t="s">
        <v>1443</v>
      </c>
      <c r="C1404">
        <v>1452</v>
      </c>
      <c r="D1404" t="s">
        <v>10</v>
      </c>
      <c r="E1404">
        <v>240</v>
      </c>
      <c r="F1404">
        <v>367</v>
      </c>
      <c r="G1404">
        <v>5410</v>
      </c>
      <c r="H1404" t="s">
        <v>11</v>
      </c>
    </row>
    <row r="1405" spans="1:8">
      <c r="A1405" t="s">
        <v>1442</v>
      </c>
      <c r="B1405" t="s">
        <v>1443</v>
      </c>
      <c r="C1405">
        <v>1452</v>
      </c>
      <c r="D1405" t="s">
        <v>10</v>
      </c>
      <c r="E1405">
        <v>363</v>
      </c>
      <c r="F1405">
        <v>492</v>
      </c>
      <c r="G1405">
        <v>5410</v>
      </c>
      <c r="H1405" t="s">
        <v>11</v>
      </c>
    </row>
    <row r="1406" spans="1:8">
      <c r="A1406" t="s">
        <v>1442</v>
      </c>
      <c r="B1406" t="s">
        <v>1443</v>
      </c>
      <c r="C1406">
        <v>1452</v>
      </c>
      <c r="D1406" t="s">
        <v>12</v>
      </c>
      <c r="E1406">
        <v>515</v>
      </c>
      <c r="F1406">
        <v>578</v>
      </c>
      <c r="G1406">
        <v>4512</v>
      </c>
      <c r="H1406" t="s">
        <v>13</v>
      </c>
    </row>
    <row r="1407" spans="1:8">
      <c r="A1407" t="s">
        <v>1444</v>
      </c>
      <c r="B1407" t="s">
        <v>1445</v>
      </c>
      <c r="C1407">
        <v>358</v>
      </c>
      <c r="D1407" t="s">
        <v>10</v>
      </c>
      <c r="E1407">
        <v>20</v>
      </c>
      <c r="F1407">
        <v>347</v>
      </c>
      <c r="G1407">
        <v>5410</v>
      </c>
      <c r="H1407" t="s">
        <v>11</v>
      </c>
    </row>
    <row r="1408" spans="1:8">
      <c r="A1408" t="s">
        <v>1446</v>
      </c>
      <c r="B1408" t="s">
        <v>1447</v>
      </c>
      <c r="C1408">
        <v>589</v>
      </c>
      <c r="D1408" t="s">
        <v>10</v>
      </c>
      <c r="E1408">
        <v>69</v>
      </c>
      <c r="F1408">
        <v>453</v>
      </c>
      <c r="G1408">
        <v>5410</v>
      </c>
      <c r="H1408" t="s">
        <v>11</v>
      </c>
    </row>
    <row r="1409" spans="1:8">
      <c r="A1409" t="s">
        <v>1446</v>
      </c>
      <c r="B1409" t="s">
        <v>1447</v>
      </c>
      <c r="C1409">
        <v>589</v>
      </c>
      <c r="D1409" t="s">
        <v>12</v>
      </c>
      <c r="E1409">
        <v>479</v>
      </c>
      <c r="F1409">
        <v>544</v>
      </c>
      <c r="G1409">
        <v>4512</v>
      </c>
      <c r="H1409" t="s">
        <v>13</v>
      </c>
    </row>
    <row r="1410" spans="1:8">
      <c r="A1410" t="s">
        <v>1448</v>
      </c>
      <c r="B1410" t="s">
        <v>1449</v>
      </c>
      <c r="C1410">
        <v>469</v>
      </c>
      <c r="D1410" t="s">
        <v>10</v>
      </c>
      <c r="E1410">
        <v>7</v>
      </c>
      <c r="F1410">
        <v>385</v>
      </c>
      <c r="G1410">
        <v>5410</v>
      </c>
      <c r="H1410" t="s">
        <v>11</v>
      </c>
    </row>
    <row r="1411" spans="1:8">
      <c r="A1411" t="s">
        <v>1450</v>
      </c>
      <c r="B1411" t="s">
        <v>1451</v>
      </c>
      <c r="C1411">
        <v>724</v>
      </c>
      <c r="D1411" t="s">
        <v>10</v>
      </c>
      <c r="E1411">
        <v>25</v>
      </c>
      <c r="F1411">
        <v>413</v>
      </c>
      <c r="G1411">
        <v>5410</v>
      </c>
      <c r="H1411" t="s">
        <v>11</v>
      </c>
    </row>
    <row r="1412" spans="1:8">
      <c r="A1412" t="s">
        <v>1450</v>
      </c>
      <c r="B1412" t="s">
        <v>1451</v>
      </c>
      <c r="C1412">
        <v>724</v>
      </c>
      <c r="D1412" t="s">
        <v>12</v>
      </c>
      <c r="E1412">
        <v>440</v>
      </c>
      <c r="F1412">
        <v>504</v>
      </c>
      <c r="G1412">
        <v>4512</v>
      </c>
      <c r="H1412" t="s">
        <v>13</v>
      </c>
    </row>
    <row r="1413" spans="1:8">
      <c r="A1413" t="s">
        <v>1450</v>
      </c>
      <c r="B1413" t="s">
        <v>1451</v>
      </c>
      <c r="C1413">
        <v>724</v>
      </c>
      <c r="D1413" t="s">
        <v>24</v>
      </c>
      <c r="E1413">
        <v>539</v>
      </c>
      <c r="F1413">
        <v>668</v>
      </c>
      <c r="G1413">
        <v>15860</v>
      </c>
      <c r="H1413" t="s">
        <v>25</v>
      </c>
    </row>
    <row r="1414" spans="1:8">
      <c r="A1414" t="s">
        <v>1452</v>
      </c>
      <c r="B1414" t="s">
        <v>1453</v>
      </c>
      <c r="C1414">
        <v>718</v>
      </c>
      <c r="D1414" t="s">
        <v>10</v>
      </c>
      <c r="E1414">
        <v>57</v>
      </c>
      <c r="F1414">
        <v>445</v>
      </c>
      <c r="G1414">
        <v>5410</v>
      </c>
      <c r="H1414" t="s">
        <v>11</v>
      </c>
    </row>
    <row r="1415" spans="1:8">
      <c r="A1415" t="s">
        <v>1452</v>
      </c>
      <c r="B1415" t="s">
        <v>1453</v>
      </c>
      <c r="C1415">
        <v>718</v>
      </c>
      <c r="D1415" t="s">
        <v>12</v>
      </c>
      <c r="E1415">
        <v>476</v>
      </c>
      <c r="F1415">
        <v>539</v>
      </c>
      <c r="G1415">
        <v>4512</v>
      </c>
      <c r="H1415" t="s">
        <v>13</v>
      </c>
    </row>
    <row r="1416" spans="1:8">
      <c r="A1416" t="s">
        <v>1454</v>
      </c>
      <c r="B1416" t="s">
        <v>1455</v>
      </c>
      <c r="C1416">
        <v>486</v>
      </c>
      <c r="D1416" t="s">
        <v>10</v>
      </c>
      <c r="E1416">
        <v>8</v>
      </c>
      <c r="F1416">
        <v>390</v>
      </c>
      <c r="G1416">
        <v>5410</v>
      </c>
      <c r="H1416" t="s">
        <v>11</v>
      </c>
    </row>
    <row r="1417" spans="1:8">
      <c r="A1417" t="s">
        <v>1454</v>
      </c>
      <c r="B1417" t="s">
        <v>1455</v>
      </c>
      <c r="C1417">
        <v>486</v>
      </c>
      <c r="D1417" t="s">
        <v>12</v>
      </c>
      <c r="E1417">
        <v>414</v>
      </c>
      <c r="F1417">
        <v>477</v>
      </c>
      <c r="G1417">
        <v>4512</v>
      </c>
      <c r="H1417" t="s">
        <v>13</v>
      </c>
    </row>
    <row r="1418" spans="1:8">
      <c r="A1418" t="s">
        <v>1456</v>
      </c>
      <c r="B1418" t="s">
        <v>1457</v>
      </c>
      <c r="C1418">
        <v>711</v>
      </c>
      <c r="D1418" t="s">
        <v>10</v>
      </c>
      <c r="E1418">
        <v>42</v>
      </c>
      <c r="F1418">
        <v>428</v>
      </c>
      <c r="G1418">
        <v>5410</v>
      </c>
      <c r="H1418" t="s">
        <v>11</v>
      </c>
    </row>
    <row r="1419" spans="1:8">
      <c r="A1419" t="s">
        <v>1456</v>
      </c>
      <c r="B1419" t="s">
        <v>1457</v>
      </c>
      <c r="C1419">
        <v>711</v>
      </c>
      <c r="D1419" t="s">
        <v>12</v>
      </c>
      <c r="E1419">
        <v>459</v>
      </c>
      <c r="F1419">
        <v>524</v>
      </c>
      <c r="G1419">
        <v>4512</v>
      </c>
      <c r="H1419" t="s">
        <v>13</v>
      </c>
    </row>
    <row r="1420" spans="1:8">
      <c r="A1420" t="s">
        <v>1456</v>
      </c>
      <c r="B1420" t="s">
        <v>1457</v>
      </c>
      <c r="C1420">
        <v>711</v>
      </c>
      <c r="D1420" t="s">
        <v>24</v>
      </c>
      <c r="E1420">
        <v>560</v>
      </c>
      <c r="F1420">
        <v>674</v>
      </c>
      <c r="G1420">
        <v>15860</v>
      </c>
      <c r="H1420" t="s">
        <v>25</v>
      </c>
    </row>
    <row r="1421" spans="1:8">
      <c r="A1421" t="s">
        <v>1458</v>
      </c>
      <c r="B1421" t="s">
        <v>1459</v>
      </c>
      <c r="C1421">
        <v>328</v>
      </c>
      <c r="D1421" t="s">
        <v>10</v>
      </c>
      <c r="E1421">
        <v>15</v>
      </c>
      <c r="F1421">
        <v>143</v>
      </c>
      <c r="G1421">
        <v>5410</v>
      </c>
      <c r="H1421" t="s">
        <v>11</v>
      </c>
    </row>
    <row r="1422" spans="1:8">
      <c r="A1422" t="s">
        <v>1460</v>
      </c>
      <c r="B1422" t="s">
        <v>1461</v>
      </c>
      <c r="C1422">
        <v>476</v>
      </c>
      <c r="D1422" t="s">
        <v>10</v>
      </c>
      <c r="E1422">
        <v>4</v>
      </c>
      <c r="F1422">
        <v>393</v>
      </c>
      <c r="G1422">
        <v>5410</v>
      </c>
      <c r="H1422" t="s">
        <v>11</v>
      </c>
    </row>
    <row r="1423" spans="1:8">
      <c r="A1423" t="s">
        <v>1462</v>
      </c>
      <c r="B1423" t="s">
        <v>1463</v>
      </c>
      <c r="C1423">
        <v>487</v>
      </c>
      <c r="D1423" t="s">
        <v>10</v>
      </c>
      <c r="E1423">
        <v>9</v>
      </c>
      <c r="F1423">
        <v>396</v>
      </c>
      <c r="G1423">
        <v>5410</v>
      </c>
      <c r="H1423" t="s">
        <v>11</v>
      </c>
    </row>
    <row r="1424" spans="1:8">
      <c r="A1424" t="s">
        <v>1462</v>
      </c>
      <c r="B1424" t="s">
        <v>1463</v>
      </c>
      <c r="C1424">
        <v>487</v>
      </c>
      <c r="D1424" t="s">
        <v>12</v>
      </c>
      <c r="E1424">
        <v>421</v>
      </c>
      <c r="F1424">
        <v>485</v>
      </c>
      <c r="G1424">
        <v>4512</v>
      </c>
      <c r="H1424" t="s">
        <v>13</v>
      </c>
    </row>
    <row r="1425" spans="1:8">
      <c r="A1425" t="s">
        <v>1464</v>
      </c>
      <c r="B1425" t="s">
        <v>1465</v>
      </c>
      <c r="C1425">
        <v>724</v>
      </c>
      <c r="D1425" t="s">
        <v>10</v>
      </c>
      <c r="E1425">
        <v>25</v>
      </c>
      <c r="F1425">
        <v>413</v>
      </c>
      <c r="G1425">
        <v>5410</v>
      </c>
      <c r="H1425" t="s">
        <v>11</v>
      </c>
    </row>
    <row r="1426" spans="1:8">
      <c r="A1426" t="s">
        <v>1464</v>
      </c>
      <c r="B1426" t="s">
        <v>1465</v>
      </c>
      <c r="C1426">
        <v>724</v>
      </c>
      <c r="D1426" t="s">
        <v>12</v>
      </c>
      <c r="E1426">
        <v>440</v>
      </c>
      <c r="F1426">
        <v>504</v>
      </c>
      <c r="G1426">
        <v>4512</v>
      </c>
      <c r="H1426" t="s">
        <v>13</v>
      </c>
    </row>
    <row r="1427" spans="1:8">
      <c r="A1427" t="s">
        <v>1464</v>
      </c>
      <c r="B1427" t="s">
        <v>1465</v>
      </c>
      <c r="C1427">
        <v>724</v>
      </c>
      <c r="D1427" t="s">
        <v>24</v>
      </c>
      <c r="E1427">
        <v>539</v>
      </c>
      <c r="F1427">
        <v>663</v>
      </c>
      <c r="G1427">
        <v>15860</v>
      </c>
      <c r="H1427" t="s">
        <v>25</v>
      </c>
    </row>
    <row r="1428" spans="1:8">
      <c r="A1428" t="s">
        <v>1466</v>
      </c>
      <c r="B1428" t="s">
        <v>1467</v>
      </c>
      <c r="C1428">
        <v>491</v>
      </c>
      <c r="D1428" t="s">
        <v>10</v>
      </c>
      <c r="E1428">
        <v>7</v>
      </c>
      <c r="F1428">
        <v>393</v>
      </c>
      <c r="G1428">
        <v>5410</v>
      </c>
      <c r="H1428" t="s">
        <v>11</v>
      </c>
    </row>
    <row r="1429" spans="1:8">
      <c r="A1429" t="s">
        <v>1466</v>
      </c>
      <c r="B1429" t="s">
        <v>1467</v>
      </c>
      <c r="C1429">
        <v>491</v>
      </c>
      <c r="D1429" t="s">
        <v>12</v>
      </c>
      <c r="E1429">
        <v>423</v>
      </c>
      <c r="F1429">
        <v>484</v>
      </c>
      <c r="G1429">
        <v>4512</v>
      </c>
      <c r="H1429" t="s">
        <v>13</v>
      </c>
    </row>
    <row r="1430" spans="1:8">
      <c r="A1430" t="s">
        <v>1468</v>
      </c>
      <c r="B1430" t="s">
        <v>1469</v>
      </c>
      <c r="C1430">
        <v>678</v>
      </c>
      <c r="D1430" t="s">
        <v>10</v>
      </c>
      <c r="E1430">
        <v>46</v>
      </c>
      <c r="F1430">
        <v>404</v>
      </c>
      <c r="G1430">
        <v>5410</v>
      </c>
      <c r="H1430" t="s">
        <v>11</v>
      </c>
    </row>
    <row r="1431" spans="1:8">
      <c r="A1431" t="s">
        <v>1468</v>
      </c>
      <c r="B1431" t="s">
        <v>1469</v>
      </c>
      <c r="C1431">
        <v>678</v>
      </c>
      <c r="D1431" t="s">
        <v>12</v>
      </c>
      <c r="E1431">
        <v>435</v>
      </c>
      <c r="F1431">
        <v>498</v>
      </c>
      <c r="G1431">
        <v>4512</v>
      </c>
      <c r="H1431" t="s">
        <v>13</v>
      </c>
    </row>
    <row r="1432" spans="1:8">
      <c r="A1432" t="s">
        <v>1470</v>
      </c>
      <c r="B1432" t="s">
        <v>1471</v>
      </c>
      <c r="C1432">
        <v>494</v>
      </c>
      <c r="D1432" t="s">
        <v>10</v>
      </c>
      <c r="E1432">
        <v>19</v>
      </c>
      <c r="F1432">
        <v>400</v>
      </c>
      <c r="G1432">
        <v>5410</v>
      </c>
      <c r="H1432" t="s">
        <v>11</v>
      </c>
    </row>
    <row r="1433" spans="1:8">
      <c r="A1433" t="s">
        <v>1470</v>
      </c>
      <c r="B1433" t="s">
        <v>1471</v>
      </c>
      <c r="C1433">
        <v>494</v>
      </c>
      <c r="D1433" t="s">
        <v>12</v>
      </c>
      <c r="E1433">
        <v>426</v>
      </c>
      <c r="F1433">
        <v>490</v>
      </c>
      <c r="G1433">
        <v>4512</v>
      </c>
      <c r="H1433" t="s">
        <v>13</v>
      </c>
    </row>
    <row r="1434" spans="1:8">
      <c r="A1434" t="s">
        <v>1472</v>
      </c>
      <c r="B1434" t="s">
        <v>1473</v>
      </c>
      <c r="C1434">
        <v>354</v>
      </c>
      <c r="D1434" t="s">
        <v>10</v>
      </c>
      <c r="E1434">
        <v>17</v>
      </c>
      <c r="F1434">
        <v>345</v>
      </c>
      <c r="G1434">
        <v>5410</v>
      </c>
      <c r="H1434" t="s">
        <v>11</v>
      </c>
    </row>
    <row r="1435" spans="1:8">
      <c r="A1435" t="s">
        <v>1474</v>
      </c>
      <c r="B1435" t="s">
        <v>1475</v>
      </c>
      <c r="C1435">
        <v>531</v>
      </c>
      <c r="D1435" t="s">
        <v>10</v>
      </c>
      <c r="E1435">
        <v>18</v>
      </c>
      <c r="F1435">
        <v>400</v>
      </c>
      <c r="G1435">
        <v>5410</v>
      </c>
      <c r="H1435" t="s">
        <v>11</v>
      </c>
    </row>
    <row r="1436" spans="1:8">
      <c r="A1436" t="s">
        <v>1474</v>
      </c>
      <c r="B1436" t="s">
        <v>1475</v>
      </c>
      <c r="C1436">
        <v>531</v>
      </c>
      <c r="D1436" t="s">
        <v>12</v>
      </c>
      <c r="E1436">
        <v>422</v>
      </c>
      <c r="F1436">
        <v>487</v>
      </c>
      <c r="G1436">
        <v>4512</v>
      </c>
      <c r="H1436" t="s">
        <v>13</v>
      </c>
    </row>
    <row r="1437" spans="1:8">
      <c r="A1437" t="s">
        <v>1476</v>
      </c>
      <c r="B1437" t="s">
        <v>1477</v>
      </c>
      <c r="C1437">
        <v>493</v>
      </c>
      <c r="D1437" t="s">
        <v>10</v>
      </c>
      <c r="E1437">
        <v>18</v>
      </c>
      <c r="F1437">
        <v>400</v>
      </c>
      <c r="G1437">
        <v>5410</v>
      </c>
      <c r="H1437" t="s">
        <v>11</v>
      </c>
    </row>
    <row r="1438" spans="1:8">
      <c r="A1438" t="s">
        <v>1476</v>
      </c>
      <c r="B1438" t="s">
        <v>1477</v>
      </c>
      <c r="C1438">
        <v>493</v>
      </c>
      <c r="D1438" t="s">
        <v>12</v>
      </c>
      <c r="E1438">
        <v>422</v>
      </c>
      <c r="F1438">
        <v>487</v>
      </c>
      <c r="G1438">
        <v>4512</v>
      </c>
      <c r="H1438" t="s">
        <v>13</v>
      </c>
    </row>
    <row r="1439" spans="1:8">
      <c r="A1439" t="s">
        <v>1478</v>
      </c>
      <c r="B1439" t="s">
        <v>1479</v>
      </c>
      <c r="C1439">
        <v>488</v>
      </c>
      <c r="D1439" t="s">
        <v>10</v>
      </c>
      <c r="E1439">
        <v>9</v>
      </c>
      <c r="F1439">
        <v>391</v>
      </c>
      <c r="G1439">
        <v>5410</v>
      </c>
      <c r="H1439" t="s">
        <v>11</v>
      </c>
    </row>
    <row r="1440" spans="1:8">
      <c r="A1440" t="s">
        <v>1478</v>
      </c>
      <c r="B1440" t="s">
        <v>1479</v>
      </c>
      <c r="C1440">
        <v>488</v>
      </c>
      <c r="D1440" t="s">
        <v>12</v>
      </c>
      <c r="E1440">
        <v>413</v>
      </c>
      <c r="F1440">
        <v>477</v>
      </c>
      <c r="G1440">
        <v>4512</v>
      </c>
      <c r="H1440" t="s">
        <v>13</v>
      </c>
    </row>
    <row r="1441" spans="1:8">
      <c r="A1441" t="s">
        <v>1480</v>
      </c>
      <c r="B1441" t="s">
        <v>1481</v>
      </c>
      <c r="C1441">
        <v>302</v>
      </c>
      <c r="D1441" t="s">
        <v>10</v>
      </c>
      <c r="E1441">
        <v>17</v>
      </c>
      <c r="F1441">
        <v>302</v>
      </c>
      <c r="G1441">
        <v>5410</v>
      </c>
      <c r="H1441" t="s">
        <v>11</v>
      </c>
    </row>
    <row r="1442" spans="1:8">
      <c r="A1442" t="s">
        <v>1482</v>
      </c>
      <c r="B1442" t="s">
        <v>1483</v>
      </c>
      <c r="C1442">
        <v>697</v>
      </c>
      <c r="D1442" t="s">
        <v>10</v>
      </c>
      <c r="E1442">
        <v>33</v>
      </c>
      <c r="F1442">
        <v>419</v>
      </c>
      <c r="G1442">
        <v>5410</v>
      </c>
      <c r="H1442" t="s">
        <v>11</v>
      </c>
    </row>
    <row r="1443" spans="1:8">
      <c r="A1443" t="s">
        <v>1482</v>
      </c>
      <c r="B1443" t="s">
        <v>1483</v>
      </c>
      <c r="C1443">
        <v>697</v>
      </c>
      <c r="D1443" t="s">
        <v>12</v>
      </c>
      <c r="E1443">
        <v>454</v>
      </c>
      <c r="F1443">
        <v>518</v>
      </c>
      <c r="G1443">
        <v>4512</v>
      </c>
      <c r="H1443" t="s">
        <v>13</v>
      </c>
    </row>
    <row r="1444" spans="1:8">
      <c r="A1444" t="s">
        <v>1484</v>
      </c>
      <c r="B1444" t="s">
        <v>1485</v>
      </c>
      <c r="C1444">
        <v>482</v>
      </c>
      <c r="D1444" t="s">
        <v>10</v>
      </c>
      <c r="E1444">
        <v>11</v>
      </c>
      <c r="F1444">
        <v>393</v>
      </c>
      <c r="G1444">
        <v>5410</v>
      </c>
      <c r="H1444" t="s">
        <v>11</v>
      </c>
    </row>
    <row r="1445" spans="1:8">
      <c r="A1445" t="s">
        <v>1484</v>
      </c>
      <c r="B1445" t="s">
        <v>1485</v>
      </c>
      <c r="C1445">
        <v>482</v>
      </c>
      <c r="D1445" t="s">
        <v>12</v>
      </c>
      <c r="E1445">
        <v>416</v>
      </c>
      <c r="F1445">
        <v>479</v>
      </c>
      <c r="G1445">
        <v>4512</v>
      </c>
      <c r="H1445" t="s">
        <v>13</v>
      </c>
    </row>
    <row r="1446" spans="1:8">
      <c r="A1446" t="s">
        <v>1486</v>
      </c>
      <c r="B1446" t="s">
        <v>1487</v>
      </c>
      <c r="C1446">
        <v>677</v>
      </c>
      <c r="D1446" t="s">
        <v>10</v>
      </c>
      <c r="E1446">
        <v>26</v>
      </c>
      <c r="F1446">
        <v>412</v>
      </c>
      <c r="G1446">
        <v>5410</v>
      </c>
      <c r="H1446" t="s">
        <v>11</v>
      </c>
    </row>
    <row r="1447" spans="1:8">
      <c r="A1447" t="s">
        <v>1486</v>
      </c>
      <c r="B1447" t="s">
        <v>1487</v>
      </c>
      <c r="C1447">
        <v>677</v>
      </c>
      <c r="D1447" t="s">
        <v>12</v>
      </c>
      <c r="E1447">
        <v>441</v>
      </c>
      <c r="F1447">
        <v>505</v>
      </c>
      <c r="G1447">
        <v>4512</v>
      </c>
      <c r="H1447" t="s">
        <v>13</v>
      </c>
    </row>
    <row r="1448" spans="1:8">
      <c r="A1448" t="s">
        <v>1486</v>
      </c>
      <c r="B1448" t="s">
        <v>1487</v>
      </c>
      <c r="C1448">
        <v>677</v>
      </c>
      <c r="D1448" t="s">
        <v>24</v>
      </c>
      <c r="E1448">
        <v>536</v>
      </c>
      <c r="F1448">
        <v>650</v>
      </c>
      <c r="G1448">
        <v>15860</v>
      </c>
      <c r="H1448" t="s">
        <v>25</v>
      </c>
    </row>
    <row r="1449" spans="1:8">
      <c r="A1449" t="s">
        <v>1488</v>
      </c>
      <c r="B1449" t="s">
        <v>1489</v>
      </c>
      <c r="C1449">
        <v>502</v>
      </c>
      <c r="D1449" t="s">
        <v>10</v>
      </c>
      <c r="E1449">
        <v>10</v>
      </c>
      <c r="F1449">
        <v>392</v>
      </c>
      <c r="G1449">
        <v>5410</v>
      </c>
      <c r="H1449" t="s">
        <v>11</v>
      </c>
    </row>
    <row r="1450" spans="1:8">
      <c r="A1450" t="s">
        <v>1488</v>
      </c>
      <c r="B1450" t="s">
        <v>1489</v>
      </c>
      <c r="C1450">
        <v>502</v>
      </c>
      <c r="D1450" t="s">
        <v>12</v>
      </c>
      <c r="E1450">
        <v>416</v>
      </c>
      <c r="F1450">
        <v>479</v>
      </c>
      <c r="G1450">
        <v>4512</v>
      </c>
      <c r="H1450" t="s">
        <v>13</v>
      </c>
    </row>
    <row r="1451" spans="1:8">
      <c r="A1451" t="s">
        <v>1490</v>
      </c>
      <c r="B1451" t="s">
        <v>1491</v>
      </c>
      <c r="C1451">
        <v>487</v>
      </c>
      <c r="D1451" t="s">
        <v>10</v>
      </c>
      <c r="E1451">
        <v>12</v>
      </c>
      <c r="F1451">
        <v>392</v>
      </c>
      <c r="G1451">
        <v>5410</v>
      </c>
      <c r="H1451" t="s">
        <v>11</v>
      </c>
    </row>
    <row r="1452" spans="1:8">
      <c r="A1452" t="s">
        <v>1490</v>
      </c>
      <c r="B1452" t="s">
        <v>1491</v>
      </c>
      <c r="C1452">
        <v>487</v>
      </c>
      <c r="D1452" t="s">
        <v>12</v>
      </c>
      <c r="E1452">
        <v>420</v>
      </c>
      <c r="F1452">
        <v>484</v>
      </c>
      <c r="G1452">
        <v>4512</v>
      </c>
      <c r="H1452" t="s">
        <v>13</v>
      </c>
    </row>
    <row r="1453" spans="1:8">
      <c r="A1453" t="s">
        <v>1492</v>
      </c>
      <c r="B1453" t="s">
        <v>1493</v>
      </c>
      <c r="C1453">
        <v>490</v>
      </c>
      <c r="D1453" t="s">
        <v>10</v>
      </c>
      <c r="E1453">
        <v>13</v>
      </c>
      <c r="F1453">
        <v>395</v>
      </c>
      <c r="G1453">
        <v>5410</v>
      </c>
      <c r="H1453" t="s">
        <v>11</v>
      </c>
    </row>
    <row r="1454" spans="1:8">
      <c r="A1454" t="s">
        <v>1492</v>
      </c>
      <c r="B1454" t="s">
        <v>1493</v>
      </c>
      <c r="C1454">
        <v>490</v>
      </c>
      <c r="D1454" t="s">
        <v>12</v>
      </c>
      <c r="E1454">
        <v>422</v>
      </c>
      <c r="F1454">
        <v>485</v>
      </c>
      <c r="G1454">
        <v>4512</v>
      </c>
      <c r="H1454" t="s">
        <v>13</v>
      </c>
    </row>
    <row r="1455" spans="1:8">
      <c r="A1455" t="s">
        <v>1494</v>
      </c>
      <c r="B1455" t="s">
        <v>1495</v>
      </c>
      <c r="C1455">
        <v>692</v>
      </c>
      <c r="D1455" t="s">
        <v>10</v>
      </c>
      <c r="E1455">
        <v>29</v>
      </c>
      <c r="F1455">
        <v>415</v>
      </c>
      <c r="G1455">
        <v>5410</v>
      </c>
      <c r="H1455" t="s">
        <v>11</v>
      </c>
    </row>
    <row r="1456" spans="1:8">
      <c r="A1456" t="s">
        <v>1494</v>
      </c>
      <c r="B1456" t="s">
        <v>1495</v>
      </c>
      <c r="C1456">
        <v>692</v>
      </c>
      <c r="D1456" t="s">
        <v>12</v>
      </c>
      <c r="E1456">
        <v>446</v>
      </c>
      <c r="F1456">
        <v>510</v>
      </c>
      <c r="G1456">
        <v>4512</v>
      </c>
      <c r="H1456" t="s">
        <v>13</v>
      </c>
    </row>
    <row r="1457" spans="1:8">
      <c r="A1457" t="s">
        <v>1496</v>
      </c>
      <c r="B1457" t="s">
        <v>1497</v>
      </c>
      <c r="C1457">
        <v>484</v>
      </c>
      <c r="D1457" t="s">
        <v>10</v>
      </c>
      <c r="E1457">
        <v>7</v>
      </c>
      <c r="F1457">
        <v>389</v>
      </c>
      <c r="G1457">
        <v>5410</v>
      </c>
      <c r="H1457" t="s">
        <v>11</v>
      </c>
    </row>
    <row r="1458" spans="1:8">
      <c r="A1458" t="s">
        <v>1496</v>
      </c>
      <c r="B1458" t="s">
        <v>1497</v>
      </c>
      <c r="C1458">
        <v>484</v>
      </c>
      <c r="D1458" t="s">
        <v>12</v>
      </c>
      <c r="E1458">
        <v>414</v>
      </c>
      <c r="F1458">
        <v>478</v>
      </c>
      <c r="G1458">
        <v>4512</v>
      </c>
      <c r="H1458" t="s">
        <v>13</v>
      </c>
    </row>
    <row r="1459" spans="1:8">
      <c r="A1459" t="s">
        <v>1498</v>
      </c>
      <c r="B1459" t="s">
        <v>1499</v>
      </c>
      <c r="C1459">
        <v>506</v>
      </c>
      <c r="D1459" t="s">
        <v>10</v>
      </c>
      <c r="E1459">
        <v>9</v>
      </c>
      <c r="F1459">
        <v>388</v>
      </c>
      <c r="G1459">
        <v>5410</v>
      </c>
      <c r="H1459" t="s">
        <v>11</v>
      </c>
    </row>
    <row r="1460" spans="1:8">
      <c r="A1460" t="s">
        <v>1498</v>
      </c>
      <c r="B1460" t="s">
        <v>1499</v>
      </c>
      <c r="C1460">
        <v>506</v>
      </c>
      <c r="D1460" t="s">
        <v>12</v>
      </c>
      <c r="E1460">
        <v>415</v>
      </c>
      <c r="F1460">
        <v>480</v>
      </c>
      <c r="G1460">
        <v>4512</v>
      </c>
      <c r="H1460" t="s">
        <v>13</v>
      </c>
    </row>
    <row r="1461" spans="1:8">
      <c r="A1461" t="s">
        <v>1500</v>
      </c>
      <c r="B1461" t="s">
        <v>1501</v>
      </c>
      <c r="C1461">
        <v>488</v>
      </c>
      <c r="D1461" t="s">
        <v>10</v>
      </c>
      <c r="E1461">
        <v>13</v>
      </c>
      <c r="F1461">
        <v>393</v>
      </c>
      <c r="G1461">
        <v>5410</v>
      </c>
      <c r="H1461" t="s">
        <v>11</v>
      </c>
    </row>
    <row r="1462" spans="1:8">
      <c r="A1462" t="s">
        <v>1500</v>
      </c>
      <c r="B1462" t="s">
        <v>1501</v>
      </c>
      <c r="C1462">
        <v>488</v>
      </c>
      <c r="D1462" t="s">
        <v>12</v>
      </c>
      <c r="E1462">
        <v>419</v>
      </c>
      <c r="F1462">
        <v>484</v>
      </c>
      <c r="G1462">
        <v>4512</v>
      </c>
      <c r="H1462" t="s">
        <v>13</v>
      </c>
    </row>
    <row r="1463" spans="1:8">
      <c r="A1463" t="s">
        <v>1502</v>
      </c>
      <c r="B1463" t="s">
        <v>1503</v>
      </c>
      <c r="C1463">
        <v>484</v>
      </c>
      <c r="D1463" t="s">
        <v>10</v>
      </c>
      <c r="E1463">
        <v>10</v>
      </c>
      <c r="F1463">
        <v>389</v>
      </c>
      <c r="G1463">
        <v>5410</v>
      </c>
      <c r="H1463" t="s">
        <v>11</v>
      </c>
    </row>
    <row r="1464" spans="1:8">
      <c r="A1464" t="s">
        <v>1502</v>
      </c>
      <c r="B1464" t="s">
        <v>1503</v>
      </c>
      <c r="C1464">
        <v>484</v>
      </c>
      <c r="D1464" t="s">
        <v>12</v>
      </c>
      <c r="E1464">
        <v>417</v>
      </c>
      <c r="F1464">
        <v>481</v>
      </c>
      <c r="G1464">
        <v>4512</v>
      </c>
      <c r="H1464" t="s">
        <v>13</v>
      </c>
    </row>
    <row r="1465" spans="1:8">
      <c r="A1465" t="s">
        <v>1504</v>
      </c>
      <c r="B1465" t="s">
        <v>1505</v>
      </c>
      <c r="C1465">
        <v>507</v>
      </c>
      <c r="D1465" t="s">
        <v>10</v>
      </c>
      <c r="E1465">
        <v>23</v>
      </c>
      <c r="F1465">
        <v>405</v>
      </c>
      <c r="G1465">
        <v>5410</v>
      </c>
      <c r="H1465" t="s">
        <v>11</v>
      </c>
    </row>
    <row r="1466" spans="1:8">
      <c r="A1466" t="s">
        <v>1504</v>
      </c>
      <c r="B1466" t="s">
        <v>1505</v>
      </c>
      <c r="C1466">
        <v>507</v>
      </c>
      <c r="D1466" t="s">
        <v>12</v>
      </c>
      <c r="E1466">
        <v>430</v>
      </c>
      <c r="F1466">
        <v>494</v>
      </c>
      <c r="G1466">
        <v>4512</v>
      </c>
      <c r="H1466" t="s">
        <v>13</v>
      </c>
    </row>
    <row r="1467" spans="1:8">
      <c r="A1467" t="s">
        <v>1506</v>
      </c>
      <c r="B1467" t="s">
        <v>1507</v>
      </c>
      <c r="C1467">
        <v>492</v>
      </c>
      <c r="D1467" t="s">
        <v>10</v>
      </c>
      <c r="E1467">
        <v>7</v>
      </c>
      <c r="F1467">
        <v>389</v>
      </c>
      <c r="G1467">
        <v>5410</v>
      </c>
      <c r="H1467" t="s">
        <v>11</v>
      </c>
    </row>
    <row r="1468" spans="1:8">
      <c r="A1468" t="s">
        <v>1506</v>
      </c>
      <c r="B1468" t="s">
        <v>1507</v>
      </c>
      <c r="C1468">
        <v>492</v>
      </c>
      <c r="D1468" t="s">
        <v>12</v>
      </c>
      <c r="E1468">
        <v>416</v>
      </c>
      <c r="F1468">
        <v>482</v>
      </c>
      <c r="G1468">
        <v>4512</v>
      </c>
      <c r="H1468" t="s">
        <v>13</v>
      </c>
    </row>
    <row r="1469" spans="1:8">
      <c r="A1469" t="s">
        <v>1508</v>
      </c>
      <c r="B1469" t="s">
        <v>1509</v>
      </c>
      <c r="C1469">
        <v>522</v>
      </c>
      <c r="D1469" t="s">
        <v>10</v>
      </c>
      <c r="E1469">
        <v>32</v>
      </c>
      <c r="F1469">
        <v>413</v>
      </c>
      <c r="G1469">
        <v>5410</v>
      </c>
      <c r="H1469" t="s">
        <v>11</v>
      </c>
    </row>
    <row r="1470" spans="1:8">
      <c r="A1470" t="s">
        <v>1508</v>
      </c>
      <c r="B1470" t="s">
        <v>1509</v>
      </c>
      <c r="C1470">
        <v>522</v>
      </c>
      <c r="D1470" t="s">
        <v>12</v>
      </c>
      <c r="E1470">
        <v>455</v>
      </c>
      <c r="F1470">
        <v>518</v>
      </c>
      <c r="G1470">
        <v>4512</v>
      </c>
      <c r="H1470" t="s">
        <v>13</v>
      </c>
    </row>
    <row r="1471" spans="1:8">
      <c r="A1471" t="s">
        <v>1510</v>
      </c>
      <c r="B1471" t="s">
        <v>1511</v>
      </c>
      <c r="C1471">
        <v>718</v>
      </c>
      <c r="D1471" t="s">
        <v>10</v>
      </c>
      <c r="E1471">
        <v>78</v>
      </c>
      <c r="F1471">
        <v>464</v>
      </c>
      <c r="G1471">
        <v>5410</v>
      </c>
      <c r="H1471" t="s">
        <v>11</v>
      </c>
    </row>
    <row r="1472" spans="1:8">
      <c r="A1472" t="s">
        <v>1510</v>
      </c>
      <c r="B1472" t="s">
        <v>1511</v>
      </c>
      <c r="C1472">
        <v>718</v>
      </c>
      <c r="D1472" t="s">
        <v>12</v>
      </c>
      <c r="E1472">
        <v>494</v>
      </c>
      <c r="F1472">
        <v>558</v>
      </c>
      <c r="G1472">
        <v>4512</v>
      </c>
      <c r="H1472" t="s">
        <v>13</v>
      </c>
    </row>
    <row r="1473" spans="1:8">
      <c r="A1473" t="s">
        <v>1512</v>
      </c>
      <c r="B1473" t="s">
        <v>1513</v>
      </c>
      <c r="C1473">
        <v>507</v>
      </c>
      <c r="D1473" t="s">
        <v>10</v>
      </c>
      <c r="E1473">
        <v>6</v>
      </c>
      <c r="F1473">
        <v>388</v>
      </c>
      <c r="G1473">
        <v>5410</v>
      </c>
      <c r="H1473" t="s">
        <v>11</v>
      </c>
    </row>
    <row r="1474" spans="1:8">
      <c r="A1474" t="s">
        <v>1512</v>
      </c>
      <c r="B1474" t="s">
        <v>1513</v>
      </c>
      <c r="C1474">
        <v>507</v>
      </c>
      <c r="D1474" t="s">
        <v>12</v>
      </c>
      <c r="E1474">
        <v>412</v>
      </c>
      <c r="F1474">
        <v>475</v>
      </c>
      <c r="G1474">
        <v>4512</v>
      </c>
      <c r="H1474" t="s">
        <v>13</v>
      </c>
    </row>
    <row r="1475" spans="1:8">
      <c r="A1475" t="s">
        <v>1514</v>
      </c>
      <c r="B1475" t="s">
        <v>1515</v>
      </c>
      <c r="C1475">
        <v>507</v>
      </c>
      <c r="D1475" t="s">
        <v>10</v>
      </c>
      <c r="E1475">
        <v>6</v>
      </c>
      <c r="F1475">
        <v>388</v>
      </c>
      <c r="G1475">
        <v>5410</v>
      </c>
      <c r="H1475" t="s">
        <v>11</v>
      </c>
    </row>
    <row r="1476" spans="1:8">
      <c r="A1476" t="s">
        <v>1514</v>
      </c>
      <c r="B1476" t="s">
        <v>1515</v>
      </c>
      <c r="C1476">
        <v>507</v>
      </c>
      <c r="D1476" t="s">
        <v>12</v>
      </c>
      <c r="E1476">
        <v>412</v>
      </c>
      <c r="F1476">
        <v>475</v>
      </c>
      <c r="G1476">
        <v>4512</v>
      </c>
      <c r="H1476" t="s">
        <v>13</v>
      </c>
    </row>
    <row r="1477" spans="1:8">
      <c r="A1477" t="s">
        <v>1516</v>
      </c>
      <c r="B1477" t="s">
        <v>1517</v>
      </c>
      <c r="C1477">
        <v>714</v>
      </c>
      <c r="D1477" t="s">
        <v>10</v>
      </c>
      <c r="E1477">
        <v>37</v>
      </c>
      <c r="F1477">
        <v>411</v>
      </c>
      <c r="G1477">
        <v>5410</v>
      </c>
      <c r="H1477" t="s">
        <v>11</v>
      </c>
    </row>
    <row r="1478" spans="1:8">
      <c r="A1478" t="s">
        <v>1516</v>
      </c>
      <c r="B1478" t="s">
        <v>1517</v>
      </c>
      <c r="C1478">
        <v>714</v>
      </c>
      <c r="D1478" t="s">
        <v>12</v>
      </c>
      <c r="E1478">
        <v>440</v>
      </c>
      <c r="F1478">
        <v>504</v>
      </c>
      <c r="G1478">
        <v>4512</v>
      </c>
      <c r="H1478" t="s">
        <v>13</v>
      </c>
    </row>
    <row r="1479" spans="1:8">
      <c r="A1479" t="s">
        <v>1518</v>
      </c>
      <c r="B1479" t="s">
        <v>1519</v>
      </c>
      <c r="C1479">
        <v>481</v>
      </c>
      <c r="D1479" t="s">
        <v>10</v>
      </c>
      <c r="E1479">
        <v>5</v>
      </c>
      <c r="F1479">
        <v>387</v>
      </c>
      <c r="G1479">
        <v>5410</v>
      </c>
      <c r="H1479" t="s">
        <v>11</v>
      </c>
    </row>
    <row r="1480" spans="1:8">
      <c r="A1480" t="s">
        <v>1518</v>
      </c>
      <c r="B1480" t="s">
        <v>1519</v>
      </c>
      <c r="C1480">
        <v>481</v>
      </c>
      <c r="D1480" t="s">
        <v>12</v>
      </c>
      <c r="E1480">
        <v>413</v>
      </c>
      <c r="F1480">
        <v>475</v>
      </c>
      <c r="G1480">
        <v>4512</v>
      </c>
      <c r="H1480" t="s">
        <v>13</v>
      </c>
    </row>
    <row r="1481" spans="1:8">
      <c r="A1481" t="s">
        <v>1520</v>
      </c>
      <c r="B1481" t="s">
        <v>1521</v>
      </c>
      <c r="C1481">
        <v>841</v>
      </c>
      <c r="D1481" t="s">
        <v>10</v>
      </c>
      <c r="E1481">
        <v>62</v>
      </c>
      <c r="F1481">
        <v>447</v>
      </c>
      <c r="G1481">
        <v>5410</v>
      </c>
      <c r="H1481" t="s">
        <v>11</v>
      </c>
    </row>
    <row r="1482" spans="1:8">
      <c r="A1482" t="s">
        <v>1520</v>
      </c>
      <c r="B1482" t="s">
        <v>1521</v>
      </c>
      <c r="C1482">
        <v>841</v>
      </c>
      <c r="D1482" t="s">
        <v>12</v>
      </c>
      <c r="E1482">
        <v>477</v>
      </c>
      <c r="F1482">
        <v>541</v>
      </c>
      <c r="G1482">
        <v>4512</v>
      </c>
      <c r="H1482" t="s">
        <v>13</v>
      </c>
    </row>
    <row r="1483" spans="1:8">
      <c r="A1483" t="s">
        <v>1522</v>
      </c>
      <c r="B1483" t="s">
        <v>1523</v>
      </c>
      <c r="C1483">
        <v>484</v>
      </c>
      <c r="D1483" t="s">
        <v>10</v>
      </c>
      <c r="E1483">
        <v>7</v>
      </c>
      <c r="F1483">
        <v>389</v>
      </c>
      <c r="G1483">
        <v>5410</v>
      </c>
      <c r="H1483" t="s">
        <v>11</v>
      </c>
    </row>
    <row r="1484" spans="1:8">
      <c r="A1484" t="s">
        <v>1522</v>
      </c>
      <c r="B1484" t="s">
        <v>1523</v>
      </c>
      <c r="C1484">
        <v>484</v>
      </c>
      <c r="D1484" t="s">
        <v>12</v>
      </c>
      <c r="E1484">
        <v>416</v>
      </c>
      <c r="F1484">
        <v>477</v>
      </c>
      <c r="G1484">
        <v>4512</v>
      </c>
      <c r="H1484" t="s">
        <v>13</v>
      </c>
    </row>
    <row r="1485" spans="1:8">
      <c r="A1485" t="s">
        <v>1524</v>
      </c>
      <c r="B1485" t="s">
        <v>1525</v>
      </c>
      <c r="C1485">
        <v>474</v>
      </c>
      <c r="D1485" t="s">
        <v>10</v>
      </c>
      <c r="E1485">
        <v>1</v>
      </c>
      <c r="F1485">
        <v>376</v>
      </c>
      <c r="G1485">
        <v>5410</v>
      </c>
      <c r="H1485" t="s">
        <v>11</v>
      </c>
    </row>
    <row r="1486" spans="1:8">
      <c r="A1486" t="s">
        <v>1524</v>
      </c>
      <c r="B1486" t="s">
        <v>1525</v>
      </c>
      <c r="C1486">
        <v>474</v>
      </c>
      <c r="D1486" t="s">
        <v>12</v>
      </c>
      <c r="E1486">
        <v>403</v>
      </c>
      <c r="F1486">
        <v>468</v>
      </c>
      <c r="G1486">
        <v>4512</v>
      </c>
      <c r="H1486" t="s">
        <v>13</v>
      </c>
    </row>
    <row r="1487" spans="1:8">
      <c r="A1487" t="s">
        <v>1526</v>
      </c>
      <c r="B1487" t="s">
        <v>1527</v>
      </c>
      <c r="C1487">
        <v>712</v>
      </c>
      <c r="D1487" t="s">
        <v>10</v>
      </c>
      <c r="E1487">
        <v>30</v>
      </c>
      <c r="F1487">
        <v>416</v>
      </c>
      <c r="G1487">
        <v>5410</v>
      </c>
      <c r="H1487" t="s">
        <v>11</v>
      </c>
    </row>
    <row r="1488" spans="1:8">
      <c r="A1488" t="s">
        <v>1526</v>
      </c>
      <c r="B1488" t="s">
        <v>1527</v>
      </c>
      <c r="C1488">
        <v>712</v>
      </c>
      <c r="D1488" t="s">
        <v>12</v>
      </c>
      <c r="E1488">
        <v>445</v>
      </c>
      <c r="F1488">
        <v>509</v>
      </c>
      <c r="G1488">
        <v>4512</v>
      </c>
      <c r="H1488" t="s">
        <v>13</v>
      </c>
    </row>
    <row r="1489" spans="1:8">
      <c r="A1489" t="s">
        <v>1526</v>
      </c>
      <c r="B1489" t="s">
        <v>1527</v>
      </c>
      <c r="C1489">
        <v>712</v>
      </c>
      <c r="D1489" t="s">
        <v>24</v>
      </c>
      <c r="E1489">
        <v>562</v>
      </c>
      <c r="F1489">
        <v>667</v>
      </c>
      <c r="G1489">
        <v>15860</v>
      </c>
      <c r="H1489" t="s">
        <v>25</v>
      </c>
    </row>
    <row r="1490" spans="1:8">
      <c r="A1490" t="s">
        <v>1528</v>
      </c>
      <c r="B1490" t="s">
        <v>1529</v>
      </c>
      <c r="C1490">
        <v>478</v>
      </c>
      <c r="D1490" t="s">
        <v>10</v>
      </c>
      <c r="E1490">
        <v>6</v>
      </c>
      <c r="F1490">
        <v>388</v>
      </c>
      <c r="G1490">
        <v>5410</v>
      </c>
      <c r="H1490" t="s">
        <v>11</v>
      </c>
    </row>
    <row r="1491" spans="1:8">
      <c r="A1491" t="s">
        <v>1528</v>
      </c>
      <c r="B1491" t="s">
        <v>1529</v>
      </c>
      <c r="C1491">
        <v>478</v>
      </c>
      <c r="D1491" t="s">
        <v>12</v>
      </c>
      <c r="E1491">
        <v>411</v>
      </c>
      <c r="F1491">
        <v>474</v>
      </c>
      <c r="G1491">
        <v>4512</v>
      </c>
      <c r="H1491" t="s">
        <v>13</v>
      </c>
    </row>
    <row r="1492" spans="1:8">
      <c r="A1492" t="s">
        <v>1530</v>
      </c>
      <c r="B1492" t="s">
        <v>1531</v>
      </c>
      <c r="C1492">
        <v>492</v>
      </c>
      <c r="D1492" t="s">
        <v>10</v>
      </c>
      <c r="E1492">
        <v>19</v>
      </c>
      <c r="F1492">
        <v>399</v>
      </c>
      <c r="G1492">
        <v>5410</v>
      </c>
      <c r="H1492" t="s">
        <v>11</v>
      </c>
    </row>
    <row r="1493" spans="1:8">
      <c r="A1493" t="s">
        <v>1530</v>
      </c>
      <c r="B1493" t="s">
        <v>1531</v>
      </c>
      <c r="C1493">
        <v>492</v>
      </c>
      <c r="D1493" t="s">
        <v>12</v>
      </c>
      <c r="E1493">
        <v>426</v>
      </c>
      <c r="F1493">
        <v>490</v>
      </c>
      <c r="G1493">
        <v>4512</v>
      </c>
      <c r="H1493" t="s">
        <v>13</v>
      </c>
    </row>
    <row r="1494" spans="1:8">
      <c r="A1494" t="s">
        <v>1532</v>
      </c>
      <c r="B1494" t="s">
        <v>1533</v>
      </c>
      <c r="C1494">
        <v>717</v>
      </c>
      <c r="D1494" t="s">
        <v>10</v>
      </c>
      <c r="E1494">
        <v>64</v>
      </c>
      <c r="F1494">
        <v>450</v>
      </c>
      <c r="G1494">
        <v>5410</v>
      </c>
      <c r="H1494" t="s">
        <v>11</v>
      </c>
    </row>
    <row r="1495" spans="1:8">
      <c r="A1495" t="s">
        <v>1532</v>
      </c>
      <c r="B1495" t="s">
        <v>1533</v>
      </c>
      <c r="C1495">
        <v>717</v>
      </c>
      <c r="D1495" t="s">
        <v>12</v>
      </c>
      <c r="E1495">
        <v>481</v>
      </c>
      <c r="F1495">
        <v>545</v>
      </c>
      <c r="G1495">
        <v>4512</v>
      </c>
      <c r="H1495" t="s">
        <v>13</v>
      </c>
    </row>
    <row r="1496" spans="1:8">
      <c r="A1496" t="s">
        <v>1534</v>
      </c>
      <c r="B1496" t="s">
        <v>1535</v>
      </c>
      <c r="C1496">
        <v>501</v>
      </c>
      <c r="D1496" t="s">
        <v>10</v>
      </c>
      <c r="E1496">
        <v>8</v>
      </c>
      <c r="F1496">
        <v>390</v>
      </c>
      <c r="G1496">
        <v>5410</v>
      </c>
      <c r="H1496" t="s">
        <v>11</v>
      </c>
    </row>
    <row r="1497" spans="1:8">
      <c r="A1497" t="s">
        <v>1534</v>
      </c>
      <c r="B1497" t="s">
        <v>1535</v>
      </c>
      <c r="C1497">
        <v>501</v>
      </c>
      <c r="D1497" t="s">
        <v>12</v>
      </c>
      <c r="E1497">
        <v>414</v>
      </c>
      <c r="F1497">
        <v>478</v>
      </c>
      <c r="G1497">
        <v>4512</v>
      </c>
      <c r="H1497" t="s">
        <v>13</v>
      </c>
    </row>
    <row r="1498" spans="1:8">
      <c r="A1498" t="s">
        <v>1536</v>
      </c>
      <c r="B1498" t="s">
        <v>1537</v>
      </c>
      <c r="C1498">
        <v>473</v>
      </c>
      <c r="D1498" t="s">
        <v>10</v>
      </c>
      <c r="E1498">
        <v>10</v>
      </c>
      <c r="F1498">
        <v>391</v>
      </c>
      <c r="G1498">
        <v>5410</v>
      </c>
      <c r="H1498" t="s">
        <v>11</v>
      </c>
    </row>
    <row r="1499" spans="1:8">
      <c r="A1499" t="s">
        <v>1536</v>
      </c>
      <c r="B1499" t="s">
        <v>1537</v>
      </c>
      <c r="C1499">
        <v>473</v>
      </c>
      <c r="D1499" t="s">
        <v>12</v>
      </c>
      <c r="E1499">
        <v>391</v>
      </c>
      <c r="F1499">
        <v>459</v>
      </c>
      <c r="G1499">
        <v>4512</v>
      </c>
      <c r="H1499" t="s">
        <v>13</v>
      </c>
    </row>
    <row r="1500" spans="1:8">
      <c r="A1500" t="s">
        <v>1538</v>
      </c>
      <c r="B1500" t="s">
        <v>1539</v>
      </c>
      <c r="C1500">
        <v>494</v>
      </c>
      <c r="D1500" t="s">
        <v>10</v>
      </c>
      <c r="E1500">
        <v>8</v>
      </c>
      <c r="F1500">
        <v>392</v>
      </c>
      <c r="G1500">
        <v>5410</v>
      </c>
      <c r="H1500" t="s">
        <v>11</v>
      </c>
    </row>
    <row r="1501" spans="1:8">
      <c r="A1501" t="s">
        <v>1538</v>
      </c>
      <c r="B1501" t="s">
        <v>1539</v>
      </c>
      <c r="C1501">
        <v>494</v>
      </c>
      <c r="D1501" t="s">
        <v>12</v>
      </c>
      <c r="E1501">
        <v>419</v>
      </c>
      <c r="F1501">
        <v>485</v>
      </c>
      <c r="G1501">
        <v>4512</v>
      </c>
      <c r="H1501" t="s">
        <v>13</v>
      </c>
    </row>
    <row r="1502" spans="1:8">
      <c r="A1502" t="s">
        <v>1540</v>
      </c>
      <c r="B1502" t="s">
        <v>1541</v>
      </c>
      <c r="C1502">
        <v>730</v>
      </c>
      <c r="D1502" t="s">
        <v>10</v>
      </c>
      <c r="E1502">
        <v>36</v>
      </c>
      <c r="F1502">
        <v>422</v>
      </c>
      <c r="G1502">
        <v>5410</v>
      </c>
      <c r="H1502" t="s">
        <v>11</v>
      </c>
    </row>
    <row r="1503" spans="1:8">
      <c r="A1503" t="s">
        <v>1540</v>
      </c>
      <c r="B1503" t="s">
        <v>1541</v>
      </c>
      <c r="C1503">
        <v>730</v>
      </c>
      <c r="D1503" t="s">
        <v>12</v>
      </c>
      <c r="E1503">
        <v>451</v>
      </c>
      <c r="F1503">
        <v>515</v>
      </c>
      <c r="G1503">
        <v>4512</v>
      </c>
      <c r="H1503" t="s">
        <v>13</v>
      </c>
    </row>
    <row r="1504" spans="1:8">
      <c r="A1504" t="s">
        <v>1540</v>
      </c>
      <c r="B1504" t="s">
        <v>1541</v>
      </c>
      <c r="C1504">
        <v>730</v>
      </c>
      <c r="D1504" t="s">
        <v>24</v>
      </c>
      <c r="E1504">
        <v>568</v>
      </c>
      <c r="F1504">
        <v>687</v>
      </c>
      <c r="G1504">
        <v>15860</v>
      </c>
      <c r="H1504" t="s">
        <v>25</v>
      </c>
    </row>
    <row r="1505" spans="1:8">
      <c r="A1505" t="s">
        <v>1542</v>
      </c>
      <c r="B1505" t="s">
        <v>1543</v>
      </c>
      <c r="C1505">
        <v>497</v>
      </c>
      <c r="D1505" t="s">
        <v>10</v>
      </c>
      <c r="E1505">
        <v>8</v>
      </c>
      <c r="F1505">
        <v>390</v>
      </c>
      <c r="G1505">
        <v>5410</v>
      </c>
      <c r="H1505" t="s">
        <v>11</v>
      </c>
    </row>
    <row r="1506" spans="1:8">
      <c r="A1506" t="s">
        <v>1542</v>
      </c>
      <c r="B1506" t="s">
        <v>1543</v>
      </c>
      <c r="C1506">
        <v>497</v>
      </c>
      <c r="D1506" t="s">
        <v>12</v>
      </c>
      <c r="E1506">
        <v>414</v>
      </c>
      <c r="F1506">
        <v>477</v>
      </c>
      <c r="G1506">
        <v>4512</v>
      </c>
      <c r="H1506" t="s">
        <v>13</v>
      </c>
    </row>
    <row r="1507" spans="1:8">
      <c r="A1507" t="s">
        <v>1544</v>
      </c>
      <c r="B1507" t="s">
        <v>1545</v>
      </c>
      <c r="C1507">
        <v>712</v>
      </c>
      <c r="D1507" t="s">
        <v>10</v>
      </c>
      <c r="E1507">
        <v>33</v>
      </c>
      <c r="F1507">
        <v>419</v>
      </c>
      <c r="G1507">
        <v>5410</v>
      </c>
      <c r="H1507" t="s">
        <v>11</v>
      </c>
    </row>
    <row r="1508" spans="1:8">
      <c r="A1508" t="s">
        <v>1544</v>
      </c>
      <c r="B1508" t="s">
        <v>1545</v>
      </c>
      <c r="C1508">
        <v>712</v>
      </c>
      <c r="D1508" t="s">
        <v>12</v>
      </c>
      <c r="E1508">
        <v>448</v>
      </c>
      <c r="F1508">
        <v>512</v>
      </c>
      <c r="G1508">
        <v>4512</v>
      </c>
      <c r="H1508" t="s">
        <v>13</v>
      </c>
    </row>
    <row r="1509" spans="1:8">
      <c r="A1509" t="s">
        <v>1544</v>
      </c>
      <c r="B1509" t="s">
        <v>1545</v>
      </c>
      <c r="C1509">
        <v>712</v>
      </c>
      <c r="D1509" t="s">
        <v>24</v>
      </c>
      <c r="E1509">
        <v>564</v>
      </c>
      <c r="F1509">
        <v>694</v>
      </c>
      <c r="G1509">
        <v>15860</v>
      </c>
      <c r="H1509" t="s">
        <v>25</v>
      </c>
    </row>
    <row r="1510" spans="1:8">
      <c r="A1510" t="s">
        <v>1546</v>
      </c>
      <c r="B1510" t="s">
        <v>1547</v>
      </c>
      <c r="C1510">
        <v>506</v>
      </c>
      <c r="D1510" t="s">
        <v>10</v>
      </c>
      <c r="E1510">
        <v>25</v>
      </c>
      <c r="F1510">
        <v>405</v>
      </c>
      <c r="G1510">
        <v>5410</v>
      </c>
      <c r="H1510" t="s">
        <v>11</v>
      </c>
    </row>
    <row r="1511" spans="1:8">
      <c r="A1511" t="s">
        <v>1546</v>
      </c>
      <c r="B1511" t="s">
        <v>1547</v>
      </c>
      <c r="C1511">
        <v>506</v>
      </c>
      <c r="D1511" t="s">
        <v>12</v>
      </c>
      <c r="E1511">
        <v>429</v>
      </c>
      <c r="F1511">
        <v>493</v>
      </c>
      <c r="G1511">
        <v>4512</v>
      </c>
      <c r="H1511" t="s">
        <v>13</v>
      </c>
    </row>
    <row r="1512" spans="1:8">
      <c r="A1512" t="s">
        <v>1548</v>
      </c>
      <c r="B1512" t="s">
        <v>1549</v>
      </c>
      <c r="C1512">
        <v>709</v>
      </c>
      <c r="D1512" t="s">
        <v>10</v>
      </c>
      <c r="E1512">
        <v>32</v>
      </c>
      <c r="F1512">
        <v>418</v>
      </c>
      <c r="G1512">
        <v>5410</v>
      </c>
      <c r="H1512" t="s">
        <v>11</v>
      </c>
    </row>
    <row r="1513" spans="1:8">
      <c r="A1513" t="s">
        <v>1548</v>
      </c>
      <c r="B1513" t="s">
        <v>1549</v>
      </c>
      <c r="C1513">
        <v>709</v>
      </c>
      <c r="D1513" t="s">
        <v>12</v>
      </c>
      <c r="E1513">
        <v>447</v>
      </c>
      <c r="F1513">
        <v>511</v>
      </c>
      <c r="G1513">
        <v>4512</v>
      </c>
      <c r="H1513" t="s">
        <v>13</v>
      </c>
    </row>
    <row r="1514" spans="1:8">
      <c r="A1514" t="s">
        <v>1548</v>
      </c>
      <c r="B1514" t="s">
        <v>1549</v>
      </c>
      <c r="C1514">
        <v>709</v>
      </c>
      <c r="D1514" t="s">
        <v>24</v>
      </c>
      <c r="E1514">
        <v>564</v>
      </c>
      <c r="F1514">
        <v>697</v>
      </c>
      <c r="G1514">
        <v>15860</v>
      </c>
      <c r="H1514" t="s">
        <v>25</v>
      </c>
    </row>
    <row r="1515" spans="1:8">
      <c r="A1515" t="s">
        <v>1550</v>
      </c>
      <c r="B1515" t="s">
        <v>1551</v>
      </c>
      <c r="C1515">
        <v>508</v>
      </c>
      <c r="D1515" t="s">
        <v>10</v>
      </c>
      <c r="E1515">
        <v>12</v>
      </c>
      <c r="F1515">
        <v>391</v>
      </c>
      <c r="G1515">
        <v>5410</v>
      </c>
      <c r="H1515" t="s">
        <v>11</v>
      </c>
    </row>
    <row r="1516" spans="1:8">
      <c r="A1516" t="s">
        <v>1550</v>
      </c>
      <c r="B1516" t="s">
        <v>1551</v>
      </c>
      <c r="C1516">
        <v>508</v>
      </c>
      <c r="D1516" t="s">
        <v>12</v>
      </c>
      <c r="E1516">
        <v>417</v>
      </c>
      <c r="F1516">
        <v>482</v>
      </c>
      <c r="G1516">
        <v>4512</v>
      </c>
      <c r="H1516" t="s">
        <v>13</v>
      </c>
    </row>
    <row r="1517" spans="1:8">
      <c r="A1517" t="s">
        <v>1552</v>
      </c>
      <c r="B1517" t="s">
        <v>1553</v>
      </c>
      <c r="C1517">
        <v>487</v>
      </c>
      <c r="D1517" t="s">
        <v>10</v>
      </c>
      <c r="E1517">
        <v>12</v>
      </c>
      <c r="F1517">
        <v>392</v>
      </c>
      <c r="G1517">
        <v>5410</v>
      </c>
      <c r="H1517" t="s">
        <v>11</v>
      </c>
    </row>
    <row r="1518" spans="1:8">
      <c r="A1518" t="s">
        <v>1552</v>
      </c>
      <c r="B1518" t="s">
        <v>1553</v>
      </c>
      <c r="C1518">
        <v>487</v>
      </c>
      <c r="D1518" t="s">
        <v>12</v>
      </c>
      <c r="E1518">
        <v>419</v>
      </c>
      <c r="F1518">
        <v>483</v>
      </c>
      <c r="G1518">
        <v>4512</v>
      </c>
      <c r="H1518" t="s">
        <v>13</v>
      </c>
    </row>
    <row r="1519" spans="1:8">
      <c r="A1519" t="s">
        <v>1554</v>
      </c>
      <c r="B1519" t="s">
        <v>1555</v>
      </c>
      <c r="C1519">
        <v>480</v>
      </c>
      <c r="D1519" t="s">
        <v>10</v>
      </c>
      <c r="E1519">
        <v>6</v>
      </c>
      <c r="F1519">
        <v>386</v>
      </c>
      <c r="G1519">
        <v>5410</v>
      </c>
      <c r="H1519" t="s">
        <v>11</v>
      </c>
    </row>
    <row r="1520" spans="1:8">
      <c r="A1520" t="s">
        <v>1554</v>
      </c>
      <c r="B1520" t="s">
        <v>1555</v>
      </c>
      <c r="C1520">
        <v>480</v>
      </c>
      <c r="D1520" t="s">
        <v>12</v>
      </c>
      <c r="E1520">
        <v>409</v>
      </c>
      <c r="F1520">
        <v>472</v>
      </c>
      <c r="G1520">
        <v>4512</v>
      </c>
      <c r="H1520" t="s">
        <v>13</v>
      </c>
    </row>
    <row r="1521" spans="1:8">
      <c r="A1521" t="s">
        <v>1556</v>
      </c>
      <c r="B1521" t="s">
        <v>1557</v>
      </c>
      <c r="C1521">
        <v>340</v>
      </c>
      <c r="D1521" t="s">
        <v>10</v>
      </c>
      <c r="E1521">
        <v>3</v>
      </c>
      <c r="F1521">
        <v>162</v>
      </c>
      <c r="G1521">
        <v>5410</v>
      </c>
      <c r="H1521" t="s">
        <v>11</v>
      </c>
    </row>
    <row r="1522" spans="1:8">
      <c r="A1522" t="s">
        <v>1558</v>
      </c>
      <c r="B1522" t="s">
        <v>1559</v>
      </c>
      <c r="C1522">
        <v>501</v>
      </c>
      <c r="D1522" t="s">
        <v>10</v>
      </c>
      <c r="E1522">
        <v>20</v>
      </c>
      <c r="F1522">
        <v>412</v>
      </c>
      <c r="G1522">
        <v>5410</v>
      </c>
      <c r="H1522" t="s">
        <v>11</v>
      </c>
    </row>
    <row r="1523" spans="1:8">
      <c r="A1523" t="s">
        <v>1558</v>
      </c>
      <c r="B1523" t="s">
        <v>1559</v>
      </c>
      <c r="C1523">
        <v>501</v>
      </c>
      <c r="D1523" t="s">
        <v>12</v>
      </c>
      <c r="E1523">
        <v>435</v>
      </c>
      <c r="F1523">
        <v>498</v>
      </c>
      <c r="G1523">
        <v>4512</v>
      </c>
      <c r="H1523" t="s">
        <v>13</v>
      </c>
    </row>
    <row r="1524" spans="1:8">
      <c r="A1524" t="s">
        <v>1560</v>
      </c>
      <c r="B1524" t="s">
        <v>1561</v>
      </c>
      <c r="C1524">
        <v>489</v>
      </c>
      <c r="D1524" t="s">
        <v>10</v>
      </c>
      <c r="E1524">
        <v>13</v>
      </c>
      <c r="F1524">
        <v>395</v>
      </c>
      <c r="G1524">
        <v>5410</v>
      </c>
      <c r="H1524" t="s">
        <v>11</v>
      </c>
    </row>
    <row r="1525" spans="1:8">
      <c r="A1525" t="s">
        <v>1560</v>
      </c>
      <c r="B1525" t="s">
        <v>1561</v>
      </c>
      <c r="C1525">
        <v>489</v>
      </c>
      <c r="D1525" t="s">
        <v>12</v>
      </c>
      <c r="E1525">
        <v>420</v>
      </c>
      <c r="F1525">
        <v>484</v>
      </c>
      <c r="G1525">
        <v>4512</v>
      </c>
      <c r="H1525" t="s">
        <v>13</v>
      </c>
    </row>
    <row r="1526" spans="1:8">
      <c r="A1526" t="s">
        <v>1562</v>
      </c>
      <c r="B1526" t="s">
        <v>1563</v>
      </c>
      <c r="C1526">
        <v>399</v>
      </c>
      <c r="D1526" t="s">
        <v>10</v>
      </c>
      <c r="E1526">
        <v>248</v>
      </c>
      <c r="F1526">
        <v>366</v>
      </c>
      <c r="G1526">
        <v>5410</v>
      </c>
      <c r="H1526" t="s">
        <v>11</v>
      </c>
    </row>
    <row r="1527" spans="1:8">
      <c r="A1527" t="s">
        <v>1564</v>
      </c>
      <c r="B1527" t="s">
        <v>1565</v>
      </c>
      <c r="C1527">
        <v>722</v>
      </c>
      <c r="D1527" t="s">
        <v>10</v>
      </c>
      <c r="E1527">
        <v>27</v>
      </c>
      <c r="F1527">
        <v>413</v>
      </c>
      <c r="G1527">
        <v>5410</v>
      </c>
      <c r="H1527" t="s">
        <v>11</v>
      </c>
    </row>
    <row r="1528" spans="1:8">
      <c r="A1528" t="s">
        <v>1564</v>
      </c>
      <c r="B1528" t="s">
        <v>1565</v>
      </c>
      <c r="C1528">
        <v>722</v>
      </c>
      <c r="D1528" t="s">
        <v>12</v>
      </c>
      <c r="E1528">
        <v>442</v>
      </c>
      <c r="F1528">
        <v>506</v>
      </c>
      <c r="G1528">
        <v>4512</v>
      </c>
      <c r="H1528" t="s">
        <v>13</v>
      </c>
    </row>
    <row r="1529" spans="1:8">
      <c r="A1529" t="s">
        <v>1564</v>
      </c>
      <c r="B1529" t="s">
        <v>1565</v>
      </c>
      <c r="C1529">
        <v>722</v>
      </c>
      <c r="D1529" t="s">
        <v>24</v>
      </c>
      <c r="E1529">
        <v>541</v>
      </c>
      <c r="F1529">
        <v>692</v>
      </c>
      <c r="G1529">
        <v>15860</v>
      </c>
      <c r="H1529" t="s">
        <v>25</v>
      </c>
    </row>
    <row r="1530" spans="1:8">
      <c r="A1530" t="s">
        <v>1566</v>
      </c>
      <c r="B1530" t="s">
        <v>1567</v>
      </c>
      <c r="C1530">
        <v>485</v>
      </c>
      <c r="D1530" t="s">
        <v>10</v>
      </c>
      <c r="E1530">
        <v>7</v>
      </c>
      <c r="F1530">
        <v>390</v>
      </c>
      <c r="G1530">
        <v>5410</v>
      </c>
      <c r="H1530" t="s">
        <v>11</v>
      </c>
    </row>
    <row r="1531" spans="1:8">
      <c r="A1531" t="s">
        <v>1566</v>
      </c>
      <c r="B1531" t="s">
        <v>1567</v>
      </c>
      <c r="C1531">
        <v>485</v>
      </c>
      <c r="D1531" t="s">
        <v>12</v>
      </c>
      <c r="E1531">
        <v>415</v>
      </c>
      <c r="F1531">
        <v>479</v>
      </c>
      <c r="G1531">
        <v>4512</v>
      </c>
      <c r="H1531" t="s">
        <v>13</v>
      </c>
    </row>
    <row r="1532" spans="1:8">
      <c r="A1532" t="s">
        <v>1568</v>
      </c>
      <c r="B1532" t="s">
        <v>1569</v>
      </c>
      <c r="C1532">
        <v>729</v>
      </c>
      <c r="D1532" t="s">
        <v>10</v>
      </c>
      <c r="E1532">
        <v>35</v>
      </c>
      <c r="F1532">
        <v>421</v>
      </c>
      <c r="G1532">
        <v>5410</v>
      </c>
      <c r="H1532" t="s">
        <v>11</v>
      </c>
    </row>
    <row r="1533" spans="1:8">
      <c r="A1533" t="s">
        <v>1568</v>
      </c>
      <c r="B1533" t="s">
        <v>1569</v>
      </c>
      <c r="C1533">
        <v>729</v>
      </c>
      <c r="D1533" t="s">
        <v>12</v>
      </c>
      <c r="E1533">
        <v>450</v>
      </c>
      <c r="F1533">
        <v>514</v>
      </c>
      <c r="G1533">
        <v>4512</v>
      </c>
      <c r="H1533" t="s">
        <v>13</v>
      </c>
    </row>
    <row r="1534" spans="1:8">
      <c r="A1534" t="s">
        <v>1568</v>
      </c>
      <c r="B1534" t="s">
        <v>1569</v>
      </c>
      <c r="C1534">
        <v>729</v>
      </c>
      <c r="D1534" t="s">
        <v>24</v>
      </c>
      <c r="E1534">
        <v>567</v>
      </c>
      <c r="F1534">
        <v>680</v>
      </c>
      <c r="G1534">
        <v>15860</v>
      </c>
      <c r="H1534" t="s">
        <v>25</v>
      </c>
    </row>
    <row r="1535" spans="1:8">
      <c r="A1535" t="s">
        <v>1570</v>
      </c>
      <c r="B1535" t="s">
        <v>1571</v>
      </c>
      <c r="C1535">
        <v>343</v>
      </c>
      <c r="D1535" t="s">
        <v>10</v>
      </c>
      <c r="E1535">
        <v>54</v>
      </c>
      <c r="F1535">
        <v>342</v>
      </c>
      <c r="G1535">
        <v>5410</v>
      </c>
      <c r="H1535" t="s">
        <v>11</v>
      </c>
    </row>
    <row r="1536" spans="1:8">
      <c r="A1536" t="s">
        <v>1572</v>
      </c>
      <c r="B1536" t="s">
        <v>1573</v>
      </c>
      <c r="C1536">
        <v>490</v>
      </c>
      <c r="D1536" t="s">
        <v>10</v>
      </c>
      <c r="E1536">
        <v>13</v>
      </c>
      <c r="F1536">
        <v>393</v>
      </c>
      <c r="G1536">
        <v>5410</v>
      </c>
      <c r="H1536" t="s">
        <v>11</v>
      </c>
    </row>
    <row r="1537" spans="1:8">
      <c r="A1537" t="s">
        <v>1572</v>
      </c>
      <c r="B1537" t="s">
        <v>1573</v>
      </c>
      <c r="C1537">
        <v>490</v>
      </c>
      <c r="D1537" t="s">
        <v>12</v>
      </c>
      <c r="E1537">
        <v>423</v>
      </c>
      <c r="F1537">
        <v>487</v>
      </c>
      <c r="G1537">
        <v>4512</v>
      </c>
      <c r="H1537" t="s">
        <v>13</v>
      </c>
    </row>
    <row r="1538" spans="1:8">
      <c r="A1538" t="s">
        <v>1574</v>
      </c>
      <c r="B1538" t="s">
        <v>1575</v>
      </c>
      <c r="C1538">
        <v>503</v>
      </c>
      <c r="D1538" t="s">
        <v>10</v>
      </c>
      <c r="E1538">
        <v>18</v>
      </c>
      <c r="F1538">
        <v>410</v>
      </c>
      <c r="G1538">
        <v>5410</v>
      </c>
      <c r="H1538" t="s">
        <v>11</v>
      </c>
    </row>
    <row r="1539" spans="1:8">
      <c r="A1539" t="s">
        <v>1574</v>
      </c>
      <c r="B1539" t="s">
        <v>1575</v>
      </c>
      <c r="C1539">
        <v>503</v>
      </c>
      <c r="D1539" t="s">
        <v>12</v>
      </c>
      <c r="E1539">
        <v>433</v>
      </c>
      <c r="F1539">
        <v>496</v>
      </c>
      <c r="G1539">
        <v>4512</v>
      </c>
      <c r="H1539" t="s">
        <v>13</v>
      </c>
    </row>
    <row r="1540" spans="1:8">
      <c r="A1540" t="s">
        <v>1576</v>
      </c>
      <c r="B1540" t="s">
        <v>1577</v>
      </c>
      <c r="C1540">
        <v>333</v>
      </c>
      <c r="D1540" t="s">
        <v>10</v>
      </c>
      <c r="E1540">
        <v>45</v>
      </c>
      <c r="F1540">
        <v>333</v>
      </c>
      <c r="G1540">
        <v>5410</v>
      </c>
      <c r="H1540" t="s">
        <v>11</v>
      </c>
    </row>
    <row r="1541" spans="1:8">
      <c r="A1541" t="s">
        <v>1578</v>
      </c>
      <c r="B1541" t="s">
        <v>1579</v>
      </c>
      <c r="C1541">
        <v>484</v>
      </c>
      <c r="D1541" t="s">
        <v>10</v>
      </c>
      <c r="E1541">
        <v>8</v>
      </c>
      <c r="F1541">
        <v>392</v>
      </c>
      <c r="G1541">
        <v>5410</v>
      </c>
      <c r="H1541" t="s">
        <v>11</v>
      </c>
    </row>
    <row r="1542" spans="1:8">
      <c r="A1542" t="s">
        <v>1578</v>
      </c>
      <c r="B1542" t="s">
        <v>1579</v>
      </c>
      <c r="C1542">
        <v>484</v>
      </c>
      <c r="D1542" t="s">
        <v>12</v>
      </c>
      <c r="E1542">
        <v>416</v>
      </c>
      <c r="F1542">
        <v>478</v>
      </c>
      <c r="G1542">
        <v>4512</v>
      </c>
      <c r="H1542" t="s">
        <v>13</v>
      </c>
    </row>
    <row r="1543" spans="1:8">
      <c r="A1543" t="s">
        <v>1580</v>
      </c>
      <c r="B1543" t="s">
        <v>1581</v>
      </c>
      <c r="C1543">
        <v>488</v>
      </c>
      <c r="D1543" t="s">
        <v>10</v>
      </c>
      <c r="E1543">
        <v>13</v>
      </c>
      <c r="F1543">
        <v>393</v>
      </c>
      <c r="G1543">
        <v>5410</v>
      </c>
      <c r="H1543" t="s">
        <v>11</v>
      </c>
    </row>
    <row r="1544" spans="1:8">
      <c r="A1544" t="s">
        <v>1580</v>
      </c>
      <c r="B1544" t="s">
        <v>1581</v>
      </c>
      <c r="C1544">
        <v>488</v>
      </c>
      <c r="D1544" t="s">
        <v>12</v>
      </c>
      <c r="E1544">
        <v>421</v>
      </c>
      <c r="F1544">
        <v>485</v>
      </c>
      <c r="G1544">
        <v>4512</v>
      </c>
      <c r="H1544" t="s">
        <v>13</v>
      </c>
    </row>
    <row r="1545" spans="1:8">
      <c r="A1545" t="s">
        <v>1582</v>
      </c>
      <c r="B1545" t="s">
        <v>1583</v>
      </c>
      <c r="C1545">
        <v>485</v>
      </c>
      <c r="D1545" t="s">
        <v>10</v>
      </c>
      <c r="E1545">
        <v>7</v>
      </c>
      <c r="F1545">
        <v>390</v>
      </c>
      <c r="G1545">
        <v>5410</v>
      </c>
      <c r="H1545" t="s">
        <v>11</v>
      </c>
    </row>
    <row r="1546" spans="1:8">
      <c r="A1546" t="s">
        <v>1582</v>
      </c>
      <c r="B1546" t="s">
        <v>1583</v>
      </c>
      <c r="C1546">
        <v>485</v>
      </c>
      <c r="D1546" t="s">
        <v>12</v>
      </c>
      <c r="E1546">
        <v>415</v>
      </c>
      <c r="F1546">
        <v>479</v>
      </c>
      <c r="G1546">
        <v>4512</v>
      </c>
      <c r="H1546" t="s">
        <v>13</v>
      </c>
    </row>
    <row r="1547" spans="1:8">
      <c r="A1547" t="s">
        <v>1584</v>
      </c>
      <c r="B1547" t="s">
        <v>1585</v>
      </c>
      <c r="C1547">
        <v>486</v>
      </c>
      <c r="D1547" t="s">
        <v>10</v>
      </c>
      <c r="E1547">
        <v>9</v>
      </c>
      <c r="F1547">
        <v>390</v>
      </c>
      <c r="G1547">
        <v>5410</v>
      </c>
      <c r="H1547" t="s">
        <v>11</v>
      </c>
    </row>
    <row r="1548" spans="1:8">
      <c r="A1548" t="s">
        <v>1584</v>
      </c>
      <c r="B1548" t="s">
        <v>1585</v>
      </c>
      <c r="C1548">
        <v>486</v>
      </c>
      <c r="D1548" t="s">
        <v>12</v>
      </c>
      <c r="E1548">
        <v>417</v>
      </c>
      <c r="F1548">
        <v>483</v>
      </c>
      <c r="G1548">
        <v>4512</v>
      </c>
      <c r="H1548" t="s">
        <v>13</v>
      </c>
    </row>
    <row r="1549" spans="1:8">
      <c r="A1549" t="s">
        <v>1586</v>
      </c>
      <c r="B1549" t="s">
        <v>1587</v>
      </c>
      <c r="C1549">
        <v>489</v>
      </c>
      <c r="D1549" t="s">
        <v>10</v>
      </c>
      <c r="E1549">
        <v>13</v>
      </c>
      <c r="F1549">
        <v>395</v>
      </c>
      <c r="G1549">
        <v>5410</v>
      </c>
      <c r="H1549" t="s">
        <v>11</v>
      </c>
    </row>
    <row r="1550" spans="1:8">
      <c r="A1550" t="s">
        <v>1586</v>
      </c>
      <c r="B1550" t="s">
        <v>1587</v>
      </c>
      <c r="C1550">
        <v>489</v>
      </c>
      <c r="D1550" t="s">
        <v>12</v>
      </c>
      <c r="E1550">
        <v>421</v>
      </c>
      <c r="F1550">
        <v>484</v>
      </c>
      <c r="G1550">
        <v>4512</v>
      </c>
      <c r="H1550" t="s">
        <v>13</v>
      </c>
    </row>
    <row r="1551" spans="1:8">
      <c r="A1551" t="s">
        <v>1588</v>
      </c>
      <c r="B1551" t="s">
        <v>1589</v>
      </c>
      <c r="C1551">
        <v>528</v>
      </c>
      <c r="D1551" t="s">
        <v>10</v>
      </c>
      <c r="E1551">
        <v>9</v>
      </c>
      <c r="F1551">
        <v>401</v>
      </c>
      <c r="G1551">
        <v>5410</v>
      </c>
      <c r="H1551" t="s">
        <v>11</v>
      </c>
    </row>
    <row r="1552" spans="1:8">
      <c r="A1552" t="s">
        <v>1588</v>
      </c>
      <c r="B1552" t="s">
        <v>1589</v>
      </c>
      <c r="C1552">
        <v>528</v>
      </c>
      <c r="D1552" t="s">
        <v>12</v>
      </c>
      <c r="E1552">
        <v>425</v>
      </c>
      <c r="F1552">
        <v>488</v>
      </c>
      <c r="G1552">
        <v>4512</v>
      </c>
      <c r="H1552" t="s">
        <v>13</v>
      </c>
    </row>
    <row r="1553" spans="1:8">
      <c r="A1553" t="s">
        <v>1590</v>
      </c>
      <c r="B1553" t="s">
        <v>1591</v>
      </c>
      <c r="C1553">
        <v>495</v>
      </c>
      <c r="D1553" t="s">
        <v>10</v>
      </c>
      <c r="E1553">
        <v>7</v>
      </c>
      <c r="F1553">
        <v>390</v>
      </c>
      <c r="G1553">
        <v>5410</v>
      </c>
      <c r="H1553" t="s">
        <v>11</v>
      </c>
    </row>
    <row r="1554" spans="1:8">
      <c r="A1554" t="s">
        <v>1590</v>
      </c>
      <c r="B1554" t="s">
        <v>1591</v>
      </c>
      <c r="C1554">
        <v>495</v>
      </c>
      <c r="D1554" t="s">
        <v>12</v>
      </c>
      <c r="E1554">
        <v>412</v>
      </c>
      <c r="F1554">
        <v>475</v>
      </c>
      <c r="G1554">
        <v>4512</v>
      </c>
      <c r="H1554" t="s">
        <v>13</v>
      </c>
    </row>
    <row r="1555" spans="1:8">
      <c r="A1555" t="s">
        <v>1592</v>
      </c>
      <c r="B1555" t="s">
        <v>1593</v>
      </c>
      <c r="C1555">
        <v>350</v>
      </c>
      <c r="D1555" t="s">
        <v>10</v>
      </c>
      <c r="E1555">
        <v>29</v>
      </c>
      <c r="F1555">
        <v>151</v>
      </c>
      <c r="G1555">
        <v>5410</v>
      </c>
      <c r="H1555" t="s">
        <v>11</v>
      </c>
    </row>
    <row r="1556" spans="1:8">
      <c r="A1556" t="s">
        <v>1594</v>
      </c>
      <c r="B1556" t="s">
        <v>1595</v>
      </c>
      <c r="C1556">
        <v>706</v>
      </c>
      <c r="D1556" t="s">
        <v>10</v>
      </c>
      <c r="E1556">
        <v>39</v>
      </c>
      <c r="F1556">
        <v>425</v>
      </c>
      <c r="G1556">
        <v>5410</v>
      </c>
      <c r="H1556" t="s">
        <v>11</v>
      </c>
    </row>
    <row r="1557" spans="1:8">
      <c r="A1557" t="s">
        <v>1594</v>
      </c>
      <c r="B1557" t="s">
        <v>1595</v>
      </c>
      <c r="C1557">
        <v>706</v>
      </c>
      <c r="D1557" t="s">
        <v>12</v>
      </c>
      <c r="E1557">
        <v>456</v>
      </c>
      <c r="F1557">
        <v>520</v>
      </c>
      <c r="G1557">
        <v>4512</v>
      </c>
      <c r="H1557" t="s">
        <v>13</v>
      </c>
    </row>
    <row r="1558" spans="1:8">
      <c r="A1558" t="s">
        <v>1594</v>
      </c>
      <c r="B1558" t="s">
        <v>1595</v>
      </c>
      <c r="C1558">
        <v>706</v>
      </c>
      <c r="D1558" t="s">
        <v>24</v>
      </c>
      <c r="E1558">
        <v>558</v>
      </c>
      <c r="F1558">
        <v>679</v>
      </c>
      <c r="G1558">
        <v>15860</v>
      </c>
      <c r="H1558" t="s">
        <v>25</v>
      </c>
    </row>
    <row r="1559" spans="1:8">
      <c r="A1559" t="s">
        <v>1596</v>
      </c>
      <c r="B1559" t="s">
        <v>1597</v>
      </c>
      <c r="C1559">
        <v>741</v>
      </c>
      <c r="D1559" t="s">
        <v>10</v>
      </c>
      <c r="E1559">
        <v>79</v>
      </c>
      <c r="F1559">
        <v>465</v>
      </c>
      <c r="G1559">
        <v>5410</v>
      </c>
      <c r="H1559" t="s">
        <v>11</v>
      </c>
    </row>
    <row r="1560" spans="1:8">
      <c r="A1560" t="s">
        <v>1596</v>
      </c>
      <c r="B1560" t="s">
        <v>1597</v>
      </c>
      <c r="C1560">
        <v>741</v>
      </c>
      <c r="D1560" t="s">
        <v>12</v>
      </c>
      <c r="E1560">
        <v>493</v>
      </c>
      <c r="F1560">
        <v>557</v>
      </c>
      <c r="G1560">
        <v>4512</v>
      </c>
      <c r="H1560" t="s">
        <v>13</v>
      </c>
    </row>
    <row r="1561" spans="1:8">
      <c r="A1561" t="s">
        <v>1598</v>
      </c>
      <c r="B1561" t="s">
        <v>1599</v>
      </c>
      <c r="C1561">
        <v>704</v>
      </c>
      <c r="D1561" t="s">
        <v>10</v>
      </c>
      <c r="E1561">
        <v>45</v>
      </c>
      <c r="F1561">
        <v>431</v>
      </c>
      <c r="G1561">
        <v>5410</v>
      </c>
      <c r="H1561" t="s">
        <v>11</v>
      </c>
    </row>
    <row r="1562" spans="1:8">
      <c r="A1562" t="s">
        <v>1598</v>
      </c>
      <c r="B1562" t="s">
        <v>1599</v>
      </c>
      <c r="C1562">
        <v>704</v>
      </c>
      <c r="D1562" t="s">
        <v>12</v>
      </c>
      <c r="E1562">
        <v>458</v>
      </c>
      <c r="F1562">
        <v>522</v>
      </c>
      <c r="G1562">
        <v>4512</v>
      </c>
      <c r="H1562" t="s">
        <v>13</v>
      </c>
    </row>
    <row r="1563" spans="1:8">
      <c r="A1563" t="s">
        <v>1600</v>
      </c>
      <c r="B1563" t="s">
        <v>1601</v>
      </c>
      <c r="C1563">
        <v>481</v>
      </c>
      <c r="D1563" t="s">
        <v>10</v>
      </c>
      <c r="E1563">
        <v>7</v>
      </c>
      <c r="F1563">
        <v>385</v>
      </c>
      <c r="G1563">
        <v>5410</v>
      </c>
      <c r="H1563" t="s">
        <v>11</v>
      </c>
    </row>
    <row r="1564" spans="1:8">
      <c r="A1564" t="s">
        <v>1600</v>
      </c>
      <c r="B1564" t="s">
        <v>1601</v>
      </c>
      <c r="C1564">
        <v>481</v>
      </c>
      <c r="D1564" t="s">
        <v>12</v>
      </c>
      <c r="E1564">
        <v>412</v>
      </c>
      <c r="F1564">
        <v>477</v>
      </c>
      <c r="G1564">
        <v>4512</v>
      </c>
      <c r="H1564" t="s">
        <v>13</v>
      </c>
    </row>
    <row r="1565" spans="1:8">
      <c r="A1565" t="s">
        <v>1602</v>
      </c>
      <c r="B1565" t="s">
        <v>1603</v>
      </c>
      <c r="C1565">
        <v>396</v>
      </c>
      <c r="D1565" t="s">
        <v>10</v>
      </c>
      <c r="E1565">
        <v>3</v>
      </c>
      <c r="F1565">
        <v>297</v>
      </c>
      <c r="G1565">
        <v>5410</v>
      </c>
      <c r="H1565" t="s">
        <v>11</v>
      </c>
    </row>
    <row r="1566" spans="1:8">
      <c r="A1566" t="s">
        <v>1602</v>
      </c>
      <c r="B1566" t="s">
        <v>1603</v>
      </c>
      <c r="C1566">
        <v>396</v>
      </c>
      <c r="D1566" t="s">
        <v>12</v>
      </c>
      <c r="E1566">
        <v>319</v>
      </c>
      <c r="F1566">
        <v>383</v>
      </c>
      <c r="G1566">
        <v>4512</v>
      </c>
      <c r="H1566" t="s">
        <v>13</v>
      </c>
    </row>
    <row r="1567" spans="1:8">
      <c r="A1567" t="s">
        <v>1604</v>
      </c>
      <c r="B1567" t="s">
        <v>1605</v>
      </c>
      <c r="C1567">
        <v>393</v>
      </c>
      <c r="D1567" t="s">
        <v>10</v>
      </c>
      <c r="E1567">
        <v>4</v>
      </c>
      <c r="F1567">
        <v>297</v>
      </c>
      <c r="G1567">
        <v>5410</v>
      </c>
      <c r="H1567" t="s">
        <v>11</v>
      </c>
    </row>
    <row r="1568" spans="1:8">
      <c r="A1568" t="s">
        <v>1604</v>
      </c>
      <c r="B1568" t="s">
        <v>1605</v>
      </c>
      <c r="C1568">
        <v>393</v>
      </c>
      <c r="D1568" t="s">
        <v>12</v>
      </c>
      <c r="E1568">
        <v>320</v>
      </c>
      <c r="F1568">
        <v>383</v>
      </c>
      <c r="G1568">
        <v>4512</v>
      </c>
      <c r="H1568" t="s">
        <v>13</v>
      </c>
    </row>
    <row r="1569" spans="1:8">
      <c r="A1569" t="s">
        <v>1606</v>
      </c>
      <c r="B1569" t="s">
        <v>1607</v>
      </c>
      <c r="C1569">
        <v>114</v>
      </c>
      <c r="D1569" t="s">
        <v>10</v>
      </c>
      <c r="E1569">
        <v>26</v>
      </c>
      <c r="F1569">
        <v>114</v>
      </c>
      <c r="G1569">
        <v>5410</v>
      </c>
      <c r="H1569" t="s">
        <v>11</v>
      </c>
    </row>
    <row r="1570" spans="1:8">
      <c r="A1570" t="s">
        <v>1608</v>
      </c>
      <c r="B1570" t="s">
        <v>1609</v>
      </c>
      <c r="C1570">
        <v>98</v>
      </c>
      <c r="D1570" t="s">
        <v>10</v>
      </c>
      <c r="E1570">
        <v>35</v>
      </c>
      <c r="F1570">
        <v>98</v>
      </c>
      <c r="G1570">
        <v>5410</v>
      </c>
      <c r="H1570" t="s">
        <v>11</v>
      </c>
    </row>
    <row r="1571" spans="1:8">
      <c r="A1571" t="s">
        <v>1610</v>
      </c>
      <c r="B1571" t="s">
        <v>1611</v>
      </c>
      <c r="C1571">
        <v>325</v>
      </c>
      <c r="D1571" t="s">
        <v>10</v>
      </c>
      <c r="E1571">
        <v>1</v>
      </c>
      <c r="F1571">
        <v>229</v>
      </c>
      <c r="G1571">
        <v>5410</v>
      </c>
      <c r="H1571" t="s">
        <v>11</v>
      </c>
    </row>
    <row r="1572" spans="1:8">
      <c r="A1572" t="s">
        <v>1610</v>
      </c>
      <c r="B1572" t="s">
        <v>1611</v>
      </c>
      <c r="C1572">
        <v>325</v>
      </c>
      <c r="D1572" t="s">
        <v>12</v>
      </c>
      <c r="E1572">
        <v>252</v>
      </c>
      <c r="F1572">
        <v>315</v>
      </c>
      <c r="G1572">
        <v>4512</v>
      </c>
      <c r="H1572" t="s">
        <v>13</v>
      </c>
    </row>
    <row r="1573" spans="1:8">
      <c r="A1573" t="s">
        <v>1612</v>
      </c>
      <c r="B1573" t="s">
        <v>1613</v>
      </c>
      <c r="C1573">
        <v>434</v>
      </c>
      <c r="D1573" t="s">
        <v>10</v>
      </c>
      <c r="E1573">
        <v>9</v>
      </c>
      <c r="F1573">
        <v>273</v>
      </c>
      <c r="G1573">
        <v>5410</v>
      </c>
      <c r="H1573" t="s">
        <v>11</v>
      </c>
    </row>
    <row r="1574" spans="1:8">
      <c r="A1574" t="s">
        <v>1612</v>
      </c>
      <c r="B1574" t="s">
        <v>1613</v>
      </c>
      <c r="C1574">
        <v>434</v>
      </c>
      <c r="D1574" t="s">
        <v>10</v>
      </c>
      <c r="E1574">
        <v>368</v>
      </c>
      <c r="F1574">
        <v>421</v>
      </c>
      <c r="G1574">
        <v>5410</v>
      </c>
      <c r="H1574" t="s">
        <v>11</v>
      </c>
    </row>
    <row r="1575" spans="1:8">
      <c r="A1575" t="s">
        <v>1612</v>
      </c>
      <c r="B1575" t="s">
        <v>1613</v>
      </c>
      <c r="C1575">
        <v>434</v>
      </c>
      <c r="D1575" t="s">
        <v>12</v>
      </c>
      <c r="E1575">
        <v>295</v>
      </c>
      <c r="F1575">
        <v>359</v>
      </c>
      <c r="G1575">
        <v>4512</v>
      </c>
      <c r="H1575" t="s">
        <v>13</v>
      </c>
    </row>
    <row r="1576" spans="1:8">
      <c r="A1576" t="s">
        <v>1614</v>
      </c>
      <c r="B1576" t="s">
        <v>1615</v>
      </c>
      <c r="C1576">
        <v>88</v>
      </c>
      <c r="D1576" t="s">
        <v>10</v>
      </c>
      <c r="E1576">
        <v>1</v>
      </c>
      <c r="F1576">
        <v>88</v>
      </c>
      <c r="G1576">
        <v>5410</v>
      </c>
      <c r="H1576" t="s">
        <v>11</v>
      </c>
    </row>
    <row r="1577" spans="1:8">
      <c r="A1577" t="s">
        <v>1616</v>
      </c>
      <c r="B1577" t="s">
        <v>1617</v>
      </c>
      <c r="C1577">
        <v>702</v>
      </c>
      <c r="D1577" t="s">
        <v>10</v>
      </c>
      <c r="E1577">
        <v>30</v>
      </c>
      <c r="F1577">
        <v>416</v>
      </c>
      <c r="G1577">
        <v>5410</v>
      </c>
      <c r="H1577" t="s">
        <v>11</v>
      </c>
    </row>
    <row r="1578" spans="1:8">
      <c r="A1578" t="s">
        <v>1616</v>
      </c>
      <c r="B1578" t="s">
        <v>1617</v>
      </c>
      <c r="C1578">
        <v>702</v>
      </c>
      <c r="D1578" t="s">
        <v>12</v>
      </c>
      <c r="E1578">
        <v>442</v>
      </c>
      <c r="F1578">
        <v>506</v>
      </c>
      <c r="G1578">
        <v>4512</v>
      </c>
      <c r="H1578" t="s">
        <v>13</v>
      </c>
    </row>
    <row r="1579" spans="1:8">
      <c r="A1579" t="s">
        <v>1616</v>
      </c>
      <c r="B1579" t="s">
        <v>1617</v>
      </c>
      <c r="C1579">
        <v>702</v>
      </c>
      <c r="D1579" t="s">
        <v>24</v>
      </c>
      <c r="E1579">
        <v>539</v>
      </c>
      <c r="F1579">
        <v>657</v>
      </c>
      <c r="G1579">
        <v>15860</v>
      </c>
      <c r="H1579" t="s">
        <v>25</v>
      </c>
    </row>
    <row r="1580" spans="1:8">
      <c r="A1580" t="s">
        <v>1618</v>
      </c>
      <c r="B1580" t="s">
        <v>1619</v>
      </c>
      <c r="C1580">
        <v>507</v>
      </c>
      <c r="D1580" t="s">
        <v>10</v>
      </c>
      <c r="E1580">
        <v>18</v>
      </c>
      <c r="F1580">
        <v>410</v>
      </c>
      <c r="G1580">
        <v>5410</v>
      </c>
      <c r="H1580" t="s">
        <v>11</v>
      </c>
    </row>
    <row r="1581" spans="1:8">
      <c r="A1581" t="s">
        <v>1618</v>
      </c>
      <c r="B1581" t="s">
        <v>1619</v>
      </c>
      <c r="C1581">
        <v>507</v>
      </c>
      <c r="D1581" t="s">
        <v>12</v>
      </c>
      <c r="E1581">
        <v>433</v>
      </c>
      <c r="F1581">
        <v>496</v>
      </c>
      <c r="G1581">
        <v>4512</v>
      </c>
      <c r="H1581" t="s">
        <v>13</v>
      </c>
    </row>
    <row r="1582" spans="1:8">
      <c r="A1582" t="s">
        <v>1620</v>
      </c>
      <c r="B1582" t="s">
        <v>1621</v>
      </c>
      <c r="C1582">
        <v>498</v>
      </c>
      <c r="D1582" t="s">
        <v>10</v>
      </c>
      <c r="E1582">
        <v>8</v>
      </c>
      <c r="F1582">
        <v>389</v>
      </c>
      <c r="G1582">
        <v>5410</v>
      </c>
      <c r="H1582" t="s">
        <v>11</v>
      </c>
    </row>
    <row r="1583" spans="1:8">
      <c r="A1583" t="s">
        <v>1620</v>
      </c>
      <c r="B1583" t="s">
        <v>1621</v>
      </c>
      <c r="C1583">
        <v>498</v>
      </c>
      <c r="D1583" t="s">
        <v>12</v>
      </c>
      <c r="E1583">
        <v>413</v>
      </c>
      <c r="F1583">
        <v>476</v>
      </c>
      <c r="G1583">
        <v>4512</v>
      </c>
      <c r="H1583" t="s">
        <v>13</v>
      </c>
    </row>
    <row r="1584" spans="1:8">
      <c r="A1584" t="s">
        <v>1622</v>
      </c>
      <c r="B1584" t="s">
        <v>1623</v>
      </c>
      <c r="C1584">
        <v>338</v>
      </c>
      <c r="D1584" t="s">
        <v>10</v>
      </c>
      <c r="E1584">
        <v>4</v>
      </c>
      <c r="F1584">
        <v>183</v>
      </c>
      <c r="G1584">
        <v>5410</v>
      </c>
      <c r="H1584" t="s">
        <v>11</v>
      </c>
    </row>
    <row r="1585" spans="1:8">
      <c r="A1585" t="s">
        <v>1624</v>
      </c>
      <c r="B1585" t="s">
        <v>1625</v>
      </c>
      <c r="C1585">
        <v>355</v>
      </c>
      <c r="D1585" t="s">
        <v>10</v>
      </c>
      <c r="E1585">
        <v>20</v>
      </c>
      <c r="F1585">
        <v>162</v>
      </c>
      <c r="G1585">
        <v>5410</v>
      </c>
      <c r="H1585" t="s">
        <v>11</v>
      </c>
    </row>
    <row r="1586" spans="1:8">
      <c r="A1586" t="s">
        <v>1626</v>
      </c>
      <c r="B1586" t="s">
        <v>1627</v>
      </c>
      <c r="C1586">
        <v>339</v>
      </c>
      <c r="D1586" t="s">
        <v>10</v>
      </c>
      <c r="E1586">
        <v>3</v>
      </c>
      <c r="F1586">
        <v>194</v>
      </c>
      <c r="G1586">
        <v>5410</v>
      </c>
      <c r="H1586" t="s">
        <v>11</v>
      </c>
    </row>
    <row r="1587" spans="1:8">
      <c r="A1587" t="s">
        <v>1628</v>
      </c>
      <c r="B1587" t="s">
        <v>1629</v>
      </c>
      <c r="C1587">
        <v>488</v>
      </c>
      <c r="D1587" t="s">
        <v>10</v>
      </c>
      <c r="E1587">
        <v>9</v>
      </c>
      <c r="F1587">
        <v>391</v>
      </c>
      <c r="G1587">
        <v>5410</v>
      </c>
      <c r="H1587" t="s">
        <v>11</v>
      </c>
    </row>
    <row r="1588" spans="1:8">
      <c r="A1588" t="s">
        <v>1628</v>
      </c>
      <c r="B1588" t="s">
        <v>1629</v>
      </c>
      <c r="C1588">
        <v>488</v>
      </c>
      <c r="D1588" t="s">
        <v>12</v>
      </c>
      <c r="E1588">
        <v>414</v>
      </c>
      <c r="F1588">
        <v>477</v>
      </c>
      <c r="G1588">
        <v>4512</v>
      </c>
      <c r="H1588" t="s">
        <v>13</v>
      </c>
    </row>
    <row r="1589" spans="1:8">
      <c r="A1589" t="s">
        <v>1630</v>
      </c>
      <c r="B1589" t="s">
        <v>1631</v>
      </c>
      <c r="C1589">
        <v>682</v>
      </c>
      <c r="D1589" t="s">
        <v>10</v>
      </c>
      <c r="E1589">
        <v>29</v>
      </c>
      <c r="F1589">
        <v>415</v>
      </c>
      <c r="G1589">
        <v>5410</v>
      </c>
      <c r="H1589" t="s">
        <v>11</v>
      </c>
    </row>
    <row r="1590" spans="1:8">
      <c r="A1590" t="s">
        <v>1630</v>
      </c>
      <c r="B1590" t="s">
        <v>1631</v>
      </c>
      <c r="C1590">
        <v>682</v>
      </c>
      <c r="D1590" t="s">
        <v>12</v>
      </c>
      <c r="E1590">
        <v>444</v>
      </c>
      <c r="F1590">
        <v>508</v>
      </c>
      <c r="G1590">
        <v>4512</v>
      </c>
      <c r="H1590" t="s">
        <v>13</v>
      </c>
    </row>
    <row r="1591" spans="1:8">
      <c r="A1591" t="s">
        <v>1630</v>
      </c>
      <c r="B1591" t="s">
        <v>1631</v>
      </c>
      <c r="C1591">
        <v>682</v>
      </c>
      <c r="D1591" t="s">
        <v>24</v>
      </c>
      <c r="E1591">
        <v>539</v>
      </c>
      <c r="F1591">
        <v>669</v>
      </c>
      <c r="G1591">
        <v>15860</v>
      </c>
      <c r="H1591" t="s">
        <v>25</v>
      </c>
    </row>
    <row r="1592" spans="1:8">
      <c r="A1592" t="s">
        <v>1632</v>
      </c>
      <c r="B1592" t="s">
        <v>1633</v>
      </c>
      <c r="C1592">
        <v>745</v>
      </c>
      <c r="D1592" t="s">
        <v>10</v>
      </c>
      <c r="E1592">
        <v>42</v>
      </c>
      <c r="F1592">
        <v>431</v>
      </c>
      <c r="G1592">
        <v>5410</v>
      </c>
      <c r="H1592" t="s">
        <v>11</v>
      </c>
    </row>
    <row r="1593" spans="1:8">
      <c r="A1593" t="s">
        <v>1632</v>
      </c>
      <c r="B1593" t="s">
        <v>1633</v>
      </c>
      <c r="C1593">
        <v>745</v>
      </c>
      <c r="D1593" t="s">
        <v>12</v>
      </c>
      <c r="E1593">
        <v>458</v>
      </c>
      <c r="F1593">
        <v>522</v>
      </c>
      <c r="G1593">
        <v>4512</v>
      </c>
      <c r="H1593" t="s">
        <v>13</v>
      </c>
    </row>
    <row r="1594" spans="1:8">
      <c r="A1594" t="s">
        <v>1632</v>
      </c>
      <c r="B1594" t="s">
        <v>1633</v>
      </c>
      <c r="C1594">
        <v>745</v>
      </c>
      <c r="D1594" t="s">
        <v>24</v>
      </c>
      <c r="E1594">
        <v>557</v>
      </c>
      <c r="F1594">
        <v>707</v>
      </c>
      <c r="G1594">
        <v>15860</v>
      </c>
      <c r="H1594" t="s">
        <v>25</v>
      </c>
    </row>
    <row r="1595" spans="1:8">
      <c r="A1595" t="s">
        <v>1634</v>
      </c>
      <c r="B1595" t="s">
        <v>1635</v>
      </c>
      <c r="C1595">
        <v>512</v>
      </c>
      <c r="D1595" t="s">
        <v>10</v>
      </c>
      <c r="E1595">
        <v>9</v>
      </c>
      <c r="F1595">
        <v>389</v>
      </c>
      <c r="G1595">
        <v>5410</v>
      </c>
      <c r="H1595" t="s">
        <v>11</v>
      </c>
    </row>
    <row r="1596" spans="1:8">
      <c r="A1596" t="s">
        <v>1634</v>
      </c>
      <c r="B1596" t="s">
        <v>1635</v>
      </c>
      <c r="C1596">
        <v>512</v>
      </c>
      <c r="D1596" t="s">
        <v>12</v>
      </c>
      <c r="E1596">
        <v>425</v>
      </c>
      <c r="F1596">
        <v>489</v>
      </c>
      <c r="G1596">
        <v>4512</v>
      </c>
      <c r="H1596" t="s">
        <v>13</v>
      </c>
    </row>
    <row r="1597" spans="1:8">
      <c r="A1597" t="s">
        <v>1636</v>
      </c>
      <c r="B1597" t="s">
        <v>1637</v>
      </c>
      <c r="C1597">
        <v>484</v>
      </c>
      <c r="D1597" t="s">
        <v>10</v>
      </c>
      <c r="E1597">
        <v>7</v>
      </c>
      <c r="F1597">
        <v>390</v>
      </c>
      <c r="G1597">
        <v>5410</v>
      </c>
      <c r="H1597" t="s">
        <v>11</v>
      </c>
    </row>
    <row r="1598" spans="1:8">
      <c r="A1598" t="s">
        <v>1636</v>
      </c>
      <c r="B1598" t="s">
        <v>1637</v>
      </c>
      <c r="C1598">
        <v>484</v>
      </c>
      <c r="D1598" t="s">
        <v>12</v>
      </c>
      <c r="E1598">
        <v>412</v>
      </c>
      <c r="F1598">
        <v>476</v>
      </c>
      <c r="G1598">
        <v>4512</v>
      </c>
      <c r="H1598" t="s">
        <v>13</v>
      </c>
    </row>
    <row r="1599" spans="1:8">
      <c r="A1599" t="s">
        <v>1638</v>
      </c>
      <c r="B1599" t="s">
        <v>1639</v>
      </c>
      <c r="C1599">
        <v>676</v>
      </c>
      <c r="D1599" t="s">
        <v>10</v>
      </c>
      <c r="E1599">
        <v>23</v>
      </c>
      <c r="F1599">
        <v>409</v>
      </c>
      <c r="G1599">
        <v>5410</v>
      </c>
      <c r="H1599" t="s">
        <v>11</v>
      </c>
    </row>
    <row r="1600" spans="1:8">
      <c r="A1600" t="s">
        <v>1638</v>
      </c>
      <c r="B1600" t="s">
        <v>1639</v>
      </c>
      <c r="C1600">
        <v>676</v>
      </c>
      <c r="D1600" t="s">
        <v>12</v>
      </c>
      <c r="E1600">
        <v>438</v>
      </c>
      <c r="F1600">
        <v>502</v>
      </c>
      <c r="G1600">
        <v>4512</v>
      </c>
      <c r="H1600" t="s">
        <v>13</v>
      </c>
    </row>
    <row r="1601" spans="1:8">
      <c r="A1601" t="s">
        <v>1638</v>
      </c>
      <c r="B1601" t="s">
        <v>1639</v>
      </c>
      <c r="C1601">
        <v>676</v>
      </c>
      <c r="D1601" t="s">
        <v>24</v>
      </c>
      <c r="E1601">
        <v>533</v>
      </c>
      <c r="F1601">
        <v>654</v>
      </c>
      <c r="G1601">
        <v>15860</v>
      </c>
      <c r="H1601" t="s">
        <v>25</v>
      </c>
    </row>
    <row r="1602" spans="1:8">
      <c r="A1602" t="s">
        <v>1640</v>
      </c>
      <c r="B1602" t="s">
        <v>1641</v>
      </c>
      <c r="C1602">
        <v>550</v>
      </c>
      <c r="D1602" t="s">
        <v>10</v>
      </c>
      <c r="E1602">
        <v>34</v>
      </c>
      <c r="F1602">
        <v>426</v>
      </c>
      <c r="G1602">
        <v>5410</v>
      </c>
      <c r="H1602" t="s">
        <v>11</v>
      </c>
    </row>
    <row r="1603" spans="1:8">
      <c r="A1603" t="s">
        <v>1640</v>
      </c>
      <c r="B1603" t="s">
        <v>1641</v>
      </c>
      <c r="C1603">
        <v>550</v>
      </c>
      <c r="D1603" t="s">
        <v>12</v>
      </c>
      <c r="E1603">
        <v>449</v>
      </c>
      <c r="F1603">
        <v>512</v>
      </c>
      <c r="G1603">
        <v>4512</v>
      </c>
      <c r="H1603" t="s">
        <v>13</v>
      </c>
    </row>
    <row r="1604" spans="1:8">
      <c r="A1604" t="s">
        <v>1642</v>
      </c>
      <c r="B1604" t="s">
        <v>1643</v>
      </c>
      <c r="C1604">
        <v>550</v>
      </c>
      <c r="D1604" t="s">
        <v>10</v>
      </c>
      <c r="E1604">
        <v>35</v>
      </c>
      <c r="F1604">
        <v>427</v>
      </c>
      <c r="G1604">
        <v>5410</v>
      </c>
      <c r="H1604" t="s">
        <v>11</v>
      </c>
    </row>
    <row r="1605" spans="1:8">
      <c r="A1605" t="s">
        <v>1642</v>
      </c>
      <c r="B1605" t="s">
        <v>1643</v>
      </c>
      <c r="C1605">
        <v>550</v>
      </c>
      <c r="D1605" t="s">
        <v>12</v>
      </c>
      <c r="E1605">
        <v>450</v>
      </c>
      <c r="F1605">
        <v>513</v>
      </c>
      <c r="G1605">
        <v>4512</v>
      </c>
      <c r="H1605" t="s">
        <v>13</v>
      </c>
    </row>
    <row r="1606" spans="1:8">
      <c r="A1606" t="s">
        <v>1644</v>
      </c>
      <c r="B1606" t="s">
        <v>1645</v>
      </c>
      <c r="C1606">
        <v>549</v>
      </c>
      <c r="D1606" t="s">
        <v>10</v>
      </c>
      <c r="E1606">
        <v>34</v>
      </c>
      <c r="F1606">
        <v>426</v>
      </c>
      <c r="G1606">
        <v>5410</v>
      </c>
      <c r="H1606" t="s">
        <v>11</v>
      </c>
    </row>
    <row r="1607" spans="1:8">
      <c r="A1607" t="s">
        <v>1644</v>
      </c>
      <c r="B1607" t="s">
        <v>1645</v>
      </c>
      <c r="C1607">
        <v>549</v>
      </c>
      <c r="D1607" t="s">
        <v>12</v>
      </c>
      <c r="E1607">
        <v>449</v>
      </c>
      <c r="F1607">
        <v>512</v>
      </c>
      <c r="G1607">
        <v>4512</v>
      </c>
      <c r="H1607" t="s">
        <v>13</v>
      </c>
    </row>
    <row r="1608" spans="1:8">
      <c r="A1608" t="s">
        <v>1646</v>
      </c>
      <c r="B1608" t="s">
        <v>1647</v>
      </c>
      <c r="C1608">
        <v>314</v>
      </c>
      <c r="D1608" t="s">
        <v>10</v>
      </c>
      <c r="E1608">
        <v>25</v>
      </c>
      <c r="F1608">
        <v>313</v>
      </c>
      <c r="G1608">
        <v>5410</v>
      </c>
      <c r="H1608" t="s">
        <v>11</v>
      </c>
    </row>
    <row r="1609" spans="1:8">
      <c r="A1609" t="s">
        <v>1648</v>
      </c>
      <c r="B1609" t="s">
        <v>1649</v>
      </c>
      <c r="C1609">
        <v>483</v>
      </c>
      <c r="D1609" t="s">
        <v>10</v>
      </c>
      <c r="E1609">
        <v>6</v>
      </c>
      <c r="F1609">
        <v>389</v>
      </c>
      <c r="G1609">
        <v>5410</v>
      </c>
      <c r="H1609" t="s">
        <v>11</v>
      </c>
    </row>
    <row r="1610" spans="1:8">
      <c r="A1610" t="s">
        <v>1648</v>
      </c>
      <c r="B1610" t="s">
        <v>1649</v>
      </c>
      <c r="C1610">
        <v>483</v>
      </c>
      <c r="D1610" t="s">
        <v>12</v>
      </c>
      <c r="E1610">
        <v>411</v>
      </c>
      <c r="F1610">
        <v>475</v>
      </c>
      <c r="G1610">
        <v>4512</v>
      </c>
      <c r="H1610" t="s">
        <v>13</v>
      </c>
    </row>
    <row r="1611" spans="1:8">
      <c r="A1611" t="s">
        <v>1650</v>
      </c>
      <c r="B1611" t="s">
        <v>1651</v>
      </c>
      <c r="C1611">
        <v>514</v>
      </c>
      <c r="D1611" t="s">
        <v>10</v>
      </c>
      <c r="E1611">
        <v>7</v>
      </c>
      <c r="F1611">
        <v>387</v>
      </c>
      <c r="G1611">
        <v>5410</v>
      </c>
      <c r="H1611" t="s">
        <v>11</v>
      </c>
    </row>
    <row r="1612" spans="1:8">
      <c r="A1612" t="s">
        <v>1650</v>
      </c>
      <c r="B1612" t="s">
        <v>1651</v>
      </c>
      <c r="C1612">
        <v>514</v>
      </c>
      <c r="D1612" t="s">
        <v>12</v>
      </c>
      <c r="E1612">
        <v>423</v>
      </c>
      <c r="F1612">
        <v>487</v>
      </c>
      <c r="G1612">
        <v>4512</v>
      </c>
      <c r="H1612" t="s">
        <v>13</v>
      </c>
    </row>
    <row r="1613" spans="1:8">
      <c r="A1613" t="s">
        <v>1652</v>
      </c>
      <c r="B1613" t="s">
        <v>1653</v>
      </c>
      <c r="C1613">
        <v>689</v>
      </c>
      <c r="D1613" t="s">
        <v>10</v>
      </c>
      <c r="E1613">
        <v>28</v>
      </c>
      <c r="F1613">
        <v>414</v>
      </c>
      <c r="G1613">
        <v>5410</v>
      </c>
      <c r="H1613" t="s">
        <v>11</v>
      </c>
    </row>
    <row r="1614" spans="1:8">
      <c r="A1614" t="s">
        <v>1652</v>
      </c>
      <c r="B1614" t="s">
        <v>1653</v>
      </c>
      <c r="C1614">
        <v>689</v>
      </c>
      <c r="D1614" t="s">
        <v>12</v>
      </c>
      <c r="E1614">
        <v>443</v>
      </c>
      <c r="F1614">
        <v>507</v>
      </c>
      <c r="G1614">
        <v>4512</v>
      </c>
      <c r="H1614" t="s">
        <v>13</v>
      </c>
    </row>
    <row r="1615" spans="1:8">
      <c r="A1615" t="s">
        <v>1652</v>
      </c>
      <c r="B1615" t="s">
        <v>1653</v>
      </c>
      <c r="C1615">
        <v>689</v>
      </c>
      <c r="D1615" t="s">
        <v>24</v>
      </c>
      <c r="E1615">
        <v>540</v>
      </c>
      <c r="F1615">
        <v>675</v>
      </c>
      <c r="G1615">
        <v>15860</v>
      </c>
      <c r="H1615" t="s">
        <v>25</v>
      </c>
    </row>
    <row r="1616" spans="1:8">
      <c r="A1616" t="s">
        <v>1654</v>
      </c>
      <c r="B1616" t="s">
        <v>1655</v>
      </c>
      <c r="C1616">
        <v>734</v>
      </c>
      <c r="D1616" t="s">
        <v>10</v>
      </c>
      <c r="E1616">
        <v>36</v>
      </c>
      <c r="F1616">
        <v>423</v>
      </c>
      <c r="G1616">
        <v>5410</v>
      </c>
      <c r="H1616" t="s">
        <v>11</v>
      </c>
    </row>
    <row r="1617" spans="1:8">
      <c r="A1617" t="s">
        <v>1654</v>
      </c>
      <c r="B1617" t="s">
        <v>1655</v>
      </c>
      <c r="C1617">
        <v>734</v>
      </c>
      <c r="D1617" t="s">
        <v>12</v>
      </c>
      <c r="E1617">
        <v>453</v>
      </c>
      <c r="F1617">
        <v>517</v>
      </c>
      <c r="G1617">
        <v>4512</v>
      </c>
      <c r="H1617" t="s">
        <v>13</v>
      </c>
    </row>
    <row r="1618" spans="1:8">
      <c r="A1618" t="s">
        <v>1654</v>
      </c>
      <c r="B1618" t="s">
        <v>1655</v>
      </c>
      <c r="C1618">
        <v>734</v>
      </c>
      <c r="D1618" t="s">
        <v>24</v>
      </c>
      <c r="E1618">
        <v>552</v>
      </c>
      <c r="F1618">
        <v>688</v>
      </c>
      <c r="G1618">
        <v>15860</v>
      </c>
      <c r="H1618" t="s">
        <v>25</v>
      </c>
    </row>
    <row r="1619" spans="1:8">
      <c r="A1619" t="s">
        <v>1656</v>
      </c>
      <c r="B1619" t="s">
        <v>1657</v>
      </c>
      <c r="C1619">
        <v>705</v>
      </c>
      <c r="D1619" t="s">
        <v>10</v>
      </c>
      <c r="E1619">
        <v>45</v>
      </c>
      <c r="F1619">
        <v>430</v>
      </c>
      <c r="G1619">
        <v>5410</v>
      </c>
      <c r="H1619" t="s">
        <v>11</v>
      </c>
    </row>
    <row r="1620" spans="1:8">
      <c r="A1620" t="s">
        <v>1656</v>
      </c>
      <c r="B1620" t="s">
        <v>1657</v>
      </c>
      <c r="C1620">
        <v>705</v>
      </c>
      <c r="D1620" t="s">
        <v>12</v>
      </c>
      <c r="E1620">
        <v>460</v>
      </c>
      <c r="F1620">
        <v>524</v>
      </c>
      <c r="G1620">
        <v>4512</v>
      </c>
      <c r="H1620" t="s">
        <v>13</v>
      </c>
    </row>
    <row r="1621" spans="1:8">
      <c r="A1621" t="s">
        <v>1658</v>
      </c>
      <c r="B1621" t="s">
        <v>1659</v>
      </c>
      <c r="C1621">
        <v>695</v>
      </c>
      <c r="D1621" t="s">
        <v>10</v>
      </c>
      <c r="E1621">
        <v>40</v>
      </c>
      <c r="F1621">
        <v>419</v>
      </c>
      <c r="G1621">
        <v>5410</v>
      </c>
      <c r="H1621" t="s">
        <v>11</v>
      </c>
    </row>
    <row r="1622" spans="1:8">
      <c r="A1622" t="s">
        <v>1658</v>
      </c>
      <c r="B1622" t="s">
        <v>1659</v>
      </c>
      <c r="C1622">
        <v>695</v>
      </c>
      <c r="D1622" t="s">
        <v>12</v>
      </c>
      <c r="E1622">
        <v>451</v>
      </c>
      <c r="F1622">
        <v>514</v>
      </c>
      <c r="G1622">
        <v>4512</v>
      </c>
      <c r="H1622" t="s">
        <v>13</v>
      </c>
    </row>
    <row r="1623" spans="1:8">
      <c r="A1623" t="s">
        <v>1660</v>
      </c>
      <c r="B1623" t="s">
        <v>1661</v>
      </c>
      <c r="C1623">
        <v>521</v>
      </c>
      <c r="D1623" t="s">
        <v>10</v>
      </c>
      <c r="E1623">
        <v>11</v>
      </c>
      <c r="F1623">
        <v>396</v>
      </c>
      <c r="G1623">
        <v>5410</v>
      </c>
      <c r="H1623" t="s">
        <v>11</v>
      </c>
    </row>
    <row r="1624" spans="1:8">
      <c r="A1624" t="s">
        <v>1660</v>
      </c>
      <c r="B1624" t="s">
        <v>1661</v>
      </c>
      <c r="C1624">
        <v>521</v>
      </c>
      <c r="D1624" t="s">
        <v>12</v>
      </c>
      <c r="E1624">
        <v>425</v>
      </c>
      <c r="F1624">
        <v>489</v>
      </c>
      <c r="G1624">
        <v>4512</v>
      </c>
      <c r="H1624" t="s">
        <v>13</v>
      </c>
    </row>
    <row r="1625" spans="1:8">
      <c r="A1625" t="s">
        <v>1662</v>
      </c>
      <c r="B1625" t="s">
        <v>1663</v>
      </c>
      <c r="C1625">
        <v>522</v>
      </c>
      <c r="D1625" t="s">
        <v>10</v>
      </c>
      <c r="E1625">
        <v>16</v>
      </c>
      <c r="F1625">
        <v>396</v>
      </c>
      <c r="G1625">
        <v>5410</v>
      </c>
      <c r="H1625" t="s">
        <v>11</v>
      </c>
    </row>
    <row r="1626" spans="1:8">
      <c r="A1626" t="s">
        <v>1662</v>
      </c>
      <c r="B1626" t="s">
        <v>1663</v>
      </c>
      <c r="C1626">
        <v>522</v>
      </c>
      <c r="D1626" t="s">
        <v>12</v>
      </c>
      <c r="E1626">
        <v>432</v>
      </c>
      <c r="F1626">
        <v>497</v>
      </c>
      <c r="G1626">
        <v>4512</v>
      </c>
      <c r="H1626" t="s">
        <v>13</v>
      </c>
    </row>
    <row r="1627" spans="1:8">
      <c r="A1627" t="s">
        <v>1664</v>
      </c>
      <c r="B1627" t="s">
        <v>1665</v>
      </c>
      <c r="C1627">
        <v>501</v>
      </c>
      <c r="D1627" t="s">
        <v>10</v>
      </c>
      <c r="E1627">
        <v>20</v>
      </c>
      <c r="F1627">
        <v>401</v>
      </c>
      <c r="G1627">
        <v>5410</v>
      </c>
      <c r="H1627" t="s">
        <v>11</v>
      </c>
    </row>
    <row r="1628" spans="1:8">
      <c r="A1628" t="s">
        <v>1664</v>
      </c>
      <c r="B1628" t="s">
        <v>1665</v>
      </c>
      <c r="C1628">
        <v>501</v>
      </c>
      <c r="D1628" t="s">
        <v>12</v>
      </c>
      <c r="E1628">
        <v>425</v>
      </c>
      <c r="F1628">
        <v>490</v>
      </c>
      <c r="G1628">
        <v>4512</v>
      </c>
      <c r="H1628" t="s">
        <v>13</v>
      </c>
    </row>
    <row r="1629" spans="1:8">
      <c r="A1629" t="s">
        <v>1666</v>
      </c>
      <c r="B1629" t="s">
        <v>1667</v>
      </c>
      <c r="C1629">
        <v>591</v>
      </c>
      <c r="D1629" t="s">
        <v>10</v>
      </c>
      <c r="E1629">
        <v>44</v>
      </c>
      <c r="F1629">
        <v>427</v>
      </c>
      <c r="G1629">
        <v>5410</v>
      </c>
      <c r="H1629" t="s">
        <v>11</v>
      </c>
    </row>
    <row r="1630" spans="1:8">
      <c r="A1630" t="s">
        <v>1666</v>
      </c>
      <c r="B1630" t="s">
        <v>1667</v>
      </c>
      <c r="C1630">
        <v>591</v>
      </c>
      <c r="D1630" t="s">
        <v>12</v>
      </c>
      <c r="E1630">
        <v>454</v>
      </c>
      <c r="F1630">
        <v>518</v>
      </c>
      <c r="G1630">
        <v>4512</v>
      </c>
      <c r="H1630" t="s">
        <v>13</v>
      </c>
    </row>
    <row r="1631" spans="1:8">
      <c r="A1631" t="s">
        <v>1668</v>
      </c>
      <c r="B1631" t="s">
        <v>1669</v>
      </c>
      <c r="C1631">
        <v>726</v>
      </c>
      <c r="D1631" t="s">
        <v>10</v>
      </c>
      <c r="E1631">
        <v>24</v>
      </c>
      <c r="F1631">
        <v>411</v>
      </c>
      <c r="G1631">
        <v>5410</v>
      </c>
      <c r="H1631" t="s">
        <v>11</v>
      </c>
    </row>
    <row r="1632" spans="1:8">
      <c r="A1632" t="s">
        <v>1668</v>
      </c>
      <c r="B1632" t="s">
        <v>1669</v>
      </c>
      <c r="C1632">
        <v>726</v>
      </c>
      <c r="D1632" t="s">
        <v>12</v>
      </c>
      <c r="E1632">
        <v>439</v>
      </c>
      <c r="F1632">
        <v>503</v>
      </c>
      <c r="G1632">
        <v>4512</v>
      </c>
      <c r="H1632" t="s">
        <v>13</v>
      </c>
    </row>
    <row r="1633" spans="1:8">
      <c r="A1633" t="s">
        <v>1668</v>
      </c>
      <c r="B1633" t="s">
        <v>1669</v>
      </c>
      <c r="C1633">
        <v>726</v>
      </c>
      <c r="D1633" t="s">
        <v>24</v>
      </c>
      <c r="E1633">
        <v>542</v>
      </c>
      <c r="F1633">
        <v>679</v>
      </c>
      <c r="G1633">
        <v>15860</v>
      </c>
      <c r="H1633" t="s">
        <v>25</v>
      </c>
    </row>
    <row r="1634" spans="1:8">
      <c r="A1634" t="s">
        <v>1670</v>
      </c>
      <c r="B1634" t="s">
        <v>1671</v>
      </c>
      <c r="C1634">
        <v>315</v>
      </c>
      <c r="D1634" t="s">
        <v>10</v>
      </c>
      <c r="E1634">
        <v>19</v>
      </c>
      <c r="F1634">
        <v>314</v>
      </c>
      <c r="G1634">
        <v>5410</v>
      </c>
      <c r="H1634" t="s">
        <v>11</v>
      </c>
    </row>
    <row r="1635" spans="1:8">
      <c r="A1635" t="s">
        <v>1672</v>
      </c>
      <c r="B1635" t="s">
        <v>1673</v>
      </c>
      <c r="C1635">
        <v>522</v>
      </c>
      <c r="D1635" t="s">
        <v>10</v>
      </c>
      <c r="E1635">
        <v>16</v>
      </c>
      <c r="F1635">
        <v>396</v>
      </c>
      <c r="G1635">
        <v>5410</v>
      </c>
      <c r="H1635" t="s">
        <v>11</v>
      </c>
    </row>
    <row r="1636" spans="1:8">
      <c r="A1636" t="s">
        <v>1672</v>
      </c>
      <c r="B1636" t="s">
        <v>1673</v>
      </c>
      <c r="C1636">
        <v>522</v>
      </c>
      <c r="D1636" t="s">
        <v>12</v>
      </c>
      <c r="E1636">
        <v>434</v>
      </c>
      <c r="F1636">
        <v>496</v>
      </c>
      <c r="G1636">
        <v>4512</v>
      </c>
      <c r="H1636" t="s">
        <v>13</v>
      </c>
    </row>
    <row r="1637" spans="1:8">
      <c r="A1637" t="s">
        <v>1674</v>
      </c>
      <c r="B1637" t="s">
        <v>1675</v>
      </c>
      <c r="C1637">
        <v>484</v>
      </c>
      <c r="D1637" t="s">
        <v>10</v>
      </c>
      <c r="E1637">
        <v>11</v>
      </c>
      <c r="F1637">
        <v>390</v>
      </c>
      <c r="G1637">
        <v>5410</v>
      </c>
      <c r="H1637" t="s">
        <v>11</v>
      </c>
    </row>
    <row r="1638" spans="1:8">
      <c r="A1638" t="s">
        <v>1674</v>
      </c>
      <c r="B1638" t="s">
        <v>1675</v>
      </c>
      <c r="C1638">
        <v>484</v>
      </c>
      <c r="D1638" t="s">
        <v>12</v>
      </c>
      <c r="E1638">
        <v>418</v>
      </c>
      <c r="F1638">
        <v>479</v>
      </c>
      <c r="G1638">
        <v>4512</v>
      </c>
      <c r="H1638" t="s">
        <v>13</v>
      </c>
    </row>
    <row r="1639" spans="1:8">
      <c r="A1639" t="s">
        <v>1676</v>
      </c>
      <c r="B1639" t="s">
        <v>1677</v>
      </c>
      <c r="C1639">
        <v>316</v>
      </c>
      <c r="D1639" t="s">
        <v>10</v>
      </c>
      <c r="E1639">
        <v>28</v>
      </c>
      <c r="F1639">
        <v>315</v>
      </c>
      <c r="G1639">
        <v>5410</v>
      </c>
      <c r="H1639" t="s">
        <v>11</v>
      </c>
    </row>
    <row r="1640" spans="1:8">
      <c r="A1640" t="s">
        <v>1678</v>
      </c>
      <c r="B1640" t="s">
        <v>1679</v>
      </c>
      <c r="C1640">
        <v>490</v>
      </c>
      <c r="D1640" t="s">
        <v>10</v>
      </c>
      <c r="E1640">
        <v>6</v>
      </c>
      <c r="F1640">
        <v>391</v>
      </c>
      <c r="G1640">
        <v>5410</v>
      </c>
      <c r="H1640" t="s">
        <v>11</v>
      </c>
    </row>
    <row r="1641" spans="1:8">
      <c r="A1641" t="s">
        <v>1678</v>
      </c>
      <c r="B1641" t="s">
        <v>1679</v>
      </c>
      <c r="C1641">
        <v>490</v>
      </c>
      <c r="D1641" t="s">
        <v>12</v>
      </c>
      <c r="E1641">
        <v>414</v>
      </c>
      <c r="F1641">
        <v>480</v>
      </c>
      <c r="G1641">
        <v>4512</v>
      </c>
      <c r="H1641" t="s">
        <v>13</v>
      </c>
    </row>
    <row r="1642" spans="1:8">
      <c r="A1642" t="s">
        <v>1680</v>
      </c>
      <c r="B1642" t="s">
        <v>1681</v>
      </c>
      <c r="C1642">
        <v>480</v>
      </c>
      <c r="D1642" t="s">
        <v>10</v>
      </c>
      <c r="E1642">
        <v>5</v>
      </c>
      <c r="F1642">
        <v>386</v>
      </c>
      <c r="G1642">
        <v>5410</v>
      </c>
      <c r="H1642" t="s">
        <v>11</v>
      </c>
    </row>
    <row r="1643" spans="1:8">
      <c r="A1643" t="s">
        <v>1680</v>
      </c>
      <c r="B1643" t="s">
        <v>1681</v>
      </c>
      <c r="C1643">
        <v>480</v>
      </c>
      <c r="D1643" t="s">
        <v>12</v>
      </c>
      <c r="E1643">
        <v>411</v>
      </c>
      <c r="F1643">
        <v>474</v>
      </c>
      <c r="G1643">
        <v>4512</v>
      </c>
      <c r="H1643" t="s">
        <v>13</v>
      </c>
    </row>
    <row r="1644" spans="1:8">
      <c r="A1644" t="s">
        <v>1682</v>
      </c>
      <c r="B1644" t="s">
        <v>1683</v>
      </c>
      <c r="C1644">
        <v>317</v>
      </c>
      <c r="D1644" t="s">
        <v>10</v>
      </c>
      <c r="E1644">
        <v>29</v>
      </c>
      <c r="F1644">
        <v>316</v>
      </c>
      <c r="G1644">
        <v>5410</v>
      </c>
      <c r="H1644" t="s">
        <v>11</v>
      </c>
    </row>
    <row r="1645" spans="1:8">
      <c r="A1645" t="s">
        <v>1684</v>
      </c>
      <c r="B1645" t="s">
        <v>1685</v>
      </c>
      <c r="C1645">
        <v>472</v>
      </c>
      <c r="D1645" t="s">
        <v>10</v>
      </c>
      <c r="E1645">
        <v>10</v>
      </c>
      <c r="F1645">
        <v>240</v>
      </c>
      <c r="G1645">
        <v>5410</v>
      </c>
      <c r="H1645" t="s">
        <v>11</v>
      </c>
    </row>
    <row r="1646" spans="1:8">
      <c r="A1646" t="s">
        <v>1684</v>
      </c>
      <c r="B1646" t="s">
        <v>1685</v>
      </c>
      <c r="C1646">
        <v>472</v>
      </c>
      <c r="D1646" t="s">
        <v>10</v>
      </c>
      <c r="E1646">
        <v>237</v>
      </c>
      <c r="F1646">
        <v>375</v>
      </c>
      <c r="G1646">
        <v>5410</v>
      </c>
      <c r="H1646" t="s">
        <v>11</v>
      </c>
    </row>
    <row r="1647" spans="1:8">
      <c r="A1647" t="s">
        <v>1684</v>
      </c>
      <c r="B1647" t="s">
        <v>1685</v>
      </c>
      <c r="C1647">
        <v>472</v>
      </c>
      <c r="D1647" t="s">
        <v>12</v>
      </c>
      <c r="E1647">
        <v>404</v>
      </c>
      <c r="F1647">
        <v>466</v>
      </c>
      <c r="G1647">
        <v>4512</v>
      </c>
      <c r="H1647" t="s">
        <v>13</v>
      </c>
    </row>
    <row r="1648" spans="1:8">
      <c r="A1648" t="s">
        <v>1686</v>
      </c>
      <c r="B1648" t="s">
        <v>1687</v>
      </c>
      <c r="C1648">
        <v>499</v>
      </c>
      <c r="D1648" t="s">
        <v>10</v>
      </c>
      <c r="E1648">
        <v>7</v>
      </c>
      <c r="F1648">
        <v>389</v>
      </c>
      <c r="G1648">
        <v>5410</v>
      </c>
      <c r="H1648" t="s">
        <v>11</v>
      </c>
    </row>
    <row r="1649" spans="1:8">
      <c r="A1649" t="s">
        <v>1686</v>
      </c>
      <c r="B1649" t="s">
        <v>1687</v>
      </c>
      <c r="C1649">
        <v>499</v>
      </c>
      <c r="D1649" t="s">
        <v>12</v>
      </c>
      <c r="E1649">
        <v>413</v>
      </c>
      <c r="F1649">
        <v>476</v>
      </c>
      <c r="G1649">
        <v>4512</v>
      </c>
      <c r="H1649" t="s">
        <v>13</v>
      </c>
    </row>
    <row r="1650" spans="1:8">
      <c r="A1650" t="s">
        <v>1688</v>
      </c>
      <c r="B1650" t="s">
        <v>1689</v>
      </c>
      <c r="C1650">
        <v>511</v>
      </c>
      <c r="D1650" t="s">
        <v>10</v>
      </c>
      <c r="E1650">
        <v>16</v>
      </c>
      <c r="F1650">
        <v>396</v>
      </c>
      <c r="G1650">
        <v>5410</v>
      </c>
      <c r="H1650" t="s">
        <v>11</v>
      </c>
    </row>
    <row r="1651" spans="1:8">
      <c r="A1651" t="s">
        <v>1688</v>
      </c>
      <c r="B1651" t="s">
        <v>1689</v>
      </c>
      <c r="C1651">
        <v>511</v>
      </c>
      <c r="D1651" t="s">
        <v>12</v>
      </c>
      <c r="E1651">
        <v>423</v>
      </c>
      <c r="F1651">
        <v>486</v>
      </c>
      <c r="G1651">
        <v>4512</v>
      </c>
      <c r="H1651" t="s">
        <v>13</v>
      </c>
    </row>
    <row r="1652" spans="1:8">
      <c r="A1652" t="s">
        <v>1690</v>
      </c>
      <c r="B1652" t="s">
        <v>1691</v>
      </c>
      <c r="C1652">
        <v>524</v>
      </c>
      <c r="D1652" t="s">
        <v>10</v>
      </c>
      <c r="E1652">
        <v>16</v>
      </c>
      <c r="F1652">
        <v>396</v>
      </c>
      <c r="G1652">
        <v>5410</v>
      </c>
      <c r="H1652" t="s">
        <v>11</v>
      </c>
    </row>
    <row r="1653" spans="1:8">
      <c r="A1653" t="s">
        <v>1690</v>
      </c>
      <c r="B1653" t="s">
        <v>1691</v>
      </c>
      <c r="C1653">
        <v>524</v>
      </c>
      <c r="D1653" t="s">
        <v>12</v>
      </c>
      <c r="E1653">
        <v>431</v>
      </c>
      <c r="F1653">
        <v>494</v>
      </c>
      <c r="G1653">
        <v>4512</v>
      </c>
      <c r="H1653" t="s">
        <v>13</v>
      </c>
    </row>
    <row r="1654" spans="1:8">
      <c r="A1654" t="s">
        <v>1692</v>
      </c>
      <c r="B1654" t="s">
        <v>1693</v>
      </c>
      <c r="C1654">
        <v>732</v>
      </c>
      <c r="D1654" t="s">
        <v>10</v>
      </c>
      <c r="E1654">
        <v>48</v>
      </c>
      <c r="F1654">
        <v>433</v>
      </c>
      <c r="G1654">
        <v>5410</v>
      </c>
      <c r="H1654" t="s">
        <v>11</v>
      </c>
    </row>
    <row r="1655" spans="1:8">
      <c r="A1655" t="s">
        <v>1692</v>
      </c>
      <c r="B1655" t="s">
        <v>1693</v>
      </c>
      <c r="C1655">
        <v>732</v>
      </c>
      <c r="D1655" t="s">
        <v>12</v>
      </c>
      <c r="E1655">
        <v>461</v>
      </c>
      <c r="F1655">
        <v>525</v>
      </c>
      <c r="G1655">
        <v>4512</v>
      </c>
      <c r="H1655" t="s">
        <v>13</v>
      </c>
    </row>
    <row r="1656" spans="1:8">
      <c r="A1656" t="s">
        <v>1694</v>
      </c>
      <c r="B1656" t="s">
        <v>1695</v>
      </c>
      <c r="C1656">
        <v>732</v>
      </c>
      <c r="D1656" t="s">
        <v>10</v>
      </c>
      <c r="E1656">
        <v>48</v>
      </c>
      <c r="F1656">
        <v>433</v>
      </c>
      <c r="G1656">
        <v>5410</v>
      </c>
      <c r="H1656" t="s">
        <v>11</v>
      </c>
    </row>
    <row r="1657" spans="1:8">
      <c r="A1657" t="s">
        <v>1694</v>
      </c>
      <c r="B1657" t="s">
        <v>1695</v>
      </c>
      <c r="C1657">
        <v>732</v>
      </c>
      <c r="D1657" t="s">
        <v>12</v>
      </c>
      <c r="E1657">
        <v>461</v>
      </c>
      <c r="F1657">
        <v>525</v>
      </c>
      <c r="G1657">
        <v>4512</v>
      </c>
      <c r="H1657" t="s">
        <v>13</v>
      </c>
    </row>
    <row r="1658" spans="1:8">
      <c r="A1658" t="s">
        <v>1696</v>
      </c>
      <c r="B1658" t="s">
        <v>1697</v>
      </c>
      <c r="C1658">
        <v>487</v>
      </c>
      <c r="D1658" t="s">
        <v>10</v>
      </c>
      <c r="E1658">
        <v>8</v>
      </c>
      <c r="F1658">
        <v>390</v>
      </c>
      <c r="G1658">
        <v>5410</v>
      </c>
      <c r="H1658" t="s">
        <v>11</v>
      </c>
    </row>
    <row r="1659" spans="1:8">
      <c r="A1659" t="s">
        <v>1696</v>
      </c>
      <c r="B1659" t="s">
        <v>1697</v>
      </c>
      <c r="C1659">
        <v>487</v>
      </c>
      <c r="D1659" t="s">
        <v>12</v>
      </c>
      <c r="E1659">
        <v>414</v>
      </c>
      <c r="F1659">
        <v>476</v>
      </c>
      <c r="G1659">
        <v>4512</v>
      </c>
      <c r="H1659" t="s">
        <v>13</v>
      </c>
    </row>
    <row r="1660" spans="1:8">
      <c r="A1660" t="s">
        <v>1698</v>
      </c>
      <c r="B1660" t="s">
        <v>1699</v>
      </c>
      <c r="C1660">
        <v>740</v>
      </c>
      <c r="D1660" t="s">
        <v>10</v>
      </c>
      <c r="E1660">
        <v>35</v>
      </c>
      <c r="F1660">
        <v>424</v>
      </c>
      <c r="G1660">
        <v>5410</v>
      </c>
      <c r="H1660" t="s">
        <v>11</v>
      </c>
    </row>
    <row r="1661" spans="1:8">
      <c r="A1661" t="s">
        <v>1698</v>
      </c>
      <c r="B1661" t="s">
        <v>1699</v>
      </c>
      <c r="C1661">
        <v>740</v>
      </c>
      <c r="D1661" t="s">
        <v>12</v>
      </c>
      <c r="E1661">
        <v>451</v>
      </c>
      <c r="F1661">
        <v>515</v>
      </c>
      <c r="G1661">
        <v>4512</v>
      </c>
      <c r="H1661" t="s">
        <v>13</v>
      </c>
    </row>
    <row r="1662" spans="1:8">
      <c r="A1662" t="s">
        <v>1698</v>
      </c>
      <c r="B1662" t="s">
        <v>1699</v>
      </c>
      <c r="C1662">
        <v>740</v>
      </c>
      <c r="D1662" t="s">
        <v>24</v>
      </c>
      <c r="E1662">
        <v>550</v>
      </c>
      <c r="F1662">
        <v>716</v>
      </c>
      <c r="G1662">
        <v>15860</v>
      </c>
      <c r="H1662" t="s">
        <v>25</v>
      </c>
    </row>
    <row r="1663" spans="1:8">
      <c r="A1663" t="s">
        <v>1700</v>
      </c>
      <c r="B1663" t="s">
        <v>1701</v>
      </c>
      <c r="C1663">
        <v>815</v>
      </c>
      <c r="D1663" t="s">
        <v>10</v>
      </c>
      <c r="E1663">
        <v>115</v>
      </c>
      <c r="F1663">
        <v>503</v>
      </c>
      <c r="G1663">
        <v>5410</v>
      </c>
      <c r="H1663" t="s">
        <v>11</v>
      </c>
    </row>
    <row r="1664" spans="1:8">
      <c r="A1664" t="s">
        <v>1700</v>
      </c>
      <c r="B1664" t="s">
        <v>1701</v>
      </c>
      <c r="C1664">
        <v>815</v>
      </c>
      <c r="D1664" t="s">
        <v>12</v>
      </c>
      <c r="E1664">
        <v>530</v>
      </c>
      <c r="F1664">
        <v>594</v>
      </c>
      <c r="G1664">
        <v>4512</v>
      </c>
      <c r="H1664" t="s">
        <v>13</v>
      </c>
    </row>
    <row r="1665" spans="1:8">
      <c r="A1665" t="s">
        <v>1700</v>
      </c>
      <c r="B1665" t="s">
        <v>1701</v>
      </c>
      <c r="C1665">
        <v>815</v>
      </c>
      <c r="D1665" t="s">
        <v>24</v>
      </c>
      <c r="E1665">
        <v>630</v>
      </c>
      <c r="F1665">
        <v>752</v>
      </c>
      <c r="G1665">
        <v>15860</v>
      </c>
      <c r="H1665" t="s">
        <v>25</v>
      </c>
    </row>
    <row r="1666" spans="1:8">
      <c r="A1666" t="s">
        <v>1702</v>
      </c>
      <c r="B1666" t="s">
        <v>1703</v>
      </c>
      <c r="C1666">
        <v>481</v>
      </c>
      <c r="D1666" t="s">
        <v>10</v>
      </c>
      <c r="E1666">
        <v>9</v>
      </c>
      <c r="F1666">
        <v>392</v>
      </c>
      <c r="G1666">
        <v>5410</v>
      </c>
      <c r="H1666" t="s">
        <v>11</v>
      </c>
    </row>
    <row r="1667" spans="1:8">
      <c r="A1667" t="s">
        <v>1702</v>
      </c>
      <c r="B1667" t="s">
        <v>1703</v>
      </c>
      <c r="C1667">
        <v>481</v>
      </c>
      <c r="D1667" t="s">
        <v>12</v>
      </c>
      <c r="E1667">
        <v>416</v>
      </c>
      <c r="F1667">
        <v>478</v>
      </c>
      <c r="G1667">
        <v>4512</v>
      </c>
      <c r="H1667" t="s">
        <v>13</v>
      </c>
    </row>
    <row r="1668" spans="1:8">
      <c r="A1668" t="s">
        <v>1704</v>
      </c>
      <c r="B1668" t="s">
        <v>1705</v>
      </c>
      <c r="C1668">
        <v>497</v>
      </c>
      <c r="D1668" t="s">
        <v>10</v>
      </c>
      <c r="E1668">
        <v>8</v>
      </c>
      <c r="F1668">
        <v>389</v>
      </c>
      <c r="G1668">
        <v>5410</v>
      </c>
      <c r="H1668" t="s">
        <v>11</v>
      </c>
    </row>
    <row r="1669" spans="1:8">
      <c r="A1669" t="s">
        <v>1704</v>
      </c>
      <c r="B1669" t="s">
        <v>1705</v>
      </c>
      <c r="C1669">
        <v>497</v>
      </c>
      <c r="D1669" t="s">
        <v>12</v>
      </c>
      <c r="E1669">
        <v>417</v>
      </c>
      <c r="F1669">
        <v>481</v>
      </c>
      <c r="G1669">
        <v>4512</v>
      </c>
      <c r="H1669" t="s">
        <v>13</v>
      </c>
    </row>
    <row r="1670" spans="1:8">
      <c r="A1670" t="s">
        <v>1706</v>
      </c>
      <c r="B1670" t="s">
        <v>1707</v>
      </c>
      <c r="C1670">
        <v>489</v>
      </c>
      <c r="D1670" t="s">
        <v>10</v>
      </c>
      <c r="E1670">
        <v>13</v>
      </c>
      <c r="F1670">
        <v>395</v>
      </c>
      <c r="G1670">
        <v>5410</v>
      </c>
      <c r="H1670" t="s">
        <v>11</v>
      </c>
    </row>
    <row r="1671" spans="1:8">
      <c r="A1671" t="s">
        <v>1706</v>
      </c>
      <c r="B1671" t="s">
        <v>1707</v>
      </c>
      <c r="C1671">
        <v>489</v>
      </c>
      <c r="D1671" t="s">
        <v>12</v>
      </c>
      <c r="E1671">
        <v>421</v>
      </c>
      <c r="F1671">
        <v>484</v>
      </c>
      <c r="G1671">
        <v>4512</v>
      </c>
      <c r="H1671" t="s">
        <v>13</v>
      </c>
    </row>
    <row r="1672" spans="1:8">
      <c r="A1672" t="s">
        <v>1708</v>
      </c>
      <c r="B1672" t="s">
        <v>1709</v>
      </c>
      <c r="C1672">
        <v>552</v>
      </c>
      <c r="D1672" t="s">
        <v>10</v>
      </c>
      <c r="E1672">
        <v>19</v>
      </c>
      <c r="F1672">
        <v>410</v>
      </c>
      <c r="G1672">
        <v>5410</v>
      </c>
      <c r="H1672" t="s">
        <v>11</v>
      </c>
    </row>
    <row r="1673" spans="1:8">
      <c r="A1673" t="s">
        <v>1708</v>
      </c>
      <c r="B1673" t="s">
        <v>1709</v>
      </c>
      <c r="C1673">
        <v>552</v>
      </c>
      <c r="D1673" t="s">
        <v>12</v>
      </c>
      <c r="E1673">
        <v>434</v>
      </c>
      <c r="F1673">
        <v>497</v>
      </c>
      <c r="G1673">
        <v>4512</v>
      </c>
      <c r="H1673" t="s">
        <v>13</v>
      </c>
    </row>
    <row r="1674" spans="1:8">
      <c r="A1674" t="s">
        <v>1710</v>
      </c>
      <c r="B1674" t="s">
        <v>1711</v>
      </c>
      <c r="C1674">
        <v>487</v>
      </c>
      <c r="D1674" t="s">
        <v>10</v>
      </c>
      <c r="E1674">
        <v>7</v>
      </c>
      <c r="F1674">
        <v>392</v>
      </c>
      <c r="G1674">
        <v>5410</v>
      </c>
      <c r="H1674" t="s">
        <v>11</v>
      </c>
    </row>
    <row r="1675" spans="1:8">
      <c r="A1675" t="s">
        <v>1710</v>
      </c>
      <c r="B1675" t="s">
        <v>1711</v>
      </c>
      <c r="C1675">
        <v>487</v>
      </c>
      <c r="D1675" t="s">
        <v>12</v>
      </c>
      <c r="E1675">
        <v>417</v>
      </c>
      <c r="F1675">
        <v>481</v>
      </c>
      <c r="G1675">
        <v>4512</v>
      </c>
      <c r="H1675" t="s">
        <v>13</v>
      </c>
    </row>
    <row r="1676" spans="1:8">
      <c r="A1676" t="s">
        <v>1712</v>
      </c>
      <c r="B1676" t="s">
        <v>1713</v>
      </c>
      <c r="C1676">
        <v>704</v>
      </c>
      <c r="D1676" t="s">
        <v>10</v>
      </c>
      <c r="E1676">
        <v>45</v>
      </c>
      <c r="F1676">
        <v>431</v>
      </c>
      <c r="G1676">
        <v>5410</v>
      </c>
      <c r="H1676" t="s">
        <v>11</v>
      </c>
    </row>
    <row r="1677" spans="1:8">
      <c r="A1677" t="s">
        <v>1712</v>
      </c>
      <c r="B1677" t="s">
        <v>1713</v>
      </c>
      <c r="C1677">
        <v>704</v>
      </c>
      <c r="D1677" t="s">
        <v>12</v>
      </c>
      <c r="E1677">
        <v>458</v>
      </c>
      <c r="F1677">
        <v>522</v>
      </c>
      <c r="G1677">
        <v>4512</v>
      </c>
      <c r="H1677" t="s">
        <v>13</v>
      </c>
    </row>
    <row r="1678" spans="1:8">
      <c r="A1678" t="s">
        <v>1714</v>
      </c>
      <c r="B1678" t="s">
        <v>1715</v>
      </c>
      <c r="C1678">
        <v>691</v>
      </c>
      <c r="D1678" t="s">
        <v>10</v>
      </c>
      <c r="E1678">
        <v>25</v>
      </c>
      <c r="F1678">
        <v>411</v>
      </c>
      <c r="G1678">
        <v>5410</v>
      </c>
      <c r="H1678" t="s">
        <v>11</v>
      </c>
    </row>
    <row r="1679" spans="1:8">
      <c r="A1679" t="s">
        <v>1714</v>
      </c>
      <c r="B1679" t="s">
        <v>1715</v>
      </c>
      <c r="C1679">
        <v>691</v>
      </c>
      <c r="D1679" t="s">
        <v>12</v>
      </c>
      <c r="E1679">
        <v>446</v>
      </c>
      <c r="F1679">
        <v>510</v>
      </c>
      <c r="G1679">
        <v>4512</v>
      </c>
      <c r="H1679" t="s">
        <v>13</v>
      </c>
    </row>
    <row r="1680" spans="1:8">
      <c r="A1680" t="s">
        <v>1716</v>
      </c>
      <c r="B1680" t="s">
        <v>1717</v>
      </c>
      <c r="C1680">
        <v>548</v>
      </c>
      <c r="D1680" t="s">
        <v>10</v>
      </c>
      <c r="E1680">
        <v>63</v>
      </c>
      <c r="F1680">
        <v>438</v>
      </c>
      <c r="G1680">
        <v>5410</v>
      </c>
      <c r="H1680" t="s">
        <v>11</v>
      </c>
    </row>
    <row r="1681" spans="1:8">
      <c r="A1681" t="s">
        <v>1716</v>
      </c>
      <c r="B1681" t="s">
        <v>1717</v>
      </c>
      <c r="C1681">
        <v>548</v>
      </c>
      <c r="D1681" t="s">
        <v>12</v>
      </c>
      <c r="E1681">
        <v>460</v>
      </c>
      <c r="F1681">
        <v>524</v>
      </c>
      <c r="G1681">
        <v>4512</v>
      </c>
      <c r="H1681" t="s">
        <v>13</v>
      </c>
    </row>
    <row r="1682" spans="1:8">
      <c r="A1682" t="s">
        <v>1718</v>
      </c>
      <c r="B1682" t="s">
        <v>1719</v>
      </c>
      <c r="C1682">
        <v>732</v>
      </c>
      <c r="D1682" t="s">
        <v>10</v>
      </c>
      <c r="E1682">
        <v>67</v>
      </c>
      <c r="F1682">
        <v>453</v>
      </c>
      <c r="G1682">
        <v>5410</v>
      </c>
      <c r="H1682" t="s">
        <v>11</v>
      </c>
    </row>
    <row r="1683" spans="1:8">
      <c r="A1683" t="s">
        <v>1718</v>
      </c>
      <c r="B1683" t="s">
        <v>1719</v>
      </c>
      <c r="C1683">
        <v>732</v>
      </c>
      <c r="D1683" t="s">
        <v>12</v>
      </c>
      <c r="E1683">
        <v>487</v>
      </c>
      <c r="F1683">
        <v>551</v>
      </c>
      <c r="G1683">
        <v>4512</v>
      </c>
      <c r="H1683" t="s">
        <v>13</v>
      </c>
    </row>
    <row r="1684" spans="1:8">
      <c r="A1684" t="s">
        <v>1720</v>
      </c>
      <c r="B1684" t="s">
        <v>1721</v>
      </c>
      <c r="C1684">
        <v>684</v>
      </c>
      <c r="D1684" t="s">
        <v>10</v>
      </c>
      <c r="E1684">
        <v>1</v>
      </c>
      <c r="F1684">
        <v>383</v>
      </c>
      <c r="G1684">
        <v>5410</v>
      </c>
      <c r="H1684" t="s">
        <v>11</v>
      </c>
    </row>
    <row r="1685" spans="1:8">
      <c r="A1685" t="s">
        <v>1720</v>
      </c>
      <c r="B1685" t="s">
        <v>1721</v>
      </c>
      <c r="C1685">
        <v>684</v>
      </c>
      <c r="D1685" t="s">
        <v>12</v>
      </c>
      <c r="E1685">
        <v>412</v>
      </c>
      <c r="F1685">
        <v>476</v>
      </c>
      <c r="G1685">
        <v>4512</v>
      </c>
      <c r="H1685" t="s">
        <v>13</v>
      </c>
    </row>
    <row r="1686" spans="1:8">
      <c r="A1686" t="s">
        <v>1722</v>
      </c>
      <c r="B1686" t="s">
        <v>1723</v>
      </c>
      <c r="C1686">
        <v>553</v>
      </c>
      <c r="D1686" t="s">
        <v>10</v>
      </c>
      <c r="E1686">
        <v>14</v>
      </c>
      <c r="F1686">
        <v>413</v>
      </c>
      <c r="G1686">
        <v>5410</v>
      </c>
      <c r="H1686" t="s">
        <v>11</v>
      </c>
    </row>
    <row r="1687" spans="1:8">
      <c r="A1687" t="s">
        <v>1722</v>
      </c>
      <c r="B1687" t="s">
        <v>1723</v>
      </c>
      <c r="C1687">
        <v>553</v>
      </c>
      <c r="D1687" t="s">
        <v>12</v>
      </c>
      <c r="E1687">
        <v>470</v>
      </c>
      <c r="F1687">
        <v>531</v>
      </c>
      <c r="G1687">
        <v>4512</v>
      </c>
      <c r="H1687" t="s">
        <v>13</v>
      </c>
    </row>
    <row r="1688" spans="1:8">
      <c r="A1688" t="s">
        <v>1724</v>
      </c>
      <c r="B1688" t="s">
        <v>1725</v>
      </c>
      <c r="C1688">
        <v>512</v>
      </c>
      <c r="D1688" t="s">
        <v>10</v>
      </c>
      <c r="E1688">
        <v>19</v>
      </c>
      <c r="F1688">
        <v>405</v>
      </c>
      <c r="G1688">
        <v>5410</v>
      </c>
      <c r="H1688" t="s">
        <v>11</v>
      </c>
    </row>
    <row r="1689" spans="1:8">
      <c r="A1689" t="s">
        <v>1724</v>
      </c>
      <c r="B1689" t="s">
        <v>1725</v>
      </c>
      <c r="C1689">
        <v>512</v>
      </c>
      <c r="D1689" t="s">
        <v>12</v>
      </c>
      <c r="E1689">
        <v>433</v>
      </c>
      <c r="F1689">
        <v>497</v>
      </c>
      <c r="G1689">
        <v>4512</v>
      </c>
      <c r="H1689" t="s">
        <v>13</v>
      </c>
    </row>
    <row r="1690" spans="1:8">
      <c r="A1690" t="s">
        <v>1726</v>
      </c>
      <c r="B1690" t="s">
        <v>1727</v>
      </c>
      <c r="C1690">
        <v>725</v>
      </c>
      <c r="D1690" t="s">
        <v>10</v>
      </c>
      <c r="E1690">
        <v>37</v>
      </c>
      <c r="F1690">
        <v>422</v>
      </c>
      <c r="G1690">
        <v>5410</v>
      </c>
      <c r="H1690" t="s">
        <v>11</v>
      </c>
    </row>
    <row r="1691" spans="1:8">
      <c r="A1691" t="s">
        <v>1726</v>
      </c>
      <c r="B1691" t="s">
        <v>1727</v>
      </c>
      <c r="C1691">
        <v>725</v>
      </c>
      <c r="D1691" t="s">
        <v>12</v>
      </c>
      <c r="E1691">
        <v>452</v>
      </c>
      <c r="F1691">
        <v>515</v>
      </c>
      <c r="G1691">
        <v>4512</v>
      </c>
      <c r="H1691" t="s">
        <v>13</v>
      </c>
    </row>
    <row r="1692" spans="1:8">
      <c r="A1692" t="s">
        <v>1728</v>
      </c>
      <c r="B1692" t="s">
        <v>1729</v>
      </c>
      <c r="C1692">
        <v>484</v>
      </c>
      <c r="D1692" t="s">
        <v>10</v>
      </c>
      <c r="E1692">
        <v>7</v>
      </c>
      <c r="F1692">
        <v>389</v>
      </c>
      <c r="G1692">
        <v>5410</v>
      </c>
      <c r="H1692" t="s">
        <v>11</v>
      </c>
    </row>
    <row r="1693" spans="1:8">
      <c r="A1693" t="s">
        <v>1728</v>
      </c>
      <c r="B1693" t="s">
        <v>1729</v>
      </c>
      <c r="C1693">
        <v>484</v>
      </c>
      <c r="D1693" t="s">
        <v>12</v>
      </c>
      <c r="E1693">
        <v>416</v>
      </c>
      <c r="F1693">
        <v>477</v>
      </c>
      <c r="G1693">
        <v>4512</v>
      </c>
      <c r="H1693" t="s">
        <v>13</v>
      </c>
    </row>
    <row r="1694" spans="1:8">
      <c r="A1694" t="s">
        <v>1730</v>
      </c>
      <c r="B1694" t="s">
        <v>1731</v>
      </c>
      <c r="C1694">
        <v>733</v>
      </c>
      <c r="D1694" t="s">
        <v>10</v>
      </c>
      <c r="E1694">
        <v>62</v>
      </c>
      <c r="F1694">
        <v>447</v>
      </c>
      <c r="G1694">
        <v>5410</v>
      </c>
      <c r="H1694" t="s">
        <v>11</v>
      </c>
    </row>
    <row r="1695" spans="1:8">
      <c r="A1695" t="s">
        <v>1730</v>
      </c>
      <c r="B1695" t="s">
        <v>1731</v>
      </c>
      <c r="C1695">
        <v>733</v>
      </c>
      <c r="D1695" t="s">
        <v>12</v>
      </c>
      <c r="E1695">
        <v>477</v>
      </c>
      <c r="F1695">
        <v>541</v>
      </c>
      <c r="G1695">
        <v>4512</v>
      </c>
      <c r="H1695" t="s">
        <v>13</v>
      </c>
    </row>
    <row r="1696" spans="1:8">
      <c r="A1696" t="s">
        <v>1732</v>
      </c>
      <c r="B1696" t="s">
        <v>1733</v>
      </c>
      <c r="C1696">
        <v>518</v>
      </c>
      <c r="D1696" t="s">
        <v>10</v>
      </c>
      <c r="E1696">
        <v>9</v>
      </c>
      <c r="F1696">
        <v>393</v>
      </c>
      <c r="G1696">
        <v>5410</v>
      </c>
      <c r="H1696" t="s">
        <v>11</v>
      </c>
    </row>
    <row r="1697" spans="1:8">
      <c r="A1697" t="s">
        <v>1732</v>
      </c>
      <c r="B1697" t="s">
        <v>1733</v>
      </c>
      <c r="C1697">
        <v>518</v>
      </c>
      <c r="D1697" t="s">
        <v>12</v>
      </c>
      <c r="E1697">
        <v>417</v>
      </c>
      <c r="F1697">
        <v>479</v>
      </c>
      <c r="G1697">
        <v>4512</v>
      </c>
      <c r="H1697" t="s">
        <v>13</v>
      </c>
    </row>
    <row r="1698" spans="1:8">
      <c r="A1698" t="s">
        <v>1734</v>
      </c>
      <c r="B1698" t="s">
        <v>1735</v>
      </c>
      <c r="C1698">
        <v>727</v>
      </c>
      <c r="D1698" t="s">
        <v>10</v>
      </c>
      <c r="E1698">
        <v>56</v>
      </c>
      <c r="F1698">
        <v>442</v>
      </c>
      <c r="G1698">
        <v>5410</v>
      </c>
      <c r="H1698" t="s">
        <v>11</v>
      </c>
    </row>
    <row r="1699" spans="1:8">
      <c r="A1699" t="s">
        <v>1734</v>
      </c>
      <c r="B1699" t="s">
        <v>1735</v>
      </c>
      <c r="C1699">
        <v>727</v>
      </c>
      <c r="D1699" t="s">
        <v>12</v>
      </c>
      <c r="E1699">
        <v>470</v>
      </c>
      <c r="F1699">
        <v>534</v>
      </c>
      <c r="G1699">
        <v>4512</v>
      </c>
      <c r="H1699" t="s">
        <v>13</v>
      </c>
    </row>
    <row r="1700" spans="1:8">
      <c r="A1700" t="s">
        <v>1736</v>
      </c>
      <c r="B1700" t="s">
        <v>1737</v>
      </c>
      <c r="C1700">
        <v>478</v>
      </c>
      <c r="D1700" t="s">
        <v>10</v>
      </c>
      <c r="E1700">
        <v>5</v>
      </c>
      <c r="F1700">
        <v>387</v>
      </c>
      <c r="G1700">
        <v>5410</v>
      </c>
      <c r="H1700" t="s">
        <v>11</v>
      </c>
    </row>
    <row r="1701" spans="1:8">
      <c r="A1701" t="s">
        <v>1736</v>
      </c>
      <c r="B1701" t="s">
        <v>1737</v>
      </c>
      <c r="C1701">
        <v>478</v>
      </c>
      <c r="D1701" t="s">
        <v>12</v>
      </c>
      <c r="E1701">
        <v>413</v>
      </c>
      <c r="F1701">
        <v>475</v>
      </c>
      <c r="G1701">
        <v>4512</v>
      </c>
      <c r="H1701" t="s">
        <v>13</v>
      </c>
    </row>
    <row r="1702" spans="1:8">
      <c r="A1702" t="s">
        <v>1738</v>
      </c>
      <c r="B1702" t="s">
        <v>1739</v>
      </c>
      <c r="C1702">
        <v>486</v>
      </c>
      <c r="D1702" t="s">
        <v>10</v>
      </c>
      <c r="E1702">
        <v>9</v>
      </c>
      <c r="F1702">
        <v>391</v>
      </c>
      <c r="G1702">
        <v>5410</v>
      </c>
      <c r="H1702" t="s">
        <v>11</v>
      </c>
    </row>
    <row r="1703" spans="1:8">
      <c r="A1703" t="s">
        <v>1738</v>
      </c>
      <c r="B1703" t="s">
        <v>1739</v>
      </c>
      <c r="C1703">
        <v>486</v>
      </c>
      <c r="D1703" t="s">
        <v>12</v>
      </c>
      <c r="E1703">
        <v>415</v>
      </c>
      <c r="F1703">
        <v>477</v>
      </c>
      <c r="G1703">
        <v>4512</v>
      </c>
      <c r="H1703" t="s">
        <v>13</v>
      </c>
    </row>
    <row r="1704" spans="1:8">
      <c r="A1704" t="s">
        <v>1740</v>
      </c>
      <c r="B1704" t="s">
        <v>1741</v>
      </c>
      <c r="C1704">
        <v>367</v>
      </c>
      <c r="D1704" t="s">
        <v>10</v>
      </c>
      <c r="E1704">
        <v>1</v>
      </c>
      <c r="F1704">
        <v>274</v>
      </c>
      <c r="G1704">
        <v>5410</v>
      </c>
      <c r="H1704" t="s">
        <v>11</v>
      </c>
    </row>
    <row r="1705" spans="1:8">
      <c r="A1705" t="s">
        <v>1740</v>
      </c>
      <c r="B1705" t="s">
        <v>1741</v>
      </c>
      <c r="C1705">
        <v>367</v>
      </c>
      <c r="D1705" t="s">
        <v>12</v>
      </c>
      <c r="E1705">
        <v>299</v>
      </c>
      <c r="F1705">
        <v>363</v>
      </c>
      <c r="G1705">
        <v>4512</v>
      </c>
      <c r="H1705" t="s">
        <v>13</v>
      </c>
    </row>
    <row r="1706" spans="1:8">
      <c r="A1706" t="s">
        <v>1742</v>
      </c>
      <c r="B1706" t="s">
        <v>1743</v>
      </c>
      <c r="C1706">
        <v>530</v>
      </c>
      <c r="D1706" t="s">
        <v>10</v>
      </c>
      <c r="E1706">
        <v>56</v>
      </c>
      <c r="F1706">
        <v>436</v>
      </c>
      <c r="G1706">
        <v>5410</v>
      </c>
      <c r="H1706" t="s">
        <v>11</v>
      </c>
    </row>
    <row r="1707" spans="1:8">
      <c r="A1707" t="s">
        <v>1742</v>
      </c>
      <c r="B1707" t="s">
        <v>1743</v>
      </c>
      <c r="C1707">
        <v>530</v>
      </c>
      <c r="D1707" t="s">
        <v>12</v>
      </c>
      <c r="E1707">
        <v>462</v>
      </c>
      <c r="F1707">
        <v>526</v>
      </c>
      <c r="G1707">
        <v>4512</v>
      </c>
      <c r="H1707" t="s">
        <v>13</v>
      </c>
    </row>
    <row r="1708" spans="1:8">
      <c r="A1708" t="s">
        <v>1744</v>
      </c>
      <c r="B1708" t="s">
        <v>1745</v>
      </c>
      <c r="C1708">
        <v>497</v>
      </c>
      <c r="D1708" t="s">
        <v>10</v>
      </c>
      <c r="E1708">
        <v>29</v>
      </c>
      <c r="F1708">
        <v>370</v>
      </c>
      <c r="G1708">
        <v>5410</v>
      </c>
      <c r="H1708" t="s">
        <v>11</v>
      </c>
    </row>
    <row r="1709" spans="1:8">
      <c r="A1709" t="s">
        <v>1744</v>
      </c>
      <c r="B1709" t="s">
        <v>1745</v>
      </c>
      <c r="C1709">
        <v>497</v>
      </c>
      <c r="D1709" t="s">
        <v>12</v>
      </c>
      <c r="E1709">
        <v>403</v>
      </c>
      <c r="F1709">
        <v>468</v>
      </c>
      <c r="G1709">
        <v>4512</v>
      </c>
      <c r="H1709" t="s">
        <v>13</v>
      </c>
    </row>
    <row r="1710" spans="1:8">
      <c r="A1710" t="s">
        <v>1746</v>
      </c>
      <c r="B1710" t="s">
        <v>1747</v>
      </c>
      <c r="C1710">
        <v>743</v>
      </c>
      <c r="D1710" t="s">
        <v>10</v>
      </c>
      <c r="E1710">
        <v>40</v>
      </c>
      <c r="F1710">
        <v>432</v>
      </c>
      <c r="G1710">
        <v>5410</v>
      </c>
      <c r="H1710" t="s">
        <v>11</v>
      </c>
    </row>
    <row r="1711" spans="1:8">
      <c r="A1711" t="s">
        <v>1746</v>
      </c>
      <c r="B1711" t="s">
        <v>1747</v>
      </c>
      <c r="C1711">
        <v>743</v>
      </c>
      <c r="D1711" t="s">
        <v>12</v>
      </c>
      <c r="E1711">
        <v>459</v>
      </c>
      <c r="F1711">
        <v>523</v>
      </c>
      <c r="G1711">
        <v>4512</v>
      </c>
      <c r="H1711" t="s">
        <v>13</v>
      </c>
    </row>
    <row r="1712" spans="1:8">
      <c r="A1712" t="s">
        <v>1746</v>
      </c>
      <c r="B1712" t="s">
        <v>1747</v>
      </c>
      <c r="C1712">
        <v>743</v>
      </c>
      <c r="D1712" t="s">
        <v>24</v>
      </c>
      <c r="E1712">
        <v>558</v>
      </c>
      <c r="F1712">
        <v>707</v>
      </c>
      <c r="G1712">
        <v>15860</v>
      </c>
      <c r="H1712" t="s">
        <v>25</v>
      </c>
    </row>
    <row r="1713" spans="1:8">
      <c r="A1713" t="s">
        <v>1748</v>
      </c>
      <c r="B1713" t="s">
        <v>1749</v>
      </c>
      <c r="C1713">
        <v>525</v>
      </c>
      <c r="D1713" t="s">
        <v>10</v>
      </c>
      <c r="E1713">
        <v>16</v>
      </c>
      <c r="F1713">
        <v>396</v>
      </c>
      <c r="G1713">
        <v>5410</v>
      </c>
      <c r="H1713" t="s">
        <v>11</v>
      </c>
    </row>
    <row r="1714" spans="1:8">
      <c r="A1714" t="s">
        <v>1748</v>
      </c>
      <c r="B1714" t="s">
        <v>1749</v>
      </c>
      <c r="C1714">
        <v>525</v>
      </c>
      <c r="D1714" t="s">
        <v>12</v>
      </c>
      <c r="E1714">
        <v>432</v>
      </c>
      <c r="F1714">
        <v>496</v>
      </c>
      <c r="G1714">
        <v>4512</v>
      </c>
      <c r="H1714" t="s">
        <v>13</v>
      </c>
    </row>
    <row r="1715" spans="1:8">
      <c r="A1715" t="s">
        <v>1750</v>
      </c>
      <c r="B1715" t="s">
        <v>1751</v>
      </c>
      <c r="C1715">
        <v>530</v>
      </c>
      <c r="D1715" t="s">
        <v>10</v>
      </c>
      <c r="E1715">
        <v>56</v>
      </c>
      <c r="F1715">
        <v>436</v>
      </c>
      <c r="G1715">
        <v>5410</v>
      </c>
      <c r="H1715" t="s">
        <v>11</v>
      </c>
    </row>
    <row r="1716" spans="1:8">
      <c r="A1716" t="s">
        <v>1750</v>
      </c>
      <c r="B1716" t="s">
        <v>1751</v>
      </c>
      <c r="C1716">
        <v>530</v>
      </c>
      <c r="D1716" t="s">
        <v>12</v>
      </c>
      <c r="E1716">
        <v>462</v>
      </c>
      <c r="F1716">
        <v>526</v>
      </c>
      <c r="G1716">
        <v>4512</v>
      </c>
      <c r="H1716" t="s">
        <v>13</v>
      </c>
    </row>
    <row r="1717" spans="1:8">
      <c r="A1717" t="s">
        <v>1752</v>
      </c>
      <c r="B1717" t="s">
        <v>1753</v>
      </c>
      <c r="C1717">
        <v>529</v>
      </c>
      <c r="D1717" t="s">
        <v>10</v>
      </c>
      <c r="E1717">
        <v>16</v>
      </c>
      <c r="F1717">
        <v>396</v>
      </c>
      <c r="G1717">
        <v>5410</v>
      </c>
      <c r="H1717" t="s">
        <v>11</v>
      </c>
    </row>
    <row r="1718" spans="1:8">
      <c r="A1718" t="s">
        <v>1752</v>
      </c>
      <c r="B1718" t="s">
        <v>1753</v>
      </c>
      <c r="C1718">
        <v>529</v>
      </c>
      <c r="D1718" t="s">
        <v>12</v>
      </c>
      <c r="E1718">
        <v>432</v>
      </c>
      <c r="F1718">
        <v>496</v>
      </c>
      <c r="G1718">
        <v>4512</v>
      </c>
      <c r="H1718" t="s">
        <v>13</v>
      </c>
    </row>
    <row r="1719" spans="1:8">
      <c r="A1719" t="s">
        <v>1754</v>
      </c>
      <c r="B1719" t="s">
        <v>1755</v>
      </c>
      <c r="C1719">
        <v>521</v>
      </c>
      <c r="D1719" t="s">
        <v>10</v>
      </c>
      <c r="E1719">
        <v>16</v>
      </c>
      <c r="F1719">
        <v>396</v>
      </c>
      <c r="G1719">
        <v>5410</v>
      </c>
      <c r="H1719" t="s">
        <v>11</v>
      </c>
    </row>
    <row r="1720" spans="1:8">
      <c r="A1720" t="s">
        <v>1754</v>
      </c>
      <c r="B1720" t="s">
        <v>1755</v>
      </c>
      <c r="C1720">
        <v>521</v>
      </c>
      <c r="D1720" t="s">
        <v>12</v>
      </c>
      <c r="E1720">
        <v>431</v>
      </c>
      <c r="F1720">
        <v>496</v>
      </c>
      <c r="G1720">
        <v>4512</v>
      </c>
      <c r="H1720" t="s">
        <v>13</v>
      </c>
    </row>
    <row r="1721" spans="1:8">
      <c r="A1721" t="s">
        <v>1756</v>
      </c>
      <c r="B1721" t="s">
        <v>1757</v>
      </c>
      <c r="C1721">
        <v>522</v>
      </c>
      <c r="D1721" t="s">
        <v>10</v>
      </c>
      <c r="E1721">
        <v>16</v>
      </c>
      <c r="F1721">
        <v>396</v>
      </c>
      <c r="G1721">
        <v>5410</v>
      </c>
      <c r="H1721" t="s">
        <v>11</v>
      </c>
    </row>
    <row r="1722" spans="1:8">
      <c r="A1722" t="s">
        <v>1756</v>
      </c>
      <c r="B1722" t="s">
        <v>1757</v>
      </c>
      <c r="C1722">
        <v>522</v>
      </c>
      <c r="D1722" t="s">
        <v>12</v>
      </c>
      <c r="E1722">
        <v>432</v>
      </c>
      <c r="F1722">
        <v>496</v>
      </c>
      <c r="G1722">
        <v>4512</v>
      </c>
      <c r="H1722" t="s">
        <v>13</v>
      </c>
    </row>
    <row r="1723" spans="1:8">
      <c r="A1723" t="s">
        <v>1758</v>
      </c>
      <c r="B1723" t="s">
        <v>1759</v>
      </c>
      <c r="C1723">
        <v>530</v>
      </c>
      <c r="D1723" t="s">
        <v>10</v>
      </c>
      <c r="E1723">
        <v>56</v>
      </c>
      <c r="F1723">
        <v>436</v>
      </c>
      <c r="G1723">
        <v>5410</v>
      </c>
      <c r="H1723" t="s">
        <v>11</v>
      </c>
    </row>
    <row r="1724" spans="1:8">
      <c r="A1724" t="s">
        <v>1758</v>
      </c>
      <c r="B1724" t="s">
        <v>1759</v>
      </c>
      <c r="C1724">
        <v>530</v>
      </c>
      <c r="D1724" t="s">
        <v>12</v>
      </c>
      <c r="E1724">
        <v>464</v>
      </c>
      <c r="F1724">
        <v>526</v>
      </c>
      <c r="G1724">
        <v>4512</v>
      </c>
      <c r="H1724" t="s">
        <v>13</v>
      </c>
    </row>
    <row r="1725" spans="1:8">
      <c r="A1725" t="s">
        <v>1760</v>
      </c>
      <c r="B1725" t="s">
        <v>1761</v>
      </c>
      <c r="C1725">
        <v>647</v>
      </c>
      <c r="D1725" t="s">
        <v>10</v>
      </c>
      <c r="E1725">
        <v>261</v>
      </c>
      <c r="F1725">
        <v>360</v>
      </c>
      <c r="G1725">
        <v>5410</v>
      </c>
      <c r="H1725" t="s">
        <v>11</v>
      </c>
    </row>
    <row r="1726" spans="1:8">
      <c r="A1726" t="s">
        <v>1760</v>
      </c>
      <c r="B1726" t="s">
        <v>1761</v>
      </c>
      <c r="C1726">
        <v>647</v>
      </c>
      <c r="D1726" t="s">
        <v>12</v>
      </c>
      <c r="E1726">
        <v>387</v>
      </c>
      <c r="F1726">
        <v>451</v>
      </c>
      <c r="G1726">
        <v>4512</v>
      </c>
      <c r="H1726" t="s">
        <v>13</v>
      </c>
    </row>
    <row r="1727" spans="1:8">
      <c r="A1727" t="s">
        <v>1762</v>
      </c>
      <c r="B1727" t="s">
        <v>1763</v>
      </c>
      <c r="C1727">
        <v>742</v>
      </c>
      <c r="D1727" t="s">
        <v>10</v>
      </c>
      <c r="E1727">
        <v>38</v>
      </c>
      <c r="F1727">
        <v>428</v>
      </c>
      <c r="G1727">
        <v>5410</v>
      </c>
      <c r="H1727" t="s">
        <v>11</v>
      </c>
    </row>
    <row r="1728" spans="1:8">
      <c r="A1728" t="s">
        <v>1762</v>
      </c>
      <c r="B1728" t="s">
        <v>1763</v>
      </c>
      <c r="C1728">
        <v>742</v>
      </c>
      <c r="D1728" t="s">
        <v>12</v>
      </c>
      <c r="E1728">
        <v>455</v>
      </c>
      <c r="F1728">
        <v>519</v>
      </c>
      <c r="G1728">
        <v>4512</v>
      </c>
      <c r="H1728" t="s">
        <v>13</v>
      </c>
    </row>
    <row r="1729" spans="1:8">
      <c r="A1729" t="s">
        <v>1762</v>
      </c>
      <c r="B1729" t="s">
        <v>1763</v>
      </c>
      <c r="C1729">
        <v>742</v>
      </c>
      <c r="D1729" t="s">
        <v>24</v>
      </c>
      <c r="E1729">
        <v>554</v>
      </c>
      <c r="F1729">
        <v>668</v>
      </c>
      <c r="G1729">
        <v>15860</v>
      </c>
      <c r="H1729" t="s">
        <v>25</v>
      </c>
    </row>
    <row r="1730" spans="1:8">
      <c r="A1730" t="s">
        <v>1764</v>
      </c>
      <c r="B1730" t="s">
        <v>1765</v>
      </c>
      <c r="C1730">
        <v>751</v>
      </c>
      <c r="D1730" t="s">
        <v>10</v>
      </c>
      <c r="E1730">
        <v>39</v>
      </c>
      <c r="F1730">
        <v>434</v>
      </c>
      <c r="G1730">
        <v>5410</v>
      </c>
      <c r="H1730" t="s">
        <v>11</v>
      </c>
    </row>
    <row r="1731" spans="1:8">
      <c r="A1731" t="s">
        <v>1764</v>
      </c>
      <c r="B1731" t="s">
        <v>1765</v>
      </c>
      <c r="C1731">
        <v>751</v>
      </c>
      <c r="D1731" t="s">
        <v>12</v>
      </c>
      <c r="E1731">
        <v>461</v>
      </c>
      <c r="F1731">
        <v>525</v>
      </c>
      <c r="G1731">
        <v>4512</v>
      </c>
      <c r="H1731" t="s">
        <v>13</v>
      </c>
    </row>
    <row r="1732" spans="1:8">
      <c r="A1732" t="s">
        <v>1764</v>
      </c>
      <c r="B1732" t="s">
        <v>1765</v>
      </c>
      <c r="C1732">
        <v>751</v>
      </c>
      <c r="D1732" t="s">
        <v>24</v>
      </c>
      <c r="E1732">
        <v>560</v>
      </c>
      <c r="F1732">
        <v>677</v>
      </c>
      <c r="G1732">
        <v>15860</v>
      </c>
      <c r="H1732" t="s">
        <v>25</v>
      </c>
    </row>
    <row r="1733" spans="1:8">
      <c r="A1733" t="s">
        <v>1766</v>
      </c>
      <c r="B1733" t="s">
        <v>1767</v>
      </c>
      <c r="C1733">
        <v>537</v>
      </c>
      <c r="D1733" t="s">
        <v>10</v>
      </c>
      <c r="E1733">
        <v>16</v>
      </c>
      <c r="F1733">
        <v>406</v>
      </c>
      <c r="G1733">
        <v>5410</v>
      </c>
      <c r="H1733" t="s">
        <v>11</v>
      </c>
    </row>
    <row r="1734" spans="1:8">
      <c r="A1734" t="s">
        <v>1766</v>
      </c>
      <c r="B1734" t="s">
        <v>1767</v>
      </c>
      <c r="C1734">
        <v>537</v>
      </c>
      <c r="D1734" t="s">
        <v>12</v>
      </c>
      <c r="E1734">
        <v>442</v>
      </c>
      <c r="F1734">
        <v>506</v>
      </c>
      <c r="G1734">
        <v>4512</v>
      </c>
      <c r="H1734" t="s">
        <v>13</v>
      </c>
    </row>
    <row r="1735" spans="1:8">
      <c r="A1735" t="s">
        <v>1768</v>
      </c>
      <c r="B1735" t="s">
        <v>1769</v>
      </c>
      <c r="C1735">
        <v>498</v>
      </c>
      <c r="D1735" t="s">
        <v>10</v>
      </c>
      <c r="E1735">
        <v>10</v>
      </c>
      <c r="F1735">
        <v>391</v>
      </c>
      <c r="G1735">
        <v>5410</v>
      </c>
      <c r="H1735" t="s">
        <v>11</v>
      </c>
    </row>
    <row r="1736" spans="1:8">
      <c r="A1736" t="s">
        <v>1768</v>
      </c>
      <c r="B1736" t="s">
        <v>1769</v>
      </c>
      <c r="C1736">
        <v>498</v>
      </c>
      <c r="D1736" t="s">
        <v>12</v>
      </c>
      <c r="E1736">
        <v>424</v>
      </c>
      <c r="F1736">
        <v>488</v>
      </c>
      <c r="G1736">
        <v>4512</v>
      </c>
      <c r="H1736" t="s">
        <v>13</v>
      </c>
    </row>
    <row r="1737" spans="1:8">
      <c r="A1737" t="s">
        <v>1770</v>
      </c>
      <c r="B1737" t="s">
        <v>1771</v>
      </c>
      <c r="C1737">
        <v>495</v>
      </c>
      <c r="D1737" t="s">
        <v>10</v>
      </c>
      <c r="E1737">
        <v>6</v>
      </c>
      <c r="F1737">
        <v>387</v>
      </c>
      <c r="G1737">
        <v>5410</v>
      </c>
      <c r="H1737" t="s">
        <v>11</v>
      </c>
    </row>
    <row r="1738" spans="1:8">
      <c r="A1738" t="s">
        <v>1770</v>
      </c>
      <c r="B1738" t="s">
        <v>1771</v>
      </c>
      <c r="C1738">
        <v>495</v>
      </c>
      <c r="D1738" t="s">
        <v>12</v>
      </c>
      <c r="E1738">
        <v>420</v>
      </c>
      <c r="F1738">
        <v>484</v>
      </c>
      <c r="G1738">
        <v>4512</v>
      </c>
      <c r="H1738" t="s">
        <v>13</v>
      </c>
    </row>
    <row r="1739" spans="1:8">
      <c r="A1739" t="s">
        <v>1772</v>
      </c>
      <c r="B1739" t="s">
        <v>1773</v>
      </c>
      <c r="C1739">
        <v>551</v>
      </c>
      <c r="D1739" t="s">
        <v>10</v>
      </c>
      <c r="E1739">
        <v>42</v>
      </c>
      <c r="F1739">
        <v>422</v>
      </c>
      <c r="G1739">
        <v>5410</v>
      </c>
      <c r="H1739" t="s">
        <v>11</v>
      </c>
    </row>
    <row r="1740" spans="1:8">
      <c r="A1740" t="s">
        <v>1772</v>
      </c>
      <c r="B1740" t="s">
        <v>1773</v>
      </c>
      <c r="C1740">
        <v>551</v>
      </c>
      <c r="D1740" t="s">
        <v>12</v>
      </c>
      <c r="E1740">
        <v>457</v>
      </c>
      <c r="F1740">
        <v>522</v>
      </c>
      <c r="G1740">
        <v>4512</v>
      </c>
      <c r="H1740" t="s">
        <v>13</v>
      </c>
    </row>
    <row r="1741" spans="1:8">
      <c r="A1741" t="s">
        <v>1774</v>
      </c>
      <c r="B1741" t="s">
        <v>1775</v>
      </c>
      <c r="C1741">
        <v>589</v>
      </c>
      <c r="D1741" t="s">
        <v>10</v>
      </c>
      <c r="E1741">
        <v>24</v>
      </c>
      <c r="F1741">
        <v>160</v>
      </c>
      <c r="G1741">
        <v>5410</v>
      </c>
      <c r="H1741" t="s">
        <v>11</v>
      </c>
    </row>
    <row r="1742" spans="1:8">
      <c r="A1742" t="s">
        <v>1774</v>
      </c>
      <c r="B1742" t="s">
        <v>1775</v>
      </c>
      <c r="C1742">
        <v>589</v>
      </c>
      <c r="D1742" t="s">
        <v>10</v>
      </c>
      <c r="E1742">
        <v>158</v>
      </c>
      <c r="F1742">
        <v>309</v>
      </c>
      <c r="G1742">
        <v>5410</v>
      </c>
      <c r="H1742" t="s">
        <v>11</v>
      </c>
    </row>
    <row r="1743" spans="1:8">
      <c r="A1743" t="s">
        <v>1776</v>
      </c>
      <c r="B1743" t="s">
        <v>1777</v>
      </c>
      <c r="C1743">
        <v>502</v>
      </c>
      <c r="D1743" t="s">
        <v>10</v>
      </c>
      <c r="E1743">
        <v>12</v>
      </c>
      <c r="F1743">
        <v>394</v>
      </c>
      <c r="G1743">
        <v>5410</v>
      </c>
      <c r="H1743" t="s">
        <v>11</v>
      </c>
    </row>
    <row r="1744" spans="1:8">
      <c r="A1744" t="s">
        <v>1776</v>
      </c>
      <c r="B1744" t="s">
        <v>1777</v>
      </c>
      <c r="C1744">
        <v>502</v>
      </c>
      <c r="D1744" t="s">
        <v>12</v>
      </c>
      <c r="E1744">
        <v>421</v>
      </c>
      <c r="F1744">
        <v>489</v>
      </c>
      <c r="G1744">
        <v>4512</v>
      </c>
      <c r="H1744" t="s">
        <v>13</v>
      </c>
    </row>
    <row r="1745" spans="1:8">
      <c r="A1745" t="s">
        <v>1778</v>
      </c>
      <c r="B1745" t="s">
        <v>1779</v>
      </c>
      <c r="C1745">
        <v>487</v>
      </c>
      <c r="D1745" t="s">
        <v>10</v>
      </c>
      <c r="E1745">
        <v>9</v>
      </c>
      <c r="F1745">
        <v>391</v>
      </c>
      <c r="G1745">
        <v>5410</v>
      </c>
      <c r="H1745" t="s">
        <v>11</v>
      </c>
    </row>
    <row r="1746" spans="1:8">
      <c r="A1746" t="s">
        <v>1778</v>
      </c>
      <c r="B1746" t="s">
        <v>1779</v>
      </c>
      <c r="C1746">
        <v>487</v>
      </c>
      <c r="D1746" t="s">
        <v>12</v>
      </c>
      <c r="E1746">
        <v>415</v>
      </c>
      <c r="F1746">
        <v>477</v>
      </c>
      <c r="G1746">
        <v>4512</v>
      </c>
      <c r="H1746" t="s">
        <v>13</v>
      </c>
    </row>
    <row r="1747" spans="1:8">
      <c r="A1747" t="s">
        <v>1780</v>
      </c>
      <c r="B1747" t="s">
        <v>1781</v>
      </c>
      <c r="C1747">
        <v>486</v>
      </c>
      <c r="D1747" t="s">
        <v>10</v>
      </c>
      <c r="E1747">
        <v>8</v>
      </c>
      <c r="F1747">
        <v>390</v>
      </c>
      <c r="G1747">
        <v>5410</v>
      </c>
      <c r="H1747" t="s">
        <v>11</v>
      </c>
    </row>
    <row r="1748" spans="1:8">
      <c r="A1748" t="s">
        <v>1780</v>
      </c>
      <c r="B1748" t="s">
        <v>1781</v>
      </c>
      <c r="C1748">
        <v>486</v>
      </c>
      <c r="D1748" t="s">
        <v>12</v>
      </c>
      <c r="E1748">
        <v>420</v>
      </c>
      <c r="F1748">
        <v>484</v>
      </c>
      <c r="G1748">
        <v>4512</v>
      </c>
      <c r="H1748" t="s">
        <v>13</v>
      </c>
    </row>
    <row r="1749" spans="1:8">
      <c r="A1749" t="s">
        <v>1782</v>
      </c>
      <c r="B1749" t="s">
        <v>1783</v>
      </c>
      <c r="C1749">
        <v>512</v>
      </c>
      <c r="D1749" t="s">
        <v>10</v>
      </c>
      <c r="E1749">
        <v>13</v>
      </c>
      <c r="F1749">
        <v>394</v>
      </c>
      <c r="G1749">
        <v>5410</v>
      </c>
      <c r="H1749" t="s">
        <v>11</v>
      </c>
    </row>
    <row r="1750" spans="1:8">
      <c r="A1750" t="s">
        <v>1782</v>
      </c>
      <c r="B1750" t="s">
        <v>1783</v>
      </c>
      <c r="C1750">
        <v>512</v>
      </c>
      <c r="D1750" t="s">
        <v>12</v>
      </c>
      <c r="E1750">
        <v>422</v>
      </c>
      <c r="F1750">
        <v>486</v>
      </c>
      <c r="G1750">
        <v>4512</v>
      </c>
      <c r="H1750" t="s">
        <v>13</v>
      </c>
    </row>
    <row r="1751" spans="1:8">
      <c r="A1751" t="s">
        <v>1784</v>
      </c>
      <c r="B1751" t="s">
        <v>1785</v>
      </c>
      <c r="C1751">
        <v>552</v>
      </c>
      <c r="D1751" t="s">
        <v>10</v>
      </c>
      <c r="E1751">
        <v>19</v>
      </c>
      <c r="F1751">
        <v>410</v>
      </c>
      <c r="G1751">
        <v>5410</v>
      </c>
      <c r="H1751" t="s">
        <v>11</v>
      </c>
    </row>
    <row r="1752" spans="1:8">
      <c r="A1752" t="s">
        <v>1784</v>
      </c>
      <c r="B1752" t="s">
        <v>1785</v>
      </c>
      <c r="C1752">
        <v>552</v>
      </c>
      <c r="D1752" t="s">
        <v>12</v>
      </c>
      <c r="E1752">
        <v>434</v>
      </c>
      <c r="F1752">
        <v>497</v>
      </c>
      <c r="G1752">
        <v>4512</v>
      </c>
      <c r="H1752" t="s">
        <v>13</v>
      </c>
    </row>
    <row r="1753" spans="1:8">
      <c r="A1753" t="s">
        <v>1786</v>
      </c>
      <c r="B1753" t="s">
        <v>1787</v>
      </c>
      <c r="C1753">
        <v>483</v>
      </c>
      <c r="D1753" t="s">
        <v>10</v>
      </c>
      <c r="E1753">
        <v>9</v>
      </c>
      <c r="F1753">
        <v>389</v>
      </c>
      <c r="G1753">
        <v>5410</v>
      </c>
      <c r="H1753" t="s">
        <v>11</v>
      </c>
    </row>
    <row r="1754" spans="1:8">
      <c r="A1754" t="s">
        <v>1786</v>
      </c>
      <c r="B1754" t="s">
        <v>1787</v>
      </c>
      <c r="C1754">
        <v>483</v>
      </c>
      <c r="D1754" t="s">
        <v>12</v>
      </c>
      <c r="E1754">
        <v>417</v>
      </c>
      <c r="F1754">
        <v>481</v>
      </c>
      <c r="G1754">
        <v>4512</v>
      </c>
      <c r="H1754" t="s">
        <v>13</v>
      </c>
    </row>
    <row r="1755" spans="1:8">
      <c r="A1755" t="s">
        <v>1788</v>
      </c>
      <c r="B1755" t="s">
        <v>1789</v>
      </c>
      <c r="C1755">
        <v>499</v>
      </c>
      <c r="D1755" t="s">
        <v>10</v>
      </c>
      <c r="E1755">
        <v>13</v>
      </c>
      <c r="F1755">
        <v>393</v>
      </c>
      <c r="G1755">
        <v>5410</v>
      </c>
      <c r="H1755" t="s">
        <v>11</v>
      </c>
    </row>
    <row r="1756" spans="1:8">
      <c r="A1756" t="s">
        <v>1788</v>
      </c>
      <c r="B1756" t="s">
        <v>1789</v>
      </c>
      <c r="C1756">
        <v>499</v>
      </c>
      <c r="D1756" t="s">
        <v>12</v>
      </c>
      <c r="E1756">
        <v>420</v>
      </c>
      <c r="F1756">
        <v>484</v>
      </c>
      <c r="G1756">
        <v>4512</v>
      </c>
      <c r="H1756" t="s">
        <v>13</v>
      </c>
    </row>
    <row r="1757" spans="1:8">
      <c r="A1757" t="s">
        <v>1790</v>
      </c>
      <c r="B1757" t="s">
        <v>1791</v>
      </c>
      <c r="C1757">
        <v>712</v>
      </c>
      <c r="D1757" t="s">
        <v>10</v>
      </c>
      <c r="E1757">
        <v>48</v>
      </c>
      <c r="F1757">
        <v>434</v>
      </c>
      <c r="G1757">
        <v>5410</v>
      </c>
      <c r="H1757" t="s">
        <v>11</v>
      </c>
    </row>
    <row r="1758" spans="1:8">
      <c r="A1758" t="s">
        <v>1790</v>
      </c>
      <c r="B1758" t="s">
        <v>1791</v>
      </c>
      <c r="C1758">
        <v>712</v>
      </c>
      <c r="D1758" t="s">
        <v>12</v>
      </c>
      <c r="E1758">
        <v>466</v>
      </c>
      <c r="F1758">
        <v>530</v>
      </c>
      <c r="G1758">
        <v>4512</v>
      </c>
      <c r="H1758" t="s">
        <v>13</v>
      </c>
    </row>
    <row r="1759" spans="1:8">
      <c r="A1759" t="s">
        <v>1792</v>
      </c>
      <c r="B1759" t="s">
        <v>1793</v>
      </c>
      <c r="C1759">
        <v>347</v>
      </c>
      <c r="D1759" t="s">
        <v>10</v>
      </c>
      <c r="E1759">
        <v>19</v>
      </c>
      <c r="F1759">
        <v>330</v>
      </c>
      <c r="G1759">
        <v>5410</v>
      </c>
      <c r="H1759" t="s">
        <v>11</v>
      </c>
    </row>
    <row r="1760" spans="1:8">
      <c r="A1760" t="s">
        <v>1794</v>
      </c>
      <c r="B1760" t="s">
        <v>1795</v>
      </c>
      <c r="C1760">
        <v>753</v>
      </c>
      <c r="D1760" t="s">
        <v>10</v>
      </c>
      <c r="E1760">
        <v>84</v>
      </c>
      <c r="F1760">
        <v>470</v>
      </c>
      <c r="G1760">
        <v>5410</v>
      </c>
      <c r="H1760" t="s">
        <v>11</v>
      </c>
    </row>
    <row r="1761" spans="1:8">
      <c r="A1761" t="s">
        <v>1794</v>
      </c>
      <c r="B1761" t="s">
        <v>1795</v>
      </c>
      <c r="C1761">
        <v>753</v>
      </c>
      <c r="D1761" t="s">
        <v>12</v>
      </c>
      <c r="E1761">
        <v>500</v>
      </c>
      <c r="F1761">
        <v>564</v>
      </c>
      <c r="G1761">
        <v>4512</v>
      </c>
      <c r="H1761" t="s">
        <v>13</v>
      </c>
    </row>
    <row r="1762" spans="1:8">
      <c r="A1762" t="s">
        <v>1796</v>
      </c>
      <c r="B1762" t="s">
        <v>1797</v>
      </c>
      <c r="C1762">
        <v>698</v>
      </c>
      <c r="D1762" t="s">
        <v>10</v>
      </c>
      <c r="E1762">
        <v>27</v>
      </c>
      <c r="F1762">
        <v>413</v>
      </c>
      <c r="G1762">
        <v>5410</v>
      </c>
      <c r="H1762" t="s">
        <v>11</v>
      </c>
    </row>
    <row r="1763" spans="1:8">
      <c r="A1763" t="s">
        <v>1796</v>
      </c>
      <c r="B1763" t="s">
        <v>1797</v>
      </c>
      <c r="C1763">
        <v>698</v>
      </c>
      <c r="D1763" t="s">
        <v>12</v>
      </c>
      <c r="E1763">
        <v>442</v>
      </c>
      <c r="F1763">
        <v>506</v>
      </c>
      <c r="G1763">
        <v>4512</v>
      </c>
      <c r="H1763" t="s">
        <v>13</v>
      </c>
    </row>
    <row r="1764" spans="1:8">
      <c r="A1764" t="s">
        <v>1798</v>
      </c>
      <c r="B1764" t="s">
        <v>1799</v>
      </c>
      <c r="C1764">
        <v>511</v>
      </c>
      <c r="D1764" t="s">
        <v>10</v>
      </c>
      <c r="E1764">
        <v>26</v>
      </c>
      <c r="F1764">
        <v>408</v>
      </c>
      <c r="G1764">
        <v>5410</v>
      </c>
      <c r="H1764" t="s">
        <v>11</v>
      </c>
    </row>
    <row r="1765" spans="1:8">
      <c r="A1765" t="s">
        <v>1798</v>
      </c>
      <c r="B1765" t="s">
        <v>1799</v>
      </c>
      <c r="C1765">
        <v>511</v>
      </c>
      <c r="D1765" t="s">
        <v>12</v>
      </c>
      <c r="E1765">
        <v>432</v>
      </c>
      <c r="F1765">
        <v>495</v>
      </c>
      <c r="G1765">
        <v>4512</v>
      </c>
      <c r="H1765" t="s">
        <v>13</v>
      </c>
    </row>
    <row r="1766" spans="1:8">
      <c r="A1766" t="s">
        <v>1800</v>
      </c>
      <c r="B1766" t="s">
        <v>1801</v>
      </c>
      <c r="C1766">
        <v>698</v>
      </c>
      <c r="D1766" t="s">
        <v>10</v>
      </c>
      <c r="E1766">
        <v>27</v>
      </c>
      <c r="F1766">
        <v>413</v>
      </c>
      <c r="G1766">
        <v>5410</v>
      </c>
      <c r="H1766" t="s">
        <v>11</v>
      </c>
    </row>
    <row r="1767" spans="1:8">
      <c r="A1767" t="s">
        <v>1800</v>
      </c>
      <c r="B1767" t="s">
        <v>1801</v>
      </c>
      <c r="C1767">
        <v>698</v>
      </c>
      <c r="D1767" t="s">
        <v>12</v>
      </c>
      <c r="E1767">
        <v>442</v>
      </c>
      <c r="F1767">
        <v>506</v>
      </c>
      <c r="G1767">
        <v>4512</v>
      </c>
      <c r="H1767" t="s">
        <v>13</v>
      </c>
    </row>
    <row r="1768" spans="1:8">
      <c r="A1768" t="s">
        <v>1802</v>
      </c>
      <c r="B1768" t="s">
        <v>1803</v>
      </c>
      <c r="C1768">
        <v>484</v>
      </c>
      <c r="D1768" t="s">
        <v>10</v>
      </c>
      <c r="E1768">
        <v>7</v>
      </c>
      <c r="F1768">
        <v>389</v>
      </c>
      <c r="G1768">
        <v>5410</v>
      </c>
      <c r="H1768" t="s">
        <v>11</v>
      </c>
    </row>
    <row r="1769" spans="1:8">
      <c r="A1769" t="s">
        <v>1802</v>
      </c>
      <c r="B1769" t="s">
        <v>1803</v>
      </c>
      <c r="C1769">
        <v>484</v>
      </c>
      <c r="D1769" t="s">
        <v>12</v>
      </c>
      <c r="E1769">
        <v>413</v>
      </c>
      <c r="F1769">
        <v>475</v>
      </c>
      <c r="G1769">
        <v>4512</v>
      </c>
      <c r="H1769" t="s">
        <v>13</v>
      </c>
    </row>
    <row r="1770" spans="1:8">
      <c r="A1770" t="s">
        <v>1804</v>
      </c>
      <c r="B1770" t="s">
        <v>1805</v>
      </c>
      <c r="C1770">
        <v>488</v>
      </c>
      <c r="D1770" t="s">
        <v>10</v>
      </c>
      <c r="E1770">
        <v>17</v>
      </c>
      <c r="F1770">
        <v>399</v>
      </c>
      <c r="G1770">
        <v>5410</v>
      </c>
      <c r="H1770" t="s">
        <v>11</v>
      </c>
    </row>
    <row r="1771" spans="1:8">
      <c r="A1771" t="s">
        <v>1804</v>
      </c>
      <c r="B1771" t="s">
        <v>1805</v>
      </c>
      <c r="C1771">
        <v>488</v>
      </c>
      <c r="D1771" t="s">
        <v>12</v>
      </c>
      <c r="E1771">
        <v>423</v>
      </c>
      <c r="F1771">
        <v>486</v>
      </c>
      <c r="G1771">
        <v>4512</v>
      </c>
      <c r="H1771" t="s">
        <v>13</v>
      </c>
    </row>
    <row r="1772" spans="1:8">
      <c r="A1772" t="s">
        <v>1806</v>
      </c>
      <c r="B1772" t="s">
        <v>1807</v>
      </c>
      <c r="C1772">
        <v>696</v>
      </c>
      <c r="D1772" t="s">
        <v>10</v>
      </c>
      <c r="E1772">
        <v>25</v>
      </c>
      <c r="F1772">
        <v>411</v>
      </c>
      <c r="G1772">
        <v>5410</v>
      </c>
      <c r="H1772" t="s">
        <v>11</v>
      </c>
    </row>
    <row r="1773" spans="1:8">
      <c r="A1773" t="s">
        <v>1806</v>
      </c>
      <c r="B1773" t="s">
        <v>1807</v>
      </c>
      <c r="C1773">
        <v>696</v>
      </c>
      <c r="D1773" t="s">
        <v>12</v>
      </c>
      <c r="E1773">
        <v>440</v>
      </c>
      <c r="F1773">
        <v>504</v>
      </c>
      <c r="G1773">
        <v>4512</v>
      </c>
      <c r="H1773" t="s">
        <v>13</v>
      </c>
    </row>
    <row r="1774" spans="1:8">
      <c r="A1774" t="s">
        <v>1808</v>
      </c>
      <c r="B1774" t="s">
        <v>1809</v>
      </c>
      <c r="C1774">
        <v>351</v>
      </c>
      <c r="D1774" t="s">
        <v>10</v>
      </c>
      <c r="E1774">
        <v>43</v>
      </c>
      <c r="F1774">
        <v>244</v>
      </c>
      <c r="G1774">
        <v>5410</v>
      </c>
      <c r="H1774" t="s">
        <v>11</v>
      </c>
    </row>
    <row r="1775" spans="1:8">
      <c r="A1775" t="s">
        <v>1808</v>
      </c>
      <c r="B1775" t="s">
        <v>1809</v>
      </c>
      <c r="C1775">
        <v>351</v>
      </c>
      <c r="D1775" t="s">
        <v>10</v>
      </c>
      <c r="E1775">
        <v>258</v>
      </c>
      <c r="F1775">
        <v>344</v>
      </c>
      <c r="G1775">
        <v>5410</v>
      </c>
      <c r="H1775" t="s">
        <v>11</v>
      </c>
    </row>
    <row r="1776" spans="1:8">
      <c r="A1776" t="s">
        <v>1810</v>
      </c>
      <c r="B1776" t="s">
        <v>1811</v>
      </c>
      <c r="C1776">
        <v>482</v>
      </c>
      <c r="D1776" t="s">
        <v>10</v>
      </c>
      <c r="E1776">
        <v>8</v>
      </c>
      <c r="F1776">
        <v>390</v>
      </c>
      <c r="G1776">
        <v>5410</v>
      </c>
      <c r="H1776" t="s">
        <v>11</v>
      </c>
    </row>
    <row r="1777" spans="1:8">
      <c r="A1777" t="s">
        <v>1810</v>
      </c>
      <c r="B1777" t="s">
        <v>1811</v>
      </c>
      <c r="C1777">
        <v>482</v>
      </c>
      <c r="D1777" t="s">
        <v>12</v>
      </c>
      <c r="E1777">
        <v>415</v>
      </c>
      <c r="F1777">
        <v>477</v>
      </c>
      <c r="G1777">
        <v>4512</v>
      </c>
      <c r="H1777" t="s">
        <v>13</v>
      </c>
    </row>
    <row r="1778" spans="1:8">
      <c r="A1778" t="s">
        <v>1812</v>
      </c>
      <c r="B1778" t="s">
        <v>1813</v>
      </c>
      <c r="C1778">
        <v>712</v>
      </c>
      <c r="D1778" t="s">
        <v>10</v>
      </c>
      <c r="E1778">
        <v>44</v>
      </c>
      <c r="F1778">
        <v>430</v>
      </c>
      <c r="G1778">
        <v>5410</v>
      </c>
      <c r="H1778" t="s">
        <v>11</v>
      </c>
    </row>
    <row r="1779" spans="1:8">
      <c r="A1779" t="s">
        <v>1812</v>
      </c>
      <c r="B1779" t="s">
        <v>1813</v>
      </c>
      <c r="C1779">
        <v>712</v>
      </c>
      <c r="D1779" t="s">
        <v>12</v>
      </c>
      <c r="E1779">
        <v>461</v>
      </c>
      <c r="F1779">
        <v>526</v>
      </c>
      <c r="G1779">
        <v>4512</v>
      </c>
      <c r="H1779" t="s">
        <v>13</v>
      </c>
    </row>
    <row r="1780" spans="1:8">
      <c r="A1780" t="s">
        <v>1812</v>
      </c>
      <c r="B1780" t="s">
        <v>1813</v>
      </c>
      <c r="C1780">
        <v>712</v>
      </c>
      <c r="D1780" t="s">
        <v>24</v>
      </c>
      <c r="E1780">
        <v>562</v>
      </c>
      <c r="F1780">
        <v>684</v>
      </c>
      <c r="G1780">
        <v>15860</v>
      </c>
      <c r="H1780" t="s">
        <v>25</v>
      </c>
    </row>
    <row r="1781" spans="1:8">
      <c r="A1781" t="s">
        <v>1814</v>
      </c>
      <c r="B1781" t="s">
        <v>1815</v>
      </c>
      <c r="C1781">
        <v>347</v>
      </c>
      <c r="D1781" t="s">
        <v>10</v>
      </c>
      <c r="E1781">
        <v>26</v>
      </c>
      <c r="F1781">
        <v>341</v>
      </c>
      <c r="G1781">
        <v>5410</v>
      </c>
      <c r="H1781" t="s">
        <v>11</v>
      </c>
    </row>
    <row r="1782" spans="1:8">
      <c r="A1782" t="s">
        <v>1816</v>
      </c>
      <c r="B1782" t="s">
        <v>1817</v>
      </c>
      <c r="C1782">
        <v>524</v>
      </c>
      <c r="D1782" t="s">
        <v>10</v>
      </c>
      <c r="E1782">
        <v>12</v>
      </c>
      <c r="F1782">
        <v>401</v>
      </c>
      <c r="G1782">
        <v>5410</v>
      </c>
      <c r="H1782" t="s">
        <v>11</v>
      </c>
    </row>
    <row r="1783" spans="1:8">
      <c r="A1783" t="s">
        <v>1816</v>
      </c>
      <c r="B1783" t="s">
        <v>1817</v>
      </c>
      <c r="C1783">
        <v>524</v>
      </c>
      <c r="D1783" t="s">
        <v>12</v>
      </c>
      <c r="E1783">
        <v>424</v>
      </c>
      <c r="F1783">
        <v>487</v>
      </c>
      <c r="G1783">
        <v>4512</v>
      </c>
      <c r="H1783" t="s">
        <v>13</v>
      </c>
    </row>
    <row r="1784" spans="1:8">
      <c r="A1784" t="s">
        <v>1818</v>
      </c>
      <c r="B1784" t="s">
        <v>1819</v>
      </c>
      <c r="C1784">
        <v>480</v>
      </c>
      <c r="D1784" t="s">
        <v>10</v>
      </c>
      <c r="E1784">
        <v>8</v>
      </c>
      <c r="F1784">
        <v>389</v>
      </c>
      <c r="G1784">
        <v>5410</v>
      </c>
      <c r="H1784" t="s">
        <v>11</v>
      </c>
    </row>
    <row r="1785" spans="1:8">
      <c r="A1785" t="s">
        <v>1818</v>
      </c>
      <c r="B1785" t="s">
        <v>1819</v>
      </c>
      <c r="C1785">
        <v>480</v>
      </c>
      <c r="D1785" t="s">
        <v>12</v>
      </c>
      <c r="E1785">
        <v>412</v>
      </c>
      <c r="F1785">
        <v>475</v>
      </c>
      <c r="G1785">
        <v>4512</v>
      </c>
      <c r="H1785" t="s">
        <v>13</v>
      </c>
    </row>
    <row r="1786" spans="1:8">
      <c r="A1786" t="s">
        <v>1820</v>
      </c>
      <c r="B1786" t="s">
        <v>1821</v>
      </c>
      <c r="C1786">
        <v>540</v>
      </c>
      <c r="D1786" t="s">
        <v>10</v>
      </c>
      <c r="E1786">
        <v>32</v>
      </c>
      <c r="F1786">
        <v>419</v>
      </c>
      <c r="G1786">
        <v>5410</v>
      </c>
      <c r="H1786" t="s">
        <v>11</v>
      </c>
    </row>
    <row r="1787" spans="1:8">
      <c r="A1787" t="s">
        <v>1820</v>
      </c>
      <c r="B1787" t="s">
        <v>1821</v>
      </c>
      <c r="C1787">
        <v>540</v>
      </c>
      <c r="D1787" t="s">
        <v>12</v>
      </c>
      <c r="E1787">
        <v>468</v>
      </c>
      <c r="F1787">
        <v>516</v>
      </c>
      <c r="G1787">
        <v>4512</v>
      </c>
      <c r="H1787" t="s">
        <v>13</v>
      </c>
    </row>
    <row r="1788" spans="1:8">
      <c r="A1788" t="s">
        <v>1822</v>
      </c>
      <c r="B1788" t="s">
        <v>1823</v>
      </c>
      <c r="C1788">
        <v>498</v>
      </c>
      <c r="D1788" t="s">
        <v>10</v>
      </c>
      <c r="E1788">
        <v>6</v>
      </c>
      <c r="F1788">
        <v>386</v>
      </c>
      <c r="G1788">
        <v>5410</v>
      </c>
      <c r="H1788" t="s">
        <v>11</v>
      </c>
    </row>
    <row r="1789" spans="1:8">
      <c r="A1789" t="s">
        <v>1822</v>
      </c>
      <c r="B1789" t="s">
        <v>1823</v>
      </c>
      <c r="C1789">
        <v>498</v>
      </c>
      <c r="D1789" t="s">
        <v>12</v>
      </c>
      <c r="E1789">
        <v>411</v>
      </c>
      <c r="F1789">
        <v>476</v>
      </c>
      <c r="G1789">
        <v>4512</v>
      </c>
      <c r="H1789" t="s">
        <v>13</v>
      </c>
    </row>
    <row r="1790" spans="1:8">
      <c r="A1790" t="s">
        <v>1824</v>
      </c>
      <c r="B1790" t="s">
        <v>1825</v>
      </c>
      <c r="C1790">
        <v>323</v>
      </c>
      <c r="D1790" t="s">
        <v>10</v>
      </c>
      <c r="E1790">
        <v>29</v>
      </c>
      <c r="F1790">
        <v>323</v>
      </c>
      <c r="G1790">
        <v>5410</v>
      </c>
      <c r="H1790" t="s">
        <v>11</v>
      </c>
    </row>
    <row r="1791" spans="1:8">
      <c r="A1791" t="s">
        <v>1826</v>
      </c>
      <c r="B1791" t="s">
        <v>1827</v>
      </c>
      <c r="C1791">
        <v>759</v>
      </c>
      <c r="D1791" t="s">
        <v>10</v>
      </c>
      <c r="E1791">
        <v>60</v>
      </c>
      <c r="F1791">
        <v>448</v>
      </c>
      <c r="G1791">
        <v>5410</v>
      </c>
      <c r="H1791" t="s">
        <v>11</v>
      </c>
    </row>
    <row r="1792" spans="1:8">
      <c r="A1792" t="s">
        <v>1826</v>
      </c>
      <c r="B1792" t="s">
        <v>1827</v>
      </c>
      <c r="C1792">
        <v>759</v>
      </c>
      <c r="D1792" t="s">
        <v>12</v>
      </c>
      <c r="E1792">
        <v>475</v>
      </c>
      <c r="F1792">
        <v>539</v>
      </c>
      <c r="G1792">
        <v>4512</v>
      </c>
      <c r="H1792" t="s">
        <v>13</v>
      </c>
    </row>
    <row r="1793" spans="1:8">
      <c r="A1793" t="s">
        <v>1826</v>
      </c>
      <c r="B1793" t="s">
        <v>1827</v>
      </c>
      <c r="C1793">
        <v>759</v>
      </c>
      <c r="D1793" t="s">
        <v>24</v>
      </c>
      <c r="E1793">
        <v>574</v>
      </c>
      <c r="F1793">
        <v>695</v>
      </c>
      <c r="G1793">
        <v>15860</v>
      </c>
      <c r="H1793" t="s">
        <v>25</v>
      </c>
    </row>
    <row r="1794" spans="1:8">
      <c r="A1794" t="s">
        <v>1828</v>
      </c>
      <c r="B1794" t="s">
        <v>1829</v>
      </c>
      <c r="C1794">
        <v>560</v>
      </c>
      <c r="D1794" t="s">
        <v>10</v>
      </c>
      <c r="E1794">
        <v>59</v>
      </c>
      <c r="F1794">
        <v>371</v>
      </c>
      <c r="G1794">
        <v>5410</v>
      </c>
      <c r="H1794" t="s">
        <v>11</v>
      </c>
    </row>
    <row r="1795" spans="1:8">
      <c r="A1795" t="s">
        <v>1828</v>
      </c>
      <c r="B1795" t="s">
        <v>1829</v>
      </c>
      <c r="C1795">
        <v>560</v>
      </c>
      <c r="D1795" t="s">
        <v>10</v>
      </c>
      <c r="E1795">
        <v>369</v>
      </c>
      <c r="F1795">
        <v>422</v>
      </c>
      <c r="G1795">
        <v>5410</v>
      </c>
      <c r="H1795" t="s">
        <v>11</v>
      </c>
    </row>
    <row r="1796" spans="1:8">
      <c r="A1796" t="s">
        <v>1828</v>
      </c>
      <c r="B1796" t="s">
        <v>1829</v>
      </c>
      <c r="C1796">
        <v>560</v>
      </c>
      <c r="D1796" t="s">
        <v>12</v>
      </c>
      <c r="E1796">
        <v>451</v>
      </c>
      <c r="F1796">
        <v>515</v>
      </c>
      <c r="G1796">
        <v>4512</v>
      </c>
      <c r="H1796" t="s">
        <v>13</v>
      </c>
    </row>
    <row r="1797" spans="1:8">
      <c r="A1797" t="s">
        <v>1830</v>
      </c>
      <c r="B1797" t="s">
        <v>1831</v>
      </c>
      <c r="C1797">
        <v>510</v>
      </c>
      <c r="D1797" t="s">
        <v>10</v>
      </c>
      <c r="E1797">
        <v>11</v>
      </c>
      <c r="F1797">
        <v>400</v>
      </c>
      <c r="G1797">
        <v>5410</v>
      </c>
      <c r="H1797" t="s">
        <v>11</v>
      </c>
    </row>
    <row r="1798" spans="1:8">
      <c r="A1798" t="s">
        <v>1830</v>
      </c>
      <c r="B1798" t="s">
        <v>1831</v>
      </c>
      <c r="C1798">
        <v>510</v>
      </c>
      <c r="D1798" t="s">
        <v>12</v>
      </c>
      <c r="E1798">
        <v>422</v>
      </c>
      <c r="F1798">
        <v>486</v>
      </c>
      <c r="G1798">
        <v>4512</v>
      </c>
      <c r="H1798" t="s">
        <v>13</v>
      </c>
    </row>
    <row r="1799" spans="1:8">
      <c r="A1799" t="s">
        <v>1832</v>
      </c>
      <c r="B1799" t="s">
        <v>1833</v>
      </c>
      <c r="C1799">
        <v>492</v>
      </c>
      <c r="D1799" t="s">
        <v>10</v>
      </c>
      <c r="E1799">
        <v>9</v>
      </c>
      <c r="F1799">
        <v>390</v>
      </c>
      <c r="G1799">
        <v>5410</v>
      </c>
      <c r="H1799" t="s">
        <v>11</v>
      </c>
    </row>
    <row r="1800" spans="1:8">
      <c r="A1800" t="s">
        <v>1832</v>
      </c>
      <c r="B1800" t="s">
        <v>1833</v>
      </c>
      <c r="C1800">
        <v>492</v>
      </c>
      <c r="D1800" t="s">
        <v>12</v>
      </c>
      <c r="E1800">
        <v>415</v>
      </c>
      <c r="F1800">
        <v>479</v>
      </c>
      <c r="G1800">
        <v>4512</v>
      </c>
      <c r="H1800" t="s">
        <v>13</v>
      </c>
    </row>
    <row r="1801" spans="1:8">
      <c r="A1801" t="s">
        <v>1834</v>
      </c>
      <c r="B1801" t="s">
        <v>1835</v>
      </c>
      <c r="C1801">
        <v>322</v>
      </c>
      <c r="D1801" t="s">
        <v>10</v>
      </c>
      <c r="E1801">
        <v>15</v>
      </c>
      <c r="F1801">
        <v>322</v>
      </c>
      <c r="G1801">
        <v>5410</v>
      </c>
      <c r="H1801" t="s">
        <v>11</v>
      </c>
    </row>
    <row r="1802" spans="1:8">
      <c r="A1802" t="s">
        <v>1836</v>
      </c>
      <c r="B1802" t="s">
        <v>1837</v>
      </c>
      <c r="C1802">
        <v>747</v>
      </c>
      <c r="D1802" t="s">
        <v>10</v>
      </c>
      <c r="E1802">
        <v>46</v>
      </c>
      <c r="F1802">
        <v>436</v>
      </c>
      <c r="G1802">
        <v>5410</v>
      </c>
      <c r="H1802" t="s">
        <v>11</v>
      </c>
    </row>
    <row r="1803" spans="1:8">
      <c r="A1803" t="s">
        <v>1836</v>
      </c>
      <c r="B1803" t="s">
        <v>1837</v>
      </c>
      <c r="C1803">
        <v>747</v>
      </c>
      <c r="D1803" t="s">
        <v>12</v>
      </c>
      <c r="E1803">
        <v>464</v>
      </c>
      <c r="F1803">
        <v>527</v>
      </c>
      <c r="G1803">
        <v>4512</v>
      </c>
      <c r="H1803" t="s">
        <v>13</v>
      </c>
    </row>
    <row r="1804" spans="1:8">
      <c r="A1804" t="s">
        <v>1836</v>
      </c>
      <c r="B1804" t="s">
        <v>1837</v>
      </c>
      <c r="C1804">
        <v>747</v>
      </c>
      <c r="D1804" t="s">
        <v>24</v>
      </c>
      <c r="E1804">
        <v>562</v>
      </c>
      <c r="F1804">
        <v>710</v>
      </c>
      <c r="G1804">
        <v>15860</v>
      </c>
      <c r="H1804" t="s">
        <v>25</v>
      </c>
    </row>
    <row r="1805" spans="1:8">
      <c r="A1805" t="s">
        <v>1838</v>
      </c>
      <c r="B1805" t="s">
        <v>1839</v>
      </c>
      <c r="C1805">
        <v>564</v>
      </c>
      <c r="D1805" t="s">
        <v>10</v>
      </c>
      <c r="E1805">
        <v>34</v>
      </c>
      <c r="F1805">
        <v>420</v>
      </c>
      <c r="G1805">
        <v>5410</v>
      </c>
      <c r="H1805" t="s">
        <v>11</v>
      </c>
    </row>
    <row r="1806" spans="1:8">
      <c r="A1806" t="s">
        <v>1838</v>
      </c>
      <c r="B1806" t="s">
        <v>1839</v>
      </c>
      <c r="C1806">
        <v>564</v>
      </c>
      <c r="D1806" t="s">
        <v>12</v>
      </c>
      <c r="E1806">
        <v>447</v>
      </c>
      <c r="F1806">
        <v>511</v>
      </c>
      <c r="G1806">
        <v>4512</v>
      </c>
      <c r="H1806" t="s">
        <v>13</v>
      </c>
    </row>
    <row r="1807" spans="1:8">
      <c r="A1807" t="s">
        <v>1840</v>
      </c>
      <c r="B1807" t="s">
        <v>1841</v>
      </c>
      <c r="C1807">
        <v>497</v>
      </c>
      <c r="D1807" t="s">
        <v>10</v>
      </c>
      <c r="E1807">
        <v>11</v>
      </c>
      <c r="F1807">
        <v>397</v>
      </c>
      <c r="G1807">
        <v>5410</v>
      </c>
      <c r="H1807" t="s">
        <v>11</v>
      </c>
    </row>
    <row r="1808" spans="1:8">
      <c r="A1808" t="s">
        <v>1840</v>
      </c>
      <c r="B1808" t="s">
        <v>1841</v>
      </c>
      <c r="C1808">
        <v>497</v>
      </c>
      <c r="D1808" t="s">
        <v>12</v>
      </c>
      <c r="E1808">
        <v>423</v>
      </c>
      <c r="F1808">
        <v>488</v>
      </c>
      <c r="G1808">
        <v>4512</v>
      </c>
      <c r="H1808" t="s">
        <v>13</v>
      </c>
    </row>
    <row r="1809" spans="1:8">
      <c r="A1809" t="s">
        <v>1842</v>
      </c>
      <c r="B1809" t="s">
        <v>1843</v>
      </c>
      <c r="C1809">
        <v>584</v>
      </c>
      <c r="D1809" t="s">
        <v>10</v>
      </c>
      <c r="E1809">
        <v>50</v>
      </c>
      <c r="F1809">
        <v>436</v>
      </c>
      <c r="G1809">
        <v>5410</v>
      </c>
      <c r="H1809" t="s">
        <v>11</v>
      </c>
    </row>
    <row r="1810" spans="1:8">
      <c r="A1810" t="s">
        <v>1842</v>
      </c>
      <c r="B1810" t="s">
        <v>1843</v>
      </c>
      <c r="C1810">
        <v>584</v>
      </c>
      <c r="D1810" t="s">
        <v>12</v>
      </c>
      <c r="E1810">
        <v>463</v>
      </c>
      <c r="F1810">
        <v>527</v>
      </c>
      <c r="G1810">
        <v>4512</v>
      </c>
      <c r="H1810" t="s">
        <v>13</v>
      </c>
    </row>
    <row r="1811" spans="1:8">
      <c r="A1811" t="s">
        <v>1844</v>
      </c>
      <c r="B1811" t="s">
        <v>1845</v>
      </c>
      <c r="C1811">
        <v>746</v>
      </c>
      <c r="D1811" t="s">
        <v>10</v>
      </c>
      <c r="E1811">
        <v>45</v>
      </c>
      <c r="F1811">
        <v>435</v>
      </c>
      <c r="G1811">
        <v>5410</v>
      </c>
      <c r="H1811" t="s">
        <v>11</v>
      </c>
    </row>
    <row r="1812" spans="1:8">
      <c r="A1812" t="s">
        <v>1844</v>
      </c>
      <c r="B1812" t="s">
        <v>1845</v>
      </c>
      <c r="C1812">
        <v>746</v>
      </c>
      <c r="D1812" t="s">
        <v>12</v>
      </c>
      <c r="E1812">
        <v>463</v>
      </c>
      <c r="F1812">
        <v>526</v>
      </c>
      <c r="G1812">
        <v>4512</v>
      </c>
      <c r="H1812" t="s">
        <v>13</v>
      </c>
    </row>
    <row r="1813" spans="1:8">
      <c r="A1813" t="s">
        <v>1844</v>
      </c>
      <c r="B1813" t="s">
        <v>1845</v>
      </c>
      <c r="C1813">
        <v>746</v>
      </c>
      <c r="D1813" t="s">
        <v>24</v>
      </c>
      <c r="E1813">
        <v>561</v>
      </c>
      <c r="F1813">
        <v>707</v>
      </c>
      <c r="G1813">
        <v>15860</v>
      </c>
      <c r="H1813" t="s">
        <v>25</v>
      </c>
    </row>
    <row r="1814" spans="1:8">
      <c r="A1814" t="s">
        <v>1846</v>
      </c>
      <c r="B1814" t="s">
        <v>1847</v>
      </c>
      <c r="C1814">
        <v>358</v>
      </c>
      <c r="D1814" t="s">
        <v>10</v>
      </c>
      <c r="E1814">
        <v>16</v>
      </c>
      <c r="F1814">
        <v>287</v>
      </c>
      <c r="G1814">
        <v>5410</v>
      </c>
      <c r="H1814" t="s">
        <v>11</v>
      </c>
    </row>
    <row r="1815" spans="1:8">
      <c r="A1815" t="s">
        <v>1848</v>
      </c>
      <c r="B1815" t="s">
        <v>1849</v>
      </c>
      <c r="C1815">
        <v>585</v>
      </c>
      <c r="D1815" t="s">
        <v>10</v>
      </c>
      <c r="E1815">
        <v>51</v>
      </c>
      <c r="F1815">
        <v>437</v>
      </c>
      <c r="G1815">
        <v>5410</v>
      </c>
      <c r="H1815" t="s">
        <v>11</v>
      </c>
    </row>
    <row r="1816" spans="1:8">
      <c r="A1816" t="s">
        <v>1848</v>
      </c>
      <c r="B1816" t="s">
        <v>1849</v>
      </c>
      <c r="C1816">
        <v>585</v>
      </c>
      <c r="D1816" t="s">
        <v>12</v>
      </c>
      <c r="E1816">
        <v>465</v>
      </c>
      <c r="F1816">
        <v>528</v>
      </c>
      <c r="G1816">
        <v>4512</v>
      </c>
      <c r="H1816" t="s">
        <v>13</v>
      </c>
    </row>
    <row r="1817" spans="1:8">
      <c r="A1817" t="s">
        <v>1850</v>
      </c>
      <c r="B1817" t="s">
        <v>1851</v>
      </c>
      <c r="C1817">
        <v>318</v>
      </c>
      <c r="D1817" t="s">
        <v>10</v>
      </c>
      <c r="E1817">
        <v>30</v>
      </c>
      <c r="F1817">
        <v>318</v>
      </c>
      <c r="G1817">
        <v>5410</v>
      </c>
      <c r="H1817" t="s">
        <v>11</v>
      </c>
    </row>
    <row r="1818" spans="1:8">
      <c r="A1818" t="s">
        <v>1852</v>
      </c>
      <c r="B1818" t="s">
        <v>1853</v>
      </c>
      <c r="C1818">
        <v>752</v>
      </c>
      <c r="D1818" t="s">
        <v>10</v>
      </c>
      <c r="E1818">
        <v>84</v>
      </c>
      <c r="F1818">
        <v>469</v>
      </c>
      <c r="G1818">
        <v>5410</v>
      </c>
      <c r="H1818" t="s">
        <v>11</v>
      </c>
    </row>
    <row r="1819" spans="1:8">
      <c r="A1819" t="s">
        <v>1852</v>
      </c>
      <c r="B1819" t="s">
        <v>1853</v>
      </c>
      <c r="C1819">
        <v>752</v>
      </c>
      <c r="D1819" t="s">
        <v>12</v>
      </c>
      <c r="E1819">
        <v>500</v>
      </c>
      <c r="F1819">
        <v>564</v>
      </c>
      <c r="G1819">
        <v>4512</v>
      </c>
      <c r="H1819" t="s">
        <v>13</v>
      </c>
    </row>
    <row r="1820" spans="1:8">
      <c r="A1820" t="s">
        <v>1854</v>
      </c>
      <c r="B1820" t="s">
        <v>1855</v>
      </c>
      <c r="C1820">
        <v>519</v>
      </c>
      <c r="D1820" t="s">
        <v>10</v>
      </c>
      <c r="E1820">
        <v>9</v>
      </c>
      <c r="F1820">
        <v>396</v>
      </c>
      <c r="G1820">
        <v>5410</v>
      </c>
      <c r="H1820" t="s">
        <v>11</v>
      </c>
    </row>
    <row r="1821" spans="1:8">
      <c r="A1821" t="s">
        <v>1854</v>
      </c>
      <c r="B1821" t="s">
        <v>1855</v>
      </c>
      <c r="C1821">
        <v>519</v>
      </c>
      <c r="D1821" t="s">
        <v>12</v>
      </c>
      <c r="E1821">
        <v>437</v>
      </c>
      <c r="F1821">
        <v>502</v>
      </c>
      <c r="G1821">
        <v>4512</v>
      </c>
      <c r="H1821" t="s">
        <v>13</v>
      </c>
    </row>
    <row r="1822" spans="1:8">
      <c r="A1822" t="s">
        <v>1856</v>
      </c>
      <c r="B1822" t="s">
        <v>1857</v>
      </c>
      <c r="C1822">
        <v>322</v>
      </c>
      <c r="D1822" t="s">
        <v>10</v>
      </c>
      <c r="E1822">
        <v>28</v>
      </c>
      <c r="F1822">
        <v>322</v>
      </c>
      <c r="G1822">
        <v>5410</v>
      </c>
      <c r="H1822" t="s">
        <v>11</v>
      </c>
    </row>
    <row r="1823" spans="1:8">
      <c r="A1823" t="s">
        <v>1858</v>
      </c>
      <c r="B1823" t="s">
        <v>1859</v>
      </c>
      <c r="C1823">
        <v>581</v>
      </c>
      <c r="D1823" t="s">
        <v>10</v>
      </c>
      <c r="E1823">
        <v>59</v>
      </c>
      <c r="F1823">
        <v>443</v>
      </c>
      <c r="G1823">
        <v>5410</v>
      </c>
      <c r="H1823" t="s">
        <v>11</v>
      </c>
    </row>
    <row r="1824" spans="1:8">
      <c r="A1824" t="s">
        <v>1858</v>
      </c>
      <c r="B1824" t="s">
        <v>1859</v>
      </c>
      <c r="C1824">
        <v>581</v>
      </c>
      <c r="D1824" t="s">
        <v>12</v>
      </c>
      <c r="E1824">
        <v>472</v>
      </c>
      <c r="F1824">
        <v>536</v>
      </c>
      <c r="G1824">
        <v>4512</v>
      </c>
      <c r="H1824" t="s">
        <v>13</v>
      </c>
    </row>
    <row r="1825" spans="1:8">
      <c r="A1825" t="s">
        <v>1860</v>
      </c>
      <c r="B1825" t="s">
        <v>1861</v>
      </c>
      <c r="C1825">
        <v>324</v>
      </c>
      <c r="D1825" t="s">
        <v>10</v>
      </c>
      <c r="E1825">
        <v>25</v>
      </c>
      <c r="F1825">
        <v>324</v>
      </c>
      <c r="G1825">
        <v>5410</v>
      </c>
      <c r="H1825" t="s">
        <v>11</v>
      </c>
    </row>
    <row r="1826" spans="1:8">
      <c r="A1826" t="s">
        <v>1862</v>
      </c>
      <c r="B1826" t="s">
        <v>1863</v>
      </c>
      <c r="C1826">
        <v>627</v>
      </c>
      <c r="D1826" t="s">
        <v>10</v>
      </c>
      <c r="E1826">
        <v>1</v>
      </c>
      <c r="F1826">
        <v>315</v>
      </c>
      <c r="G1826">
        <v>5410</v>
      </c>
      <c r="H1826" t="s">
        <v>11</v>
      </c>
    </row>
    <row r="1827" spans="1:8">
      <c r="A1827" t="s">
        <v>1862</v>
      </c>
      <c r="B1827" t="s">
        <v>1863</v>
      </c>
      <c r="C1827">
        <v>627</v>
      </c>
      <c r="D1827" t="s">
        <v>12</v>
      </c>
      <c r="E1827">
        <v>342</v>
      </c>
      <c r="F1827">
        <v>406</v>
      </c>
      <c r="G1827">
        <v>4512</v>
      </c>
      <c r="H1827" t="s">
        <v>13</v>
      </c>
    </row>
    <row r="1828" spans="1:8">
      <c r="A1828" t="s">
        <v>1864</v>
      </c>
      <c r="B1828" t="s">
        <v>1865</v>
      </c>
      <c r="C1828">
        <v>494</v>
      </c>
      <c r="D1828" t="s">
        <v>10</v>
      </c>
      <c r="E1828">
        <v>11</v>
      </c>
      <c r="F1828">
        <v>397</v>
      </c>
      <c r="G1828">
        <v>5410</v>
      </c>
      <c r="H1828" t="s">
        <v>11</v>
      </c>
    </row>
    <row r="1829" spans="1:8">
      <c r="A1829" t="s">
        <v>1864</v>
      </c>
      <c r="B1829" t="s">
        <v>1865</v>
      </c>
      <c r="C1829">
        <v>494</v>
      </c>
      <c r="D1829" t="s">
        <v>12</v>
      </c>
      <c r="E1829">
        <v>423</v>
      </c>
      <c r="F1829">
        <v>488</v>
      </c>
      <c r="G1829">
        <v>4512</v>
      </c>
      <c r="H1829" t="s">
        <v>13</v>
      </c>
    </row>
    <row r="1830" spans="1:8">
      <c r="A1830" t="s">
        <v>1866</v>
      </c>
      <c r="B1830" t="s">
        <v>1867</v>
      </c>
      <c r="C1830">
        <v>522</v>
      </c>
      <c r="D1830" t="s">
        <v>10</v>
      </c>
      <c r="E1830">
        <v>7</v>
      </c>
      <c r="F1830">
        <v>394</v>
      </c>
      <c r="G1830">
        <v>5410</v>
      </c>
      <c r="H1830" t="s">
        <v>11</v>
      </c>
    </row>
    <row r="1831" spans="1:8">
      <c r="A1831" t="s">
        <v>1866</v>
      </c>
      <c r="B1831" t="s">
        <v>1867</v>
      </c>
      <c r="C1831">
        <v>522</v>
      </c>
      <c r="D1831" t="s">
        <v>12</v>
      </c>
      <c r="E1831">
        <v>439</v>
      </c>
      <c r="F1831">
        <v>505</v>
      </c>
      <c r="G1831">
        <v>4512</v>
      </c>
      <c r="H1831" t="s">
        <v>13</v>
      </c>
    </row>
    <row r="1832" spans="1:8">
      <c r="A1832" t="s">
        <v>1868</v>
      </c>
      <c r="B1832" t="s">
        <v>1869</v>
      </c>
      <c r="C1832">
        <v>749</v>
      </c>
      <c r="D1832" t="s">
        <v>10</v>
      </c>
      <c r="E1832">
        <v>47</v>
      </c>
      <c r="F1832">
        <v>437</v>
      </c>
      <c r="G1832">
        <v>5410</v>
      </c>
      <c r="H1832" t="s">
        <v>11</v>
      </c>
    </row>
    <row r="1833" spans="1:8">
      <c r="A1833" t="s">
        <v>1868</v>
      </c>
      <c r="B1833" t="s">
        <v>1869</v>
      </c>
      <c r="C1833">
        <v>749</v>
      </c>
      <c r="D1833" t="s">
        <v>12</v>
      </c>
      <c r="E1833">
        <v>465</v>
      </c>
      <c r="F1833">
        <v>529</v>
      </c>
      <c r="G1833">
        <v>4512</v>
      </c>
      <c r="H1833" t="s">
        <v>13</v>
      </c>
    </row>
    <row r="1834" spans="1:8">
      <c r="A1834" t="s">
        <v>1868</v>
      </c>
      <c r="B1834" t="s">
        <v>1869</v>
      </c>
      <c r="C1834">
        <v>749</v>
      </c>
      <c r="D1834" t="s">
        <v>24</v>
      </c>
      <c r="E1834">
        <v>564</v>
      </c>
      <c r="F1834">
        <v>688</v>
      </c>
      <c r="G1834">
        <v>15860</v>
      </c>
      <c r="H1834" t="s">
        <v>25</v>
      </c>
    </row>
    <row r="1835" spans="1:8">
      <c r="A1835" t="s">
        <v>1870</v>
      </c>
      <c r="B1835" t="s">
        <v>1871</v>
      </c>
      <c r="C1835">
        <v>496</v>
      </c>
      <c r="D1835" t="s">
        <v>10</v>
      </c>
      <c r="E1835">
        <v>11</v>
      </c>
      <c r="F1835">
        <v>397</v>
      </c>
      <c r="G1835">
        <v>5410</v>
      </c>
      <c r="H1835" t="s">
        <v>11</v>
      </c>
    </row>
    <row r="1836" spans="1:8">
      <c r="A1836" t="s">
        <v>1870</v>
      </c>
      <c r="B1836" t="s">
        <v>1871</v>
      </c>
      <c r="C1836">
        <v>496</v>
      </c>
      <c r="D1836" t="s">
        <v>12</v>
      </c>
      <c r="E1836">
        <v>424</v>
      </c>
      <c r="F1836">
        <v>490</v>
      </c>
      <c r="G1836">
        <v>4512</v>
      </c>
      <c r="H1836" t="s">
        <v>13</v>
      </c>
    </row>
    <row r="1837" spans="1:8">
      <c r="A1837" t="s">
        <v>1872</v>
      </c>
      <c r="B1837" t="s">
        <v>1873</v>
      </c>
      <c r="C1837">
        <v>494</v>
      </c>
      <c r="D1837" t="s">
        <v>10</v>
      </c>
      <c r="E1837">
        <v>9</v>
      </c>
      <c r="F1837">
        <v>390</v>
      </c>
      <c r="G1837">
        <v>5410</v>
      </c>
      <c r="H1837" t="s">
        <v>11</v>
      </c>
    </row>
    <row r="1838" spans="1:8">
      <c r="A1838" t="s">
        <v>1872</v>
      </c>
      <c r="B1838" t="s">
        <v>1873</v>
      </c>
      <c r="C1838">
        <v>494</v>
      </c>
      <c r="D1838" t="s">
        <v>12</v>
      </c>
      <c r="E1838">
        <v>417</v>
      </c>
      <c r="F1838">
        <v>481</v>
      </c>
      <c r="G1838">
        <v>4512</v>
      </c>
      <c r="H1838" t="s">
        <v>13</v>
      </c>
    </row>
    <row r="1839" spans="1:8">
      <c r="A1839" t="s">
        <v>1874</v>
      </c>
      <c r="B1839" t="s">
        <v>1875</v>
      </c>
      <c r="C1839">
        <v>747</v>
      </c>
      <c r="D1839" t="s">
        <v>10</v>
      </c>
      <c r="E1839">
        <v>46</v>
      </c>
      <c r="F1839">
        <v>436</v>
      </c>
      <c r="G1839">
        <v>5410</v>
      </c>
      <c r="H1839" t="s">
        <v>11</v>
      </c>
    </row>
    <row r="1840" spans="1:8">
      <c r="A1840" t="s">
        <v>1874</v>
      </c>
      <c r="B1840" t="s">
        <v>1875</v>
      </c>
      <c r="C1840">
        <v>747</v>
      </c>
      <c r="D1840" t="s">
        <v>12</v>
      </c>
      <c r="E1840">
        <v>464</v>
      </c>
      <c r="F1840">
        <v>527</v>
      </c>
      <c r="G1840">
        <v>4512</v>
      </c>
      <c r="H1840" t="s">
        <v>13</v>
      </c>
    </row>
    <row r="1841" spans="1:8">
      <c r="A1841" t="s">
        <v>1876</v>
      </c>
      <c r="B1841" t="s">
        <v>1877</v>
      </c>
      <c r="C1841">
        <v>496</v>
      </c>
      <c r="D1841" t="s">
        <v>10</v>
      </c>
      <c r="E1841">
        <v>10</v>
      </c>
      <c r="F1841">
        <v>392</v>
      </c>
      <c r="G1841">
        <v>5410</v>
      </c>
      <c r="H1841" t="s">
        <v>11</v>
      </c>
    </row>
    <row r="1842" spans="1:8">
      <c r="A1842" t="s">
        <v>1876</v>
      </c>
      <c r="B1842" t="s">
        <v>1877</v>
      </c>
      <c r="C1842">
        <v>496</v>
      </c>
      <c r="D1842" t="s">
        <v>12</v>
      </c>
      <c r="E1842">
        <v>419</v>
      </c>
      <c r="F1842">
        <v>483</v>
      </c>
      <c r="G1842">
        <v>4512</v>
      </c>
      <c r="H1842" t="s">
        <v>13</v>
      </c>
    </row>
    <row r="1843" spans="1:8">
      <c r="A1843" t="s">
        <v>1878</v>
      </c>
      <c r="B1843" t="s">
        <v>1879</v>
      </c>
      <c r="C1843">
        <v>519</v>
      </c>
      <c r="D1843" t="s">
        <v>10</v>
      </c>
      <c r="E1843">
        <v>9</v>
      </c>
      <c r="F1843">
        <v>396</v>
      </c>
      <c r="G1843">
        <v>5410</v>
      </c>
      <c r="H1843" t="s">
        <v>11</v>
      </c>
    </row>
    <row r="1844" spans="1:8">
      <c r="A1844" t="s">
        <v>1878</v>
      </c>
      <c r="B1844" t="s">
        <v>1879</v>
      </c>
      <c r="C1844">
        <v>519</v>
      </c>
      <c r="D1844" t="s">
        <v>12</v>
      </c>
      <c r="E1844">
        <v>437</v>
      </c>
      <c r="F1844">
        <v>502</v>
      </c>
      <c r="G1844">
        <v>4512</v>
      </c>
      <c r="H1844" t="s">
        <v>13</v>
      </c>
    </row>
    <row r="1845" spans="1:8">
      <c r="A1845" t="s">
        <v>1880</v>
      </c>
      <c r="B1845" t="s">
        <v>1881</v>
      </c>
      <c r="C1845">
        <v>747</v>
      </c>
      <c r="D1845" t="s">
        <v>10</v>
      </c>
      <c r="E1845">
        <v>46</v>
      </c>
      <c r="F1845">
        <v>436</v>
      </c>
      <c r="G1845">
        <v>5410</v>
      </c>
      <c r="H1845" t="s">
        <v>11</v>
      </c>
    </row>
    <row r="1846" spans="1:8">
      <c r="A1846" t="s">
        <v>1880</v>
      </c>
      <c r="B1846" t="s">
        <v>1881</v>
      </c>
      <c r="C1846">
        <v>747</v>
      </c>
      <c r="D1846" t="s">
        <v>12</v>
      </c>
      <c r="E1846">
        <v>464</v>
      </c>
      <c r="F1846">
        <v>527</v>
      </c>
      <c r="G1846">
        <v>4512</v>
      </c>
      <c r="H1846" t="s">
        <v>13</v>
      </c>
    </row>
    <row r="1847" spans="1:8">
      <c r="A1847" t="s">
        <v>1880</v>
      </c>
      <c r="B1847" t="s">
        <v>1881</v>
      </c>
      <c r="C1847">
        <v>747</v>
      </c>
      <c r="D1847" t="s">
        <v>24</v>
      </c>
      <c r="E1847">
        <v>562</v>
      </c>
      <c r="F1847">
        <v>705</v>
      </c>
      <c r="G1847">
        <v>15860</v>
      </c>
      <c r="H1847" t="s">
        <v>25</v>
      </c>
    </row>
    <row r="1848" spans="1:8">
      <c r="A1848" t="s">
        <v>1882</v>
      </c>
      <c r="B1848" t="s">
        <v>1883</v>
      </c>
      <c r="C1848">
        <v>564</v>
      </c>
      <c r="D1848" t="s">
        <v>10</v>
      </c>
      <c r="E1848">
        <v>34</v>
      </c>
      <c r="F1848">
        <v>420</v>
      </c>
      <c r="G1848">
        <v>5410</v>
      </c>
      <c r="H1848" t="s">
        <v>11</v>
      </c>
    </row>
    <row r="1849" spans="1:8">
      <c r="A1849" t="s">
        <v>1882</v>
      </c>
      <c r="B1849" t="s">
        <v>1883</v>
      </c>
      <c r="C1849">
        <v>564</v>
      </c>
      <c r="D1849" t="s">
        <v>12</v>
      </c>
      <c r="E1849">
        <v>447</v>
      </c>
      <c r="F1849">
        <v>511</v>
      </c>
      <c r="G1849">
        <v>4512</v>
      </c>
      <c r="H1849" t="s">
        <v>13</v>
      </c>
    </row>
    <row r="1850" spans="1:8">
      <c r="A1850" t="s">
        <v>1884</v>
      </c>
      <c r="B1850" t="s">
        <v>1885</v>
      </c>
      <c r="C1850">
        <v>583</v>
      </c>
      <c r="D1850" t="s">
        <v>10</v>
      </c>
      <c r="E1850">
        <v>53</v>
      </c>
      <c r="F1850">
        <v>439</v>
      </c>
      <c r="G1850">
        <v>5410</v>
      </c>
      <c r="H1850" t="s">
        <v>11</v>
      </c>
    </row>
    <row r="1851" spans="1:8">
      <c r="A1851" t="s">
        <v>1884</v>
      </c>
      <c r="B1851" t="s">
        <v>1885</v>
      </c>
      <c r="C1851">
        <v>583</v>
      </c>
      <c r="D1851" t="s">
        <v>12</v>
      </c>
      <c r="E1851">
        <v>466</v>
      </c>
      <c r="F1851">
        <v>530</v>
      </c>
      <c r="G1851">
        <v>4512</v>
      </c>
      <c r="H1851" t="s">
        <v>13</v>
      </c>
    </row>
    <row r="1852" spans="1:8">
      <c r="A1852" t="s">
        <v>1886</v>
      </c>
      <c r="B1852" t="s">
        <v>1887</v>
      </c>
      <c r="C1852">
        <v>323</v>
      </c>
      <c r="D1852" t="s">
        <v>10</v>
      </c>
      <c r="E1852">
        <v>29</v>
      </c>
      <c r="F1852">
        <v>323</v>
      </c>
      <c r="G1852">
        <v>5410</v>
      </c>
      <c r="H1852" t="s">
        <v>11</v>
      </c>
    </row>
    <row r="1853" spans="1:8">
      <c r="A1853" t="s">
        <v>1888</v>
      </c>
      <c r="B1853" t="s">
        <v>1889</v>
      </c>
      <c r="C1853">
        <v>309</v>
      </c>
      <c r="D1853" t="s">
        <v>10</v>
      </c>
      <c r="E1853">
        <v>25</v>
      </c>
      <c r="F1853">
        <v>121</v>
      </c>
      <c r="G1853">
        <v>5410</v>
      </c>
      <c r="H1853" t="s">
        <v>11</v>
      </c>
    </row>
    <row r="1854" spans="1:8">
      <c r="A1854" t="s">
        <v>1888</v>
      </c>
      <c r="B1854" t="s">
        <v>1889</v>
      </c>
      <c r="C1854">
        <v>309</v>
      </c>
      <c r="D1854" t="s">
        <v>10</v>
      </c>
      <c r="E1854">
        <v>136</v>
      </c>
      <c r="F1854">
        <v>309</v>
      </c>
      <c r="G1854">
        <v>5410</v>
      </c>
      <c r="H1854" t="s">
        <v>11</v>
      </c>
    </row>
    <row r="1855" spans="1:8">
      <c r="A1855" t="s">
        <v>1890</v>
      </c>
      <c r="B1855" t="s">
        <v>1891</v>
      </c>
      <c r="C1855">
        <v>322</v>
      </c>
      <c r="D1855" t="s">
        <v>10</v>
      </c>
      <c r="E1855">
        <v>17</v>
      </c>
      <c r="F1855">
        <v>322</v>
      </c>
      <c r="G1855">
        <v>5410</v>
      </c>
      <c r="H1855" t="s">
        <v>11</v>
      </c>
    </row>
    <row r="1856" spans="1:8">
      <c r="A1856" t="s">
        <v>1892</v>
      </c>
      <c r="B1856" t="s">
        <v>1893</v>
      </c>
      <c r="C1856">
        <v>505</v>
      </c>
      <c r="D1856" t="s">
        <v>10</v>
      </c>
      <c r="E1856">
        <v>11</v>
      </c>
      <c r="F1856">
        <v>398</v>
      </c>
      <c r="G1856">
        <v>5410</v>
      </c>
      <c r="H1856" t="s">
        <v>11</v>
      </c>
    </row>
    <row r="1857" spans="1:8">
      <c r="A1857" t="s">
        <v>1892</v>
      </c>
      <c r="B1857" t="s">
        <v>1893</v>
      </c>
      <c r="C1857">
        <v>505</v>
      </c>
      <c r="D1857" t="s">
        <v>12</v>
      </c>
      <c r="E1857">
        <v>432</v>
      </c>
      <c r="F1857">
        <v>499</v>
      </c>
      <c r="G1857">
        <v>4512</v>
      </c>
      <c r="H1857" t="s">
        <v>13</v>
      </c>
    </row>
    <row r="1858" spans="1:8">
      <c r="A1858" t="s">
        <v>1894</v>
      </c>
      <c r="B1858" t="s">
        <v>1895</v>
      </c>
      <c r="C1858">
        <v>509</v>
      </c>
      <c r="D1858" t="s">
        <v>10</v>
      </c>
      <c r="E1858">
        <v>11</v>
      </c>
      <c r="F1858">
        <v>399</v>
      </c>
      <c r="G1858">
        <v>5410</v>
      </c>
      <c r="H1858" t="s">
        <v>11</v>
      </c>
    </row>
    <row r="1859" spans="1:8">
      <c r="A1859" t="s">
        <v>1894</v>
      </c>
      <c r="B1859" t="s">
        <v>1895</v>
      </c>
      <c r="C1859">
        <v>509</v>
      </c>
      <c r="D1859" t="s">
        <v>12</v>
      </c>
      <c r="E1859">
        <v>421</v>
      </c>
      <c r="F1859">
        <v>485</v>
      </c>
      <c r="G1859">
        <v>4512</v>
      </c>
      <c r="H1859" t="s">
        <v>13</v>
      </c>
    </row>
    <row r="1860" spans="1:8">
      <c r="A1860" t="s">
        <v>1896</v>
      </c>
      <c r="B1860" t="s">
        <v>1897</v>
      </c>
      <c r="C1860">
        <v>754</v>
      </c>
      <c r="D1860" t="s">
        <v>10</v>
      </c>
      <c r="E1860">
        <v>50</v>
      </c>
      <c r="F1860">
        <v>440</v>
      </c>
      <c r="G1860">
        <v>5410</v>
      </c>
      <c r="H1860" t="s">
        <v>11</v>
      </c>
    </row>
    <row r="1861" spans="1:8">
      <c r="A1861" t="s">
        <v>1896</v>
      </c>
      <c r="B1861" t="s">
        <v>1897</v>
      </c>
      <c r="C1861">
        <v>754</v>
      </c>
      <c r="D1861" t="s">
        <v>12</v>
      </c>
      <c r="E1861">
        <v>469</v>
      </c>
      <c r="F1861">
        <v>532</v>
      </c>
      <c r="G1861">
        <v>4512</v>
      </c>
      <c r="H1861" t="s">
        <v>13</v>
      </c>
    </row>
    <row r="1862" spans="1:8">
      <c r="A1862" t="s">
        <v>1896</v>
      </c>
      <c r="B1862" t="s">
        <v>1897</v>
      </c>
      <c r="C1862">
        <v>754</v>
      </c>
      <c r="D1862" t="s">
        <v>24</v>
      </c>
      <c r="E1862">
        <v>567</v>
      </c>
      <c r="F1862">
        <v>699</v>
      </c>
      <c r="G1862">
        <v>15860</v>
      </c>
      <c r="H1862" t="s">
        <v>25</v>
      </c>
    </row>
    <row r="1863" spans="1:8">
      <c r="A1863" t="s">
        <v>1898</v>
      </c>
      <c r="B1863" t="s">
        <v>1899</v>
      </c>
      <c r="C1863">
        <v>749</v>
      </c>
      <c r="D1863" t="s">
        <v>10</v>
      </c>
      <c r="E1863">
        <v>47</v>
      </c>
      <c r="F1863">
        <v>437</v>
      </c>
      <c r="G1863">
        <v>5410</v>
      </c>
      <c r="H1863" t="s">
        <v>11</v>
      </c>
    </row>
    <row r="1864" spans="1:8">
      <c r="A1864" t="s">
        <v>1898</v>
      </c>
      <c r="B1864" t="s">
        <v>1899</v>
      </c>
      <c r="C1864">
        <v>749</v>
      </c>
      <c r="D1864" t="s">
        <v>12</v>
      </c>
      <c r="E1864">
        <v>465</v>
      </c>
      <c r="F1864">
        <v>529</v>
      </c>
      <c r="G1864">
        <v>4512</v>
      </c>
      <c r="H1864" t="s">
        <v>13</v>
      </c>
    </row>
    <row r="1865" spans="1:8">
      <c r="A1865" t="s">
        <v>1898</v>
      </c>
      <c r="B1865" t="s">
        <v>1899</v>
      </c>
      <c r="C1865">
        <v>749</v>
      </c>
      <c r="D1865" t="s">
        <v>24</v>
      </c>
      <c r="E1865">
        <v>564</v>
      </c>
      <c r="F1865">
        <v>689</v>
      </c>
      <c r="G1865">
        <v>15860</v>
      </c>
      <c r="H1865" t="s">
        <v>25</v>
      </c>
    </row>
    <row r="1866" spans="1:8">
      <c r="A1866" t="s">
        <v>1900</v>
      </c>
      <c r="B1866" t="s">
        <v>1901</v>
      </c>
      <c r="C1866">
        <v>718</v>
      </c>
      <c r="D1866" t="s">
        <v>10</v>
      </c>
      <c r="E1866">
        <v>42</v>
      </c>
      <c r="F1866">
        <v>423</v>
      </c>
      <c r="G1866">
        <v>5410</v>
      </c>
      <c r="H1866" t="s">
        <v>11</v>
      </c>
    </row>
    <row r="1867" spans="1:8">
      <c r="A1867" t="s">
        <v>1900</v>
      </c>
      <c r="B1867" t="s">
        <v>1901</v>
      </c>
      <c r="C1867">
        <v>718</v>
      </c>
      <c r="D1867" t="s">
        <v>12</v>
      </c>
      <c r="E1867">
        <v>458</v>
      </c>
      <c r="F1867">
        <v>520</v>
      </c>
      <c r="G1867">
        <v>4512</v>
      </c>
      <c r="H1867" t="s">
        <v>13</v>
      </c>
    </row>
    <row r="1868" spans="1:8">
      <c r="A1868" t="s">
        <v>1902</v>
      </c>
      <c r="B1868" t="s">
        <v>1903</v>
      </c>
      <c r="C1868">
        <v>117</v>
      </c>
      <c r="D1868" t="s">
        <v>10</v>
      </c>
      <c r="E1868">
        <v>1</v>
      </c>
      <c r="F1868">
        <v>77</v>
      </c>
      <c r="G1868">
        <v>5410</v>
      </c>
      <c r="H1868" t="s">
        <v>11</v>
      </c>
    </row>
    <row r="1869" spans="1:8">
      <c r="A1869" t="s">
        <v>1902</v>
      </c>
      <c r="B1869" t="s">
        <v>1903</v>
      </c>
      <c r="C1869">
        <v>117</v>
      </c>
      <c r="D1869" t="s">
        <v>10</v>
      </c>
      <c r="E1869">
        <v>75</v>
      </c>
      <c r="F1869">
        <v>117</v>
      </c>
      <c r="G1869">
        <v>5410</v>
      </c>
      <c r="H1869" t="s">
        <v>11</v>
      </c>
    </row>
    <row r="1870" spans="1:8">
      <c r="A1870" t="s">
        <v>1904</v>
      </c>
      <c r="B1870" t="s">
        <v>1905</v>
      </c>
      <c r="C1870">
        <v>142</v>
      </c>
      <c r="D1870" t="s">
        <v>10</v>
      </c>
      <c r="E1870">
        <v>1</v>
      </c>
      <c r="F1870">
        <v>66</v>
      </c>
      <c r="G1870">
        <v>5410</v>
      </c>
      <c r="H1870" t="s">
        <v>11</v>
      </c>
    </row>
    <row r="1871" spans="1:8">
      <c r="A1871" t="s">
        <v>1906</v>
      </c>
      <c r="B1871" t="s">
        <v>1907</v>
      </c>
      <c r="C1871">
        <v>571</v>
      </c>
      <c r="D1871" t="s">
        <v>10</v>
      </c>
      <c r="E1871">
        <v>33</v>
      </c>
      <c r="F1871">
        <v>419</v>
      </c>
      <c r="G1871">
        <v>5410</v>
      </c>
      <c r="H1871" t="s">
        <v>11</v>
      </c>
    </row>
    <row r="1872" spans="1:8">
      <c r="A1872" t="s">
        <v>1906</v>
      </c>
      <c r="B1872" t="s">
        <v>1907</v>
      </c>
      <c r="C1872">
        <v>571</v>
      </c>
      <c r="D1872" t="s">
        <v>12</v>
      </c>
      <c r="E1872">
        <v>446</v>
      </c>
      <c r="F1872">
        <v>510</v>
      </c>
      <c r="G1872">
        <v>4512</v>
      </c>
      <c r="H1872" t="s">
        <v>13</v>
      </c>
    </row>
    <row r="1873" spans="1:8">
      <c r="A1873" t="s">
        <v>1908</v>
      </c>
      <c r="B1873" t="s">
        <v>1909</v>
      </c>
      <c r="C1873">
        <v>322</v>
      </c>
      <c r="D1873" t="s">
        <v>10</v>
      </c>
      <c r="E1873">
        <v>27</v>
      </c>
      <c r="F1873">
        <v>322</v>
      </c>
      <c r="G1873">
        <v>5410</v>
      </c>
      <c r="H1873" t="s">
        <v>11</v>
      </c>
    </row>
    <row r="1874" spans="1:8">
      <c r="A1874" t="s">
        <v>1910</v>
      </c>
      <c r="B1874" t="s">
        <v>1911</v>
      </c>
      <c r="C1874">
        <v>358</v>
      </c>
      <c r="D1874" t="s">
        <v>10</v>
      </c>
      <c r="E1874">
        <v>19</v>
      </c>
      <c r="F1874">
        <v>287</v>
      </c>
      <c r="G1874">
        <v>5410</v>
      </c>
      <c r="H1874" t="s">
        <v>11</v>
      </c>
    </row>
    <row r="1875" spans="1:8">
      <c r="A1875" t="s">
        <v>1912</v>
      </c>
      <c r="B1875" t="s">
        <v>1913</v>
      </c>
      <c r="C1875">
        <v>750</v>
      </c>
      <c r="D1875" t="s">
        <v>10</v>
      </c>
      <c r="E1875">
        <v>83</v>
      </c>
      <c r="F1875">
        <v>468</v>
      </c>
      <c r="G1875">
        <v>5410</v>
      </c>
      <c r="H1875" t="s">
        <v>11</v>
      </c>
    </row>
    <row r="1876" spans="1:8">
      <c r="A1876" t="s">
        <v>1912</v>
      </c>
      <c r="B1876" t="s">
        <v>1913</v>
      </c>
      <c r="C1876">
        <v>750</v>
      </c>
      <c r="D1876" t="s">
        <v>12</v>
      </c>
      <c r="E1876">
        <v>499</v>
      </c>
      <c r="F1876">
        <v>563</v>
      </c>
      <c r="G1876">
        <v>4512</v>
      </c>
      <c r="H1876" t="s">
        <v>13</v>
      </c>
    </row>
    <row r="1877" spans="1:8">
      <c r="A1877" t="s">
        <v>1914</v>
      </c>
      <c r="B1877" t="s">
        <v>1915</v>
      </c>
      <c r="C1877">
        <v>496</v>
      </c>
      <c r="D1877" t="s">
        <v>10</v>
      </c>
      <c r="E1877">
        <v>11</v>
      </c>
      <c r="F1877">
        <v>397</v>
      </c>
      <c r="G1877">
        <v>5410</v>
      </c>
      <c r="H1877" t="s">
        <v>11</v>
      </c>
    </row>
    <row r="1878" spans="1:8">
      <c r="A1878" t="s">
        <v>1914</v>
      </c>
      <c r="B1878" t="s">
        <v>1915</v>
      </c>
      <c r="C1878">
        <v>496</v>
      </c>
      <c r="D1878" t="s">
        <v>12</v>
      </c>
      <c r="E1878">
        <v>423</v>
      </c>
      <c r="F1878">
        <v>490</v>
      </c>
      <c r="G1878">
        <v>4512</v>
      </c>
      <c r="H1878" t="s">
        <v>13</v>
      </c>
    </row>
    <row r="1879" spans="1:8">
      <c r="A1879" t="s">
        <v>1916</v>
      </c>
      <c r="B1879" t="s">
        <v>1917</v>
      </c>
      <c r="C1879">
        <v>444</v>
      </c>
      <c r="D1879" t="s">
        <v>10</v>
      </c>
      <c r="E1879">
        <v>1</v>
      </c>
      <c r="F1879">
        <v>354</v>
      </c>
      <c r="G1879">
        <v>5410</v>
      </c>
      <c r="H1879" t="s">
        <v>11</v>
      </c>
    </row>
    <row r="1880" spans="1:8">
      <c r="A1880" t="s">
        <v>1916</v>
      </c>
      <c r="B1880" t="s">
        <v>1917</v>
      </c>
      <c r="C1880">
        <v>444</v>
      </c>
      <c r="D1880" t="s">
        <v>12</v>
      </c>
      <c r="E1880">
        <v>362</v>
      </c>
      <c r="F1880">
        <v>426</v>
      </c>
      <c r="G1880">
        <v>4512</v>
      </c>
      <c r="H1880" t="s">
        <v>13</v>
      </c>
    </row>
    <row r="1881" spans="1:8">
      <c r="A1881" t="s">
        <v>1918</v>
      </c>
      <c r="B1881" t="s">
        <v>1919</v>
      </c>
      <c r="C1881">
        <v>529</v>
      </c>
      <c r="D1881" t="s">
        <v>10</v>
      </c>
      <c r="E1881">
        <v>7</v>
      </c>
      <c r="F1881">
        <v>394</v>
      </c>
      <c r="G1881">
        <v>5410</v>
      </c>
      <c r="H1881" t="s">
        <v>11</v>
      </c>
    </row>
    <row r="1882" spans="1:8">
      <c r="A1882" t="s">
        <v>1918</v>
      </c>
      <c r="B1882" t="s">
        <v>1919</v>
      </c>
      <c r="C1882">
        <v>529</v>
      </c>
      <c r="D1882" t="s">
        <v>12</v>
      </c>
      <c r="E1882">
        <v>446</v>
      </c>
      <c r="F1882">
        <v>511</v>
      </c>
      <c r="G1882">
        <v>4512</v>
      </c>
      <c r="H1882" t="s">
        <v>13</v>
      </c>
    </row>
    <row r="1883" spans="1:8">
      <c r="A1883" t="s">
        <v>1920</v>
      </c>
      <c r="B1883" t="s">
        <v>1921</v>
      </c>
      <c r="C1883">
        <v>496</v>
      </c>
      <c r="D1883" t="s">
        <v>10</v>
      </c>
      <c r="E1883">
        <v>11</v>
      </c>
      <c r="F1883">
        <v>397</v>
      </c>
      <c r="G1883">
        <v>5410</v>
      </c>
      <c r="H1883" t="s">
        <v>11</v>
      </c>
    </row>
    <row r="1884" spans="1:8">
      <c r="A1884" t="s">
        <v>1920</v>
      </c>
      <c r="B1884" t="s">
        <v>1921</v>
      </c>
      <c r="C1884">
        <v>496</v>
      </c>
      <c r="D1884" t="s">
        <v>12</v>
      </c>
      <c r="E1884">
        <v>423</v>
      </c>
      <c r="F1884">
        <v>490</v>
      </c>
      <c r="G1884">
        <v>4512</v>
      </c>
      <c r="H1884" t="s">
        <v>13</v>
      </c>
    </row>
    <row r="1885" spans="1:8">
      <c r="A1885" t="s">
        <v>1922</v>
      </c>
      <c r="B1885" t="s">
        <v>1923</v>
      </c>
      <c r="C1885">
        <v>749</v>
      </c>
      <c r="D1885" t="s">
        <v>10</v>
      </c>
      <c r="E1885">
        <v>47</v>
      </c>
      <c r="F1885">
        <v>437</v>
      </c>
      <c r="G1885">
        <v>5410</v>
      </c>
      <c r="H1885" t="s">
        <v>11</v>
      </c>
    </row>
    <row r="1886" spans="1:8">
      <c r="A1886" t="s">
        <v>1922</v>
      </c>
      <c r="B1886" t="s">
        <v>1923</v>
      </c>
      <c r="C1886">
        <v>749</v>
      </c>
      <c r="D1886" t="s">
        <v>12</v>
      </c>
      <c r="E1886">
        <v>465</v>
      </c>
      <c r="F1886">
        <v>529</v>
      </c>
      <c r="G1886">
        <v>4512</v>
      </c>
      <c r="H1886" t="s">
        <v>13</v>
      </c>
    </row>
    <row r="1887" spans="1:8">
      <c r="A1887" t="s">
        <v>1922</v>
      </c>
      <c r="B1887" t="s">
        <v>1923</v>
      </c>
      <c r="C1887">
        <v>749</v>
      </c>
      <c r="D1887" t="s">
        <v>24</v>
      </c>
      <c r="E1887">
        <v>564</v>
      </c>
      <c r="F1887">
        <v>722</v>
      </c>
      <c r="G1887">
        <v>15860</v>
      </c>
      <c r="H1887" t="s">
        <v>25</v>
      </c>
    </row>
    <row r="1888" spans="1:8">
      <c r="A1888" t="s">
        <v>1924</v>
      </c>
      <c r="B1888" t="s">
        <v>1925</v>
      </c>
      <c r="C1888">
        <v>322</v>
      </c>
      <c r="D1888" t="s">
        <v>10</v>
      </c>
      <c r="E1888">
        <v>27</v>
      </c>
      <c r="F1888">
        <v>322</v>
      </c>
      <c r="G1888">
        <v>5410</v>
      </c>
      <c r="H1888" t="s">
        <v>11</v>
      </c>
    </row>
    <row r="1889" spans="1:8">
      <c r="A1889" t="s">
        <v>1926</v>
      </c>
      <c r="B1889" t="s">
        <v>1927</v>
      </c>
      <c r="C1889">
        <v>747</v>
      </c>
      <c r="D1889" t="s">
        <v>10</v>
      </c>
      <c r="E1889">
        <v>46</v>
      </c>
      <c r="F1889">
        <v>436</v>
      </c>
      <c r="G1889">
        <v>5410</v>
      </c>
      <c r="H1889" t="s">
        <v>11</v>
      </c>
    </row>
    <row r="1890" spans="1:8">
      <c r="A1890" t="s">
        <v>1926</v>
      </c>
      <c r="B1890" t="s">
        <v>1927</v>
      </c>
      <c r="C1890">
        <v>747</v>
      </c>
      <c r="D1890" t="s">
        <v>12</v>
      </c>
      <c r="E1890">
        <v>463</v>
      </c>
      <c r="F1890">
        <v>527</v>
      </c>
      <c r="G1890">
        <v>4512</v>
      </c>
      <c r="H1890" t="s">
        <v>13</v>
      </c>
    </row>
    <row r="1891" spans="1:8">
      <c r="A1891" t="s">
        <v>1926</v>
      </c>
      <c r="B1891" t="s">
        <v>1927</v>
      </c>
      <c r="C1891">
        <v>747</v>
      </c>
      <c r="D1891" t="s">
        <v>24</v>
      </c>
      <c r="E1891">
        <v>562</v>
      </c>
      <c r="F1891">
        <v>687</v>
      </c>
      <c r="G1891">
        <v>15860</v>
      </c>
      <c r="H1891" t="s">
        <v>25</v>
      </c>
    </row>
    <row r="1892" spans="1:8">
      <c r="A1892" t="s">
        <v>1928</v>
      </c>
      <c r="B1892" t="s">
        <v>1929</v>
      </c>
      <c r="C1892">
        <v>569</v>
      </c>
      <c r="D1892" t="s">
        <v>10</v>
      </c>
      <c r="E1892">
        <v>33</v>
      </c>
      <c r="F1892">
        <v>419</v>
      </c>
      <c r="G1892">
        <v>5410</v>
      </c>
      <c r="H1892" t="s">
        <v>11</v>
      </c>
    </row>
    <row r="1893" spans="1:8">
      <c r="A1893" t="s">
        <v>1928</v>
      </c>
      <c r="B1893" t="s">
        <v>1929</v>
      </c>
      <c r="C1893">
        <v>569</v>
      </c>
      <c r="D1893" t="s">
        <v>12</v>
      </c>
      <c r="E1893">
        <v>446</v>
      </c>
      <c r="F1893">
        <v>510</v>
      </c>
      <c r="G1893">
        <v>4512</v>
      </c>
      <c r="H1893" t="s">
        <v>13</v>
      </c>
    </row>
    <row r="1894" spans="1:8">
      <c r="A1894" t="s">
        <v>1930</v>
      </c>
      <c r="B1894" t="s">
        <v>1931</v>
      </c>
      <c r="C1894">
        <v>718</v>
      </c>
      <c r="D1894" t="s">
        <v>10</v>
      </c>
      <c r="E1894">
        <v>42</v>
      </c>
      <c r="F1894">
        <v>427</v>
      </c>
      <c r="G1894">
        <v>5410</v>
      </c>
      <c r="H1894" t="s">
        <v>11</v>
      </c>
    </row>
    <row r="1895" spans="1:8">
      <c r="A1895" t="s">
        <v>1930</v>
      </c>
      <c r="B1895" t="s">
        <v>1931</v>
      </c>
      <c r="C1895">
        <v>718</v>
      </c>
      <c r="D1895" t="s">
        <v>12</v>
      </c>
      <c r="E1895">
        <v>459</v>
      </c>
      <c r="F1895">
        <v>522</v>
      </c>
      <c r="G1895">
        <v>4512</v>
      </c>
      <c r="H1895" t="s">
        <v>13</v>
      </c>
    </row>
    <row r="1896" spans="1:8">
      <c r="A1896" t="s">
        <v>1932</v>
      </c>
      <c r="B1896" t="s">
        <v>1933</v>
      </c>
      <c r="C1896">
        <v>494</v>
      </c>
      <c r="D1896" t="s">
        <v>10</v>
      </c>
      <c r="E1896">
        <v>10</v>
      </c>
      <c r="F1896">
        <v>390</v>
      </c>
      <c r="G1896">
        <v>5410</v>
      </c>
      <c r="H1896" t="s">
        <v>11</v>
      </c>
    </row>
    <row r="1897" spans="1:8">
      <c r="A1897" t="s">
        <v>1932</v>
      </c>
      <c r="B1897" t="s">
        <v>1933</v>
      </c>
      <c r="C1897">
        <v>494</v>
      </c>
      <c r="D1897" t="s">
        <v>12</v>
      </c>
      <c r="E1897">
        <v>417</v>
      </c>
      <c r="F1897">
        <v>481</v>
      </c>
      <c r="G1897">
        <v>4512</v>
      </c>
      <c r="H1897" t="s">
        <v>13</v>
      </c>
    </row>
    <row r="1898" spans="1:8">
      <c r="A1898" t="s">
        <v>1934</v>
      </c>
      <c r="B1898" t="s">
        <v>1935</v>
      </c>
      <c r="C1898">
        <v>322</v>
      </c>
      <c r="D1898" t="s">
        <v>10</v>
      </c>
      <c r="E1898">
        <v>29</v>
      </c>
      <c r="F1898">
        <v>322</v>
      </c>
      <c r="G1898">
        <v>5410</v>
      </c>
      <c r="H1898" t="s">
        <v>11</v>
      </c>
    </row>
    <row r="1899" spans="1:8">
      <c r="A1899" t="s">
        <v>1936</v>
      </c>
      <c r="B1899" t="s">
        <v>1937</v>
      </c>
      <c r="C1899">
        <v>337</v>
      </c>
      <c r="D1899" t="s">
        <v>10</v>
      </c>
      <c r="E1899">
        <v>10</v>
      </c>
      <c r="F1899">
        <v>335</v>
      </c>
      <c r="G1899">
        <v>5410</v>
      </c>
      <c r="H1899" t="s">
        <v>11</v>
      </c>
    </row>
    <row r="1900" spans="1:8">
      <c r="A1900" t="s">
        <v>1938</v>
      </c>
      <c r="B1900" t="s">
        <v>1939</v>
      </c>
      <c r="C1900">
        <v>729</v>
      </c>
      <c r="D1900" t="s">
        <v>10</v>
      </c>
      <c r="E1900">
        <v>63</v>
      </c>
      <c r="F1900">
        <v>448</v>
      </c>
      <c r="G1900">
        <v>5410</v>
      </c>
      <c r="H1900" t="s">
        <v>11</v>
      </c>
    </row>
    <row r="1901" spans="1:8">
      <c r="A1901" t="s">
        <v>1938</v>
      </c>
      <c r="B1901" t="s">
        <v>1939</v>
      </c>
      <c r="C1901">
        <v>729</v>
      </c>
      <c r="D1901" t="s">
        <v>12</v>
      </c>
      <c r="E1901">
        <v>479</v>
      </c>
      <c r="F1901">
        <v>542</v>
      </c>
      <c r="G1901">
        <v>4512</v>
      </c>
      <c r="H1901" t="s">
        <v>13</v>
      </c>
    </row>
    <row r="1902" spans="1:8">
      <c r="A1902" t="s">
        <v>1940</v>
      </c>
      <c r="B1902" t="s">
        <v>1941</v>
      </c>
      <c r="C1902">
        <v>712</v>
      </c>
      <c r="D1902" t="s">
        <v>10</v>
      </c>
      <c r="E1902">
        <v>43</v>
      </c>
      <c r="F1902">
        <v>423</v>
      </c>
      <c r="G1902">
        <v>5410</v>
      </c>
      <c r="H1902" t="s">
        <v>11</v>
      </c>
    </row>
    <row r="1903" spans="1:8">
      <c r="A1903" t="s">
        <v>1940</v>
      </c>
      <c r="B1903" t="s">
        <v>1941</v>
      </c>
      <c r="C1903">
        <v>712</v>
      </c>
      <c r="D1903" t="s">
        <v>12</v>
      </c>
      <c r="E1903">
        <v>456</v>
      </c>
      <c r="F1903">
        <v>518</v>
      </c>
      <c r="G1903">
        <v>4512</v>
      </c>
      <c r="H1903" t="s">
        <v>13</v>
      </c>
    </row>
    <row r="1904" spans="1:8">
      <c r="A1904" t="s">
        <v>1942</v>
      </c>
      <c r="B1904" t="s">
        <v>1943</v>
      </c>
      <c r="C1904">
        <v>358</v>
      </c>
      <c r="D1904" t="s">
        <v>10</v>
      </c>
      <c r="E1904">
        <v>15</v>
      </c>
      <c r="F1904">
        <v>166</v>
      </c>
      <c r="G1904">
        <v>5410</v>
      </c>
      <c r="H1904" t="s">
        <v>11</v>
      </c>
    </row>
    <row r="1905" spans="1:8">
      <c r="A1905" t="s">
        <v>1944</v>
      </c>
      <c r="B1905" t="s">
        <v>1945</v>
      </c>
      <c r="C1905">
        <v>521</v>
      </c>
      <c r="D1905" t="s">
        <v>10</v>
      </c>
      <c r="E1905">
        <v>7</v>
      </c>
      <c r="F1905">
        <v>394</v>
      </c>
      <c r="G1905">
        <v>5410</v>
      </c>
      <c r="H1905" t="s">
        <v>11</v>
      </c>
    </row>
    <row r="1906" spans="1:8">
      <c r="A1906" t="s">
        <v>1944</v>
      </c>
      <c r="B1906" t="s">
        <v>1945</v>
      </c>
      <c r="C1906">
        <v>521</v>
      </c>
      <c r="D1906" t="s">
        <v>12</v>
      </c>
      <c r="E1906">
        <v>438</v>
      </c>
      <c r="F1906">
        <v>503</v>
      </c>
      <c r="G1906">
        <v>4512</v>
      </c>
      <c r="H1906" t="s">
        <v>13</v>
      </c>
    </row>
    <row r="1907" spans="1:8">
      <c r="A1907" t="s">
        <v>1946</v>
      </c>
      <c r="B1907" t="s">
        <v>1947</v>
      </c>
      <c r="C1907">
        <v>787</v>
      </c>
      <c r="D1907" t="s">
        <v>10</v>
      </c>
      <c r="E1907">
        <v>112</v>
      </c>
      <c r="F1907">
        <v>497</v>
      </c>
      <c r="G1907">
        <v>5410</v>
      </c>
      <c r="H1907" t="s">
        <v>11</v>
      </c>
    </row>
    <row r="1908" spans="1:8">
      <c r="A1908" t="s">
        <v>1946</v>
      </c>
      <c r="B1908" t="s">
        <v>1947</v>
      </c>
      <c r="C1908">
        <v>787</v>
      </c>
      <c r="D1908" t="s">
        <v>12</v>
      </c>
      <c r="E1908">
        <v>528</v>
      </c>
      <c r="F1908">
        <v>592</v>
      </c>
      <c r="G1908">
        <v>4512</v>
      </c>
      <c r="H1908" t="s">
        <v>13</v>
      </c>
    </row>
    <row r="1909" spans="1:8">
      <c r="A1909" t="s">
        <v>1948</v>
      </c>
      <c r="B1909" t="s">
        <v>1949</v>
      </c>
      <c r="C1909">
        <v>494</v>
      </c>
      <c r="D1909" t="s">
        <v>10</v>
      </c>
      <c r="E1909">
        <v>9</v>
      </c>
      <c r="F1909">
        <v>390</v>
      </c>
      <c r="G1909">
        <v>5410</v>
      </c>
      <c r="H1909" t="s">
        <v>11</v>
      </c>
    </row>
    <row r="1910" spans="1:8">
      <c r="A1910" t="s">
        <v>1948</v>
      </c>
      <c r="B1910" t="s">
        <v>1949</v>
      </c>
      <c r="C1910">
        <v>494</v>
      </c>
      <c r="D1910" t="s">
        <v>12</v>
      </c>
      <c r="E1910">
        <v>417</v>
      </c>
      <c r="F1910">
        <v>481</v>
      </c>
      <c r="G1910">
        <v>4512</v>
      </c>
      <c r="H1910" t="s">
        <v>13</v>
      </c>
    </row>
    <row r="1911" spans="1:8">
      <c r="A1911" t="s">
        <v>1950</v>
      </c>
      <c r="B1911" t="s">
        <v>1951</v>
      </c>
      <c r="C1911">
        <v>509</v>
      </c>
      <c r="D1911" t="s">
        <v>10</v>
      </c>
      <c r="E1911">
        <v>15</v>
      </c>
      <c r="F1911">
        <v>401</v>
      </c>
      <c r="G1911">
        <v>5410</v>
      </c>
      <c r="H1911" t="s">
        <v>11</v>
      </c>
    </row>
    <row r="1912" spans="1:8">
      <c r="A1912" t="s">
        <v>1950</v>
      </c>
      <c r="B1912" t="s">
        <v>1951</v>
      </c>
      <c r="C1912">
        <v>509</v>
      </c>
      <c r="D1912" t="s">
        <v>12</v>
      </c>
      <c r="E1912">
        <v>429</v>
      </c>
      <c r="F1912">
        <v>491</v>
      </c>
      <c r="G1912">
        <v>4512</v>
      </c>
      <c r="H1912" t="s">
        <v>13</v>
      </c>
    </row>
    <row r="1913" spans="1:8">
      <c r="A1913" t="s">
        <v>1952</v>
      </c>
      <c r="B1913" t="s">
        <v>1953</v>
      </c>
      <c r="C1913">
        <v>315</v>
      </c>
      <c r="D1913" t="s">
        <v>10</v>
      </c>
      <c r="E1913">
        <v>29</v>
      </c>
      <c r="F1913">
        <v>314</v>
      </c>
      <c r="G1913">
        <v>5410</v>
      </c>
      <c r="H1913" t="s">
        <v>11</v>
      </c>
    </row>
    <row r="1914" spans="1:8">
      <c r="A1914" t="s">
        <v>1954</v>
      </c>
      <c r="B1914" t="s">
        <v>1955</v>
      </c>
      <c r="C1914">
        <v>339</v>
      </c>
      <c r="D1914" t="s">
        <v>10</v>
      </c>
      <c r="E1914">
        <v>1</v>
      </c>
      <c r="F1914">
        <v>246</v>
      </c>
      <c r="G1914">
        <v>5410</v>
      </c>
      <c r="H1914" t="s">
        <v>11</v>
      </c>
    </row>
    <row r="1915" spans="1:8">
      <c r="A1915" t="s">
        <v>1954</v>
      </c>
      <c r="B1915" t="s">
        <v>1955</v>
      </c>
      <c r="C1915">
        <v>339</v>
      </c>
      <c r="D1915" t="s">
        <v>12</v>
      </c>
      <c r="E1915">
        <v>269</v>
      </c>
      <c r="F1915">
        <v>333</v>
      </c>
      <c r="G1915">
        <v>4512</v>
      </c>
      <c r="H1915" t="s">
        <v>13</v>
      </c>
    </row>
    <row r="1916" spans="1:8">
      <c r="A1916" t="s">
        <v>1956</v>
      </c>
      <c r="B1916" t="s">
        <v>1957</v>
      </c>
      <c r="C1916">
        <v>746</v>
      </c>
      <c r="D1916" t="s">
        <v>10</v>
      </c>
      <c r="E1916">
        <v>38</v>
      </c>
      <c r="F1916">
        <v>427</v>
      </c>
      <c r="G1916">
        <v>5410</v>
      </c>
      <c r="H1916" t="s">
        <v>11</v>
      </c>
    </row>
    <row r="1917" spans="1:8">
      <c r="A1917" t="s">
        <v>1956</v>
      </c>
      <c r="B1917" t="s">
        <v>1957</v>
      </c>
      <c r="C1917">
        <v>746</v>
      </c>
      <c r="D1917" t="s">
        <v>12</v>
      </c>
      <c r="E1917">
        <v>457</v>
      </c>
      <c r="F1917">
        <v>521</v>
      </c>
      <c r="G1917">
        <v>4512</v>
      </c>
      <c r="H1917" t="s">
        <v>13</v>
      </c>
    </row>
    <row r="1918" spans="1:8">
      <c r="A1918" t="s">
        <v>1956</v>
      </c>
      <c r="B1918" t="s">
        <v>1957</v>
      </c>
      <c r="C1918">
        <v>746</v>
      </c>
      <c r="D1918" t="s">
        <v>24</v>
      </c>
      <c r="E1918">
        <v>556</v>
      </c>
      <c r="F1918">
        <v>674</v>
      </c>
      <c r="G1918">
        <v>15860</v>
      </c>
      <c r="H1918" t="s">
        <v>25</v>
      </c>
    </row>
    <row r="1919" spans="1:8">
      <c r="A1919" t="s">
        <v>1958</v>
      </c>
      <c r="B1919" t="s">
        <v>1959</v>
      </c>
      <c r="C1919">
        <v>492</v>
      </c>
      <c r="D1919" t="s">
        <v>10</v>
      </c>
      <c r="E1919">
        <v>18</v>
      </c>
      <c r="F1919">
        <v>399</v>
      </c>
      <c r="G1919">
        <v>5410</v>
      </c>
      <c r="H1919" t="s">
        <v>11</v>
      </c>
    </row>
    <row r="1920" spans="1:8">
      <c r="A1920" t="s">
        <v>1958</v>
      </c>
      <c r="B1920" t="s">
        <v>1959</v>
      </c>
      <c r="C1920">
        <v>492</v>
      </c>
      <c r="D1920" t="s">
        <v>12</v>
      </c>
      <c r="E1920">
        <v>422</v>
      </c>
      <c r="F1920">
        <v>486</v>
      </c>
      <c r="G1920">
        <v>4512</v>
      </c>
      <c r="H1920" t="s">
        <v>13</v>
      </c>
    </row>
    <row r="1921" spans="1:8">
      <c r="A1921" t="s">
        <v>1960</v>
      </c>
      <c r="B1921" t="s">
        <v>1961</v>
      </c>
      <c r="C1921">
        <v>522</v>
      </c>
      <c r="D1921" t="s">
        <v>10</v>
      </c>
      <c r="E1921">
        <v>9</v>
      </c>
      <c r="F1921">
        <v>389</v>
      </c>
      <c r="G1921">
        <v>5410</v>
      </c>
      <c r="H1921" t="s">
        <v>11</v>
      </c>
    </row>
    <row r="1922" spans="1:8">
      <c r="A1922" t="s">
        <v>1960</v>
      </c>
      <c r="B1922" t="s">
        <v>1961</v>
      </c>
      <c r="C1922">
        <v>522</v>
      </c>
      <c r="D1922" t="s">
        <v>12</v>
      </c>
      <c r="E1922">
        <v>426</v>
      </c>
      <c r="F1922">
        <v>489</v>
      </c>
      <c r="G1922">
        <v>4512</v>
      </c>
      <c r="H1922" t="s">
        <v>13</v>
      </c>
    </row>
    <row r="1923" spans="1:8">
      <c r="A1923" t="s">
        <v>1962</v>
      </c>
      <c r="B1923" t="s">
        <v>1963</v>
      </c>
      <c r="C1923">
        <v>436</v>
      </c>
      <c r="D1923" t="s">
        <v>10</v>
      </c>
      <c r="E1923">
        <v>27</v>
      </c>
      <c r="F1923">
        <v>59</v>
      </c>
      <c r="G1923">
        <v>5410</v>
      </c>
      <c r="H1923" t="s">
        <v>11</v>
      </c>
    </row>
    <row r="1924" spans="1:8">
      <c r="A1924" t="s">
        <v>1962</v>
      </c>
      <c r="B1924" t="s">
        <v>1963</v>
      </c>
      <c r="C1924">
        <v>436</v>
      </c>
      <c r="D1924" t="s">
        <v>10</v>
      </c>
      <c r="E1924">
        <v>57</v>
      </c>
      <c r="F1924">
        <v>373</v>
      </c>
      <c r="G1924">
        <v>5410</v>
      </c>
      <c r="H1924" t="s">
        <v>11</v>
      </c>
    </row>
    <row r="1925" spans="1:8">
      <c r="A1925" t="s">
        <v>1964</v>
      </c>
      <c r="B1925" t="s">
        <v>1965</v>
      </c>
      <c r="C1925">
        <v>344</v>
      </c>
      <c r="D1925" t="s">
        <v>10</v>
      </c>
      <c r="E1925">
        <v>1</v>
      </c>
      <c r="F1925">
        <v>251</v>
      </c>
      <c r="G1925">
        <v>5410</v>
      </c>
      <c r="H1925" t="s">
        <v>11</v>
      </c>
    </row>
    <row r="1926" spans="1:8">
      <c r="A1926" t="s">
        <v>1964</v>
      </c>
      <c r="B1926" t="s">
        <v>1965</v>
      </c>
      <c r="C1926">
        <v>344</v>
      </c>
      <c r="D1926" t="s">
        <v>12</v>
      </c>
      <c r="E1926">
        <v>274</v>
      </c>
      <c r="F1926">
        <v>338</v>
      </c>
      <c r="G1926">
        <v>4512</v>
      </c>
      <c r="H1926" t="s">
        <v>13</v>
      </c>
    </row>
    <row r="1927" spans="1:8">
      <c r="A1927" t="s">
        <v>1966</v>
      </c>
      <c r="B1927" t="s">
        <v>1967</v>
      </c>
      <c r="C1927">
        <v>451</v>
      </c>
      <c r="D1927" t="s">
        <v>10</v>
      </c>
      <c r="E1927">
        <v>18</v>
      </c>
      <c r="F1927">
        <v>399</v>
      </c>
      <c r="G1927">
        <v>5410</v>
      </c>
      <c r="H1927" t="s">
        <v>11</v>
      </c>
    </row>
    <row r="1928" spans="1:8">
      <c r="A1928" t="s">
        <v>1968</v>
      </c>
      <c r="B1928" t="s">
        <v>1969</v>
      </c>
      <c r="C1928">
        <v>492</v>
      </c>
      <c r="D1928" t="s">
        <v>10</v>
      </c>
      <c r="E1928">
        <v>18</v>
      </c>
      <c r="F1928">
        <v>399</v>
      </c>
      <c r="G1928">
        <v>5410</v>
      </c>
      <c r="H1928" t="s">
        <v>11</v>
      </c>
    </row>
    <row r="1929" spans="1:8">
      <c r="A1929" t="s">
        <v>1968</v>
      </c>
      <c r="B1929" t="s">
        <v>1969</v>
      </c>
      <c r="C1929">
        <v>492</v>
      </c>
      <c r="D1929" t="s">
        <v>12</v>
      </c>
      <c r="E1929">
        <v>422</v>
      </c>
      <c r="F1929">
        <v>486</v>
      </c>
      <c r="G1929">
        <v>4512</v>
      </c>
      <c r="H1929" t="s">
        <v>13</v>
      </c>
    </row>
    <row r="1930" spans="1:8">
      <c r="A1930" t="s">
        <v>1970</v>
      </c>
      <c r="B1930" t="s">
        <v>1971</v>
      </c>
      <c r="C1930">
        <v>2317</v>
      </c>
      <c r="D1930" t="s">
        <v>110</v>
      </c>
      <c r="E1930">
        <v>507</v>
      </c>
      <c r="F1930">
        <v>962</v>
      </c>
      <c r="G1930">
        <v>87704</v>
      </c>
      <c r="H1930" t="s">
        <v>111</v>
      </c>
    </row>
    <row r="1931" spans="1:8">
      <c r="A1931" t="s">
        <v>1970</v>
      </c>
      <c r="B1931" t="s">
        <v>1971</v>
      </c>
      <c r="C1931">
        <v>2317</v>
      </c>
      <c r="D1931" t="s">
        <v>252</v>
      </c>
      <c r="E1931">
        <v>31</v>
      </c>
      <c r="F1931">
        <v>272</v>
      </c>
      <c r="G1931">
        <v>19107</v>
      </c>
      <c r="H1931" t="s">
        <v>253</v>
      </c>
    </row>
    <row r="1932" spans="1:8">
      <c r="A1932" t="s">
        <v>1970</v>
      </c>
      <c r="B1932" t="s">
        <v>1971</v>
      </c>
      <c r="C1932">
        <v>2317</v>
      </c>
      <c r="D1932" t="s">
        <v>10</v>
      </c>
      <c r="E1932">
        <v>1744</v>
      </c>
      <c r="F1932">
        <v>2056</v>
      </c>
      <c r="G1932">
        <v>5410</v>
      </c>
      <c r="H1932" t="s">
        <v>11</v>
      </c>
    </row>
    <row r="1933" spans="1:8">
      <c r="A1933" t="s">
        <v>1970</v>
      </c>
      <c r="B1933" t="s">
        <v>1971</v>
      </c>
      <c r="C1933">
        <v>2317</v>
      </c>
      <c r="D1933" t="s">
        <v>114</v>
      </c>
      <c r="E1933">
        <v>1126</v>
      </c>
      <c r="F1933">
        <v>1192</v>
      </c>
      <c r="G1933">
        <v>47293</v>
      </c>
      <c r="H1933" t="s">
        <v>115</v>
      </c>
    </row>
    <row r="1934" spans="1:8">
      <c r="A1934" t="s">
        <v>1972</v>
      </c>
      <c r="B1934" t="s">
        <v>1973</v>
      </c>
      <c r="C1934">
        <v>492</v>
      </c>
      <c r="D1934" t="s">
        <v>10</v>
      </c>
      <c r="E1934">
        <v>18</v>
      </c>
      <c r="F1934">
        <v>399</v>
      </c>
      <c r="G1934">
        <v>5410</v>
      </c>
      <c r="H1934" t="s">
        <v>11</v>
      </c>
    </row>
    <row r="1935" spans="1:8">
      <c r="A1935" t="s">
        <v>1972</v>
      </c>
      <c r="B1935" t="s">
        <v>1973</v>
      </c>
      <c r="C1935">
        <v>492</v>
      </c>
      <c r="D1935" t="s">
        <v>12</v>
      </c>
      <c r="E1935">
        <v>422</v>
      </c>
      <c r="F1935">
        <v>486</v>
      </c>
      <c r="G1935">
        <v>4512</v>
      </c>
      <c r="H1935" t="s">
        <v>13</v>
      </c>
    </row>
    <row r="1936" spans="1:8">
      <c r="A1936" t="s">
        <v>1974</v>
      </c>
      <c r="B1936" t="s">
        <v>1975</v>
      </c>
      <c r="C1936">
        <v>284</v>
      </c>
      <c r="D1936" t="s">
        <v>10</v>
      </c>
      <c r="E1936">
        <v>2</v>
      </c>
      <c r="F1936">
        <v>283</v>
      </c>
      <c r="G1936">
        <v>5410</v>
      </c>
      <c r="H1936" t="s">
        <v>11</v>
      </c>
    </row>
    <row r="1937" spans="1:8">
      <c r="A1937" t="s">
        <v>1976</v>
      </c>
      <c r="B1937" t="s">
        <v>1977</v>
      </c>
      <c r="C1937">
        <v>484</v>
      </c>
      <c r="D1937" t="s">
        <v>10</v>
      </c>
      <c r="E1937">
        <v>5</v>
      </c>
      <c r="F1937">
        <v>388</v>
      </c>
      <c r="G1937">
        <v>5410</v>
      </c>
      <c r="H1937" t="s">
        <v>11</v>
      </c>
    </row>
    <row r="1938" spans="1:8">
      <c r="A1938" t="s">
        <v>1976</v>
      </c>
      <c r="B1938" t="s">
        <v>1977</v>
      </c>
      <c r="C1938">
        <v>484</v>
      </c>
      <c r="D1938" t="s">
        <v>12</v>
      </c>
      <c r="E1938">
        <v>412</v>
      </c>
      <c r="F1938">
        <v>474</v>
      </c>
      <c r="G1938">
        <v>4512</v>
      </c>
      <c r="H1938" t="s">
        <v>13</v>
      </c>
    </row>
    <row r="1939" spans="1:8">
      <c r="A1939" t="s">
        <v>1978</v>
      </c>
      <c r="B1939" t="s">
        <v>1979</v>
      </c>
      <c r="C1939">
        <v>332</v>
      </c>
      <c r="D1939" t="s">
        <v>10</v>
      </c>
      <c r="E1939">
        <v>34</v>
      </c>
      <c r="F1939">
        <v>331</v>
      </c>
      <c r="G1939">
        <v>5410</v>
      </c>
      <c r="H1939" t="s">
        <v>11</v>
      </c>
    </row>
    <row r="1940" spans="1:8">
      <c r="A1940" t="s">
        <v>1980</v>
      </c>
      <c r="B1940" t="s">
        <v>1981</v>
      </c>
      <c r="C1940">
        <v>578</v>
      </c>
      <c r="D1940" t="s">
        <v>10</v>
      </c>
      <c r="E1940">
        <v>24</v>
      </c>
      <c r="F1940">
        <v>416</v>
      </c>
      <c r="G1940">
        <v>5410</v>
      </c>
      <c r="H1940" t="s">
        <v>11</v>
      </c>
    </row>
    <row r="1941" spans="1:8">
      <c r="A1941" t="s">
        <v>1980</v>
      </c>
      <c r="B1941" t="s">
        <v>1981</v>
      </c>
      <c r="C1941">
        <v>578</v>
      </c>
      <c r="D1941" t="s">
        <v>12</v>
      </c>
      <c r="E1941">
        <v>439</v>
      </c>
      <c r="F1941">
        <v>502</v>
      </c>
      <c r="G1941">
        <v>4512</v>
      </c>
      <c r="H1941" t="s">
        <v>13</v>
      </c>
    </row>
    <row r="1942" spans="1:8">
      <c r="A1942" t="s">
        <v>1982</v>
      </c>
      <c r="B1942" t="s">
        <v>1983</v>
      </c>
      <c r="C1942">
        <v>564</v>
      </c>
      <c r="D1942" t="s">
        <v>10</v>
      </c>
      <c r="E1942">
        <v>42</v>
      </c>
      <c r="F1942">
        <v>436</v>
      </c>
      <c r="G1942">
        <v>5410</v>
      </c>
      <c r="H1942" t="s">
        <v>11</v>
      </c>
    </row>
    <row r="1943" spans="1:8">
      <c r="A1943" t="s">
        <v>1982</v>
      </c>
      <c r="B1943" t="s">
        <v>1983</v>
      </c>
      <c r="C1943">
        <v>564</v>
      </c>
      <c r="D1943" t="s">
        <v>12</v>
      </c>
      <c r="E1943">
        <v>459</v>
      </c>
      <c r="F1943">
        <v>524</v>
      </c>
      <c r="G1943">
        <v>4512</v>
      </c>
      <c r="H1943" t="s">
        <v>13</v>
      </c>
    </row>
    <row r="1944" spans="1:8">
      <c r="A1944" t="s">
        <v>1984</v>
      </c>
      <c r="B1944" t="s">
        <v>1985</v>
      </c>
      <c r="C1944">
        <v>707</v>
      </c>
      <c r="D1944" t="s">
        <v>10</v>
      </c>
      <c r="E1944">
        <v>40</v>
      </c>
      <c r="F1944">
        <v>426</v>
      </c>
      <c r="G1944">
        <v>5410</v>
      </c>
      <c r="H1944" t="s">
        <v>11</v>
      </c>
    </row>
    <row r="1945" spans="1:8">
      <c r="A1945" t="s">
        <v>1984</v>
      </c>
      <c r="B1945" t="s">
        <v>1985</v>
      </c>
      <c r="C1945">
        <v>707</v>
      </c>
      <c r="D1945" t="s">
        <v>12</v>
      </c>
      <c r="E1945">
        <v>455</v>
      </c>
      <c r="F1945">
        <v>519</v>
      </c>
      <c r="G1945">
        <v>4512</v>
      </c>
      <c r="H1945" t="s">
        <v>13</v>
      </c>
    </row>
    <row r="1946" spans="1:8">
      <c r="A1946" t="s">
        <v>1986</v>
      </c>
      <c r="B1946" t="s">
        <v>1987</v>
      </c>
      <c r="C1946">
        <v>483</v>
      </c>
      <c r="D1946" t="s">
        <v>10</v>
      </c>
      <c r="E1946">
        <v>5</v>
      </c>
      <c r="F1946">
        <v>388</v>
      </c>
      <c r="G1946">
        <v>5410</v>
      </c>
      <c r="H1946" t="s">
        <v>11</v>
      </c>
    </row>
    <row r="1947" spans="1:8">
      <c r="A1947" t="s">
        <v>1986</v>
      </c>
      <c r="B1947" t="s">
        <v>1987</v>
      </c>
      <c r="C1947">
        <v>483</v>
      </c>
      <c r="D1947" t="s">
        <v>12</v>
      </c>
      <c r="E1947">
        <v>414</v>
      </c>
      <c r="F1947">
        <v>476</v>
      </c>
      <c r="G1947">
        <v>4512</v>
      </c>
      <c r="H1947" t="s">
        <v>13</v>
      </c>
    </row>
    <row r="1948" spans="1:8">
      <c r="A1948" t="s">
        <v>1988</v>
      </c>
      <c r="B1948" t="s">
        <v>1989</v>
      </c>
      <c r="C1948">
        <v>711</v>
      </c>
      <c r="D1948" t="s">
        <v>10</v>
      </c>
      <c r="E1948">
        <v>26</v>
      </c>
      <c r="F1948">
        <v>413</v>
      </c>
      <c r="G1948">
        <v>5410</v>
      </c>
      <c r="H1948" t="s">
        <v>11</v>
      </c>
    </row>
    <row r="1949" spans="1:8">
      <c r="A1949" t="s">
        <v>1988</v>
      </c>
      <c r="B1949" t="s">
        <v>1989</v>
      </c>
      <c r="C1949">
        <v>711</v>
      </c>
      <c r="D1949" t="s">
        <v>12</v>
      </c>
      <c r="E1949">
        <v>440</v>
      </c>
      <c r="F1949">
        <v>504</v>
      </c>
      <c r="G1949">
        <v>4512</v>
      </c>
      <c r="H1949" t="s">
        <v>13</v>
      </c>
    </row>
    <row r="1950" spans="1:8">
      <c r="A1950" t="s">
        <v>1988</v>
      </c>
      <c r="B1950" t="s">
        <v>1989</v>
      </c>
      <c r="C1950">
        <v>711</v>
      </c>
      <c r="D1950" t="s">
        <v>24</v>
      </c>
      <c r="E1950">
        <v>543</v>
      </c>
      <c r="F1950">
        <v>695</v>
      </c>
      <c r="G1950">
        <v>15860</v>
      </c>
      <c r="H1950" t="s">
        <v>25</v>
      </c>
    </row>
    <row r="1951" spans="1:8">
      <c r="A1951" t="s">
        <v>1990</v>
      </c>
      <c r="B1951" t="s">
        <v>1991</v>
      </c>
      <c r="C1951">
        <v>551</v>
      </c>
      <c r="D1951" t="s">
        <v>10</v>
      </c>
      <c r="E1951">
        <v>88</v>
      </c>
      <c r="F1951">
        <v>414</v>
      </c>
      <c r="G1951">
        <v>5410</v>
      </c>
      <c r="H1951" t="s">
        <v>11</v>
      </c>
    </row>
    <row r="1952" spans="1:8">
      <c r="A1952" t="s">
        <v>1990</v>
      </c>
      <c r="B1952" t="s">
        <v>1991</v>
      </c>
      <c r="C1952">
        <v>551</v>
      </c>
      <c r="D1952" t="s">
        <v>12</v>
      </c>
      <c r="E1952">
        <v>440</v>
      </c>
      <c r="F1952">
        <v>505</v>
      </c>
      <c r="G1952">
        <v>4512</v>
      </c>
      <c r="H1952" t="s">
        <v>13</v>
      </c>
    </row>
    <row r="1953" spans="1:8">
      <c r="A1953" t="s">
        <v>1992</v>
      </c>
      <c r="B1953" t="s">
        <v>1993</v>
      </c>
      <c r="C1953">
        <v>738</v>
      </c>
      <c r="D1953" t="s">
        <v>10</v>
      </c>
      <c r="E1953">
        <v>38</v>
      </c>
      <c r="F1953">
        <v>426</v>
      </c>
      <c r="G1953">
        <v>5410</v>
      </c>
      <c r="H1953" t="s">
        <v>11</v>
      </c>
    </row>
    <row r="1954" spans="1:8">
      <c r="A1954" t="s">
        <v>1992</v>
      </c>
      <c r="B1954" t="s">
        <v>1993</v>
      </c>
      <c r="C1954">
        <v>738</v>
      </c>
      <c r="D1954" t="s">
        <v>12</v>
      </c>
      <c r="E1954">
        <v>453</v>
      </c>
      <c r="F1954">
        <v>517</v>
      </c>
      <c r="G1954">
        <v>4512</v>
      </c>
      <c r="H1954" t="s">
        <v>13</v>
      </c>
    </row>
    <row r="1955" spans="1:8">
      <c r="A1955" t="s">
        <v>1994</v>
      </c>
      <c r="B1955" t="s">
        <v>1995</v>
      </c>
      <c r="C1955">
        <v>487</v>
      </c>
      <c r="D1955" t="s">
        <v>10</v>
      </c>
      <c r="E1955">
        <v>9</v>
      </c>
      <c r="F1955">
        <v>396</v>
      </c>
      <c r="G1955">
        <v>5410</v>
      </c>
      <c r="H1955" t="s">
        <v>11</v>
      </c>
    </row>
    <row r="1956" spans="1:8">
      <c r="A1956" t="s">
        <v>1994</v>
      </c>
      <c r="B1956" t="s">
        <v>1995</v>
      </c>
      <c r="C1956">
        <v>487</v>
      </c>
      <c r="D1956" t="s">
        <v>12</v>
      </c>
      <c r="E1956">
        <v>421</v>
      </c>
      <c r="F1956">
        <v>485</v>
      </c>
      <c r="G1956">
        <v>4512</v>
      </c>
      <c r="H1956" t="s">
        <v>13</v>
      </c>
    </row>
    <row r="1957" spans="1:8">
      <c r="A1957" t="s">
        <v>1996</v>
      </c>
      <c r="B1957" t="s">
        <v>1997</v>
      </c>
      <c r="C1957">
        <v>374</v>
      </c>
      <c r="D1957" t="s">
        <v>10</v>
      </c>
      <c r="E1957">
        <v>40</v>
      </c>
      <c r="F1957">
        <v>369</v>
      </c>
      <c r="G1957">
        <v>5410</v>
      </c>
      <c r="H1957" t="s">
        <v>11</v>
      </c>
    </row>
    <row r="1958" spans="1:8">
      <c r="A1958" t="s">
        <v>1998</v>
      </c>
      <c r="B1958" t="s">
        <v>1999</v>
      </c>
      <c r="C1958">
        <v>578</v>
      </c>
      <c r="D1958" t="s">
        <v>10</v>
      </c>
      <c r="E1958">
        <v>35</v>
      </c>
      <c r="F1958">
        <v>421</v>
      </c>
      <c r="G1958">
        <v>5410</v>
      </c>
      <c r="H1958" t="s">
        <v>11</v>
      </c>
    </row>
    <row r="1959" spans="1:8">
      <c r="A1959" t="s">
        <v>1998</v>
      </c>
      <c r="B1959" t="s">
        <v>1999</v>
      </c>
      <c r="C1959">
        <v>578</v>
      </c>
      <c r="D1959" t="s">
        <v>12</v>
      </c>
      <c r="E1959">
        <v>448</v>
      </c>
      <c r="F1959">
        <v>512</v>
      </c>
      <c r="G1959">
        <v>4512</v>
      </c>
      <c r="H1959" t="s">
        <v>13</v>
      </c>
    </row>
    <row r="1960" spans="1:8">
      <c r="A1960" t="s">
        <v>2000</v>
      </c>
      <c r="B1960" t="s">
        <v>2001</v>
      </c>
      <c r="C1960">
        <v>492</v>
      </c>
      <c r="D1960" t="s">
        <v>10</v>
      </c>
      <c r="E1960">
        <v>7</v>
      </c>
      <c r="F1960">
        <v>394</v>
      </c>
      <c r="G1960">
        <v>5410</v>
      </c>
      <c r="H1960" t="s">
        <v>11</v>
      </c>
    </row>
    <row r="1961" spans="1:8">
      <c r="A1961" t="s">
        <v>2000</v>
      </c>
      <c r="B1961" t="s">
        <v>2001</v>
      </c>
      <c r="C1961">
        <v>492</v>
      </c>
      <c r="D1961" t="s">
        <v>12</v>
      </c>
      <c r="E1961">
        <v>422</v>
      </c>
      <c r="F1961">
        <v>485</v>
      </c>
      <c r="G1961">
        <v>4512</v>
      </c>
      <c r="H1961" t="s">
        <v>13</v>
      </c>
    </row>
    <row r="1962" spans="1:8">
      <c r="A1962" t="s">
        <v>2002</v>
      </c>
      <c r="B1962" t="s">
        <v>2003</v>
      </c>
      <c r="C1962">
        <v>509</v>
      </c>
      <c r="D1962" t="s">
        <v>10</v>
      </c>
      <c r="E1962">
        <v>11</v>
      </c>
      <c r="F1962">
        <v>399</v>
      </c>
      <c r="G1962">
        <v>5410</v>
      </c>
      <c r="H1962" t="s">
        <v>11</v>
      </c>
    </row>
    <row r="1963" spans="1:8">
      <c r="A1963" t="s">
        <v>2002</v>
      </c>
      <c r="B1963" t="s">
        <v>2003</v>
      </c>
      <c r="C1963">
        <v>509</v>
      </c>
      <c r="D1963" t="s">
        <v>12</v>
      </c>
      <c r="E1963">
        <v>421</v>
      </c>
      <c r="F1963">
        <v>485</v>
      </c>
      <c r="G1963">
        <v>4512</v>
      </c>
      <c r="H1963" t="s">
        <v>13</v>
      </c>
    </row>
    <row r="1964" spans="1:8">
      <c r="A1964" t="s">
        <v>2004</v>
      </c>
      <c r="B1964" t="s">
        <v>2005</v>
      </c>
      <c r="C1964">
        <v>480</v>
      </c>
      <c r="D1964" t="s">
        <v>10</v>
      </c>
      <c r="E1964">
        <v>18</v>
      </c>
      <c r="F1964">
        <v>387</v>
      </c>
      <c r="G1964">
        <v>5410</v>
      </c>
      <c r="H1964" t="s">
        <v>11</v>
      </c>
    </row>
    <row r="1965" spans="1:8">
      <c r="A1965" t="s">
        <v>2004</v>
      </c>
      <c r="B1965" t="s">
        <v>2005</v>
      </c>
      <c r="C1965">
        <v>480</v>
      </c>
      <c r="D1965" t="s">
        <v>12</v>
      </c>
      <c r="E1965">
        <v>409</v>
      </c>
      <c r="F1965">
        <v>474</v>
      </c>
      <c r="G1965">
        <v>4512</v>
      </c>
      <c r="H1965" t="s">
        <v>13</v>
      </c>
    </row>
    <row r="1966" spans="1:8">
      <c r="A1966" t="s">
        <v>2006</v>
      </c>
      <c r="B1966" t="s">
        <v>2007</v>
      </c>
      <c r="C1966">
        <v>492</v>
      </c>
      <c r="D1966" t="s">
        <v>10</v>
      </c>
      <c r="E1966">
        <v>18</v>
      </c>
      <c r="F1966">
        <v>399</v>
      </c>
      <c r="G1966">
        <v>5410</v>
      </c>
      <c r="H1966" t="s">
        <v>11</v>
      </c>
    </row>
    <row r="1967" spans="1:8">
      <c r="A1967" t="s">
        <v>2006</v>
      </c>
      <c r="B1967" t="s">
        <v>2007</v>
      </c>
      <c r="C1967">
        <v>492</v>
      </c>
      <c r="D1967" t="s">
        <v>12</v>
      </c>
      <c r="E1967">
        <v>421</v>
      </c>
      <c r="F1967">
        <v>486</v>
      </c>
      <c r="G1967">
        <v>4512</v>
      </c>
      <c r="H1967" t="s">
        <v>13</v>
      </c>
    </row>
    <row r="1968" spans="1:8">
      <c r="A1968" t="s">
        <v>2008</v>
      </c>
      <c r="B1968" t="s">
        <v>2009</v>
      </c>
      <c r="C1968">
        <v>488</v>
      </c>
      <c r="D1968" t="s">
        <v>10</v>
      </c>
      <c r="E1968">
        <v>14</v>
      </c>
      <c r="F1968">
        <v>395</v>
      </c>
      <c r="G1968">
        <v>5410</v>
      </c>
      <c r="H1968" t="s">
        <v>11</v>
      </c>
    </row>
    <row r="1969" spans="1:8">
      <c r="A1969" t="s">
        <v>2008</v>
      </c>
      <c r="B1969" t="s">
        <v>2009</v>
      </c>
      <c r="C1969">
        <v>488</v>
      </c>
      <c r="D1969" t="s">
        <v>12</v>
      </c>
      <c r="E1969">
        <v>418</v>
      </c>
      <c r="F1969">
        <v>482</v>
      </c>
      <c r="G1969">
        <v>4512</v>
      </c>
      <c r="H1969" t="s">
        <v>13</v>
      </c>
    </row>
    <row r="1970" spans="1:8">
      <c r="A1970" t="s">
        <v>2010</v>
      </c>
      <c r="B1970" t="s">
        <v>2011</v>
      </c>
      <c r="C1970">
        <v>492</v>
      </c>
      <c r="D1970" t="s">
        <v>10</v>
      </c>
      <c r="E1970">
        <v>18</v>
      </c>
      <c r="F1970">
        <v>399</v>
      </c>
      <c r="G1970">
        <v>5410</v>
      </c>
      <c r="H1970" t="s">
        <v>11</v>
      </c>
    </row>
    <row r="1971" spans="1:8">
      <c r="A1971" t="s">
        <v>2010</v>
      </c>
      <c r="B1971" t="s">
        <v>2011</v>
      </c>
      <c r="C1971">
        <v>492</v>
      </c>
      <c r="D1971" t="s">
        <v>12</v>
      </c>
      <c r="E1971">
        <v>421</v>
      </c>
      <c r="F1971">
        <v>486</v>
      </c>
      <c r="G1971">
        <v>4512</v>
      </c>
      <c r="H1971" t="s">
        <v>13</v>
      </c>
    </row>
    <row r="1972" spans="1:8">
      <c r="A1972" t="s">
        <v>2012</v>
      </c>
      <c r="B1972" t="s">
        <v>2013</v>
      </c>
      <c r="C1972">
        <v>974</v>
      </c>
      <c r="D1972" t="s">
        <v>10</v>
      </c>
      <c r="E1972">
        <v>18</v>
      </c>
      <c r="F1972">
        <v>399</v>
      </c>
      <c r="G1972">
        <v>5410</v>
      </c>
      <c r="H1972" t="s">
        <v>11</v>
      </c>
    </row>
    <row r="1973" spans="1:8">
      <c r="A1973" t="s">
        <v>2012</v>
      </c>
      <c r="B1973" t="s">
        <v>2013</v>
      </c>
      <c r="C1973">
        <v>974</v>
      </c>
      <c r="D1973" t="s">
        <v>10</v>
      </c>
      <c r="E1973">
        <v>500</v>
      </c>
      <c r="F1973">
        <v>881</v>
      </c>
      <c r="G1973">
        <v>5410</v>
      </c>
      <c r="H1973" t="s">
        <v>11</v>
      </c>
    </row>
    <row r="1974" spans="1:8">
      <c r="A1974" t="s">
        <v>2012</v>
      </c>
      <c r="B1974" t="s">
        <v>2013</v>
      </c>
      <c r="C1974">
        <v>974</v>
      </c>
      <c r="D1974" t="s">
        <v>12</v>
      </c>
      <c r="E1974">
        <v>422</v>
      </c>
      <c r="F1974">
        <v>486</v>
      </c>
      <c r="G1974">
        <v>4512</v>
      </c>
      <c r="H1974" t="s">
        <v>13</v>
      </c>
    </row>
    <row r="1975" spans="1:8">
      <c r="A1975" t="s">
        <v>2012</v>
      </c>
      <c r="B1975" t="s">
        <v>2013</v>
      </c>
      <c r="C1975">
        <v>974</v>
      </c>
      <c r="D1975" t="s">
        <v>12</v>
      </c>
      <c r="E1975">
        <v>903</v>
      </c>
      <c r="F1975">
        <v>968</v>
      </c>
      <c r="G1975">
        <v>4512</v>
      </c>
      <c r="H1975" t="s">
        <v>13</v>
      </c>
    </row>
    <row r="1976" spans="1:8">
      <c r="A1976" t="s">
        <v>2014</v>
      </c>
      <c r="B1976" t="s">
        <v>2015</v>
      </c>
      <c r="C1976">
        <v>449</v>
      </c>
      <c r="D1976" t="s">
        <v>10</v>
      </c>
      <c r="E1976">
        <v>18</v>
      </c>
      <c r="F1976">
        <v>399</v>
      </c>
      <c r="G1976">
        <v>5410</v>
      </c>
      <c r="H1976" t="s">
        <v>11</v>
      </c>
    </row>
    <row r="1977" spans="1:8">
      <c r="A1977" t="s">
        <v>2016</v>
      </c>
      <c r="B1977" t="s">
        <v>2017</v>
      </c>
      <c r="C1977">
        <v>492</v>
      </c>
      <c r="D1977" t="s">
        <v>10</v>
      </c>
      <c r="E1977">
        <v>18</v>
      </c>
      <c r="F1977">
        <v>399</v>
      </c>
      <c r="G1977">
        <v>5410</v>
      </c>
      <c r="H1977" t="s">
        <v>11</v>
      </c>
    </row>
    <row r="1978" spans="1:8">
      <c r="A1978" t="s">
        <v>2016</v>
      </c>
      <c r="B1978" t="s">
        <v>2017</v>
      </c>
      <c r="C1978">
        <v>492</v>
      </c>
      <c r="D1978" t="s">
        <v>12</v>
      </c>
      <c r="E1978">
        <v>422</v>
      </c>
      <c r="F1978">
        <v>486</v>
      </c>
      <c r="G1978">
        <v>4512</v>
      </c>
      <c r="H1978" t="s">
        <v>13</v>
      </c>
    </row>
    <row r="1979" spans="1:8">
      <c r="A1979" t="s">
        <v>2018</v>
      </c>
      <c r="B1979" t="s">
        <v>2019</v>
      </c>
      <c r="C1979">
        <v>492</v>
      </c>
      <c r="D1979" t="s">
        <v>10</v>
      </c>
      <c r="E1979">
        <v>18</v>
      </c>
      <c r="F1979">
        <v>399</v>
      </c>
      <c r="G1979">
        <v>5410</v>
      </c>
      <c r="H1979" t="s">
        <v>11</v>
      </c>
    </row>
    <row r="1980" spans="1:8">
      <c r="A1980" t="s">
        <v>2018</v>
      </c>
      <c r="B1980" t="s">
        <v>2019</v>
      </c>
      <c r="C1980">
        <v>492</v>
      </c>
      <c r="D1980" t="s">
        <v>12</v>
      </c>
      <c r="E1980">
        <v>421</v>
      </c>
      <c r="F1980">
        <v>486</v>
      </c>
      <c r="G1980">
        <v>4512</v>
      </c>
      <c r="H1980" t="s">
        <v>13</v>
      </c>
    </row>
    <row r="1981" spans="1:8">
      <c r="A1981" t="s">
        <v>2020</v>
      </c>
      <c r="B1981" t="s">
        <v>2021</v>
      </c>
      <c r="C1981">
        <v>489</v>
      </c>
      <c r="D1981" t="s">
        <v>10</v>
      </c>
      <c r="E1981">
        <v>15</v>
      </c>
      <c r="F1981">
        <v>396</v>
      </c>
      <c r="G1981">
        <v>5410</v>
      </c>
      <c r="H1981" t="s">
        <v>11</v>
      </c>
    </row>
    <row r="1982" spans="1:8">
      <c r="A1982" t="s">
        <v>2020</v>
      </c>
      <c r="B1982" t="s">
        <v>2021</v>
      </c>
      <c r="C1982">
        <v>489</v>
      </c>
      <c r="D1982" t="s">
        <v>12</v>
      </c>
      <c r="E1982">
        <v>418</v>
      </c>
      <c r="F1982">
        <v>483</v>
      </c>
      <c r="G1982">
        <v>4512</v>
      </c>
      <c r="H1982" t="s">
        <v>13</v>
      </c>
    </row>
    <row r="1983" spans="1:8">
      <c r="A1983" t="s">
        <v>2022</v>
      </c>
      <c r="B1983" t="s">
        <v>2023</v>
      </c>
      <c r="C1983">
        <v>492</v>
      </c>
      <c r="D1983" t="s">
        <v>10</v>
      </c>
      <c r="E1983">
        <v>18</v>
      </c>
      <c r="F1983">
        <v>399</v>
      </c>
      <c r="G1983">
        <v>5410</v>
      </c>
      <c r="H1983" t="s">
        <v>11</v>
      </c>
    </row>
    <row r="1984" spans="1:8">
      <c r="A1984" t="s">
        <v>2022</v>
      </c>
      <c r="B1984" t="s">
        <v>2023</v>
      </c>
      <c r="C1984">
        <v>492</v>
      </c>
      <c r="D1984" t="s">
        <v>12</v>
      </c>
      <c r="E1984">
        <v>421</v>
      </c>
      <c r="F1984">
        <v>486</v>
      </c>
      <c r="G1984">
        <v>4512</v>
      </c>
      <c r="H1984" t="s">
        <v>13</v>
      </c>
    </row>
    <row r="1985" spans="1:8">
      <c r="A1985" t="s">
        <v>2024</v>
      </c>
      <c r="B1985" t="s">
        <v>2025</v>
      </c>
      <c r="C1985">
        <v>492</v>
      </c>
      <c r="D1985" t="s">
        <v>10</v>
      </c>
      <c r="E1985">
        <v>18</v>
      </c>
      <c r="F1985">
        <v>399</v>
      </c>
      <c r="G1985">
        <v>5410</v>
      </c>
      <c r="H1985" t="s">
        <v>11</v>
      </c>
    </row>
    <row r="1986" spans="1:8">
      <c r="A1986" t="s">
        <v>2024</v>
      </c>
      <c r="B1986" t="s">
        <v>2025</v>
      </c>
      <c r="C1986">
        <v>492</v>
      </c>
      <c r="D1986" t="s">
        <v>12</v>
      </c>
      <c r="E1986">
        <v>421</v>
      </c>
      <c r="F1986">
        <v>486</v>
      </c>
      <c r="G1986">
        <v>4512</v>
      </c>
      <c r="H1986" t="s">
        <v>13</v>
      </c>
    </row>
    <row r="1987" spans="1:8">
      <c r="A1987" t="s">
        <v>2026</v>
      </c>
      <c r="B1987" t="s">
        <v>2027</v>
      </c>
      <c r="C1987">
        <v>745</v>
      </c>
      <c r="D1987" t="s">
        <v>10</v>
      </c>
      <c r="E1987">
        <v>42</v>
      </c>
      <c r="F1987">
        <v>428</v>
      </c>
      <c r="G1987">
        <v>5410</v>
      </c>
      <c r="H1987" t="s">
        <v>11</v>
      </c>
    </row>
    <row r="1988" spans="1:8">
      <c r="A1988" t="s">
        <v>2026</v>
      </c>
      <c r="B1988" t="s">
        <v>2027</v>
      </c>
      <c r="C1988">
        <v>745</v>
      </c>
      <c r="D1988" t="s">
        <v>12</v>
      </c>
      <c r="E1988">
        <v>457</v>
      </c>
      <c r="F1988">
        <v>522</v>
      </c>
      <c r="G1988">
        <v>4512</v>
      </c>
      <c r="H1988" t="s">
        <v>13</v>
      </c>
    </row>
    <row r="1989" spans="1:8">
      <c r="A1989" t="s">
        <v>2026</v>
      </c>
      <c r="B1989" t="s">
        <v>2027</v>
      </c>
      <c r="C1989">
        <v>745</v>
      </c>
      <c r="D1989" t="s">
        <v>24</v>
      </c>
      <c r="E1989">
        <v>578</v>
      </c>
      <c r="F1989">
        <v>726</v>
      </c>
      <c r="G1989">
        <v>15860</v>
      </c>
      <c r="H1989" t="s">
        <v>25</v>
      </c>
    </row>
    <row r="1990" spans="1:8">
      <c r="A1990" t="s">
        <v>2028</v>
      </c>
      <c r="B1990" t="s">
        <v>2029</v>
      </c>
      <c r="C1990">
        <v>556</v>
      </c>
      <c r="D1990" t="s">
        <v>10</v>
      </c>
      <c r="E1990">
        <v>35</v>
      </c>
      <c r="F1990">
        <v>427</v>
      </c>
      <c r="G1990">
        <v>5410</v>
      </c>
      <c r="H1990" t="s">
        <v>11</v>
      </c>
    </row>
    <row r="1991" spans="1:8">
      <c r="A1991" t="s">
        <v>2028</v>
      </c>
      <c r="B1991" t="s">
        <v>2029</v>
      </c>
      <c r="C1991">
        <v>556</v>
      </c>
      <c r="D1991" t="s">
        <v>12</v>
      </c>
      <c r="E1991">
        <v>450</v>
      </c>
      <c r="F1991">
        <v>513</v>
      </c>
      <c r="G1991">
        <v>4512</v>
      </c>
      <c r="H1991" t="s">
        <v>13</v>
      </c>
    </row>
    <row r="1992" spans="1:8">
      <c r="A1992" t="s">
        <v>2030</v>
      </c>
      <c r="B1992" t="s">
        <v>2031</v>
      </c>
      <c r="C1992">
        <v>485</v>
      </c>
      <c r="D1992" t="s">
        <v>10</v>
      </c>
      <c r="E1992">
        <v>9</v>
      </c>
      <c r="F1992">
        <v>391</v>
      </c>
      <c r="G1992">
        <v>5410</v>
      </c>
      <c r="H1992" t="s">
        <v>11</v>
      </c>
    </row>
    <row r="1993" spans="1:8">
      <c r="A1993" t="s">
        <v>2030</v>
      </c>
      <c r="B1993" t="s">
        <v>2031</v>
      </c>
      <c r="C1993">
        <v>485</v>
      </c>
      <c r="D1993" t="s">
        <v>12</v>
      </c>
      <c r="E1993">
        <v>413</v>
      </c>
      <c r="F1993">
        <v>477</v>
      </c>
      <c r="G1993">
        <v>4512</v>
      </c>
      <c r="H1993" t="s">
        <v>13</v>
      </c>
    </row>
    <row r="1994" spans="1:8">
      <c r="A1994" t="s">
        <v>2032</v>
      </c>
      <c r="B1994" t="s">
        <v>2033</v>
      </c>
      <c r="C1994">
        <v>508</v>
      </c>
      <c r="D1994" t="s">
        <v>10</v>
      </c>
      <c r="E1994">
        <v>11</v>
      </c>
      <c r="F1994">
        <v>392</v>
      </c>
      <c r="G1994">
        <v>5410</v>
      </c>
      <c r="H1994" t="s">
        <v>11</v>
      </c>
    </row>
    <row r="1995" spans="1:8">
      <c r="A1995" t="s">
        <v>2032</v>
      </c>
      <c r="B1995" t="s">
        <v>2033</v>
      </c>
      <c r="C1995">
        <v>508</v>
      </c>
      <c r="D1995" t="s">
        <v>12</v>
      </c>
      <c r="E1995">
        <v>419</v>
      </c>
      <c r="F1995">
        <v>483</v>
      </c>
      <c r="G1995">
        <v>4512</v>
      </c>
      <c r="H1995" t="s">
        <v>13</v>
      </c>
    </row>
    <row r="1996" spans="1:8">
      <c r="A1996" t="s">
        <v>2034</v>
      </c>
      <c r="B1996" t="s">
        <v>2035</v>
      </c>
      <c r="C1996">
        <v>485</v>
      </c>
      <c r="D1996" t="s">
        <v>10</v>
      </c>
      <c r="E1996">
        <v>7</v>
      </c>
      <c r="F1996">
        <v>390</v>
      </c>
      <c r="G1996">
        <v>5410</v>
      </c>
      <c r="H1996" t="s">
        <v>11</v>
      </c>
    </row>
    <row r="1997" spans="1:8">
      <c r="A1997" t="s">
        <v>2034</v>
      </c>
      <c r="B1997" t="s">
        <v>2035</v>
      </c>
      <c r="C1997">
        <v>485</v>
      </c>
      <c r="D1997" t="s">
        <v>12</v>
      </c>
      <c r="E1997">
        <v>415</v>
      </c>
      <c r="F1997">
        <v>479</v>
      </c>
      <c r="G1997">
        <v>4512</v>
      </c>
      <c r="H1997" t="s">
        <v>13</v>
      </c>
    </row>
    <row r="1998" spans="1:8">
      <c r="A1998" t="s">
        <v>2036</v>
      </c>
      <c r="B1998" t="s">
        <v>2037</v>
      </c>
      <c r="C1998">
        <v>487</v>
      </c>
      <c r="D1998" t="s">
        <v>10</v>
      </c>
      <c r="E1998">
        <v>11</v>
      </c>
      <c r="F1998">
        <v>393</v>
      </c>
      <c r="G1998">
        <v>5410</v>
      </c>
      <c r="H1998" t="s">
        <v>11</v>
      </c>
    </row>
    <row r="1999" spans="1:8">
      <c r="A1999" t="s">
        <v>2036</v>
      </c>
      <c r="B1999" t="s">
        <v>2037</v>
      </c>
      <c r="C1999">
        <v>487</v>
      </c>
      <c r="D1999" t="s">
        <v>12</v>
      </c>
      <c r="E1999">
        <v>418</v>
      </c>
      <c r="F1999">
        <v>482</v>
      </c>
      <c r="G1999">
        <v>4512</v>
      </c>
      <c r="H1999" t="s">
        <v>13</v>
      </c>
    </row>
    <row r="2000" spans="1:8">
      <c r="A2000" t="s">
        <v>2038</v>
      </c>
      <c r="B2000" t="s">
        <v>2039</v>
      </c>
      <c r="C2000">
        <v>487</v>
      </c>
      <c r="D2000" t="s">
        <v>10</v>
      </c>
      <c r="E2000">
        <v>12</v>
      </c>
      <c r="F2000">
        <v>392</v>
      </c>
      <c r="G2000">
        <v>5410</v>
      </c>
      <c r="H2000" t="s">
        <v>11</v>
      </c>
    </row>
    <row r="2001" spans="1:8">
      <c r="A2001" t="s">
        <v>2038</v>
      </c>
      <c r="B2001" t="s">
        <v>2039</v>
      </c>
      <c r="C2001">
        <v>487</v>
      </c>
      <c r="D2001" t="s">
        <v>12</v>
      </c>
      <c r="E2001">
        <v>420</v>
      </c>
      <c r="F2001">
        <v>484</v>
      </c>
      <c r="G2001">
        <v>4512</v>
      </c>
      <c r="H2001" t="s">
        <v>13</v>
      </c>
    </row>
    <row r="2002" spans="1:8">
      <c r="A2002" t="s">
        <v>2040</v>
      </c>
      <c r="B2002" t="s">
        <v>2041</v>
      </c>
      <c r="C2002">
        <v>510</v>
      </c>
      <c r="D2002" t="s">
        <v>10</v>
      </c>
      <c r="E2002">
        <v>11</v>
      </c>
      <c r="F2002">
        <v>392</v>
      </c>
      <c r="G2002">
        <v>5410</v>
      </c>
      <c r="H2002" t="s">
        <v>11</v>
      </c>
    </row>
    <row r="2003" spans="1:8">
      <c r="A2003" t="s">
        <v>2040</v>
      </c>
      <c r="B2003" t="s">
        <v>2041</v>
      </c>
      <c r="C2003">
        <v>510</v>
      </c>
      <c r="D2003" t="s">
        <v>12</v>
      </c>
      <c r="E2003">
        <v>419</v>
      </c>
      <c r="F2003">
        <v>484</v>
      </c>
      <c r="G2003">
        <v>4512</v>
      </c>
      <c r="H2003" t="s">
        <v>13</v>
      </c>
    </row>
    <row r="2004" spans="1:8">
      <c r="A2004" t="s">
        <v>2042</v>
      </c>
      <c r="B2004" t="s">
        <v>2043</v>
      </c>
      <c r="C2004">
        <v>498</v>
      </c>
      <c r="D2004" t="s">
        <v>10</v>
      </c>
      <c r="E2004">
        <v>8</v>
      </c>
      <c r="F2004">
        <v>391</v>
      </c>
      <c r="G2004">
        <v>5410</v>
      </c>
      <c r="H2004" t="s">
        <v>11</v>
      </c>
    </row>
    <row r="2005" spans="1:8">
      <c r="A2005" t="s">
        <v>2042</v>
      </c>
      <c r="B2005" t="s">
        <v>2043</v>
      </c>
      <c r="C2005">
        <v>498</v>
      </c>
      <c r="D2005" t="s">
        <v>12</v>
      </c>
      <c r="E2005">
        <v>414</v>
      </c>
      <c r="F2005">
        <v>477</v>
      </c>
      <c r="G2005">
        <v>4512</v>
      </c>
      <c r="H2005" t="s">
        <v>13</v>
      </c>
    </row>
    <row r="2006" spans="1:8">
      <c r="A2006" t="s">
        <v>2044</v>
      </c>
      <c r="B2006" t="s">
        <v>2045</v>
      </c>
      <c r="C2006">
        <v>705</v>
      </c>
      <c r="D2006" t="s">
        <v>10</v>
      </c>
      <c r="E2006">
        <v>38</v>
      </c>
      <c r="F2006">
        <v>424</v>
      </c>
      <c r="G2006">
        <v>5410</v>
      </c>
      <c r="H2006" t="s">
        <v>11</v>
      </c>
    </row>
    <row r="2007" spans="1:8">
      <c r="A2007" t="s">
        <v>2044</v>
      </c>
      <c r="B2007" t="s">
        <v>2045</v>
      </c>
      <c r="C2007">
        <v>705</v>
      </c>
      <c r="D2007" t="s">
        <v>12</v>
      </c>
      <c r="E2007">
        <v>453</v>
      </c>
      <c r="F2007">
        <v>517</v>
      </c>
      <c r="G2007">
        <v>4512</v>
      </c>
      <c r="H2007" t="s">
        <v>13</v>
      </c>
    </row>
    <row r="2008" spans="1:8">
      <c r="A2008" t="s">
        <v>2046</v>
      </c>
      <c r="B2008" t="s">
        <v>2047</v>
      </c>
      <c r="C2008">
        <v>490</v>
      </c>
      <c r="D2008" t="s">
        <v>10</v>
      </c>
      <c r="E2008">
        <v>10</v>
      </c>
      <c r="F2008">
        <v>389</v>
      </c>
      <c r="G2008">
        <v>5410</v>
      </c>
      <c r="H2008" t="s">
        <v>11</v>
      </c>
    </row>
    <row r="2009" spans="1:8">
      <c r="A2009" t="s">
        <v>2046</v>
      </c>
      <c r="B2009" t="s">
        <v>2047</v>
      </c>
      <c r="C2009">
        <v>490</v>
      </c>
      <c r="D2009" t="s">
        <v>12</v>
      </c>
      <c r="E2009">
        <v>418</v>
      </c>
      <c r="F2009">
        <v>481</v>
      </c>
      <c r="G2009">
        <v>4512</v>
      </c>
      <c r="H2009" t="s">
        <v>13</v>
      </c>
    </row>
    <row r="2010" spans="1:8">
      <c r="A2010" t="s">
        <v>2048</v>
      </c>
      <c r="B2010" t="s">
        <v>2049</v>
      </c>
      <c r="C2010">
        <v>488</v>
      </c>
      <c r="D2010" t="s">
        <v>10</v>
      </c>
      <c r="E2010">
        <v>8</v>
      </c>
      <c r="F2010">
        <v>389</v>
      </c>
      <c r="G2010">
        <v>5410</v>
      </c>
      <c r="H2010" t="s">
        <v>11</v>
      </c>
    </row>
    <row r="2011" spans="1:8">
      <c r="A2011" t="s">
        <v>2048</v>
      </c>
      <c r="B2011" t="s">
        <v>2049</v>
      </c>
      <c r="C2011">
        <v>488</v>
      </c>
      <c r="D2011" t="s">
        <v>12</v>
      </c>
      <c r="E2011">
        <v>412</v>
      </c>
      <c r="F2011">
        <v>475</v>
      </c>
      <c r="G2011">
        <v>4512</v>
      </c>
      <c r="H2011" t="s">
        <v>13</v>
      </c>
    </row>
    <row r="2012" spans="1:8">
      <c r="A2012" t="s">
        <v>2050</v>
      </c>
      <c r="B2012" t="s">
        <v>2051</v>
      </c>
      <c r="C2012">
        <v>701</v>
      </c>
      <c r="D2012" t="s">
        <v>10</v>
      </c>
      <c r="E2012">
        <v>35</v>
      </c>
      <c r="F2012">
        <v>421</v>
      </c>
      <c r="G2012">
        <v>5410</v>
      </c>
      <c r="H2012" t="s">
        <v>11</v>
      </c>
    </row>
    <row r="2013" spans="1:8">
      <c r="A2013" t="s">
        <v>2050</v>
      </c>
      <c r="B2013" t="s">
        <v>2051</v>
      </c>
      <c r="C2013">
        <v>701</v>
      </c>
      <c r="D2013" t="s">
        <v>12</v>
      </c>
      <c r="E2013">
        <v>452</v>
      </c>
      <c r="F2013">
        <v>517</v>
      </c>
      <c r="G2013">
        <v>4512</v>
      </c>
      <c r="H2013" t="s">
        <v>13</v>
      </c>
    </row>
    <row r="2014" spans="1:8">
      <c r="A2014" t="s">
        <v>2050</v>
      </c>
      <c r="B2014" t="s">
        <v>2051</v>
      </c>
      <c r="C2014">
        <v>701</v>
      </c>
      <c r="D2014" t="s">
        <v>24</v>
      </c>
      <c r="E2014">
        <v>552</v>
      </c>
      <c r="F2014">
        <v>664</v>
      </c>
      <c r="G2014">
        <v>15860</v>
      </c>
      <c r="H2014" t="s">
        <v>25</v>
      </c>
    </row>
    <row r="2015" spans="1:8">
      <c r="A2015" t="s">
        <v>2052</v>
      </c>
      <c r="B2015" t="s">
        <v>2053</v>
      </c>
      <c r="C2015">
        <v>484</v>
      </c>
      <c r="D2015" t="s">
        <v>10</v>
      </c>
      <c r="E2015">
        <v>7</v>
      </c>
      <c r="F2015">
        <v>390</v>
      </c>
      <c r="G2015">
        <v>5410</v>
      </c>
      <c r="H2015" t="s">
        <v>11</v>
      </c>
    </row>
    <row r="2016" spans="1:8">
      <c r="A2016" t="s">
        <v>2052</v>
      </c>
      <c r="B2016" t="s">
        <v>2053</v>
      </c>
      <c r="C2016">
        <v>484</v>
      </c>
      <c r="D2016" t="s">
        <v>12</v>
      </c>
      <c r="E2016">
        <v>413</v>
      </c>
      <c r="F2016">
        <v>475</v>
      </c>
      <c r="G2016">
        <v>4512</v>
      </c>
      <c r="H2016" t="s">
        <v>13</v>
      </c>
    </row>
    <row r="2017" spans="1:8">
      <c r="A2017" t="s">
        <v>2054</v>
      </c>
      <c r="B2017" t="s">
        <v>2055</v>
      </c>
      <c r="C2017">
        <v>363</v>
      </c>
      <c r="D2017" t="s">
        <v>10</v>
      </c>
      <c r="E2017">
        <v>49</v>
      </c>
      <c r="F2017">
        <v>357</v>
      </c>
      <c r="G2017">
        <v>5410</v>
      </c>
      <c r="H2017" t="s">
        <v>11</v>
      </c>
    </row>
    <row r="2018" spans="1:8">
      <c r="A2018" t="s">
        <v>2056</v>
      </c>
      <c r="B2018" t="s">
        <v>2057</v>
      </c>
      <c r="C2018">
        <v>513</v>
      </c>
      <c r="D2018" t="s">
        <v>10</v>
      </c>
      <c r="E2018">
        <v>31</v>
      </c>
      <c r="F2018">
        <v>410</v>
      </c>
      <c r="G2018">
        <v>5410</v>
      </c>
      <c r="H2018" t="s">
        <v>11</v>
      </c>
    </row>
    <row r="2019" spans="1:8">
      <c r="A2019" t="s">
        <v>2056</v>
      </c>
      <c r="B2019" t="s">
        <v>2057</v>
      </c>
      <c r="C2019">
        <v>513</v>
      </c>
      <c r="D2019" t="s">
        <v>12</v>
      </c>
      <c r="E2019">
        <v>432</v>
      </c>
      <c r="F2019">
        <v>496</v>
      </c>
      <c r="G2019">
        <v>4512</v>
      </c>
      <c r="H2019" t="s">
        <v>13</v>
      </c>
    </row>
    <row r="2020" spans="1:8">
      <c r="A2020" t="s">
        <v>2058</v>
      </c>
      <c r="B2020" t="s">
        <v>2059</v>
      </c>
      <c r="C2020">
        <v>486</v>
      </c>
      <c r="D2020" t="s">
        <v>10</v>
      </c>
      <c r="E2020">
        <v>5</v>
      </c>
      <c r="F2020">
        <v>389</v>
      </c>
      <c r="G2020">
        <v>5410</v>
      </c>
      <c r="H2020" t="s">
        <v>11</v>
      </c>
    </row>
    <row r="2021" spans="1:8">
      <c r="A2021" t="s">
        <v>2058</v>
      </c>
      <c r="B2021" t="s">
        <v>2059</v>
      </c>
      <c r="C2021">
        <v>486</v>
      </c>
      <c r="D2021" t="s">
        <v>12</v>
      </c>
      <c r="E2021">
        <v>413</v>
      </c>
      <c r="F2021">
        <v>475</v>
      </c>
      <c r="G2021">
        <v>4512</v>
      </c>
      <c r="H2021" t="s">
        <v>13</v>
      </c>
    </row>
    <row r="2022" spans="1:8">
      <c r="A2022" t="s">
        <v>2060</v>
      </c>
      <c r="B2022" t="s">
        <v>2061</v>
      </c>
      <c r="C2022">
        <v>490</v>
      </c>
      <c r="D2022" t="s">
        <v>10</v>
      </c>
      <c r="E2022">
        <v>8</v>
      </c>
      <c r="F2022">
        <v>389</v>
      </c>
      <c r="G2022">
        <v>5410</v>
      </c>
      <c r="H2022" t="s">
        <v>11</v>
      </c>
    </row>
    <row r="2023" spans="1:8">
      <c r="A2023" t="s">
        <v>2060</v>
      </c>
      <c r="B2023" t="s">
        <v>2061</v>
      </c>
      <c r="C2023">
        <v>490</v>
      </c>
      <c r="D2023" t="s">
        <v>12</v>
      </c>
      <c r="E2023">
        <v>414</v>
      </c>
      <c r="F2023">
        <v>477</v>
      </c>
      <c r="G2023">
        <v>4512</v>
      </c>
      <c r="H2023" t="s">
        <v>13</v>
      </c>
    </row>
    <row r="2024" spans="1:8">
      <c r="A2024" t="s">
        <v>2062</v>
      </c>
      <c r="B2024" t="s">
        <v>2063</v>
      </c>
      <c r="C2024">
        <v>501</v>
      </c>
      <c r="D2024" t="s">
        <v>10</v>
      </c>
      <c r="E2024">
        <v>7</v>
      </c>
      <c r="F2024">
        <v>391</v>
      </c>
      <c r="G2024">
        <v>5410</v>
      </c>
      <c r="H2024" t="s">
        <v>11</v>
      </c>
    </row>
    <row r="2025" spans="1:8">
      <c r="A2025" t="s">
        <v>2062</v>
      </c>
      <c r="B2025" t="s">
        <v>2063</v>
      </c>
      <c r="C2025">
        <v>501</v>
      </c>
      <c r="D2025" t="s">
        <v>12</v>
      </c>
      <c r="E2025">
        <v>415</v>
      </c>
      <c r="F2025">
        <v>477</v>
      </c>
      <c r="G2025">
        <v>4512</v>
      </c>
      <c r="H2025" t="s">
        <v>13</v>
      </c>
    </row>
    <row r="2026" spans="1:8">
      <c r="A2026" t="s">
        <v>2064</v>
      </c>
      <c r="B2026" t="s">
        <v>2065</v>
      </c>
      <c r="C2026">
        <v>349</v>
      </c>
      <c r="D2026" t="s">
        <v>10</v>
      </c>
      <c r="E2026">
        <v>16</v>
      </c>
      <c r="F2026">
        <v>173</v>
      </c>
      <c r="G2026">
        <v>5410</v>
      </c>
      <c r="H2026" t="s">
        <v>11</v>
      </c>
    </row>
    <row r="2027" spans="1:8">
      <c r="A2027" t="s">
        <v>2066</v>
      </c>
      <c r="B2027" t="s">
        <v>2067</v>
      </c>
      <c r="C2027">
        <v>221</v>
      </c>
      <c r="D2027" t="s">
        <v>10</v>
      </c>
      <c r="E2027">
        <v>71</v>
      </c>
      <c r="F2027">
        <v>202</v>
      </c>
      <c r="G2027">
        <v>5410</v>
      </c>
      <c r="H2027" t="s">
        <v>11</v>
      </c>
    </row>
    <row r="2028" spans="1:8">
      <c r="A2028" t="s">
        <v>2068</v>
      </c>
      <c r="B2028" t="s">
        <v>2069</v>
      </c>
      <c r="C2028">
        <v>494</v>
      </c>
      <c r="D2028" t="s">
        <v>10</v>
      </c>
      <c r="E2028">
        <v>6</v>
      </c>
      <c r="F2028">
        <v>388</v>
      </c>
      <c r="G2028">
        <v>5410</v>
      </c>
      <c r="H2028" t="s">
        <v>11</v>
      </c>
    </row>
    <row r="2029" spans="1:8">
      <c r="A2029" t="s">
        <v>2068</v>
      </c>
      <c r="B2029" t="s">
        <v>2069</v>
      </c>
      <c r="C2029">
        <v>494</v>
      </c>
      <c r="D2029" t="s">
        <v>12</v>
      </c>
      <c r="E2029">
        <v>411</v>
      </c>
      <c r="F2029">
        <v>473</v>
      </c>
      <c r="G2029">
        <v>4512</v>
      </c>
      <c r="H2029" t="s">
        <v>13</v>
      </c>
    </row>
    <row r="2030" spans="1:8">
      <c r="A2030" t="s">
        <v>2070</v>
      </c>
      <c r="B2030" t="s">
        <v>2071</v>
      </c>
      <c r="C2030">
        <v>364</v>
      </c>
      <c r="D2030" t="s">
        <v>10</v>
      </c>
      <c r="E2030">
        <v>32</v>
      </c>
      <c r="F2030">
        <v>348</v>
      </c>
      <c r="G2030">
        <v>5410</v>
      </c>
      <c r="H2030" t="s">
        <v>11</v>
      </c>
    </row>
    <row r="2031" spans="1:8">
      <c r="A2031" t="s">
        <v>2072</v>
      </c>
      <c r="B2031" t="s">
        <v>2073</v>
      </c>
      <c r="C2031">
        <v>701</v>
      </c>
      <c r="D2031" t="s">
        <v>10</v>
      </c>
      <c r="E2031">
        <v>36</v>
      </c>
      <c r="F2031">
        <v>422</v>
      </c>
      <c r="G2031">
        <v>5410</v>
      </c>
      <c r="H2031" t="s">
        <v>11</v>
      </c>
    </row>
    <row r="2032" spans="1:8">
      <c r="A2032" t="s">
        <v>2072</v>
      </c>
      <c r="B2032" t="s">
        <v>2073</v>
      </c>
      <c r="C2032">
        <v>701</v>
      </c>
      <c r="D2032" t="s">
        <v>12</v>
      </c>
      <c r="E2032">
        <v>449</v>
      </c>
      <c r="F2032">
        <v>512</v>
      </c>
      <c r="G2032">
        <v>4512</v>
      </c>
      <c r="H2032" t="s">
        <v>13</v>
      </c>
    </row>
    <row r="2033" spans="1:8">
      <c r="A2033" t="s">
        <v>2074</v>
      </c>
      <c r="B2033" t="s">
        <v>2075</v>
      </c>
      <c r="C2033">
        <v>717</v>
      </c>
      <c r="D2033" t="s">
        <v>10</v>
      </c>
      <c r="E2033">
        <v>55</v>
      </c>
      <c r="F2033">
        <v>441</v>
      </c>
      <c r="G2033">
        <v>5410</v>
      </c>
      <c r="H2033" t="s">
        <v>11</v>
      </c>
    </row>
    <row r="2034" spans="1:8">
      <c r="A2034" t="s">
        <v>2074</v>
      </c>
      <c r="B2034" t="s">
        <v>2075</v>
      </c>
      <c r="C2034">
        <v>717</v>
      </c>
      <c r="D2034" t="s">
        <v>12</v>
      </c>
      <c r="E2034">
        <v>476</v>
      </c>
      <c r="F2034">
        <v>540</v>
      </c>
      <c r="G2034">
        <v>4512</v>
      </c>
      <c r="H2034" t="s">
        <v>13</v>
      </c>
    </row>
    <row r="2035" spans="1:8">
      <c r="A2035" t="s">
        <v>2076</v>
      </c>
      <c r="B2035" t="s">
        <v>2077</v>
      </c>
      <c r="C2035">
        <v>705</v>
      </c>
      <c r="D2035" t="s">
        <v>10</v>
      </c>
      <c r="E2035">
        <v>38</v>
      </c>
      <c r="F2035">
        <v>424</v>
      </c>
      <c r="G2035">
        <v>5410</v>
      </c>
      <c r="H2035" t="s">
        <v>11</v>
      </c>
    </row>
    <row r="2036" spans="1:8">
      <c r="A2036" t="s">
        <v>2076</v>
      </c>
      <c r="B2036" t="s">
        <v>2077</v>
      </c>
      <c r="C2036">
        <v>705</v>
      </c>
      <c r="D2036" t="s">
        <v>12</v>
      </c>
      <c r="E2036">
        <v>453</v>
      </c>
      <c r="F2036">
        <v>517</v>
      </c>
      <c r="G2036">
        <v>4512</v>
      </c>
      <c r="H2036" t="s">
        <v>13</v>
      </c>
    </row>
    <row r="2037" spans="1:8">
      <c r="A2037" t="s">
        <v>2078</v>
      </c>
      <c r="B2037" t="s">
        <v>2079</v>
      </c>
      <c r="C2037">
        <v>707</v>
      </c>
      <c r="D2037" t="s">
        <v>10</v>
      </c>
      <c r="E2037">
        <v>40</v>
      </c>
      <c r="F2037">
        <v>426</v>
      </c>
      <c r="G2037">
        <v>5410</v>
      </c>
      <c r="H2037" t="s">
        <v>11</v>
      </c>
    </row>
    <row r="2038" spans="1:8">
      <c r="A2038" t="s">
        <v>2078</v>
      </c>
      <c r="B2038" t="s">
        <v>2079</v>
      </c>
      <c r="C2038">
        <v>707</v>
      </c>
      <c r="D2038" t="s">
        <v>12</v>
      </c>
      <c r="E2038">
        <v>455</v>
      </c>
      <c r="F2038">
        <v>519</v>
      </c>
      <c r="G2038">
        <v>4512</v>
      </c>
      <c r="H2038" t="s">
        <v>13</v>
      </c>
    </row>
    <row r="2039" spans="1:8">
      <c r="A2039" t="s">
        <v>2080</v>
      </c>
      <c r="B2039" t="s">
        <v>2081</v>
      </c>
      <c r="C2039">
        <v>488</v>
      </c>
      <c r="D2039" t="s">
        <v>10</v>
      </c>
      <c r="E2039">
        <v>12</v>
      </c>
      <c r="F2039">
        <v>391</v>
      </c>
      <c r="G2039">
        <v>5410</v>
      </c>
      <c r="H2039" t="s">
        <v>11</v>
      </c>
    </row>
    <row r="2040" spans="1:8">
      <c r="A2040" t="s">
        <v>2080</v>
      </c>
      <c r="B2040" t="s">
        <v>2081</v>
      </c>
      <c r="C2040">
        <v>488</v>
      </c>
      <c r="D2040" t="s">
        <v>12</v>
      </c>
      <c r="E2040">
        <v>419</v>
      </c>
      <c r="F2040">
        <v>483</v>
      </c>
      <c r="G2040">
        <v>4512</v>
      </c>
      <c r="H2040" t="s">
        <v>13</v>
      </c>
    </row>
    <row r="2041" spans="1:8">
      <c r="A2041" t="s">
        <v>2082</v>
      </c>
      <c r="B2041" t="s">
        <v>2083</v>
      </c>
      <c r="C2041">
        <v>329</v>
      </c>
      <c r="D2041" t="s">
        <v>10</v>
      </c>
      <c r="E2041">
        <v>32</v>
      </c>
      <c r="F2041">
        <v>327</v>
      </c>
      <c r="G2041">
        <v>5410</v>
      </c>
      <c r="H2041" t="s">
        <v>11</v>
      </c>
    </row>
    <row r="2042" spans="1:8">
      <c r="A2042" t="s">
        <v>2084</v>
      </c>
      <c r="B2042" t="s">
        <v>2085</v>
      </c>
      <c r="C2042">
        <v>479</v>
      </c>
      <c r="D2042" t="s">
        <v>10</v>
      </c>
      <c r="E2042">
        <v>7</v>
      </c>
      <c r="F2042">
        <v>388</v>
      </c>
      <c r="G2042">
        <v>5410</v>
      </c>
      <c r="H2042" t="s">
        <v>11</v>
      </c>
    </row>
    <row r="2043" spans="1:8">
      <c r="A2043" t="s">
        <v>2084</v>
      </c>
      <c r="B2043" t="s">
        <v>2085</v>
      </c>
      <c r="C2043">
        <v>479</v>
      </c>
      <c r="D2043" t="s">
        <v>12</v>
      </c>
      <c r="E2043">
        <v>413</v>
      </c>
      <c r="F2043">
        <v>475</v>
      </c>
      <c r="G2043">
        <v>4512</v>
      </c>
      <c r="H2043" t="s">
        <v>13</v>
      </c>
    </row>
    <row r="2044" spans="1:8">
      <c r="A2044" t="s">
        <v>2086</v>
      </c>
      <c r="B2044" t="s">
        <v>2087</v>
      </c>
      <c r="C2044">
        <v>486</v>
      </c>
      <c r="D2044" t="s">
        <v>10</v>
      </c>
      <c r="E2044">
        <v>8</v>
      </c>
      <c r="F2044">
        <v>389</v>
      </c>
      <c r="G2044">
        <v>5410</v>
      </c>
      <c r="H2044" t="s">
        <v>11</v>
      </c>
    </row>
    <row r="2045" spans="1:8">
      <c r="A2045" t="s">
        <v>2086</v>
      </c>
      <c r="B2045" t="s">
        <v>2087</v>
      </c>
      <c r="C2045">
        <v>486</v>
      </c>
      <c r="D2045" t="s">
        <v>12</v>
      </c>
      <c r="E2045">
        <v>414</v>
      </c>
      <c r="F2045">
        <v>476</v>
      </c>
      <c r="G2045">
        <v>4512</v>
      </c>
      <c r="H2045" t="s">
        <v>13</v>
      </c>
    </row>
    <row r="2046" spans="1:8">
      <c r="A2046" t="s">
        <v>2088</v>
      </c>
      <c r="B2046" t="s">
        <v>2089</v>
      </c>
      <c r="C2046">
        <v>388</v>
      </c>
      <c r="D2046" t="s">
        <v>10</v>
      </c>
      <c r="E2046">
        <v>40</v>
      </c>
      <c r="F2046">
        <v>349</v>
      </c>
      <c r="G2046">
        <v>5410</v>
      </c>
      <c r="H2046" t="s">
        <v>11</v>
      </c>
    </row>
    <row r="2047" spans="1:8">
      <c r="A2047" t="s">
        <v>2090</v>
      </c>
      <c r="B2047" t="s">
        <v>2091</v>
      </c>
      <c r="C2047">
        <v>711</v>
      </c>
      <c r="D2047" t="s">
        <v>10</v>
      </c>
      <c r="E2047">
        <v>42</v>
      </c>
      <c r="F2047">
        <v>428</v>
      </c>
      <c r="G2047">
        <v>5410</v>
      </c>
      <c r="H2047" t="s">
        <v>11</v>
      </c>
    </row>
    <row r="2048" spans="1:8">
      <c r="A2048" t="s">
        <v>2090</v>
      </c>
      <c r="B2048" t="s">
        <v>2091</v>
      </c>
      <c r="C2048">
        <v>711</v>
      </c>
      <c r="D2048" t="s">
        <v>12</v>
      </c>
      <c r="E2048">
        <v>459</v>
      </c>
      <c r="F2048">
        <v>524</v>
      </c>
      <c r="G2048">
        <v>4512</v>
      </c>
      <c r="H2048" t="s">
        <v>13</v>
      </c>
    </row>
    <row r="2049" spans="1:8">
      <c r="A2049" t="s">
        <v>2090</v>
      </c>
      <c r="B2049" t="s">
        <v>2091</v>
      </c>
      <c r="C2049">
        <v>711</v>
      </c>
      <c r="D2049" t="s">
        <v>24</v>
      </c>
      <c r="E2049">
        <v>560</v>
      </c>
      <c r="F2049">
        <v>673</v>
      </c>
      <c r="G2049">
        <v>15860</v>
      </c>
      <c r="H2049" t="s">
        <v>25</v>
      </c>
    </row>
    <row r="2050" spans="1:8">
      <c r="A2050" t="s">
        <v>2092</v>
      </c>
      <c r="B2050" t="s">
        <v>2093</v>
      </c>
      <c r="C2050">
        <v>509</v>
      </c>
      <c r="D2050" t="s">
        <v>10</v>
      </c>
      <c r="E2050">
        <v>30</v>
      </c>
      <c r="F2050">
        <v>408</v>
      </c>
      <c r="G2050">
        <v>5410</v>
      </c>
      <c r="H2050" t="s">
        <v>11</v>
      </c>
    </row>
    <row r="2051" spans="1:8">
      <c r="A2051" t="s">
        <v>2092</v>
      </c>
      <c r="B2051" t="s">
        <v>2093</v>
      </c>
      <c r="C2051">
        <v>509</v>
      </c>
      <c r="D2051" t="s">
        <v>12</v>
      </c>
      <c r="E2051">
        <v>430</v>
      </c>
      <c r="F2051">
        <v>492</v>
      </c>
      <c r="G2051">
        <v>4512</v>
      </c>
      <c r="H2051" t="s">
        <v>13</v>
      </c>
    </row>
    <row r="2052" spans="1:8">
      <c r="A2052" t="s">
        <v>2094</v>
      </c>
      <c r="B2052" t="s">
        <v>2095</v>
      </c>
      <c r="C2052">
        <v>491</v>
      </c>
      <c r="D2052" t="s">
        <v>10</v>
      </c>
      <c r="E2052">
        <v>14</v>
      </c>
      <c r="F2052">
        <v>394</v>
      </c>
      <c r="G2052">
        <v>5410</v>
      </c>
      <c r="H2052" t="s">
        <v>11</v>
      </c>
    </row>
    <row r="2053" spans="1:8">
      <c r="A2053" t="s">
        <v>2094</v>
      </c>
      <c r="B2053" t="s">
        <v>2095</v>
      </c>
      <c r="C2053">
        <v>491</v>
      </c>
      <c r="D2053" t="s">
        <v>12</v>
      </c>
      <c r="E2053">
        <v>421</v>
      </c>
      <c r="F2053">
        <v>485</v>
      </c>
      <c r="G2053">
        <v>4512</v>
      </c>
      <c r="H2053" t="s">
        <v>13</v>
      </c>
    </row>
    <row r="2054" spans="1:8">
      <c r="A2054" t="s">
        <v>2096</v>
      </c>
      <c r="B2054" t="s">
        <v>2097</v>
      </c>
      <c r="C2054">
        <v>674</v>
      </c>
      <c r="D2054" t="s">
        <v>10</v>
      </c>
      <c r="E2054">
        <v>23</v>
      </c>
      <c r="F2054">
        <v>408</v>
      </c>
      <c r="G2054">
        <v>5410</v>
      </c>
      <c r="H2054" t="s">
        <v>11</v>
      </c>
    </row>
    <row r="2055" spans="1:8">
      <c r="A2055" t="s">
        <v>2096</v>
      </c>
      <c r="B2055" t="s">
        <v>2097</v>
      </c>
      <c r="C2055">
        <v>674</v>
      </c>
      <c r="D2055" t="s">
        <v>12</v>
      </c>
      <c r="E2055">
        <v>443</v>
      </c>
      <c r="F2055">
        <v>507</v>
      </c>
      <c r="G2055">
        <v>4512</v>
      </c>
      <c r="H2055" t="s">
        <v>13</v>
      </c>
    </row>
    <row r="2056" spans="1:8">
      <c r="A2056" t="s">
        <v>2098</v>
      </c>
      <c r="B2056" t="s">
        <v>2099</v>
      </c>
      <c r="C2056">
        <v>485</v>
      </c>
      <c r="D2056" t="s">
        <v>10</v>
      </c>
      <c r="E2056">
        <v>7</v>
      </c>
      <c r="F2056">
        <v>390</v>
      </c>
      <c r="G2056">
        <v>5410</v>
      </c>
      <c r="H2056" t="s">
        <v>11</v>
      </c>
    </row>
    <row r="2057" spans="1:8">
      <c r="A2057" t="s">
        <v>2098</v>
      </c>
      <c r="B2057" t="s">
        <v>2099</v>
      </c>
      <c r="C2057">
        <v>485</v>
      </c>
      <c r="D2057" t="s">
        <v>12</v>
      </c>
      <c r="E2057">
        <v>415</v>
      </c>
      <c r="F2057">
        <v>479</v>
      </c>
      <c r="G2057">
        <v>4512</v>
      </c>
      <c r="H2057" t="s">
        <v>13</v>
      </c>
    </row>
    <row r="2058" spans="1:8">
      <c r="A2058" t="s">
        <v>2100</v>
      </c>
      <c r="B2058" t="s">
        <v>2101</v>
      </c>
      <c r="C2058">
        <v>498</v>
      </c>
      <c r="D2058" t="s">
        <v>10</v>
      </c>
      <c r="E2058">
        <v>10</v>
      </c>
      <c r="F2058">
        <v>397</v>
      </c>
      <c r="G2058">
        <v>5410</v>
      </c>
      <c r="H2058" t="s">
        <v>11</v>
      </c>
    </row>
    <row r="2059" spans="1:8">
      <c r="A2059" t="s">
        <v>2100</v>
      </c>
      <c r="B2059" t="s">
        <v>2101</v>
      </c>
      <c r="C2059">
        <v>498</v>
      </c>
      <c r="D2059" t="s">
        <v>12</v>
      </c>
      <c r="E2059">
        <v>421</v>
      </c>
      <c r="F2059">
        <v>484</v>
      </c>
      <c r="G2059">
        <v>4512</v>
      </c>
      <c r="H2059" t="s">
        <v>13</v>
      </c>
    </row>
    <row r="2060" spans="1:8">
      <c r="A2060" t="s">
        <v>2102</v>
      </c>
      <c r="B2060" t="s">
        <v>2103</v>
      </c>
      <c r="C2060">
        <v>341</v>
      </c>
      <c r="D2060" t="s">
        <v>10</v>
      </c>
      <c r="E2060">
        <v>8</v>
      </c>
      <c r="F2060">
        <v>341</v>
      </c>
      <c r="G2060">
        <v>5410</v>
      </c>
      <c r="H2060" t="s">
        <v>11</v>
      </c>
    </row>
    <row r="2061" spans="1:8">
      <c r="A2061" t="s">
        <v>2104</v>
      </c>
      <c r="B2061" t="s">
        <v>2105</v>
      </c>
      <c r="C2061">
        <v>327</v>
      </c>
      <c r="D2061" t="s">
        <v>10</v>
      </c>
      <c r="E2061">
        <v>1</v>
      </c>
      <c r="F2061">
        <v>48</v>
      </c>
      <c r="G2061">
        <v>5410</v>
      </c>
      <c r="H2061" t="s">
        <v>11</v>
      </c>
    </row>
    <row r="2062" spans="1:8">
      <c r="A2062" t="s">
        <v>2104</v>
      </c>
      <c r="B2062" t="s">
        <v>2105</v>
      </c>
      <c r="C2062">
        <v>327</v>
      </c>
      <c r="D2062" t="s">
        <v>12</v>
      </c>
      <c r="E2062">
        <v>84</v>
      </c>
      <c r="F2062">
        <v>148</v>
      </c>
      <c r="G2062">
        <v>4512</v>
      </c>
      <c r="H2062" t="s">
        <v>13</v>
      </c>
    </row>
    <row r="2063" spans="1:8">
      <c r="A2063" t="s">
        <v>2106</v>
      </c>
      <c r="B2063" t="s">
        <v>2107</v>
      </c>
      <c r="C2063">
        <v>529</v>
      </c>
      <c r="D2063" t="s">
        <v>10</v>
      </c>
      <c r="E2063">
        <v>16</v>
      </c>
      <c r="F2063">
        <v>396</v>
      </c>
      <c r="G2063">
        <v>5410</v>
      </c>
      <c r="H2063" t="s">
        <v>11</v>
      </c>
    </row>
    <row r="2064" spans="1:8">
      <c r="A2064" t="s">
        <v>2106</v>
      </c>
      <c r="B2064" t="s">
        <v>2107</v>
      </c>
      <c r="C2064">
        <v>529</v>
      </c>
      <c r="D2064" t="s">
        <v>12</v>
      </c>
      <c r="E2064">
        <v>432</v>
      </c>
      <c r="F2064">
        <v>496</v>
      </c>
      <c r="G2064">
        <v>4512</v>
      </c>
      <c r="H2064" t="s">
        <v>13</v>
      </c>
    </row>
    <row r="2065" spans="1:8">
      <c r="A2065" t="s">
        <v>2108</v>
      </c>
      <c r="B2065" t="s">
        <v>2109</v>
      </c>
      <c r="C2065">
        <v>557</v>
      </c>
      <c r="D2065" t="s">
        <v>10</v>
      </c>
      <c r="E2065">
        <v>62</v>
      </c>
      <c r="F2065">
        <v>437</v>
      </c>
      <c r="G2065">
        <v>5410</v>
      </c>
      <c r="H2065" t="s">
        <v>11</v>
      </c>
    </row>
    <row r="2066" spans="1:8">
      <c r="A2066" t="s">
        <v>2108</v>
      </c>
      <c r="B2066" t="s">
        <v>2109</v>
      </c>
      <c r="C2066">
        <v>557</v>
      </c>
      <c r="D2066" t="s">
        <v>12</v>
      </c>
      <c r="E2066">
        <v>466</v>
      </c>
      <c r="F2066">
        <v>527</v>
      </c>
      <c r="G2066">
        <v>4512</v>
      </c>
      <c r="H2066" t="s">
        <v>13</v>
      </c>
    </row>
    <row r="2067" spans="1:8">
      <c r="A2067" t="s">
        <v>2110</v>
      </c>
      <c r="B2067" t="s">
        <v>2111</v>
      </c>
      <c r="C2067">
        <v>519</v>
      </c>
      <c r="D2067" t="s">
        <v>10</v>
      </c>
      <c r="E2067">
        <v>16</v>
      </c>
      <c r="F2067">
        <v>396</v>
      </c>
      <c r="G2067">
        <v>5410</v>
      </c>
      <c r="H2067" t="s">
        <v>11</v>
      </c>
    </row>
    <row r="2068" spans="1:8">
      <c r="A2068" t="s">
        <v>2110</v>
      </c>
      <c r="B2068" t="s">
        <v>2111</v>
      </c>
      <c r="C2068">
        <v>519</v>
      </c>
      <c r="D2068" t="s">
        <v>12</v>
      </c>
      <c r="E2068">
        <v>431</v>
      </c>
      <c r="F2068">
        <v>494</v>
      </c>
      <c r="G2068">
        <v>4512</v>
      </c>
      <c r="H2068" t="s">
        <v>13</v>
      </c>
    </row>
    <row r="2069" spans="1:8">
      <c r="A2069" t="s">
        <v>2112</v>
      </c>
      <c r="B2069" t="s">
        <v>2113</v>
      </c>
      <c r="C2069">
        <v>521</v>
      </c>
      <c r="D2069" t="s">
        <v>10</v>
      </c>
      <c r="E2069">
        <v>16</v>
      </c>
      <c r="F2069">
        <v>396</v>
      </c>
      <c r="G2069">
        <v>5410</v>
      </c>
      <c r="H2069" t="s">
        <v>11</v>
      </c>
    </row>
    <row r="2070" spans="1:8">
      <c r="A2070" t="s">
        <v>2112</v>
      </c>
      <c r="B2070" t="s">
        <v>2113</v>
      </c>
      <c r="C2070">
        <v>521</v>
      </c>
      <c r="D2070" t="s">
        <v>12</v>
      </c>
      <c r="E2070">
        <v>432</v>
      </c>
      <c r="F2070">
        <v>494</v>
      </c>
      <c r="G2070">
        <v>4512</v>
      </c>
      <c r="H2070" t="s">
        <v>13</v>
      </c>
    </row>
    <row r="2071" spans="1:8">
      <c r="A2071" t="s">
        <v>2114</v>
      </c>
      <c r="B2071" t="s">
        <v>2115</v>
      </c>
      <c r="C2071">
        <v>563</v>
      </c>
      <c r="D2071" t="s">
        <v>10</v>
      </c>
      <c r="E2071">
        <v>60</v>
      </c>
      <c r="F2071">
        <v>442</v>
      </c>
      <c r="G2071">
        <v>5410</v>
      </c>
      <c r="H2071" t="s">
        <v>11</v>
      </c>
    </row>
    <row r="2072" spans="1:8">
      <c r="A2072" t="s">
        <v>2114</v>
      </c>
      <c r="B2072" t="s">
        <v>2115</v>
      </c>
      <c r="C2072">
        <v>563</v>
      </c>
      <c r="D2072" t="s">
        <v>12</v>
      </c>
      <c r="E2072">
        <v>470</v>
      </c>
      <c r="F2072">
        <v>532</v>
      </c>
      <c r="G2072">
        <v>4512</v>
      </c>
      <c r="H2072" t="s">
        <v>13</v>
      </c>
    </row>
    <row r="2073" spans="1:8">
      <c r="A2073" t="s">
        <v>2116</v>
      </c>
      <c r="B2073" t="s">
        <v>2117</v>
      </c>
      <c r="C2073">
        <v>703</v>
      </c>
      <c r="D2073" t="s">
        <v>10</v>
      </c>
      <c r="E2073">
        <v>39</v>
      </c>
      <c r="F2073">
        <v>425</v>
      </c>
      <c r="G2073">
        <v>5410</v>
      </c>
      <c r="H2073" t="s">
        <v>11</v>
      </c>
    </row>
    <row r="2074" spans="1:8">
      <c r="A2074" t="s">
        <v>2116</v>
      </c>
      <c r="B2074" t="s">
        <v>2117</v>
      </c>
      <c r="C2074">
        <v>703</v>
      </c>
      <c r="D2074" t="s">
        <v>12</v>
      </c>
      <c r="E2074">
        <v>451</v>
      </c>
      <c r="F2074">
        <v>515</v>
      </c>
      <c r="G2074">
        <v>4512</v>
      </c>
      <c r="H2074" t="s">
        <v>13</v>
      </c>
    </row>
    <row r="2075" spans="1:8">
      <c r="A2075" t="s">
        <v>2118</v>
      </c>
      <c r="B2075" t="s">
        <v>2119</v>
      </c>
      <c r="C2075">
        <v>708</v>
      </c>
      <c r="D2075" t="s">
        <v>10</v>
      </c>
      <c r="E2075">
        <v>46</v>
      </c>
      <c r="F2075">
        <v>432</v>
      </c>
      <c r="G2075">
        <v>5410</v>
      </c>
      <c r="H2075" t="s">
        <v>11</v>
      </c>
    </row>
    <row r="2076" spans="1:8">
      <c r="A2076" t="s">
        <v>2118</v>
      </c>
      <c r="B2076" t="s">
        <v>2119</v>
      </c>
      <c r="C2076">
        <v>708</v>
      </c>
      <c r="D2076" t="s">
        <v>12</v>
      </c>
      <c r="E2076">
        <v>462</v>
      </c>
      <c r="F2076">
        <v>526</v>
      </c>
      <c r="G2076">
        <v>4512</v>
      </c>
      <c r="H2076" t="s">
        <v>13</v>
      </c>
    </row>
    <row r="2077" spans="1:8">
      <c r="A2077" t="s">
        <v>2120</v>
      </c>
      <c r="B2077" t="s">
        <v>2121</v>
      </c>
      <c r="C2077">
        <v>499</v>
      </c>
      <c r="D2077" t="s">
        <v>10</v>
      </c>
      <c r="E2077">
        <v>8</v>
      </c>
      <c r="F2077">
        <v>389</v>
      </c>
      <c r="G2077">
        <v>5410</v>
      </c>
      <c r="H2077" t="s">
        <v>11</v>
      </c>
    </row>
    <row r="2078" spans="1:8">
      <c r="A2078" t="s">
        <v>2120</v>
      </c>
      <c r="B2078" t="s">
        <v>2121</v>
      </c>
      <c r="C2078">
        <v>499</v>
      </c>
      <c r="D2078" t="s">
        <v>12</v>
      </c>
      <c r="E2078">
        <v>417</v>
      </c>
      <c r="F2078">
        <v>481</v>
      </c>
      <c r="G2078">
        <v>4512</v>
      </c>
      <c r="H2078" t="s">
        <v>13</v>
      </c>
    </row>
    <row r="2079" spans="1:8">
      <c r="A2079" t="s">
        <v>2122</v>
      </c>
      <c r="B2079" t="s">
        <v>2123</v>
      </c>
      <c r="C2079">
        <v>699</v>
      </c>
      <c r="D2079" t="s">
        <v>10</v>
      </c>
      <c r="E2079">
        <v>20</v>
      </c>
      <c r="F2079">
        <v>406</v>
      </c>
      <c r="G2079">
        <v>5410</v>
      </c>
      <c r="H2079" t="s">
        <v>11</v>
      </c>
    </row>
    <row r="2080" spans="1:8">
      <c r="A2080" t="s">
        <v>2122</v>
      </c>
      <c r="B2080" t="s">
        <v>2123</v>
      </c>
      <c r="C2080">
        <v>699</v>
      </c>
      <c r="D2080" t="s">
        <v>12</v>
      </c>
      <c r="E2080">
        <v>435</v>
      </c>
      <c r="F2080">
        <v>499</v>
      </c>
      <c r="G2080">
        <v>4512</v>
      </c>
      <c r="H2080" t="s">
        <v>13</v>
      </c>
    </row>
    <row r="2081" spans="1:8">
      <c r="A2081" t="s">
        <v>2122</v>
      </c>
      <c r="B2081" t="s">
        <v>2123</v>
      </c>
      <c r="C2081">
        <v>699</v>
      </c>
      <c r="D2081" t="s">
        <v>24</v>
      </c>
      <c r="E2081">
        <v>531</v>
      </c>
      <c r="F2081">
        <v>681</v>
      </c>
      <c r="G2081">
        <v>15860</v>
      </c>
      <c r="H2081" t="s">
        <v>25</v>
      </c>
    </row>
    <row r="2082" spans="1:8">
      <c r="A2082" t="s">
        <v>2124</v>
      </c>
      <c r="B2082" t="s">
        <v>2125</v>
      </c>
      <c r="C2082">
        <v>621</v>
      </c>
      <c r="D2082" t="s">
        <v>10</v>
      </c>
      <c r="E2082">
        <v>26</v>
      </c>
      <c r="F2082">
        <v>96</v>
      </c>
      <c r="G2082">
        <v>5410</v>
      </c>
      <c r="H2082" t="s">
        <v>11</v>
      </c>
    </row>
    <row r="2083" spans="1:8">
      <c r="A2083" t="s">
        <v>2124</v>
      </c>
      <c r="B2083" t="s">
        <v>2125</v>
      </c>
      <c r="C2083">
        <v>621</v>
      </c>
      <c r="D2083" t="s">
        <v>10</v>
      </c>
      <c r="E2083">
        <v>101</v>
      </c>
      <c r="F2083">
        <v>150</v>
      </c>
      <c r="G2083">
        <v>5410</v>
      </c>
      <c r="H2083" t="s">
        <v>11</v>
      </c>
    </row>
    <row r="2084" spans="1:8">
      <c r="A2084" t="s">
        <v>2124</v>
      </c>
      <c r="B2084" t="s">
        <v>2125</v>
      </c>
      <c r="C2084">
        <v>621</v>
      </c>
      <c r="D2084" t="s">
        <v>10</v>
      </c>
      <c r="E2084">
        <v>192</v>
      </c>
      <c r="F2084">
        <v>325</v>
      </c>
      <c r="G2084">
        <v>5410</v>
      </c>
      <c r="H2084" t="s">
        <v>11</v>
      </c>
    </row>
    <row r="2085" spans="1:8">
      <c r="A2085" t="s">
        <v>2124</v>
      </c>
      <c r="B2085" t="s">
        <v>2125</v>
      </c>
      <c r="C2085">
        <v>621</v>
      </c>
      <c r="D2085" t="s">
        <v>10</v>
      </c>
      <c r="E2085">
        <v>359</v>
      </c>
      <c r="F2085">
        <v>542</v>
      </c>
      <c r="G2085">
        <v>5410</v>
      </c>
      <c r="H2085" t="s">
        <v>11</v>
      </c>
    </row>
    <row r="2086" spans="1:8">
      <c r="A2086" t="s">
        <v>2124</v>
      </c>
      <c r="B2086" t="s">
        <v>2125</v>
      </c>
      <c r="C2086">
        <v>621</v>
      </c>
      <c r="D2086" t="s">
        <v>12</v>
      </c>
      <c r="E2086">
        <v>565</v>
      </c>
      <c r="F2086">
        <v>617</v>
      </c>
      <c r="G2086">
        <v>4512</v>
      </c>
      <c r="H2086" t="s">
        <v>13</v>
      </c>
    </row>
    <row r="2087" spans="1:8">
      <c r="A2087" t="s">
        <v>2126</v>
      </c>
      <c r="B2087" t="s">
        <v>2127</v>
      </c>
      <c r="C2087">
        <v>500</v>
      </c>
      <c r="D2087" t="s">
        <v>10</v>
      </c>
      <c r="E2087">
        <v>17</v>
      </c>
      <c r="F2087">
        <v>409</v>
      </c>
      <c r="G2087">
        <v>5410</v>
      </c>
      <c r="H2087" t="s">
        <v>11</v>
      </c>
    </row>
    <row r="2088" spans="1:8">
      <c r="A2088" t="s">
        <v>2126</v>
      </c>
      <c r="B2088" t="s">
        <v>2127</v>
      </c>
      <c r="C2088">
        <v>500</v>
      </c>
      <c r="D2088" t="s">
        <v>12</v>
      </c>
      <c r="E2088">
        <v>432</v>
      </c>
      <c r="F2088">
        <v>495</v>
      </c>
      <c r="G2088">
        <v>4512</v>
      </c>
      <c r="H2088" t="s">
        <v>13</v>
      </c>
    </row>
    <row r="2089" spans="1:8">
      <c r="A2089" t="s">
        <v>2128</v>
      </c>
      <c r="B2089" t="s">
        <v>2129</v>
      </c>
      <c r="C2089">
        <v>583</v>
      </c>
      <c r="D2089" t="s">
        <v>10</v>
      </c>
      <c r="E2089">
        <v>61</v>
      </c>
      <c r="F2089">
        <v>445</v>
      </c>
      <c r="G2089">
        <v>5410</v>
      </c>
      <c r="H2089" t="s">
        <v>11</v>
      </c>
    </row>
    <row r="2090" spans="1:8">
      <c r="A2090" t="s">
        <v>2128</v>
      </c>
      <c r="B2090" t="s">
        <v>2129</v>
      </c>
      <c r="C2090">
        <v>583</v>
      </c>
      <c r="D2090" t="s">
        <v>12</v>
      </c>
      <c r="E2090">
        <v>472</v>
      </c>
      <c r="F2090">
        <v>536</v>
      </c>
      <c r="G2090">
        <v>4512</v>
      </c>
      <c r="H2090" t="s">
        <v>13</v>
      </c>
    </row>
    <row r="2091" spans="1:8">
      <c r="A2091" t="s">
        <v>2130</v>
      </c>
      <c r="B2091" t="s">
        <v>2131</v>
      </c>
      <c r="C2091">
        <v>501</v>
      </c>
      <c r="D2091" t="s">
        <v>10</v>
      </c>
      <c r="E2091">
        <v>19</v>
      </c>
      <c r="F2091">
        <v>400</v>
      </c>
      <c r="G2091">
        <v>5410</v>
      </c>
      <c r="H2091" t="s">
        <v>11</v>
      </c>
    </row>
    <row r="2092" spans="1:8">
      <c r="A2092" t="s">
        <v>2130</v>
      </c>
      <c r="B2092" t="s">
        <v>2131</v>
      </c>
      <c r="C2092">
        <v>501</v>
      </c>
      <c r="D2092" t="s">
        <v>12</v>
      </c>
      <c r="E2092">
        <v>426</v>
      </c>
      <c r="F2092">
        <v>489</v>
      </c>
      <c r="G2092">
        <v>4512</v>
      </c>
      <c r="H2092" t="s">
        <v>13</v>
      </c>
    </row>
    <row r="2093" spans="1:8">
      <c r="A2093" t="s">
        <v>2132</v>
      </c>
      <c r="B2093" t="s">
        <v>2133</v>
      </c>
      <c r="C2093">
        <v>747</v>
      </c>
      <c r="D2093" t="s">
        <v>10</v>
      </c>
      <c r="E2093">
        <v>44</v>
      </c>
      <c r="F2093">
        <v>432</v>
      </c>
      <c r="G2093">
        <v>5410</v>
      </c>
      <c r="H2093" t="s">
        <v>11</v>
      </c>
    </row>
    <row r="2094" spans="1:8">
      <c r="A2094" t="s">
        <v>2132</v>
      </c>
      <c r="B2094" t="s">
        <v>2133</v>
      </c>
      <c r="C2094">
        <v>747</v>
      </c>
      <c r="D2094" t="s">
        <v>12</v>
      </c>
      <c r="E2094">
        <v>459</v>
      </c>
      <c r="F2094">
        <v>524</v>
      </c>
      <c r="G2094">
        <v>4512</v>
      </c>
      <c r="H2094" t="s">
        <v>13</v>
      </c>
    </row>
    <row r="2095" spans="1:8">
      <c r="A2095" t="s">
        <v>2134</v>
      </c>
      <c r="B2095" t="s">
        <v>2135</v>
      </c>
      <c r="C2095">
        <v>527</v>
      </c>
      <c r="D2095" t="s">
        <v>10</v>
      </c>
      <c r="E2095">
        <v>28</v>
      </c>
      <c r="F2095">
        <v>411</v>
      </c>
      <c r="G2095">
        <v>5410</v>
      </c>
      <c r="H2095" t="s">
        <v>11</v>
      </c>
    </row>
    <row r="2096" spans="1:8">
      <c r="A2096" t="s">
        <v>2134</v>
      </c>
      <c r="B2096" t="s">
        <v>2135</v>
      </c>
      <c r="C2096">
        <v>527</v>
      </c>
      <c r="D2096" t="s">
        <v>12</v>
      </c>
      <c r="E2096">
        <v>434</v>
      </c>
      <c r="F2096">
        <v>497</v>
      </c>
      <c r="G2096">
        <v>4512</v>
      </c>
      <c r="H2096" t="s">
        <v>13</v>
      </c>
    </row>
    <row r="2097" spans="1:8">
      <c r="A2097" t="s">
        <v>2136</v>
      </c>
      <c r="B2097" t="s">
        <v>2137</v>
      </c>
      <c r="C2097">
        <v>492</v>
      </c>
      <c r="D2097" t="s">
        <v>10</v>
      </c>
      <c r="E2097">
        <v>18</v>
      </c>
      <c r="F2097">
        <v>399</v>
      </c>
      <c r="G2097">
        <v>5410</v>
      </c>
      <c r="H2097" t="s">
        <v>11</v>
      </c>
    </row>
    <row r="2098" spans="1:8">
      <c r="A2098" t="s">
        <v>2136</v>
      </c>
      <c r="B2098" t="s">
        <v>2137</v>
      </c>
      <c r="C2098">
        <v>492</v>
      </c>
      <c r="D2098" t="s">
        <v>12</v>
      </c>
      <c r="E2098">
        <v>421</v>
      </c>
      <c r="F2098">
        <v>486</v>
      </c>
      <c r="G2098">
        <v>4512</v>
      </c>
      <c r="H2098" t="s">
        <v>13</v>
      </c>
    </row>
    <row r="2099" spans="1:8">
      <c r="A2099" t="s">
        <v>2138</v>
      </c>
      <c r="B2099" t="s">
        <v>2139</v>
      </c>
      <c r="C2099">
        <v>492</v>
      </c>
      <c r="D2099" t="s">
        <v>10</v>
      </c>
      <c r="E2099">
        <v>18</v>
      </c>
      <c r="F2099">
        <v>399</v>
      </c>
      <c r="G2099">
        <v>5410</v>
      </c>
      <c r="H2099" t="s">
        <v>11</v>
      </c>
    </row>
    <row r="2100" spans="1:8">
      <c r="A2100" t="s">
        <v>2138</v>
      </c>
      <c r="B2100" t="s">
        <v>2139</v>
      </c>
      <c r="C2100">
        <v>492</v>
      </c>
      <c r="D2100" t="s">
        <v>12</v>
      </c>
      <c r="E2100">
        <v>421</v>
      </c>
      <c r="F2100">
        <v>486</v>
      </c>
      <c r="G2100">
        <v>4512</v>
      </c>
      <c r="H2100" t="s">
        <v>13</v>
      </c>
    </row>
    <row r="2101" spans="1:8">
      <c r="A2101" t="s">
        <v>2140</v>
      </c>
      <c r="B2101" t="s">
        <v>2141</v>
      </c>
      <c r="C2101">
        <v>468</v>
      </c>
      <c r="D2101" t="s">
        <v>10</v>
      </c>
      <c r="E2101">
        <v>4</v>
      </c>
      <c r="F2101">
        <v>375</v>
      </c>
      <c r="G2101">
        <v>5410</v>
      </c>
      <c r="H2101" t="s">
        <v>11</v>
      </c>
    </row>
    <row r="2102" spans="1:8">
      <c r="A2102" t="s">
        <v>2140</v>
      </c>
      <c r="B2102" t="s">
        <v>2141</v>
      </c>
      <c r="C2102">
        <v>468</v>
      </c>
      <c r="D2102" t="s">
        <v>12</v>
      </c>
      <c r="E2102">
        <v>397</v>
      </c>
      <c r="F2102">
        <v>462</v>
      </c>
      <c r="G2102">
        <v>4512</v>
      </c>
      <c r="H2102" t="s">
        <v>13</v>
      </c>
    </row>
    <row r="2103" spans="1:8">
      <c r="A2103" t="s">
        <v>2142</v>
      </c>
      <c r="B2103" t="s">
        <v>2143</v>
      </c>
      <c r="C2103">
        <v>492</v>
      </c>
      <c r="D2103" t="s">
        <v>10</v>
      </c>
      <c r="E2103">
        <v>18</v>
      </c>
      <c r="F2103">
        <v>399</v>
      </c>
      <c r="G2103">
        <v>5410</v>
      </c>
      <c r="H2103" t="s">
        <v>11</v>
      </c>
    </row>
    <row r="2104" spans="1:8">
      <c r="A2104" t="s">
        <v>2142</v>
      </c>
      <c r="B2104" t="s">
        <v>2143</v>
      </c>
      <c r="C2104">
        <v>492</v>
      </c>
      <c r="D2104" t="s">
        <v>12</v>
      </c>
      <c r="E2104">
        <v>421</v>
      </c>
      <c r="F2104">
        <v>486</v>
      </c>
      <c r="G2104">
        <v>4512</v>
      </c>
      <c r="H2104" t="s">
        <v>13</v>
      </c>
    </row>
    <row r="2105" spans="1:8">
      <c r="A2105" t="s">
        <v>2144</v>
      </c>
      <c r="B2105" t="s">
        <v>2145</v>
      </c>
      <c r="C2105">
        <v>492</v>
      </c>
      <c r="D2105" t="s">
        <v>10</v>
      </c>
      <c r="E2105">
        <v>18</v>
      </c>
      <c r="F2105">
        <v>399</v>
      </c>
      <c r="G2105">
        <v>5410</v>
      </c>
      <c r="H2105" t="s">
        <v>11</v>
      </c>
    </row>
    <row r="2106" spans="1:8">
      <c r="A2106" t="s">
        <v>2144</v>
      </c>
      <c r="B2106" t="s">
        <v>2145</v>
      </c>
      <c r="C2106">
        <v>492</v>
      </c>
      <c r="D2106" t="s">
        <v>12</v>
      </c>
      <c r="E2106">
        <v>421</v>
      </c>
      <c r="F2106">
        <v>486</v>
      </c>
      <c r="G2106">
        <v>4512</v>
      </c>
      <c r="H2106" t="s">
        <v>13</v>
      </c>
    </row>
    <row r="2107" spans="1:8">
      <c r="A2107" t="s">
        <v>2146</v>
      </c>
      <c r="B2107" t="s">
        <v>2147</v>
      </c>
      <c r="C2107">
        <v>489</v>
      </c>
      <c r="D2107" t="s">
        <v>10</v>
      </c>
      <c r="E2107">
        <v>15</v>
      </c>
      <c r="F2107">
        <v>396</v>
      </c>
      <c r="G2107">
        <v>5410</v>
      </c>
      <c r="H2107" t="s">
        <v>11</v>
      </c>
    </row>
    <row r="2108" spans="1:8">
      <c r="A2108" t="s">
        <v>2146</v>
      </c>
      <c r="B2108" t="s">
        <v>2147</v>
      </c>
      <c r="C2108">
        <v>489</v>
      </c>
      <c r="D2108" t="s">
        <v>12</v>
      </c>
      <c r="E2108">
        <v>418</v>
      </c>
      <c r="F2108">
        <v>483</v>
      </c>
      <c r="G2108">
        <v>4512</v>
      </c>
      <c r="H2108" t="s">
        <v>13</v>
      </c>
    </row>
    <row r="2109" spans="1:8">
      <c r="A2109" t="s">
        <v>2148</v>
      </c>
      <c r="B2109" t="s">
        <v>2149</v>
      </c>
      <c r="C2109">
        <v>463</v>
      </c>
      <c r="D2109" t="s">
        <v>10</v>
      </c>
      <c r="E2109">
        <v>18</v>
      </c>
      <c r="F2109">
        <v>399</v>
      </c>
      <c r="G2109">
        <v>5410</v>
      </c>
      <c r="H2109" t="s">
        <v>11</v>
      </c>
    </row>
    <row r="2110" spans="1:8">
      <c r="A2110" t="s">
        <v>2150</v>
      </c>
      <c r="B2110" t="s">
        <v>2151</v>
      </c>
      <c r="C2110">
        <v>492</v>
      </c>
      <c r="D2110" t="s">
        <v>10</v>
      </c>
      <c r="E2110">
        <v>18</v>
      </c>
      <c r="F2110">
        <v>399</v>
      </c>
      <c r="G2110">
        <v>5410</v>
      </c>
      <c r="H2110" t="s">
        <v>11</v>
      </c>
    </row>
    <row r="2111" spans="1:8">
      <c r="A2111" t="s">
        <v>2150</v>
      </c>
      <c r="B2111" t="s">
        <v>2151</v>
      </c>
      <c r="C2111">
        <v>492</v>
      </c>
      <c r="D2111" t="s">
        <v>12</v>
      </c>
      <c r="E2111">
        <v>421</v>
      </c>
      <c r="F2111">
        <v>486</v>
      </c>
      <c r="G2111">
        <v>4512</v>
      </c>
      <c r="H2111" t="s">
        <v>13</v>
      </c>
    </row>
    <row r="2112" spans="1:8">
      <c r="A2112" t="s">
        <v>2152</v>
      </c>
      <c r="B2112" t="s">
        <v>2153</v>
      </c>
      <c r="C2112">
        <v>492</v>
      </c>
      <c r="D2112" t="s">
        <v>10</v>
      </c>
      <c r="E2112">
        <v>18</v>
      </c>
      <c r="F2112">
        <v>399</v>
      </c>
      <c r="G2112">
        <v>5410</v>
      </c>
      <c r="H2112" t="s">
        <v>11</v>
      </c>
    </row>
    <row r="2113" spans="1:8">
      <c r="A2113" t="s">
        <v>2152</v>
      </c>
      <c r="B2113" t="s">
        <v>2153</v>
      </c>
      <c r="C2113">
        <v>492</v>
      </c>
      <c r="D2113" t="s">
        <v>12</v>
      </c>
      <c r="E2113">
        <v>421</v>
      </c>
      <c r="F2113">
        <v>486</v>
      </c>
      <c r="G2113">
        <v>4512</v>
      </c>
      <c r="H2113" t="s">
        <v>13</v>
      </c>
    </row>
    <row r="2114" spans="1:8">
      <c r="A2114" t="s">
        <v>2154</v>
      </c>
      <c r="B2114" t="s">
        <v>2155</v>
      </c>
      <c r="C2114">
        <v>492</v>
      </c>
      <c r="D2114" t="s">
        <v>10</v>
      </c>
      <c r="E2114">
        <v>18</v>
      </c>
      <c r="F2114">
        <v>399</v>
      </c>
      <c r="G2114">
        <v>5410</v>
      </c>
      <c r="H2114" t="s">
        <v>11</v>
      </c>
    </row>
    <row r="2115" spans="1:8">
      <c r="A2115" t="s">
        <v>2154</v>
      </c>
      <c r="B2115" t="s">
        <v>2155</v>
      </c>
      <c r="C2115">
        <v>492</v>
      </c>
      <c r="D2115" t="s">
        <v>12</v>
      </c>
      <c r="E2115">
        <v>421</v>
      </c>
      <c r="F2115">
        <v>486</v>
      </c>
      <c r="G2115">
        <v>4512</v>
      </c>
      <c r="H2115" t="s">
        <v>13</v>
      </c>
    </row>
    <row r="2116" spans="1:8">
      <c r="A2116" t="s">
        <v>2156</v>
      </c>
      <c r="B2116" t="s">
        <v>2157</v>
      </c>
      <c r="C2116">
        <v>575</v>
      </c>
      <c r="D2116" t="s">
        <v>10</v>
      </c>
      <c r="E2116">
        <v>101</v>
      </c>
      <c r="F2116">
        <v>482</v>
      </c>
      <c r="G2116">
        <v>5410</v>
      </c>
      <c r="H2116" t="s">
        <v>11</v>
      </c>
    </row>
    <row r="2117" spans="1:8">
      <c r="A2117" t="s">
        <v>2156</v>
      </c>
      <c r="B2117" t="s">
        <v>2157</v>
      </c>
      <c r="C2117">
        <v>575</v>
      </c>
      <c r="D2117" t="s">
        <v>12</v>
      </c>
      <c r="E2117">
        <v>504</v>
      </c>
      <c r="F2117">
        <v>569</v>
      </c>
      <c r="G2117">
        <v>4512</v>
      </c>
      <c r="H2117" t="s">
        <v>13</v>
      </c>
    </row>
    <row r="2118" spans="1:8">
      <c r="A2118" t="s">
        <v>2158</v>
      </c>
      <c r="B2118" t="s">
        <v>2159</v>
      </c>
      <c r="C2118">
        <v>492</v>
      </c>
      <c r="D2118" t="s">
        <v>10</v>
      </c>
      <c r="E2118">
        <v>18</v>
      </c>
      <c r="F2118">
        <v>399</v>
      </c>
      <c r="G2118">
        <v>5410</v>
      </c>
      <c r="H2118" t="s">
        <v>11</v>
      </c>
    </row>
    <row r="2119" spans="1:8">
      <c r="A2119" t="s">
        <v>2158</v>
      </c>
      <c r="B2119" t="s">
        <v>2159</v>
      </c>
      <c r="C2119">
        <v>492</v>
      </c>
      <c r="D2119" t="s">
        <v>12</v>
      </c>
      <c r="E2119">
        <v>421</v>
      </c>
      <c r="F2119">
        <v>486</v>
      </c>
      <c r="G2119">
        <v>4512</v>
      </c>
      <c r="H2119" t="s">
        <v>13</v>
      </c>
    </row>
    <row r="2120" spans="1:8">
      <c r="A2120" t="s">
        <v>2160</v>
      </c>
      <c r="B2120" t="s">
        <v>2161</v>
      </c>
      <c r="C2120">
        <v>492</v>
      </c>
      <c r="D2120" t="s">
        <v>10</v>
      </c>
      <c r="E2120">
        <v>18</v>
      </c>
      <c r="F2120">
        <v>399</v>
      </c>
      <c r="G2120">
        <v>5410</v>
      </c>
      <c r="H2120" t="s">
        <v>11</v>
      </c>
    </row>
    <row r="2121" spans="1:8">
      <c r="A2121" t="s">
        <v>2160</v>
      </c>
      <c r="B2121" t="s">
        <v>2161</v>
      </c>
      <c r="C2121">
        <v>492</v>
      </c>
      <c r="D2121" t="s">
        <v>12</v>
      </c>
      <c r="E2121">
        <v>421</v>
      </c>
      <c r="F2121">
        <v>486</v>
      </c>
      <c r="G2121">
        <v>4512</v>
      </c>
      <c r="H2121" t="s">
        <v>13</v>
      </c>
    </row>
    <row r="2122" spans="1:8">
      <c r="A2122" t="s">
        <v>2162</v>
      </c>
      <c r="B2122" t="s">
        <v>2163</v>
      </c>
      <c r="C2122">
        <v>492</v>
      </c>
      <c r="D2122" t="s">
        <v>10</v>
      </c>
      <c r="E2122">
        <v>18</v>
      </c>
      <c r="F2122">
        <v>399</v>
      </c>
      <c r="G2122">
        <v>5410</v>
      </c>
      <c r="H2122" t="s">
        <v>11</v>
      </c>
    </row>
    <row r="2123" spans="1:8">
      <c r="A2123" t="s">
        <v>2162</v>
      </c>
      <c r="B2123" t="s">
        <v>2163</v>
      </c>
      <c r="C2123">
        <v>492</v>
      </c>
      <c r="D2123" t="s">
        <v>12</v>
      </c>
      <c r="E2123">
        <v>421</v>
      </c>
      <c r="F2123">
        <v>486</v>
      </c>
      <c r="G2123">
        <v>4512</v>
      </c>
      <c r="H2123" t="s">
        <v>13</v>
      </c>
    </row>
    <row r="2124" spans="1:8">
      <c r="A2124" t="s">
        <v>2164</v>
      </c>
      <c r="B2124" t="s">
        <v>2165</v>
      </c>
      <c r="C2124">
        <v>492</v>
      </c>
      <c r="D2124" t="s">
        <v>10</v>
      </c>
      <c r="E2124">
        <v>18</v>
      </c>
      <c r="F2124">
        <v>399</v>
      </c>
      <c r="G2124">
        <v>5410</v>
      </c>
      <c r="H2124" t="s">
        <v>11</v>
      </c>
    </row>
    <row r="2125" spans="1:8">
      <c r="A2125" t="s">
        <v>2164</v>
      </c>
      <c r="B2125" t="s">
        <v>2165</v>
      </c>
      <c r="C2125">
        <v>492</v>
      </c>
      <c r="D2125" t="s">
        <v>12</v>
      </c>
      <c r="E2125">
        <v>421</v>
      </c>
      <c r="F2125">
        <v>486</v>
      </c>
      <c r="G2125">
        <v>4512</v>
      </c>
      <c r="H2125" t="s">
        <v>13</v>
      </c>
    </row>
    <row r="2126" spans="1:8">
      <c r="A2126" t="s">
        <v>2166</v>
      </c>
      <c r="B2126" t="s">
        <v>2167</v>
      </c>
      <c r="C2126">
        <v>736</v>
      </c>
      <c r="D2126" t="s">
        <v>10</v>
      </c>
      <c r="E2126">
        <v>40</v>
      </c>
      <c r="F2126">
        <v>427</v>
      </c>
      <c r="G2126">
        <v>5410</v>
      </c>
      <c r="H2126" t="s">
        <v>11</v>
      </c>
    </row>
    <row r="2127" spans="1:8">
      <c r="A2127" t="s">
        <v>2166</v>
      </c>
      <c r="B2127" t="s">
        <v>2167</v>
      </c>
      <c r="C2127">
        <v>736</v>
      </c>
      <c r="D2127" t="s">
        <v>12</v>
      </c>
      <c r="E2127">
        <v>456</v>
      </c>
      <c r="F2127">
        <v>520</v>
      </c>
      <c r="G2127">
        <v>4512</v>
      </c>
      <c r="H2127" t="s">
        <v>13</v>
      </c>
    </row>
    <row r="2128" spans="1:8">
      <c r="A2128" t="s">
        <v>2166</v>
      </c>
      <c r="B2128" t="s">
        <v>2167</v>
      </c>
      <c r="C2128">
        <v>736</v>
      </c>
      <c r="D2128" t="s">
        <v>24</v>
      </c>
      <c r="E2128">
        <v>570</v>
      </c>
      <c r="F2128">
        <v>719</v>
      </c>
      <c r="G2128">
        <v>15860</v>
      </c>
      <c r="H2128" t="s">
        <v>25</v>
      </c>
    </row>
    <row r="2129" spans="1:8">
      <c r="A2129" t="s">
        <v>2168</v>
      </c>
      <c r="B2129" t="s">
        <v>2169</v>
      </c>
      <c r="C2129">
        <v>547</v>
      </c>
      <c r="D2129" t="s">
        <v>10</v>
      </c>
      <c r="E2129">
        <v>26</v>
      </c>
      <c r="F2129">
        <v>417</v>
      </c>
      <c r="G2129">
        <v>5410</v>
      </c>
      <c r="H2129" t="s">
        <v>11</v>
      </c>
    </row>
    <row r="2130" spans="1:8">
      <c r="A2130" t="s">
        <v>2168</v>
      </c>
      <c r="B2130" t="s">
        <v>2169</v>
      </c>
      <c r="C2130">
        <v>547</v>
      </c>
      <c r="D2130" t="s">
        <v>12</v>
      </c>
      <c r="E2130">
        <v>440</v>
      </c>
      <c r="F2130">
        <v>503</v>
      </c>
      <c r="G2130">
        <v>4512</v>
      </c>
      <c r="H2130" t="s">
        <v>13</v>
      </c>
    </row>
    <row r="2131" spans="1:8">
      <c r="A2131" t="s">
        <v>2170</v>
      </c>
      <c r="B2131" t="s">
        <v>2171</v>
      </c>
      <c r="C2131">
        <v>510</v>
      </c>
      <c r="D2131" t="s">
        <v>10</v>
      </c>
      <c r="E2131">
        <v>27</v>
      </c>
      <c r="F2131">
        <v>408</v>
      </c>
      <c r="G2131">
        <v>5410</v>
      </c>
      <c r="H2131" t="s">
        <v>11</v>
      </c>
    </row>
    <row r="2132" spans="1:8">
      <c r="A2132" t="s">
        <v>2170</v>
      </c>
      <c r="B2132" t="s">
        <v>2171</v>
      </c>
      <c r="C2132">
        <v>510</v>
      </c>
      <c r="D2132" t="s">
        <v>12</v>
      </c>
      <c r="E2132">
        <v>432</v>
      </c>
      <c r="F2132">
        <v>496</v>
      </c>
      <c r="G2132">
        <v>4512</v>
      </c>
      <c r="H2132" t="s">
        <v>13</v>
      </c>
    </row>
    <row r="2133" spans="1:8">
      <c r="A2133" t="s">
        <v>2172</v>
      </c>
      <c r="B2133" t="s">
        <v>2173</v>
      </c>
      <c r="C2133">
        <v>502</v>
      </c>
      <c r="D2133" t="s">
        <v>10</v>
      </c>
      <c r="E2133">
        <v>11</v>
      </c>
      <c r="F2133">
        <v>393</v>
      </c>
      <c r="G2133">
        <v>5410</v>
      </c>
      <c r="H2133" t="s">
        <v>11</v>
      </c>
    </row>
    <row r="2134" spans="1:8">
      <c r="A2134" t="s">
        <v>2172</v>
      </c>
      <c r="B2134" t="s">
        <v>2173</v>
      </c>
      <c r="C2134">
        <v>502</v>
      </c>
      <c r="D2134" t="s">
        <v>12</v>
      </c>
      <c r="E2134">
        <v>421</v>
      </c>
      <c r="F2134">
        <v>487</v>
      </c>
      <c r="G2134">
        <v>4512</v>
      </c>
      <c r="H2134" t="s">
        <v>13</v>
      </c>
    </row>
    <row r="2135" spans="1:8">
      <c r="A2135" t="s">
        <v>2174</v>
      </c>
      <c r="B2135" t="s">
        <v>2175</v>
      </c>
      <c r="C2135">
        <v>486</v>
      </c>
      <c r="D2135" t="s">
        <v>10</v>
      </c>
      <c r="E2135">
        <v>9</v>
      </c>
      <c r="F2135">
        <v>391</v>
      </c>
      <c r="G2135">
        <v>5410</v>
      </c>
      <c r="H2135" t="s">
        <v>11</v>
      </c>
    </row>
    <row r="2136" spans="1:8">
      <c r="A2136" t="s">
        <v>2174</v>
      </c>
      <c r="B2136" t="s">
        <v>2175</v>
      </c>
      <c r="C2136">
        <v>486</v>
      </c>
      <c r="D2136" t="s">
        <v>12</v>
      </c>
      <c r="E2136">
        <v>413</v>
      </c>
      <c r="F2136">
        <v>477</v>
      </c>
      <c r="G2136">
        <v>4512</v>
      </c>
      <c r="H2136" t="s">
        <v>13</v>
      </c>
    </row>
    <row r="2137" spans="1:8">
      <c r="A2137" t="s">
        <v>2176</v>
      </c>
      <c r="B2137" t="s">
        <v>2177</v>
      </c>
      <c r="C2137">
        <v>479</v>
      </c>
      <c r="D2137" t="s">
        <v>10</v>
      </c>
      <c r="E2137">
        <v>7</v>
      </c>
      <c r="F2137">
        <v>389</v>
      </c>
      <c r="G2137">
        <v>5410</v>
      </c>
      <c r="H2137" t="s">
        <v>11</v>
      </c>
    </row>
    <row r="2138" spans="1:8">
      <c r="A2138" t="s">
        <v>2176</v>
      </c>
      <c r="B2138" t="s">
        <v>2177</v>
      </c>
      <c r="C2138">
        <v>479</v>
      </c>
      <c r="D2138" t="s">
        <v>12</v>
      </c>
      <c r="E2138">
        <v>414</v>
      </c>
      <c r="F2138">
        <v>476</v>
      </c>
      <c r="G2138">
        <v>4512</v>
      </c>
      <c r="H2138" t="s">
        <v>13</v>
      </c>
    </row>
    <row r="2139" spans="1:8">
      <c r="A2139" t="s">
        <v>2178</v>
      </c>
      <c r="B2139" t="s">
        <v>2179</v>
      </c>
      <c r="C2139">
        <v>715</v>
      </c>
      <c r="D2139" t="s">
        <v>10</v>
      </c>
      <c r="E2139">
        <v>34</v>
      </c>
      <c r="F2139">
        <v>420</v>
      </c>
      <c r="G2139">
        <v>5410</v>
      </c>
      <c r="H2139" t="s">
        <v>11</v>
      </c>
    </row>
    <row r="2140" spans="1:8">
      <c r="A2140" t="s">
        <v>2178</v>
      </c>
      <c r="B2140" t="s">
        <v>2179</v>
      </c>
      <c r="C2140">
        <v>715</v>
      </c>
      <c r="D2140" t="s">
        <v>12</v>
      </c>
      <c r="E2140">
        <v>449</v>
      </c>
      <c r="F2140">
        <v>513</v>
      </c>
      <c r="G2140">
        <v>4512</v>
      </c>
      <c r="H2140" t="s">
        <v>13</v>
      </c>
    </row>
    <row r="2141" spans="1:8">
      <c r="A2141" t="s">
        <v>2180</v>
      </c>
      <c r="B2141" t="s">
        <v>2181</v>
      </c>
      <c r="C2141">
        <v>750</v>
      </c>
      <c r="D2141" t="s">
        <v>10</v>
      </c>
      <c r="E2141">
        <v>53</v>
      </c>
      <c r="F2141">
        <v>442</v>
      </c>
      <c r="G2141">
        <v>5410</v>
      </c>
      <c r="H2141" t="s">
        <v>11</v>
      </c>
    </row>
    <row r="2142" spans="1:8">
      <c r="A2142" t="s">
        <v>2180</v>
      </c>
      <c r="B2142" t="s">
        <v>2181</v>
      </c>
      <c r="C2142">
        <v>750</v>
      </c>
      <c r="D2142" t="s">
        <v>12</v>
      </c>
      <c r="E2142">
        <v>472</v>
      </c>
      <c r="F2142">
        <v>535</v>
      </c>
      <c r="G2142">
        <v>4512</v>
      </c>
      <c r="H2142" t="s">
        <v>13</v>
      </c>
    </row>
    <row r="2143" spans="1:8">
      <c r="A2143" t="s">
        <v>2180</v>
      </c>
      <c r="B2143" t="s">
        <v>2181</v>
      </c>
      <c r="C2143">
        <v>750</v>
      </c>
      <c r="D2143" t="s">
        <v>24</v>
      </c>
      <c r="E2143">
        <v>570</v>
      </c>
      <c r="F2143">
        <v>716</v>
      </c>
      <c r="G2143">
        <v>15860</v>
      </c>
      <c r="H2143" t="s">
        <v>25</v>
      </c>
    </row>
    <row r="2144" spans="1:8">
      <c r="A2144" t="s">
        <v>2182</v>
      </c>
      <c r="B2144" t="s">
        <v>2183</v>
      </c>
      <c r="C2144">
        <v>713</v>
      </c>
      <c r="D2144" t="s">
        <v>10</v>
      </c>
      <c r="E2144">
        <v>213</v>
      </c>
      <c r="F2144">
        <v>603</v>
      </c>
      <c r="G2144">
        <v>5410</v>
      </c>
      <c r="H2144" t="s">
        <v>11</v>
      </c>
    </row>
    <row r="2145" spans="1:8">
      <c r="A2145" t="s">
        <v>2182</v>
      </c>
      <c r="B2145" t="s">
        <v>2183</v>
      </c>
      <c r="C2145">
        <v>713</v>
      </c>
      <c r="D2145" t="s">
        <v>12</v>
      </c>
      <c r="E2145">
        <v>626</v>
      </c>
      <c r="F2145">
        <v>689</v>
      </c>
      <c r="G2145">
        <v>4512</v>
      </c>
      <c r="H2145" t="s">
        <v>13</v>
      </c>
    </row>
    <row r="2146" spans="1:8">
      <c r="A2146" t="s">
        <v>2184</v>
      </c>
      <c r="B2146" t="s">
        <v>2185</v>
      </c>
      <c r="C2146">
        <v>591</v>
      </c>
      <c r="D2146" t="s">
        <v>10</v>
      </c>
      <c r="E2146">
        <v>63</v>
      </c>
      <c r="F2146">
        <v>445</v>
      </c>
      <c r="G2146">
        <v>5410</v>
      </c>
      <c r="H2146" t="s">
        <v>11</v>
      </c>
    </row>
    <row r="2147" spans="1:8">
      <c r="A2147" t="s">
        <v>2184</v>
      </c>
      <c r="B2147" t="s">
        <v>2185</v>
      </c>
      <c r="C2147">
        <v>591</v>
      </c>
      <c r="D2147" t="s">
        <v>12</v>
      </c>
      <c r="E2147">
        <v>473</v>
      </c>
      <c r="F2147">
        <v>536</v>
      </c>
      <c r="G2147">
        <v>4512</v>
      </c>
      <c r="H2147" t="s">
        <v>13</v>
      </c>
    </row>
    <row r="2148" spans="1:8">
      <c r="A2148" t="s">
        <v>2186</v>
      </c>
      <c r="B2148" t="s">
        <v>2187</v>
      </c>
      <c r="C2148">
        <v>359</v>
      </c>
      <c r="D2148" t="s">
        <v>10</v>
      </c>
      <c r="E2148">
        <v>1</v>
      </c>
      <c r="F2148">
        <v>265</v>
      </c>
      <c r="G2148">
        <v>5410</v>
      </c>
      <c r="H2148" t="s">
        <v>11</v>
      </c>
    </row>
    <row r="2149" spans="1:8">
      <c r="A2149" t="s">
        <v>2186</v>
      </c>
      <c r="B2149" t="s">
        <v>2187</v>
      </c>
      <c r="C2149">
        <v>359</v>
      </c>
      <c r="D2149" t="s">
        <v>12</v>
      </c>
      <c r="E2149">
        <v>290</v>
      </c>
      <c r="F2149">
        <v>354</v>
      </c>
      <c r="G2149">
        <v>4512</v>
      </c>
      <c r="H2149" t="s">
        <v>13</v>
      </c>
    </row>
    <row r="2150" spans="1:8">
      <c r="A2150" t="s">
        <v>2188</v>
      </c>
      <c r="B2150" t="s">
        <v>2189</v>
      </c>
      <c r="C2150">
        <v>760</v>
      </c>
      <c r="D2150" t="s">
        <v>10</v>
      </c>
      <c r="E2150">
        <v>86</v>
      </c>
      <c r="F2150">
        <v>472</v>
      </c>
      <c r="G2150">
        <v>5410</v>
      </c>
      <c r="H2150" t="s">
        <v>11</v>
      </c>
    </row>
    <row r="2151" spans="1:8">
      <c r="A2151" t="s">
        <v>2188</v>
      </c>
      <c r="B2151" t="s">
        <v>2189</v>
      </c>
      <c r="C2151">
        <v>760</v>
      </c>
      <c r="D2151" t="s">
        <v>12</v>
      </c>
      <c r="E2151">
        <v>502</v>
      </c>
      <c r="F2151">
        <v>566</v>
      </c>
      <c r="G2151">
        <v>4512</v>
      </c>
      <c r="H2151" t="s">
        <v>13</v>
      </c>
    </row>
    <row r="2152" spans="1:8">
      <c r="A2152" t="s">
        <v>2190</v>
      </c>
      <c r="B2152" t="s">
        <v>2191</v>
      </c>
      <c r="C2152">
        <v>132</v>
      </c>
      <c r="D2152" t="s">
        <v>10</v>
      </c>
      <c r="E2152">
        <v>7</v>
      </c>
      <c r="F2152">
        <v>132</v>
      </c>
      <c r="G2152">
        <v>5410</v>
      </c>
      <c r="H2152" t="s">
        <v>11</v>
      </c>
    </row>
    <row r="2153" spans="1:8">
      <c r="A2153" t="s">
        <v>2192</v>
      </c>
      <c r="B2153" t="s">
        <v>2193</v>
      </c>
      <c r="C2153">
        <v>128</v>
      </c>
      <c r="D2153" t="s">
        <v>10</v>
      </c>
      <c r="E2153">
        <v>13</v>
      </c>
      <c r="F2153">
        <v>128</v>
      </c>
      <c r="G2153">
        <v>5410</v>
      </c>
      <c r="H2153" t="s">
        <v>11</v>
      </c>
    </row>
    <row r="2154" spans="1:8">
      <c r="A2154" t="s">
        <v>2194</v>
      </c>
      <c r="B2154" t="s">
        <v>2195</v>
      </c>
      <c r="C2154">
        <v>367</v>
      </c>
      <c r="D2154" t="s">
        <v>10</v>
      </c>
      <c r="E2154">
        <v>1</v>
      </c>
      <c r="F2154">
        <v>272</v>
      </c>
      <c r="G2154">
        <v>5410</v>
      </c>
      <c r="H2154" t="s">
        <v>11</v>
      </c>
    </row>
    <row r="2155" spans="1:8">
      <c r="A2155" t="s">
        <v>2194</v>
      </c>
      <c r="B2155" t="s">
        <v>2195</v>
      </c>
      <c r="C2155">
        <v>367</v>
      </c>
      <c r="D2155" t="s">
        <v>12</v>
      </c>
      <c r="E2155">
        <v>297</v>
      </c>
      <c r="F2155">
        <v>361</v>
      </c>
      <c r="G2155">
        <v>4512</v>
      </c>
      <c r="H2155" t="s">
        <v>13</v>
      </c>
    </row>
    <row r="2156" spans="1:8">
      <c r="A2156" t="s">
        <v>2196</v>
      </c>
      <c r="B2156" t="s">
        <v>2197</v>
      </c>
      <c r="C2156">
        <v>307</v>
      </c>
      <c r="D2156" t="s">
        <v>10</v>
      </c>
      <c r="E2156">
        <v>12</v>
      </c>
      <c r="F2156">
        <v>305</v>
      </c>
      <c r="G2156">
        <v>5410</v>
      </c>
      <c r="H2156" t="s">
        <v>11</v>
      </c>
    </row>
    <row r="2157" spans="1:8">
      <c r="A2157" t="s">
        <v>2198</v>
      </c>
      <c r="B2157" t="s">
        <v>2199</v>
      </c>
      <c r="C2157">
        <v>485</v>
      </c>
      <c r="D2157" t="s">
        <v>10</v>
      </c>
      <c r="E2157">
        <v>10</v>
      </c>
      <c r="F2157">
        <v>390</v>
      </c>
      <c r="G2157">
        <v>5410</v>
      </c>
      <c r="H2157" t="s">
        <v>11</v>
      </c>
    </row>
    <row r="2158" spans="1:8">
      <c r="A2158" t="s">
        <v>2198</v>
      </c>
      <c r="B2158" t="s">
        <v>2199</v>
      </c>
      <c r="C2158">
        <v>485</v>
      </c>
      <c r="D2158" t="s">
        <v>12</v>
      </c>
      <c r="E2158">
        <v>418</v>
      </c>
      <c r="F2158">
        <v>482</v>
      </c>
      <c r="G2158">
        <v>4512</v>
      </c>
      <c r="H2158" t="s">
        <v>13</v>
      </c>
    </row>
    <row r="2159" spans="1:8">
      <c r="A2159" t="s">
        <v>2200</v>
      </c>
      <c r="B2159" t="s">
        <v>2201</v>
      </c>
      <c r="C2159">
        <v>492</v>
      </c>
      <c r="D2159" t="s">
        <v>10</v>
      </c>
      <c r="E2159">
        <v>12</v>
      </c>
      <c r="F2159">
        <v>394</v>
      </c>
      <c r="G2159">
        <v>5410</v>
      </c>
      <c r="H2159" t="s">
        <v>11</v>
      </c>
    </row>
    <row r="2160" spans="1:8">
      <c r="A2160" t="s">
        <v>2200</v>
      </c>
      <c r="B2160" t="s">
        <v>2201</v>
      </c>
      <c r="C2160">
        <v>492</v>
      </c>
      <c r="D2160" t="s">
        <v>12</v>
      </c>
      <c r="E2160">
        <v>419</v>
      </c>
      <c r="F2160">
        <v>485</v>
      </c>
      <c r="G2160">
        <v>4512</v>
      </c>
      <c r="H2160" t="s">
        <v>13</v>
      </c>
    </row>
    <row r="2161" spans="1:8">
      <c r="A2161" t="s">
        <v>2202</v>
      </c>
      <c r="B2161" t="s">
        <v>2203</v>
      </c>
      <c r="C2161">
        <v>486</v>
      </c>
      <c r="D2161" t="s">
        <v>10</v>
      </c>
      <c r="E2161">
        <v>6</v>
      </c>
      <c r="F2161">
        <v>388</v>
      </c>
      <c r="G2161">
        <v>5410</v>
      </c>
      <c r="H2161" t="s">
        <v>11</v>
      </c>
    </row>
    <row r="2162" spans="1:8">
      <c r="A2162" t="s">
        <v>2202</v>
      </c>
      <c r="B2162" t="s">
        <v>2203</v>
      </c>
      <c r="C2162">
        <v>486</v>
      </c>
      <c r="D2162" t="s">
        <v>12</v>
      </c>
      <c r="E2162">
        <v>413</v>
      </c>
      <c r="F2162">
        <v>477</v>
      </c>
      <c r="G2162">
        <v>4512</v>
      </c>
      <c r="H2162" t="s">
        <v>13</v>
      </c>
    </row>
    <row r="2163" spans="1:8">
      <c r="A2163" t="s">
        <v>2204</v>
      </c>
      <c r="B2163" t="s">
        <v>2205</v>
      </c>
      <c r="C2163">
        <v>501</v>
      </c>
      <c r="D2163" t="s">
        <v>10</v>
      </c>
      <c r="E2163">
        <v>19</v>
      </c>
      <c r="F2163">
        <v>400</v>
      </c>
      <c r="G2163">
        <v>5410</v>
      </c>
      <c r="H2163" t="s">
        <v>11</v>
      </c>
    </row>
    <row r="2164" spans="1:8">
      <c r="A2164" t="s">
        <v>2204</v>
      </c>
      <c r="B2164" t="s">
        <v>2205</v>
      </c>
      <c r="C2164">
        <v>501</v>
      </c>
      <c r="D2164" t="s">
        <v>12</v>
      </c>
      <c r="E2164">
        <v>426</v>
      </c>
      <c r="F2164">
        <v>489</v>
      </c>
      <c r="G2164">
        <v>4512</v>
      </c>
      <c r="H2164" t="s">
        <v>13</v>
      </c>
    </row>
    <row r="2165" spans="1:8">
      <c r="A2165" t="s">
        <v>2206</v>
      </c>
      <c r="B2165" t="s">
        <v>2207</v>
      </c>
      <c r="C2165">
        <v>747</v>
      </c>
      <c r="D2165" t="s">
        <v>10</v>
      </c>
      <c r="E2165">
        <v>44</v>
      </c>
      <c r="F2165">
        <v>432</v>
      </c>
      <c r="G2165">
        <v>5410</v>
      </c>
      <c r="H2165" t="s">
        <v>11</v>
      </c>
    </row>
    <row r="2166" spans="1:8">
      <c r="A2166" t="s">
        <v>2206</v>
      </c>
      <c r="B2166" t="s">
        <v>2207</v>
      </c>
      <c r="C2166">
        <v>747</v>
      </c>
      <c r="D2166" t="s">
        <v>12</v>
      </c>
      <c r="E2166">
        <v>459</v>
      </c>
      <c r="F2166">
        <v>524</v>
      </c>
      <c r="G2166">
        <v>4512</v>
      </c>
      <c r="H2166" t="s">
        <v>13</v>
      </c>
    </row>
    <row r="2167" spans="1:8">
      <c r="A2167" t="s">
        <v>2208</v>
      </c>
      <c r="B2167" t="s">
        <v>2209</v>
      </c>
      <c r="C2167">
        <v>498</v>
      </c>
      <c r="D2167" t="s">
        <v>10</v>
      </c>
      <c r="E2167">
        <v>7</v>
      </c>
      <c r="F2167">
        <v>393</v>
      </c>
      <c r="G2167">
        <v>5410</v>
      </c>
      <c r="H2167" t="s">
        <v>11</v>
      </c>
    </row>
    <row r="2168" spans="1:8">
      <c r="A2168" t="s">
        <v>2208</v>
      </c>
      <c r="B2168" t="s">
        <v>2209</v>
      </c>
      <c r="C2168">
        <v>498</v>
      </c>
      <c r="D2168" t="s">
        <v>12</v>
      </c>
      <c r="E2168">
        <v>427</v>
      </c>
      <c r="F2168">
        <v>492</v>
      </c>
      <c r="G2168">
        <v>4512</v>
      </c>
      <c r="H2168" t="s">
        <v>13</v>
      </c>
    </row>
    <row r="2169" spans="1:8">
      <c r="A2169" t="s">
        <v>2210</v>
      </c>
      <c r="B2169" t="s">
        <v>2211</v>
      </c>
      <c r="C2169">
        <v>725</v>
      </c>
      <c r="D2169" t="s">
        <v>10</v>
      </c>
      <c r="E2169">
        <v>55</v>
      </c>
      <c r="F2169">
        <v>440</v>
      </c>
      <c r="G2169">
        <v>5410</v>
      </c>
      <c r="H2169" t="s">
        <v>11</v>
      </c>
    </row>
    <row r="2170" spans="1:8">
      <c r="A2170" t="s">
        <v>2210</v>
      </c>
      <c r="B2170" t="s">
        <v>2211</v>
      </c>
      <c r="C2170">
        <v>725</v>
      </c>
      <c r="D2170" t="s">
        <v>12</v>
      </c>
      <c r="E2170">
        <v>471</v>
      </c>
      <c r="F2170">
        <v>535</v>
      </c>
      <c r="G2170">
        <v>4512</v>
      </c>
      <c r="H2170" t="s">
        <v>13</v>
      </c>
    </row>
    <row r="2171" spans="1:8">
      <c r="A2171" t="s">
        <v>2212</v>
      </c>
      <c r="B2171" t="s">
        <v>2213</v>
      </c>
      <c r="C2171">
        <v>585</v>
      </c>
      <c r="D2171" t="s">
        <v>10</v>
      </c>
      <c r="E2171">
        <v>61</v>
      </c>
      <c r="F2171">
        <v>445</v>
      </c>
      <c r="G2171">
        <v>5410</v>
      </c>
      <c r="H2171" t="s">
        <v>11</v>
      </c>
    </row>
    <row r="2172" spans="1:8">
      <c r="A2172" t="s">
        <v>2212</v>
      </c>
      <c r="B2172" t="s">
        <v>2213</v>
      </c>
      <c r="C2172">
        <v>585</v>
      </c>
      <c r="D2172" t="s">
        <v>12</v>
      </c>
      <c r="E2172">
        <v>472</v>
      </c>
      <c r="F2172">
        <v>536</v>
      </c>
      <c r="G2172">
        <v>4512</v>
      </c>
      <c r="H2172" t="s">
        <v>13</v>
      </c>
    </row>
    <row r="2173" spans="1:8">
      <c r="A2173" t="s">
        <v>2214</v>
      </c>
      <c r="B2173" t="s">
        <v>2215</v>
      </c>
      <c r="C2173">
        <v>492</v>
      </c>
      <c r="D2173" t="s">
        <v>10</v>
      </c>
      <c r="E2173">
        <v>10</v>
      </c>
      <c r="F2173">
        <v>395</v>
      </c>
      <c r="G2173">
        <v>5410</v>
      </c>
      <c r="H2173" t="s">
        <v>11</v>
      </c>
    </row>
    <row r="2174" spans="1:8">
      <c r="A2174" t="s">
        <v>2214</v>
      </c>
      <c r="B2174" t="s">
        <v>2215</v>
      </c>
      <c r="C2174">
        <v>492</v>
      </c>
      <c r="D2174" t="s">
        <v>12</v>
      </c>
      <c r="E2174">
        <v>424</v>
      </c>
      <c r="F2174">
        <v>486</v>
      </c>
      <c r="G2174">
        <v>4512</v>
      </c>
      <c r="H2174" t="s">
        <v>13</v>
      </c>
    </row>
    <row r="2175" spans="1:8">
      <c r="A2175" t="s">
        <v>2216</v>
      </c>
      <c r="B2175" t="s">
        <v>2217</v>
      </c>
      <c r="C2175">
        <v>483</v>
      </c>
      <c r="D2175" t="s">
        <v>10</v>
      </c>
      <c r="E2175">
        <v>7</v>
      </c>
      <c r="F2175">
        <v>389</v>
      </c>
      <c r="G2175">
        <v>5410</v>
      </c>
      <c r="H2175" t="s">
        <v>11</v>
      </c>
    </row>
    <row r="2176" spans="1:8">
      <c r="A2176" t="s">
        <v>2216</v>
      </c>
      <c r="B2176" t="s">
        <v>2217</v>
      </c>
      <c r="C2176">
        <v>483</v>
      </c>
      <c r="D2176" t="s">
        <v>12</v>
      </c>
      <c r="E2176">
        <v>420</v>
      </c>
      <c r="F2176">
        <v>483</v>
      </c>
      <c r="G2176">
        <v>4512</v>
      </c>
      <c r="H2176" t="s">
        <v>13</v>
      </c>
    </row>
    <row r="2177" spans="1:8">
      <c r="A2177" t="s">
        <v>2218</v>
      </c>
      <c r="B2177" t="s">
        <v>2219</v>
      </c>
      <c r="C2177">
        <v>487</v>
      </c>
      <c r="D2177" t="s">
        <v>10</v>
      </c>
      <c r="E2177">
        <v>7</v>
      </c>
      <c r="F2177">
        <v>389</v>
      </c>
      <c r="G2177">
        <v>5410</v>
      </c>
      <c r="H2177" t="s">
        <v>11</v>
      </c>
    </row>
    <row r="2178" spans="1:8">
      <c r="A2178" t="s">
        <v>2218</v>
      </c>
      <c r="B2178" t="s">
        <v>2219</v>
      </c>
      <c r="C2178">
        <v>487</v>
      </c>
      <c r="D2178" t="s">
        <v>12</v>
      </c>
      <c r="E2178">
        <v>420</v>
      </c>
      <c r="F2178">
        <v>483</v>
      </c>
      <c r="G2178">
        <v>4512</v>
      </c>
      <c r="H2178" t="s">
        <v>13</v>
      </c>
    </row>
    <row r="2179" spans="1:8">
      <c r="A2179" t="s">
        <v>2220</v>
      </c>
      <c r="B2179" t="s">
        <v>2221</v>
      </c>
      <c r="C2179">
        <v>489</v>
      </c>
      <c r="D2179" t="s">
        <v>10</v>
      </c>
      <c r="E2179">
        <v>13</v>
      </c>
      <c r="F2179">
        <v>395</v>
      </c>
      <c r="G2179">
        <v>5410</v>
      </c>
      <c r="H2179" t="s">
        <v>11</v>
      </c>
    </row>
    <row r="2180" spans="1:8">
      <c r="A2180" t="s">
        <v>2220</v>
      </c>
      <c r="B2180" t="s">
        <v>2221</v>
      </c>
      <c r="C2180">
        <v>489</v>
      </c>
      <c r="D2180" t="s">
        <v>12</v>
      </c>
      <c r="E2180">
        <v>426</v>
      </c>
      <c r="F2180">
        <v>489</v>
      </c>
      <c r="G2180">
        <v>4512</v>
      </c>
      <c r="H2180" t="s">
        <v>13</v>
      </c>
    </row>
    <row r="2181" spans="1:8">
      <c r="A2181" t="s">
        <v>2222</v>
      </c>
      <c r="B2181" t="s">
        <v>2223</v>
      </c>
      <c r="C2181">
        <v>669</v>
      </c>
      <c r="D2181" t="s">
        <v>10</v>
      </c>
      <c r="E2181">
        <v>17</v>
      </c>
      <c r="F2181">
        <v>403</v>
      </c>
      <c r="G2181">
        <v>5410</v>
      </c>
      <c r="H2181" t="s">
        <v>11</v>
      </c>
    </row>
    <row r="2182" spans="1:8">
      <c r="A2182" t="s">
        <v>2222</v>
      </c>
      <c r="B2182" t="s">
        <v>2223</v>
      </c>
      <c r="C2182">
        <v>669</v>
      </c>
      <c r="D2182" t="s">
        <v>12</v>
      </c>
      <c r="E2182">
        <v>433</v>
      </c>
      <c r="F2182">
        <v>497</v>
      </c>
      <c r="G2182">
        <v>4512</v>
      </c>
      <c r="H2182" t="s">
        <v>13</v>
      </c>
    </row>
    <row r="2183" spans="1:8">
      <c r="A2183" t="s">
        <v>2224</v>
      </c>
      <c r="B2183" t="s">
        <v>2225</v>
      </c>
      <c r="C2183">
        <v>449</v>
      </c>
      <c r="D2183" t="s">
        <v>10</v>
      </c>
      <c r="E2183">
        <v>1</v>
      </c>
      <c r="F2183">
        <v>338</v>
      </c>
      <c r="G2183">
        <v>5410</v>
      </c>
      <c r="H2183" t="s">
        <v>11</v>
      </c>
    </row>
    <row r="2184" spans="1:8">
      <c r="A2184" t="s">
        <v>2224</v>
      </c>
      <c r="B2184" t="s">
        <v>2225</v>
      </c>
      <c r="C2184">
        <v>449</v>
      </c>
      <c r="D2184" t="s">
        <v>12</v>
      </c>
      <c r="E2184">
        <v>362</v>
      </c>
      <c r="F2184">
        <v>425</v>
      </c>
      <c r="G2184">
        <v>4512</v>
      </c>
      <c r="H2184" t="s">
        <v>13</v>
      </c>
    </row>
    <row r="2185" spans="1:8">
      <c r="A2185" t="s">
        <v>2226</v>
      </c>
      <c r="B2185" t="s">
        <v>2227</v>
      </c>
      <c r="C2185">
        <v>705</v>
      </c>
      <c r="D2185" t="s">
        <v>10</v>
      </c>
      <c r="E2185">
        <v>46</v>
      </c>
      <c r="F2185">
        <v>432</v>
      </c>
      <c r="G2185">
        <v>5410</v>
      </c>
      <c r="H2185" t="s">
        <v>11</v>
      </c>
    </row>
    <row r="2186" spans="1:8">
      <c r="A2186" t="s">
        <v>2226</v>
      </c>
      <c r="B2186" t="s">
        <v>2227</v>
      </c>
      <c r="C2186">
        <v>705</v>
      </c>
      <c r="D2186" t="s">
        <v>12</v>
      </c>
      <c r="E2186">
        <v>459</v>
      </c>
      <c r="F2186">
        <v>523</v>
      </c>
      <c r="G2186">
        <v>4512</v>
      </c>
      <c r="H2186" t="s">
        <v>13</v>
      </c>
    </row>
    <row r="2187" spans="1:8">
      <c r="A2187" t="s">
        <v>2228</v>
      </c>
      <c r="B2187" t="s">
        <v>2229</v>
      </c>
      <c r="C2187">
        <v>690</v>
      </c>
      <c r="D2187" t="s">
        <v>10</v>
      </c>
      <c r="E2187">
        <v>29</v>
      </c>
      <c r="F2187">
        <v>415</v>
      </c>
      <c r="G2187">
        <v>5410</v>
      </c>
      <c r="H2187" t="s">
        <v>11</v>
      </c>
    </row>
    <row r="2188" spans="1:8">
      <c r="A2188" t="s">
        <v>2228</v>
      </c>
      <c r="B2188" t="s">
        <v>2229</v>
      </c>
      <c r="C2188">
        <v>690</v>
      </c>
      <c r="D2188" t="s">
        <v>12</v>
      </c>
      <c r="E2188">
        <v>443</v>
      </c>
      <c r="F2188">
        <v>507</v>
      </c>
      <c r="G2188">
        <v>4512</v>
      </c>
      <c r="H2188" t="s">
        <v>13</v>
      </c>
    </row>
    <row r="2189" spans="1:8">
      <c r="A2189" t="s">
        <v>2230</v>
      </c>
      <c r="B2189" t="s">
        <v>2231</v>
      </c>
      <c r="C2189">
        <v>712</v>
      </c>
      <c r="D2189" t="s">
        <v>10</v>
      </c>
      <c r="E2189">
        <v>33</v>
      </c>
      <c r="F2189">
        <v>419</v>
      </c>
      <c r="G2189">
        <v>5410</v>
      </c>
      <c r="H2189" t="s">
        <v>11</v>
      </c>
    </row>
    <row r="2190" spans="1:8">
      <c r="A2190" t="s">
        <v>2230</v>
      </c>
      <c r="B2190" t="s">
        <v>2231</v>
      </c>
      <c r="C2190">
        <v>712</v>
      </c>
      <c r="D2190" t="s">
        <v>12</v>
      </c>
      <c r="E2190">
        <v>448</v>
      </c>
      <c r="F2190">
        <v>512</v>
      </c>
      <c r="G2190">
        <v>4512</v>
      </c>
      <c r="H2190" t="s">
        <v>13</v>
      </c>
    </row>
    <row r="2191" spans="1:8">
      <c r="A2191" t="s">
        <v>2230</v>
      </c>
      <c r="B2191" t="s">
        <v>2231</v>
      </c>
      <c r="C2191">
        <v>712</v>
      </c>
      <c r="D2191" t="s">
        <v>24</v>
      </c>
      <c r="E2191">
        <v>544</v>
      </c>
      <c r="F2191">
        <v>693</v>
      </c>
      <c r="G2191">
        <v>15860</v>
      </c>
      <c r="H2191" t="s">
        <v>25</v>
      </c>
    </row>
    <row r="2192" spans="1:8">
      <c r="A2192" t="s">
        <v>2232</v>
      </c>
      <c r="B2192" t="s">
        <v>2233</v>
      </c>
      <c r="C2192">
        <v>703</v>
      </c>
      <c r="D2192" t="s">
        <v>10</v>
      </c>
      <c r="E2192">
        <v>39</v>
      </c>
      <c r="F2192">
        <v>425</v>
      </c>
      <c r="G2192">
        <v>5410</v>
      </c>
      <c r="H2192" t="s">
        <v>11</v>
      </c>
    </row>
    <row r="2193" spans="1:8">
      <c r="A2193" t="s">
        <v>2232</v>
      </c>
      <c r="B2193" t="s">
        <v>2233</v>
      </c>
      <c r="C2193">
        <v>703</v>
      </c>
      <c r="D2193" t="s">
        <v>12</v>
      </c>
      <c r="E2193">
        <v>453</v>
      </c>
      <c r="F2193">
        <v>517</v>
      </c>
      <c r="G2193">
        <v>4512</v>
      </c>
      <c r="H2193" t="s">
        <v>13</v>
      </c>
    </row>
    <row r="2194" spans="1:8">
      <c r="A2194" t="s">
        <v>2234</v>
      </c>
      <c r="B2194" t="s">
        <v>2235</v>
      </c>
      <c r="C2194">
        <v>711</v>
      </c>
      <c r="D2194" t="s">
        <v>10</v>
      </c>
      <c r="E2194">
        <v>34</v>
      </c>
      <c r="F2194">
        <v>420</v>
      </c>
      <c r="G2194">
        <v>5410</v>
      </c>
      <c r="H2194" t="s">
        <v>11</v>
      </c>
    </row>
    <row r="2195" spans="1:8">
      <c r="A2195" t="s">
        <v>2234</v>
      </c>
      <c r="B2195" t="s">
        <v>2235</v>
      </c>
      <c r="C2195">
        <v>711</v>
      </c>
      <c r="D2195" t="s">
        <v>12</v>
      </c>
      <c r="E2195">
        <v>447</v>
      </c>
      <c r="F2195">
        <v>511</v>
      </c>
      <c r="G2195">
        <v>4512</v>
      </c>
      <c r="H2195" t="s">
        <v>13</v>
      </c>
    </row>
    <row r="2196" spans="1:8">
      <c r="A2196" t="s">
        <v>2234</v>
      </c>
      <c r="B2196" t="s">
        <v>2235</v>
      </c>
      <c r="C2196">
        <v>711</v>
      </c>
      <c r="D2196" t="s">
        <v>24</v>
      </c>
      <c r="E2196">
        <v>543</v>
      </c>
      <c r="F2196">
        <v>680</v>
      </c>
      <c r="G2196">
        <v>15860</v>
      </c>
      <c r="H2196" t="s">
        <v>25</v>
      </c>
    </row>
    <row r="2197" spans="1:8">
      <c r="A2197" t="s">
        <v>2236</v>
      </c>
      <c r="B2197" t="s">
        <v>2237</v>
      </c>
      <c r="C2197">
        <v>695</v>
      </c>
      <c r="D2197" t="s">
        <v>10</v>
      </c>
      <c r="E2197">
        <v>29</v>
      </c>
      <c r="F2197">
        <v>415</v>
      </c>
      <c r="G2197">
        <v>5410</v>
      </c>
      <c r="H2197" t="s">
        <v>11</v>
      </c>
    </row>
    <row r="2198" spans="1:8">
      <c r="A2198" t="s">
        <v>2236</v>
      </c>
      <c r="B2198" t="s">
        <v>2237</v>
      </c>
      <c r="C2198">
        <v>695</v>
      </c>
      <c r="D2198" t="s">
        <v>12</v>
      </c>
      <c r="E2198">
        <v>443</v>
      </c>
      <c r="F2198">
        <v>507</v>
      </c>
      <c r="G2198">
        <v>4512</v>
      </c>
      <c r="H2198" t="s">
        <v>13</v>
      </c>
    </row>
    <row r="2199" spans="1:8">
      <c r="A2199" t="s">
        <v>2238</v>
      </c>
      <c r="B2199" t="s">
        <v>2239</v>
      </c>
      <c r="C2199">
        <v>489</v>
      </c>
      <c r="D2199" t="s">
        <v>10</v>
      </c>
      <c r="E2199">
        <v>13</v>
      </c>
      <c r="F2199">
        <v>396</v>
      </c>
      <c r="G2199">
        <v>5410</v>
      </c>
      <c r="H2199" t="s">
        <v>11</v>
      </c>
    </row>
    <row r="2200" spans="1:8">
      <c r="A2200" t="s">
        <v>2238</v>
      </c>
      <c r="B2200" t="s">
        <v>2239</v>
      </c>
      <c r="C2200">
        <v>489</v>
      </c>
      <c r="D2200" t="s">
        <v>12</v>
      </c>
      <c r="E2200">
        <v>421</v>
      </c>
      <c r="F2200">
        <v>482</v>
      </c>
      <c r="G2200">
        <v>4512</v>
      </c>
      <c r="H2200" t="s">
        <v>13</v>
      </c>
    </row>
    <row r="2201" spans="1:8">
      <c r="A2201" t="s">
        <v>2240</v>
      </c>
      <c r="B2201" t="s">
        <v>2241</v>
      </c>
      <c r="C2201">
        <v>486</v>
      </c>
      <c r="D2201" t="s">
        <v>10</v>
      </c>
      <c r="E2201">
        <v>6</v>
      </c>
      <c r="F2201">
        <v>388</v>
      </c>
      <c r="G2201">
        <v>5410</v>
      </c>
      <c r="H2201" t="s">
        <v>11</v>
      </c>
    </row>
    <row r="2202" spans="1:8">
      <c r="A2202" t="s">
        <v>2240</v>
      </c>
      <c r="B2202" t="s">
        <v>2241</v>
      </c>
      <c r="C2202">
        <v>486</v>
      </c>
      <c r="D2202" t="s">
        <v>12</v>
      </c>
      <c r="E2202">
        <v>413</v>
      </c>
      <c r="F2202">
        <v>477</v>
      </c>
      <c r="G2202">
        <v>4512</v>
      </c>
      <c r="H2202" t="s">
        <v>13</v>
      </c>
    </row>
    <row r="2203" spans="1:8">
      <c r="A2203" t="s">
        <v>2242</v>
      </c>
      <c r="B2203" t="s">
        <v>2243</v>
      </c>
      <c r="C2203">
        <v>491</v>
      </c>
      <c r="D2203" t="s">
        <v>10</v>
      </c>
      <c r="E2203">
        <v>12</v>
      </c>
      <c r="F2203">
        <v>394</v>
      </c>
      <c r="G2203">
        <v>5410</v>
      </c>
      <c r="H2203" t="s">
        <v>11</v>
      </c>
    </row>
    <row r="2204" spans="1:8">
      <c r="A2204" t="s">
        <v>2242</v>
      </c>
      <c r="B2204" t="s">
        <v>2243</v>
      </c>
      <c r="C2204">
        <v>491</v>
      </c>
      <c r="D2204" t="s">
        <v>12</v>
      </c>
      <c r="E2204">
        <v>420</v>
      </c>
      <c r="F2204">
        <v>485</v>
      </c>
      <c r="G2204">
        <v>4512</v>
      </c>
      <c r="H2204" t="s">
        <v>13</v>
      </c>
    </row>
    <row r="2205" spans="1:8">
      <c r="A2205" t="s">
        <v>2244</v>
      </c>
      <c r="B2205" t="s">
        <v>2245</v>
      </c>
      <c r="C2205">
        <v>480</v>
      </c>
      <c r="D2205" t="s">
        <v>10</v>
      </c>
      <c r="E2205">
        <v>8</v>
      </c>
      <c r="F2205">
        <v>392</v>
      </c>
      <c r="G2205">
        <v>5410</v>
      </c>
      <c r="H2205" t="s">
        <v>11</v>
      </c>
    </row>
    <row r="2206" spans="1:8">
      <c r="A2206" t="s">
        <v>2244</v>
      </c>
      <c r="B2206" t="s">
        <v>2245</v>
      </c>
      <c r="C2206">
        <v>480</v>
      </c>
      <c r="D2206" t="s">
        <v>12</v>
      </c>
      <c r="E2206">
        <v>415</v>
      </c>
      <c r="F2206">
        <v>478</v>
      </c>
      <c r="G2206">
        <v>4512</v>
      </c>
      <c r="H2206" t="s">
        <v>13</v>
      </c>
    </row>
    <row r="2207" spans="1:8">
      <c r="A2207" t="s">
        <v>2246</v>
      </c>
      <c r="B2207" t="s">
        <v>2247</v>
      </c>
      <c r="C2207">
        <v>361</v>
      </c>
      <c r="D2207" t="s">
        <v>10</v>
      </c>
      <c r="E2207">
        <v>62</v>
      </c>
      <c r="F2207">
        <v>354</v>
      </c>
      <c r="G2207">
        <v>5410</v>
      </c>
      <c r="H2207" t="s">
        <v>11</v>
      </c>
    </row>
    <row r="2208" spans="1:8">
      <c r="A2208" t="s">
        <v>2248</v>
      </c>
      <c r="B2208" t="s">
        <v>2249</v>
      </c>
      <c r="C2208">
        <v>693</v>
      </c>
      <c r="D2208" t="s">
        <v>10</v>
      </c>
      <c r="E2208">
        <v>34</v>
      </c>
      <c r="F2208">
        <v>420</v>
      </c>
      <c r="G2208">
        <v>5410</v>
      </c>
      <c r="H2208" t="s">
        <v>11</v>
      </c>
    </row>
    <row r="2209" spans="1:8">
      <c r="A2209" t="s">
        <v>2248</v>
      </c>
      <c r="B2209" t="s">
        <v>2249</v>
      </c>
      <c r="C2209">
        <v>693</v>
      </c>
      <c r="D2209" t="s">
        <v>12</v>
      </c>
      <c r="E2209">
        <v>447</v>
      </c>
      <c r="F2209">
        <v>511</v>
      </c>
      <c r="G2209">
        <v>4512</v>
      </c>
      <c r="H2209" t="s">
        <v>13</v>
      </c>
    </row>
    <row r="2210" spans="1:8">
      <c r="A2210" t="s">
        <v>2250</v>
      </c>
      <c r="B2210" t="s">
        <v>2251</v>
      </c>
      <c r="C2210">
        <v>508</v>
      </c>
      <c r="D2210" t="s">
        <v>10</v>
      </c>
      <c r="E2210">
        <v>28</v>
      </c>
      <c r="F2210">
        <v>406</v>
      </c>
      <c r="G2210">
        <v>5410</v>
      </c>
      <c r="H2210" t="s">
        <v>11</v>
      </c>
    </row>
    <row r="2211" spans="1:8">
      <c r="A2211" t="s">
        <v>2250</v>
      </c>
      <c r="B2211" t="s">
        <v>2251</v>
      </c>
      <c r="C2211">
        <v>508</v>
      </c>
      <c r="D2211" t="s">
        <v>12</v>
      </c>
      <c r="E2211">
        <v>429</v>
      </c>
      <c r="F2211">
        <v>492</v>
      </c>
      <c r="G2211">
        <v>4512</v>
      </c>
      <c r="H2211" t="s">
        <v>13</v>
      </c>
    </row>
    <row r="2212" spans="1:8">
      <c r="A2212" t="s">
        <v>2252</v>
      </c>
      <c r="B2212" t="s">
        <v>2253</v>
      </c>
      <c r="C2212">
        <v>694</v>
      </c>
      <c r="D2212" t="s">
        <v>10</v>
      </c>
      <c r="E2212">
        <v>35</v>
      </c>
      <c r="F2212">
        <v>421</v>
      </c>
      <c r="G2212">
        <v>5410</v>
      </c>
      <c r="H2212" t="s">
        <v>11</v>
      </c>
    </row>
    <row r="2213" spans="1:8">
      <c r="A2213" t="s">
        <v>2252</v>
      </c>
      <c r="B2213" t="s">
        <v>2253</v>
      </c>
      <c r="C2213">
        <v>694</v>
      </c>
      <c r="D2213" t="s">
        <v>12</v>
      </c>
      <c r="E2213">
        <v>448</v>
      </c>
      <c r="F2213">
        <v>512</v>
      </c>
      <c r="G2213">
        <v>4512</v>
      </c>
      <c r="H2213" t="s">
        <v>13</v>
      </c>
    </row>
    <row r="2214" spans="1:8">
      <c r="A2214" t="s">
        <v>2254</v>
      </c>
      <c r="B2214" t="s">
        <v>2255</v>
      </c>
      <c r="C2214">
        <v>695</v>
      </c>
      <c r="D2214" t="s">
        <v>10</v>
      </c>
      <c r="E2214">
        <v>31</v>
      </c>
      <c r="F2214">
        <v>418</v>
      </c>
      <c r="G2214">
        <v>5410</v>
      </c>
      <c r="H2214" t="s">
        <v>11</v>
      </c>
    </row>
    <row r="2215" spans="1:8">
      <c r="A2215" t="s">
        <v>2254</v>
      </c>
      <c r="B2215" t="s">
        <v>2255</v>
      </c>
      <c r="C2215">
        <v>695</v>
      </c>
      <c r="D2215" t="s">
        <v>12</v>
      </c>
      <c r="E2215">
        <v>449</v>
      </c>
      <c r="F2215">
        <v>513</v>
      </c>
      <c r="G2215">
        <v>4512</v>
      </c>
      <c r="H2215" t="s">
        <v>13</v>
      </c>
    </row>
    <row r="2216" spans="1:8">
      <c r="A2216" t="s">
        <v>2256</v>
      </c>
      <c r="B2216" t="s">
        <v>2257</v>
      </c>
      <c r="C2216">
        <v>1110</v>
      </c>
      <c r="D2216" t="s">
        <v>10</v>
      </c>
      <c r="E2216">
        <v>843</v>
      </c>
      <c r="F2216">
        <v>1028</v>
      </c>
      <c r="G2216">
        <v>5410</v>
      </c>
      <c r="H2216" t="s">
        <v>11</v>
      </c>
    </row>
    <row r="2217" spans="1:8">
      <c r="A2217" t="s">
        <v>2256</v>
      </c>
      <c r="B2217" t="s">
        <v>2257</v>
      </c>
      <c r="C2217">
        <v>1110</v>
      </c>
      <c r="D2217" t="s">
        <v>12</v>
      </c>
      <c r="E2217">
        <v>1040</v>
      </c>
      <c r="F2217">
        <v>1103</v>
      </c>
      <c r="G2217">
        <v>4512</v>
      </c>
      <c r="H2217" t="s">
        <v>13</v>
      </c>
    </row>
    <row r="2218" spans="1:8">
      <c r="A2218" t="s">
        <v>2256</v>
      </c>
      <c r="B2218" t="s">
        <v>2257</v>
      </c>
      <c r="C2218">
        <v>1110</v>
      </c>
      <c r="D2218" t="s">
        <v>2258</v>
      </c>
      <c r="E2218">
        <v>172</v>
      </c>
      <c r="F2218">
        <v>484</v>
      </c>
      <c r="G2218">
        <v>236455</v>
      </c>
      <c r="H2218" t="s">
        <v>2259</v>
      </c>
    </row>
    <row r="2219" spans="1:8">
      <c r="A2219" t="s">
        <v>2260</v>
      </c>
      <c r="B2219" t="s">
        <v>2261</v>
      </c>
      <c r="C2219">
        <v>564</v>
      </c>
      <c r="D2219" t="s">
        <v>10</v>
      </c>
      <c r="E2219">
        <v>30</v>
      </c>
      <c r="F2219">
        <v>415</v>
      </c>
      <c r="G2219">
        <v>5410</v>
      </c>
      <c r="H2219" t="s">
        <v>11</v>
      </c>
    </row>
    <row r="2220" spans="1:8">
      <c r="A2220" t="s">
        <v>2260</v>
      </c>
      <c r="B2220" t="s">
        <v>2261</v>
      </c>
      <c r="C2220">
        <v>564</v>
      </c>
      <c r="D2220" t="s">
        <v>12</v>
      </c>
      <c r="E2220">
        <v>441</v>
      </c>
      <c r="F2220">
        <v>506</v>
      </c>
      <c r="G2220">
        <v>4512</v>
      </c>
      <c r="H2220" t="s">
        <v>13</v>
      </c>
    </row>
    <row r="2221" spans="1:8">
      <c r="A2221" t="s">
        <v>2262</v>
      </c>
      <c r="B2221" t="s">
        <v>2263</v>
      </c>
      <c r="C2221">
        <v>379</v>
      </c>
      <c r="D2221" t="s">
        <v>10</v>
      </c>
      <c r="E2221">
        <v>21</v>
      </c>
      <c r="F2221">
        <v>289</v>
      </c>
      <c r="G2221">
        <v>5410</v>
      </c>
      <c r="H2221" t="s">
        <v>11</v>
      </c>
    </row>
    <row r="2222" spans="1:8">
      <c r="A2222" t="s">
        <v>2264</v>
      </c>
      <c r="B2222" t="s">
        <v>2265</v>
      </c>
      <c r="C2222">
        <v>746</v>
      </c>
      <c r="D2222" t="s">
        <v>10</v>
      </c>
      <c r="E2222">
        <v>47</v>
      </c>
      <c r="F2222">
        <v>435</v>
      </c>
      <c r="G2222">
        <v>5410</v>
      </c>
      <c r="H2222" t="s">
        <v>11</v>
      </c>
    </row>
    <row r="2223" spans="1:8">
      <c r="A2223" t="s">
        <v>2264</v>
      </c>
      <c r="B2223" t="s">
        <v>2265</v>
      </c>
      <c r="C2223">
        <v>746</v>
      </c>
      <c r="D2223" t="s">
        <v>12</v>
      </c>
      <c r="E2223">
        <v>462</v>
      </c>
      <c r="F2223">
        <v>526</v>
      </c>
      <c r="G2223">
        <v>4512</v>
      </c>
      <c r="H2223" t="s">
        <v>13</v>
      </c>
    </row>
    <row r="2224" spans="1:8">
      <c r="A2224" t="s">
        <v>2264</v>
      </c>
      <c r="B2224" t="s">
        <v>2265</v>
      </c>
      <c r="C2224">
        <v>746</v>
      </c>
      <c r="D2224" t="s">
        <v>24</v>
      </c>
      <c r="E2224">
        <v>561</v>
      </c>
      <c r="F2224">
        <v>728</v>
      </c>
      <c r="G2224">
        <v>15860</v>
      </c>
      <c r="H2224" t="s">
        <v>25</v>
      </c>
    </row>
    <row r="2225" spans="1:8">
      <c r="A2225" t="s">
        <v>2266</v>
      </c>
      <c r="B2225" t="s">
        <v>2267</v>
      </c>
      <c r="C2225">
        <v>440</v>
      </c>
      <c r="D2225" t="s">
        <v>10</v>
      </c>
      <c r="E2225">
        <v>1</v>
      </c>
      <c r="F2225">
        <v>341</v>
      </c>
      <c r="G2225">
        <v>5410</v>
      </c>
      <c r="H2225" t="s">
        <v>11</v>
      </c>
    </row>
    <row r="2226" spans="1:8">
      <c r="A2226" t="s">
        <v>2266</v>
      </c>
      <c r="B2226" t="s">
        <v>2267</v>
      </c>
      <c r="C2226">
        <v>440</v>
      </c>
      <c r="D2226" t="s">
        <v>12</v>
      </c>
      <c r="E2226">
        <v>371</v>
      </c>
      <c r="F2226">
        <v>435</v>
      </c>
      <c r="G2226">
        <v>4512</v>
      </c>
      <c r="H2226" t="s">
        <v>13</v>
      </c>
    </row>
    <row r="2227" spans="1:8">
      <c r="A2227" t="s">
        <v>2268</v>
      </c>
      <c r="B2227" t="s">
        <v>2269</v>
      </c>
      <c r="C2227">
        <v>732</v>
      </c>
      <c r="D2227" t="s">
        <v>10</v>
      </c>
      <c r="E2227">
        <v>59</v>
      </c>
      <c r="F2227">
        <v>445</v>
      </c>
      <c r="G2227">
        <v>5410</v>
      </c>
      <c r="H2227" t="s">
        <v>11</v>
      </c>
    </row>
    <row r="2228" spans="1:8">
      <c r="A2228" t="s">
        <v>2268</v>
      </c>
      <c r="B2228" t="s">
        <v>2269</v>
      </c>
      <c r="C2228">
        <v>732</v>
      </c>
      <c r="D2228" t="s">
        <v>12</v>
      </c>
      <c r="E2228">
        <v>475</v>
      </c>
      <c r="F2228">
        <v>539</v>
      </c>
      <c r="G2228">
        <v>4512</v>
      </c>
      <c r="H2228" t="s">
        <v>13</v>
      </c>
    </row>
    <row r="2229" spans="1:8">
      <c r="A2229" t="s">
        <v>2270</v>
      </c>
      <c r="B2229" t="s">
        <v>2271</v>
      </c>
      <c r="C2229">
        <v>268</v>
      </c>
      <c r="D2229" t="s">
        <v>10</v>
      </c>
      <c r="E2229">
        <v>50</v>
      </c>
      <c r="F2229">
        <v>263</v>
      </c>
      <c r="G2229">
        <v>5410</v>
      </c>
      <c r="H2229" t="s">
        <v>11</v>
      </c>
    </row>
    <row r="2230" spans="1:8">
      <c r="A2230" t="s">
        <v>2272</v>
      </c>
      <c r="B2230" t="s">
        <v>2273</v>
      </c>
      <c r="C2230">
        <v>486</v>
      </c>
      <c r="D2230" t="s">
        <v>10</v>
      </c>
      <c r="E2230">
        <v>6</v>
      </c>
      <c r="F2230">
        <v>388</v>
      </c>
      <c r="G2230">
        <v>5410</v>
      </c>
      <c r="H2230" t="s">
        <v>11</v>
      </c>
    </row>
    <row r="2231" spans="1:8">
      <c r="A2231" t="s">
        <v>2272</v>
      </c>
      <c r="B2231" t="s">
        <v>2273</v>
      </c>
      <c r="C2231">
        <v>486</v>
      </c>
      <c r="D2231" t="s">
        <v>12</v>
      </c>
      <c r="E2231">
        <v>413</v>
      </c>
      <c r="F2231">
        <v>477</v>
      </c>
      <c r="G2231">
        <v>4512</v>
      </c>
      <c r="H2231" t="s">
        <v>13</v>
      </c>
    </row>
    <row r="2232" spans="1:8">
      <c r="A2232" t="s">
        <v>2274</v>
      </c>
      <c r="B2232" t="s">
        <v>2275</v>
      </c>
      <c r="C2232">
        <v>351</v>
      </c>
      <c r="D2232" t="s">
        <v>10</v>
      </c>
      <c r="E2232">
        <v>1</v>
      </c>
      <c r="F2232">
        <v>256</v>
      </c>
      <c r="G2232">
        <v>5410</v>
      </c>
      <c r="H2232" t="s">
        <v>11</v>
      </c>
    </row>
    <row r="2233" spans="1:8">
      <c r="A2233" t="s">
        <v>2274</v>
      </c>
      <c r="B2233" t="s">
        <v>2275</v>
      </c>
      <c r="C2233">
        <v>351</v>
      </c>
      <c r="D2233" t="s">
        <v>12</v>
      </c>
      <c r="E2233">
        <v>281</v>
      </c>
      <c r="F2233">
        <v>345</v>
      </c>
      <c r="G2233">
        <v>4512</v>
      </c>
      <c r="H2233" t="s">
        <v>13</v>
      </c>
    </row>
    <row r="2234" spans="1:8">
      <c r="A2234" t="s">
        <v>2276</v>
      </c>
      <c r="B2234" t="s">
        <v>2277</v>
      </c>
      <c r="C2234">
        <v>119</v>
      </c>
      <c r="D2234" t="s">
        <v>10</v>
      </c>
      <c r="E2234">
        <v>7</v>
      </c>
      <c r="F2234">
        <v>119</v>
      </c>
      <c r="G2234">
        <v>5410</v>
      </c>
      <c r="H2234" t="s">
        <v>11</v>
      </c>
    </row>
    <row r="2235" spans="1:8">
      <c r="A2235" t="s">
        <v>2278</v>
      </c>
      <c r="B2235" t="s">
        <v>2279</v>
      </c>
      <c r="C2235">
        <v>492</v>
      </c>
      <c r="D2235" t="s">
        <v>10</v>
      </c>
      <c r="E2235">
        <v>12</v>
      </c>
      <c r="F2235">
        <v>394</v>
      </c>
      <c r="G2235">
        <v>5410</v>
      </c>
      <c r="H2235" t="s">
        <v>11</v>
      </c>
    </row>
    <row r="2236" spans="1:8">
      <c r="A2236" t="s">
        <v>2278</v>
      </c>
      <c r="B2236" t="s">
        <v>2279</v>
      </c>
      <c r="C2236">
        <v>492</v>
      </c>
      <c r="D2236" t="s">
        <v>12</v>
      </c>
      <c r="E2236">
        <v>420</v>
      </c>
      <c r="F2236">
        <v>485</v>
      </c>
      <c r="G2236">
        <v>4512</v>
      </c>
      <c r="H2236" t="s">
        <v>13</v>
      </c>
    </row>
    <row r="2237" spans="1:8">
      <c r="A2237" t="s">
        <v>2280</v>
      </c>
      <c r="B2237" t="s">
        <v>2281</v>
      </c>
      <c r="C2237">
        <v>139</v>
      </c>
      <c r="D2237" t="s">
        <v>10</v>
      </c>
      <c r="E2237">
        <v>13</v>
      </c>
      <c r="F2237">
        <v>139</v>
      </c>
      <c r="G2237">
        <v>5410</v>
      </c>
      <c r="H2237" t="s">
        <v>11</v>
      </c>
    </row>
    <row r="2238" spans="1:8">
      <c r="A2238" t="s">
        <v>2282</v>
      </c>
      <c r="B2238" t="s">
        <v>2283</v>
      </c>
      <c r="C2238">
        <v>351</v>
      </c>
      <c r="D2238" t="s">
        <v>10</v>
      </c>
      <c r="E2238">
        <v>1</v>
      </c>
      <c r="F2238">
        <v>257</v>
      </c>
      <c r="G2238">
        <v>5410</v>
      </c>
      <c r="H2238" t="s">
        <v>11</v>
      </c>
    </row>
    <row r="2239" spans="1:8">
      <c r="A2239" t="s">
        <v>2282</v>
      </c>
      <c r="B2239" t="s">
        <v>2283</v>
      </c>
      <c r="C2239">
        <v>351</v>
      </c>
      <c r="D2239" t="s">
        <v>12</v>
      </c>
      <c r="E2239">
        <v>282</v>
      </c>
      <c r="F2239">
        <v>346</v>
      </c>
      <c r="G2239">
        <v>4512</v>
      </c>
      <c r="H2239" t="s">
        <v>13</v>
      </c>
    </row>
    <row r="2240" spans="1:8">
      <c r="A2240" t="s">
        <v>2284</v>
      </c>
      <c r="B2240" t="s">
        <v>2285</v>
      </c>
      <c r="C2240">
        <v>489</v>
      </c>
      <c r="D2240" t="s">
        <v>10</v>
      </c>
      <c r="E2240">
        <v>13</v>
      </c>
      <c r="F2240">
        <v>395</v>
      </c>
      <c r="G2240">
        <v>5410</v>
      </c>
      <c r="H2240" t="s">
        <v>11</v>
      </c>
    </row>
    <row r="2241" spans="1:8">
      <c r="A2241" t="s">
        <v>2284</v>
      </c>
      <c r="B2241" t="s">
        <v>2285</v>
      </c>
      <c r="C2241">
        <v>489</v>
      </c>
      <c r="D2241" t="s">
        <v>12</v>
      </c>
      <c r="E2241">
        <v>421</v>
      </c>
      <c r="F2241">
        <v>484</v>
      </c>
      <c r="G2241">
        <v>4512</v>
      </c>
      <c r="H2241" t="s">
        <v>13</v>
      </c>
    </row>
    <row r="2242" spans="1:8">
      <c r="A2242" t="s">
        <v>2286</v>
      </c>
      <c r="B2242" t="s">
        <v>2287</v>
      </c>
      <c r="C2242">
        <v>486</v>
      </c>
      <c r="D2242" t="s">
        <v>10</v>
      </c>
      <c r="E2242">
        <v>12</v>
      </c>
      <c r="F2242">
        <v>392</v>
      </c>
      <c r="G2242">
        <v>5410</v>
      </c>
      <c r="H2242" t="s">
        <v>11</v>
      </c>
    </row>
    <row r="2243" spans="1:8">
      <c r="A2243" t="s">
        <v>2286</v>
      </c>
      <c r="B2243" t="s">
        <v>2287</v>
      </c>
      <c r="C2243">
        <v>486</v>
      </c>
      <c r="D2243" t="s">
        <v>12</v>
      </c>
      <c r="E2243">
        <v>420</v>
      </c>
      <c r="F2243">
        <v>484</v>
      </c>
      <c r="G2243">
        <v>4512</v>
      </c>
      <c r="H2243" t="s">
        <v>13</v>
      </c>
    </row>
    <row r="2244" spans="1:8">
      <c r="A2244" t="s">
        <v>2288</v>
      </c>
      <c r="B2244" t="s">
        <v>2289</v>
      </c>
      <c r="C2244">
        <v>485</v>
      </c>
      <c r="D2244" t="s">
        <v>10</v>
      </c>
      <c r="E2244">
        <v>7</v>
      </c>
      <c r="F2244">
        <v>390</v>
      </c>
      <c r="G2244">
        <v>5410</v>
      </c>
      <c r="H2244" t="s">
        <v>11</v>
      </c>
    </row>
    <row r="2245" spans="1:8">
      <c r="A2245" t="s">
        <v>2288</v>
      </c>
      <c r="B2245" t="s">
        <v>2289</v>
      </c>
      <c r="C2245">
        <v>485</v>
      </c>
      <c r="D2245" t="s">
        <v>12</v>
      </c>
      <c r="E2245">
        <v>415</v>
      </c>
      <c r="F2245">
        <v>479</v>
      </c>
      <c r="G2245">
        <v>4512</v>
      </c>
      <c r="H2245" t="s">
        <v>13</v>
      </c>
    </row>
    <row r="2246" spans="1:8">
      <c r="A2246" t="s">
        <v>2290</v>
      </c>
      <c r="B2246" t="s">
        <v>2291</v>
      </c>
      <c r="C2246">
        <v>484</v>
      </c>
      <c r="D2246" t="s">
        <v>10</v>
      </c>
      <c r="E2246">
        <v>8</v>
      </c>
      <c r="F2246">
        <v>388</v>
      </c>
      <c r="G2246">
        <v>5410</v>
      </c>
      <c r="H2246" t="s">
        <v>11</v>
      </c>
    </row>
    <row r="2247" spans="1:8">
      <c r="A2247" t="s">
        <v>2290</v>
      </c>
      <c r="B2247" t="s">
        <v>2291</v>
      </c>
      <c r="C2247">
        <v>484</v>
      </c>
      <c r="D2247" t="s">
        <v>12</v>
      </c>
      <c r="E2247">
        <v>411</v>
      </c>
      <c r="F2247">
        <v>474</v>
      </c>
      <c r="G2247">
        <v>4512</v>
      </c>
      <c r="H2247" t="s">
        <v>13</v>
      </c>
    </row>
    <row r="2248" spans="1:8">
      <c r="A2248" t="s">
        <v>2292</v>
      </c>
      <c r="B2248" t="s">
        <v>2293</v>
      </c>
      <c r="C2248">
        <v>480</v>
      </c>
      <c r="D2248" t="s">
        <v>10</v>
      </c>
      <c r="E2248">
        <v>7</v>
      </c>
      <c r="F2248">
        <v>392</v>
      </c>
      <c r="G2248">
        <v>5410</v>
      </c>
      <c r="H2248" t="s">
        <v>11</v>
      </c>
    </row>
    <row r="2249" spans="1:8">
      <c r="A2249" t="s">
        <v>2292</v>
      </c>
      <c r="B2249" t="s">
        <v>2293</v>
      </c>
      <c r="C2249">
        <v>480</v>
      </c>
      <c r="D2249" t="s">
        <v>12</v>
      </c>
      <c r="E2249">
        <v>415</v>
      </c>
      <c r="F2249">
        <v>478</v>
      </c>
      <c r="G2249">
        <v>4512</v>
      </c>
      <c r="H2249" t="s">
        <v>13</v>
      </c>
    </row>
    <row r="2250" spans="1:8">
      <c r="A2250" t="s">
        <v>2294</v>
      </c>
      <c r="B2250" t="s">
        <v>2295</v>
      </c>
      <c r="C2250">
        <v>329</v>
      </c>
      <c r="D2250" t="s">
        <v>10</v>
      </c>
      <c r="E2250">
        <v>31</v>
      </c>
      <c r="F2250">
        <v>320</v>
      </c>
      <c r="G2250">
        <v>5410</v>
      </c>
      <c r="H2250" t="s">
        <v>11</v>
      </c>
    </row>
    <row r="2251" spans="1:8">
      <c r="A2251" t="s">
        <v>2296</v>
      </c>
      <c r="B2251" t="s">
        <v>2297</v>
      </c>
      <c r="C2251">
        <v>324</v>
      </c>
      <c r="D2251" t="s">
        <v>10</v>
      </c>
      <c r="E2251">
        <v>35</v>
      </c>
      <c r="F2251">
        <v>213</v>
      </c>
      <c r="G2251">
        <v>5410</v>
      </c>
      <c r="H2251" t="s">
        <v>11</v>
      </c>
    </row>
    <row r="2252" spans="1:8">
      <c r="A2252" t="s">
        <v>2298</v>
      </c>
      <c r="B2252" t="s">
        <v>2299</v>
      </c>
      <c r="C2252">
        <v>688</v>
      </c>
      <c r="D2252" t="s">
        <v>10</v>
      </c>
      <c r="E2252">
        <v>29</v>
      </c>
      <c r="F2252">
        <v>415</v>
      </c>
      <c r="G2252">
        <v>5410</v>
      </c>
      <c r="H2252" t="s">
        <v>11</v>
      </c>
    </row>
    <row r="2253" spans="1:8">
      <c r="A2253" t="s">
        <v>2298</v>
      </c>
      <c r="B2253" t="s">
        <v>2299</v>
      </c>
      <c r="C2253">
        <v>688</v>
      </c>
      <c r="D2253" t="s">
        <v>12</v>
      </c>
      <c r="E2253">
        <v>444</v>
      </c>
      <c r="F2253">
        <v>508</v>
      </c>
      <c r="G2253">
        <v>4512</v>
      </c>
      <c r="H2253" t="s">
        <v>13</v>
      </c>
    </row>
    <row r="2254" spans="1:8">
      <c r="A2254" t="s">
        <v>2300</v>
      </c>
      <c r="B2254" t="s">
        <v>2301</v>
      </c>
      <c r="C2254">
        <v>1040</v>
      </c>
      <c r="D2254" t="s">
        <v>10</v>
      </c>
      <c r="E2254">
        <v>31</v>
      </c>
      <c r="F2254">
        <v>206</v>
      </c>
      <c r="G2254">
        <v>5410</v>
      </c>
      <c r="H2254" t="s">
        <v>11</v>
      </c>
    </row>
    <row r="2255" spans="1:8">
      <c r="A2255" t="s">
        <v>2302</v>
      </c>
      <c r="B2255" t="s">
        <v>2303</v>
      </c>
      <c r="C2255">
        <v>481</v>
      </c>
      <c r="D2255" t="s">
        <v>10</v>
      </c>
      <c r="E2255">
        <v>7</v>
      </c>
      <c r="F2255">
        <v>390</v>
      </c>
      <c r="G2255">
        <v>5410</v>
      </c>
      <c r="H2255" t="s">
        <v>11</v>
      </c>
    </row>
    <row r="2256" spans="1:8">
      <c r="A2256" t="s">
        <v>2302</v>
      </c>
      <c r="B2256" t="s">
        <v>2303</v>
      </c>
      <c r="C2256">
        <v>481</v>
      </c>
      <c r="D2256" t="s">
        <v>12</v>
      </c>
      <c r="E2256">
        <v>413</v>
      </c>
      <c r="F2256">
        <v>476</v>
      </c>
      <c r="G2256">
        <v>4512</v>
      </c>
      <c r="H2256" t="s">
        <v>13</v>
      </c>
    </row>
    <row r="2257" spans="1:8">
      <c r="A2257" t="s">
        <v>2304</v>
      </c>
      <c r="B2257" t="s">
        <v>2305</v>
      </c>
      <c r="C2257">
        <v>716</v>
      </c>
      <c r="D2257" t="s">
        <v>10</v>
      </c>
      <c r="E2257">
        <v>43</v>
      </c>
      <c r="F2257">
        <v>429</v>
      </c>
      <c r="G2257">
        <v>5410</v>
      </c>
      <c r="H2257" t="s">
        <v>11</v>
      </c>
    </row>
    <row r="2258" spans="1:8">
      <c r="A2258" t="s">
        <v>2304</v>
      </c>
      <c r="B2258" t="s">
        <v>2305</v>
      </c>
      <c r="C2258">
        <v>716</v>
      </c>
      <c r="D2258" t="s">
        <v>12</v>
      </c>
      <c r="E2258">
        <v>460</v>
      </c>
      <c r="F2258">
        <v>524</v>
      </c>
      <c r="G2258">
        <v>4512</v>
      </c>
      <c r="H2258" t="s">
        <v>13</v>
      </c>
    </row>
    <row r="2259" spans="1:8">
      <c r="A2259" t="s">
        <v>2304</v>
      </c>
      <c r="B2259" t="s">
        <v>2305</v>
      </c>
      <c r="C2259">
        <v>716</v>
      </c>
      <c r="D2259" t="s">
        <v>24</v>
      </c>
      <c r="E2259">
        <v>564</v>
      </c>
      <c r="F2259">
        <v>678</v>
      </c>
      <c r="G2259">
        <v>15860</v>
      </c>
      <c r="H2259" t="s">
        <v>25</v>
      </c>
    </row>
    <row r="2260" spans="1:8">
      <c r="A2260" t="s">
        <v>2306</v>
      </c>
      <c r="B2260" t="s">
        <v>2307</v>
      </c>
      <c r="C2260">
        <v>310</v>
      </c>
      <c r="D2260" t="s">
        <v>10</v>
      </c>
      <c r="E2260">
        <v>7</v>
      </c>
      <c r="F2260">
        <v>310</v>
      </c>
      <c r="G2260">
        <v>5410</v>
      </c>
      <c r="H2260" t="s">
        <v>11</v>
      </c>
    </row>
    <row r="2261" spans="1:8">
      <c r="A2261" t="s">
        <v>2308</v>
      </c>
      <c r="B2261" t="s">
        <v>2309</v>
      </c>
      <c r="C2261">
        <v>316</v>
      </c>
      <c r="D2261" t="s">
        <v>10</v>
      </c>
      <c r="E2261">
        <v>26</v>
      </c>
      <c r="F2261">
        <v>216</v>
      </c>
      <c r="G2261">
        <v>5410</v>
      </c>
      <c r="H2261" t="s">
        <v>11</v>
      </c>
    </row>
    <row r="2262" spans="1:8">
      <c r="A2262" t="s">
        <v>2310</v>
      </c>
      <c r="B2262" t="s">
        <v>2311</v>
      </c>
      <c r="C2262">
        <v>105</v>
      </c>
      <c r="D2262" t="s">
        <v>10</v>
      </c>
      <c r="E2262">
        <v>12</v>
      </c>
      <c r="F2262">
        <v>104</v>
      </c>
      <c r="G2262">
        <v>5410</v>
      </c>
      <c r="H2262" t="s">
        <v>11</v>
      </c>
    </row>
    <row r="2263" spans="1:8">
      <c r="A2263" t="s">
        <v>2312</v>
      </c>
      <c r="B2263" t="s">
        <v>2313</v>
      </c>
      <c r="C2263">
        <v>505</v>
      </c>
      <c r="D2263" t="s">
        <v>10</v>
      </c>
      <c r="E2263">
        <v>11</v>
      </c>
      <c r="F2263">
        <v>392</v>
      </c>
      <c r="G2263">
        <v>5410</v>
      </c>
      <c r="H2263" t="s">
        <v>11</v>
      </c>
    </row>
    <row r="2264" spans="1:8">
      <c r="A2264" t="s">
        <v>2312</v>
      </c>
      <c r="B2264" t="s">
        <v>2313</v>
      </c>
      <c r="C2264">
        <v>505</v>
      </c>
      <c r="D2264" t="s">
        <v>12</v>
      </c>
      <c r="E2264">
        <v>420</v>
      </c>
      <c r="F2264">
        <v>484</v>
      </c>
      <c r="G2264">
        <v>4512</v>
      </c>
      <c r="H2264" t="s">
        <v>13</v>
      </c>
    </row>
    <row r="2265" spans="1:8">
      <c r="A2265" t="s">
        <v>2314</v>
      </c>
      <c r="B2265" t="s">
        <v>2315</v>
      </c>
      <c r="C2265">
        <v>553</v>
      </c>
      <c r="D2265" t="s">
        <v>10</v>
      </c>
      <c r="E2265">
        <v>7</v>
      </c>
      <c r="F2265">
        <v>409</v>
      </c>
      <c r="G2265">
        <v>5410</v>
      </c>
      <c r="H2265" t="s">
        <v>11</v>
      </c>
    </row>
    <row r="2266" spans="1:8">
      <c r="A2266" t="s">
        <v>2314</v>
      </c>
      <c r="B2266" t="s">
        <v>2315</v>
      </c>
      <c r="C2266">
        <v>553</v>
      </c>
      <c r="D2266" t="s">
        <v>12</v>
      </c>
      <c r="E2266">
        <v>471</v>
      </c>
      <c r="F2266">
        <v>533</v>
      </c>
      <c r="G2266">
        <v>4512</v>
      </c>
      <c r="H2266" t="s">
        <v>13</v>
      </c>
    </row>
    <row r="2267" spans="1:8">
      <c r="A2267" t="s">
        <v>2316</v>
      </c>
      <c r="B2267" t="s">
        <v>2317</v>
      </c>
      <c r="C2267">
        <v>741</v>
      </c>
      <c r="D2267" t="s">
        <v>10</v>
      </c>
      <c r="E2267">
        <v>70</v>
      </c>
      <c r="F2267">
        <v>455</v>
      </c>
      <c r="G2267">
        <v>5410</v>
      </c>
      <c r="H2267" t="s">
        <v>11</v>
      </c>
    </row>
    <row r="2268" spans="1:8">
      <c r="A2268" t="s">
        <v>2316</v>
      </c>
      <c r="B2268" t="s">
        <v>2317</v>
      </c>
      <c r="C2268">
        <v>741</v>
      </c>
      <c r="D2268" t="s">
        <v>12</v>
      </c>
      <c r="E2268">
        <v>486</v>
      </c>
      <c r="F2268">
        <v>550</v>
      </c>
      <c r="G2268">
        <v>4512</v>
      </c>
      <c r="H2268" t="s">
        <v>13</v>
      </c>
    </row>
    <row r="2269" spans="1:8">
      <c r="A2269" t="s">
        <v>2318</v>
      </c>
      <c r="B2269" t="s">
        <v>2319</v>
      </c>
      <c r="C2269">
        <v>495</v>
      </c>
      <c r="D2269" t="s">
        <v>10</v>
      </c>
      <c r="E2269">
        <v>12</v>
      </c>
      <c r="F2269">
        <v>397</v>
      </c>
      <c r="G2269">
        <v>5410</v>
      </c>
      <c r="H2269" t="s">
        <v>11</v>
      </c>
    </row>
    <row r="2270" spans="1:8">
      <c r="A2270" t="s">
        <v>2318</v>
      </c>
      <c r="B2270" t="s">
        <v>2319</v>
      </c>
      <c r="C2270">
        <v>495</v>
      </c>
      <c r="D2270" t="s">
        <v>12</v>
      </c>
      <c r="E2270">
        <v>421</v>
      </c>
      <c r="F2270">
        <v>487</v>
      </c>
      <c r="G2270">
        <v>4512</v>
      </c>
      <c r="H2270" t="s">
        <v>13</v>
      </c>
    </row>
    <row r="2271" spans="1:8">
      <c r="A2271" t="s">
        <v>2320</v>
      </c>
      <c r="B2271" t="s">
        <v>2321</v>
      </c>
      <c r="C2271">
        <v>798</v>
      </c>
      <c r="D2271" t="s">
        <v>10</v>
      </c>
      <c r="E2271">
        <v>43</v>
      </c>
      <c r="F2271">
        <v>437</v>
      </c>
      <c r="G2271">
        <v>5410</v>
      </c>
      <c r="H2271" t="s">
        <v>11</v>
      </c>
    </row>
    <row r="2272" spans="1:8">
      <c r="A2272" t="s">
        <v>2320</v>
      </c>
      <c r="B2272" t="s">
        <v>2321</v>
      </c>
      <c r="C2272">
        <v>798</v>
      </c>
      <c r="D2272" t="s">
        <v>12</v>
      </c>
      <c r="E2272">
        <v>465</v>
      </c>
      <c r="F2272">
        <v>528</v>
      </c>
      <c r="G2272">
        <v>4512</v>
      </c>
      <c r="H2272" t="s">
        <v>13</v>
      </c>
    </row>
    <row r="2273" spans="1:8">
      <c r="A2273" t="s">
        <v>2322</v>
      </c>
      <c r="B2273" t="s">
        <v>2323</v>
      </c>
      <c r="C2273">
        <v>567</v>
      </c>
      <c r="D2273" t="s">
        <v>10</v>
      </c>
      <c r="E2273">
        <v>19</v>
      </c>
      <c r="F2273">
        <v>400</v>
      </c>
      <c r="G2273">
        <v>5410</v>
      </c>
      <c r="H2273" t="s">
        <v>11</v>
      </c>
    </row>
    <row r="2274" spans="1:8">
      <c r="A2274" t="s">
        <v>2322</v>
      </c>
      <c r="B2274" t="s">
        <v>2323</v>
      </c>
      <c r="C2274">
        <v>567</v>
      </c>
      <c r="D2274" t="s">
        <v>12</v>
      </c>
      <c r="E2274">
        <v>426</v>
      </c>
      <c r="F2274">
        <v>489</v>
      </c>
      <c r="G2274">
        <v>4512</v>
      </c>
      <c r="H2274" t="s">
        <v>13</v>
      </c>
    </row>
    <row r="2275" spans="1:8">
      <c r="A2275" t="s">
        <v>2324</v>
      </c>
      <c r="B2275" t="s">
        <v>2325</v>
      </c>
      <c r="C2275">
        <v>574</v>
      </c>
      <c r="D2275" t="s">
        <v>10</v>
      </c>
      <c r="E2275">
        <v>43</v>
      </c>
      <c r="F2275">
        <v>426</v>
      </c>
      <c r="G2275">
        <v>5410</v>
      </c>
      <c r="H2275" t="s">
        <v>11</v>
      </c>
    </row>
    <row r="2276" spans="1:8">
      <c r="A2276" t="s">
        <v>2324</v>
      </c>
      <c r="B2276" t="s">
        <v>2325</v>
      </c>
      <c r="C2276">
        <v>574</v>
      </c>
      <c r="D2276" t="s">
        <v>12</v>
      </c>
      <c r="E2276">
        <v>454</v>
      </c>
      <c r="F2276">
        <v>515</v>
      </c>
      <c r="G2276">
        <v>4512</v>
      </c>
      <c r="H2276" t="s">
        <v>13</v>
      </c>
    </row>
    <row r="2277" spans="1:8">
      <c r="A2277" t="s">
        <v>2326</v>
      </c>
      <c r="B2277" t="s">
        <v>2327</v>
      </c>
      <c r="C2277">
        <v>495</v>
      </c>
      <c r="D2277" t="s">
        <v>10</v>
      </c>
      <c r="E2277">
        <v>18</v>
      </c>
      <c r="F2277">
        <v>399</v>
      </c>
      <c r="G2277">
        <v>5410</v>
      </c>
      <c r="H2277" t="s">
        <v>11</v>
      </c>
    </row>
    <row r="2278" spans="1:8">
      <c r="A2278" t="s">
        <v>2326</v>
      </c>
      <c r="B2278" t="s">
        <v>2327</v>
      </c>
      <c r="C2278">
        <v>495</v>
      </c>
      <c r="D2278" t="s">
        <v>12</v>
      </c>
      <c r="E2278">
        <v>424</v>
      </c>
      <c r="F2278">
        <v>489</v>
      </c>
      <c r="G2278">
        <v>4512</v>
      </c>
      <c r="H2278" t="s">
        <v>13</v>
      </c>
    </row>
    <row r="2279" spans="1:8">
      <c r="A2279" t="s">
        <v>2328</v>
      </c>
      <c r="B2279" t="s">
        <v>2329</v>
      </c>
      <c r="C2279">
        <v>705</v>
      </c>
      <c r="D2279" t="s">
        <v>10</v>
      </c>
      <c r="E2279">
        <v>42</v>
      </c>
      <c r="F2279">
        <v>428</v>
      </c>
      <c r="G2279">
        <v>5410</v>
      </c>
      <c r="H2279" t="s">
        <v>11</v>
      </c>
    </row>
    <row r="2280" spans="1:8">
      <c r="A2280" t="s">
        <v>2328</v>
      </c>
      <c r="B2280" t="s">
        <v>2329</v>
      </c>
      <c r="C2280">
        <v>705</v>
      </c>
      <c r="D2280" t="s">
        <v>12</v>
      </c>
      <c r="E2280">
        <v>454</v>
      </c>
      <c r="F2280">
        <v>518</v>
      </c>
      <c r="G2280">
        <v>4512</v>
      </c>
      <c r="H2280" t="s">
        <v>13</v>
      </c>
    </row>
    <row r="2281" spans="1:8">
      <c r="A2281" t="s">
        <v>2330</v>
      </c>
      <c r="B2281" t="s">
        <v>2331</v>
      </c>
      <c r="C2281">
        <v>732</v>
      </c>
      <c r="D2281" t="s">
        <v>10</v>
      </c>
      <c r="E2281">
        <v>67</v>
      </c>
      <c r="F2281">
        <v>453</v>
      </c>
      <c r="G2281">
        <v>5410</v>
      </c>
      <c r="H2281" t="s">
        <v>11</v>
      </c>
    </row>
    <row r="2282" spans="1:8">
      <c r="A2282" t="s">
        <v>2330</v>
      </c>
      <c r="B2282" t="s">
        <v>2331</v>
      </c>
      <c r="C2282">
        <v>732</v>
      </c>
      <c r="D2282" t="s">
        <v>12</v>
      </c>
      <c r="E2282">
        <v>479</v>
      </c>
      <c r="F2282">
        <v>543</v>
      </c>
      <c r="G2282">
        <v>4512</v>
      </c>
      <c r="H2282" t="s">
        <v>13</v>
      </c>
    </row>
    <row r="2283" spans="1:8">
      <c r="A2283" t="s">
        <v>2332</v>
      </c>
      <c r="B2283" t="s">
        <v>2333</v>
      </c>
      <c r="C2283">
        <v>549</v>
      </c>
      <c r="D2283" t="s">
        <v>10</v>
      </c>
      <c r="E2283">
        <v>21</v>
      </c>
      <c r="F2283">
        <v>412</v>
      </c>
      <c r="G2283">
        <v>5410</v>
      </c>
      <c r="H2283" t="s">
        <v>11</v>
      </c>
    </row>
    <row r="2284" spans="1:8">
      <c r="A2284" t="s">
        <v>2332</v>
      </c>
      <c r="B2284" t="s">
        <v>2333</v>
      </c>
      <c r="C2284">
        <v>549</v>
      </c>
      <c r="D2284" t="s">
        <v>12</v>
      </c>
      <c r="E2284">
        <v>436</v>
      </c>
      <c r="F2284">
        <v>499</v>
      </c>
      <c r="G2284">
        <v>4512</v>
      </c>
      <c r="H2284" t="s">
        <v>13</v>
      </c>
    </row>
    <row r="2285" spans="1:8">
      <c r="A2285" t="s">
        <v>2334</v>
      </c>
      <c r="B2285" t="s">
        <v>2335</v>
      </c>
      <c r="C2285">
        <v>282</v>
      </c>
      <c r="D2285" t="s">
        <v>10</v>
      </c>
      <c r="E2285">
        <v>23</v>
      </c>
      <c r="F2285">
        <v>281</v>
      </c>
      <c r="G2285">
        <v>5410</v>
      </c>
      <c r="H2285" t="s">
        <v>11</v>
      </c>
    </row>
    <row r="2286" spans="1:8">
      <c r="A2286" t="s">
        <v>2336</v>
      </c>
      <c r="B2286" t="s">
        <v>2337</v>
      </c>
      <c r="C2286">
        <v>249</v>
      </c>
      <c r="D2286" t="s">
        <v>10</v>
      </c>
      <c r="E2286">
        <v>1</v>
      </c>
      <c r="F2286">
        <v>131</v>
      </c>
      <c r="G2286">
        <v>5410</v>
      </c>
      <c r="H2286" t="s">
        <v>11</v>
      </c>
    </row>
    <row r="2287" spans="1:8">
      <c r="A2287" t="s">
        <v>2336</v>
      </c>
      <c r="B2287" t="s">
        <v>2337</v>
      </c>
      <c r="C2287">
        <v>249</v>
      </c>
      <c r="D2287" t="s">
        <v>12</v>
      </c>
      <c r="E2287">
        <v>154</v>
      </c>
      <c r="F2287">
        <v>217</v>
      </c>
      <c r="G2287">
        <v>4512</v>
      </c>
      <c r="H2287" t="s">
        <v>13</v>
      </c>
    </row>
    <row r="2288" spans="1:8">
      <c r="A2288" t="s">
        <v>2338</v>
      </c>
      <c r="B2288" t="s">
        <v>2339</v>
      </c>
      <c r="C2288">
        <v>694</v>
      </c>
      <c r="D2288" t="s">
        <v>10</v>
      </c>
      <c r="E2288">
        <v>32</v>
      </c>
      <c r="F2288">
        <v>418</v>
      </c>
      <c r="G2288">
        <v>5410</v>
      </c>
      <c r="H2288" t="s">
        <v>11</v>
      </c>
    </row>
    <row r="2289" spans="1:8">
      <c r="A2289" t="s">
        <v>2338</v>
      </c>
      <c r="B2289" t="s">
        <v>2339</v>
      </c>
      <c r="C2289">
        <v>694</v>
      </c>
      <c r="D2289" t="s">
        <v>12</v>
      </c>
      <c r="E2289">
        <v>447</v>
      </c>
      <c r="F2289">
        <v>511</v>
      </c>
      <c r="G2289">
        <v>4512</v>
      </c>
      <c r="H2289" t="s">
        <v>13</v>
      </c>
    </row>
    <row r="2290" spans="1:8">
      <c r="A2290" t="s">
        <v>2338</v>
      </c>
      <c r="B2290" t="s">
        <v>2339</v>
      </c>
      <c r="C2290">
        <v>694</v>
      </c>
      <c r="D2290" t="s">
        <v>24</v>
      </c>
      <c r="E2290">
        <v>544</v>
      </c>
      <c r="F2290">
        <v>661</v>
      </c>
      <c r="G2290">
        <v>15860</v>
      </c>
      <c r="H2290" t="s">
        <v>25</v>
      </c>
    </row>
    <row r="2291" spans="1:8">
      <c r="A2291" t="s">
        <v>2340</v>
      </c>
      <c r="B2291" t="s">
        <v>2341</v>
      </c>
      <c r="C2291">
        <v>484</v>
      </c>
      <c r="D2291" t="s">
        <v>10</v>
      </c>
      <c r="E2291">
        <v>7</v>
      </c>
      <c r="F2291">
        <v>390</v>
      </c>
      <c r="G2291">
        <v>5410</v>
      </c>
      <c r="H2291" t="s">
        <v>11</v>
      </c>
    </row>
    <row r="2292" spans="1:8">
      <c r="A2292" t="s">
        <v>2340</v>
      </c>
      <c r="B2292" t="s">
        <v>2341</v>
      </c>
      <c r="C2292">
        <v>484</v>
      </c>
      <c r="D2292" t="s">
        <v>12</v>
      </c>
      <c r="E2292">
        <v>412</v>
      </c>
      <c r="F2292">
        <v>476</v>
      </c>
      <c r="G2292">
        <v>4512</v>
      </c>
      <c r="H2292" t="s">
        <v>13</v>
      </c>
    </row>
    <row r="2293" spans="1:8">
      <c r="A2293" t="s">
        <v>2342</v>
      </c>
      <c r="B2293" t="s">
        <v>2343</v>
      </c>
      <c r="C2293">
        <v>308</v>
      </c>
      <c r="D2293" t="s">
        <v>10</v>
      </c>
      <c r="E2293">
        <v>27</v>
      </c>
      <c r="F2293">
        <v>307</v>
      </c>
      <c r="G2293">
        <v>5410</v>
      </c>
      <c r="H2293" t="s">
        <v>11</v>
      </c>
    </row>
    <row r="2294" spans="1:8">
      <c r="A2294" t="s">
        <v>2344</v>
      </c>
      <c r="B2294" t="s">
        <v>2345</v>
      </c>
      <c r="C2294">
        <v>708</v>
      </c>
      <c r="D2294" t="s">
        <v>10</v>
      </c>
      <c r="E2294">
        <v>33</v>
      </c>
      <c r="F2294">
        <v>419</v>
      </c>
      <c r="G2294">
        <v>5410</v>
      </c>
      <c r="H2294" t="s">
        <v>11</v>
      </c>
    </row>
    <row r="2295" spans="1:8">
      <c r="A2295" t="s">
        <v>2344</v>
      </c>
      <c r="B2295" t="s">
        <v>2345</v>
      </c>
      <c r="C2295">
        <v>708</v>
      </c>
      <c r="D2295" t="s">
        <v>12</v>
      </c>
      <c r="E2295">
        <v>450</v>
      </c>
      <c r="F2295">
        <v>514</v>
      </c>
      <c r="G2295">
        <v>4512</v>
      </c>
      <c r="H2295" t="s">
        <v>13</v>
      </c>
    </row>
    <row r="2296" spans="1:8">
      <c r="A2296" t="s">
        <v>2344</v>
      </c>
      <c r="B2296" t="s">
        <v>2345</v>
      </c>
      <c r="C2296">
        <v>708</v>
      </c>
      <c r="D2296" t="s">
        <v>24</v>
      </c>
      <c r="E2296">
        <v>558</v>
      </c>
      <c r="F2296">
        <v>670</v>
      </c>
      <c r="G2296">
        <v>15860</v>
      </c>
      <c r="H2296" t="s">
        <v>25</v>
      </c>
    </row>
    <row r="2297" spans="1:8">
      <c r="A2297" t="s">
        <v>2346</v>
      </c>
      <c r="B2297" t="s">
        <v>2347</v>
      </c>
      <c r="C2297">
        <v>699</v>
      </c>
      <c r="D2297" t="s">
        <v>10</v>
      </c>
      <c r="E2297">
        <v>33</v>
      </c>
      <c r="F2297">
        <v>419</v>
      </c>
      <c r="G2297">
        <v>5410</v>
      </c>
      <c r="H2297" t="s">
        <v>11</v>
      </c>
    </row>
    <row r="2298" spans="1:8">
      <c r="A2298" t="s">
        <v>2346</v>
      </c>
      <c r="B2298" t="s">
        <v>2347</v>
      </c>
      <c r="C2298">
        <v>699</v>
      </c>
      <c r="D2298" t="s">
        <v>12</v>
      </c>
      <c r="E2298">
        <v>454</v>
      </c>
      <c r="F2298">
        <v>518</v>
      </c>
      <c r="G2298">
        <v>4512</v>
      </c>
      <c r="H2298" t="s">
        <v>13</v>
      </c>
    </row>
    <row r="2299" spans="1:8">
      <c r="A2299" t="s">
        <v>2348</v>
      </c>
      <c r="B2299" t="s">
        <v>2349</v>
      </c>
      <c r="C2299">
        <v>686</v>
      </c>
      <c r="D2299" t="s">
        <v>10</v>
      </c>
      <c r="E2299">
        <v>31</v>
      </c>
      <c r="F2299">
        <v>417</v>
      </c>
      <c r="G2299">
        <v>5410</v>
      </c>
      <c r="H2299" t="s">
        <v>11</v>
      </c>
    </row>
    <row r="2300" spans="1:8">
      <c r="A2300" t="s">
        <v>2348</v>
      </c>
      <c r="B2300" t="s">
        <v>2349</v>
      </c>
      <c r="C2300">
        <v>686</v>
      </c>
      <c r="D2300" t="s">
        <v>12</v>
      </c>
      <c r="E2300">
        <v>443</v>
      </c>
      <c r="F2300">
        <v>507</v>
      </c>
      <c r="G2300">
        <v>4512</v>
      </c>
      <c r="H2300" t="s">
        <v>13</v>
      </c>
    </row>
    <row r="2301" spans="1:8">
      <c r="A2301" t="s">
        <v>2348</v>
      </c>
      <c r="B2301" t="s">
        <v>2349</v>
      </c>
      <c r="C2301">
        <v>686</v>
      </c>
      <c r="D2301" t="s">
        <v>24</v>
      </c>
      <c r="E2301">
        <v>540</v>
      </c>
      <c r="F2301">
        <v>638</v>
      </c>
      <c r="G2301">
        <v>15860</v>
      </c>
      <c r="H2301" t="s">
        <v>25</v>
      </c>
    </row>
    <row r="2302" spans="1:8">
      <c r="A2302" t="s">
        <v>2350</v>
      </c>
      <c r="B2302" t="s">
        <v>2351</v>
      </c>
      <c r="C2302">
        <v>310</v>
      </c>
      <c r="D2302" t="s">
        <v>10</v>
      </c>
      <c r="E2302">
        <v>14</v>
      </c>
      <c r="F2302">
        <v>309</v>
      </c>
      <c r="G2302">
        <v>5410</v>
      </c>
      <c r="H2302" t="s">
        <v>11</v>
      </c>
    </row>
    <row r="2303" spans="1:8">
      <c r="A2303" t="s">
        <v>2352</v>
      </c>
      <c r="B2303" t="s">
        <v>2353</v>
      </c>
      <c r="C2303">
        <v>525</v>
      </c>
      <c r="D2303" t="s">
        <v>10</v>
      </c>
      <c r="E2303">
        <v>15</v>
      </c>
      <c r="F2303">
        <v>407</v>
      </c>
      <c r="G2303">
        <v>5410</v>
      </c>
      <c r="H2303" t="s">
        <v>11</v>
      </c>
    </row>
    <row r="2304" spans="1:8">
      <c r="A2304" t="s">
        <v>2352</v>
      </c>
      <c r="B2304" t="s">
        <v>2353</v>
      </c>
      <c r="C2304">
        <v>525</v>
      </c>
      <c r="D2304" t="s">
        <v>12</v>
      </c>
      <c r="E2304">
        <v>430</v>
      </c>
      <c r="F2304">
        <v>493</v>
      </c>
      <c r="G2304">
        <v>4512</v>
      </c>
      <c r="H2304" t="s">
        <v>13</v>
      </c>
    </row>
    <row r="2305" spans="1:8">
      <c r="A2305" t="s">
        <v>2354</v>
      </c>
      <c r="B2305" t="s">
        <v>2355</v>
      </c>
      <c r="C2305">
        <v>486</v>
      </c>
      <c r="D2305" t="s">
        <v>10</v>
      </c>
      <c r="E2305">
        <v>5</v>
      </c>
      <c r="F2305">
        <v>386</v>
      </c>
      <c r="G2305">
        <v>5410</v>
      </c>
      <c r="H2305" t="s">
        <v>11</v>
      </c>
    </row>
    <row r="2306" spans="1:8">
      <c r="A2306" t="s">
        <v>2354</v>
      </c>
      <c r="B2306" t="s">
        <v>2355</v>
      </c>
      <c r="C2306">
        <v>486</v>
      </c>
      <c r="D2306" t="s">
        <v>12</v>
      </c>
      <c r="E2306">
        <v>411</v>
      </c>
      <c r="F2306">
        <v>474</v>
      </c>
      <c r="G2306">
        <v>4512</v>
      </c>
      <c r="H2306" t="s">
        <v>13</v>
      </c>
    </row>
    <row r="2307" spans="1:8">
      <c r="A2307" t="s">
        <v>2356</v>
      </c>
      <c r="B2307" t="s">
        <v>2357</v>
      </c>
      <c r="C2307">
        <v>485</v>
      </c>
      <c r="D2307" t="s">
        <v>10</v>
      </c>
      <c r="E2307">
        <v>7</v>
      </c>
      <c r="F2307">
        <v>390</v>
      </c>
      <c r="G2307">
        <v>5410</v>
      </c>
      <c r="H2307" t="s">
        <v>11</v>
      </c>
    </row>
    <row r="2308" spans="1:8">
      <c r="A2308" t="s">
        <v>2356</v>
      </c>
      <c r="B2308" t="s">
        <v>2357</v>
      </c>
      <c r="C2308">
        <v>485</v>
      </c>
      <c r="D2308" t="s">
        <v>12</v>
      </c>
      <c r="E2308">
        <v>415</v>
      </c>
      <c r="F2308">
        <v>479</v>
      </c>
      <c r="G2308">
        <v>4512</v>
      </c>
      <c r="H2308" t="s">
        <v>13</v>
      </c>
    </row>
    <row r="2309" spans="1:8">
      <c r="A2309" t="s">
        <v>2358</v>
      </c>
      <c r="B2309" t="s">
        <v>2359</v>
      </c>
      <c r="C2309">
        <v>701</v>
      </c>
      <c r="D2309" t="s">
        <v>10</v>
      </c>
      <c r="E2309">
        <v>26</v>
      </c>
      <c r="F2309">
        <v>411</v>
      </c>
      <c r="G2309">
        <v>5410</v>
      </c>
      <c r="H2309" t="s">
        <v>11</v>
      </c>
    </row>
    <row r="2310" spans="1:8">
      <c r="A2310" t="s">
        <v>2358</v>
      </c>
      <c r="B2310" t="s">
        <v>2359</v>
      </c>
      <c r="C2310">
        <v>701</v>
      </c>
      <c r="D2310" t="s">
        <v>12</v>
      </c>
      <c r="E2310">
        <v>440</v>
      </c>
      <c r="F2310">
        <v>504</v>
      </c>
      <c r="G2310">
        <v>4512</v>
      </c>
      <c r="H2310" t="s">
        <v>13</v>
      </c>
    </row>
    <row r="2311" spans="1:8">
      <c r="A2311" t="s">
        <v>2358</v>
      </c>
      <c r="B2311" t="s">
        <v>2359</v>
      </c>
      <c r="C2311">
        <v>701</v>
      </c>
      <c r="D2311" t="s">
        <v>24</v>
      </c>
      <c r="E2311">
        <v>538</v>
      </c>
      <c r="F2311">
        <v>649</v>
      </c>
      <c r="G2311">
        <v>15860</v>
      </c>
      <c r="H2311" t="s">
        <v>25</v>
      </c>
    </row>
    <row r="2312" spans="1:8">
      <c r="A2312" t="s">
        <v>2360</v>
      </c>
      <c r="B2312" t="s">
        <v>2361</v>
      </c>
      <c r="C2312">
        <v>352</v>
      </c>
      <c r="D2312" t="s">
        <v>10</v>
      </c>
      <c r="E2312">
        <v>23</v>
      </c>
      <c r="F2312">
        <v>172</v>
      </c>
      <c r="G2312">
        <v>5410</v>
      </c>
      <c r="H2312" t="s">
        <v>11</v>
      </c>
    </row>
    <row r="2313" spans="1:8">
      <c r="A2313" t="s">
        <v>2362</v>
      </c>
      <c r="B2313" t="s">
        <v>2363</v>
      </c>
      <c r="C2313">
        <v>515</v>
      </c>
      <c r="D2313" t="s">
        <v>10</v>
      </c>
      <c r="E2313">
        <v>23</v>
      </c>
      <c r="F2313">
        <v>404</v>
      </c>
      <c r="G2313">
        <v>5410</v>
      </c>
      <c r="H2313" t="s">
        <v>11</v>
      </c>
    </row>
    <row r="2314" spans="1:8">
      <c r="A2314" t="s">
        <v>2362</v>
      </c>
      <c r="B2314" t="s">
        <v>2363</v>
      </c>
      <c r="C2314">
        <v>515</v>
      </c>
      <c r="D2314" t="s">
        <v>12</v>
      </c>
      <c r="E2314">
        <v>447</v>
      </c>
      <c r="F2314">
        <v>511</v>
      </c>
      <c r="G2314">
        <v>4512</v>
      </c>
      <c r="H2314" t="s">
        <v>13</v>
      </c>
    </row>
    <row r="2315" spans="1:8">
      <c r="A2315" t="s">
        <v>2364</v>
      </c>
      <c r="B2315" t="s">
        <v>2365</v>
      </c>
      <c r="C2315">
        <v>512</v>
      </c>
      <c r="D2315" t="s">
        <v>10</v>
      </c>
      <c r="E2315">
        <v>21</v>
      </c>
      <c r="F2315">
        <v>403</v>
      </c>
      <c r="G2315">
        <v>5410</v>
      </c>
      <c r="H2315" t="s">
        <v>11</v>
      </c>
    </row>
    <row r="2316" spans="1:8">
      <c r="A2316" t="s">
        <v>2364</v>
      </c>
      <c r="B2316" t="s">
        <v>2365</v>
      </c>
      <c r="C2316">
        <v>512</v>
      </c>
      <c r="D2316" t="s">
        <v>12</v>
      </c>
      <c r="E2316">
        <v>444</v>
      </c>
      <c r="F2316">
        <v>507</v>
      </c>
      <c r="G2316">
        <v>4512</v>
      </c>
      <c r="H2316" t="s">
        <v>13</v>
      </c>
    </row>
    <row r="2317" spans="1:8">
      <c r="A2317" t="s">
        <v>2366</v>
      </c>
      <c r="B2317" t="s">
        <v>2367</v>
      </c>
      <c r="C2317">
        <v>494</v>
      </c>
      <c r="D2317" t="s">
        <v>10</v>
      </c>
      <c r="E2317">
        <v>16</v>
      </c>
      <c r="F2317">
        <v>398</v>
      </c>
      <c r="G2317">
        <v>5410</v>
      </c>
      <c r="H2317" t="s">
        <v>11</v>
      </c>
    </row>
    <row r="2318" spans="1:8">
      <c r="A2318" t="s">
        <v>2366</v>
      </c>
      <c r="B2318" t="s">
        <v>2367</v>
      </c>
      <c r="C2318">
        <v>494</v>
      </c>
      <c r="D2318" t="s">
        <v>12</v>
      </c>
      <c r="E2318">
        <v>422</v>
      </c>
      <c r="F2318">
        <v>485</v>
      </c>
      <c r="G2318">
        <v>4512</v>
      </c>
      <c r="H2318" t="s">
        <v>13</v>
      </c>
    </row>
    <row r="2319" spans="1:8">
      <c r="A2319" t="s">
        <v>2368</v>
      </c>
      <c r="B2319" t="s">
        <v>2369</v>
      </c>
      <c r="C2319">
        <v>479</v>
      </c>
      <c r="D2319" t="s">
        <v>10</v>
      </c>
      <c r="E2319">
        <v>7</v>
      </c>
      <c r="F2319">
        <v>389</v>
      </c>
      <c r="G2319">
        <v>5410</v>
      </c>
      <c r="H2319" t="s">
        <v>11</v>
      </c>
    </row>
    <row r="2320" spans="1:8">
      <c r="A2320" t="s">
        <v>2368</v>
      </c>
      <c r="B2320" t="s">
        <v>2369</v>
      </c>
      <c r="C2320">
        <v>479</v>
      </c>
      <c r="D2320" t="s">
        <v>12</v>
      </c>
      <c r="E2320">
        <v>413</v>
      </c>
      <c r="F2320">
        <v>475</v>
      </c>
      <c r="G2320">
        <v>4512</v>
      </c>
      <c r="H2320" t="s">
        <v>13</v>
      </c>
    </row>
    <row r="2321" spans="1:8">
      <c r="A2321" t="s">
        <v>2370</v>
      </c>
      <c r="B2321" t="s">
        <v>2371</v>
      </c>
      <c r="C2321">
        <v>480</v>
      </c>
      <c r="D2321" t="s">
        <v>10</v>
      </c>
      <c r="E2321">
        <v>5</v>
      </c>
      <c r="F2321">
        <v>385</v>
      </c>
      <c r="G2321">
        <v>5410</v>
      </c>
      <c r="H2321" t="s">
        <v>11</v>
      </c>
    </row>
    <row r="2322" spans="1:8">
      <c r="A2322" t="s">
        <v>2370</v>
      </c>
      <c r="B2322" t="s">
        <v>2371</v>
      </c>
      <c r="C2322">
        <v>480</v>
      </c>
      <c r="D2322" t="s">
        <v>12</v>
      </c>
      <c r="E2322">
        <v>413</v>
      </c>
      <c r="F2322">
        <v>477</v>
      </c>
      <c r="G2322">
        <v>4512</v>
      </c>
      <c r="H2322" t="s">
        <v>13</v>
      </c>
    </row>
    <row r="2323" spans="1:8">
      <c r="A2323" t="s">
        <v>2372</v>
      </c>
      <c r="B2323" t="s">
        <v>2373</v>
      </c>
      <c r="C2323">
        <v>487</v>
      </c>
      <c r="D2323" t="s">
        <v>10</v>
      </c>
      <c r="E2323">
        <v>11</v>
      </c>
      <c r="F2323">
        <v>393</v>
      </c>
      <c r="G2323">
        <v>5410</v>
      </c>
      <c r="H2323" t="s">
        <v>11</v>
      </c>
    </row>
    <row r="2324" spans="1:8">
      <c r="A2324" t="s">
        <v>2372</v>
      </c>
      <c r="B2324" t="s">
        <v>2373</v>
      </c>
      <c r="C2324">
        <v>487</v>
      </c>
      <c r="D2324" t="s">
        <v>12</v>
      </c>
      <c r="E2324">
        <v>418</v>
      </c>
      <c r="F2324">
        <v>482</v>
      </c>
      <c r="G2324">
        <v>4512</v>
      </c>
      <c r="H2324" t="s">
        <v>13</v>
      </c>
    </row>
    <row r="2325" spans="1:8">
      <c r="A2325" t="s">
        <v>2374</v>
      </c>
      <c r="B2325" t="s">
        <v>2375</v>
      </c>
      <c r="C2325">
        <v>502</v>
      </c>
      <c r="D2325" t="s">
        <v>10</v>
      </c>
      <c r="E2325">
        <v>9</v>
      </c>
      <c r="F2325">
        <v>391</v>
      </c>
      <c r="G2325">
        <v>5410</v>
      </c>
      <c r="H2325" t="s">
        <v>11</v>
      </c>
    </row>
    <row r="2326" spans="1:8">
      <c r="A2326" t="s">
        <v>2374</v>
      </c>
      <c r="B2326" t="s">
        <v>2375</v>
      </c>
      <c r="C2326">
        <v>502</v>
      </c>
      <c r="D2326" t="s">
        <v>12</v>
      </c>
      <c r="E2326">
        <v>415</v>
      </c>
      <c r="F2326">
        <v>478</v>
      </c>
      <c r="G2326">
        <v>4512</v>
      </c>
      <c r="H2326" t="s">
        <v>13</v>
      </c>
    </row>
    <row r="2327" spans="1:8">
      <c r="A2327" t="s">
        <v>2376</v>
      </c>
      <c r="B2327" t="s">
        <v>2377</v>
      </c>
      <c r="C2327">
        <v>478</v>
      </c>
      <c r="D2327" t="s">
        <v>10</v>
      </c>
      <c r="E2327">
        <v>7</v>
      </c>
      <c r="F2327">
        <v>389</v>
      </c>
      <c r="G2327">
        <v>5410</v>
      </c>
      <c r="H2327" t="s">
        <v>11</v>
      </c>
    </row>
    <row r="2328" spans="1:8">
      <c r="A2328" t="s">
        <v>2376</v>
      </c>
      <c r="B2328" t="s">
        <v>2377</v>
      </c>
      <c r="C2328">
        <v>478</v>
      </c>
      <c r="D2328" t="s">
        <v>12</v>
      </c>
      <c r="E2328">
        <v>413</v>
      </c>
      <c r="F2328">
        <v>475</v>
      </c>
      <c r="G2328">
        <v>4512</v>
      </c>
      <c r="H2328" t="s">
        <v>13</v>
      </c>
    </row>
    <row r="2329" spans="1:8">
      <c r="A2329" t="s">
        <v>2378</v>
      </c>
      <c r="B2329" t="s">
        <v>2379</v>
      </c>
      <c r="C2329">
        <v>521</v>
      </c>
      <c r="D2329" t="s">
        <v>10</v>
      </c>
      <c r="E2329">
        <v>34</v>
      </c>
      <c r="F2329">
        <v>418</v>
      </c>
      <c r="G2329">
        <v>5410</v>
      </c>
      <c r="H2329" t="s">
        <v>11</v>
      </c>
    </row>
    <row r="2330" spans="1:8">
      <c r="A2330" t="s">
        <v>2378</v>
      </c>
      <c r="B2330" t="s">
        <v>2379</v>
      </c>
      <c r="C2330">
        <v>521</v>
      </c>
      <c r="D2330" t="s">
        <v>12</v>
      </c>
      <c r="E2330">
        <v>442</v>
      </c>
      <c r="F2330">
        <v>505</v>
      </c>
      <c r="G2330">
        <v>4512</v>
      </c>
      <c r="H2330" t="s">
        <v>13</v>
      </c>
    </row>
    <row r="2331" spans="1:8">
      <c r="A2331" t="s">
        <v>2380</v>
      </c>
      <c r="B2331" t="s">
        <v>2381</v>
      </c>
      <c r="C2331">
        <v>664</v>
      </c>
      <c r="D2331" t="s">
        <v>10</v>
      </c>
      <c r="E2331">
        <v>23</v>
      </c>
      <c r="F2331">
        <v>410</v>
      </c>
      <c r="G2331">
        <v>5410</v>
      </c>
      <c r="H2331" t="s">
        <v>11</v>
      </c>
    </row>
    <row r="2332" spans="1:8">
      <c r="A2332" t="s">
        <v>2380</v>
      </c>
      <c r="B2332" t="s">
        <v>2381</v>
      </c>
      <c r="C2332">
        <v>664</v>
      </c>
      <c r="D2332" t="s">
        <v>12</v>
      </c>
      <c r="E2332">
        <v>438</v>
      </c>
      <c r="F2332">
        <v>502</v>
      </c>
      <c r="G2332">
        <v>4512</v>
      </c>
      <c r="H2332" t="s">
        <v>13</v>
      </c>
    </row>
    <row r="2333" spans="1:8">
      <c r="A2333" t="s">
        <v>2382</v>
      </c>
      <c r="B2333" t="s">
        <v>2383</v>
      </c>
      <c r="C2333">
        <v>511</v>
      </c>
      <c r="D2333" t="s">
        <v>10</v>
      </c>
      <c r="E2333">
        <v>2</v>
      </c>
      <c r="F2333">
        <v>384</v>
      </c>
      <c r="G2333">
        <v>5410</v>
      </c>
      <c r="H2333" t="s">
        <v>11</v>
      </c>
    </row>
    <row r="2334" spans="1:8">
      <c r="A2334" t="s">
        <v>2382</v>
      </c>
      <c r="B2334" t="s">
        <v>2383</v>
      </c>
      <c r="C2334">
        <v>511</v>
      </c>
      <c r="D2334" t="s">
        <v>12</v>
      </c>
      <c r="E2334">
        <v>409</v>
      </c>
      <c r="F2334">
        <v>472</v>
      </c>
      <c r="G2334">
        <v>4512</v>
      </c>
      <c r="H2334" t="s">
        <v>13</v>
      </c>
    </row>
    <row r="2335" spans="1:8">
      <c r="A2335" t="s">
        <v>2384</v>
      </c>
      <c r="B2335" t="s">
        <v>2385</v>
      </c>
      <c r="C2335">
        <v>716</v>
      </c>
      <c r="D2335" t="s">
        <v>10</v>
      </c>
      <c r="E2335">
        <v>31</v>
      </c>
      <c r="F2335">
        <v>417</v>
      </c>
      <c r="G2335">
        <v>5410</v>
      </c>
      <c r="H2335" t="s">
        <v>11</v>
      </c>
    </row>
    <row r="2336" spans="1:8">
      <c r="A2336" t="s">
        <v>2384</v>
      </c>
      <c r="B2336" t="s">
        <v>2385</v>
      </c>
      <c r="C2336">
        <v>716</v>
      </c>
      <c r="D2336" t="s">
        <v>12</v>
      </c>
      <c r="E2336">
        <v>446</v>
      </c>
      <c r="F2336">
        <v>510</v>
      </c>
      <c r="G2336">
        <v>4512</v>
      </c>
      <c r="H2336" t="s">
        <v>13</v>
      </c>
    </row>
    <row r="2337" spans="1:8">
      <c r="A2337" t="s">
        <v>2384</v>
      </c>
      <c r="B2337" t="s">
        <v>2385</v>
      </c>
      <c r="C2337">
        <v>716</v>
      </c>
      <c r="D2337" t="s">
        <v>24</v>
      </c>
      <c r="E2337">
        <v>562</v>
      </c>
      <c r="F2337">
        <v>679</v>
      </c>
      <c r="G2337">
        <v>15860</v>
      </c>
      <c r="H2337" t="s">
        <v>25</v>
      </c>
    </row>
    <row r="2338" spans="1:8">
      <c r="A2338" t="s">
        <v>2386</v>
      </c>
      <c r="B2338" t="s">
        <v>2387</v>
      </c>
      <c r="C2338">
        <v>688</v>
      </c>
      <c r="D2338" t="s">
        <v>10</v>
      </c>
      <c r="E2338">
        <v>29</v>
      </c>
      <c r="F2338">
        <v>415</v>
      </c>
      <c r="G2338">
        <v>5410</v>
      </c>
      <c r="H2338" t="s">
        <v>11</v>
      </c>
    </row>
    <row r="2339" spans="1:8">
      <c r="A2339" t="s">
        <v>2386</v>
      </c>
      <c r="B2339" t="s">
        <v>2387</v>
      </c>
      <c r="C2339">
        <v>688</v>
      </c>
      <c r="D2339" t="s">
        <v>12</v>
      </c>
      <c r="E2339">
        <v>442</v>
      </c>
      <c r="F2339">
        <v>506</v>
      </c>
      <c r="G2339">
        <v>4512</v>
      </c>
      <c r="H2339" t="s">
        <v>13</v>
      </c>
    </row>
    <row r="2340" spans="1:8">
      <c r="A2340" t="s">
        <v>2388</v>
      </c>
      <c r="B2340" t="s">
        <v>2389</v>
      </c>
      <c r="C2340">
        <v>405</v>
      </c>
      <c r="D2340" t="s">
        <v>10</v>
      </c>
      <c r="E2340">
        <v>75</v>
      </c>
      <c r="F2340">
        <v>206</v>
      </c>
      <c r="G2340">
        <v>5410</v>
      </c>
      <c r="H2340" t="s">
        <v>11</v>
      </c>
    </row>
    <row r="2341" spans="1:8">
      <c r="A2341" t="s">
        <v>2390</v>
      </c>
      <c r="B2341" t="s">
        <v>2391</v>
      </c>
      <c r="C2341">
        <v>697</v>
      </c>
      <c r="D2341" t="s">
        <v>10</v>
      </c>
      <c r="E2341">
        <v>25</v>
      </c>
      <c r="F2341">
        <v>411</v>
      </c>
      <c r="G2341">
        <v>5410</v>
      </c>
      <c r="H2341" t="s">
        <v>11</v>
      </c>
    </row>
    <row r="2342" spans="1:8">
      <c r="A2342" t="s">
        <v>2390</v>
      </c>
      <c r="B2342" t="s">
        <v>2391</v>
      </c>
      <c r="C2342">
        <v>697</v>
      </c>
      <c r="D2342" t="s">
        <v>12</v>
      </c>
      <c r="E2342">
        <v>446</v>
      </c>
      <c r="F2342">
        <v>510</v>
      </c>
      <c r="G2342">
        <v>4512</v>
      </c>
      <c r="H2342" t="s">
        <v>13</v>
      </c>
    </row>
    <row r="2343" spans="1:8">
      <c r="A2343" t="s">
        <v>2392</v>
      </c>
      <c r="B2343" t="s">
        <v>2393</v>
      </c>
      <c r="C2343">
        <v>703</v>
      </c>
      <c r="D2343" t="s">
        <v>10</v>
      </c>
      <c r="E2343">
        <v>39</v>
      </c>
      <c r="F2343">
        <v>425</v>
      </c>
      <c r="G2343">
        <v>5410</v>
      </c>
      <c r="H2343" t="s">
        <v>11</v>
      </c>
    </row>
    <row r="2344" spans="1:8">
      <c r="A2344" t="s">
        <v>2392</v>
      </c>
      <c r="B2344" t="s">
        <v>2393</v>
      </c>
      <c r="C2344">
        <v>703</v>
      </c>
      <c r="D2344" t="s">
        <v>12</v>
      </c>
      <c r="E2344">
        <v>453</v>
      </c>
      <c r="F2344">
        <v>517</v>
      </c>
      <c r="G2344">
        <v>4512</v>
      </c>
      <c r="H2344" t="s">
        <v>13</v>
      </c>
    </row>
    <row r="2345" spans="1:8">
      <c r="A2345" t="s">
        <v>2394</v>
      </c>
      <c r="B2345" t="s">
        <v>2395</v>
      </c>
      <c r="C2345">
        <v>729</v>
      </c>
      <c r="D2345" t="s">
        <v>10</v>
      </c>
      <c r="E2345">
        <v>34</v>
      </c>
      <c r="F2345">
        <v>423</v>
      </c>
      <c r="G2345">
        <v>5410</v>
      </c>
      <c r="H2345" t="s">
        <v>11</v>
      </c>
    </row>
    <row r="2346" spans="1:8">
      <c r="A2346" t="s">
        <v>2394</v>
      </c>
      <c r="B2346" t="s">
        <v>2395</v>
      </c>
      <c r="C2346">
        <v>729</v>
      </c>
      <c r="D2346" t="s">
        <v>12</v>
      </c>
      <c r="E2346">
        <v>450</v>
      </c>
      <c r="F2346">
        <v>514</v>
      </c>
      <c r="G2346">
        <v>4512</v>
      </c>
      <c r="H2346" t="s">
        <v>13</v>
      </c>
    </row>
    <row r="2347" spans="1:8">
      <c r="A2347" t="s">
        <v>2394</v>
      </c>
      <c r="B2347" t="s">
        <v>2395</v>
      </c>
      <c r="C2347">
        <v>729</v>
      </c>
      <c r="D2347" t="s">
        <v>24</v>
      </c>
      <c r="E2347">
        <v>549</v>
      </c>
      <c r="F2347">
        <v>668</v>
      </c>
      <c r="G2347">
        <v>15860</v>
      </c>
      <c r="H2347" t="s">
        <v>25</v>
      </c>
    </row>
    <row r="2348" spans="1:8">
      <c r="A2348" t="s">
        <v>2396</v>
      </c>
      <c r="B2348" t="s">
        <v>2397</v>
      </c>
      <c r="C2348">
        <v>499</v>
      </c>
      <c r="D2348" t="s">
        <v>10</v>
      </c>
      <c r="E2348">
        <v>8</v>
      </c>
      <c r="F2348">
        <v>394</v>
      </c>
      <c r="G2348">
        <v>5410</v>
      </c>
      <c r="H2348" t="s">
        <v>11</v>
      </c>
    </row>
    <row r="2349" spans="1:8">
      <c r="A2349" t="s">
        <v>2396</v>
      </c>
      <c r="B2349" t="s">
        <v>2397</v>
      </c>
      <c r="C2349">
        <v>499</v>
      </c>
      <c r="D2349" t="s">
        <v>12</v>
      </c>
      <c r="E2349">
        <v>428</v>
      </c>
      <c r="F2349">
        <v>493</v>
      </c>
      <c r="G2349">
        <v>4512</v>
      </c>
      <c r="H2349" t="s">
        <v>13</v>
      </c>
    </row>
    <row r="2350" spans="1:8">
      <c r="A2350" t="s">
        <v>2398</v>
      </c>
      <c r="B2350" t="s">
        <v>2399</v>
      </c>
      <c r="C2350">
        <v>490</v>
      </c>
      <c r="D2350" t="s">
        <v>10</v>
      </c>
      <c r="E2350">
        <v>7</v>
      </c>
      <c r="F2350">
        <v>393</v>
      </c>
      <c r="G2350">
        <v>5410</v>
      </c>
      <c r="H2350" t="s">
        <v>11</v>
      </c>
    </row>
    <row r="2351" spans="1:8">
      <c r="A2351" t="s">
        <v>2398</v>
      </c>
      <c r="B2351" t="s">
        <v>2399</v>
      </c>
      <c r="C2351">
        <v>490</v>
      </c>
      <c r="D2351" t="s">
        <v>12</v>
      </c>
      <c r="E2351">
        <v>421</v>
      </c>
      <c r="F2351">
        <v>483</v>
      </c>
      <c r="G2351">
        <v>4512</v>
      </c>
      <c r="H2351" t="s">
        <v>13</v>
      </c>
    </row>
    <row r="2352" spans="1:8">
      <c r="A2352" t="s">
        <v>2400</v>
      </c>
      <c r="B2352" t="s">
        <v>2401</v>
      </c>
      <c r="C2352">
        <v>728</v>
      </c>
      <c r="D2352" t="s">
        <v>10</v>
      </c>
      <c r="E2352">
        <v>56</v>
      </c>
      <c r="F2352">
        <v>441</v>
      </c>
      <c r="G2352">
        <v>5410</v>
      </c>
      <c r="H2352" t="s">
        <v>11</v>
      </c>
    </row>
    <row r="2353" spans="1:8">
      <c r="A2353" t="s">
        <v>2400</v>
      </c>
      <c r="B2353" t="s">
        <v>2401</v>
      </c>
      <c r="C2353">
        <v>728</v>
      </c>
      <c r="D2353" t="s">
        <v>12</v>
      </c>
      <c r="E2353">
        <v>472</v>
      </c>
      <c r="F2353">
        <v>536</v>
      </c>
      <c r="G2353">
        <v>4512</v>
      </c>
      <c r="H2353" t="s">
        <v>13</v>
      </c>
    </row>
    <row r="2354" spans="1:8">
      <c r="A2354" t="s">
        <v>2402</v>
      </c>
      <c r="B2354" t="s">
        <v>2403</v>
      </c>
      <c r="C2354">
        <v>499</v>
      </c>
      <c r="D2354" t="s">
        <v>10</v>
      </c>
      <c r="E2354">
        <v>19</v>
      </c>
      <c r="F2354">
        <v>400</v>
      </c>
      <c r="G2354">
        <v>5410</v>
      </c>
      <c r="H2354" t="s">
        <v>11</v>
      </c>
    </row>
    <row r="2355" spans="1:8">
      <c r="A2355" t="s">
        <v>2402</v>
      </c>
      <c r="B2355" t="s">
        <v>2403</v>
      </c>
      <c r="C2355">
        <v>499</v>
      </c>
      <c r="D2355" t="s">
        <v>12</v>
      </c>
      <c r="E2355">
        <v>425</v>
      </c>
      <c r="F2355">
        <v>489</v>
      </c>
      <c r="G2355">
        <v>4512</v>
      </c>
      <c r="H2355" t="s">
        <v>13</v>
      </c>
    </row>
    <row r="2356" spans="1:8">
      <c r="A2356" t="s">
        <v>2404</v>
      </c>
      <c r="B2356" t="s">
        <v>2405</v>
      </c>
      <c r="C2356">
        <v>715</v>
      </c>
      <c r="D2356" t="s">
        <v>10</v>
      </c>
      <c r="E2356">
        <v>56</v>
      </c>
      <c r="F2356">
        <v>441</v>
      </c>
      <c r="G2356">
        <v>5410</v>
      </c>
      <c r="H2356" t="s">
        <v>11</v>
      </c>
    </row>
    <row r="2357" spans="1:8">
      <c r="A2357" t="s">
        <v>2404</v>
      </c>
      <c r="B2357" t="s">
        <v>2405</v>
      </c>
      <c r="C2357">
        <v>715</v>
      </c>
      <c r="D2357" t="s">
        <v>12</v>
      </c>
      <c r="E2357">
        <v>472</v>
      </c>
      <c r="F2357">
        <v>535</v>
      </c>
      <c r="G2357">
        <v>4512</v>
      </c>
      <c r="H2357" t="s">
        <v>13</v>
      </c>
    </row>
    <row r="2358" spans="1:8">
      <c r="A2358" t="s">
        <v>2406</v>
      </c>
      <c r="B2358" t="s">
        <v>2407</v>
      </c>
      <c r="C2358">
        <v>737</v>
      </c>
      <c r="D2358" t="s">
        <v>10</v>
      </c>
      <c r="E2358">
        <v>38</v>
      </c>
      <c r="F2358">
        <v>426</v>
      </c>
      <c r="G2358">
        <v>5410</v>
      </c>
      <c r="H2358" t="s">
        <v>11</v>
      </c>
    </row>
    <row r="2359" spans="1:8">
      <c r="A2359" t="s">
        <v>2406</v>
      </c>
      <c r="B2359" t="s">
        <v>2407</v>
      </c>
      <c r="C2359">
        <v>737</v>
      </c>
      <c r="D2359" t="s">
        <v>12</v>
      </c>
      <c r="E2359">
        <v>453</v>
      </c>
      <c r="F2359">
        <v>517</v>
      </c>
      <c r="G2359">
        <v>4512</v>
      </c>
      <c r="H2359" t="s">
        <v>13</v>
      </c>
    </row>
    <row r="2360" spans="1:8">
      <c r="A2360" t="s">
        <v>2406</v>
      </c>
      <c r="B2360" t="s">
        <v>2407</v>
      </c>
      <c r="C2360">
        <v>737</v>
      </c>
      <c r="D2360" t="s">
        <v>24</v>
      </c>
      <c r="E2360">
        <v>552</v>
      </c>
      <c r="F2360">
        <v>699</v>
      </c>
      <c r="G2360">
        <v>15860</v>
      </c>
      <c r="H2360" t="s">
        <v>25</v>
      </c>
    </row>
    <row r="2361" spans="1:8">
      <c r="A2361" t="s">
        <v>2408</v>
      </c>
      <c r="B2361" t="s">
        <v>2409</v>
      </c>
      <c r="C2361">
        <v>502</v>
      </c>
      <c r="D2361" t="s">
        <v>10</v>
      </c>
      <c r="E2361">
        <v>20</v>
      </c>
      <c r="F2361">
        <v>401</v>
      </c>
      <c r="G2361">
        <v>5410</v>
      </c>
      <c r="H2361" t="s">
        <v>11</v>
      </c>
    </row>
    <row r="2362" spans="1:8">
      <c r="A2362" t="s">
        <v>2408</v>
      </c>
      <c r="B2362" t="s">
        <v>2409</v>
      </c>
      <c r="C2362">
        <v>502</v>
      </c>
      <c r="D2362" t="s">
        <v>12</v>
      </c>
      <c r="E2362">
        <v>428</v>
      </c>
      <c r="F2362">
        <v>492</v>
      </c>
      <c r="G2362">
        <v>4512</v>
      </c>
      <c r="H2362" t="s">
        <v>13</v>
      </c>
    </row>
    <row r="2363" spans="1:8">
      <c r="A2363" t="s">
        <v>2410</v>
      </c>
      <c r="B2363" t="s">
        <v>2411</v>
      </c>
      <c r="C2363">
        <v>490</v>
      </c>
      <c r="D2363" t="s">
        <v>10</v>
      </c>
      <c r="E2363">
        <v>7</v>
      </c>
      <c r="F2363">
        <v>393</v>
      </c>
      <c r="G2363">
        <v>5410</v>
      </c>
      <c r="H2363" t="s">
        <v>11</v>
      </c>
    </row>
    <row r="2364" spans="1:8">
      <c r="A2364" t="s">
        <v>2410</v>
      </c>
      <c r="B2364" t="s">
        <v>2411</v>
      </c>
      <c r="C2364">
        <v>490</v>
      </c>
      <c r="D2364" t="s">
        <v>12</v>
      </c>
      <c r="E2364">
        <v>421</v>
      </c>
      <c r="F2364">
        <v>484</v>
      </c>
      <c r="G2364">
        <v>4512</v>
      </c>
      <c r="H2364" t="s">
        <v>13</v>
      </c>
    </row>
    <row r="2365" spans="1:8">
      <c r="A2365" t="s">
        <v>2412</v>
      </c>
      <c r="B2365" t="s">
        <v>2413</v>
      </c>
      <c r="C2365">
        <v>721</v>
      </c>
      <c r="D2365" t="s">
        <v>10</v>
      </c>
      <c r="E2365">
        <v>53</v>
      </c>
      <c r="F2365">
        <v>438</v>
      </c>
      <c r="G2365">
        <v>5410</v>
      </c>
      <c r="H2365" t="s">
        <v>11</v>
      </c>
    </row>
    <row r="2366" spans="1:8">
      <c r="A2366" t="s">
        <v>2412</v>
      </c>
      <c r="B2366" t="s">
        <v>2413</v>
      </c>
      <c r="C2366">
        <v>721</v>
      </c>
      <c r="D2366" t="s">
        <v>12</v>
      </c>
      <c r="E2366">
        <v>469</v>
      </c>
      <c r="F2366">
        <v>533</v>
      </c>
      <c r="G2366">
        <v>4512</v>
      </c>
      <c r="H2366" t="s">
        <v>13</v>
      </c>
    </row>
    <row r="2367" spans="1:8">
      <c r="A2367" t="s">
        <v>2414</v>
      </c>
      <c r="B2367" t="s">
        <v>2415</v>
      </c>
      <c r="C2367">
        <v>791</v>
      </c>
      <c r="D2367" t="s">
        <v>10</v>
      </c>
      <c r="E2367">
        <v>19</v>
      </c>
      <c r="F2367">
        <v>400</v>
      </c>
      <c r="G2367">
        <v>5410</v>
      </c>
      <c r="H2367" t="s">
        <v>11</v>
      </c>
    </row>
    <row r="2368" spans="1:8">
      <c r="A2368" t="s">
        <v>2414</v>
      </c>
      <c r="B2368" t="s">
        <v>2415</v>
      </c>
      <c r="C2368">
        <v>791</v>
      </c>
      <c r="D2368" t="s">
        <v>12</v>
      </c>
      <c r="E2368">
        <v>425</v>
      </c>
      <c r="F2368">
        <v>489</v>
      </c>
      <c r="G2368">
        <v>4512</v>
      </c>
      <c r="H2368" t="s">
        <v>13</v>
      </c>
    </row>
    <row r="2369" spans="1:8">
      <c r="A2369" t="s">
        <v>2414</v>
      </c>
      <c r="B2369" t="s">
        <v>2415</v>
      </c>
      <c r="C2369">
        <v>791</v>
      </c>
      <c r="D2369" t="s">
        <v>2416</v>
      </c>
      <c r="E2369">
        <v>623</v>
      </c>
      <c r="F2369">
        <v>774</v>
      </c>
      <c r="G2369">
        <v>14795</v>
      </c>
      <c r="H2369" t="s">
        <v>2417</v>
      </c>
    </row>
    <row r="2370" spans="1:8">
      <c r="A2370" t="s">
        <v>2418</v>
      </c>
      <c r="B2370" t="s">
        <v>2419</v>
      </c>
      <c r="C2370">
        <v>302</v>
      </c>
      <c r="D2370" t="s">
        <v>10</v>
      </c>
      <c r="E2370">
        <v>16</v>
      </c>
      <c r="F2370">
        <v>301</v>
      </c>
      <c r="G2370">
        <v>5410</v>
      </c>
      <c r="H2370" t="s">
        <v>11</v>
      </c>
    </row>
    <row r="2371" spans="1:8">
      <c r="A2371" t="s">
        <v>2420</v>
      </c>
      <c r="B2371" t="s">
        <v>2421</v>
      </c>
      <c r="C2371">
        <v>561</v>
      </c>
      <c r="D2371" t="s">
        <v>10</v>
      </c>
      <c r="E2371">
        <v>34</v>
      </c>
      <c r="F2371">
        <v>420</v>
      </c>
      <c r="G2371">
        <v>5410</v>
      </c>
      <c r="H2371" t="s">
        <v>11</v>
      </c>
    </row>
    <row r="2372" spans="1:8">
      <c r="A2372" t="s">
        <v>2420</v>
      </c>
      <c r="B2372" t="s">
        <v>2421</v>
      </c>
      <c r="C2372">
        <v>561</v>
      </c>
      <c r="D2372" t="s">
        <v>12</v>
      </c>
      <c r="E2372">
        <v>446</v>
      </c>
      <c r="F2372">
        <v>511</v>
      </c>
      <c r="G2372">
        <v>4512</v>
      </c>
      <c r="H2372" t="s">
        <v>13</v>
      </c>
    </row>
    <row r="2373" spans="1:8">
      <c r="A2373" t="s">
        <v>2422</v>
      </c>
      <c r="B2373" t="s">
        <v>2423</v>
      </c>
      <c r="C2373">
        <v>487</v>
      </c>
      <c r="D2373" t="s">
        <v>10</v>
      </c>
      <c r="E2373">
        <v>9</v>
      </c>
      <c r="F2373">
        <v>395</v>
      </c>
      <c r="G2373">
        <v>5410</v>
      </c>
      <c r="H2373" t="s">
        <v>11</v>
      </c>
    </row>
    <row r="2374" spans="1:8">
      <c r="A2374" t="s">
        <v>2424</v>
      </c>
      <c r="B2374" t="s">
        <v>2425</v>
      </c>
      <c r="C2374">
        <v>496</v>
      </c>
      <c r="D2374" t="s">
        <v>10</v>
      </c>
      <c r="E2374">
        <v>20</v>
      </c>
      <c r="F2374">
        <v>401</v>
      </c>
      <c r="G2374">
        <v>5410</v>
      </c>
      <c r="H2374" t="s">
        <v>11</v>
      </c>
    </row>
    <row r="2375" spans="1:8">
      <c r="A2375" t="s">
        <v>2424</v>
      </c>
      <c r="B2375" t="s">
        <v>2425</v>
      </c>
      <c r="C2375">
        <v>496</v>
      </c>
      <c r="D2375" t="s">
        <v>12</v>
      </c>
      <c r="E2375">
        <v>426</v>
      </c>
      <c r="F2375">
        <v>491</v>
      </c>
      <c r="G2375">
        <v>4512</v>
      </c>
      <c r="H2375" t="s">
        <v>13</v>
      </c>
    </row>
    <row r="2376" spans="1:8">
      <c r="A2376" t="s">
        <v>2426</v>
      </c>
      <c r="B2376" t="s">
        <v>2427</v>
      </c>
      <c r="C2376">
        <v>519</v>
      </c>
      <c r="D2376" t="s">
        <v>10</v>
      </c>
      <c r="E2376">
        <v>38</v>
      </c>
      <c r="F2376">
        <v>426</v>
      </c>
      <c r="G2376">
        <v>5410</v>
      </c>
      <c r="H2376" t="s">
        <v>11</v>
      </c>
    </row>
    <row r="2377" spans="1:8">
      <c r="A2377" t="s">
        <v>2426</v>
      </c>
      <c r="B2377" t="s">
        <v>2427</v>
      </c>
      <c r="C2377">
        <v>519</v>
      </c>
      <c r="D2377" t="s">
        <v>12</v>
      </c>
      <c r="E2377">
        <v>453</v>
      </c>
      <c r="F2377">
        <v>517</v>
      </c>
      <c r="G2377">
        <v>4512</v>
      </c>
      <c r="H2377" t="s">
        <v>13</v>
      </c>
    </row>
    <row r="2378" spans="1:8">
      <c r="A2378" t="s">
        <v>2428</v>
      </c>
      <c r="B2378" t="s">
        <v>2429</v>
      </c>
      <c r="C2378">
        <v>494</v>
      </c>
      <c r="D2378" t="s">
        <v>10</v>
      </c>
      <c r="E2378">
        <v>6</v>
      </c>
      <c r="F2378">
        <v>394</v>
      </c>
      <c r="G2378">
        <v>5410</v>
      </c>
      <c r="H2378" t="s">
        <v>11</v>
      </c>
    </row>
    <row r="2379" spans="1:8">
      <c r="A2379" t="s">
        <v>2428</v>
      </c>
      <c r="B2379" t="s">
        <v>2429</v>
      </c>
      <c r="C2379">
        <v>494</v>
      </c>
      <c r="D2379" t="s">
        <v>12</v>
      </c>
      <c r="E2379">
        <v>423</v>
      </c>
      <c r="F2379">
        <v>488</v>
      </c>
      <c r="G2379">
        <v>4512</v>
      </c>
      <c r="H2379" t="s">
        <v>13</v>
      </c>
    </row>
    <row r="2380" spans="1:8">
      <c r="A2380" t="s">
        <v>2430</v>
      </c>
      <c r="B2380" t="s">
        <v>2431</v>
      </c>
      <c r="C2380">
        <v>312</v>
      </c>
      <c r="D2380" t="s">
        <v>10</v>
      </c>
      <c r="E2380">
        <v>162</v>
      </c>
      <c r="F2380">
        <v>307</v>
      </c>
      <c r="G2380">
        <v>5410</v>
      </c>
      <c r="H2380" t="s">
        <v>11</v>
      </c>
    </row>
    <row r="2381" spans="1:8">
      <c r="A2381" t="s">
        <v>2430</v>
      </c>
      <c r="B2381" t="s">
        <v>2431</v>
      </c>
      <c r="C2381">
        <v>312</v>
      </c>
      <c r="D2381" t="s">
        <v>2432</v>
      </c>
      <c r="E2381">
        <v>7</v>
      </c>
      <c r="F2381">
        <v>125</v>
      </c>
      <c r="G2381">
        <v>178</v>
      </c>
      <c r="H2381" t="s">
        <v>2433</v>
      </c>
    </row>
    <row r="2382" spans="1:8">
      <c r="A2382" t="s">
        <v>2434</v>
      </c>
      <c r="B2382" t="s">
        <v>2435</v>
      </c>
      <c r="C2382">
        <v>495</v>
      </c>
      <c r="D2382" t="s">
        <v>10</v>
      </c>
      <c r="E2382">
        <v>7</v>
      </c>
      <c r="F2382">
        <v>389</v>
      </c>
      <c r="G2382">
        <v>5410</v>
      </c>
      <c r="H2382" t="s">
        <v>11</v>
      </c>
    </row>
    <row r="2383" spans="1:8">
      <c r="A2383" t="s">
        <v>2434</v>
      </c>
      <c r="B2383" t="s">
        <v>2435</v>
      </c>
      <c r="C2383">
        <v>495</v>
      </c>
      <c r="D2383" t="s">
        <v>12</v>
      </c>
      <c r="E2383">
        <v>414</v>
      </c>
      <c r="F2383">
        <v>482</v>
      </c>
      <c r="G2383">
        <v>4512</v>
      </c>
      <c r="H2383" t="s">
        <v>13</v>
      </c>
    </row>
    <row r="2384" spans="1:8">
      <c r="A2384" t="s">
        <v>2436</v>
      </c>
      <c r="B2384" t="s">
        <v>2437</v>
      </c>
      <c r="C2384">
        <v>574</v>
      </c>
      <c r="D2384" t="s">
        <v>10</v>
      </c>
      <c r="E2384">
        <v>36</v>
      </c>
      <c r="F2384">
        <v>421</v>
      </c>
      <c r="G2384">
        <v>5410</v>
      </c>
      <c r="H2384" t="s">
        <v>11</v>
      </c>
    </row>
    <row r="2385" spans="1:8">
      <c r="A2385" t="s">
        <v>2436</v>
      </c>
      <c r="B2385" t="s">
        <v>2437</v>
      </c>
      <c r="C2385">
        <v>574</v>
      </c>
      <c r="D2385" t="s">
        <v>12</v>
      </c>
      <c r="E2385">
        <v>447</v>
      </c>
      <c r="F2385">
        <v>512</v>
      </c>
      <c r="G2385">
        <v>4512</v>
      </c>
      <c r="H2385" t="s">
        <v>13</v>
      </c>
    </row>
    <row r="2386" spans="1:8">
      <c r="A2386" t="s">
        <v>2438</v>
      </c>
      <c r="B2386" t="s">
        <v>2439</v>
      </c>
      <c r="C2386">
        <v>356</v>
      </c>
      <c r="D2386" t="s">
        <v>10</v>
      </c>
      <c r="E2386">
        <v>72</v>
      </c>
      <c r="F2386">
        <v>355</v>
      </c>
      <c r="G2386">
        <v>5410</v>
      </c>
      <c r="H2386" t="s">
        <v>11</v>
      </c>
    </row>
    <row r="2387" spans="1:8">
      <c r="A2387" t="s">
        <v>2440</v>
      </c>
      <c r="B2387" t="s">
        <v>2441</v>
      </c>
      <c r="C2387">
        <v>368</v>
      </c>
      <c r="D2387" t="s">
        <v>10</v>
      </c>
      <c r="E2387">
        <v>33</v>
      </c>
      <c r="F2387">
        <v>180</v>
      </c>
      <c r="G2387">
        <v>5410</v>
      </c>
      <c r="H2387" t="s">
        <v>11</v>
      </c>
    </row>
    <row r="2388" spans="1:8">
      <c r="A2388" t="s">
        <v>2442</v>
      </c>
      <c r="B2388" t="s">
        <v>2443</v>
      </c>
      <c r="C2388">
        <v>739</v>
      </c>
      <c r="D2388" t="s">
        <v>10</v>
      </c>
      <c r="E2388">
        <v>40</v>
      </c>
      <c r="F2388">
        <v>428</v>
      </c>
      <c r="G2388">
        <v>5410</v>
      </c>
      <c r="H2388" t="s">
        <v>11</v>
      </c>
    </row>
    <row r="2389" spans="1:8">
      <c r="A2389" t="s">
        <v>2442</v>
      </c>
      <c r="B2389" t="s">
        <v>2443</v>
      </c>
      <c r="C2389">
        <v>739</v>
      </c>
      <c r="D2389" t="s">
        <v>12</v>
      </c>
      <c r="E2389">
        <v>455</v>
      </c>
      <c r="F2389">
        <v>519</v>
      </c>
      <c r="G2389">
        <v>4512</v>
      </c>
      <c r="H2389" t="s">
        <v>13</v>
      </c>
    </row>
    <row r="2390" spans="1:8">
      <c r="A2390" t="s">
        <v>2442</v>
      </c>
      <c r="B2390" t="s">
        <v>2443</v>
      </c>
      <c r="C2390">
        <v>739</v>
      </c>
      <c r="D2390" t="s">
        <v>24</v>
      </c>
      <c r="E2390">
        <v>554</v>
      </c>
      <c r="F2390">
        <v>677</v>
      </c>
      <c r="G2390">
        <v>15860</v>
      </c>
      <c r="H2390" t="s">
        <v>25</v>
      </c>
    </row>
    <row r="2391" spans="1:8">
      <c r="A2391" t="s">
        <v>2444</v>
      </c>
      <c r="B2391" t="s">
        <v>2445</v>
      </c>
      <c r="C2391">
        <v>721</v>
      </c>
      <c r="D2391" t="s">
        <v>10</v>
      </c>
      <c r="E2391">
        <v>66</v>
      </c>
      <c r="F2391">
        <v>451</v>
      </c>
      <c r="G2391">
        <v>5410</v>
      </c>
      <c r="H2391" t="s">
        <v>11</v>
      </c>
    </row>
    <row r="2392" spans="1:8">
      <c r="A2392" t="s">
        <v>2444</v>
      </c>
      <c r="B2392" t="s">
        <v>2445</v>
      </c>
      <c r="C2392">
        <v>721</v>
      </c>
      <c r="D2392" t="s">
        <v>12</v>
      </c>
      <c r="E2392">
        <v>482</v>
      </c>
      <c r="F2392">
        <v>546</v>
      </c>
      <c r="G2392">
        <v>4512</v>
      </c>
      <c r="H2392" t="s">
        <v>13</v>
      </c>
    </row>
    <row r="2393" spans="1:8">
      <c r="A2393" t="s">
        <v>2446</v>
      </c>
      <c r="B2393" t="s">
        <v>2447</v>
      </c>
      <c r="C2393">
        <v>534</v>
      </c>
      <c r="D2393" t="s">
        <v>10</v>
      </c>
      <c r="E2393">
        <v>1</v>
      </c>
      <c r="F2393">
        <v>199</v>
      </c>
      <c r="G2393">
        <v>5410</v>
      </c>
      <c r="H2393" t="s">
        <v>11</v>
      </c>
    </row>
    <row r="2394" spans="1:8">
      <c r="A2394" t="s">
        <v>2446</v>
      </c>
      <c r="B2394" t="s">
        <v>2447</v>
      </c>
      <c r="C2394">
        <v>534</v>
      </c>
      <c r="D2394" t="s">
        <v>12</v>
      </c>
      <c r="E2394">
        <v>230</v>
      </c>
      <c r="F2394">
        <v>294</v>
      </c>
      <c r="G2394">
        <v>4512</v>
      </c>
      <c r="H2394" t="s">
        <v>13</v>
      </c>
    </row>
    <row r="2395" spans="1:8">
      <c r="A2395" t="s">
        <v>2448</v>
      </c>
      <c r="B2395" t="s">
        <v>2449</v>
      </c>
      <c r="C2395">
        <v>577</v>
      </c>
      <c r="D2395" t="s">
        <v>10</v>
      </c>
      <c r="E2395">
        <v>34</v>
      </c>
      <c r="F2395">
        <v>420</v>
      </c>
      <c r="G2395">
        <v>5410</v>
      </c>
      <c r="H2395" t="s">
        <v>11</v>
      </c>
    </row>
    <row r="2396" spans="1:8">
      <c r="A2396" t="s">
        <v>2448</v>
      </c>
      <c r="B2396" t="s">
        <v>2449</v>
      </c>
      <c r="C2396">
        <v>577</v>
      </c>
      <c r="D2396" t="s">
        <v>12</v>
      </c>
      <c r="E2396">
        <v>446</v>
      </c>
      <c r="F2396">
        <v>511</v>
      </c>
      <c r="G2396">
        <v>4512</v>
      </c>
      <c r="H2396" t="s">
        <v>13</v>
      </c>
    </row>
    <row r="2397" spans="1:8">
      <c r="A2397" t="s">
        <v>2450</v>
      </c>
      <c r="B2397" t="s">
        <v>2451</v>
      </c>
      <c r="C2397">
        <v>756</v>
      </c>
      <c r="D2397" t="s">
        <v>10</v>
      </c>
      <c r="E2397">
        <v>60</v>
      </c>
      <c r="F2397">
        <v>448</v>
      </c>
      <c r="G2397">
        <v>5410</v>
      </c>
      <c r="H2397" t="s">
        <v>11</v>
      </c>
    </row>
    <row r="2398" spans="1:8">
      <c r="A2398" t="s">
        <v>2450</v>
      </c>
      <c r="B2398" t="s">
        <v>2451</v>
      </c>
      <c r="C2398">
        <v>756</v>
      </c>
      <c r="D2398" t="s">
        <v>12</v>
      </c>
      <c r="E2398">
        <v>475</v>
      </c>
      <c r="F2398">
        <v>539</v>
      </c>
      <c r="G2398">
        <v>4512</v>
      </c>
      <c r="H2398" t="s">
        <v>13</v>
      </c>
    </row>
    <row r="2399" spans="1:8">
      <c r="A2399" t="s">
        <v>2450</v>
      </c>
      <c r="B2399" t="s">
        <v>2451</v>
      </c>
      <c r="C2399">
        <v>756</v>
      </c>
      <c r="D2399" t="s">
        <v>24</v>
      </c>
      <c r="E2399">
        <v>574</v>
      </c>
      <c r="F2399">
        <v>747</v>
      </c>
      <c r="G2399">
        <v>15860</v>
      </c>
      <c r="H2399" t="s">
        <v>25</v>
      </c>
    </row>
    <row r="2400" spans="1:8">
      <c r="A2400" t="s">
        <v>2452</v>
      </c>
      <c r="B2400" t="s">
        <v>2453</v>
      </c>
      <c r="C2400">
        <v>529</v>
      </c>
      <c r="D2400" t="s">
        <v>10</v>
      </c>
      <c r="E2400">
        <v>13</v>
      </c>
      <c r="F2400">
        <v>399</v>
      </c>
      <c r="G2400">
        <v>5410</v>
      </c>
      <c r="H2400" t="s">
        <v>11</v>
      </c>
    </row>
    <row r="2401" spans="1:8">
      <c r="A2401" t="s">
        <v>2452</v>
      </c>
      <c r="B2401" t="s">
        <v>2453</v>
      </c>
      <c r="C2401">
        <v>529</v>
      </c>
      <c r="D2401" t="s">
        <v>12</v>
      </c>
      <c r="E2401">
        <v>446</v>
      </c>
      <c r="F2401">
        <v>512</v>
      </c>
      <c r="G2401">
        <v>4512</v>
      </c>
      <c r="H2401" t="s">
        <v>13</v>
      </c>
    </row>
    <row r="2402" spans="1:8">
      <c r="A2402" t="s">
        <v>2454</v>
      </c>
      <c r="B2402" t="s">
        <v>2455</v>
      </c>
      <c r="C2402">
        <v>510</v>
      </c>
      <c r="D2402" t="s">
        <v>10</v>
      </c>
      <c r="E2402">
        <v>18</v>
      </c>
      <c r="F2402">
        <v>400</v>
      </c>
      <c r="G2402">
        <v>5410</v>
      </c>
      <c r="H2402" t="s">
        <v>11</v>
      </c>
    </row>
    <row r="2403" spans="1:8">
      <c r="A2403" t="s">
        <v>2454</v>
      </c>
      <c r="B2403" t="s">
        <v>2455</v>
      </c>
      <c r="C2403">
        <v>510</v>
      </c>
      <c r="D2403" t="s">
        <v>12</v>
      </c>
      <c r="E2403">
        <v>427</v>
      </c>
      <c r="F2403">
        <v>490</v>
      </c>
      <c r="G2403">
        <v>4512</v>
      </c>
      <c r="H2403" t="s">
        <v>13</v>
      </c>
    </row>
    <row r="2404" spans="1:8">
      <c r="A2404" t="s">
        <v>2456</v>
      </c>
      <c r="B2404" t="s">
        <v>2457</v>
      </c>
      <c r="C2404">
        <v>724</v>
      </c>
      <c r="D2404" t="s">
        <v>10</v>
      </c>
      <c r="E2404">
        <v>25</v>
      </c>
      <c r="F2404">
        <v>413</v>
      </c>
      <c r="G2404">
        <v>5410</v>
      </c>
      <c r="H2404" t="s">
        <v>11</v>
      </c>
    </row>
    <row r="2405" spans="1:8">
      <c r="A2405" t="s">
        <v>2456</v>
      </c>
      <c r="B2405" t="s">
        <v>2457</v>
      </c>
      <c r="C2405">
        <v>724</v>
      </c>
      <c r="D2405" t="s">
        <v>12</v>
      </c>
      <c r="E2405">
        <v>440</v>
      </c>
      <c r="F2405">
        <v>504</v>
      </c>
      <c r="G2405">
        <v>4512</v>
      </c>
      <c r="H2405" t="s">
        <v>13</v>
      </c>
    </row>
    <row r="2406" spans="1:8">
      <c r="A2406" t="s">
        <v>2456</v>
      </c>
      <c r="B2406" t="s">
        <v>2457</v>
      </c>
      <c r="C2406">
        <v>724</v>
      </c>
      <c r="D2406" t="s">
        <v>24</v>
      </c>
      <c r="E2406">
        <v>539</v>
      </c>
      <c r="F2406">
        <v>676</v>
      </c>
      <c r="G2406">
        <v>15860</v>
      </c>
      <c r="H2406" t="s">
        <v>25</v>
      </c>
    </row>
    <row r="2407" spans="1:8">
      <c r="A2407" t="s">
        <v>2458</v>
      </c>
      <c r="B2407" t="s">
        <v>2459</v>
      </c>
      <c r="C2407">
        <v>572</v>
      </c>
      <c r="D2407" t="s">
        <v>10</v>
      </c>
      <c r="E2407">
        <v>34</v>
      </c>
      <c r="F2407">
        <v>420</v>
      </c>
      <c r="G2407">
        <v>5410</v>
      </c>
      <c r="H2407" t="s">
        <v>11</v>
      </c>
    </row>
    <row r="2408" spans="1:8">
      <c r="A2408" t="s">
        <v>2458</v>
      </c>
      <c r="B2408" t="s">
        <v>2459</v>
      </c>
      <c r="C2408">
        <v>572</v>
      </c>
      <c r="D2408" t="s">
        <v>12</v>
      </c>
      <c r="E2408">
        <v>446</v>
      </c>
      <c r="F2408">
        <v>511</v>
      </c>
      <c r="G2408">
        <v>4512</v>
      </c>
      <c r="H2408" t="s">
        <v>13</v>
      </c>
    </row>
    <row r="2409" spans="1:8">
      <c r="A2409" t="s">
        <v>2460</v>
      </c>
      <c r="B2409" t="s">
        <v>2461</v>
      </c>
      <c r="C2409">
        <v>475</v>
      </c>
      <c r="D2409" t="s">
        <v>10</v>
      </c>
      <c r="E2409">
        <v>1</v>
      </c>
      <c r="F2409">
        <v>374</v>
      </c>
      <c r="G2409">
        <v>5410</v>
      </c>
      <c r="H2409" t="s">
        <v>11</v>
      </c>
    </row>
    <row r="2410" spans="1:8">
      <c r="A2410" t="s">
        <v>2460</v>
      </c>
      <c r="B2410" t="s">
        <v>2461</v>
      </c>
      <c r="C2410">
        <v>475</v>
      </c>
      <c r="D2410" t="s">
        <v>12</v>
      </c>
      <c r="E2410">
        <v>399</v>
      </c>
      <c r="F2410">
        <v>463</v>
      </c>
      <c r="G2410">
        <v>4512</v>
      </c>
      <c r="H2410" t="s">
        <v>13</v>
      </c>
    </row>
    <row r="2411" spans="1:8">
      <c r="A2411" t="s">
        <v>2462</v>
      </c>
      <c r="B2411" t="s">
        <v>2463</v>
      </c>
      <c r="C2411">
        <v>736</v>
      </c>
      <c r="D2411" t="s">
        <v>10</v>
      </c>
      <c r="E2411">
        <v>63</v>
      </c>
      <c r="F2411">
        <v>448</v>
      </c>
      <c r="G2411">
        <v>5410</v>
      </c>
      <c r="H2411" t="s">
        <v>11</v>
      </c>
    </row>
    <row r="2412" spans="1:8">
      <c r="A2412" t="s">
        <v>2462</v>
      </c>
      <c r="B2412" t="s">
        <v>2463</v>
      </c>
      <c r="C2412">
        <v>736</v>
      </c>
      <c r="D2412" t="s">
        <v>12</v>
      </c>
      <c r="E2412">
        <v>479</v>
      </c>
      <c r="F2412">
        <v>543</v>
      </c>
      <c r="G2412">
        <v>4512</v>
      </c>
      <c r="H2412" t="s">
        <v>13</v>
      </c>
    </row>
    <row r="2413" spans="1:8">
      <c r="A2413" t="s">
        <v>2464</v>
      </c>
      <c r="B2413" t="s">
        <v>2465</v>
      </c>
      <c r="C2413">
        <v>749</v>
      </c>
      <c r="D2413" t="s">
        <v>10</v>
      </c>
      <c r="E2413">
        <v>43</v>
      </c>
      <c r="F2413">
        <v>431</v>
      </c>
      <c r="G2413">
        <v>5410</v>
      </c>
      <c r="H2413" t="s">
        <v>11</v>
      </c>
    </row>
    <row r="2414" spans="1:8">
      <c r="A2414" t="s">
        <v>2464</v>
      </c>
      <c r="B2414" t="s">
        <v>2465</v>
      </c>
      <c r="C2414">
        <v>749</v>
      </c>
      <c r="D2414" t="s">
        <v>12</v>
      </c>
      <c r="E2414">
        <v>459</v>
      </c>
      <c r="F2414">
        <v>523</v>
      </c>
      <c r="G2414">
        <v>4512</v>
      </c>
      <c r="H2414" t="s">
        <v>13</v>
      </c>
    </row>
    <row r="2415" spans="1:8">
      <c r="A2415" t="s">
        <v>2466</v>
      </c>
      <c r="B2415" t="s">
        <v>2467</v>
      </c>
      <c r="C2415">
        <v>90</v>
      </c>
      <c r="D2415" t="s">
        <v>10</v>
      </c>
      <c r="E2415">
        <v>2</v>
      </c>
      <c r="F2415">
        <v>82</v>
      </c>
      <c r="G2415">
        <v>5410</v>
      </c>
      <c r="H2415" t="s">
        <v>11</v>
      </c>
    </row>
    <row r="2416" spans="1:8">
      <c r="A2416" t="s">
        <v>2468</v>
      </c>
      <c r="B2416" t="s">
        <v>2469</v>
      </c>
      <c r="C2416">
        <v>710</v>
      </c>
      <c r="D2416" t="s">
        <v>10</v>
      </c>
      <c r="E2416">
        <v>33</v>
      </c>
      <c r="F2416">
        <v>419</v>
      </c>
      <c r="G2416">
        <v>5410</v>
      </c>
      <c r="H2416" t="s">
        <v>11</v>
      </c>
    </row>
    <row r="2417" spans="1:8">
      <c r="A2417" t="s">
        <v>2468</v>
      </c>
      <c r="B2417" t="s">
        <v>2469</v>
      </c>
      <c r="C2417">
        <v>710</v>
      </c>
      <c r="D2417" t="s">
        <v>12</v>
      </c>
      <c r="E2417">
        <v>448</v>
      </c>
      <c r="F2417">
        <v>513</v>
      </c>
      <c r="G2417">
        <v>4512</v>
      </c>
      <c r="H2417" t="s">
        <v>13</v>
      </c>
    </row>
    <row r="2418" spans="1:8">
      <c r="A2418" t="s">
        <v>2468</v>
      </c>
      <c r="B2418" t="s">
        <v>2469</v>
      </c>
      <c r="C2418">
        <v>710</v>
      </c>
      <c r="D2418" t="s">
        <v>24</v>
      </c>
      <c r="E2418">
        <v>558</v>
      </c>
      <c r="F2418">
        <v>674</v>
      </c>
      <c r="G2418">
        <v>15860</v>
      </c>
      <c r="H2418" t="s">
        <v>25</v>
      </c>
    </row>
    <row r="2419" spans="1:8">
      <c r="A2419" t="s">
        <v>2470</v>
      </c>
      <c r="B2419" t="s">
        <v>2471</v>
      </c>
      <c r="C2419">
        <v>490</v>
      </c>
      <c r="D2419" t="s">
        <v>10</v>
      </c>
      <c r="E2419">
        <v>8</v>
      </c>
      <c r="F2419">
        <v>394</v>
      </c>
      <c r="G2419">
        <v>5410</v>
      </c>
      <c r="H2419" t="s">
        <v>11</v>
      </c>
    </row>
    <row r="2420" spans="1:8">
      <c r="A2420" t="s">
        <v>2470</v>
      </c>
      <c r="B2420" t="s">
        <v>2471</v>
      </c>
      <c r="C2420">
        <v>490</v>
      </c>
      <c r="D2420" t="s">
        <v>12</v>
      </c>
      <c r="E2420">
        <v>420</v>
      </c>
      <c r="F2420">
        <v>483</v>
      </c>
      <c r="G2420">
        <v>4512</v>
      </c>
      <c r="H2420" t="s">
        <v>13</v>
      </c>
    </row>
    <row r="2421" spans="1:8">
      <c r="A2421" t="s">
        <v>2472</v>
      </c>
      <c r="B2421" t="s">
        <v>2473</v>
      </c>
      <c r="C2421">
        <v>483</v>
      </c>
      <c r="D2421" t="s">
        <v>10</v>
      </c>
      <c r="E2421">
        <v>7</v>
      </c>
      <c r="F2421">
        <v>389</v>
      </c>
      <c r="G2421">
        <v>5410</v>
      </c>
      <c r="H2421" t="s">
        <v>11</v>
      </c>
    </row>
    <row r="2422" spans="1:8">
      <c r="A2422" t="s">
        <v>2472</v>
      </c>
      <c r="B2422" t="s">
        <v>2473</v>
      </c>
      <c r="C2422">
        <v>483</v>
      </c>
      <c r="D2422" t="s">
        <v>12</v>
      </c>
      <c r="E2422">
        <v>415</v>
      </c>
      <c r="F2422">
        <v>478</v>
      </c>
      <c r="G2422">
        <v>4512</v>
      </c>
      <c r="H2422" t="s">
        <v>13</v>
      </c>
    </row>
    <row r="2423" spans="1:8">
      <c r="A2423" t="s">
        <v>2474</v>
      </c>
      <c r="B2423" t="s">
        <v>2475</v>
      </c>
      <c r="C2423">
        <v>492</v>
      </c>
      <c r="D2423" t="s">
        <v>10</v>
      </c>
      <c r="E2423">
        <v>12</v>
      </c>
      <c r="F2423">
        <v>397</v>
      </c>
      <c r="G2423">
        <v>5410</v>
      </c>
      <c r="H2423" t="s">
        <v>11</v>
      </c>
    </row>
    <row r="2424" spans="1:8">
      <c r="A2424" t="s">
        <v>2474</v>
      </c>
      <c r="B2424" t="s">
        <v>2475</v>
      </c>
      <c r="C2424">
        <v>492</v>
      </c>
      <c r="D2424" t="s">
        <v>12</v>
      </c>
      <c r="E2424">
        <v>423</v>
      </c>
      <c r="F2424">
        <v>486</v>
      </c>
      <c r="G2424">
        <v>4512</v>
      </c>
      <c r="H2424" t="s">
        <v>13</v>
      </c>
    </row>
    <row r="2425" spans="1:8">
      <c r="A2425" t="s">
        <v>2476</v>
      </c>
      <c r="B2425" t="s">
        <v>2477</v>
      </c>
      <c r="C2425">
        <v>534</v>
      </c>
      <c r="D2425" t="s">
        <v>10</v>
      </c>
      <c r="E2425">
        <v>9</v>
      </c>
      <c r="F2425">
        <v>401</v>
      </c>
      <c r="G2425">
        <v>5410</v>
      </c>
      <c r="H2425" t="s">
        <v>11</v>
      </c>
    </row>
    <row r="2426" spans="1:8">
      <c r="A2426" t="s">
        <v>2476</v>
      </c>
      <c r="B2426" t="s">
        <v>2477</v>
      </c>
      <c r="C2426">
        <v>534</v>
      </c>
      <c r="D2426" t="s">
        <v>12</v>
      </c>
      <c r="E2426">
        <v>426</v>
      </c>
      <c r="F2426">
        <v>488</v>
      </c>
      <c r="G2426">
        <v>4512</v>
      </c>
      <c r="H2426" t="s">
        <v>13</v>
      </c>
    </row>
    <row r="2427" spans="1:8">
      <c r="A2427" t="s">
        <v>2478</v>
      </c>
      <c r="B2427" t="s">
        <v>2479</v>
      </c>
      <c r="C2427">
        <v>489</v>
      </c>
      <c r="D2427" t="s">
        <v>10</v>
      </c>
      <c r="E2427">
        <v>8</v>
      </c>
      <c r="F2427">
        <v>394</v>
      </c>
      <c r="G2427">
        <v>5410</v>
      </c>
      <c r="H2427" t="s">
        <v>11</v>
      </c>
    </row>
    <row r="2428" spans="1:8">
      <c r="A2428" t="s">
        <v>2478</v>
      </c>
      <c r="B2428" t="s">
        <v>2479</v>
      </c>
      <c r="C2428">
        <v>489</v>
      </c>
      <c r="D2428" t="s">
        <v>12</v>
      </c>
      <c r="E2428">
        <v>418</v>
      </c>
      <c r="F2428">
        <v>481</v>
      </c>
      <c r="G2428">
        <v>4512</v>
      </c>
      <c r="H2428" t="s">
        <v>13</v>
      </c>
    </row>
    <row r="2429" spans="1:8">
      <c r="A2429" t="s">
        <v>2480</v>
      </c>
      <c r="B2429" t="s">
        <v>2481</v>
      </c>
      <c r="C2429">
        <v>477</v>
      </c>
      <c r="D2429" t="s">
        <v>10</v>
      </c>
      <c r="E2429">
        <v>7</v>
      </c>
      <c r="F2429">
        <v>389</v>
      </c>
      <c r="G2429">
        <v>5410</v>
      </c>
      <c r="H2429" t="s">
        <v>11</v>
      </c>
    </row>
    <row r="2430" spans="1:8">
      <c r="A2430" t="s">
        <v>2480</v>
      </c>
      <c r="B2430" t="s">
        <v>2481</v>
      </c>
      <c r="C2430">
        <v>477</v>
      </c>
      <c r="D2430" t="s">
        <v>12</v>
      </c>
      <c r="E2430">
        <v>411</v>
      </c>
      <c r="F2430">
        <v>473</v>
      </c>
      <c r="G2430">
        <v>4512</v>
      </c>
      <c r="H2430" t="s">
        <v>13</v>
      </c>
    </row>
    <row r="2431" spans="1:8">
      <c r="A2431" t="s">
        <v>2482</v>
      </c>
      <c r="B2431" t="s">
        <v>2483</v>
      </c>
      <c r="C2431">
        <v>676</v>
      </c>
      <c r="D2431" t="s">
        <v>10</v>
      </c>
      <c r="E2431">
        <v>66</v>
      </c>
      <c r="F2431">
        <v>451</v>
      </c>
      <c r="G2431">
        <v>5410</v>
      </c>
      <c r="H2431" t="s">
        <v>11</v>
      </c>
    </row>
    <row r="2432" spans="1:8">
      <c r="A2432" t="s">
        <v>2482</v>
      </c>
      <c r="B2432" t="s">
        <v>2483</v>
      </c>
      <c r="C2432">
        <v>676</v>
      </c>
      <c r="D2432" t="s">
        <v>12</v>
      </c>
      <c r="E2432">
        <v>478</v>
      </c>
      <c r="F2432">
        <v>542</v>
      </c>
      <c r="G2432">
        <v>4512</v>
      </c>
      <c r="H2432" t="s">
        <v>13</v>
      </c>
    </row>
    <row r="2433" spans="1:8">
      <c r="A2433" t="s">
        <v>2484</v>
      </c>
      <c r="B2433" t="s">
        <v>2485</v>
      </c>
      <c r="C2433">
        <v>506</v>
      </c>
      <c r="D2433" t="s">
        <v>10</v>
      </c>
      <c r="E2433">
        <v>18</v>
      </c>
      <c r="F2433">
        <v>397</v>
      </c>
      <c r="G2433">
        <v>5410</v>
      </c>
      <c r="H2433" t="s">
        <v>11</v>
      </c>
    </row>
    <row r="2434" spans="1:8">
      <c r="A2434" t="s">
        <v>2484</v>
      </c>
      <c r="B2434" t="s">
        <v>2485</v>
      </c>
      <c r="C2434">
        <v>506</v>
      </c>
      <c r="D2434" t="s">
        <v>12</v>
      </c>
      <c r="E2434">
        <v>439</v>
      </c>
      <c r="F2434">
        <v>501</v>
      </c>
      <c r="G2434">
        <v>4512</v>
      </c>
      <c r="H2434" t="s">
        <v>13</v>
      </c>
    </row>
    <row r="2435" spans="1:8">
      <c r="A2435" t="s">
        <v>2486</v>
      </c>
      <c r="B2435" t="s">
        <v>2487</v>
      </c>
      <c r="C2435">
        <v>558</v>
      </c>
      <c r="D2435" t="s">
        <v>10</v>
      </c>
      <c r="E2435">
        <v>67</v>
      </c>
      <c r="F2435">
        <v>449</v>
      </c>
      <c r="G2435">
        <v>5410</v>
      </c>
      <c r="H2435" t="s">
        <v>11</v>
      </c>
    </row>
    <row r="2436" spans="1:8">
      <c r="A2436" t="s">
        <v>2486</v>
      </c>
      <c r="B2436" t="s">
        <v>2487</v>
      </c>
      <c r="C2436">
        <v>558</v>
      </c>
      <c r="D2436" t="s">
        <v>12</v>
      </c>
      <c r="E2436">
        <v>490</v>
      </c>
      <c r="F2436">
        <v>554</v>
      </c>
      <c r="G2436">
        <v>4512</v>
      </c>
      <c r="H2436" t="s">
        <v>13</v>
      </c>
    </row>
    <row r="2437" spans="1:8">
      <c r="A2437" t="s">
        <v>2488</v>
      </c>
      <c r="B2437" t="s">
        <v>2489</v>
      </c>
      <c r="C2437">
        <v>518</v>
      </c>
      <c r="D2437" t="s">
        <v>10</v>
      </c>
      <c r="E2437">
        <v>28</v>
      </c>
      <c r="F2437">
        <v>409</v>
      </c>
      <c r="G2437">
        <v>5410</v>
      </c>
      <c r="H2437" t="s">
        <v>11</v>
      </c>
    </row>
    <row r="2438" spans="1:8">
      <c r="A2438" t="s">
        <v>2488</v>
      </c>
      <c r="B2438" t="s">
        <v>2489</v>
      </c>
      <c r="C2438">
        <v>518</v>
      </c>
      <c r="D2438" t="s">
        <v>12</v>
      </c>
      <c r="E2438">
        <v>451</v>
      </c>
      <c r="F2438">
        <v>514</v>
      </c>
      <c r="G2438">
        <v>4512</v>
      </c>
      <c r="H2438" t="s">
        <v>13</v>
      </c>
    </row>
    <row r="2439" spans="1:8">
      <c r="A2439" t="s">
        <v>2490</v>
      </c>
      <c r="B2439" t="s">
        <v>2491</v>
      </c>
      <c r="C2439">
        <v>518</v>
      </c>
      <c r="D2439" t="s">
        <v>10</v>
      </c>
      <c r="E2439">
        <v>22</v>
      </c>
      <c r="F2439">
        <v>403</v>
      </c>
      <c r="G2439">
        <v>5410</v>
      </c>
      <c r="H2439" t="s">
        <v>11</v>
      </c>
    </row>
    <row r="2440" spans="1:8">
      <c r="A2440" t="s">
        <v>2490</v>
      </c>
      <c r="B2440" t="s">
        <v>2491</v>
      </c>
      <c r="C2440">
        <v>518</v>
      </c>
      <c r="D2440" t="s">
        <v>12</v>
      </c>
      <c r="E2440">
        <v>450</v>
      </c>
      <c r="F2440">
        <v>513</v>
      </c>
      <c r="G2440">
        <v>4512</v>
      </c>
      <c r="H2440" t="s">
        <v>13</v>
      </c>
    </row>
    <row r="2441" spans="1:8">
      <c r="A2441" t="s">
        <v>2492</v>
      </c>
      <c r="B2441" t="s">
        <v>2493</v>
      </c>
      <c r="C2441">
        <v>703</v>
      </c>
      <c r="D2441" t="s">
        <v>10</v>
      </c>
      <c r="E2441">
        <v>39</v>
      </c>
      <c r="F2441">
        <v>426</v>
      </c>
      <c r="G2441">
        <v>5410</v>
      </c>
      <c r="H2441" t="s">
        <v>11</v>
      </c>
    </row>
    <row r="2442" spans="1:8">
      <c r="A2442" t="s">
        <v>2492</v>
      </c>
      <c r="B2442" t="s">
        <v>2493</v>
      </c>
      <c r="C2442">
        <v>703</v>
      </c>
      <c r="D2442" t="s">
        <v>12</v>
      </c>
      <c r="E2442">
        <v>455</v>
      </c>
      <c r="F2442">
        <v>519</v>
      </c>
      <c r="G2442">
        <v>4512</v>
      </c>
      <c r="H2442" t="s">
        <v>13</v>
      </c>
    </row>
    <row r="2443" spans="1:8">
      <c r="A2443" t="s">
        <v>2494</v>
      </c>
      <c r="B2443" t="s">
        <v>2495</v>
      </c>
      <c r="C2443">
        <v>359</v>
      </c>
      <c r="D2443" t="s">
        <v>10</v>
      </c>
      <c r="E2443">
        <v>61</v>
      </c>
      <c r="F2443">
        <v>349</v>
      </c>
      <c r="G2443">
        <v>5410</v>
      </c>
      <c r="H2443" t="s">
        <v>11</v>
      </c>
    </row>
    <row r="2444" spans="1:8">
      <c r="A2444" t="s">
        <v>2496</v>
      </c>
      <c r="B2444" t="s">
        <v>2497</v>
      </c>
      <c r="C2444">
        <v>481</v>
      </c>
      <c r="D2444" t="s">
        <v>10</v>
      </c>
      <c r="E2444">
        <v>7</v>
      </c>
      <c r="F2444">
        <v>386</v>
      </c>
      <c r="G2444">
        <v>5410</v>
      </c>
      <c r="H2444" t="s">
        <v>11</v>
      </c>
    </row>
    <row r="2445" spans="1:8">
      <c r="A2445" t="s">
        <v>2496</v>
      </c>
      <c r="B2445" t="s">
        <v>2497</v>
      </c>
      <c r="C2445">
        <v>481</v>
      </c>
      <c r="D2445" t="s">
        <v>12</v>
      </c>
      <c r="E2445">
        <v>413</v>
      </c>
      <c r="F2445">
        <v>477</v>
      </c>
      <c r="G2445">
        <v>4512</v>
      </c>
      <c r="H2445" t="s">
        <v>13</v>
      </c>
    </row>
    <row r="2446" spans="1:8">
      <c r="A2446" t="s">
        <v>2498</v>
      </c>
      <c r="B2446" t="s">
        <v>2499</v>
      </c>
      <c r="C2446">
        <v>495</v>
      </c>
      <c r="D2446" t="s">
        <v>10</v>
      </c>
      <c r="E2446">
        <v>7</v>
      </c>
      <c r="F2446">
        <v>389</v>
      </c>
      <c r="G2446">
        <v>5410</v>
      </c>
      <c r="H2446" t="s">
        <v>11</v>
      </c>
    </row>
    <row r="2447" spans="1:8">
      <c r="A2447" t="s">
        <v>2498</v>
      </c>
      <c r="B2447" t="s">
        <v>2499</v>
      </c>
      <c r="C2447">
        <v>495</v>
      </c>
      <c r="D2447" t="s">
        <v>12</v>
      </c>
      <c r="E2447">
        <v>414</v>
      </c>
      <c r="F2447">
        <v>482</v>
      </c>
      <c r="G2447">
        <v>4512</v>
      </c>
      <c r="H2447" t="s">
        <v>13</v>
      </c>
    </row>
    <row r="2448" spans="1:8">
      <c r="A2448" t="s">
        <v>2500</v>
      </c>
      <c r="B2448" t="s">
        <v>2501</v>
      </c>
      <c r="C2448">
        <v>713</v>
      </c>
      <c r="D2448" t="s">
        <v>10</v>
      </c>
      <c r="E2448">
        <v>27</v>
      </c>
      <c r="F2448">
        <v>413</v>
      </c>
      <c r="G2448">
        <v>5410</v>
      </c>
      <c r="H2448" t="s">
        <v>11</v>
      </c>
    </row>
    <row r="2449" spans="1:8">
      <c r="A2449" t="s">
        <v>2500</v>
      </c>
      <c r="B2449" t="s">
        <v>2501</v>
      </c>
      <c r="C2449">
        <v>713</v>
      </c>
      <c r="D2449" t="s">
        <v>12</v>
      </c>
      <c r="E2449">
        <v>442</v>
      </c>
      <c r="F2449">
        <v>506</v>
      </c>
      <c r="G2449">
        <v>4512</v>
      </c>
      <c r="H2449" t="s">
        <v>13</v>
      </c>
    </row>
    <row r="2450" spans="1:8">
      <c r="A2450" t="s">
        <v>2502</v>
      </c>
      <c r="B2450" t="s">
        <v>2503</v>
      </c>
      <c r="C2450">
        <v>752</v>
      </c>
      <c r="D2450" t="s">
        <v>10</v>
      </c>
      <c r="E2450">
        <v>80</v>
      </c>
      <c r="F2450">
        <v>466</v>
      </c>
      <c r="G2450">
        <v>5410</v>
      </c>
      <c r="H2450" t="s">
        <v>11</v>
      </c>
    </row>
    <row r="2451" spans="1:8">
      <c r="A2451" t="s">
        <v>2502</v>
      </c>
      <c r="B2451" t="s">
        <v>2503</v>
      </c>
      <c r="C2451">
        <v>752</v>
      </c>
      <c r="D2451" t="s">
        <v>12</v>
      </c>
      <c r="E2451">
        <v>497</v>
      </c>
      <c r="F2451">
        <v>561</v>
      </c>
      <c r="G2451">
        <v>4512</v>
      </c>
      <c r="H2451" t="s">
        <v>13</v>
      </c>
    </row>
    <row r="2452" spans="1:8">
      <c r="A2452" t="s">
        <v>2504</v>
      </c>
      <c r="B2452" t="s">
        <v>2505</v>
      </c>
      <c r="C2452">
        <v>489</v>
      </c>
      <c r="D2452" t="s">
        <v>10</v>
      </c>
      <c r="E2452">
        <v>13</v>
      </c>
      <c r="F2452">
        <v>395</v>
      </c>
      <c r="G2452">
        <v>5410</v>
      </c>
      <c r="H2452" t="s">
        <v>11</v>
      </c>
    </row>
    <row r="2453" spans="1:8">
      <c r="A2453" t="s">
        <v>2504</v>
      </c>
      <c r="B2453" t="s">
        <v>2505</v>
      </c>
      <c r="C2453">
        <v>489</v>
      </c>
      <c r="D2453" t="s">
        <v>12</v>
      </c>
      <c r="E2453">
        <v>420</v>
      </c>
      <c r="F2453">
        <v>484</v>
      </c>
      <c r="G2453">
        <v>4512</v>
      </c>
      <c r="H2453" t="s">
        <v>13</v>
      </c>
    </row>
    <row r="2454" spans="1:8">
      <c r="A2454" t="s">
        <v>2506</v>
      </c>
      <c r="B2454" t="s">
        <v>2507</v>
      </c>
      <c r="C2454">
        <v>747</v>
      </c>
      <c r="D2454" t="s">
        <v>10</v>
      </c>
      <c r="E2454">
        <v>74</v>
      </c>
      <c r="F2454">
        <v>460</v>
      </c>
      <c r="G2454">
        <v>5410</v>
      </c>
      <c r="H2454" t="s">
        <v>11</v>
      </c>
    </row>
    <row r="2455" spans="1:8">
      <c r="A2455" t="s">
        <v>2506</v>
      </c>
      <c r="B2455" t="s">
        <v>2507</v>
      </c>
      <c r="C2455">
        <v>747</v>
      </c>
      <c r="D2455" t="s">
        <v>12</v>
      </c>
      <c r="E2455">
        <v>490</v>
      </c>
      <c r="F2455">
        <v>554</v>
      </c>
      <c r="G2455">
        <v>4512</v>
      </c>
      <c r="H2455" t="s">
        <v>13</v>
      </c>
    </row>
    <row r="2456" spans="1:8">
      <c r="A2456" t="s">
        <v>2508</v>
      </c>
      <c r="B2456" t="s">
        <v>2509</v>
      </c>
      <c r="C2456">
        <v>650</v>
      </c>
      <c r="D2456" t="s">
        <v>10</v>
      </c>
      <c r="E2456">
        <v>1</v>
      </c>
      <c r="F2456">
        <v>364</v>
      </c>
      <c r="G2456">
        <v>5410</v>
      </c>
      <c r="H2456" t="s">
        <v>11</v>
      </c>
    </row>
    <row r="2457" spans="1:8">
      <c r="A2457" t="s">
        <v>2508</v>
      </c>
      <c r="B2457" t="s">
        <v>2509</v>
      </c>
      <c r="C2457">
        <v>650</v>
      </c>
      <c r="D2457" t="s">
        <v>12</v>
      </c>
      <c r="E2457">
        <v>399</v>
      </c>
      <c r="F2457">
        <v>463</v>
      </c>
      <c r="G2457">
        <v>4512</v>
      </c>
      <c r="H2457" t="s">
        <v>13</v>
      </c>
    </row>
    <row r="2458" spans="1:8">
      <c r="A2458" t="s">
        <v>2510</v>
      </c>
      <c r="B2458" t="s">
        <v>2511</v>
      </c>
      <c r="C2458">
        <v>537</v>
      </c>
      <c r="D2458" t="s">
        <v>10</v>
      </c>
      <c r="E2458">
        <v>11</v>
      </c>
      <c r="F2458">
        <v>395</v>
      </c>
      <c r="G2458">
        <v>5410</v>
      </c>
      <c r="H2458" t="s">
        <v>11</v>
      </c>
    </row>
    <row r="2459" spans="1:8">
      <c r="A2459" t="s">
        <v>2510</v>
      </c>
      <c r="B2459" t="s">
        <v>2511</v>
      </c>
      <c r="C2459">
        <v>537</v>
      </c>
      <c r="D2459" t="s">
        <v>12</v>
      </c>
      <c r="E2459">
        <v>422</v>
      </c>
      <c r="F2459">
        <v>486</v>
      </c>
      <c r="G2459">
        <v>4512</v>
      </c>
      <c r="H2459" t="s">
        <v>13</v>
      </c>
    </row>
    <row r="2460" spans="1:8">
      <c r="A2460" t="s">
        <v>2512</v>
      </c>
      <c r="B2460" t="s">
        <v>2513</v>
      </c>
      <c r="C2460">
        <v>493</v>
      </c>
      <c r="D2460" t="s">
        <v>10</v>
      </c>
      <c r="E2460">
        <v>9</v>
      </c>
      <c r="F2460">
        <v>393</v>
      </c>
      <c r="G2460">
        <v>5410</v>
      </c>
      <c r="H2460" t="s">
        <v>11</v>
      </c>
    </row>
    <row r="2461" spans="1:8">
      <c r="A2461" t="s">
        <v>2512</v>
      </c>
      <c r="B2461" t="s">
        <v>2513</v>
      </c>
      <c r="C2461">
        <v>493</v>
      </c>
      <c r="D2461" t="s">
        <v>12</v>
      </c>
      <c r="E2461">
        <v>419</v>
      </c>
      <c r="F2461">
        <v>481</v>
      </c>
      <c r="G2461">
        <v>4512</v>
      </c>
      <c r="H2461" t="s">
        <v>13</v>
      </c>
    </row>
    <row r="2462" spans="1:8">
      <c r="A2462" t="s">
        <v>2514</v>
      </c>
      <c r="B2462" t="s">
        <v>2515</v>
      </c>
      <c r="C2462">
        <v>483</v>
      </c>
      <c r="D2462" t="s">
        <v>10</v>
      </c>
      <c r="E2462">
        <v>6</v>
      </c>
      <c r="F2462">
        <v>389</v>
      </c>
      <c r="G2462">
        <v>5410</v>
      </c>
      <c r="H2462" t="s">
        <v>11</v>
      </c>
    </row>
    <row r="2463" spans="1:8">
      <c r="A2463" t="s">
        <v>2514</v>
      </c>
      <c r="B2463" t="s">
        <v>2515</v>
      </c>
      <c r="C2463">
        <v>483</v>
      </c>
      <c r="D2463" t="s">
        <v>12</v>
      </c>
      <c r="E2463">
        <v>414</v>
      </c>
      <c r="F2463">
        <v>478</v>
      </c>
      <c r="G2463">
        <v>4512</v>
      </c>
      <c r="H2463" t="s">
        <v>13</v>
      </c>
    </row>
    <row r="2464" spans="1:8">
      <c r="A2464" t="s">
        <v>2516</v>
      </c>
      <c r="B2464" t="s">
        <v>2517</v>
      </c>
      <c r="C2464">
        <v>724</v>
      </c>
      <c r="D2464" t="s">
        <v>10</v>
      </c>
      <c r="E2464">
        <v>57</v>
      </c>
      <c r="F2464">
        <v>443</v>
      </c>
      <c r="G2464">
        <v>5410</v>
      </c>
      <c r="H2464" t="s">
        <v>11</v>
      </c>
    </row>
    <row r="2465" spans="1:8">
      <c r="A2465" t="s">
        <v>2516</v>
      </c>
      <c r="B2465" t="s">
        <v>2517</v>
      </c>
      <c r="C2465">
        <v>724</v>
      </c>
      <c r="D2465" t="s">
        <v>12</v>
      </c>
      <c r="E2465">
        <v>474</v>
      </c>
      <c r="F2465">
        <v>538</v>
      </c>
      <c r="G2465">
        <v>4512</v>
      </c>
      <c r="H2465" t="s">
        <v>13</v>
      </c>
    </row>
    <row r="2466" spans="1:8">
      <c r="A2466" t="s">
        <v>2518</v>
      </c>
      <c r="B2466" t="s">
        <v>2519</v>
      </c>
      <c r="C2466">
        <v>754</v>
      </c>
      <c r="D2466" t="s">
        <v>10</v>
      </c>
      <c r="E2466">
        <v>56</v>
      </c>
      <c r="F2466">
        <v>444</v>
      </c>
      <c r="G2466">
        <v>5410</v>
      </c>
      <c r="H2466" t="s">
        <v>11</v>
      </c>
    </row>
    <row r="2467" spans="1:8">
      <c r="A2467" t="s">
        <v>2518</v>
      </c>
      <c r="B2467" t="s">
        <v>2519</v>
      </c>
      <c r="C2467">
        <v>754</v>
      </c>
      <c r="D2467" t="s">
        <v>12</v>
      </c>
      <c r="E2467">
        <v>471</v>
      </c>
      <c r="F2467">
        <v>535</v>
      </c>
      <c r="G2467">
        <v>4512</v>
      </c>
      <c r="H2467" t="s">
        <v>13</v>
      </c>
    </row>
    <row r="2468" spans="1:8">
      <c r="A2468" t="s">
        <v>2518</v>
      </c>
      <c r="B2468" t="s">
        <v>2519</v>
      </c>
      <c r="C2468">
        <v>754</v>
      </c>
      <c r="D2468" t="s">
        <v>24</v>
      </c>
      <c r="E2468">
        <v>570</v>
      </c>
      <c r="F2468">
        <v>694</v>
      </c>
      <c r="G2468">
        <v>15860</v>
      </c>
      <c r="H2468" t="s">
        <v>25</v>
      </c>
    </row>
    <row r="2469" spans="1:8">
      <c r="A2469" t="s">
        <v>2520</v>
      </c>
      <c r="B2469" t="s">
        <v>2521</v>
      </c>
      <c r="C2469">
        <v>296</v>
      </c>
      <c r="D2469" t="s">
        <v>10</v>
      </c>
      <c r="E2469">
        <v>1</v>
      </c>
      <c r="F2469">
        <v>162</v>
      </c>
      <c r="G2469">
        <v>5410</v>
      </c>
      <c r="H2469" t="s">
        <v>11</v>
      </c>
    </row>
    <row r="2470" spans="1:8">
      <c r="A2470" t="s">
        <v>2520</v>
      </c>
      <c r="B2470" t="s">
        <v>2521</v>
      </c>
      <c r="C2470">
        <v>296</v>
      </c>
      <c r="D2470" t="s">
        <v>12</v>
      </c>
      <c r="E2470">
        <v>188</v>
      </c>
      <c r="F2470">
        <v>253</v>
      </c>
      <c r="G2470">
        <v>4512</v>
      </c>
      <c r="H2470" t="s">
        <v>13</v>
      </c>
    </row>
    <row r="2471" spans="1:8">
      <c r="A2471" t="s">
        <v>2522</v>
      </c>
      <c r="B2471" t="s">
        <v>2523</v>
      </c>
      <c r="C2471">
        <v>250</v>
      </c>
      <c r="D2471" t="s">
        <v>10</v>
      </c>
      <c r="E2471">
        <v>69</v>
      </c>
      <c r="F2471">
        <v>243</v>
      </c>
      <c r="G2471">
        <v>5410</v>
      </c>
      <c r="H2471" t="s">
        <v>11</v>
      </c>
    </row>
    <row r="2472" spans="1:8">
      <c r="A2472" t="s">
        <v>2524</v>
      </c>
      <c r="B2472" t="s">
        <v>2525</v>
      </c>
      <c r="C2472">
        <v>587</v>
      </c>
      <c r="D2472" t="s">
        <v>10</v>
      </c>
      <c r="E2472">
        <v>69</v>
      </c>
      <c r="F2472">
        <v>453</v>
      </c>
      <c r="G2472">
        <v>5410</v>
      </c>
      <c r="H2472" t="s">
        <v>11</v>
      </c>
    </row>
    <row r="2473" spans="1:8">
      <c r="A2473" t="s">
        <v>2524</v>
      </c>
      <c r="B2473" t="s">
        <v>2525</v>
      </c>
      <c r="C2473">
        <v>587</v>
      </c>
      <c r="D2473" t="s">
        <v>12</v>
      </c>
      <c r="E2473">
        <v>479</v>
      </c>
      <c r="F2473">
        <v>544</v>
      </c>
      <c r="G2473">
        <v>4512</v>
      </c>
      <c r="H2473" t="s">
        <v>13</v>
      </c>
    </row>
    <row r="2474" spans="1:8">
      <c r="A2474" t="s">
        <v>2526</v>
      </c>
      <c r="B2474" t="s">
        <v>2527</v>
      </c>
      <c r="C2474">
        <v>508</v>
      </c>
      <c r="D2474" t="s">
        <v>10</v>
      </c>
      <c r="E2474">
        <v>23</v>
      </c>
      <c r="F2474">
        <v>404</v>
      </c>
      <c r="G2474">
        <v>5410</v>
      </c>
      <c r="H2474" t="s">
        <v>11</v>
      </c>
    </row>
    <row r="2475" spans="1:8">
      <c r="A2475" t="s">
        <v>2526</v>
      </c>
      <c r="B2475" t="s">
        <v>2527</v>
      </c>
      <c r="C2475">
        <v>508</v>
      </c>
      <c r="D2475" t="s">
        <v>12</v>
      </c>
      <c r="E2475">
        <v>430</v>
      </c>
      <c r="F2475">
        <v>494</v>
      </c>
      <c r="G2475">
        <v>4512</v>
      </c>
      <c r="H2475" t="s">
        <v>13</v>
      </c>
    </row>
    <row r="2476" spans="1:8">
      <c r="A2476" t="s">
        <v>2528</v>
      </c>
      <c r="B2476" t="s">
        <v>2529</v>
      </c>
      <c r="C2476">
        <v>489</v>
      </c>
      <c r="D2476" t="s">
        <v>10</v>
      </c>
      <c r="E2476">
        <v>23</v>
      </c>
      <c r="F2476">
        <v>393</v>
      </c>
      <c r="G2476">
        <v>5410</v>
      </c>
      <c r="H2476" t="s">
        <v>11</v>
      </c>
    </row>
    <row r="2477" spans="1:8">
      <c r="A2477" t="s">
        <v>2530</v>
      </c>
      <c r="B2477" t="s">
        <v>2531</v>
      </c>
      <c r="C2477">
        <v>1219</v>
      </c>
      <c r="D2477" t="s">
        <v>10</v>
      </c>
      <c r="E2477">
        <v>57</v>
      </c>
      <c r="F2477">
        <v>443</v>
      </c>
      <c r="G2477">
        <v>5410</v>
      </c>
      <c r="H2477" t="s">
        <v>11</v>
      </c>
    </row>
    <row r="2478" spans="1:8">
      <c r="A2478" t="s">
        <v>2530</v>
      </c>
      <c r="B2478" t="s">
        <v>2531</v>
      </c>
      <c r="C2478">
        <v>1219</v>
      </c>
      <c r="D2478" t="s">
        <v>12</v>
      </c>
      <c r="E2478">
        <v>474</v>
      </c>
      <c r="F2478">
        <v>538</v>
      </c>
      <c r="G2478">
        <v>4512</v>
      </c>
      <c r="H2478" t="s">
        <v>13</v>
      </c>
    </row>
    <row r="2479" spans="1:8">
      <c r="A2479" t="s">
        <v>2530</v>
      </c>
      <c r="B2479" t="s">
        <v>2531</v>
      </c>
      <c r="C2479">
        <v>1219</v>
      </c>
      <c r="D2479" t="s">
        <v>2532</v>
      </c>
      <c r="E2479">
        <v>890</v>
      </c>
      <c r="F2479">
        <v>1217</v>
      </c>
      <c r="G2479">
        <v>2280</v>
      </c>
      <c r="H2479" t="s">
        <v>2533</v>
      </c>
    </row>
    <row r="2480" spans="1:8">
      <c r="A2480" t="s">
        <v>2534</v>
      </c>
      <c r="B2480" t="s">
        <v>2535</v>
      </c>
      <c r="C2480">
        <v>501</v>
      </c>
      <c r="D2480" t="s">
        <v>10</v>
      </c>
      <c r="E2480">
        <v>19</v>
      </c>
      <c r="F2480">
        <v>400</v>
      </c>
      <c r="G2480">
        <v>5410</v>
      </c>
      <c r="H2480" t="s">
        <v>11</v>
      </c>
    </row>
    <row r="2481" spans="1:8">
      <c r="A2481" t="s">
        <v>2534</v>
      </c>
      <c r="B2481" t="s">
        <v>2535</v>
      </c>
      <c r="C2481">
        <v>501</v>
      </c>
      <c r="D2481" t="s">
        <v>12</v>
      </c>
      <c r="E2481">
        <v>426</v>
      </c>
      <c r="F2481">
        <v>489</v>
      </c>
      <c r="G2481">
        <v>4512</v>
      </c>
      <c r="H2481" t="s">
        <v>13</v>
      </c>
    </row>
    <row r="2482" spans="1:8">
      <c r="A2482" t="s">
        <v>2536</v>
      </c>
      <c r="B2482" t="s">
        <v>2537</v>
      </c>
      <c r="C2482">
        <v>490</v>
      </c>
      <c r="D2482" t="s">
        <v>10</v>
      </c>
      <c r="E2482">
        <v>7</v>
      </c>
      <c r="F2482">
        <v>393</v>
      </c>
      <c r="G2482">
        <v>5410</v>
      </c>
      <c r="H2482" t="s">
        <v>11</v>
      </c>
    </row>
    <row r="2483" spans="1:8">
      <c r="A2483" t="s">
        <v>2536</v>
      </c>
      <c r="B2483" t="s">
        <v>2537</v>
      </c>
      <c r="C2483">
        <v>490</v>
      </c>
      <c r="D2483" t="s">
        <v>12</v>
      </c>
      <c r="E2483">
        <v>421</v>
      </c>
      <c r="F2483">
        <v>484</v>
      </c>
      <c r="G2483">
        <v>4512</v>
      </c>
      <c r="H2483" t="s">
        <v>13</v>
      </c>
    </row>
    <row r="2484" spans="1:8">
      <c r="A2484" t="s">
        <v>2538</v>
      </c>
      <c r="B2484" t="s">
        <v>2539</v>
      </c>
      <c r="C2484">
        <v>528</v>
      </c>
      <c r="D2484" t="s">
        <v>10</v>
      </c>
      <c r="E2484">
        <v>68</v>
      </c>
      <c r="F2484">
        <v>435</v>
      </c>
      <c r="G2484">
        <v>5410</v>
      </c>
      <c r="H2484" t="s">
        <v>11</v>
      </c>
    </row>
    <row r="2485" spans="1:8">
      <c r="A2485" t="s">
        <v>2538</v>
      </c>
      <c r="B2485" t="s">
        <v>2539</v>
      </c>
      <c r="C2485">
        <v>528</v>
      </c>
      <c r="D2485" t="s">
        <v>12</v>
      </c>
      <c r="E2485">
        <v>446</v>
      </c>
      <c r="F2485">
        <v>513</v>
      </c>
      <c r="G2485">
        <v>4512</v>
      </c>
      <c r="H2485" t="s">
        <v>13</v>
      </c>
    </row>
    <row r="2486" spans="1:8">
      <c r="A2486" t="s">
        <v>2540</v>
      </c>
      <c r="B2486" t="s">
        <v>2541</v>
      </c>
      <c r="C2486">
        <v>503</v>
      </c>
      <c r="D2486" t="s">
        <v>10</v>
      </c>
      <c r="E2486">
        <v>8</v>
      </c>
      <c r="F2486">
        <v>394</v>
      </c>
      <c r="G2486">
        <v>5410</v>
      </c>
      <c r="H2486" t="s">
        <v>11</v>
      </c>
    </row>
    <row r="2487" spans="1:8">
      <c r="A2487" t="s">
        <v>2540</v>
      </c>
      <c r="B2487" t="s">
        <v>2541</v>
      </c>
      <c r="C2487">
        <v>503</v>
      </c>
      <c r="D2487" t="s">
        <v>12</v>
      </c>
      <c r="E2487">
        <v>428</v>
      </c>
      <c r="F2487">
        <v>493</v>
      </c>
      <c r="G2487">
        <v>4512</v>
      </c>
      <c r="H2487" t="s">
        <v>13</v>
      </c>
    </row>
    <row r="2488" spans="1:8">
      <c r="A2488" t="s">
        <v>2542</v>
      </c>
      <c r="B2488" t="s">
        <v>2543</v>
      </c>
      <c r="C2488">
        <v>493</v>
      </c>
      <c r="D2488" t="s">
        <v>10</v>
      </c>
      <c r="E2488">
        <v>8</v>
      </c>
      <c r="F2488">
        <v>386</v>
      </c>
      <c r="G2488">
        <v>5410</v>
      </c>
      <c r="H2488" t="s">
        <v>11</v>
      </c>
    </row>
    <row r="2489" spans="1:8">
      <c r="A2489" t="s">
        <v>2542</v>
      </c>
      <c r="B2489" t="s">
        <v>2543</v>
      </c>
      <c r="C2489">
        <v>493</v>
      </c>
      <c r="D2489" t="s">
        <v>12</v>
      </c>
      <c r="E2489">
        <v>419</v>
      </c>
      <c r="F2489">
        <v>485</v>
      </c>
      <c r="G2489">
        <v>4512</v>
      </c>
      <c r="H2489" t="s">
        <v>13</v>
      </c>
    </row>
    <row r="2490" spans="1:8">
      <c r="A2490" t="s">
        <v>2544</v>
      </c>
      <c r="B2490" t="s">
        <v>2545</v>
      </c>
      <c r="C2490">
        <v>726</v>
      </c>
      <c r="D2490" t="s">
        <v>10</v>
      </c>
      <c r="E2490">
        <v>31</v>
      </c>
      <c r="F2490">
        <v>420</v>
      </c>
      <c r="G2490">
        <v>5410</v>
      </c>
      <c r="H2490" t="s">
        <v>11</v>
      </c>
    </row>
    <row r="2491" spans="1:8">
      <c r="A2491" t="s">
        <v>2544</v>
      </c>
      <c r="B2491" t="s">
        <v>2545</v>
      </c>
      <c r="C2491">
        <v>726</v>
      </c>
      <c r="D2491" t="s">
        <v>12</v>
      </c>
      <c r="E2491">
        <v>448</v>
      </c>
      <c r="F2491">
        <v>512</v>
      </c>
      <c r="G2491">
        <v>4512</v>
      </c>
      <c r="H2491" t="s">
        <v>13</v>
      </c>
    </row>
    <row r="2492" spans="1:8">
      <c r="A2492" t="s">
        <v>2544</v>
      </c>
      <c r="B2492" t="s">
        <v>2545</v>
      </c>
      <c r="C2492">
        <v>726</v>
      </c>
      <c r="D2492" t="s">
        <v>24</v>
      </c>
      <c r="E2492">
        <v>547</v>
      </c>
      <c r="F2492">
        <v>651</v>
      </c>
      <c r="G2492">
        <v>15860</v>
      </c>
      <c r="H2492" t="s">
        <v>25</v>
      </c>
    </row>
    <row r="2493" spans="1:8">
      <c r="A2493" t="s">
        <v>2546</v>
      </c>
      <c r="B2493" t="s">
        <v>2547</v>
      </c>
      <c r="C2493">
        <v>730</v>
      </c>
      <c r="D2493" t="s">
        <v>10</v>
      </c>
      <c r="E2493">
        <v>60</v>
      </c>
      <c r="F2493">
        <v>445</v>
      </c>
      <c r="G2493">
        <v>5410</v>
      </c>
      <c r="H2493" t="s">
        <v>11</v>
      </c>
    </row>
    <row r="2494" spans="1:8">
      <c r="A2494" t="s">
        <v>2546</v>
      </c>
      <c r="B2494" t="s">
        <v>2547</v>
      </c>
      <c r="C2494">
        <v>730</v>
      </c>
      <c r="D2494" t="s">
        <v>12</v>
      </c>
      <c r="E2494">
        <v>476</v>
      </c>
      <c r="F2494">
        <v>540</v>
      </c>
      <c r="G2494">
        <v>4512</v>
      </c>
      <c r="H2494" t="s">
        <v>13</v>
      </c>
    </row>
    <row r="2495" spans="1:8">
      <c r="A2495" t="s">
        <v>2548</v>
      </c>
      <c r="B2495" t="s">
        <v>2549</v>
      </c>
      <c r="C2495">
        <v>373</v>
      </c>
      <c r="D2495" t="s">
        <v>10</v>
      </c>
      <c r="E2495">
        <v>1</v>
      </c>
      <c r="F2495">
        <v>268</v>
      </c>
      <c r="G2495">
        <v>5410</v>
      </c>
      <c r="H2495" t="s">
        <v>11</v>
      </c>
    </row>
    <row r="2496" spans="1:8">
      <c r="A2496" t="s">
        <v>2548</v>
      </c>
      <c r="B2496" t="s">
        <v>2549</v>
      </c>
      <c r="C2496">
        <v>373</v>
      </c>
      <c r="D2496" t="s">
        <v>12</v>
      </c>
      <c r="E2496">
        <v>301</v>
      </c>
      <c r="F2496">
        <v>367</v>
      </c>
      <c r="G2496">
        <v>4512</v>
      </c>
      <c r="H2496" t="s">
        <v>13</v>
      </c>
    </row>
    <row r="2497" spans="1:8">
      <c r="A2497" t="s">
        <v>2550</v>
      </c>
      <c r="B2497" t="s">
        <v>2551</v>
      </c>
      <c r="C2497">
        <v>478</v>
      </c>
      <c r="D2497" t="s">
        <v>10</v>
      </c>
      <c r="E2497">
        <v>5</v>
      </c>
      <c r="F2497">
        <v>387</v>
      </c>
      <c r="G2497">
        <v>5410</v>
      </c>
      <c r="H2497" t="s">
        <v>11</v>
      </c>
    </row>
    <row r="2498" spans="1:8">
      <c r="A2498" t="s">
        <v>2550</v>
      </c>
      <c r="B2498" t="s">
        <v>2551</v>
      </c>
      <c r="C2498">
        <v>478</v>
      </c>
      <c r="D2498" t="s">
        <v>12</v>
      </c>
      <c r="E2498">
        <v>412</v>
      </c>
      <c r="F2498">
        <v>474</v>
      </c>
      <c r="G2498">
        <v>4512</v>
      </c>
      <c r="H2498" t="s">
        <v>13</v>
      </c>
    </row>
    <row r="2499" spans="1:8">
      <c r="A2499" t="s">
        <v>2552</v>
      </c>
      <c r="B2499" t="s">
        <v>2553</v>
      </c>
      <c r="C2499">
        <v>368</v>
      </c>
      <c r="D2499" t="s">
        <v>10</v>
      </c>
      <c r="E2499">
        <v>18</v>
      </c>
      <c r="F2499">
        <v>166</v>
      </c>
      <c r="G2499">
        <v>5410</v>
      </c>
      <c r="H2499" t="s">
        <v>11</v>
      </c>
    </row>
    <row r="2500" spans="1:8">
      <c r="A2500" t="s">
        <v>2554</v>
      </c>
      <c r="B2500" t="s">
        <v>2555</v>
      </c>
      <c r="C2500">
        <v>700</v>
      </c>
      <c r="D2500" t="s">
        <v>10</v>
      </c>
      <c r="E2500">
        <v>41</v>
      </c>
      <c r="F2500">
        <v>427</v>
      </c>
      <c r="G2500">
        <v>5410</v>
      </c>
      <c r="H2500" t="s">
        <v>11</v>
      </c>
    </row>
    <row r="2501" spans="1:8">
      <c r="A2501" t="s">
        <v>2554</v>
      </c>
      <c r="B2501" t="s">
        <v>2555</v>
      </c>
      <c r="C2501">
        <v>700</v>
      </c>
      <c r="D2501" t="s">
        <v>12</v>
      </c>
      <c r="E2501">
        <v>454</v>
      </c>
      <c r="F2501">
        <v>518</v>
      </c>
      <c r="G2501">
        <v>4512</v>
      </c>
      <c r="H2501" t="s">
        <v>13</v>
      </c>
    </row>
    <row r="2502" spans="1:8">
      <c r="A2502" t="s">
        <v>2556</v>
      </c>
      <c r="B2502" t="s">
        <v>2557</v>
      </c>
      <c r="C2502">
        <v>359</v>
      </c>
      <c r="D2502" t="s">
        <v>10</v>
      </c>
      <c r="E2502">
        <v>34</v>
      </c>
      <c r="F2502">
        <v>354</v>
      </c>
      <c r="G2502">
        <v>5410</v>
      </c>
      <c r="H2502" t="s">
        <v>11</v>
      </c>
    </row>
    <row r="2503" spans="1:8">
      <c r="A2503" t="s">
        <v>2558</v>
      </c>
      <c r="B2503" t="s">
        <v>2559</v>
      </c>
      <c r="C2503">
        <v>518</v>
      </c>
      <c r="D2503" t="s">
        <v>10</v>
      </c>
      <c r="E2503">
        <v>11</v>
      </c>
      <c r="F2503">
        <v>395</v>
      </c>
      <c r="G2503">
        <v>5410</v>
      </c>
      <c r="H2503" t="s">
        <v>11</v>
      </c>
    </row>
    <row r="2504" spans="1:8">
      <c r="A2504" t="s">
        <v>2558</v>
      </c>
      <c r="B2504" t="s">
        <v>2559</v>
      </c>
      <c r="C2504">
        <v>518</v>
      </c>
      <c r="D2504" t="s">
        <v>12</v>
      </c>
      <c r="E2504">
        <v>423</v>
      </c>
      <c r="F2504">
        <v>487</v>
      </c>
      <c r="G2504">
        <v>4512</v>
      </c>
      <c r="H2504" t="s">
        <v>13</v>
      </c>
    </row>
    <row r="2505" spans="1:8">
      <c r="A2505" t="s">
        <v>2560</v>
      </c>
      <c r="B2505" t="s">
        <v>2561</v>
      </c>
      <c r="C2505">
        <v>749</v>
      </c>
      <c r="D2505" t="s">
        <v>10</v>
      </c>
      <c r="E2505">
        <v>77</v>
      </c>
      <c r="F2505">
        <v>463</v>
      </c>
      <c r="G2505">
        <v>5410</v>
      </c>
      <c r="H2505" t="s">
        <v>11</v>
      </c>
    </row>
    <row r="2506" spans="1:8">
      <c r="A2506" t="s">
        <v>2560</v>
      </c>
      <c r="B2506" t="s">
        <v>2561</v>
      </c>
      <c r="C2506">
        <v>749</v>
      </c>
      <c r="D2506" t="s">
        <v>12</v>
      </c>
      <c r="E2506">
        <v>494</v>
      </c>
      <c r="F2506">
        <v>558</v>
      </c>
      <c r="G2506">
        <v>4512</v>
      </c>
      <c r="H2506" t="s">
        <v>13</v>
      </c>
    </row>
    <row r="2507" spans="1:8">
      <c r="A2507" t="s">
        <v>2562</v>
      </c>
      <c r="B2507" t="s">
        <v>2563</v>
      </c>
      <c r="C2507">
        <v>701</v>
      </c>
      <c r="D2507" t="s">
        <v>10</v>
      </c>
      <c r="E2507">
        <v>28</v>
      </c>
      <c r="F2507">
        <v>414</v>
      </c>
      <c r="G2507">
        <v>5410</v>
      </c>
      <c r="H2507" t="s">
        <v>11</v>
      </c>
    </row>
    <row r="2508" spans="1:8">
      <c r="A2508" t="s">
        <v>2562</v>
      </c>
      <c r="B2508" t="s">
        <v>2563</v>
      </c>
      <c r="C2508">
        <v>701</v>
      </c>
      <c r="D2508" t="s">
        <v>12</v>
      </c>
      <c r="E2508">
        <v>446</v>
      </c>
      <c r="F2508">
        <v>510</v>
      </c>
      <c r="G2508">
        <v>4512</v>
      </c>
      <c r="H2508" t="s">
        <v>13</v>
      </c>
    </row>
    <row r="2509" spans="1:8">
      <c r="A2509" t="s">
        <v>2564</v>
      </c>
      <c r="B2509" t="s">
        <v>2565</v>
      </c>
      <c r="C2509">
        <v>795</v>
      </c>
      <c r="D2509" t="s">
        <v>10</v>
      </c>
      <c r="E2509">
        <v>127</v>
      </c>
      <c r="F2509">
        <v>513</v>
      </c>
      <c r="G2509">
        <v>5410</v>
      </c>
      <c r="H2509" t="s">
        <v>11</v>
      </c>
    </row>
    <row r="2510" spans="1:8">
      <c r="A2510" t="s">
        <v>2564</v>
      </c>
      <c r="B2510" t="s">
        <v>2565</v>
      </c>
      <c r="C2510">
        <v>795</v>
      </c>
      <c r="D2510" t="s">
        <v>12</v>
      </c>
      <c r="E2510">
        <v>540</v>
      </c>
      <c r="F2510">
        <v>604</v>
      </c>
      <c r="G2510">
        <v>4512</v>
      </c>
      <c r="H2510" t="s">
        <v>13</v>
      </c>
    </row>
    <row r="2511" spans="1:8">
      <c r="A2511" t="s">
        <v>2564</v>
      </c>
      <c r="B2511" t="s">
        <v>2565</v>
      </c>
      <c r="C2511">
        <v>795</v>
      </c>
      <c r="D2511" t="s">
        <v>24</v>
      </c>
      <c r="E2511">
        <v>644</v>
      </c>
      <c r="F2511">
        <v>757</v>
      </c>
      <c r="G2511">
        <v>15860</v>
      </c>
      <c r="H2511" t="s">
        <v>25</v>
      </c>
    </row>
    <row r="2512" spans="1:8">
      <c r="A2512" t="s">
        <v>2566</v>
      </c>
      <c r="B2512" t="s">
        <v>2567</v>
      </c>
      <c r="C2512">
        <v>749</v>
      </c>
      <c r="D2512" t="s">
        <v>10</v>
      </c>
      <c r="E2512">
        <v>43</v>
      </c>
      <c r="F2512">
        <v>431</v>
      </c>
      <c r="G2512">
        <v>5410</v>
      </c>
      <c r="H2512" t="s">
        <v>11</v>
      </c>
    </row>
    <row r="2513" spans="1:8">
      <c r="A2513" t="s">
        <v>2566</v>
      </c>
      <c r="B2513" t="s">
        <v>2567</v>
      </c>
      <c r="C2513">
        <v>749</v>
      </c>
      <c r="D2513" t="s">
        <v>12</v>
      </c>
      <c r="E2513">
        <v>459</v>
      </c>
      <c r="F2513">
        <v>523</v>
      </c>
      <c r="G2513">
        <v>4512</v>
      </c>
      <c r="H2513" t="s">
        <v>13</v>
      </c>
    </row>
    <row r="2514" spans="1:8">
      <c r="A2514" t="s">
        <v>2568</v>
      </c>
      <c r="B2514" t="s">
        <v>2569</v>
      </c>
      <c r="C2514">
        <v>488</v>
      </c>
      <c r="D2514" t="s">
        <v>10</v>
      </c>
      <c r="E2514">
        <v>8</v>
      </c>
      <c r="F2514">
        <v>390</v>
      </c>
      <c r="G2514">
        <v>5410</v>
      </c>
      <c r="H2514" t="s">
        <v>11</v>
      </c>
    </row>
    <row r="2515" spans="1:8">
      <c r="A2515" t="s">
        <v>2568</v>
      </c>
      <c r="B2515" t="s">
        <v>2569</v>
      </c>
      <c r="C2515">
        <v>488</v>
      </c>
      <c r="D2515" t="s">
        <v>12</v>
      </c>
      <c r="E2515">
        <v>414</v>
      </c>
      <c r="F2515">
        <v>476</v>
      </c>
      <c r="G2515">
        <v>4512</v>
      </c>
      <c r="H2515" t="s">
        <v>13</v>
      </c>
    </row>
    <row r="2516" spans="1:8">
      <c r="A2516" t="s">
        <v>2570</v>
      </c>
      <c r="B2516" t="s">
        <v>2571</v>
      </c>
      <c r="C2516">
        <v>504</v>
      </c>
      <c r="D2516" t="s">
        <v>10</v>
      </c>
      <c r="E2516">
        <v>7</v>
      </c>
      <c r="F2516">
        <v>391</v>
      </c>
      <c r="G2516">
        <v>5410</v>
      </c>
      <c r="H2516" t="s">
        <v>11</v>
      </c>
    </row>
    <row r="2517" spans="1:8">
      <c r="A2517" t="s">
        <v>2570</v>
      </c>
      <c r="B2517" t="s">
        <v>2571</v>
      </c>
      <c r="C2517">
        <v>504</v>
      </c>
      <c r="D2517" t="s">
        <v>12</v>
      </c>
      <c r="E2517">
        <v>419</v>
      </c>
      <c r="F2517">
        <v>483</v>
      </c>
      <c r="G2517">
        <v>4512</v>
      </c>
      <c r="H2517" t="s">
        <v>13</v>
      </c>
    </row>
    <row r="2518" spans="1:8">
      <c r="A2518" t="s">
        <v>2572</v>
      </c>
      <c r="B2518" t="s">
        <v>2573</v>
      </c>
      <c r="C2518">
        <v>479</v>
      </c>
      <c r="D2518" t="s">
        <v>10</v>
      </c>
      <c r="E2518">
        <v>7</v>
      </c>
      <c r="F2518">
        <v>388</v>
      </c>
      <c r="G2518">
        <v>5410</v>
      </c>
      <c r="H2518" t="s">
        <v>11</v>
      </c>
    </row>
    <row r="2519" spans="1:8">
      <c r="A2519" t="s">
        <v>2572</v>
      </c>
      <c r="B2519" t="s">
        <v>2573</v>
      </c>
      <c r="C2519">
        <v>479</v>
      </c>
      <c r="D2519" t="s">
        <v>12</v>
      </c>
      <c r="E2519">
        <v>413</v>
      </c>
      <c r="F2519">
        <v>475</v>
      </c>
      <c r="G2519">
        <v>4512</v>
      </c>
      <c r="H2519" t="s">
        <v>13</v>
      </c>
    </row>
    <row r="2520" spans="1:8">
      <c r="A2520" t="s">
        <v>2574</v>
      </c>
      <c r="B2520" t="s">
        <v>2575</v>
      </c>
      <c r="C2520">
        <v>471</v>
      </c>
      <c r="D2520" t="s">
        <v>10</v>
      </c>
      <c r="E2520">
        <v>2</v>
      </c>
      <c r="F2520">
        <v>383</v>
      </c>
      <c r="G2520">
        <v>5410</v>
      </c>
      <c r="H2520" t="s">
        <v>11</v>
      </c>
    </row>
    <row r="2521" spans="1:8">
      <c r="A2521" t="s">
        <v>2574</v>
      </c>
      <c r="B2521" t="s">
        <v>2575</v>
      </c>
      <c r="C2521">
        <v>471</v>
      </c>
      <c r="D2521" t="s">
        <v>12</v>
      </c>
      <c r="E2521">
        <v>408</v>
      </c>
      <c r="F2521">
        <v>469</v>
      </c>
      <c r="G2521">
        <v>4512</v>
      </c>
      <c r="H2521" t="s">
        <v>13</v>
      </c>
    </row>
    <row r="2522" spans="1:8">
      <c r="A2522" t="s">
        <v>2576</v>
      </c>
      <c r="B2522" t="s">
        <v>2577</v>
      </c>
      <c r="C2522">
        <v>728</v>
      </c>
      <c r="D2522" t="s">
        <v>10</v>
      </c>
      <c r="E2522">
        <v>38</v>
      </c>
      <c r="F2522">
        <v>424</v>
      </c>
      <c r="G2522">
        <v>5410</v>
      </c>
      <c r="H2522" t="s">
        <v>11</v>
      </c>
    </row>
    <row r="2523" spans="1:8">
      <c r="A2523" t="s">
        <v>2576</v>
      </c>
      <c r="B2523" t="s">
        <v>2577</v>
      </c>
      <c r="C2523">
        <v>728</v>
      </c>
      <c r="D2523" t="s">
        <v>12</v>
      </c>
      <c r="E2523">
        <v>453</v>
      </c>
      <c r="F2523">
        <v>517</v>
      </c>
      <c r="G2523">
        <v>4512</v>
      </c>
      <c r="H2523" t="s">
        <v>13</v>
      </c>
    </row>
    <row r="2524" spans="1:8">
      <c r="A2524" t="s">
        <v>2576</v>
      </c>
      <c r="B2524" t="s">
        <v>2577</v>
      </c>
      <c r="C2524">
        <v>728</v>
      </c>
      <c r="D2524" t="s">
        <v>24</v>
      </c>
      <c r="E2524">
        <v>561</v>
      </c>
      <c r="F2524">
        <v>682</v>
      </c>
      <c r="G2524">
        <v>15860</v>
      </c>
      <c r="H2524" t="s">
        <v>25</v>
      </c>
    </row>
    <row r="2525" spans="1:8">
      <c r="A2525" t="s">
        <v>2578</v>
      </c>
      <c r="B2525" t="s">
        <v>2579</v>
      </c>
      <c r="C2525">
        <v>511</v>
      </c>
      <c r="D2525" t="s">
        <v>10</v>
      </c>
      <c r="E2525">
        <v>16</v>
      </c>
      <c r="F2525">
        <v>396</v>
      </c>
      <c r="G2525">
        <v>5410</v>
      </c>
      <c r="H2525" t="s">
        <v>11</v>
      </c>
    </row>
    <row r="2526" spans="1:8">
      <c r="A2526" t="s">
        <v>2578</v>
      </c>
      <c r="B2526" t="s">
        <v>2579</v>
      </c>
      <c r="C2526">
        <v>511</v>
      </c>
      <c r="D2526" t="s">
        <v>12</v>
      </c>
      <c r="E2526">
        <v>423</v>
      </c>
      <c r="F2526">
        <v>486</v>
      </c>
      <c r="G2526">
        <v>4512</v>
      </c>
      <c r="H2526" t="s">
        <v>13</v>
      </c>
    </row>
    <row r="2527" spans="1:8">
      <c r="A2527" t="s">
        <v>2580</v>
      </c>
      <c r="B2527" t="s">
        <v>2581</v>
      </c>
      <c r="C2527">
        <v>742</v>
      </c>
      <c r="D2527" t="s">
        <v>10</v>
      </c>
      <c r="E2527">
        <v>35</v>
      </c>
      <c r="F2527">
        <v>424</v>
      </c>
      <c r="G2527">
        <v>5410</v>
      </c>
      <c r="H2527" t="s">
        <v>11</v>
      </c>
    </row>
    <row r="2528" spans="1:8">
      <c r="A2528" t="s">
        <v>2580</v>
      </c>
      <c r="B2528" t="s">
        <v>2581</v>
      </c>
      <c r="C2528">
        <v>742</v>
      </c>
      <c r="D2528" t="s">
        <v>12</v>
      </c>
      <c r="E2528">
        <v>451</v>
      </c>
      <c r="F2528">
        <v>515</v>
      </c>
      <c r="G2528">
        <v>4512</v>
      </c>
      <c r="H2528" t="s">
        <v>13</v>
      </c>
    </row>
    <row r="2529" spans="1:8">
      <c r="A2529" t="s">
        <v>2580</v>
      </c>
      <c r="B2529" t="s">
        <v>2581</v>
      </c>
      <c r="C2529">
        <v>742</v>
      </c>
      <c r="D2529" t="s">
        <v>24</v>
      </c>
      <c r="E2529">
        <v>550</v>
      </c>
      <c r="F2529">
        <v>701</v>
      </c>
      <c r="G2529">
        <v>15860</v>
      </c>
      <c r="H2529" t="s">
        <v>25</v>
      </c>
    </row>
    <row r="2530" spans="1:8">
      <c r="A2530" t="s">
        <v>2582</v>
      </c>
      <c r="B2530" t="s">
        <v>2583</v>
      </c>
      <c r="C2530">
        <v>486</v>
      </c>
      <c r="D2530" t="s">
        <v>10</v>
      </c>
      <c r="E2530">
        <v>9</v>
      </c>
      <c r="F2530">
        <v>391</v>
      </c>
      <c r="G2530">
        <v>5410</v>
      </c>
      <c r="H2530" t="s">
        <v>11</v>
      </c>
    </row>
    <row r="2531" spans="1:8">
      <c r="A2531" t="s">
        <v>2582</v>
      </c>
      <c r="B2531" t="s">
        <v>2583</v>
      </c>
      <c r="C2531">
        <v>486</v>
      </c>
      <c r="D2531" t="s">
        <v>12</v>
      </c>
      <c r="E2531">
        <v>413</v>
      </c>
      <c r="F2531">
        <v>477</v>
      </c>
      <c r="G2531">
        <v>4512</v>
      </c>
      <c r="H2531" t="s">
        <v>13</v>
      </c>
    </row>
    <row r="2532" spans="1:8">
      <c r="A2532" t="s">
        <v>2584</v>
      </c>
      <c r="B2532" t="s">
        <v>2585</v>
      </c>
      <c r="C2532">
        <v>546</v>
      </c>
      <c r="D2532" t="s">
        <v>10</v>
      </c>
      <c r="E2532">
        <v>35</v>
      </c>
      <c r="F2532">
        <v>426</v>
      </c>
      <c r="G2532">
        <v>5410</v>
      </c>
      <c r="H2532" t="s">
        <v>11</v>
      </c>
    </row>
    <row r="2533" spans="1:8">
      <c r="A2533" t="s">
        <v>2584</v>
      </c>
      <c r="B2533" t="s">
        <v>2585</v>
      </c>
      <c r="C2533">
        <v>546</v>
      </c>
      <c r="D2533" t="s">
        <v>12</v>
      </c>
      <c r="E2533">
        <v>449</v>
      </c>
      <c r="F2533">
        <v>512</v>
      </c>
      <c r="G2533">
        <v>4512</v>
      </c>
      <c r="H2533" t="s">
        <v>13</v>
      </c>
    </row>
    <row r="2534" spans="1:8">
      <c r="A2534" t="s">
        <v>2586</v>
      </c>
      <c r="B2534" t="s">
        <v>2587</v>
      </c>
      <c r="C2534">
        <v>487</v>
      </c>
      <c r="D2534" t="s">
        <v>10</v>
      </c>
      <c r="E2534">
        <v>6</v>
      </c>
      <c r="F2534">
        <v>387</v>
      </c>
      <c r="G2534">
        <v>5410</v>
      </c>
      <c r="H2534" t="s">
        <v>11</v>
      </c>
    </row>
    <row r="2535" spans="1:8">
      <c r="A2535" t="s">
        <v>2586</v>
      </c>
      <c r="B2535" t="s">
        <v>2587</v>
      </c>
      <c r="C2535">
        <v>487</v>
      </c>
      <c r="D2535" t="s">
        <v>12</v>
      </c>
      <c r="E2535">
        <v>412</v>
      </c>
      <c r="F2535">
        <v>474</v>
      </c>
      <c r="G2535">
        <v>4512</v>
      </c>
      <c r="H2535" t="s">
        <v>13</v>
      </c>
    </row>
    <row r="2536" spans="1:8">
      <c r="A2536" t="s">
        <v>2588</v>
      </c>
      <c r="B2536" t="s">
        <v>2589</v>
      </c>
      <c r="C2536">
        <v>486</v>
      </c>
      <c r="D2536" t="s">
        <v>10</v>
      </c>
      <c r="E2536">
        <v>6</v>
      </c>
      <c r="F2536">
        <v>387</v>
      </c>
      <c r="G2536">
        <v>5410</v>
      </c>
      <c r="H2536" t="s">
        <v>11</v>
      </c>
    </row>
    <row r="2537" spans="1:8">
      <c r="A2537" t="s">
        <v>2588</v>
      </c>
      <c r="B2537" t="s">
        <v>2589</v>
      </c>
      <c r="C2537">
        <v>486</v>
      </c>
      <c r="D2537" t="s">
        <v>12</v>
      </c>
      <c r="E2537">
        <v>411</v>
      </c>
      <c r="F2537">
        <v>474</v>
      </c>
      <c r="G2537">
        <v>4512</v>
      </c>
      <c r="H2537" t="s">
        <v>13</v>
      </c>
    </row>
    <row r="2538" spans="1:8">
      <c r="A2538" t="s">
        <v>2590</v>
      </c>
      <c r="B2538" t="s">
        <v>2591</v>
      </c>
      <c r="C2538">
        <v>736</v>
      </c>
      <c r="D2538" t="s">
        <v>10</v>
      </c>
      <c r="E2538">
        <v>41</v>
      </c>
      <c r="F2538">
        <v>428</v>
      </c>
      <c r="G2538">
        <v>5410</v>
      </c>
      <c r="H2538" t="s">
        <v>11</v>
      </c>
    </row>
    <row r="2539" spans="1:8">
      <c r="A2539" t="s">
        <v>2590</v>
      </c>
      <c r="B2539" t="s">
        <v>2591</v>
      </c>
      <c r="C2539">
        <v>736</v>
      </c>
      <c r="D2539" t="s">
        <v>12</v>
      </c>
      <c r="E2539">
        <v>457</v>
      </c>
      <c r="F2539">
        <v>521</v>
      </c>
      <c r="G2539">
        <v>4512</v>
      </c>
      <c r="H2539" t="s">
        <v>13</v>
      </c>
    </row>
    <row r="2540" spans="1:8">
      <c r="A2540" t="s">
        <v>2590</v>
      </c>
      <c r="B2540" t="s">
        <v>2591</v>
      </c>
      <c r="C2540">
        <v>736</v>
      </c>
      <c r="D2540" t="s">
        <v>24</v>
      </c>
      <c r="E2540">
        <v>570</v>
      </c>
      <c r="F2540">
        <v>719</v>
      </c>
      <c r="G2540">
        <v>15860</v>
      </c>
      <c r="H2540" t="s">
        <v>25</v>
      </c>
    </row>
    <row r="2541" spans="1:8">
      <c r="A2541" t="s">
        <v>2592</v>
      </c>
      <c r="B2541" t="s">
        <v>2593</v>
      </c>
      <c r="C2541">
        <v>505</v>
      </c>
      <c r="D2541" t="s">
        <v>10</v>
      </c>
      <c r="E2541">
        <v>26</v>
      </c>
      <c r="F2541">
        <v>404</v>
      </c>
      <c r="G2541">
        <v>5410</v>
      </c>
      <c r="H2541" t="s">
        <v>11</v>
      </c>
    </row>
    <row r="2542" spans="1:8">
      <c r="A2542" t="s">
        <v>2592</v>
      </c>
      <c r="B2542" t="s">
        <v>2593</v>
      </c>
      <c r="C2542">
        <v>505</v>
      </c>
      <c r="D2542" t="s">
        <v>12</v>
      </c>
      <c r="E2542">
        <v>426</v>
      </c>
      <c r="F2542">
        <v>488</v>
      </c>
      <c r="G2542">
        <v>4512</v>
      </c>
      <c r="H2542" t="s">
        <v>13</v>
      </c>
    </row>
    <row r="2543" spans="1:8">
      <c r="A2543" t="s">
        <v>2594</v>
      </c>
      <c r="B2543" t="s">
        <v>2595</v>
      </c>
      <c r="C2543">
        <v>714</v>
      </c>
      <c r="D2543" t="s">
        <v>10</v>
      </c>
      <c r="E2543">
        <v>44</v>
      </c>
      <c r="F2543">
        <v>431</v>
      </c>
      <c r="G2543">
        <v>5410</v>
      </c>
      <c r="H2543" t="s">
        <v>11</v>
      </c>
    </row>
    <row r="2544" spans="1:8">
      <c r="A2544" t="s">
        <v>2594</v>
      </c>
      <c r="B2544" t="s">
        <v>2595</v>
      </c>
      <c r="C2544">
        <v>714</v>
      </c>
      <c r="D2544" t="s">
        <v>12</v>
      </c>
      <c r="E2544">
        <v>463</v>
      </c>
      <c r="F2544">
        <v>527</v>
      </c>
      <c r="G2544">
        <v>4512</v>
      </c>
      <c r="H2544" t="s">
        <v>13</v>
      </c>
    </row>
    <row r="2545" spans="1:8">
      <c r="A2545" t="s">
        <v>2596</v>
      </c>
      <c r="B2545" t="s">
        <v>2597</v>
      </c>
      <c r="C2545">
        <v>535</v>
      </c>
      <c r="D2545" t="s">
        <v>10</v>
      </c>
      <c r="E2545">
        <v>23</v>
      </c>
      <c r="F2545">
        <v>414</v>
      </c>
      <c r="G2545">
        <v>5410</v>
      </c>
      <c r="H2545" t="s">
        <v>11</v>
      </c>
    </row>
    <row r="2546" spans="1:8">
      <c r="A2546" t="s">
        <v>2596</v>
      </c>
      <c r="B2546" t="s">
        <v>2597</v>
      </c>
      <c r="C2546">
        <v>535</v>
      </c>
      <c r="D2546" t="s">
        <v>12</v>
      </c>
      <c r="E2546">
        <v>437</v>
      </c>
      <c r="F2546">
        <v>500</v>
      </c>
      <c r="G2546">
        <v>4512</v>
      </c>
      <c r="H2546" t="s">
        <v>13</v>
      </c>
    </row>
    <row r="2547" spans="1:8">
      <c r="A2547" t="s">
        <v>2598</v>
      </c>
      <c r="B2547" t="s">
        <v>2599</v>
      </c>
      <c r="C2547">
        <v>61</v>
      </c>
      <c r="D2547" t="s">
        <v>10</v>
      </c>
      <c r="E2547">
        <v>25</v>
      </c>
      <c r="F2547">
        <v>61</v>
      </c>
      <c r="G2547">
        <v>5410</v>
      </c>
      <c r="H2547" t="s">
        <v>11</v>
      </c>
    </row>
    <row r="2548" spans="1:8">
      <c r="A2548" t="s">
        <v>2600</v>
      </c>
      <c r="B2548" t="s">
        <v>2601</v>
      </c>
      <c r="C2548">
        <v>693</v>
      </c>
      <c r="D2548" t="s">
        <v>10</v>
      </c>
      <c r="E2548">
        <v>30</v>
      </c>
      <c r="F2548">
        <v>416</v>
      </c>
      <c r="G2548">
        <v>5410</v>
      </c>
      <c r="H2548" t="s">
        <v>11</v>
      </c>
    </row>
    <row r="2549" spans="1:8">
      <c r="A2549" t="s">
        <v>2600</v>
      </c>
      <c r="B2549" t="s">
        <v>2601</v>
      </c>
      <c r="C2549">
        <v>693</v>
      </c>
      <c r="D2549" t="s">
        <v>12</v>
      </c>
      <c r="E2549">
        <v>445</v>
      </c>
      <c r="F2549">
        <v>509</v>
      </c>
      <c r="G2549">
        <v>4512</v>
      </c>
      <c r="H2549" t="s">
        <v>13</v>
      </c>
    </row>
    <row r="2550" spans="1:8">
      <c r="A2550" t="s">
        <v>2602</v>
      </c>
      <c r="B2550" t="s">
        <v>2603</v>
      </c>
      <c r="C2550">
        <v>486</v>
      </c>
      <c r="D2550" t="s">
        <v>10</v>
      </c>
      <c r="E2550">
        <v>2</v>
      </c>
      <c r="F2550">
        <v>385</v>
      </c>
      <c r="G2550">
        <v>5410</v>
      </c>
      <c r="H2550" t="s">
        <v>11</v>
      </c>
    </row>
    <row r="2551" spans="1:8">
      <c r="A2551" t="s">
        <v>2602</v>
      </c>
      <c r="B2551" t="s">
        <v>2603</v>
      </c>
      <c r="C2551">
        <v>486</v>
      </c>
      <c r="D2551" t="s">
        <v>12</v>
      </c>
      <c r="E2551">
        <v>415</v>
      </c>
      <c r="F2551">
        <v>478</v>
      </c>
      <c r="G2551">
        <v>4512</v>
      </c>
      <c r="H2551" t="s">
        <v>13</v>
      </c>
    </row>
    <row r="2552" spans="1:8">
      <c r="A2552" t="s">
        <v>2604</v>
      </c>
      <c r="B2552" t="s">
        <v>2605</v>
      </c>
      <c r="C2552">
        <v>556</v>
      </c>
      <c r="D2552" t="s">
        <v>10</v>
      </c>
      <c r="E2552">
        <v>27</v>
      </c>
      <c r="F2552">
        <v>413</v>
      </c>
      <c r="G2552">
        <v>5410</v>
      </c>
      <c r="H2552" t="s">
        <v>11</v>
      </c>
    </row>
    <row r="2553" spans="1:8">
      <c r="A2553" t="s">
        <v>2604</v>
      </c>
      <c r="B2553" t="s">
        <v>2605</v>
      </c>
      <c r="C2553">
        <v>556</v>
      </c>
      <c r="D2553" t="s">
        <v>12</v>
      </c>
      <c r="E2553">
        <v>440</v>
      </c>
      <c r="F2553">
        <v>504</v>
      </c>
      <c r="G2553">
        <v>4512</v>
      </c>
      <c r="H2553" t="s">
        <v>13</v>
      </c>
    </row>
    <row r="2554" spans="1:8">
      <c r="A2554" t="s">
        <v>2606</v>
      </c>
      <c r="B2554" t="s">
        <v>2607</v>
      </c>
      <c r="C2554">
        <v>730</v>
      </c>
      <c r="D2554" t="s">
        <v>10</v>
      </c>
      <c r="E2554">
        <v>36</v>
      </c>
      <c r="F2554">
        <v>422</v>
      </c>
      <c r="G2554">
        <v>5410</v>
      </c>
      <c r="H2554" t="s">
        <v>11</v>
      </c>
    </row>
    <row r="2555" spans="1:8">
      <c r="A2555" t="s">
        <v>2606</v>
      </c>
      <c r="B2555" t="s">
        <v>2607</v>
      </c>
      <c r="C2555">
        <v>730</v>
      </c>
      <c r="D2555" t="s">
        <v>12</v>
      </c>
      <c r="E2555">
        <v>451</v>
      </c>
      <c r="F2555">
        <v>515</v>
      </c>
      <c r="G2555">
        <v>4512</v>
      </c>
      <c r="H2555" t="s">
        <v>13</v>
      </c>
    </row>
    <row r="2556" spans="1:8">
      <c r="A2556" t="s">
        <v>2606</v>
      </c>
      <c r="B2556" t="s">
        <v>2607</v>
      </c>
      <c r="C2556">
        <v>730</v>
      </c>
      <c r="D2556" t="s">
        <v>24</v>
      </c>
      <c r="E2556">
        <v>568</v>
      </c>
      <c r="F2556">
        <v>700</v>
      </c>
      <c r="G2556">
        <v>15860</v>
      </c>
      <c r="H2556" t="s">
        <v>25</v>
      </c>
    </row>
    <row r="2557" spans="1:8">
      <c r="A2557" t="s">
        <v>2608</v>
      </c>
      <c r="B2557" t="s">
        <v>2609</v>
      </c>
      <c r="C2557">
        <v>502</v>
      </c>
      <c r="D2557" t="s">
        <v>10</v>
      </c>
      <c r="E2557">
        <v>10</v>
      </c>
      <c r="F2557">
        <v>392</v>
      </c>
      <c r="G2557">
        <v>5410</v>
      </c>
      <c r="H2557" t="s">
        <v>11</v>
      </c>
    </row>
    <row r="2558" spans="1:8">
      <c r="A2558" t="s">
        <v>2608</v>
      </c>
      <c r="B2558" t="s">
        <v>2609</v>
      </c>
      <c r="C2558">
        <v>502</v>
      </c>
      <c r="D2558" t="s">
        <v>12</v>
      </c>
      <c r="E2558">
        <v>416</v>
      </c>
      <c r="F2558">
        <v>479</v>
      </c>
      <c r="G2558">
        <v>4512</v>
      </c>
      <c r="H2558" t="s">
        <v>13</v>
      </c>
    </row>
    <row r="2559" spans="1:8">
      <c r="A2559" t="s">
        <v>2610</v>
      </c>
      <c r="B2559" t="s">
        <v>2611</v>
      </c>
      <c r="C2559">
        <v>551</v>
      </c>
      <c r="D2559" t="s">
        <v>10</v>
      </c>
      <c r="E2559">
        <v>26</v>
      </c>
      <c r="F2559">
        <v>410</v>
      </c>
      <c r="G2559">
        <v>5410</v>
      </c>
      <c r="H2559" t="s">
        <v>11</v>
      </c>
    </row>
    <row r="2560" spans="1:8">
      <c r="A2560" t="s">
        <v>2610</v>
      </c>
      <c r="B2560" t="s">
        <v>2611</v>
      </c>
      <c r="C2560">
        <v>551</v>
      </c>
      <c r="D2560" t="s">
        <v>12</v>
      </c>
      <c r="E2560">
        <v>436</v>
      </c>
      <c r="F2560">
        <v>501</v>
      </c>
      <c r="G2560">
        <v>4512</v>
      </c>
      <c r="H2560" t="s">
        <v>13</v>
      </c>
    </row>
    <row r="2561" spans="1:8">
      <c r="A2561" t="s">
        <v>2612</v>
      </c>
      <c r="B2561" t="s">
        <v>2613</v>
      </c>
      <c r="C2561">
        <v>494</v>
      </c>
      <c r="D2561" t="s">
        <v>10</v>
      </c>
      <c r="E2561">
        <v>7</v>
      </c>
      <c r="F2561">
        <v>390</v>
      </c>
      <c r="G2561">
        <v>5410</v>
      </c>
      <c r="H2561" t="s">
        <v>11</v>
      </c>
    </row>
    <row r="2562" spans="1:8">
      <c r="A2562" t="s">
        <v>2612</v>
      </c>
      <c r="B2562" t="s">
        <v>2613</v>
      </c>
      <c r="C2562">
        <v>494</v>
      </c>
      <c r="D2562" t="s">
        <v>12</v>
      </c>
      <c r="E2562">
        <v>413</v>
      </c>
      <c r="F2562">
        <v>475</v>
      </c>
      <c r="G2562">
        <v>4512</v>
      </c>
      <c r="H2562" t="s">
        <v>13</v>
      </c>
    </row>
    <row r="2563" spans="1:8">
      <c r="A2563" t="s">
        <v>2614</v>
      </c>
      <c r="B2563" t="s">
        <v>2615</v>
      </c>
      <c r="C2563">
        <v>796</v>
      </c>
      <c r="D2563" t="s">
        <v>10</v>
      </c>
      <c r="E2563">
        <v>128</v>
      </c>
      <c r="F2563">
        <v>514</v>
      </c>
      <c r="G2563">
        <v>5410</v>
      </c>
      <c r="H2563" t="s">
        <v>11</v>
      </c>
    </row>
    <row r="2564" spans="1:8">
      <c r="A2564" t="s">
        <v>2614</v>
      </c>
      <c r="B2564" t="s">
        <v>2615</v>
      </c>
      <c r="C2564">
        <v>796</v>
      </c>
      <c r="D2564" t="s">
        <v>12</v>
      </c>
      <c r="E2564">
        <v>542</v>
      </c>
      <c r="F2564">
        <v>606</v>
      </c>
      <c r="G2564">
        <v>4512</v>
      </c>
      <c r="H2564" t="s">
        <v>13</v>
      </c>
    </row>
    <row r="2565" spans="1:8">
      <c r="A2565" t="s">
        <v>2614</v>
      </c>
      <c r="B2565" t="s">
        <v>2615</v>
      </c>
      <c r="C2565">
        <v>796</v>
      </c>
      <c r="D2565" t="s">
        <v>24</v>
      </c>
      <c r="E2565">
        <v>645</v>
      </c>
      <c r="F2565">
        <v>758</v>
      </c>
      <c r="G2565">
        <v>15860</v>
      </c>
      <c r="H2565" t="s">
        <v>25</v>
      </c>
    </row>
    <row r="2566" spans="1:8">
      <c r="A2566" t="s">
        <v>2616</v>
      </c>
      <c r="B2566" t="s">
        <v>2617</v>
      </c>
      <c r="C2566">
        <v>491</v>
      </c>
      <c r="D2566" t="s">
        <v>10</v>
      </c>
      <c r="E2566">
        <v>5</v>
      </c>
      <c r="F2566">
        <v>390</v>
      </c>
      <c r="G2566">
        <v>5410</v>
      </c>
      <c r="H2566" t="s">
        <v>11</v>
      </c>
    </row>
    <row r="2567" spans="1:8">
      <c r="A2567" t="s">
        <v>2616</v>
      </c>
      <c r="B2567" t="s">
        <v>2617</v>
      </c>
      <c r="C2567">
        <v>491</v>
      </c>
      <c r="D2567" t="s">
        <v>12</v>
      </c>
      <c r="E2567">
        <v>415</v>
      </c>
      <c r="F2567">
        <v>477</v>
      </c>
      <c r="G2567">
        <v>4512</v>
      </c>
      <c r="H2567" t="s">
        <v>13</v>
      </c>
    </row>
    <row r="2568" spans="1:8">
      <c r="A2568" t="s">
        <v>2618</v>
      </c>
      <c r="B2568" t="s">
        <v>2619</v>
      </c>
      <c r="C2568">
        <v>539</v>
      </c>
      <c r="D2568" t="s">
        <v>10</v>
      </c>
      <c r="E2568">
        <v>9</v>
      </c>
      <c r="F2568">
        <v>401</v>
      </c>
      <c r="G2568">
        <v>5410</v>
      </c>
      <c r="H2568" t="s">
        <v>11</v>
      </c>
    </row>
    <row r="2569" spans="1:8">
      <c r="A2569" t="s">
        <v>2618</v>
      </c>
      <c r="B2569" t="s">
        <v>2619</v>
      </c>
      <c r="C2569">
        <v>539</v>
      </c>
      <c r="D2569" t="s">
        <v>12</v>
      </c>
      <c r="E2569">
        <v>426</v>
      </c>
      <c r="F2569">
        <v>487</v>
      </c>
      <c r="G2569">
        <v>4512</v>
      </c>
      <c r="H2569" t="s">
        <v>13</v>
      </c>
    </row>
    <row r="2570" spans="1:8">
      <c r="A2570" t="s">
        <v>2620</v>
      </c>
      <c r="B2570" t="s">
        <v>2621</v>
      </c>
      <c r="C2570">
        <v>437</v>
      </c>
      <c r="D2570" t="s">
        <v>10</v>
      </c>
      <c r="E2570">
        <v>2</v>
      </c>
      <c r="F2570">
        <v>362</v>
      </c>
      <c r="G2570">
        <v>5410</v>
      </c>
      <c r="H2570" t="s">
        <v>11</v>
      </c>
    </row>
    <row r="2571" spans="1:8">
      <c r="A2571" t="s">
        <v>2620</v>
      </c>
      <c r="B2571" t="s">
        <v>2621</v>
      </c>
      <c r="C2571">
        <v>437</v>
      </c>
      <c r="D2571" t="s">
        <v>12</v>
      </c>
      <c r="E2571">
        <v>367</v>
      </c>
      <c r="F2571">
        <v>430</v>
      </c>
      <c r="G2571">
        <v>4512</v>
      </c>
      <c r="H2571" t="s">
        <v>13</v>
      </c>
    </row>
    <row r="2572" spans="1:8">
      <c r="A2572" t="s">
        <v>2622</v>
      </c>
      <c r="B2572" t="s">
        <v>2623</v>
      </c>
      <c r="C2572">
        <v>505</v>
      </c>
      <c r="D2572" t="s">
        <v>10</v>
      </c>
      <c r="E2572">
        <v>8</v>
      </c>
      <c r="F2572">
        <v>389</v>
      </c>
      <c r="G2572">
        <v>5410</v>
      </c>
      <c r="H2572" t="s">
        <v>11</v>
      </c>
    </row>
    <row r="2573" spans="1:8">
      <c r="A2573" t="s">
        <v>2622</v>
      </c>
      <c r="B2573" t="s">
        <v>2623</v>
      </c>
      <c r="C2573">
        <v>505</v>
      </c>
      <c r="D2573" t="s">
        <v>12</v>
      </c>
      <c r="E2573">
        <v>414</v>
      </c>
      <c r="F2573">
        <v>477</v>
      </c>
      <c r="G2573">
        <v>4512</v>
      </c>
      <c r="H2573" t="s">
        <v>13</v>
      </c>
    </row>
    <row r="2574" spans="1:8">
      <c r="A2574" t="s">
        <v>2624</v>
      </c>
      <c r="B2574" t="s">
        <v>2625</v>
      </c>
      <c r="C2574">
        <v>485</v>
      </c>
      <c r="D2574" t="s">
        <v>10</v>
      </c>
      <c r="E2574">
        <v>7</v>
      </c>
      <c r="F2574">
        <v>389</v>
      </c>
      <c r="G2574">
        <v>5410</v>
      </c>
      <c r="H2574" t="s">
        <v>11</v>
      </c>
    </row>
    <row r="2575" spans="1:8">
      <c r="A2575" t="s">
        <v>2624</v>
      </c>
      <c r="B2575" t="s">
        <v>2625</v>
      </c>
      <c r="C2575">
        <v>485</v>
      </c>
      <c r="D2575" t="s">
        <v>12</v>
      </c>
      <c r="E2575">
        <v>412</v>
      </c>
      <c r="F2575">
        <v>476</v>
      </c>
      <c r="G2575">
        <v>4512</v>
      </c>
      <c r="H2575" t="s">
        <v>13</v>
      </c>
    </row>
    <row r="2576" spans="1:8">
      <c r="A2576" t="s">
        <v>2626</v>
      </c>
      <c r="B2576" t="s">
        <v>2627</v>
      </c>
      <c r="C2576">
        <v>548</v>
      </c>
      <c r="D2576" t="s">
        <v>10</v>
      </c>
      <c r="E2576">
        <v>21</v>
      </c>
      <c r="F2576">
        <v>412</v>
      </c>
      <c r="G2576">
        <v>5410</v>
      </c>
      <c r="H2576" t="s">
        <v>11</v>
      </c>
    </row>
    <row r="2577" spans="1:8">
      <c r="A2577" t="s">
        <v>2626</v>
      </c>
      <c r="B2577" t="s">
        <v>2627</v>
      </c>
      <c r="C2577">
        <v>548</v>
      </c>
      <c r="D2577" t="s">
        <v>12</v>
      </c>
      <c r="E2577">
        <v>436</v>
      </c>
      <c r="F2577">
        <v>499</v>
      </c>
      <c r="G2577">
        <v>4512</v>
      </c>
      <c r="H2577" t="s">
        <v>13</v>
      </c>
    </row>
    <row r="2578" spans="1:8">
      <c r="A2578" t="s">
        <v>2628</v>
      </c>
      <c r="B2578" t="s">
        <v>2629</v>
      </c>
      <c r="C2578">
        <v>484</v>
      </c>
      <c r="D2578" t="s">
        <v>10</v>
      </c>
      <c r="E2578">
        <v>7</v>
      </c>
      <c r="F2578">
        <v>389</v>
      </c>
      <c r="G2578">
        <v>5410</v>
      </c>
      <c r="H2578" t="s">
        <v>11</v>
      </c>
    </row>
    <row r="2579" spans="1:8">
      <c r="A2579" t="s">
        <v>2628</v>
      </c>
      <c r="B2579" t="s">
        <v>2629</v>
      </c>
      <c r="C2579">
        <v>484</v>
      </c>
      <c r="D2579" t="s">
        <v>12</v>
      </c>
      <c r="E2579">
        <v>411</v>
      </c>
      <c r="F2579">
        <v>475</v>
      </c>
      <c r="G2579">
        <v>4512</v>
      </c>
      <c r="H2579" t="s">
        <v>13</v>
      </c>
    </row>
    <row r="2580" spans="1:8">
      <c r="A2580" t="s">
        <v>2630</v>
      </c>
      <c r="B2580" t="s">
        <v>2631</v>
      </c>
      <c r="C2580">
        <v>668</v>
      </c>
      <c r="D2580" t="s">
        <v>10</v>
      </c>
      <c r="E2580">
        <v>23</v>
      </c>
      <c r="F2580">
        <v>409</v>
      </c>
      <c r="G2580">
        <v>5410</v>
      </c>
      <c r="H2580" t="s">
        <v>11</v>
      </c>
    </row>
    <row r="2581" spans="1:8">
      <c r="A2581" t="s">
        <v>2630</v>
      </c>
      <c r="B2581" t="s">
        <v>2631</v>
      </c>
      <c r="C2581">
        <v>668</v>
      </c>
      <c r="D2581" t="s">
        <v>12</v>
      </c>
      <c r="E2581">
        <v>438</v>
      </c>
      <c r="F2581">
        <v>502</v>
      </c>
      <c r="G2581">
        <v>4512</v>
      </c>
      <c r="H2581" t="s">
        <v>13</v>
      </c>
    </row>
    <row r="2582" spans="1:8">
      <c r="A2582" t="s">
        <v>2632</v>
      </c>
      <c r="B2582" t="s">
        <v>2633</v>
      </c>
      <c r="C2582">
        <v>750</v>
      </c>
      <c r="D2582" t="s">
        <v>10</v>
      </c>
      <c r="E2582">
        <v>78</v>
      </c>
      <c r="F2582">
        <v>464</v>
      </c>
      <c r="G2582">
        <v>5410</v>
      </c>
      <c r="H2582" t="s">
        <v>11</v>
      </c>
    </row>
    <row r="2583" spans="1:8">
      <c r="A2583" t="s">
        <v>2632</v>
      </c>
      <c r="B2583" t="s">
        <v>2633</v>
      </c>
      <c r="C2583">
        <v>750</v>
      </c>
      <c r="D2583" t="s">
        <v>12</v>
      </c>
      <c r="E2583">
        <v>495</v>
      </c>
      <c r="F2583">
        <v>559</v>
      </c>
      <c r="G2583">
        <v>4512</v>
      </c>
      <c r="H2583" t="s">
        <v>13</v>
      </c>
    </row>
    <row r="2584" spans="1:8">
      <c r="A2584" t="s">
        <v>2634</v>
      </c>
      <c r="B2584" t="s">
        <v>2635</v>
      </c>
      <c r="C2584">
        <v>548</v>
      </c>
      <c r="D2584" t="s">
        <v>10</v>
      </c>
      <c r="E2584">
        <v>34</v>
      </c>
      <c r="F2584">
        <v>425</v>
      </c>
      <c r="G2584">
        <v>5410</v>
      </c>
      <c r="H2584" t="s">
        <v>11</v>
      </c>
    </row>
    <row r="2585" spans="1:8">
      <c r="A2585" t="s">
        <v>2634</v>
      </c>
      <c r="B2585" t="s">
        <v>2635</v>
      </c>
      <c r="C2585">
        <v>548</v>
      </c>
      <c r="D2585" t="s">
        <v>12</v>
      </c>
      <c r="E2585">
        <v>448</v>
      </c>
      <c r="F2585">
        <v>511</v>
      </c>
      <c r="G2585">
        <v>4512</v>
      </c>
      <c r="H2585" t="s">
        <v>13</v>
      </c>
    </row>
    <row r="2586" spans="1:8">
      <c r="A2586" t="s">
        <v>2636</v>
      </c>
      <c r="B2586" t="s">
        <v>2637</v>
      </c>
      <c r="C2586">
        <v>680</v>
      </c>
      <c r="D2586" t="s">
        <v>10</v>
      </c>
      <c r="E2586">
        <v>27</v>
      </c>
      <c r="F2586">
        <v>413</v>
      </c>
      <c r="G2586">
        <v>5410</v>
      </c>
      <c r="H2586" t="s">
        <v>11</v>
      </c>
    </row>
    <row r="2587" spans="1:8">
      <c r="A2587" t="s">
        <v>2636</v>
      </c>
      <c r="B2587" t="s">
        <v>2637</v>
      </c>
      <c r="C2587">
        <v>680</v>
      </c>
      <c r="D2587" t="s">
        <v>12</v>
      </c>
      <c r="E2587">
        <v>442</v>
      </c>
      <c r="F2587">
        <v>506</v>
      </c>
      <c r="G2587">
        <v>4512</v>
      </c>
      <c r="H2587" t="s">
        <v>13</v>
      </c>
    </row>
    <row r="2588" spans="1:8">
      <c r="A2588" t="s">
        <v>2638</v>
      </c>
      <c r="B2588" t="s">
        <v>2639</v>
      </c>
      <c r="C2588">
        <v>481</v>
      </c>
      <c r="D2588" t="s">
        <v>10</v>
      </c>
      <c r="E2588">
        <v>13</v>
      </c>
      <c r="F2588">
        <v>393</v>
      </c>
      <c r="G2588">
        <v>5410</v>
      </c>
      <c r="H2588" t="s">
        <v>11</v>
      </c>
    </row>
    <row r="2589" spans="1:8">
      <c r="A2589" t="s">
        <v>2638</v>
      </c>
      <c r="B2589" t="s">
        <v>2639</v>
      </c>
      <c r="C2589">
        <v>481</v>
      </c>
      <c r="D2589" t="s">
        <v>12</v>
      </c>
      <c r="E2589">
        <v>416</v>
      </c>
      <c r="F2589">
        <v>479</v>
      </c>
      <c r="G2589">
        <v>4512</v>
      </c>
      <c r="H2589" t="s">
        <v>13</v>
      </c>
    </row>
    <row r="2590" spans="1:8">
      <c r="A2590" t="s">
        <v>2640</v>
      </c>
      <c r="B2590" t="s">
        <v>2641</v>
      </c>
      <c r="C2590">
        <v>684</v>
      </c>
      <c r="D2590" t="s">
        <v>10</v>
      </c>
      <c r="E2590">
        <v>35</v>
      </c>
      <c r="F2590">
        <v>420</v>
      </c>
      <c r="G2590">
        <v>5410</v>
      </c>
      <c r="H2590" t="s">
        <v>11</v>
      </c>
    </row>
    <row r="2591" spans="1:8">
      <c r="A2591" t="s">
        <v>2640</v>
      </c>
      <c r="B2591" t="s">
        <v>2641</v>
      </c>
      <c r="C2591">
        <v>684</v>
      </c>
      <c r="D2591" t="s">
        <v>12</v>
      </c>
      <c r="E2591">
        <v>449</v>
      </c>
      <c r="F2591">
        <v>513</v>
      </c>
      <c r="G2591">
        <v>4512</v>
      </c>
      <c r="H2591" t="s">
        <v>13</v>
      </c>
    </row>
    <row r="2592" spans="1:8">
      <c r="A2592" t="s">
        <v>2640</v>
      </c>
      <c r="B2592" t="s">
        <v>2641</v>
      </c>
      <c r="C2592">
        <v>684</v>
      </c>
      <c r="D2592" t="s">
        <v>24</v>
      </c>
      <c r="E2592">
        <v>544</v>
      </c>
      <c r="F2592">
        <v>656</v>
      </c>
      <c r="G2592">
        <v>15860</v>
      </c>
      <c r="H2592" t="s">
        <v>25</v>
      </c>
    </row>
    <row r="2593" spans="1:8">
      <c r="A2593" t="s">
        <v>2642</v>
      </c>
      <c r="B2593" t="s">
        <v>2643</v>
      </c>
      <c r="C2593">
        <v>493</v>
      </c>
      <c r="D2593" t="s">
        <v>10</v>
      </c>
      <c r="E2593">
        <v>10</v>
      </c>
      <c r="F2593">
        <v>391</v>
      </c>
      <c r="G2593">
        <v>5410</v>
      </c>
      <c r="H2593" t="s">
        <v>11</v>
      </c>
    </row>
    <row r="2594" spans="1:8">
      <c r="A2594" t="s">
        <v>2642</v>
      </c>
      <c r="B2594" t="s">
        <v>2643</v>
      </c>
      <c r="C2594">
        <v>493</v>
      </c>
      <c r="D2594" t="s">
        <v>12</v>
      </c>
      <c r="E2594">
        <v>414</v>
      </c>
      <c r="F2594">
        <v>478</v>
      </c>
      <c r="G2594">
        <v>4512</v>
      </c>
      <c r="H2594" t="s">
        <v>13</v>
      </c>
    </row>
    <row r="2595" spans="1:8">
      <c r="A2595" t="s">
        <v>2644</v>
      </c>
      <c r="B2595" t="s">
        <v>2645</v>
      </c>
      <c r="C2595">
        <v>522</v>
      </c>
      <c r="D2595" t="s">
        <v>10</v>
      </c>
      <c r="E2595">
        <v>17</v>
      </c>
      <c r="F2595">
        <v>408</v>
      </c>
      <c r="G2595">
        <v>5410</v>
      </c>
      <c r="H2595" t="s">
        <v>11</v>
      </c>
    </row>
    <row r="2596" spans="1:8">
      <c r="A2596" t="s">
        <v>2644</v>
      </c>
      <c r="B2596" t="s">
        <v>2645</v>
      </c>
      <c r="C2596">
        <v>522</v>
      </c>
      <c r="D2596" t="s">
        <v>12</v>
      </c>
      <c r="E2596">
        <v>431</v>
      </c>
      <c r="F2596">
        <v>494</v>
      </c>
      <c r="G2596">
        <v>4512</v>
      </c>
      <c r="H2596" t="s">
        <v>13</v>
      </c>
    </row>
    <row r="2597" spans="1:8">
      <c r="A2597" t="s">
        <v>2646</v>
      </c>
      <c r="B2597" t="s">
        <v>2647</v>
      </c>
      <c r="C2597">
        <v>498</v>
      </c>
      <c r="D2597" t="s">
        <v>10</v>
      </c>
      <c r="E2597">
        <v>8</v>
      </c>
      <c r="F2597">
        <v>389</v>
      </c>
      <c r="G2597">
        <v>5410</v>
      </c>
      <c r="H2597" t="s">
        <v>11</v>
      </c>
    </row>
    <row r="2598" spans="1:8">
      <c r="A2598" t="s">
        <v>2646</v>
      </c>
      <c r="B2598" t="s">
        <v>2647</v>
      </c>
      <c r="C2598">
        <v>498</v>
      </c>
      <c r="D2598" t="s">
        <v>12</v>
      </c>
      <c r="E2598">
        <v>416</v>
      </c>
      <c r="F2598">
        <v>480</v>
      </c>
      <c r="G2598">
        <v>4512</v>
      </c>
      <c r="H2598" t="s">
        <v>13</v>
      </c>
    </row>
    <row r="2599" spans="1:8">
      <c r="A2599" t="s">
        <v>2648</v>
      </c>
      <c r="B2599" t="s">
        <v>2649</v>
      </c>
      <c r="C2599">
        <v>510</v>
      </c>
      <c r="D2599" t="s">
        <v>10</v>
      </c>
      <c r="E2599">
        <v>30</v>
      </c>
      <c r="F2599">
        <v>408</v>
      </c>
      <c r="G2599">
        <v>5410</v>
      </c>
      <c r="H2599" t="s">
        <v>11</v>
      </c>
    </row>
    <row r="2600" spans="1:8">
      <c r="A2600" t="s">
        <v>2648</v>
      </c>
      <c r="B2600" t="s">
        <v>2649</v>
      </c>
      <c r="C2600">
        <v>510</v>
      </c>
      <c r="D2600" t="s">
        <v>12</v>
      </c>
      <c r="E2600">
        <v>431</v>
      </c>
      <c r="F2600">
        <v>494</v>
      </c>
      <c r="G2600">
        <v>4512</v>
      </c>
      <c r="H2600" t="s">
        <v>13</v>
      </c>
    </row>
    <row r="2601" spans="1:8">
      <c r="A2601" t="s">
        <v>2650</v>
      </c>
      <c r="B2601" t="s">
        <v>2651</v>
      </c>
      <c r="C2601">
        <v>529</v>
      </c>
      <c r="D2601" t="s">
        <v>10</v>
      </c>
      <c r="E2601">
        <v>9</v>
      </c>
      <c r="F2601">
        <v>401</v>
      </c>
      <c r="G2601">
        <v>5410</v>
      </c>
      <c r="H2601" t="s">
        <v>11</v>
      </c>
    </row>
    <row r="2602" spans="1:8">
      <c r="A2602" t="s">
        <v>2650</v>
      </c>
      <c r="B2602" t="s">
        <v>2651</v>
      </c>
      <c r="C2602">
        <v>529</v>
      </c>
      <c r="D2602" t="s">
        <v>12</v>
      </c>
      <c r="E2602">
        <v>426</v>
      </c>
      <c r="F2602">
        <v>489</v>
      </c>
      <c r="G2602">
        <v>4512</v>
      </c>
      <c r="H2602" t="s">
        <v>13</v>
      </c>
    </row>
    <row r="2603" spans="1:8">
      <c r="A2603" t="s">
        <v>2652</v>
      </c>
      <c r="B2603" t="s">
        <v>2653</v>
      </c>
      <c r="C2603">
        <v>326</v>
      </c>
      <c r="D2603" t="s">
        <v>10</v>
      </c>
      <c r="E2603">
        <v>44</v>
      </c>
      <c r="F2603">
        <v>325</v>
      </c>
      <c r="G2603">
        <v>5410</v>
      </c>
      <c r="H2603" t="s">
        <v>11</v>
      </c>
    </row>
    <row r="2604" spans="1:8">
      <c r="A2604" t="s">
        <v>2654</v>
      </c>
      <c r="B2604" t="s">
        <v>2655</v>
      </c>
      <c r="C2604">
        <v>330</v>
      </c>
      <c r="D2604" t="s">
        <v>10</v>
      </c>
      <c r="E2604">
        <v>33</v>
      </c>
      <c r="F2604">
        <v>328</v>
      </c>
      <c r="G2604">
        <v>5410</v>
      </c>
      <c r="H2604" t="s">
        <v>11</v>
      </c>
    </row>
    <row r="2605" spans="1:8">
      <c r="A2605" t="s">
        <v>2656</v>
      </c>
      <c r="B2605" t="s">
        <v>2657</v>
      </c>
      <c r="C2605">
        <v>500</v>
      </c>
      <c r="D2605" t="s">
        <v>10</v>
      </c>
      <c r="E2605">
        <v>21</v>
      </c>
      <c r="F2605">
        <v>402</v>
      </c>
      <c r="G2605">
        <v>5410</v>
      </c>
      <c r="H2605" t="s">
        <v>11</v>
      </c>
    </row>
    <row r="2606" spans="1:8">
      <c r="A2606" t="s">
        <v>2656</v>
      </c>
      <c r="B2606" t="s">
        <v>2657</v>
      </c>
      <c r="C2606">
        <v>500</v>
      </c>
      <c r="D2606" t="s">
        <v>12</v>
      </c>
      <c r="E2606">
        <v>427</v>
      </c>
      <c r="F2606">
        <v>491</v>
      </c>
      <c r="G2606">
        <v>4512</v>
      </c>
      <c r="H2606" t="s">
        <v>13</v>
      </c>
    </row>
    <row r="2607" spans="1:8">
      <c r="A2607" t="s">
        <v>2658</v>
      </c>
      <c r="B2607" t="s">
        <v>2659</v>
      </c>
      <c r="C2607">
        <v>747</v>
      </c>
      <c r="D2607" t="s">
        <v>10</v>
      </c>
      <c r="E2607">
        <v>42</v>
      </c>
      <c r="F2607">
        <v>430</v>
      </c>
      <c r="G2607">
        <v>5410</v>
      </c>
      <c r="H2607" t="s">
        <v>11</v>
      </c>
    </row>
    <row r="2608" spans="1:8">
      <c r="A2608" t="s">
        <v>2658</v>
      </c>
      <c r="B2608" t="s">
        <v>2659</v>
      </c>
      <c r="C2608">
        <v>747</v>
      </c>
      <c r="D2608" t="s">
        <v>12</v>
      </c>
      <c r="E2608">
        <v>457</v>
      </c>
      <c r="F2608">
        <v>521</v>
      </c>
      <c r="G2608">
        <v>4512</v>
      </c>
      <c r="H2608" t="s">
        <v>13</v>
      </c>
    </row>
    <row r="2609" spans="1:8">
      <c r="A2609" t="s">
        <v>2660</v>
      </c>
      <c r="B2609" t="s">
        <v>2661</v>
      </c>
      <c r="C2609">
        <v>496</v>
      </c>
      <c r="D2609" t="s">
        <v>10</v>
      </c>
      <c r="E2609">
        <v>7</v>
      </c>
      <c r="F2609">
        <v>389</v>
      </c>
      <c r="G2609">
        <v>5410</v>
      </c>
      <c r="H2609" t="s">
        <v>11</v>
      </c>
    </row>
    <row r="2610" spans="1:8">
      <c r="A2610" t="s">
        <v>2660</v>
      </c>
      <c r="B2610" t="s">
        <v>2661</v>
      </c>
      <c r="C2610">
        <v>496</v>
      </c>
      <c r="D2610" t="s">
        <v>12</v>
      </c>
      <c r="E2610">
        <v>414</v>
      </c>
      <c r="F2610">
        <v>482</v>
      </c>
      <c r="G2610">
        <v>4512</v>
      </c>
      <c r="H2610" t="s">
        <v>13</v>
      </c>
    </row>
    <row r="2611" spans="1:8">
      <c r="A2611" t="s">
        <v>2662</v>
      </c>
      <c r="B2611" t="s">
        <v>2663</v>
      </c>
      <c r="C2611">
        <v>294</v>
      </c>
      <c r="D2611" t="s">
        <v>10</v>
      </c>
      <c r="E2611">
        <v>1</v>
      </c>
      <c r="F2611">
        <v>287</v>
      </c>
      <c r="G2611">
        <v>5410</v>
      </c>
      <c r="H2611" t="s">
        <v>11</v>
      </c>
    </row>
    <row r="2612" spans="1:8">
      <c r="A2612" t="s">
        <v>2664</v>
      </c>
      <c r="B2612" t="s">
        <v>2665</v>
      </c>
      <c r="C2612">
        <v>503</v>
      </c>
      <c r="D2612" t="s">
        <v>10</v>
      </c>
      <c r="E2612">
        <v>8</v>
      </c>
      <c r="F2612">
        <v>390</v>
      </c>
      <c r="G2612">
        <v>5410</v>
      </c>
      <c r="H2612" t="s">
        <v>11</v>
      </c>
    </row>
    <row r="2613" spans="1:8">
      <c r="A2613" t="s">
        <v>2664</v>
      </c>
      <c r="B2613" t="s">
        <v>2665</v>
      </c>
      <c r="C2613">
        <v>503</v>
      </c>
      <c r="D2613" t="s">
        <v>12</v>
      </c>
      <c r="E2613">
        <v>414</v>
      </c>
      <c r="F2613">
        <v>478</v>
      </c>
      <c r="G2613">
        <v>4512</v>
      </c>
      <c r="H2613" t="s">
        <v>13</v>
      </c>
    </row>
    <row r="2614" spans="1:8">
      <c r="A2614" t="s">
        <v>2666</v>
      </c>
      <c r="B2614" t="s">
        <v>2667</v>
      </c>
      <c r="C2614">
        <v>395</v>
      </c>
      <c r="D2614" t="s">
        <v>10</v>
      </c>
      <c r="E2614">
        <v>7</v>
      </c>
      <c r="F2614">
        <v>108</v>
      </c>
      <c r="G2614">
        <v>5410</v>
      </c>
      <c r="H2614" t="s">
        <v>11</v>
      </c>
    </row>
    <row r="2615" spans="1:8">
      <c r="A2615" t="s">
        <v>2666</v>
      </c>
      <c r="B2615" t="s">
        <v>2667</v>
      </c>
      <c r="C2615">
        <v>395</v>
      </c>
      <c r="D2615" t="s">
        <v>10</v>
      </c>
      <c r="E2615">
        <v>116</v>
      </c>
      <c r="F2615">
        <v>293</v>
      </c>
      <c r="G2615">
        <v>5410</v>
      </c>
      <c r="H2615" t="s">
        <v>11</v>
      </c>
    </row>
    <row r="2616" spans="1:8">
      <c r="A2616" t="s">
        <v>2666</v>
      </c>
      <c r="B2616" t="s">
        <v>2667</v>
      </c>
      <c r="C2616">
        <v>395</v>
      </c>
      <c r="D2616" t="s">
        <v>12</v>
      </c>
      <c r="E2616">
        <v>316</v>
      </c>
      <c r="F2616">
        <v>379</v>
      </c>
      <c r="G2616">
        <v>4512</v>
      </c>
      <c r="H2616" t="s">
        <v>13</v>
      </c>
    </row>
    <row r="2617" spans="1:8">
      <c r="A2617" t="s">
        <v>2668</v>
      </c>
      <c r="B2617" t="s">
        <v>2669</v>
      </c>
      <c r="C2617">
        <v>567</v>
      </c>
      <c r="D2617" t="s">
        <v>10</v>
      </c>
      <c r="E2617">
        <v>62</v>
      </c>
      <c r="F2617">
        <v>438</v>
      </c>
      <c r="G2617">
        <v>5410</v>
      </c>
      <c r="H2617" t="s">
        <v>11</v>
      </c>
    </row>
    <row r="2618" spans="1:8">
      <c r="A2618" t="s">
        <v>2668</v>
      </c>
      <c r="B2618" t="s">
        <v>2669</v>
      </c>
      <c r="C2618">
        <v>567</v>
      </c>
      <c r="D2618" t="s">
        <v>12</v>
      </c>
      <c r="E2618">
        <v>480</v>
      </c>
      <c r="F2618">
        <v>547</v>
      </c>
      <c r="G2618">
        <v>4512</v>
      </c>
      <c r="H2618" t="s">
        <v>13</v>
      </c>
    </row>
    <row r="2619" spans="1:8">
      <c r="A2619" t="s">
        <v>2670</v>
      </c>
      <c r="B2619" t="s">
        <v>2671</v>
      </c>
      <c r="C2619">
        <v>694</v>
      </c>
      <c r="D2619" t="s">
        <v>10</v>
      </c>
      <c r="E2619">
        <v>30</v>
      </c>
      <c r="F2619">
        <v>415</v>
      </c>
      <c r="G2619">
        <v>5410</v>
      </c>
      <c r="H2619" t="s">
        <v>11</v>
      </c>
    </row>
    <row r="2620" spans="1:8">
      <c r="A2620" t="s">
        <v>2670</v>
      </c>
      <c r="B2620" t="s">
        <v>2671</v>
      </c>
      <c r="C2620">
        <v>694</v>
      </c>
      <c r="D2620" t="s">
        <v>12</v>
      </c>
      <c r="E2620">
        <v>450</v>
      </c>
      <c r="F2620">
        <v>515</v>
      </c>
      <c r="G2620">
        <v>4512</v>
      </c>
      <c r="H2620" t="s">
        <v>13</v>
      </c>
    </row>
    <row r="2621" spans="1:8">
      <c r="A2621" t="s">
        <v>2672</v>
      </c>
      <c r="B2621" t="s">
        <v>2673</v>
      </c>
      <c r="C2621">
        <v>485</v>
      </c>
      <c r="D2621" t="s">
        <v>10</v>
      </c>
      <c r="E2621">
        <v>7</v>
      </c>
      <c r="F2621">
        <v>390</v>
      </c>
      <c r="G2621">
        <v>5410</v>
      </c>
      <c r="H2621" t="s">
        <v>11</v>
      </c>
    </row>
    <row r="2622" spans="1:8">
      <c r="A2622" t="s">
        <v>2672</v>
      </c>
      <c r="B2622" t="s">
        <v>2673</v>
      </c>
      <c r="C2622">
        <v>485</v>
      </c>
      <c r="D2622" t="s">
        <v>12</v>
      </c>
      <c r="E2622">
        <v>416</v>
      </c>
      <c r="F2622">
        <v>479</v>
      </c>
      <c r="G2622">
        <v>4512</v>
      </c>
      <c r="H2622" t="s">
        <v>13</v>
      </c>
    </row>
    <row r="2623" spans="1:8">
      <c r="A2623" t="s">
        <v>2674</v>
      </c>
      <c r="B2623" t="s">
        <v>2675</v>
      </c>
      <c r="C2623">
        <v>709</v>
      </c>
      <c r="D2623" t="s">
        <v>10</v>
      </c>
      <c r="E2623">
        <v>23</v>
      </c>
      <c r="F2623">
        <v>408</v>
      </c>
      <c r="G2623">
        <v>5410</v>
      </c>
      <c r="H2623" t="s">
        <v>11</v>
      </c>
    </row>
    <row r="2624" spans="1:8">
      <c r="A2624" t="s">
        <v>2674</v>
      </c>
      <c r="B2624" t="s">
        <v>2675</v>
      </c>
      <c r="C2624">
        <v>709</v>
      </c>
      <c r="D2624" t="s">
        <v>12</v>
      </c>
      <c r="E2624">
        <v>449</v>
      </c>
      <c r="F2624">
        <v>513</v>
      </c>
      <c r="G2624">
        <v>4512</v>
      </c>
      <c r="H2624" t="s">
        <v>13</v>
      </c>
    </row>
    <row r="2625" spans="1:8">
      <c r="A2625" t="s">
        <v>2674</v>
      </c>
      <c r="B2625" t="s">
        <v>2675</v>
      </c>
      <c r="C2625">
        <v>709</v>
      </c>
      <c r="D2625" t="s">
        <v>24</v>
      </c>
      <c r="E2625">
        <v>546</v>
      </c>
      <c r="F2625">
        <v>693</v>
      </c>
      <c r="G2625">
        <v>15860</v>
      </c>
      <c r="H2625" t="s">
        <v>25</v>
      </c>
    </row>
    <row r="2626" spans="1:8">
      <c r="A2626" t="s">
        <v>2676</v>
      </c>
      <c r="B2626" t="s">
        <v>2677</v>
      </c>
      <c r="C2626">
        <v>492</v>
      </c>
      <c r="D2626" t="s">
        <v>10</v>
      </c>
      <c r="E2626">
        <v>18</v>
      </c>
      <c r="F2626">
        <v>399</v>
      </c>
      <c r="G2626">
        <v>5410</v>
      </c>
      <c r="H2626" t="s">
        <v>11</v>
      </c>
    </row>
    <row r="2627" spans="1:8">
      <c r="A2627" t="s">
        <v>2676</v>
      </c>
      <c r="B2627" t="s">
        <v>2677</v>
      </c>
      <c r="C2627">
        <v>492</v>
      </c>
      <c r="D2627" t="s">
        <v>12</v>
      </c>
      <c r="E2627">
        <v>422</v>
      </c>
      <c r="F2627">
        <v>486</v>
      </c>
      <c r="G2627">
        <v>4512</v>
      </c>
      <c r="H2627" t="s">
        <v>13</v>
      </c>
    </row>
    <row r="2628" spans="1:8">
      <c r="A2628" t="s">
        <v>2678</v>
      </c>
      <c r="B2628" t="s">
        <v>2679</v>
      </c>
      <c r="C2628">
        <v>492</v>
      </c>
      <c r="D2628" t="s">
        <v>10</v>
      </c>
      <c r="E2628">
        <v>18</v>
      </c>
      <c r="F2628">
        <v>399</v>
      </c>
      <c r="G2628">
        <v>5410</v>
      </c>
      <c r="H2628" t="s">
        <v>11</v>
      </c>
    </row>
    <row r="2629" spans="1:8">
      <c r="A2629" t="s">
        <v>2678</v>
      </c>
      <c r="B2629" t="s">
        <v>2679</v>
      </c>
      <c r="C2629">
        <v>492</v>
      </c>
      <c r="D2629" t="s">
        <v>12</v>
      </c>
      <c r="E2629">
        <v>422</v>
      </c>
      <c r="F2629">
        <v>486</v>
      </c>
      <c r="G2629">
        <v>4512</v>
      </c>
      <c r="H2629" t="s">
        <v>13</v>
      </c>
    </row>
    <row r="2630" spans="1:8">
      <c r="A2630" t="s">
        <v>2680</v>
      </c>
      <c r="B2630" t="s">
        <v>2681</v>
      </c>
      <c r="C2630">
        <v>500</v>
      </c>
      <c r="D2630" t="s">
        <v>10</v>
      </c>
      <c r="E2630">
        <v>21</v>
      </c>
      <c r="F2630">
        <v>402</v>
      </c>
      <c r="G2630">
        <v>5410</v>
      </c>
      <c r="H2630" t="s">
        <v>11</v>
      </c>
    </row>
    <row r="2631" spans="1:8">
      <c r="A2631" t="s">
        <v>2680</v>
      </c>
      <c r="B2631" t="s">
        <v>2681</v>
      </c>
      <c r="C2631">
        <v>500</v>
      </c>
      <c r="D2631" t="s">
        <v>12</v>
      </c>
      <c r="E2631">
        <v>427</v>
      </c>
      <c r="F2631">
        <v>491</v>
      </c>
      <c r="G2631">
        <v>4512</v>
      </c>
      <c r="H2631" t="s">
        <v>13</v>
      </c>
    </row>
    <row r="2632" spans="1:8">
      <c r="A2632" t="s">
        <v>2682</v>
      </c>
      <c r="B2632" t="s">
        <v>2683</v>
      </c>
      <c r="C2632">
        <v>724</v>
      </c>
      <c r="D2632" t="s">
        <v>10</v>
      </c>
      <c r="E2632">
        <v>42</v>
      </c>
      <c r="F2632">
        <v>355</v>
      </c>
      <c r="G2632">
        <v>5410</v>
      </c>
      <c r="H2632" t="s">
        <v>11</v>
      </c>
    </row>
    <row r="2633" spans="1:8">
      <c r="A2633" t="s">
        <v>2682</v>
      </c>
      <c r="B2633" t="s">
        <v>2683</v>
      </c>
      <c r="C2633">
        <v>724</v>
      </c>
      <c r="D2633" t="s">
        <v>10</v>
      </c>
      <c r="E2633">
        <v>356</v>
      </c>
      <c r="F2633">
        <v>407</v>
      </c>
      <c r="G2633">
        <v>5410</v>
      </c>
      <c r="H2633" t="s">
        <v>11</v>
      </c>
    </row>
    <row r="2634" spans="1:8">
      <c r="A2634" t="s">
        <v>2682</v>
      </c>
      <c r="B2634" t="s">
        <v>2683</v>
      </c>
      <c r="C2634">
        <v>724</v>
      </c>
      <c r="D2634" t="s">
        <v>12</v>
      </c>
      <c r="E2634">
        <v>434</v>
      </c>
      <c r="F2634">
        <v>498</v>
      </c>
      <c r="G2634">
        <v>4512</v>
      </c>
      <c r="H2634" t="s">
        <v>13</v>
      </c>
    </row>
    <row r="2635" spans="1:8">
      <c r="A2635" t="s">
        <v>2684</v>
      </c>
      <c r="B2635" t="s">
        <v>2685</v>
      </c>
      <c r="C2635">
        <v>500</v>
      </c>
      <c r="D2635" t="s">
        <v>10</v>
      </c>
      <c r="E2635">
        <v>21</v>
      </c>
      <c r="F2635">
        <v>402</v>
      </c>
      <c r="G2635">
        <v>5410</v>
      </c>
      <c r="H2635" t="s">
        <v>11</v>
      </c>
    </row>
    <row r="2636" spans="1:8">
      <c r="A2636" t="s">
        <v>2684</v>
      </c>
      <c r="B2636" t="s">
        <v>2685</v>
      </c>
      <c r="C2636">
        <v>500</v>
      </c>
      <c r="D2636" t="s">
        <v>12</v>
      </c>
      <c r="E2636">
        <v>427</v>
      </c>
      <c r="F2636">
        <v>491</v>
      </c>
      <c r="G2636">
        <v>4512</v>
      </c>
      <c r="H2636" t="s">
        <v>13</v>
      </c>
    </row>
    <row r="2637" spans="1:8">
      <c r="A2637" t="s">
        <v>2686</v>
      </c>
      <c r="B2637" t="s">
        <v>2687</v>
      </c>
      <c r="C2637">
        <v>747</v>
      </c>
      <c r="D2637" t="s">
        <v>10</v>
      </c>
      <c r="E2637">
        <v>42</v>
      </c>
      <c r="F2637">
        <v>430</v>
      </c>
      <c r="G2637">
        <v>5410</v>
      </c>
      <c r="H2637" t="s">
        <v>11</v>
      </c>
    </row>
    <row r="2638" spans="1:8">
      <c r="A2638" t="s">
        <v>2686</v>
      </c>
      <c r="B2638" t="s">
        <v>2687</v>
      </c>
      <c r="C2638">
        <v>747</v>
      </c>
      <c r="D2638" t="s">
        <v>12</v>
      </c>
      <c r="E2638">
        <v>457</v>
      </c>
      <c r="F2638">
        <v>521</v>
      </c>
      <c r="G2638">
        <v>4512</v>
      </c>
      <c r="H2638" t="s">
        <v>13</v>
      </c>
    </row>
    <row r="2639" spans="1:8">
      <c r="A2639" t="s">
        <v>2688</v>
      </c>
      <c r="B2639" t="s">
        <v>2689</v>
      </c>
      <c r="C2639">
        <v>484</v>
      </c>
      <c r="D2639" t="s">
        <v>10</v>
      </c>
      <c r="E2639">
        <v>6</v>
      </c>
      <c r="F2639">
        <v>388</v>
      </c>
      <c r="G2639">
        <v>5410</v>
      </c>
      <c r="H2639" t="s">
        <v>11</v>
      </c>
    </row>
    <row r="2640" spans="1:8">
      <c r="A2640" t="s">
        <v>2688</v>
      </c>
      <c r="B2640" t="s">
        <v>2689</v>
      </c>
      <c r="C2640">
        <v>484</v>
      </c>
      <c r="D2640" t="s">
        <v>12</v>
      </c>
      <c r="E2640">
        <v>412</v>
      </c>
      <c r="F2640">
        <v>474</v>
      </c>
      <c r="G2640">
        <v>4512</v>
      </c>
      <c r="H2640" t="s">
        <v>13</v>
      </c>
    </row>
    <row r="2641" spans="1:8">
      <c r="A2641" t="s">
        <v>2690</v>
      </c>
      <c r="B2641" t="s">
        <v>2691</v>
      </c>
      <c r="C2641">
        <v>479</v>
      </c>
      <c r="D2641" t="s">
        <v>10</v>
      </c>
      <c r="E2641">
        <v>6</v>
      </c>
      <c r="F2641">
        <v>388</v>
      </c>
      <c r="G2641">
        <v>5410</v>
      </c>
      <c r="H2641" t="s">
        <v>11</v>
      </c>
    </row>
    <row r="2642" spans="1:8">
      <c r="A2642" t="s">
        <v>2690</v>
      </c>
      <c r="B2642" t="s">
        <v>2691</v>
      </c>
      <c r="C2642">
        <v>479</v>
      </c>
      <c r="D2642" t="s">
        <v>12</v>
      </c>
      <c r="E2642">
        <v>412</v>
      </c>
      <c r="F2642">
        <v>475</v>
      </c>
      <c r="G2642">
        <v>4512</v>
      </c>
      <c r="H2642" t="s">
        <v>13</v>
      </c>
    </row>
    <row r="2643" spans="1:8">
      <c r="A2643" t="s">
        <v>2692</v>
      </c>
      <c r="B2643" t="s">
        <v>2693</v>
      </c>
      <c r="C2643">
        <v>485</v>
      </c>
      <c r="D2643" t="s">
        <v>10</v>
      </c>
      <c r="E2643">
        <v>10</v>
      </c>
      <c r="F2643">
        <v>389</v>
      </c>
      <c r="G2643">
        <v>5410</v>
      </c>
      <c r="H2643" t="s">
        <v>11</v>
      </c>
    </row>
    <row r="2644" spans="1:8">
      <c r="A2644" t="s">
        <v>2692</v>
      </c>
      <c r="B2644" t="s">
        <v>2693</v>
      </c>
      <c r="C2644">
        <v>485</v>
      </c>
      <c r="D2644" t="s">
        <v>12</v>
      </c>
      <c r="E2644">
        <v>417</v>
      </c>
      <c r="F2644">
        <v>481</v>
      </c>
      <c r="G2644">
        <v>4512</v>
      </c>
      <c r="H2644" t="s">
        <v>13</v>
      </c>
    </row>
    <row r="2645" spans="1:8">
      <c r="A2645" t="s">
        <v>2694</v>
      </c>
      <c r="B2645" t="s">
        <v>2695</v>
      </c>
      <c r="C2645">
        <v>710</v>
      </c>
      <c r="D2645" t="s">
        <v>10</v>
      </c>
      <c r="E2645">
        <v>37</v>
      </c>
      <c r="F2645">
        <v>423</v>
      </c>
      <c r="G2645">
        <v>5410</v>
      </c>
      <c r="H2645" t="s">
        <v>11</v>
      </c>
    </row>
    <row r="2646" spans="1:8">
      <c r="A2646" t="s">
        <v>2694</v>
      </c>
      <c r="B2646" t="s">
        <v>2695</v>
      </c>
      <c r="C2646">
        <v>710</v>
      </c>
      <c r="D2646" t="s">
        <v>12</v>
      </c>
      <c r="E2646">
        <v>454</v>
      </c>
      <c r="F2646">
        <v>518</v>
      </c>
      <c r="G2646">
        <v>4512</v>
      </c>
      <c r="H2646" t="s">
        <v>13</v>
      </c>
    </row>
    <row r="2647" spans="1:8">
      <c r="A2647" t="s">
        <v>2696</v>
      </c>
      <c r="B2647" t="s">
        <v>2697</v>
      </c>
      <c r="C2647">
        <v>592</v>
      </c>
      <c r="D2647" t="s">
        <v>10</v>
      </c>
      <c r="E2647">
        <v>107</v>
      </c>
      <c r="F2647">
        <v>455</v>
      </c>
      <c r="G2647">
        <v>5410</v>
      </c>
      <c r="H2647" t="s">
        <v>11</v>
      </c>
    </row>
    <row r="2648" spans="1:8">
      <c r="A2648" t="s">
        <v>2696</v>
      </c>
      <c r="B2648" t="s">
        <v>2697</v>
      </c>
      <c r="C2648">
        <v>592</v>
      </c>
      <c r="D2648" t="s">
        <v>12</v>
      </c>
      <c r="E2648">
        <v>481</v>
      </c>
      <c r="F2648">
        <v>546</v>
      </c>
      <c r="G2648">
        <v>4512</v>
      </c>
      <c r="H2648" t="s">
        <v>13</v>
      </c>
    </row>
    <row r="2649" spans="1:8">
      <c r="A2649" t="s">
        <v>2698</v>
      </c>
      <c r="B2649" t="s">
        <v>2699</v>
      </c>
      <c r="C2649">
        <v>484</v>
      </c>
      <c r="D2649" t="s">
        <v>10</v>
      </c>
      <c r="E2649">
        <v>26</v>
      </c>
      <c r="F2649">
        <v>405</v>
      </c>
      <c r="G2649">
        <v>5410</v>
      </c>
      <c r="H2649" t="s">
        <v>11</v>
      </c>
    </row>
    <row r="2650" spans="1:8">
      <c r="A2650" t="s">
        <v>2698</v>
      </c>
      <c r="B2650" t="s">
        <v>2699</v>
      </c>
      <c r="C2650">
        <v>484</v>
      </c>
      <c r="D2650" t="s">
        <v>12</v>
      </c>
      <c r="E2650">
        <v>428</v>
      </c>
      <c r="F2650">
        <v>482</v>
      </c>
      <c r="G2650">
        <v>4512</v>
      </c>
      <c r="H2650" t="s">
        <v>13</v>
      </c>
    </row>
    <row r="2651" spans="1:8">
      <c r="A2651" t="s">
        <v>2700</v>
      </c>
      <c r="B2651" t="s">
        <v>2701</v>
      </c>
      <c r="C2651">
        <v>505</v>
      </c>
      <c r="D2651" t="s">
        <v>10</v>
      </c>
      <c r="E2651">
        <v>24</v>
      </c>
      <c r="F2651">
        <v>406</v>
      </c>
      <c r="G2651">
        <v>5410</v>
      </c>
      <c r="H2651" t="s">
        <v>11</v>
      </c>
    </row>
    <row r="2652" spans="1:8">
      <c r="A2652" t="s">
        <v>2700</v>
      </c>
      <c r="B2652" t="s">
        <v>2701</v>
      </c>
      <c r="C2652">
        <v>505</v>
      </c>
      <c r="D2652" t="s">
        <v>12</v>
      </c>
      <c r="E2652">
        <v>428</v>
      </c>
      <c r="F2652">
        <v>492</v>
      </c>
      <c r="G2652">
        <v>4512</v>
      </c>
      <c r="H2652" t="s">
        <v>13</v>
      </c>
    </row>
    <row r="2653" spans="1:8">
      <c r="A2653" t="s">
        <v>2702</v>
      </c>
      <c r="B2653" t="s">
        <v>2703</v>
      </c>
      <c r="C2653">
        <v>506</v>
      </c>
      <c r="D2653" t="s">
        <v>10</v>
      </c>
      <c r="E2653">
        <v>25</v>
      </c>
      <c r="F2653">
        <v>407</v>
      </c>
      <c r="G2653">
        <v>5410</v>
      </c>
      <c r="H2653" t="s">
        <v>11</v>
      </c>
    </row>
    <row r="2654" spans="1:8">
      <c r="A2654" t="s">
        <v>2702</v>
      </c>
      <c r="B2654" t="s">
        <v>2703</v>
      </c>
      <c r="C2654">
        <v>506</v>
      </c>
      <c r="D2654" t="s">
        <v>12</v>
      </c>
      <c r="E2654">
        <v>429</v>
      </c>
      <c r="F2654">
        <v>493</v>
      </c>
      <c r="G2654">
        <v>4512</v>
      </c>
      <c r="H2654" t="s">
        <v>13</v>
      </c>
    </row>
    <row r="2655" spans="1:8">
      <c r="A2655" t="s">
        <v>2704</v>
      </c>
      <c r="B2655" t="s">
        <v>2705</v>
      </c>
      <c r="C2655">
        <v>466</v>
      </c>
      <c r="D2655" t="s">
        <v>10</v>
      </c>
      <c r="E2655">
        <v>27</v>
      </c>
      <c r="F2655">
        <v>402</v>
      </c>
      <c r="G2655">
        <v>5410</v>
      </c>
      <c r="H2655" t="s">
        <v>11</v>
      </c>
    </row>
    <row r="2656" spans="1:8">
      <c r="A2656" t="s">
        <v>2704</v>
      </c>
      <c r="B2656" t="s">
        <v>2705</v>
      </c>
      <c r="C2656">
        <v>466</v>
      </c>
      <c r="D2656" t="s">
        <v>12</v>
      </c>
      <c r="E2656">
        <v>401</v>
      </c>
      <c r="F2656">
        <v>464</v>
      </c>
      <c r="G2656">
        <v>4512</v>
      </c>
      <c r="H2656" t="s">
        <v>13</v>
      </c>
    </row>
    <row r="2657" spans="1:8">
      <c r="A2657" t="s">
        <v>2706</v>
      </c>
      <c r="B2657" t="s">
        <v>2707</v>
      </c>
      <c r="C2657">
        <v>686</v>
      </c>
      <c r="D2657" t="s">
        <v>10</v>
      </c>
      <c r="E2657">
        <v>35</v>
      </c>
      <c r="F2657">
        <v>421</v>
      </c>
      <c r="G2657">
        <v>5410</v>
      </c>
      <c r="H2657" t="s">
        <v>11</v>
      </c>
    </row>
    <row r="2658" spans="1:8">
      <c r="A2658" t="s">
        <v>2706</v>
      </c>
      <c r="B2658" t="s">
        <v>2707</v>
      </c>
      <c r="C2658">
        <v>686</v>
      </c>
      <c r="D2658" t="s">
        <v>12</v>
      </c>
      <c r="E2658">
        <v>451</v>
      </c>
      <c r="F2658">
        <v>515</v>
      </c>
      <c r="G2658">
        <v>4512</v>
      </c>
      <c r="H2658" t="s">
        <v>13</v>
      </c>
    </row>
    <row r="2659" spans="1:8">
      <c r="A2659" t="s">
        <v>2706</v>
      </c>
      <c r="B2659" t="s">
        <v>2707</v>
      </c>
      <c r="C2659">
        <v>686</v>
      </c>
      <c r="D2659" t="s">
        <v>24</v>
      </c>
      <c r="E2659">
        <v>544</v>
      </c>
      <c r="F2659">
        <v>654</v>
      </c>
      <c r="G2659">
        <v>15860</v>
      </c>
      <c r="H2659" t="s">
        <v>25</v>
      </c>
    </row>
    <row r="2660" spans="1:8">
      <c r="A2660" t="s">
        <v>2708</v>
      </c>
      <c r="B2660" t="s">
        <v>2709</v>
      </c>
      <c r="C2660">
        <v>685</v>
      </c>
      <c r="D2660" t="s">
        <v>10</v>
      </c>
      <c r="E2660">
        <v>34</v>
      </c>
      <c r="F2660">
        <v>419</v>
      </c>
      <c r="G2660">
        <v>5410</v>
      </c>
      <c r="H2660" t="s">
        <v>11</v>
      </c>
    </row>
    <row r="2661" spans="1:8">
      <c r="A2661" t="s">
        <v>2708</v>
      </c>
      <c r="B2661" t="s">
        <v>2709</v>
      </c>
      <c r="C2661">
        <v>685</v>
      </c>
      <c r="D2661" t="s">
        <v>12</v>
      </c>
      <c r="E2661">
        <v>448</v>
      </c>
      <c r="F2661">
        <v>512</v>
      </c>
      <c r="G2661">
        <v>4512</v>
      </c>
      <c r="H2661" t="s">
        <v>13</v>
      </c>
    </row>
    <row r="2662" spans="1:8">
      <c r="A2662" t="s">
        <v>2708</v>
      </c>
      <c r="B2662" t="s">
        <v>2709</v>
      </c>
      <c r="C2662">
        <v>685</v>
      </c>
      <c r="D2662" t="s">
        <v>24</v>
      </c>
      <c r="E2662">
        <v>543</v>
      </c>
      <c r="F2662">
        <v>673</v>
      </c>
      <c r="G2662">
        <v>15860</v>
      </c>
      <c r="H2662" t="s">
        <v>25</v>
      </c>
    </row>
    <row r="2663" spans="1:8">
      <c r="A2663" t="s">
        <v>2710</v>
      </c>
      <c r="B2663" t="s">
        <v>2711</v>
      </c>
      <c r="C2663">
        <v>679</v>
      </c>
      <c r="D2663" t="s">
        <v>10</v>
      </c>
      <c r="E2663">
        <v>26</v>
      </c>
      <c r="F2663">
        <v>412</v>
      </c>
      <c r="G2663">
        <v>5410</v>
      </c>
      <c r="H2663" t="s">
        <v>11</v>
      </c>
    </row>
    <row r="2664" spans="1:8">
      <c r="A2664" t="s">
        <v>2710</v>
      </c>
      <c r="B2664" t="s">
        <v>2711</v>
      </c>
      <c r="C2664">
        <v>679</v>
      </c>
      <c r="D2664" t="s">
        <v>12</v>
      </c>
      <c r="E2664">
        <v>441</v>
      </c>
      <c r="F2664">
        <v>505</v>
      </c>
      <c r="G2664">
        <v>4512</v>
      </c>
      <c r="H2664" t="s">
        <v>13</v>
      </c>
    </row>
    <row r="2665" spans="1:8">
      <c r="A2665" t="s">
        <v>2710</v>
      </c>
      <c r="B2665" t="s">
        <v>2711</v>
      </c>
      <c r="C2665">
        <v>679</v>
      </c>
      <c r="D2665" t="s">
        <v>24</v>
      </c>
      <c r="E2665">
        <v>536</v>
      </c>
      <c r="F2665">
        <v>643</v>
      </c>
      <c r="G2665">
        <v>15860</v>
      </c>
      <c r="H2665" t="s">
        <v>25</v>
      </c>
    </row>
    <row r="2666" spans="1:8">
      <c r="A2666" t="s">
        <v>2712</v>
      </c>
      <c r="B2666" t="s">
        <v>2713</v>
      </c>
      <c r="C2666">
        <v>540</v>
      </c>
      <c r="D2666" t="s">
        <v>10</v>
      </c>
      <c r="E2666">
        <v>20</v>
      </c>
      <c r="F2666">
        <v>411</v>
      </c>
      <c r="G2666">
        <v>5410</v>
      </c>
      <c r="H2666" t="s">
        <v>11</v>
      </c>
    </row>
    <row r="2667" spans="1:8">
      <c r="A2667" t="s">
        <v>2712</v>
      </c>
      <c r="B2667" t="s">
        <v>2713</v>
      </c>
      <c r="C2667">
        <v>540</v>
      </c>
      <c r="D2667" t="s">
        <v>12</v>
      </c>
      <c r="E2667">
        <v>434</v>
      </c>
      <c r="F2667">
        <v>497</v>
      </c>
      <c r="G2667">
        <v>4512</v>
      </c>
      <c r="H2667" t="s">
        <v>13</v>
      </c>
    </row>
    <row r="2668" spans="1:8">
      <c r="A2668" t="s">
        <v>2714</v>
      </c>
      <c r="B2668" t="s">
        <v>2715</v>
      </c>
      <c r="C2668">
        <v>494</v>
      </c>
      <c r="D2668" t="s">
        <v>10</v>
      </c>
      <c r="E2668">
        <v>9</v>
      </c>
      <c r="F2668">
        <v>393</v>
      </c>
      <c r="G2668">
        <v>5410</v>
      </c>
      <c r="H2668" t="s">
        <v>11</v>
      </c>
    </row>
    <row r="2669" spans="1:8">
      <c r="A2669" t="s">
        <v>2714</v>
      </c>
      <c r="B2669" t="s">
        <v>2715</v>
      </c>
      <c r="C2669">
        <v>494</v>
      </c>
      <c r="D2669" t="s">
        <v>12</v>
      </c>
      <c r="E2669">
        <v>416</v>
      </c>
      <c r="F2669">
        <v>479</v>
      </c>
      <c r="G2669">
        <v>4512</v>
      </c>
      <c r="H2669" t="s">
        <v>13</v>
      </c>
    </row>
    <row r="2670" spans="1:8">
      <c r="A2670" t="s">
        <v>2716</v>
      </c>
      <c r="B2670" t="s">
        <v>2717</v>
      </c>
      <c r="C2670">
        <v>498</v>
      </c>
      <c r="D2670" t="s">
        <v>10</v>
      </c>
      <c r="E2670">
        <v>8</v>
      </c>
      <c r="F2670">
        <v>391</v>
      </c>
      <c r="G2670">
        <v>5410</v>
      </c>
      <c r="H2670" t="s">
        <v>11</v>
      </c>
    </row>
    <row r="2671" spans="1:8">
      <c r="A2671" t="s">
        <v>2716</v>
      </c>
      <c r="B2671" t="s">
        <v>2717</v>
      </c>
      <c r="C2671">
        <v>498</v>
      </c>
      <c r="D2671" t="s">
        <v>12</v>
      </c>
      <c r="E2671">
        <v>414</v>
      </c>
      <c r="F2671">
        <v>476</v>
      </c>
      <c r="G2671">
        <v>4512</v>
      </c>
      <c r="H2671" t="s">
        <v>13</v>
      </c>
    </row>
    <row r="2672" spans="1:8">
      <c r="A2672" t="s">
        <v>2718</v>
      </c>
      <c r="B2672" t="s">
        <v>2719</v>
      </c>
      <c r="C2672">
        <v>726</v>
      </c>
      <c r="D2672" t="s">
        <v>10</v>
      </c>
      <c r="E2672">
        <v>55</v>
      </c>
      <c r="F2672">
        <v>441</v>
      </c>
      <c r="G2672">
        <v>5410</v>
      </c>
      <c r="H2672" t="s">
        <v>11</v>
      </c>
    </row>
    <row r="2673" spans="1:8">
      <c r="A2673" t="s">
        <v>2718</v>
      </c>
      <c r="B2673" t="s">
        <v>2719</v>
      </c>
      <c r="C2673">
        <v>726</v>
      </c>
      <c r="D2673" t="s">
        <v>12</v>
      </c>
      <c r="E2673">
        <v>471</v>
      </c>
      <c r="F2673">
        <v>535</v>
      </c>
      <c r="G2673">
        <v>4512</v>
      </c>
      <c r="H2673" t="s">
        <v>13</v>
      </c>
    </row>
    <row r="2674" spans="1:8">
      <c r="A2674" t="s">
        <v>2720</v>
      </c>
      <c r="B2674" t="s">
        <v>2721</v>
      </c>
      <c r="C2674">
        <v>316</v>
      </c>
      <c r="D2674" t="s">
        <v>10</v>
      </c>
      <c r="E2674">
        <v>20</v>
      </c>
      <c r="F2674">
        <v>315</v>
      </c>
      <c r="G2674">
        <v>5410</v>
      </c>
      <c r="H2674" t="s">
        <v>11</v>
      </c>
    </row>
    <row r="2675" spans="1:8">
      <c r="A2675" t="s">
        <v>2722</v>
      </c>
      <c r="B2675" t="s">
        <v>2723</v>
      </c>
      <c r="C2675">
        <v>481</v>
      </c>
      <c r="D2675" t="s">
        <v>10</v>
      </c>
      <c r="E2675">
        <v>6</v>
      </c>
      <c r="F2675">
        <v>388</v>
      </c>
      <c r="G2675">
        <v>5410</v>
      </c>
      <c r="H2675" t="s">
        <v>11</v>
      </c>
    </row>
    <row r="2676" spans="1:8">
      <c r="A2676" t="s">
        <v>2722</v>
      </c>
      <c r="B2676" t="s">
        <v>2723</v>
      </c>
      <c r="C2676">
        <v>481</v>
      </c>
      <c r="D2676" t="s">
        <v>12</v>
      </c>
      <c r="E2676">
        <v>412</v>
      </c>
      <c r="F2676">
        <v>474</v>
      </c>
      <c r="G2676">
        <v>4512</v>
      </c>
      <c r="H2676" t="s">
        <v>13</v>
      </c>
    </row>
    <row r="2677" spans="1:8">
      <c r="A2677" t="s">
        <v>2724</v>
      </c>
      <c r="B2677" t="s">
        <v>2725</v>
      </c>
      <c r="C2677">
        <v>486</v>
      </c>
      <c r="D2677" t="s">
        <v>10</v>
      </c>
      <c r="E2677">
        <v>6</v>
      </c>
      <c r="F2677">
        <v>391</v>
      </c>
      <c r="G2677">
        <v>5410</v>
      </c>
      <c r="H2677" t="s">
        <v>11</v>
      </c>
    </row>
    <row r="2678" spans="1:8">
      <c r="A2678" t="s">
        <v>2724</v>
      </c>
      <c r="B2678" t="s">
        <v>2725</v>
      </c>
      <c r="C2678">
        <v>486</v>
      </c>
      <c r="D2678" t="s">
        <v>12</v>
      </c>
      <c r="E2678">
        <v>416</v>
      </c>
      <c r="F2678">
        <v>478</v>
      </c>
      <c r="G2678">
        <v>4512</v>
      </c>
      <c r="H2678" t="s">
        <v>13</v>
      </c>
    </row>
    <row r="2679" spans="1:8">
      <c r="A2679" t="s">
        <v>2726</v>
      </c>
      <c r="B2679" t="s">
        <v>2727</v>
      </c>
      <c r="C2679">
        <v>722</v>
      </c>
      <c r="D2679" t="s">
        <v>10</v>
      </c>
      <c r="E2679">
        <v>59</v>
      </c>
      <c r="F2679">
        <v>445</v>
      </c>
      <c r="G2679">
        <v>5410</v>
      </c>
      <c r="H2679" t="s">
        <v>11</v>
      </c>
    </row>
    <row r="2680" spans="1:8">
      <c r="A2680" t="s">
        <v>2726</v>
      </c>
      <c r="B2680" t="s">
        <v>2727</v>
      </c>
      <c r="C2680">
        <v>722</v>
      </c>
      <c r="D2680" t="s">
        <v>12</v>
      </c>
      <c r="E2680">
        <v>472</v>
      </c>
      <c r="F2680">
        <v>536</v>
      </c>
      <c r="G2680">
        <v>4512</v>
      </c>
      <c r="H2680" t="s">
        <v>13</v>
      </c>
    </row>
    <row r="2681" spans="1:8">
      <c r="A2681" t="s">
        <v>2728</v>
      </c>
      <c r="B2681" t="s">
        <v>2729</v>
      </c>
      <c r="C2681">
        <v>520</v>
      </c>
      <c r="D2681" t="s">
        <v>10</v>
      </c>
      <c r="E2681">
        <v>23</v>
      </c>
      <c r="F2681">
        <v>405</v>
      </c>
      <c r="G2681">
        <v>5410</v>
      </c>
      <c r="H2681" t="s">
        <v>11</v>
      </c>
    </row>
    <row r="2682" spans="1:8">
      <c r="A2682" t="s">
        <v>2728</v>
      </c>
      <c r="B2682" t="s">
        <v>2729</v>
      </c>
      <c r="C2682">
        <v>520</v>
      </c>
      <c r="D2682" t="s">
        <v>12</v>
      </c>
      <c r="E2682">
        <v>447</v>
      </c>
      <c r="F2682">
        <v>512</v>
      </c>
      <c r="G2682">
        <v>4512</v>
      </c>
      <c r="H2682" t="s">
        <v>13</v>
      </c>
    </row>
    <row r="2683" spans="1:8">
      <c r="A2683" t="s">
        <v>2730</v>
      </c>
      <c r="B2683" t="s">
        <v>2731</v>
      </c>
      <c r="C2683">
        <v>489</v>
      </c>
      <c r="D2683" t="s">
        <v>10</v>
      </c>
      <c r="E2683">
        <v>10</v>
      </c>
      <c r="F2683">
        <v>392</v>
      </c>
      <c r="G2683">
        <v>5410</v>
      </c>
      <c r="H2683" t="s">
        <v>11</v>
      </c>
    </row>
    <row r="2684" spans="1:8">
      <c r="A2684" t="s">
        <v>2730</v>
      </c>
      <c r="B2684" t="s">
        <v>2731</v>
      </c>
      <c r="C2684">
        <v>489</v>
      </c>
      <c r="D2684" t="s">
        <v>12</v>
      </c>
      <c r="E2684">
        <v>417</v>
      </c>
      <c r="F2684">
        <v>479</v>
      </c>
      <c r="G2684">
        <v>4512</v>
      </c>
      <c r="H2684" t="s">
        <v>13</v>
      </c>
    </row>
    <row r="2685" spans="1:8">
      <c r="A2685" t="s">
        <v>2732</v>
      </c>
      <c r="B2685" t="s">
        <v>2733</v>
      </c>
      <c r="C2685">
        <v>487</v>
      </c>
      <c r="D2685" t="s">
        <v>10</v>
      </c>
      <c r="E2685">
        <v>7</v>
      </c>
      <c r="F2685">
        <v>389</v>
      </c>
      <c r="G2685">
        <v>5410</v>
      </c>
      <c r="H2685" t="s">
        <v>11</v>
      </c>
    </row>
    <row r="2686" spans="1:8">
      <c r="A2686" t="s">
        <v>2732</v>
      </c>
      <c r="B2686" t="s">
        <v>2733</v>
      </c>
      <c r="C2686">
        <v>487</v>
      </c>
      <c r="D2686" t="s">
        <v>12</v>
      </c>
      <c r="E2686">
        <v>413</v>
      </c>
      <c r="F2686">
        <v>475</v>
      </c>
      <c r="G2686">
        <v>4512</v>
      </c>
      <c r="H2686" t="s">
        <v>13</v>
      </c>
    </row>
    <row r="2687" spans="1:8">
      <c r="A2687" t="s">
        <v>2734</v>
      </c>
      <c r="B2687" t="s">
        <v>2735</v>
      </c>
      <c r="C2687">
        <v>490</v>
      </c>
      <c r="D2687" t="s">
        <v>10</v>
      </c>
      <c r="E2687">
        <v>5</v>
      </c>
      <c r="F2687">
        <v>398</v>
      </c>
      <c r="G2687">
        <v>5410</v>
      </c>
      <c r="H2687" t="s">
        <v>11</v>
      </c>
    </row>
    <row r="2688" spans="1:8">
      <c r="A2688" t="s">
        <v>2734</v>
      </c>
      <c r="B2688" t="s">
        <v>2735</v>
      </c>
      <c r="C2688">
        <v>490</v>
      </c>
      <c r="D2688" t="s">
        <v>12</v>
      </c>
      <c r="E2688">
        <v>422</v>
      </c>
      <c r="F2688">
        <v>484</v>
      </c>
      <c r="G2688">
        <v>4512</v>
      </c>
      <c r="H2688" t="s">
        <v>13</v>
      </c>
    </row>
    <row r="2689" spans="1:8">
      <c r="A2689" t="s">
        <v>2736</v>
      </c>
      <c r="B2689" t="s">
        <v>2737</v>
      </c>
      <c r="C2689">
        <v>486</v>
      </c>
      <c r="D2689" t="s">
        <v>10</v>
      </c>
      <c r="E2689">
        <v>9</v>
      </c>
      <c r="F2689">
        <v>391</v>
      </c>
      <c r="G2689">
        <v>5410</v>
      </c>
      <c r="H2689" t="s">
        <v>11</v>
      </c>
    </row>
    <row r="2690" spans="1:8">
      <c r="A2690" t="s">
        <v>2736</v>
      </c>
      <c r="B2690" t="s">
        <v>2737</v>
      </c>
      <c r="C2690">
        <v>486</v>
      </c>
      <c r="D2690" t="s">
        <v>12</v>
      </c>
      <c r="E2690">
        <v>414</v>
      </c>
      <c r="F2690">
        <v>477</v>
      </c>
      <c r="G2690">
        <v>4512</v>
      </c>
      <c r="H2690" t="s">
        <v>13</v>
      </c>
    </row>
    <row r="2691" spans="1:8">
      <c r="A2691" t="s">
        <v>2738</v>
      </c>
      <c r="B2691" t="s">
        <v>2739</v>
      </c>
      <c r="C2691">
        <v>316</v>
      </c>
      <c r="D2691" t="s">
        <v>10</v>
      </c>
      <c r="E2691">
        <v>1</v>
      </c>
      <c r="F2691">
        <v>316</v>
      </c>
      <c r="G2691">
        <v>5410</v>
      </c>
      <c r="H2691" t="s">
        <v>11</v>
      </c>
    </row>
    <row r="2692" spans="1:8">
      <c r="A2692" t="s">
        <v>2740</v>
      </c>
      <c r="B2692" t="s">
        <v>2741</v>
      </c>
      <c r="C2692">
        <v>704</v>
      </c>
      <c r="D2692" t="s">
        <v>10</v>
      </c>
      <c r="E2692">
        <v>29</v>
      </c>
      <c r="F2692">
        <v>416</v>
      </c>
      <c r="G2692">
        <v>5410</v>
      </c>
      <c r="H2692" t="s">
        <v>11</v>
      </c>
    </row>
    <row r="2693" spans="1:8">
      <c r="A2693" t="s">
        <v>2740</v>
      </c>
      <c r="B2693" t="s">
        <v>2741</v>
      </c>
      <c r="C2693">
        <v>704</v>
      </c>
      <c r="D2693" t="s">
        <v>12</v>
      </c>
      <c r="E2693">
        <v>443</v>
      </c>
      <c r="F2693">
        <v>507</v>
      </c>
      <c r="G2693">
        <v>4512</v>
      </c>
      <c r="H2693" t="s">
        <v>13</v>
      </c>
    </row>
    <row r="2694" spans="1:8">
      <c r="A2694" t="s">
        <v>2740</v>
      </c>
      <c r="B2694" t="s">
        <v>2741</v>
      </c>
      <c r="C2694">
        <v>704</v>
      </c>
      <c r="D2694" t="s">
        <v>24</v>
      </c>
      <c r="E2694">
        <v>540</v>
      </c>
      <c r="F2694">
        <v>656</v>
      </c>
      <c r="G2694">
        <v>15860</v>
      </c>
      <c r="H2694" t="s">
        <v>25</v>
      </c>
    </row>
    <row r="2695" spans="1:8">
      <c r="A2695" t="s">
        <v>2742</v>
      </c>
      <c r="B2695" t="s">
        <v>2743</v>
      </c>
      <c r="C2695">
        <v>517</v>
      </c>
      <c r="D2695" t="s">
        <v>10</v>
      </c>
      <c r="E2695">
        <v>43</v>
      </c>
      <c r="F2695">
        <v>425</v>
      </c>
      <c r="G2695">
        <v>5410</v>
      </c>
      <c r="H2695" t="s">
        <v>11</v>
      </c>
    </row>
    <row r="2696" spans="1:8">
      <c r="A2696" t="s">
        <v>2742</v>
      </c>
      <c r="B2696" t="s">
        <v>2743</v>
      </c>
      <c r="C2696">
        <v>517</v>
      </c>
      <c r="D2696" t="s">
        <v>12</v>
      </c>
      <c r="E2696">
        <v>449</v>
      </c>
      <c r="F2696">
        <v>512</v>
      </c>
      <c r="G2696">
        <v>4512</v>
      </c>
      <c r="H2696" t="s">
        <v>13</v>
      </c>
    </row>
    <row r="2697" spans="1:8">
      <c r="A2697" t="s">
        <v>2744</v>
      </c>
      <c r="B2697" t="s">
        <v>2745</v>
      </c>
      <c r="C2697">
        <v>524</v>
      </c>
      <c r="D2697" t="s">
        <v>10</v>
      </c>
      <c r="E2697">
        <v>16</v>
      </c>
      <c r="F2697">
        <v>396</v>
      </c>
      <c r="G2697">
        <v>5410</v>
      </c>
      <c r="H2697" t="s">
        <v>11</v>
      </c>
    </row>
    <row r="2698" spans="1:8">
      <c r="A2698" t="s">
        <v>2744</v>
      </c>
      <c r="B2698" t="s">
        <v>2745</v>
      </c>
      <c r="C2698">
        <v>524</v>
      </c>
      <c r="D2698" t="s">
        <v>12</v>
      </c>
      <c r="E2698">
        <v>421</v>
      </c>
      <c r="F2698">
        <v>485</v>
      </c>
      <c r="G2698">
        <v>4512</v>
      </c>
      <c r="H2698" t="s">
        <v>13</v>
      </c>
    </row>
    <row r="2699" spans="1:8">
      <c r="A2699" t="s">
        <v>2746</v>
      </c>
      <c r="B2699" t="s">
        <v>2747</v>
      </c>
      <c r="C2699">
        <v>553</v>
      </c>
      <c r="D2699" t="s">
        <v>10</v>
      </c>
      <c r="E2699">
        <v>57</v>
      </c>
      <c r="F2699">
        <v>243</v>
      </c>
      <c r="G2699">
        <v>5410</v>
      </c>
      <c r="H2699" t="s">
        <v>11</v>
      </c>
    </row>
    <row r="2700" spans="1:8">
      <c r="A2700" t="s">
        <v>2746</v>
      </c>
      <c r="B2700" t="s">
        <v>2747</v>
      </c>
      <c r="C2700">
        <v>553</v>
      </c>
      <c r="D2700" t="s">
        <v>10</v>
      </c>
      <c r="E2700">
        <v>239</v>
      </c>
      <c r="F2700">
        <v>413</v>
      </c>
      <c r="G2700">
        <v>5410</v>
      </c>
      <c r="H2700" t="s">
        <v>11</v>
      </c>
    </row>
    <row r="2701" spans="1:8">
      <c r="A2701" t="s">
        <v>2746</v>
      </c>
      <c r="B2701" t="s">
        <v>2747</v>
      </c>
      <c r="C2701">
        <v>553</v>
      </c>
      <c r="D2701" t="s">
        <v>12</v>
      </c>
      <c r="E2701">
        <v>449</v>
      </c>
      <c r="F2701">
        <v>512</v>
      </c>
      <c r="G2701">
        <v>4512</v>
      </c>
      <c r="H2701" t="s">
        <v>13</v>
      </c>
    </row>
    <row r="2702" spans="1:8">
      <c r="A2702" t="s">
        <v>2748</v>
      </c>
      <c r="B2702" t="s">
        <v>2749</v>
      </c>
      <c r="C2702">
        <v>483</v>
      </c>
      <c r="D2702" t="s">
        <v>10</v>
      </c>
      <c r="E2702">
        <v>7</v>
      </c>
      <c r="F2702">
        <v>392</v>
      </c>
      <c r="G2702">
        <v>5410</v>
      </c>
      <c r="H2702" t="s">
        <v>11</v>
      </c>
    </row>
    <row r="2703" spans="1:8">
      <c r="A2703" t="s">
        <v>2748</v>
      </c>
      <c r="B2703" t="s">
        <v>2749</v>
      </c>
      <c r="C2703">
        <v>483</v>
      </c>
      <c r="D2703" t="s">
        <v>12</v>
      </c>
      <c r="E2703">
        <v>417</v>
      </c>
      <c r="F2703">
        <v>479</v>
      </c>
      <c r="G2703">
        <v>4512</v>
      </c>
      <c r="H2703" t="s">
        <v>13</v>
      </c>
    </row>
    <row r="2704" spans="1:8">
      <c r="A2704" t="s">
        <v>2750</v>
      </c>
      <c r="B2704" t="s">
        <v>2751</v>
      </c>
      <c r="C2704">
        <v>728</v>
      </c>
      <c r="D2704" t="s">
        <v>10</v>
      </c>
      <c r="E2704">
        <v>56</v>
      </c>
      <c r="F2704">
        <v>441</v>
      </c>
      <c r="G2704">
        <v>5410</v>
      </c>
      <c r="H2704" t="s">
        <v>11</v>
      </c>
    </row>
    <row r="2705" spans="1:8">
      <c r="A2705" t="s">
        <v>2750</v>
      </c>
      <c r="B2705" t="s">
        <v>2751</v>
      </c>
      <c r="C2705">
        <v>728</v>
      </c>
      <c r="D2705" t="s">
        <v>12</v>
      </c>
      <c r="E2705">
        <v>472</v>
      </c>
      <c r="F2705">
        <v>536</v>
      </c>
      <c r="G2705">
        <v>4512</v>
      </c>
      <c r="H2705" t="s">
        <v>13</v>
      </c>
    </row>
    <row r="2706" spans="1:8">
      <c r="A2706" t="s">
        <v>2752</v>
      </c>
      <c r="B2706" t="s">
        <v>2753</v>
      </c>
      <c r="C2706">
        <v>746</v>
      </c>
      <c r="D2706" t="s">
        <v>10</v>
      </c>
      <c r="E2706">
        <v>43</v>
      </c>
      <c r="F2706">
        <v>431</v>
      </c>
      <c r="G2706">
        <v>5410</v>
      </c>
      <c r="H2706" t="s">
        <v>11</v>
      </c>
    </row>
    <row r="2707" spans="1:8">
      <c r="A2707" t="s">
        <v>2752</v>
      </c>
      <c r="B2707" t="s">
        <v>2753</v>
      </c>
      <c r="C2707">
        <v>746</v>
      </c>
      <c r="D2707" t="s">
        <v>12</v>
      </c>
      <c r="E2707">
        <v>458</v>
      </c>
      <c r="F2707">
        <v>523</v>
      </c>
      <c r="G2707">
        <v>4512</v>
      </c>
      <c r="H2707" t="s">
        <v>13</v>
      </c>
    </row>
    <row r="2708" spans="1:8">
      <c r="A2708" t="s">
        <v>2754</v>
      </c>
      <c r="B2708" t="s">
        <v>2755</v>
      </c>
      <c r="C2708">
        <v>477</v>
      </c>
      <c r="D2708" t="s">
        <v>10</v>
      </c>
      <c r="E2708">
        <v>7</v>
      </c>
      <c r="F2708">
        <v>283</v>
      </c>
      <c r="G2708">
        <v>5410</v>
      </c>
      <c r="H2708" t="s">
        <v>11</v>
      </c>
    </row>
    <row r="2709" spans="1:8">
      <c r="A2709" t="s">
        <v>2754</v>
      </c>
      <c r="B2709" t="s">
        <v>2755</v>
      </c>
      <c r="C2709">
        <v>477</v>
      </c>
      <c r="D2709" t="s">
        <v>10</v>
      </c>
      <c r="E2709">
        <v>282</v>
      </c>
      <c r="F2709">
        <v>372</v>
      </c>
      <c r="G2709">
        <v>5410</v>
      </c>
      <c r="H2709" t="s">
        <v>11</v>
      </c>
    </row>
    <row r="2710" spans="1:8">
      <c r="A2710" t="s">
        <v>2754</v>
      </c>
      <c r="B2710" t="s">
        <v>2755</v>
      </c>
      <c r="C2710">
        <v>477</v>
      </c>
      <c r="D2710" t="s">
        <v>12</v>
      </c>
      <c r="E2710">
        <v>406</v>
      </c>
      <c r="F2710">
        <v>471</v>
      </c>
      <c r="G2710">
        <v>4512</v>
      </c>
      <c r="H2710" t="s">
        <v>13</v>
      </c>
    </row>
    <row r="2711" spans="1:8">
      <c r="A2711" t="s">
        <v>2756</v>
      </c>
      <c r="B2711" t="s">
        <v>2757</v>
      </c>
      <c r="C2711">
        <v>490</v>
      </c>
      <c r="D2711" t="s">
        <v>10</v>
      </c>
      <c r="E2711">
        <v>7</v>
      </c>
      <c r="F2711">
        <v>393</v>
      </c>
      <c r="G2711">
        <v>5410</v>
      </c>
      <c r="H2711" t="s">
        <v>11</v>
      </c>
    </row>
    <row r="2712" spans="1:8">
      <c r="A2712" t="s">
        <v>2756</v>
      </c>
      <c r="B2712" t="s">
        <v>2757</v>
      </c>
      <c r="C2712">
        <v>490</v>
      </c>
      <c r="D2712" t="s">
        <v>12</v>
      </c>
      <c r="E2712">
        <v>421</v>
      </c>
      <c r="F2712">
        <v>483</v>
      </c>
      <c r="G2712">
        <v>4512</v>
      </c>
      <c r="H2712" t="s">
        <v>13</v>
      </c>
    </row>
    <row r="2713" spans="1:8">
      <c r="A2713" t="s">
        <v>2758</v>
      </c>
      <c r="B2713" t="s">
        <v>2759</v>
      </c>
      <c r="C2713">
        <v>484</v>
      </c>
      <c r="D2713" t="s">
        <v>10</v>
      </c>
      <c r="E2713">
        <v>6</v>
      </c>
      <c r="F2713">
        <v>378</v>
      </c>
      <c r="G2713">
        <v>5410</v>
      </c>
      <c r="H2713" t="s">
        <v>11</v>
      </c>
    </row>
    <row r="2714" spans="1:8">
      <c r="A2714" t="s">
        <v>2758</v>
      </c>
      <c r="B2714" t="s">
        <v>2759</v>
      </c>
      <c r="C2714">
        <v>484</v>
      </c>
      <c r="D2714" t="s">
        <v>12</v>
      </c>
      <c r="E2714">
        <v>411</v>
      </c>
      <c r="F2714">
        <v>477</v>
      </c>
      <c r="G2714">
        <v>4512</v>
      </c>
      <c r="H2714" t="s">
        <v>13</v>
      </c>
    </row>
    <row r="2715" spans="1:8">
      <c r="A2715" t="s">
        <v>2760</v>
      </c>
      <c r="B2715" t="s">
        <v>2761</v>
      </c>
      <c r="C2715">
        <v>354</v>
      </c>
      <c r="D2715" t="s">
        <v>10</v>
      </c>
      <c r="E2715">
        <v>65</v>
      </c>
      <c r="F2715">
        <v>352</v>
      </c>
      <c r="G2715">
        <v>5410</v>
      </c>
      <c r="H2715" t="s">
        <v>11</v>
      </c>
    </row>
    <row r="2716" spans="1:8">
      <c r="A2716" t="s">
        <v>2762</v>
      </c>
      <c r="B2716" t="s">
        <v>2763</v>
      </c>
      <c r="C2716">
        <v>800</v>
      </c>
      <c r="D2716" t="s">
        <v>10</v>
      </c>
      <c r="E2716">
        <v>120</v>
      </c>
      <c r="F2716">
        <v>506</v>
      </c>
      <c r="G2716">
        <v>5410</v>
      </c>
      <c r="H2716" t="s">
        <v>11</v>
      </c>
    </row>
    <row r="2717" spans="1:8">
      <c r="A2717" t="s">
        <v>2762</v>
      </c>
      <c r="B2717" t="s">
        <v>2763</v>
      </c>
      <c r="C2717">
        <v>800</v>
      </c>
      <c r="D2717" t="s">
        <v>12</v>
      </c>
      <c r="E2717">
        <v>538</v>
      </c>
      <c r="F2717">
        <v>602</v>
      </c>
      <c r="G2717">
        <v>4512</v>
      </c>
      <c r="H2717" t="s">
        <v>13</v>
      </c>
    </row>
    <row r="2718" spans="1:8">
      <c r="A2718" t="s">
        <v>2762</v>
      </c>
      <c r="B2718" t="s">
        <v>2763</v>
      </c>
      <c r="C2718">
        <v>800</v>
      </c>
      <c r="D2718" t="s">
        <v>24</v>
      </c>
      <c r="E2718">
        <v>641</v>
      </c>
      <c r="F2718">
        <v>754</v>
      </c>
      <c r="G2718">
        <v>15860</v>
      </c>
      <c r="H2718" t="s">
        <v>25</v>
      </c>
    </row>
    <row r="2719" spans="1:8">
      <c r="A2719" t="s">
        <v>2764</v>
      </c>
      <c r="B2719" t="s">
        <v>2765</v>
      </c>
      <c r="C2719">
        <v>507</v>
      </c>
      <c r="D2719" t="s">
        <v>10</v>
      </c>
      <c r="E2719">
        <v>20</v>
      </c>
      <c r="F2719">
        <v>401</v>
      </c>
      <c r="G2719">
        <v>5410</v>
      </c>
      <c r="H2719" t="s">
        <v>11</v>
      </c>
    </row>
    <row r="2720" spans="1:8">
      <c r="A2720" t="s">
        <v>2764</v>
      </c>
      <c r="B2720" t="s">
        <v>2765</v>
      </c>
      <c r="C2720">
        <v>507</v>
      </c>
      <c r="D2720" t="s">
        <v>12</v>
      </c>
      <c r="E2720">
        <v>428</v>
      </c>
      <c r="F2720">
        <v>492</v>
      </c>
      <c r="G2720">
        <v>4512</v>
      </c>
      <c r="H2720" t="s">
        <v>13</v>
      </c>
    </row>
    <row r="2721" spans="1:8">
      <c r="A2721" t="s">
        <v>2766</v>
      </c>
      <c r="B2721" t="s">
        <v>2767</v>
      </c>
      <c r="C2721">
        <v>482</v>
      </c>
      <c r="D2721" t="s">
        <v>10</v>
      </c>
      <c r="E2721">
        <v>6</v>
      </c>
      <c r="F2721">
        <v>388</v>
      </c>
      <c r="G2721">
        <v>5410</v>
      </c>
      <c r="H2721" t="s">
        <v>11</v>
      </c>
    </row>
    <row r="2722" spans="1:8">
      <c r="A2722" t="s">
        <v>2766</v>
      </c>
      <c r="B2722" t="s">
        <v>2767</v>
      </c>
      <c r="C2722">
        <v>482</v>
      </c>
      <c r="D2722" t="s">
        <v>12</v>
      </c>
      <c r="E2722">
        <v>410</v>
      </c>
      <c r="F2722">
        <v>474</v>
      </c>
      <c r="G2722">
        <v>4512</v>
      </c>
      <c r="H2722" t="s">
        <v>13</v>
      </c>
    </row>
    <row r="2723" spans="1:8">
      <c r="A2723" t="s">
        <v>2768</v>
      </c>
      <c r="B2723" t="s">
        <v>2769</v>
      </c>
      <c r="C2723">
        <v>688</v>
      </c>
      <c r="D2723" t="s">
        <v>10</v>
      </c>
      <c r="E2723">
        <v>26</v>
      </c>
      <c r="F2723">
        <v>412</v>
      </c>
      <c r="G2723">
        <v>5410</v>
      </c>
      <c r="H2723" t="s">
        <v>11</v>
      </c>
    </row>
    <row r="2724" spans="1:8">
      <c r="A2724" t="s">
        <v>2768</v>
      </c>
      <c r="B2724" t="s">
        <v>2769</v>
      </c>
      <c r="C2724">
        <v>688</v>
      </c>
      <c r="D2724" t="s">
        <v>12</v>
      </c>
      <c r="E2724">
        <v>441</v>
      </c>
      <c r="F2724">
        <v>505</v>
      </c>
      <c r="G2724">
        <v>4512</v>
      </c>
      <c r="H2724" t="s">
        <v>13</v>
      </c>
    </row>
    <row r="2725" spans="1:8">
      <c r="A2725" t="s">
        <v>2768</v>
      </c>
      <c r="B2725" t="s">
        <v>2769</v>
      </c>
      <c r="C2725">
        <v>688</v>
      </c>
      <c r="D2725" t="s">
        <v>24</v>
      </c>
      <c r="E2725">
        <v>538</v>
      </c>
      <c r="F2725">
        <v>661</v>
      </c>
      <c r="G2725">
        <v>15860</v>
      </c>
      <c r="H2725" t="s">
        <v>25</v>
      </c>
    </row>
    <row r="2726" spans="1:8">
      <c r="A2726" t="s">
        <v>2770</v>
      </c>
      <c r="B2726" t="s">
        <v>2771</v>
      </c>
      <c r="C2726">
        <v>484</v>
      </c>
      <c r="D2726" t="s">
        <v>10</v>
      </c>
      <c r="E2726">
        <v>7</v>
      </c>
      <c r="F2726">
        <v>388</v>
      </c>
      <c r="G2726">
        <v>5410</v>
      </c>
      <c r="H2726" t="s">
        <v>11</v>
      </c>
    </row>
    <row r="2727" spans="1:8">
      <c r="A2727" t="s">
        <v>2770</v>
      </c>
      <c r="B2727" t="s">
        <v>2771</v>
      </c>
      <c r="C2727">
        <v>484</v>
      </c>
      <c r="D2727" t="s">
        <v>12</v>
      </c>
      <c r="E2727">
        <v>413</v>
      </c>
      <c r="F2727">
        <v>478</v>
      </c>
      <c r="G2727">
        <v>4512</v>
      </c>
      <c r="H2727" t="s">
        <v>13</v>
      </c>
    </row>
    <row r="2728" spans="1:8">
      <c r="A2728" t="s">
        <v>2772</v>
      </c>
      <c r="B2728" t="s">
        <v>2773</v>
      </c>
      <c r="C2728">
        <v>531</v>
      </c>
      <c r="D2728" t="s">
        <v>10</v>
      </c>
      <c r="E2728">
        <v>19</v>
      </c>
      <c r="F2728">
        <v>410</v>
      </c>
      <c r="G2728">
        <v>5410</v>
      </c>
      <c r="H2728" t="s">
        <v>11</v>
      </c>
    </row>
    <row r="2729" spans="1:8">
      <c r="A2729" t="s">
        <v>2772</v>
      </c>
      <c r="B2729" t="s">
        <v>2773</v>
      </c>
      <c r="C2729">
        <v>531</v>
      </c>
      <c r="D2729" t="s">
        <v>12</v>
      </c>
      <c r="E2729">
        <v>433</v>
      </c>
      <c r="F2729">
        <v>496</v>
      </c>
      <c r="G2729">
        <v>4512</v>
      </c>
      <c r="H2729" t="s">
        <v>13</v>
      </c>
    </row>
    <row r="2730" spans="1:8">
      <c r="A2730" t="s">
        <v>2774</v>
      </c>
      <c r="B2730" t="s">
        <v>2775</v>
      </c>
      <c r="C2730">
        <v>484</v>
      </c>
      <c r="D2730" t="s">
        <v>10</v>
      </c>
      <c r="E2730">
        <v>8</v>
      </c>
      <c r="F2730">
        <v>390</v>
      </c>
      <c r="G2730">
        <v>5410</v>
      </c>
      <c r="H2730" t="s">
        <v>11</v>
      </c>
    </row>
    <row r="2731" spans="1:8">
      <c r="A2731" t="s">
        <v>2774</v>
      </c>
      <c r="B2731" t="s">
        <v>2775</v>
      </c>
      <c r="C2731">
        <v>484</v>
      </c>
      <c r="D2731" t="s">
        <v>12</v>
      </c>
      <c r="E2731">
        <v>413</v>
      </c>
      <c r="F2731">
        <v>476</v>
      </c>
      <c r="G2731">
        <v>4512</v>
      </c>
      <c r="H2731" t="s">
        <v>13</v>
      </c>
    </row>
    <row r="2732" spans="1:8">
      <c r="A2732" t="s">
        <v>2776</v>
      </c>
      <c r="B2732" t="s">
        <v>2777</v>
      </c>
      <c r="C2732">
        <v>459</v>
      </c>
      <c r="D2732" t="s">
        <v>10</v>
      </c>
      <c r="E2732">
        <v>24</v>
      </c>
      <c r="F2732">
        <v>399</v>
      </c>
      <c r="G2732">
        <v>5410</v>
      </c>
      <c r="H2732" t="s">
        <v>11</v>
      </c>
    </row>
    <row r="2733" spans="1:8">
      <c r="A2733" t="s">
        <v>2776</v>
      </c>
      <c r="B2733" t="s">
        <v>2777</v>
      </c>
      <c r="C2733">
        <v>459</v>
      </c>
      <c r="D2733" t="s">
        <v>12</v>
      </c>
      <c r="E2733">
        <v>394</v>
      </c>
      <c r="F2733">
        <v>457</v>
      </c>
      <c r="G2733">
        <v>4512</v>
      </c>
      <c r="H2733" t="s">
        <v>13</v>
      </c>
    </row>
    <row r="2734" spans="1:8">
      <c r="A2734" t="s">
        <v>2778</v>
      </c>
      <c r="B2734" t="s">
        <v>2779</v>
      </c>
      <c r="C2734">
        <v>529</v>
      </c>
      <c r="D2734" t="s">
        <v>10</v>
      </c>
      <c r="E2734">
        <v>17</v>
      </c>
      <c r="F2734">
        <v>408</v>
      </c>
      <c r="G2734">
        <v>5410</v>
      </c>
      <c r="H2734" t="s">
        <v>11</v>
      </c>
    </row>
    <row r="2735" spans="1:8">
      <c r="A2735" t="s">
        <v>2778</v>
      </c>
      <c r="B2735" t="s">
        <v>2779</v>
      </c>
      <c r="C2735">
        <v>529</v>
      </c>
      <c r="D2735" t="s">
        <v>12</v>
      </c>
      <c r="E2735">
        <v>431</v>
      </c>
      <c r="F2735">
        <v>494</v>
      </c>
      <c r="G2735">
        <v>4512</v>
      </c>
      <c r="H2735" t="s">
        <v>13</v>
      </c>
    </row>
    <row r="2736" spans="1:8">
      <c r="A2736" t="s">
        <v>2780</v>
      </c>
      <c r="B2736" t="s">
        <v>2781</v>
      </c>
      <c r="C2736">
        <v>492</v>
      </c>
      <c r="D2736" t="s">
        <v>10</v>
      </c>
      <c r="E2736">
        <v>18</v>
      </c>
      <c r="F2736">
        <v>399</v>
      </c>
      <c r="G2736">
        <v>5410</v>
      </c>
      <c r="H2736" t="s">
        <v>11</v>
      </c>
    </row>
    <row r="2737" spans="1:8">
      <c r="A2737" t="s">
        <v>2780</v>
      </c>
      <c r="B2737" t="s">
        <v>2781</v>
      </c>
      <c r="C2737">
        <v>492</v>
      </c>
      <c r="D2737" t="s">
        <v>12</v>
      </c>
      <c r="E2737">
        <v>422</v>
      </c>
      <c r="F2737">
        <v>486</v>
      </c>
      <c r="G2737">
        <v>4512</v>
      </c>
      <c r="H2737" t="s">
        <v>13</v>
      </c>
    </row>
    <row r="2738" spans="1:8">
      <c r="A2738" t="s">
        <v>2782</v>
      </c>
      <c r="B2738" t="s">
        <v>2783</v>
      </c>
      <c r="C2738">
        <v>492</v>
      </c>
      <c r="D2738" t="s">
        <v>10</v>
      </c>
      <c r="E2738">
        <v>18</v>
      </c>
      <c r="F2738">
        <v>399</v>
      </c>
      <c r="G2738">
        <v>5410</v>
      </c>
      <c r="H2738" t="s">
        <v>11</v>
      </c>
    </row>
    <row r="2739" spans="1:8">
      <c r="A2739" t="s">
        <v>2782</v>
      </c>
      <c r="B2739" t="s">
        <v>2783</v>
      </c>
      <c r="C2739">
        <v>492</v>
      </c>
      <c r="D2739" t="s">
        <v>12</v>
      </c>
      <c r="E2739">
        <v>422</v>
      </c>
      <c r="F2739">
        <v>486</v>
      </c>
      <c r="G2739">
        <v>4512</v>
      </c>
      <c r="H2739" t="s">
        <v>13</v>
      </c>
    </row>
    <row r="2740" spans="1:8">
      <c r="A2740" t="s">
        <v>2784</v>
      </c>
      <c r="B2740" t="s">
        <v>2785</v>
      </c>
      <c r="C2740">
        <v>492</v>
      </c>
      <c r="D2740" t="s">
        <v>10</v>
      </c>
      <c r="E2740">
        <v>18</v>
      </c>
      <c r="F2740">
        <v>399</v>
      </c>
      <c r="G2740">
        <v>5410</v>
      </c>
      <c r="H2740" t="s">
        <v>11</v>
      </c>
    </row>
    <row r="2741" spans="1:8">
      <c r="A2741" t="s">
        <v>2784</v>
      </c>
      <c r="B2741" t="s">
        <v>2785</v>
      </c>
      <c r="C2741">
        <v>492</v>
      </c>
      <c r="D2741" t="s">
        <v>12</v>
      </c>
      <c r="E2741">
        <v>422</v>
      </c>
      <c r="F2741">
        <v>486</v>
      </c>
      <c r="G2741">
        <v>4512</v>
      </c>
      <c r="H2741" t="s">
        <v>13</v>
      </c>
    </row>
    <row r="2742" spans="1:8">
      <c r="A2742" t="s">
        <v>2786</v>
      </c>
      <c r="B2742" t="s">
        <v>2787</v>
      </c>
      <c r="C2742">
        <v>486</v>
      </c>
      <c r="D2742" t="s">
        <v>10</v>
      </c>
      <c r="E2742">
        <v>12</v>
      </c>
      <c r="F2742">
        <v>392</v>
      </c>
      <c r="G2742">
        <v>5410</v>
      </c>
      <c r="H2742" t="s">
        <v>11</v>
      </c>
    </row>
    <row r="2743" spans="1:8">
      <c r="A2743" t="s">
        <v>2786</v>
      </c>
      <c r="B2743" t="s">
        <v>2787</v>
      </c>
      <c r="C2743">
        <v>486</v>
      </c>
      <c r="D2743" t="s">
        <v>12</v>
      </c>
      <c r="E2743">
        <v>419</v>
      </c>
      <c r="F2743">
        <v>483</v>
      </c>
      <c r="G2743">
        <v>4512</v>
      </c>
      <c r="H2743" t="s">
        <v>13</v>
      </c>
    </row>
    <row r="2744" spans="1:8">
      <c r="A2744" t="s">
        <v>2788</v>
      </c>
      <c r="B2744" t="s">
        <v>2789</v>
      </c>
      <c r="C2744">
        <v>491</v>
      </c>
      <c r="D2744" t="s">
        <v>10</v>
      </c>
      <c r="E2744">
        <v>15</v>
      </c>
      <c r="F2744">
        <v>397</v>
      </c>
      <c r="G2744">
        <v>5410</v>
      </c>
      <c r="H2744" t="s">
        <v>11</v>
      </c>
    </row>
    <row r="2745" spans="1:8">
      <c r="A2745" t="s">
        <v>2788</v>
      </c>
      <c r="B2745" t="s">
        <v>2789</v>
      </c>
      <c r="C2745">
        <v>491</v>
      </c>
      <c r="D2745" t="s">
        <v>12</v>
      </c>
      <c r="E2745">
        <v>422</v>
      </c>
      <c r="F2745">
        <v>486</v>
      </c>
      <c r="G2745">
        <v>4512</v>
      </c>
      <c r="H2745" t="s">
        <v>13</v>
      </c>
    </row>
    <row r="2746" spans="1:8">
      <c r="A2746" t="s">
        <v>2790</v>
      </c>
      <c r="B2746" t="s">
        <v>2791</v>
      </c>
      <c r="C2746">
        <v>685</v>
      </c>
      <c r="D2746" t="s">
        <v>10</v>
      </c>
      <c r="E2746">
        <v>14</v>
      </c>
      <c r="F2746">
        <v>399</v>
      </c>
      <c r="G2746">
        <v>5410</v>
      </c>
      <c r="H2746" t="s">
        <v>11</v>
      </c>
    </row>
    <row r="2747" spans="1:8">
      <c r="A2747" t="s">
        <v>2790</v>
      </c>
      <c r="B2747" t="s">
        <v>2791</v>
      </c>
      <c r="C2747">
        <v>685</v>
      </c>
      <c r="D2747" t="s">
        <v>12</v>
      </c>
      <c r="E2747">
        <v>430</v>
      </c>
      <c r="F2747">
        <v>494</v>
      </c>
      <c r="G2747">
        <v>4512</v>
      </c>
      <c r="H2747" t="s">
        <v>13</v>
      </c>
    </row>
    <row r="2748" spans="1:8">
      <c r="A2748" t="s">
        <v>2790</v>
      </c>
      <c r="B2748" t="s">
        <v>2791</v>
      </c>
      <c r="C2748">
        <v>685</v>
      </c>
      <c r="D2748" t="s">
        <v>24</v>
      </c>
      <c r="E2748">
        <v>526</v>
      </c>
      <c r="F2748">
        <v>640</v>
      </c>
      <c r="G2748">
        <v>15860</v>
      </c>
      <c r="H2748" t="s">
        <v>25</v>
      </c>
    </row>
    <row r="2749" spans="1:8">
      <c r="A2749" t="s">
        <v>2792</v>
      </c>
      <c r="B2749" t="s">
        <v>2793</v>
      </c>
      <c r="C2749">
        <v>713</v>
      </c>
      <c r="D2749" t="s">
        <v>10</v>
      </c>
      <c r="E2749">
        <v>27</v>
      </c>
      <c r="F2749">
        <v>413</v>
      </c>
      <c r="G2749">
        <v>5410</v>
      </c>
      <c r="H2749" t="s">
        <v>11</v>
      </c>
    </row>
    <row r="2750" spans="1:8">
      <c r="A2750" t="s">
        <v>2792</v>
      </c>
      <c r="B2750" t="s">
        <v>2793</v>
      </c>
      <c r="C2750">
        <v>713</v>
      </c>
      <c r="D2750" t="s">
        <v>12</v>
      </c>
      <c r="E2750">
        <v>442</v>
      </c>
      <c r="F2750">
        <v>506</v>
      </c>
      <c r="G2750">
        <v>4512</v>
      </c>
      <c r="H2750" t="s">
        <v>13</v>
      </c>
    </row>
    <row r="2751" spans="1:8">
      <c r="A2751" t="s">
        <v>2794</v>
      </c>
      <c r="B2751" t="s">
        <v>2795</v>
      </c>
      <c r="C2751">
        <v>495</v>
      </c>
      <c r="D2751" t="s">
        <v>10</v>
      </c>
      <c r="E2751">
        <v>7</v>
      </c>
      <c r="F2751">
        <v>389</v>
      </c>
      <c r="G2751">
        <v>5410</v>
      </c>
      <c r="H2751" t="s">
        <v>11</v>
      </c>
    </row>
    <row r="2752" spans="1:8">
      <c r="A2752" t="s">
        <v>2794</v>
      </c>
      <c r="B2752" t="s">
        <v>2795</v>
      </c>
      <c r="C2752">
        <v>495</v>
      </c>
      <c r="D2752" t="s">
        <v>12</v>
      </c>
      <c r="E2752">
        <v>414</v>
      </c>
      <c r="F2752">
        <v>482</v>
      </c>
      <c r="G2752">
        <v>4512</v>
      </c>
      <c r="H2752" t="s">
        <v>13</v>
      </c>
    </row>
    <row r="2753" spans="1:8">
      <c r="A2753" t="s">
        <v>2796</v>
      </c>
      <c r="B2753" t="s">
        <v>2797</v>
      </c>
      <c r="C2753">
        <v>494</v>
      </c>
      <c r="D2753" t="s">
        <v>10</v>
      </c>
      <c r="E2753">
        <v>6</v>
      </c>
      <c r="F2753">
        <v>387</v>
      </c>
      <c r="G2753">
        <v>5410</v>
      </c>
      <c r="H2753" t="s">
        <v>11</v>
      </c>
    </row>
    <row r="2754" spans="1:8">
      <c r="A2754" t="s">
        <v>2796</v>
      </c>
      <c r="B2754" t="s">
        <v>2797</v>
      </c>
      <c r="C2754">
        <v>494</v>
      </c>
      <c r="D2754" t="s">
        <v>12</v>
      </c>
      <c r="E2754">
        <v>415</v>
      </c>
      <c r="F2754">
        <v>479</v>
      </c>
      <c r="G2754">
        <v>4512</v>
      </c>
      <c r="H2754" t="s">
        <v>13</v>
      </c>
    </row>
    <row r="2755" spans="1:8">
      <c r="A2755" t="s">
        <v>2798</v>
      </c>
      <c r="B2755" t="s">
        <v>2799</v>
      </c>
      <c r="C2755">
        <v>553</v>
      </c>
      <c r="D2755" t="s">
        <v>10</v>
      </c>
      <c r="E2755">
        <v>19</v>
      </c>
      <c r="F2755">
        <v>411</v>
      </c>
      <c r="G2755">
        <v>5410</v>
      </c>
      <c r="H2755" t="s">
        <v>11</v>
      </c>
    </row>
    <row r="2756" spans="1:8">
      <c r="A2756" t="s">
        <v>2798</v>
      </c>
      <c r="B2756" t="s">
        <v>2799</v>
      </c>
      <c r="C2756">
        <v>553</v>
      </c>
      <c r="D2756" t="s">
        <v>12</v>
      </c>
      <c r="E2756">
        <v>436</v>
      </c>
      <c r="F2756">
        <v>498</v>
      </c>
      <c r="G2756">
        <v>4512</v>
      </c>
      <c r="H2756" t="s">
        <v>13</v>
      </c>
    </row>
    <row r="2757" spans="1:8">
      <c r="A2757" t="s">
        <v>2800</v>
      </c>
      <c r="B2757" t="s">
        <v>2801</v>
      </c>
      <c r="C2757">
        <v>1013</v>
      </c>
      <c r="D2757" t="s">
        <v>2802</v>
      </c>
      <c r="E2757">
        <v>579</v>
      </c>
      <c r="F2757">
        <v>961</v>
      </c>
      <c r="G2757">
        <v>25737</v>
      </c>
      <c r="H2757" t="s">
        <v>2803</v>
      </c>
    </row>
    <row r="2758" spans="1:8">
      <c r="A2758" t="s">
        <v>2800</v>
      </c>
      <c r="B2758" t="s">
        <v>2801</v>
      </c>
      <c r="C2758">
        <v>1013</v>
      </c>
      <c r="D2758" t="s">
        <v>10</v>
      </c>
      <c r="E2758">
        <v>101</v>
      </c>
      <c r="F2758">
        <v>484</v>
      </c>
      <c r="G2758">
        <v>5410</v>
      </c>
      <c r="H2758" t="s">
        <v>11</v>
      </c>
    </row>
    <row r="2759" spans="1:8">
      <c r="A2759" t="s">
        <v>2800</v>
      </c>
      <c r="B2759" t="s">
        <v>2801</v>
      </c>
      <c r="C2759">
        <v>1013</v>
      </c>
      <c r="D2759" t="s">
        <v>12</v>
      </c>
      <c r="E2759">
        <v>509</v>
      </c>
      <c r="F2759">
        <v>573</v>
      </c>
      <c r="G2759">
        <v>4512</v>
      </c>
      <c r="H2759" t="s">
        <v>13</v>
      </c>
    </row>
    <row r="2760" spans="1:8">
      <c r="A2760" t="s">
        <v>2804</v>
      </c>
      <c r="B2760" t="s">
        <v>2805</v>
      </c>
      <c r="C2760">
        <v>505</v>
      </c>
      <c r="D2760" t="s">
        <v>10</v>
      </c>
      <c r="E2760">
        <v>25</v>
      </c>
      <c r="F2760">
        <v>408</v>
      </c>
      <c r="G2760">
        <v>5410</v>
      </c>
      <c r="H2760" t="s">
        <v>11</v>
      </c>
    </row>
    <row r="2761" spans="1:8">
      <c r="A2761" t="s">
        <v>2804</v>
      </c>
      <c r="B2761" t="s">
        <v>2805</v>
      </c>
      <c r="C2761">
        <v>505</v>
      </c>
      <c r="D2761" t="s">
        <v>12</v>
      </c>
      <c r="E2761">
        <v>433</v>
      </c>
      <c r="F2761">
        <v>497</v>
      </c>
      <c r="G2761">
        <v>4512</v>
      </c>
      <c r="H2761" t="s">
        <v>13</v>
      </c>
    </row>
    <row r="2762" spans="1:8">
      <c r="A2762" t="s">
        <v>2806</v>
      </c>
      <c r="B2762" t="s">
        <v>2807</v>
      </c>
      <c r="C2762">
        <v>661</v>
      </c>
      <c r="D2762" t="s">
        <v>10</v>
      </c>
      <c r="E2762">
        <v>306</v>
      </c>
      <c r="F2762">
        <v>441</v>
      </c>
      <c r="G2762">
        <v>5410</v>
      </c>
      <c r="H2762" t="s">
        <v>11</v>
      </c>
    </row>
    <row r="2763" spans="1:8">
      <c r="A2763" t="s">
        <v>2806</v>
      </c>
      <c r="B2763" t="s">
        <v>2807</v>
      </c>
      <c r="C2763">
        <v>661</v>
      </c>
      <c r="D2763" t="s">
        <v>2808</v>
      </c>
      <c r="E2763">
        <v>57</v>
      </c>
      <c r="F2763">
        <v>231</v>
      </c>
      <c r="G2763">
        <v>824</v>
      </c>
      <c r="H2763" t="s">
        <v>2809</v>
      </c>
    </row>
    <row r="2764" spans="1:8">
      <c r="A2764" t="s">
        <v>2810</v>
      </c>
      <c r="B2764" t="s">
        <v>2811</v>
      </c>
      <c r="C2764">
        <v>752</v>
      </c>
      <c r="D2764" t="s">
        <v>10</v>
      </c>
      <c r="E2764">
        <v>80</v>
      </c>
      <c r="F2764">
        <v>466</v>
      </c>
      <c r="G2764">
        <v>5410</v>
      </c>
      <c r="H2764" t="s">
        <v>11</v>
      </c>
    </row>
    <row r="2765" spans="1:8">
      <c r="A2765" t="s">
        <v>2810</v>
      </c>
      <c r="B2765" t="s">
        <v>2811</v>
      </c>
      <c r="C2765">
        <v>752</v>
      </c>
      <c r="D2765" t="s">
        <v>12</v>
      </c>
      <c r="E2765">
        <v>497</v>
      </c>
      <c r="F2765">
        <v>561</v>
      </c>
      <c r="G2765">
        <v>4512</v>
      </c>
      <c r="H2765" t="s">
        <v>13</v>
      </c>
    </row>
    <row r="2766" spans="1:8">
      <c r="A2766" t="s">
        <v>2812</v>
      </c>
      <c r="B2766" t="s">
        <v>2813</v>
      </c>
      <c r="C2766">
        <v>348</v>
      </c>
      <c r="D2766" t="s">
        <v>10</v>
      </c>
      <c r="E2766">
        <v>37</v>
      </c>
      <c r="F2766">
        <v>344</v>
      </c>
      <c r="G2766">
        <v>5410</v>
      </c>
      <c r="H2766" t="s">
        <v>11</v>
      </c>
    </row>
    <row r="2767" spans="1:8">
      <c r="A2767" t="s">
        <v>2814</v>
      </c>
      <c r="B2767" t="s">
        <v>2815</v>
      </c>
      <c r="C2767">
        <v>482</v>
      </c>
      <c r="D2767" t="s">
        <v>10</v>
      </c>
      <c r="E2767">
        <v>7</v>
      </c>
      <c r="F2767">
        <v>389</v>
      </c>
      <c r="G2767">
        <v>5410</v>
      </c>
      <c r="H2767" t="s">
        <v>11</v>
      </c>
    </row>
    <row r="2768" spans="1:8">
      <c r="A2768" t="s">
        <v>2814</v>
      </c>
      <c r="B2768" t="s">
        <v>2815</v>
      </c>
      <c r="C2768">
        <v>482</v>
      </c>
      <c r="D2768" t="s">
        <v>12</v>
      </c>
      <c r="E2768">
        <v>413</v>
      </c>
      <c r="F2768">
        <v>475</v>
      </c>
      <c r="G2768">
        <v>4512</v>
      </c>
      <c r="H2768" t="s">
        <v>13</v>
      </c>
    </row>
    <row r="2769" spans="1:8">
      <c r="A2769" t="s">
        <v>2816</v>
      </c>
      <c r="B2769" t="s">
        <v>2817</v>
      </c>
      <c r="C2769">
        <v>767</v>
      </c>
      <c r="D2769" t="s">
        <v>10</v>
      </c>
      <c r="E2769">
        <v>53</v>
      </c>
      <c r="F2769">
        <v>438</v>
      </c>
      <c r="G2769">
        <v>5410</v>
      </c>
      <c r="H2769" t="s">
        <v>11</v>
      </c>
    </row>
    <row r="2770" spans="1:8">
      <c r="A2770" t="s">
        <v>2816</v>
      </c>
      <c r="B2770" t="s">
        <v>2817</v>
      </c>
      <c r="C2770">
        <v>767</v>
      </c>
      <c r="D2770" t="s">
        <v>12</v>
      </c>
      <c r="E2770">
        <v>466</v>
      </c>
      <c r="F2770">
        <v>530</v>
      </c>
      <c r="G2770">
        <v>4512</v>
      </c>
      <c r="H2770" t="s">
        <v>13</v>
      </c>
    </row>
    <row r="2771" spans="1:8">
      <c r="A2771" t="s">
        <v>2818</v>
      </c>
      <c r="B2771" t="s">
        <v>2819</v>
      </c>
      <c r="C2771">
        <v>712</v>
      </c>
      <c r="D2771" t="s">
        <v>10</v>
      </c>
      <c r="E2771">
        <v>49</v>
      </c>
      <c r="F2771">
        <v>435</v>
      </c>
      <c r="G2771">
        <v>5410</v>
      </c>
      <c r="H2771" t="s">
        <v>11</v>
      </c>
    </row>
    <row r="2772" spans="1:8">
      <c r="A2772" t="s">
        <v>2818</v>
      </c>
      <c r="B2772" t="s">
        <v>2819</v>
      </c>
      <c r="C2772">
        <v>712</v>
      </c>
      <c r="D2772" t="s">
        <v>12</v>
      </c>
      <c r="E2772">
        <v>463</v>
      </c>
      <c r="F2772">
        <v>527</v>
      </c>
      <c r="G2772">
        <v>4512</v>
      </c>
      <c r="H2772" t="s">
        <v>13</v>
      </c>
    </row>
    <row r="2773" spans="1:8">
      <c r="A2773" t="s">
        <v>2820</v>
      </c>
      <c r="B2773" t="s">
        <v>2821</v>
      </c>
      <c r="C2773">
        <v>695</v>
      </c>
      <c r="D2773" t="s">
        <v>10</v>
      </c>
      <c r="E2773">
        <v>25</v>
      </c>
      <c r="F2773">
        <v>410</v>
      </c>
      <c r="G2773">
        <v>5410</v>
      </c>
      <c r="H2773" t="s">
        <v>11</v>
      </c>
    </row>
    <row r="2774" spans="1:8">
      <c r="A2774" t="s">
        <v>2820</v>
      </c>
      <c r="B2774" t="s">
        <v>2821</v>
      </c>
      <c r="C2774">
        <v>695</v>
      </c>
      <c r="D2774" t="s">
        <v>12</v>
      </c>
      <c r="E2774">
        <v>435</v>
      </c>
      <c r="F2774">
        <v>499</v>
      </c>
      <c r="G2774">
        <v>4512</v>
      </c>
      <c r="H2774" t="s">
        <v>13</v>
      </c>
    </row>
    <row r="2775" spans="1:8">
      <c r="A2775" t="s">
        <v>2820</v>
      </c>
      <c r="B2775" t="s">
        <v>2821</v>
      </c>
      <c r="C2775">
        <v>695</v>
      </c>
      <c r="D2775" t="s">
        <v>24</v>
      </c>
      <c r="E2775">
        <v>532</v>
      </c>
      <c r="F2775">
        <v>677</v>
      </c>
      <c r="G2775">
        <v>15860</v>
      </c>
      <c r="H2775" t="s">
        <v>25</v>
      </c>
    </row>
    <row r="2776" spans="1:8">
      <c r="A2776" t="s">
        <v>2822</v>
      </c>
      <c r="B2776" t="s">
        <v>2823</v>
      </c>
      <c r="C2776">
        <v>599</v>
      </c>
      <c r="D2776" t="s">
        <v>10</v>
      </c>
      <c r="E2776">
        <v>1</v>
      </c>
      <c r="F2776">
        <v>318</v>
      </c>
      <c r="G2776">
        <v>5410</v>
      </c>
      <c r="H2776" t="s">
        <v>11</v>
      </c>
    </row>
    <row r="2777" spans="1:8">
      <c r="A2777" t="s">
        <v>2822</v>
      </c>
      <c r="B2777" t="s">
        <v>2823</v>
      </c>
      <c r="C2777">
        <v>599</v>
      </c>
      <c r="D2777" t="s">
        <v>12</v>
      </c>
      <c r="E2777">
        <v>349</v>
      </c>
      <c r="F2777">
        <v>413</v>
      </c>
      <c r="G2777">
        <v>4512</v>
      </c>
      <c r="H2777" t="s">
        <v>13</v>
      </c>
    </row>
    <row r="2778" spans="1:8">
      <c r="A2778" t="s">
        <v>2822</v>
      </c>
      <c r="B2778" t="s">
        <v>2823</v>
      </c>
      <c r="C2778">
        <v>599</v>
      </c>
      <c r="D2778" t="s">
        <v>24</v>
      </c>
      <c r="E2778">
        <v>451</v>
      </c>
      <c r="F2778">
        <v>591</v>
      </c>
      <c r="G2778">
        <v>15860</v>
      </c>
      <c r="H2778" t="s">
        <v>25</v>
      </c>
    </row>
    <row r="2779" spans="1:8">
      <c r="A2779" t="s">
        <v>2824</v>
      </c>
      <c r="B2779" t="s">
        <v>2825</v>
      </c>
      <c r="C2779">
        <v>348</v>
      </c>
      <c r="D2779" t="s">
        <v>10</v>
      </c>
      <c r="E2779">
        <v>40</v>
      </c>
      <c r="F2779">
        <v>149</v>
      </c>
      <c r="G2779">
        <v>5410</v>
      </c>
      <c r="H2779" t="s">
        <v>11</v>
      </c>
    </row>
    <row r="2780" spans="1:8">
      <c r="A2780" t="s">
        <v>2826</v>
      </c>
      <c r="B2780" t="s">
        <v>2827</v>
      </c>
      <c r="C2780">
        <v>363</v>
      </c>
      <c r="D2780" t="s">
        <v>10</v>
      </c>
      <c r="E2780">
        <v>45</v>
      </c>
      <c r="F2780">
        <v>339</v>
      </c>
      <c r="G2780">
        <v>5410</v>
      </c>
      <c r="H2780" t="s">
        <v>11</v>
      </c>
    </row>
    <row r="2781" spans="1:8">
      <c r="A2781" t="s">
        <v>2828</v>
      </c>
      <c r="B2781" t="s">
        <v>2829</v>
      </c>
      <c r="C2781">
        <v>491</v>
      </c>
      <c r="D2781" t="s">
        <v>10</v>
      </c>
      <c r="E2781">
        <v>7</v>
      </c>
      <c r="F2781">
        <v>390</v>
      </c>
      <c r="G2781">
        <v>5410</v>
      </c>
      <c r="H2781" t="s">
        <v>11</v>
      </c>
    </row>
    <row r="2782" spans="1:8">
      <c r="A2782" t="s">
        <v>2828</v>
      </c>
      <c r="B2782" t="s">
        <v>2829</v>
      </c>
      <c r="C2782">
        <v>491</v>
      </c>
      <c r="D2782" t="s">
        <v>12</v>
      </c>
      <c r="E2782">
        <v>412</v>
      </c>
      <c r="F2782">
        <v>475</v>
      </c>
      <c r="G2782">
        <v>4512</v>
      </c>
      <c r="H2782" t="s">
        <v>13</v>
      </c>
    </row>
    <row r="2783" spans="1:8">
      <c r="A2783" t="s">
        <v>2830</v>
      </c>
      <c r="B2783" t="s">
        <v>2831</v>
      </c>
      <c r="C2783">
        <v>483</v>
      </c>
      <c r="D2783" t="s">
        <v>10</v>
      </c>
      <c r="E2783">
        <v>23</v>
      </c>
      <c r="F2783">
        <v>157</v>
      </c>
      <c r="G2783">
        <v>5410</v>
      </c>
      <c r="H2783" t="s">
        <v>11</v>
      </c>
    </row>
    <row r="2784" spans="1:8">
      <c r="A2784" t="s">
        <v>2830</v>
      </c>
      <c r="B2784" t="s">
        <v>2831</v>
      </c>
      <c r="C2784">
        <v>483</v>
      </c>
      <c r="D2784" t="s">
        <v>10</v>
      </c>
      <c r="E2784">
        <v>153</v>
      </c>
      <c r="F2784">
        <v>386</v>
      </c>
      <c r="G2784">
        <v>5410</v>
      </c>
      <c r="H2784" t="s">
        <v>11</v>
      </c>
    </row>
    <row r="2785" spans="1:8">
      <c r="A2785" t="s">
        <v>2830</v>
      </c>
      <c r="B2785" t="s">
        <v>2831</v>
      </c>
      <c r="C2785">
        <v>483</v>
      </c>
      <c r="D2785" t="s">
        <v>12</v>
      </c>
      <c r="E2785">
        <v>414</v>
      </c>
      <c r="F2785">
        <v>477</v>
      </c>
      <c r="G2785">
        <v>4512</v>
      </c>
      <c r="H2785" t="s">
        <v>13</v>
      </c>
    </row>
    <row r="2786" spans="1:8">
      <c r="A2786" t="s">
        <v>2832</v>
      </c>
      <c r="B2786" t="s">
        <v>2833</v>
      </c>
      <c r="C2786">
        <v>543</v>
      </c>
      <c r="D2786" t="s">
        <v>10</v>
      </c>
      <c r="E2786">
        <v>67</v>
      </c>
      <c r="F2786">
        <v>448</v>
      </c>
      <c r="G2786">
        <v>5410</v>
      </c>
      <c r="H2786" t="s">
        <v>11</v>
      </c>
    </row>
    <row r="2787" spans="1:8">
      <c r="A2787" t="s">
        <v>2832</v>
      </c>
      <c r="B2787" t="s">
        <v>2833</v>
      </c>
      <c r="C2787">
        <v>543</v>
      </c>
      <c r="D2787" t="s">
        <v>12</v>
      </c>
      <c r="E2787">
        <v>474</v>
      </c>
      <c r="F2787">
        <v>538</v>
      </c>
      <c r="G2787">
        <v>4512</v>
      </c>
      <c r="H2787" t="s">
        <v>13</v>
      </c>
    </row>
    <row r="2788" spans="1:8">
      <c r="A2788" t="s">
        <v>2834</v>
      </c>
      <c r="B2788" t="s">
        <v>2835</v>
      </c>
      <c r="C2788">
        <v>714</v>
      </c>
      <c r="D2788" t="s">
        <v>10</v>
      </c>
      <c r="E2788">
        <v>55</v>
      </c>
      <c r="F2788">
        <v>440</v>
      </c>
      <c r="G2788">
        <v>5410</v>
      </c>
      <c r="H2788" t="s">
        <v>11</v>
      </c>
    </row>
    <row r="2789" spans="1:8">
      <c r="A2789" t="s">
        <v>2834</v>
      </c>
      <c r="B2789" t="s">
        <v>2835</v>
      </c>
      <c r="C2789">
        <v>714</v>
      </c>
      <c r="D2789" t="s">
        <v>12</v>
      </c>
      <c r="E2789">
        <v>471</v>
      </c>
      <c r="F2789">
        <v>534</v>
      </c>
      <c r="G2789">
        <v>4512</v>
      </c>
      <c r="H2789" t="s">
        <v>13</v>
      </c>
    </row>
    <row r="2790" spans="1:8">
      <c r="A2790" t="s">
        <v>2836</v>
      </c>
      <c r="B2790" t="s">
        <v>2837</v>
      </c>
      <c r="C2790">
        <v>272</v>
      </c>
      <c r="D2790" t="s">
        <v>10</v>
      </c>
      <c r="E2790">
        <v>1</v>
      </c>
      <c r="F2790">
        <v>176</v>
      </c>
      <c r="G2790">
        <v>5410</v>
      </c>
      <c r="H2790" t="s">
        <v>11</v>
      </c>
    </row>
    <row r="2791" spans="1:8">
      <c r="A2791" t="s">
        <v>2836</v>
      </c>
      <c r="B2791" t="s">
        <v>2837</v>
      </c>
      <c r="C2791">
        <v>272</v>
      </c>
      <c r="D2791" t="s">
        <v>12</v>
      </c>
      <c r="E2791">
        <v>201</v>
      </c>
      <c r="F2791">
        <v>265</v>
      </c>
      <c r="G2791">
        <v>4512</v>
      </c>
      <c r="H2791" t="s">
        <v>13</v>
      </c>
    </row>
    <row r="2792" spans="1:8">
      <c r="A2792" t="s">
        <v>2838</v>
      </c>
      <c r="B2792" t="s">
        <v>2839</v>
      </c>
      <c r="C2792">
        <v>681</v>
      </c>
      <c r="D2792" t="s">
        <v>10</v>
      </c>
      <c r="E2792">
        <v>27</v>
      </c>
      <c r="F2792">
        <v>413</v>
      </c>
      <c r="G2792">
        <v>5410</v>
      </c>
      <c r="H2792" t="s">
        <v>11</v>
      </c>
    </row>
    <row r="2793" spans="1:8">
      <c r="A2793" t="s">
        <v>2838</v>
      </c>
      <c r="B2793" t="s">
        <v>2839</v>
      </c>
      <c r="C2793">
        <v>681</v>
      </c>
      <c r="D2793" t="s">
        <v>12</v>
      </c>
      <c r="E2793">
        <v>442</v>
      </c>
      <c r="F2793">
        <v>506</v>
      </c>
      <c r="G2793">
        <v>4512</v>
      </c>
      <c r="H2793" t="s">
        <v>13</v>
      </c>
    </row>
    <row r="2794" spans="1:8">
      <c r="A2794" t="s">
        <v>2838</v>
      </c>
      <c r="B2794" t="s">
        <v>2839</v>
      </c>
      <c r="C2794">
        <v>681</v>
      </c>
      <c r="D2794" t="s">
        <v>24</v>
      </c>
      <c r="E2794">
        <v>537</v>
      </c>
      <c r="F2794">
        <v>670</v>
      </c>
      <c r="G2794">
        <v>15860</v>
      </c>
      <c r="H2794" t="s">
        <v>25</v>
      </c>
    </row>
    <row r="2795" spans="1:8">
      <c r="A2795" t="s">
        <v>2840</v>
      </c>
      <c r="B2795" t="s">
        <v>2841</v>
      </c>
      <c r="C2795">
        <v>481</v>
      </c>
      <c r="D2795" t="s">
        <v>10</v>
      </c>
      <c r="E2795">
        <v>2</v>
      </c>
      <c r="F2795">
        <v>385</v>
      </c>
      <c r="G2795">
        <v>5410</v>
      </c>
      <c r="H2795" t="s">
        <v>11</v>
      </c>
    </row>
    <row r="2796" spans="1:8">
      <c r="A2796" t="s">
        <v>2840</v>
      </c>
      <c r="B2796" t="s">
        <v>2841</v>
      </c>
      <c r="C2796">
        <v>481</v>
      </c>
      <c r="D2796" t="s">
        <v>12</v>
      </c>
      <c r="E2796">
        <v>407</v>
      </c>
      <c r="F2796">
        <v>471</v>
      </c>
      <c r="G2796">
        <v>4512</v>
      </c>
      <c r="H2796" t="s">
        <v>13</v>
      </c>
    </row>
    <row r="2797" spans="1:8">
      <c r="A2797" t="s">
        <v>2842</v>
      </c>
      <c r="B2797" t="s">
        <v>2843</v>
      </c>
      <c r="C2797">
        <v>527</v>
      </c>
      <c r="D2797" t="s">
        <v>10</v>
      </c>
      <c r="E2797">
        <v>13</v>
      </c>
      <c r="F2797">
        <v>398</v>
      </c>
      <c r="G2797">
        <v>5410</v>
      </c>
      <c r="H2797" t="s">
        <v>11</v>
      </c>
    </row>
    <row r="2798" spans="1:8">
      <c r="A2798" t="s">
        <v>2842</v>
      </c>
      <c r="B2798" t="s">
        <v>2843</v>
      </c>
      <c r="C2798">
        <v>527</v>
      </c>
      <c r="D2798" t="s">
        <v>12</v>
      </c>
      <c r="E2798">
        <v>426</v>
      </c>
      <c r="F2798">
        <v>489</v>
      </c>
      <c r="G2798">
        <v>4512</v>
      </c>
      <c r="H2798" t="s">
        <v>13</v>
      </c>
    </row>
    <row r="2799" spans="1:8">
      <c r="A2799" t="s">
        <v>2844</v>
      </c>
      <c r="B2799" t="s">
        <v>2845</v>
      </c>
      <c r="C2799">
        <v>541</v>
      </c>
      <c r="D2799" t="s">
        <v>10</v>
      </c>
      <c r="E2799">
        <v>68</v>
      </c>
      <c r="F2799">
        <v>448</v>
      </c>
      <c r="G2799">
        <v>5410</v>
      </c>
      <c r="H2799" t="s">
        <v>11</v>
      </c>
    </row>
    <row r="2800" spans="1:8">
      <c r="A2800" t="s">
        <v>2844</v>
      </c>
      <c r="B2800" t="s">
        <v>2845</v>
      </c>
      <c r="C2800">
        <v>541</v>
      </c>
      <c r="D2800" t="s">
        <v>12</v>
      </c>
      <c r="E2800">
        <v>475</v>
      </c>
      <c r="F2800">
        <v>537</v>
      </c>
      <c r="G2800">
        <v>4512</v>
      </c>
      <c r="H2800" t="s">
        <v>13</v>
      </c>
    </row>
    <row r="2801" spans="1:8">
      <c r="A2801" t="s">
        <v>2846</v>
      </c>
      <c r="B2801" t="s">
        <v>2847</v>
      </c>
      <c r="C2801">
        <v>518</v>
      </c>
      <c r="D2801" t="s">
        <v>10</v>
      </c>
      <c r="E2801">
        <v>49</v>
      </c>
      <c r="F2801">
        <v>401</v>
      </c>
      <c r="G2801">
        <v>5410</v>
      </c>
      <c r="H2801" t="s">
        <v>11</v>
      </c>
    </row>
    <row r="2802" spans="1:8">
      <c r="A2802" t="s">
        <v>2846</v>
      </c>
      <c r="B2802" t="s">
        <v>2847</v>
      </c>
      <c r="C2802">
        <v>518</v>
      </c>
      <c r="D2802" t="s">
        <v>12</v>
      </c>
      <c r="E2802">
        <v>451</v>
      </c>
      <c r="F2802">
        <v>513</v>
      </c>
      <c r="G2802">
        <v>4512</v>
      </c>
      <c r="H2802" t="s">
        <v>13</v>
      </c>
    </row>
    <row r="2803" spans="1:8">
      <c r="A2803" t="s">
        <v>2848</v>
      </c>
      <c r="B2803" t="s">
        <v>2849</v>
      </c>
      <c r="C2803">
        <v>533</v>
      </c>
      <c r="D2803" t="s">
        <v>10</v>
      </c>
      <c r="E2803">
        <v>57</v>
      </c>
      <c r="F2803">
        <v>431</v>
      </c>
      <c r="G2803">
        <v>5410</v>
      </c>
      <c r="H2803" t="s">
        <v>11</v>
      </c>
    </row>
    <row r="2804" spans="1:8">
      <c r="A2804" t="s">
        <v>2848</v>
      </c>
      <c r="B2804" t="s">
        <v>2849</v>
      </c>
      <c r="C2804">
        <v>533</v>
      </c>
      <c r="D2804" t="s">
        <v>12</v>
      </c>
      <c r="E2804">
        <v>467</v>
      </c>
      <c r="F2804">
        <v>528</v>
      </c>
      <c r="G2804">
        <v>4512</v>
      </c>
      <c r="H2804" t="s">
        <v>13</v>
      </c>
    </row>
    <row r="2805" spans="1:8">
      <c r="A2805" t="s">
        <v>2850</v>
      </c>
      <c r="B2805" t="s">
        <v>2851</v>
      </c>
      <c r="C2805">
        <v>575</v>
      </c>
      <c r="D2805" t="s">
        <v>10</v>
      </c>
      <c r="E2805">
        <v>40</v>
      </c>
      <c r="F2805">
        <v>425</v>
      </c>
      <c r="G2805">
        <v>5410</v>
      </c>
      <c r="H2805" t="s">
        <v>11</v>
      </c>
    </row>
    <row r="2806" spans="1:8">
      <c r="A2806" t="s">
        <v>2850</v>
      </c>
      <c r="B2806" t="s">
        <v>2851</v>
      </c>
      <c r="C2806">
        <v>575</v>
      </c>
      <c r="D2806" t="s">
        <v>12</v>
      </c>
      <c r="E2806">
        <v>451</v>
      </c>
      <c r="F2806">
        <v>516</v>
      </c>
      <c r="G2806">
        <v>4512</v>
      </c>
      <c r="H2806" t="s">
        <v>13</v>
      </c>
    </row>
    <row r="2807" spans="1:8">
      <c r="A2807" t="s">
        <v>2852</v>
      </c>
      <c r="B2807" t="s">
        <v>2853</v>
      </c>
      <c r="C2807">
        <v>687</v>
      </c>
      <c r="D2807" t="s">
        <v>10</v>
      </c>
      <c r="E2807">
        <v>383</v>
      </c>
      <c r="F2807">
        <v>670</v>
      </c>
      <c r="G2807">
        <v>5410</v>
      </c>
      <c r="H2807" t="s">
        <v>11</v>
      </c>
    </row>
    <row r="2808" spans="1:8">
      <c r="A2808" t="s">
        <v>2852</v>
      </c>
      <c r="B2808" t="s">
        <v>2853</v>
      </c>
      <c r="C2808">
        <v>687</v>
      </c>
      <c r="D2808" t="s">
        <v>2854</v>
      </c>
      <c r="E2808">
        <v>23</v>
      </c>
      <c r="F2808">
        <v>300</v>
      </c>
      <c r="G2808">
        <v>1362</v>
      </c>
      <c r="H2808" t="s">
        <v>2855</v>
      </c>
    </row>
    <row r="2809" spans="1:8">
      <c r="A2809" t="s">
        <v>2856</v>
      </c>
      <c r="B2809" t="s">
        <v>2857</v>
      </c>
      <c r="C2809">
        <v>730</v>
      </c>
      <c r="D2809" t="s">
        <v>10</v>
      </c>
      <c r="E2809">
        <v>42</v>
      </c>
      <c r="F2809">
        <v>420</v>
      </c>
      <c r="G2809">
        <v>5410</v>
      </c>
      <c r="H2809" t="s">
        <v>11</v>
      </c>
    </row>
    <row r="2810" spans="1:8">
      <c r="A2810" t="s">
        <v>2856</v>
      </c>
      <c r="B2810" t="s">
        <v>2857</v>
      </c>
      <c r="C2810">
        <v>730</v>
      </c>
      <c r="D2810" t="s">
        <v>12</v>
      </c>
      <c r="E2810">
        <v>447</v>
      </c>
      <c r="F2810">
        <v>511</v>
      </c>
      <c r="G2810">
        <v>4512</v>
      </c>
      <c r="H2810" t="s">
        <v>13</v>
      </c>
    </row>
    <row r="2811" spans="1:8">
      <c r="A2811" t="s">
        <v>2856</v>
      </c>
      <c r="B2811" t="s">
        <v>2857</v>
      </c>
      <c r="C2811">
        <v>730</v>
      </c>
      <c r="D2811" t="s">
        <v>24</v>
      </c>
      <c r="E2811">
        <v>546</v>
      </c>
      <c r="F2811">
        <v>694</v>
      </c>
      <c r="G2811">
        <v>15860</v>
      </c>
      <c r="H2811" t="s">
        <v>25</v>
      </c>
    </row>
    <row r="2812" spans="1:8">
      <c r="A2812" t="s">
        <v>2858</v>
      </c>
      <c r="B2812" t="s">
        <v>2859</v>
      </c>
      <c r="C2812">
        <v>1415</v>
      </c>
      <c r="D2812" t="s">
        <v>10</v>
      </c>
      <c r="E2812">
        <v>64</v>
      </c>
      <c r="F2812">
        <v>438</v>
      </c>
      <c r="G2812">
        <v>5410</v>
      </c>
      <c r="H2812" t="s">
        <v>11</v>
      </c>
    </row>
    <row r="2813" spans="1:8">
      <c r="A2813" t="s">
        <v>2858</v>
      </c>
      <c r="B2813" t="s">
        <v>2859</v>
      </c>
      <c r="C2813">
        <v>1415</v>
      </c>
      <c r="D2813" t="s">
        <v>12</v>
      </c>
      <c r="E2813">
        <v>469</v>
      </c>
      <c r="F2813">
        <v>533</v>
      </c>
      <c r="G2813">
        <v>4512</v>
      </c>
      <c r="H2813" t="s">
        <v>13</v>
      </c>
    </row>
    <row r="2814" spans="1:8">
      <c r="A2814" t="s">
        <v>2860</v>
      </c>
      <c r="B2814" t="s">
        <v>2861</v>
      </c>
      <c r="C2814">
        <v>492</v>
      </c>
      <c r="D2814" t="s">
        <v>10</v>
      </c>
      <c r="E2814">
        <v>10</v>
      </c>
      <c r="F2814">
        <v>395</v>
      </c>
      <c r="G2814">
        <v>5410</v>
      </c>
      <c r="H2814" t="s">
        <v>11</v>
      </c>
    </row>
    <row r="2815" spans="1:8">
      <c r="A2815" t="s">
        <v>2860</v>
      </c>
      <c r="B2815" t="s">
        <v>2861</v>
      </c>
      <c r="C2815">
        <v>492</v>
      </c>
      <c r="D2815" t="s">
        <v>12</v>
      </c>
      <c r="E2815">
        <v>424</v>
      </c>
      <c r="F2815">
        <v>486</v>
      </c>
      <c r="G2815">
        <v>4512</v>
      </c>
      <c r="H2815" t="s">
        <v>13</v>
      </c>
    </row>
    <row r="2816" spans="1:8">
      <c r="A2816" t="s">
        <v>2862</v>
      </c>
      <c r="B2816" t="s">
        <v>2863</v>
      </c>
      <c r="C2816">
        <v>725</v>
      </c>
      <c r="D2816" t="s">
        <v>10</v>
      </c>
      <c r="E2816">
        <v>55</v>
      </c>
      <c r="F2816">
        <v>440</v>
      </c>
      <c r="G2816">
        <v>5410</v>
      </c>
      <c r="H2816" t="s">
        <v>11</v>
      </c>
    </row>
    <row r="2817" spans="1:8">
      <c r="A2817" t="s">
        <v>2862</v>
      </c>
      <c r="B2817" t="s">
        <v>2863</v>
      </c>
      <c r="C2817">
        <v>725</v>
      </c>
      <c r="D2817" t="s">
        <v>12</v>
      </c>
      <c r="E2817">
        <v>471</v>
      </c>
      <c r="F2817">
        <v>535</v>
      </c>
      <c r="G2817">
        <v>4512</v>
      </c>
      <c r="H2817" t="s">
        <v>13</v>
      </c>
    </row>
    <row r="2818" spans="1:8">
      <c r="A2818" t="s">
        <v>2864</v>
      </c>
      <c r="B2818" t="s">
        <v>2865</v>
      </c>
      <c r="C2818">
        <v>517</v>
      </c>
      <c r="D2818" t="s">
        <v>10</v>
      </c>
      <c r="E2818">
        <v>7</v>
      </c>
      <c r="F2818">
        <v>412</v>
      </c>
      <c r="G2818">
        <v>5410</v>
      </c>
      <c r="H2818" t="s">
        <v>11</v>
      </c>
    </row>
    <row r="2819" spans="1:8">
      <c r="A2819" t="s">
        <v>2864</v>
      </c>
      <c r="B2819" t="s">
        <v>2865</v>
      </c>
      <c r="C2819">
        <v>517</v>
      </c>
      <c r="D2819" t="s">
        <v>12</v>
      </c>
      <c r="E2819">
        <v>446</v>
      </c>
      <c r="F2819">
        <v>511</v>
      </c>
      <c r="G2819">
        <v>4512</v>
      </c>
      <c r="H2819" t="s">
        <v>13</v>
      </c>
    </row>
    <row r="2820" spans="1:8">
      <c r="A2820" t="s">
        <v>2866</v>
      </c>
      <c r="B2820" t="s">
        <v>2867</v>
      </c>
      <c r="C2820">
        <v>522</v>
      </c>
      <c r="D2820" t="s">
        <v>10</v>
      </c>
      <c r="E2820">
        <v>42</v>
      </c>
      <c r="F2820">
        <v>423</v>
      </c>
      <c r="G2820">
        <v>5410</v>
      </c>
      <c r="H2820" t="s">
        <v>11</v>
      </c>
    </row>
    <row r="2821" spans="1:8">
      <c r="A2821" t="s">
        <v>2866</v>
      </c>
      <c r="B2821" t="s">
        <v>2867</v>
      </c>
      <c r="C2821">
        <v>522</v>
      </c>
      <c r="D2821" t="s">
        <v>12</v>
      </c>
      <c r="E2821">
        <v>449</v>
      </c>
      <c r="F2821">
        <v>512</v>
      </c>
      <c r="G2821">
        <v>4512</v>
      </c>
      <c r="H2821" t="s">
        <v>13</v>
      </c>
    </row>
    <row r="2822" spans="1:8">
      <c r="A2822" t="s">
        <v>2868</v>
      </c>
      <c r="B2822" t="s">
        <v>2869</v>
      </c>
      <c r="C2822">
        <v>299</v>
      </c>
      <c r="D2822" t="s">
        <v>10</v>
      </c>
      <c r="E2822">
        <v>18</v>
      </c>
      <c r="F2822">
        <v>192</v>
      </c>
      <c r="G2822">
        <v>5410</v>
      </c>
      <c r="H2822" t="s">
        <v>11</v>
      </c>
    </row>
    <row r="2823" spans="1:8">
      <c r="A2823" t="s">
        <v>2868</v>
      </c>
      <c r="B2823" t="s">
        <v>2869</v>
      </c>
      <c r="C2823">
        <v>299</v>
      </c>
      <c r="D2823" t="s">
        <v>10</v>
      </c>
      <c r="E2823">
        <v>189</v>
      </c>
      <c r="F2823">
        <v>298</v>
      </c>
      <c r="G2823">
        <v>5410</v>
      </c>
      <c r="H2823" t="s">
        <v>11</v>
      </c>
    </row>
    <row r="2824" spans="1:8">
      <c r="A2824" t="s">
        <v>2870</v>
      </c>
      <c r="B2824" t="s">
        <v>2871</v>
      </c>
      <c r="C2824">
        <v>747</v>
      </c>
      <c r="D2824" t="s">
        <v>10</v>
      </c>
      <c r="E2824">
        <v>44</v>
      </c>
      <c r="F2824">
        <v>432</v>
      </c>
      <c r="G2824">
        <v>5410</v>
      </c>
      <c r="H2824" t="s">
        <v>11</v>
      </c>
    </row>
    <row r="2825" spans="1:8">
      <c r="A2825" t="s">
        <v>2870</v>
      </c>
      <c r="B2825" t="s">
        <v>2871</v>
      </c>
      <c r="C2825">
        <v>747</v>
      </c>
      <c r="D2825" t="s">
        <v>12</v>
      </c>
      <c r="E2825">
        <v>459</v>
      </c>
      <c r="F2825">
        <v>524</v>
      </c>
      <c r="G2825">
        <v>4512</v>
      </c>
      <c r="H2825" t="s">
        <v>13</v>
      </c>
    </row>
    <row r="2826" spans="1:8">
      <c r="A2826" t="s">
        <v>2872</v>
      </c>
      <c r="B2826" t="s">
        <v>2873</v>
      </c>
      <c r="C2826">
        <v>785</v>
      </c>
      <c r="D2826" t="s">
        <v>10</v>
      </c>
      <c r="E2826">
        <v>110</v>
      </c>
      <c r="F2826">
        <v>496</v>
      </c>
      <c r="G2826">
        <v>5410</v>
      </c>
      <c r="H2826" t="s">
        <v>11</v>
      </c>
    </row>
    <row r="2827" spans="1:8">
      <c r="A2827" t="s">
        <v>2872</v>
      </c>
      <c r="B2827" t="s">
        <v>2873</v>
      </c>
      <c r="C2827">
        <v>785</v>
      </c>
      <c r="D2827" t="s">
        <v>12</v>
      </c>
      <c r="E2827">
        <v>523</v>
      </c>
      <c r="F2827">
        <v>587</v>
      </c>
      <c r="G2827">
        <v>4512</v>
      </c>
      <c r="H2827" t="s">
        <v>13</v>
      </c>
    </row>
    <row r="2828" spans="1:8">
      <c r="A2828" t="s">
        <v>2872</v>
      </c>
      <c r="B2828" t="s">
        <v>2873</v>
      </c>
      <c r="C2828">
        <v>785</v>
      </c>
      <c r="D2828" t="s">
        <v>24</v>
      </c>
      <c r="E2828">
        <v>627</v>
      </c>
      <c r="F2828">
        <v>745</v>
      </c>
      <c r="G2828">
        <v>15860</v>
      </c>
      <c r="H2828" t="s">
        <v>25</v>
      </c>
    </row>
    <row r="2829" spans="1:8">
      <c r="A2829" t="s">
        <v>2874</v>
      </c>
      <c r="B2829" t="s">
        <v>2875</v>
      </c>
      <c r="C2829">
        <v>340</v>
      </c>
      <c r="D2829" t="s">
        <v>10</v>
      </c>
      <c r="E2829">
        <v>52</v>
      </c>
      <c r="F2829">
        <v>340</v>
      </c>
      <c r="G2829">
        <v>5410</v>
      </c>
      <c r="H2829" t="s">
        <v>11</v>
      </c>
    </row>
    <row r="2830" spans="1:8">
      <c r="A2830" t="s">
        <v>2876</v>
      </c>
      <c r="B2830" t="s">
        <v>2877</v>
      </c>
      <c r="C2830">
        <v>702</v>
      </c>
      <c r="D2830" t="s">
        <v>10</v>
      </c>
      <c r="E2830">
        <v>43</v>
      </c>
      <c r="F2830">
        <v>429</v>
      </c>
      <c r="G2830">
        <v>5410</v>
      </c>
      <c r="H2830" t="s">
        <v>11</v>
      </c>
    </row>
    <row r="2831" spans="1:8">
      <c r="A2831" t="s">
        <v>2876</v>
      </c>
      <c r="B2831" t="s">
        <v>2877</v>
      </c>
      <c r="C2831">
        <v>702</v>
      </c>
      <c r="D2831" t="s">
        <v>12</v>
      </c>
      <c r="E2831">
        <v>456</v>
      </c>
      <c r="F2831">
        <v>520</v>
      </c>
      <c r="G2831">
        <v>4512</v>
      </c>
      <c r="H2831" t="s">
        <v>13</v>
      </c>
    </row>
    <row r="2832" spans="1:8">
      <c r="A2832" t="s">
        <v>2878</v>
      </c>
      <c r="B2832" t="s">
        <v>2879</v>
      </c>
      <c r="C2832">
        <v>98</v>
      </c>
      <c r="D2832" t="s">
        <v>10</v>
      </c>
      <c r="E2832">
        <v>28</v>
      </c>
      <c r="F2832">
        <v>91</v>
      </c>
      <c r="G2832">
        <v>5410</v>
      </c>
      <c r="H2832" t="s">
        <v>11</v>
      </c>
    </row>
    <row r="2833" spans="1:8">
      <c r="A2833" t="s">
        <v>2880</v>
      </c>
      <c r="B2833" t="s">
        <v>2881</v>
      </c>
      <c r="C2833">
        <v>487</v>
      </c>
      <c r="D2833" t="s">
        <v>10</v>
      </c>
      <c r="E2833">
        <v>57</v>
      </c>
      <c r="F2833">
        <v>177</v>
      </c>
      <c r="G2833">
        <v>5410</v>
      </c>
      <c r="H2833" t="s">
        <v>11</v>
      </c>
    </row>
    <row r="2834" spans="1:8">
      <c r="A2834" t="s">
        <v>2880</v>
      </c>
      <c r="B2834" t="s">
        <v>2881</v>
      </c>
      <c r="C2834">
        <v>487</v>
      </c>
      <c r="D2834" t="s">
        <v>10</v>
      </c>
      <c r="E2834">
        <v>183</v>
      </c>
      <c r="F2834">
        <v>389</v>
      </c>
      <c r="G2834">
        <v>5410</v>
      </c>
      <c r="H2834" t="s">
        <v>11</v>
      </c>
    </row>
    <row r="2835" spans="1:8">
      <c r="A2835" t="s">
        <v>2880</v>
      </c>
      <c r="B2835" t="s">
        <v>2881</v>
      </c>
      <c r="C2835">
        <v>487</v>
      </c>
      <c r="D2835" t="s">
        <v>12</v>
      </c>
      <c r="E2835">
        <v>415</v>
      </c>
      <c r="F2835">
        <v>478</v>
      </c>
      <c r="G2835">
        <v>4512</v>
      </c>
      <c r="H2835" t="s">
        <v>13</v>
      </c>
    </row>
    <row r="2836" spans="1:8">
      <c r="A2836" t="s">
        <v>2882</v>
      </c>
      <c r="B2836" t="s">
        <v>2883</v>
      </c>
      <c r="C2836">
        <v>597</v>
      </c>
      <c r="D2836" t="s">
        <v>10</v>
      </c>
      <c r="E2836">
        <v>21</v>
      </c>
      <c r="F2836">
        <v>269</v>
      </c>
      <c r="G2836">
        <v>5410</v>
      </c>
      <c r="H2836" t="s">
        <v>11</v>
      </c>
    </row>
    <row r="2837" spans="1:8">
      <c r="A2837" t="s">
        <v>2882</v>
      </c>
      <c r="B2837" t="s">
        <v>2883</v>
      </c>
      <c r="C2837">
        <v>597</v>
      </c>
      <c r="D2837" t="s">
        <v>10</v>
      </c>
      <c r="E2837">
        <v>284</v>
      </c>
      <c r="F2837">
        <v>437</v>
      </c>
      <c r="G2837">
        <v>5410</v>
      </c>
      <c r="H2837" t="s">
        <v>11</v>
      </c>
    </row>
    <row r="2838" spans="1:8">
      <c r="A2838" t="s">
        <v>2882</v>
      </c>
      <c r="B2838" t="s">
        <v>2883</v>
      </c>
      <c r="C2838">
        <v>597</v>
      </c>
      <c r="D2838" t="s">
        <v>12</v>
      </c>
      <c r="E2838">
        <v>530</v>
      </c>
      <c r="F2838">
        <v>591</v>
      </c>
      <c r="G2838">
        <v>4512</v>
      </c>
      <c r="H2838" t="s">
        <v>13</v>
      </c>
    </row>
    <row r="2839" spans="1:8">
      <c r="A2839" t="s">
        <v>2884</v>
      </c>
      <c r="B2839" t="s">
        <v>2885</v>
      </c>
      <c r="C2839">
        <v>539</v>
      </c>
      <c r="D2839" t="s">
        <v>10</v>
      </c>
      <c r="E2839">
        <v>16</v>
      </c>
      <c r="F2839">
        <v>409</v>
      </c>
      <c r="G2839">
        <v>5410</v>
      </c>
      <c r="H2839" t="s">
        <v>11</v>
      </c>
    </row>
    <row r="2840" spans="1:8">
      <c r="A2840" t="s">
        <v>2884</v>
      </c>
      <c r="B2840" t="s">
        <v>2885</v>
      </c>
      <c r="C2840">
        <v>539</v>
      </c>
      <c r="D2840" t="s">
        <v>12</v>
      </c>
      <c r="E2840">
        <v>439</v>
      </c>
      <c r="F2840">
        <v>501</v>
      </c>
      <c r="G2840">
        <v>4512</v>
      </c>
      <c r="H2840" t="s">
        <v>13</v>
      </c>
    </row>
    <row r="2841" spans="1:8">
      <c r="A2841" t="s">
        <v>2886</v>
      </c>
      <c r="B2841" t="s">
        <v>2887</v>
      </c>
      <c r="C2841">
        <v>726</v>
      </c>
      <c r="D2841" t="s">
        <v>10</v>
      </c>
      <c r="E2841">
        <v>24</v>
      </c>
      <c r="F2841">
        <v>413</v>
      </c>
      <c r="G2841">
        <v>5410</v>
      </c>
      <c r="H2841" t="s">
        <v>11</v>
      </c>
    </row>
    <row r="2842" spans="1:8">
      <c r="A2842" t="s">
        <v>2886</v>
      </c>
      <c r="B2842" t="s">
        <v>2887</v>
      </c>
      <c r="C2842">
        <v>726</v>
      </c>
      <c r="D2842" t="s">
        <v>12</v>
      </c>
      <c r="E2842">
        <v>440</v>
      </c>
      <c r="F2842">
        <v>505</v>
      </c>
      <c r="G2842">
        <v>4512</v>
      </c>
      <c r="H2842" t="s">
        <v>13</v>
      </c>
    </row>
    <row r="2843" spans="1:8">
      <c r="A2843" t="s">
        <v>2886</v>
      </c>
      <c r="B2843" t="s">
        <v>2887</v>
      </c>
      <c r="C2843">
        <v>726</v>
      </c>
      <c r="D2843" t="s">
        <v>24</v>
      </c>
      <c r="E2843">
        <v>542</v>
      </c>
      <c r="F2843">
        <v>669</v>
      </c>
      <c r="G2843">
        <v>15860</v>
      </c>
      <c r="H2843" t="s">
        <v>25</v>
      </c>
    </row>
    <row r="2844" spans="1:8">
      <c r="A2844" t="s">
        <v>2888</v>
      </c>
      <c r="B2844" t="s">
        <v>2889</v>
      </c>
      <c r="C2844">
        <v>530</v>
      </c>
      <c r="D2844" t="s">
        <v>10</v>
      </c>
      <c r="E2844">
        <v>16</v>
      </c>
      <c r="F2844">
        <v>396</v>
      </c>
      <c r="G2844">
        <v>5410</v>
      </c>
      <c r="H2844" t="s">
        <v>11</v>
      </c>
    </row>
    <row r="2845" spans="1:8">
      <c r="A2845" t="s">
        <v>2888</v>
      </c>
      <c r="B2845" t="s">
        <v>2889</v>
      </c>
      <c r="C2845">
        <v>530</v>
      </c>
      <c r="D2845" t="s">
        <v>12</v>
      </c>
      <c r="E2845">
        <v>432</v>
      </c>
      <c r="F2845">
        <v>496</v>
      </c>
      <c r="G2845">
        <v>4512</v>
      </c>
      <c r="H2845" t="s">
        <v>13</v>
      </c>
    </row>
    <row r="2846" spans="1:8">
      <c r="A2846" t="s">
        <v>2890</v>
      </c>
      <c r="B2846" t="s">
        <v>2891</v>
      </c>
      <c r="C2846">
        <v>478</v>
      </c>
      <c r="D2846" t="s">
        <v>10</v>
      </c>
      <c r="E2846">
        <v>6</v>
      </c>
      <c r="F2846">
        <v>383</v>
      </c>
      <c r="G2846">
        <v>5410</v>
      </c>
      <c r="H2846" t="s">
        <v>11</v>
      </c>
    </row>
    <row r="2847" spans="1:8">
      <c r="A2847" t="s">
        <v>2890</v>
      </c>
      <c r="B2847" t="s">
        <v>2891</v>
      </c>
      <c r="C2847">
        <v>478</v>
      </c>
      <c r="D2847" t="s">
        <v>12</v>
      </c>
      <c r="E2847">
        <v>405</v>
      </c>
      <c r="F2847">
        <v>465</v>
      </c>
      <c r="G2847">
        <v>4512</v>
      </c>
      <c r="H2847" t="s">
        <v>13</v>
      </c>
    </row>
    <row r="2848" spans="1:8">
      <c r="A2848" t="s">
        <v>2892</v>
      </c>
      <c r="B2848" t="s">
        <v>2893</v>
      </c>
      <c r="C2848">
        <v>498</v>
      </c>
      <c r="D2848" t="s">
        <v>10</v>
      </c>
      <c r="E2848">
        <v>17</v>
      </c>
      <c r="F2848">
        <v>399</v>
      </c>
      <c r="G2848">
        <v>5410</v>
      </c>
      <c r="H2848" t="s">
        <v>11</v>
      </c>
    </row>
    <row r="2849" spans="1:8">
      <c r="A2849" t="s">
        <v>2892</v>
      </c>
      <c r="B2849" t="s">
        <v>2893</v>
      </c>
      <c r="C2849">
        <v>498</v>
      </c>
      <c r="D2849" t="s">
        <v>12</v>
      </c>
      <c r="E2849">
        <v>424</v>
      </c>
      <c r="F2849">
        <v>488</v>
      </c>
      <c r="G2849">
        <v>4512</v>
      </c>
      <c r="H2849" t="s">
        <v>13</v>
      </c>
    </row>
    <row r="2850" spans="1:8">
      <c r="A2850" t="s">
        <v>2894</v>
      </c>
      <c r="B2850" t="s">
        <v>2895</v>
      </c>
      <c r="C2850">
        <v>505</v>
      </c>
      <c r="D2850" t="s">
        <v>10</v>
      </c>
      <c r="E2850">
        <v>26</v>
      </c>
      <c r="F2850">
        <v>408</v>
      </c>
      <c r="G2850">
        <v>5410</v>
      </c>
      <c r="H2850" t="s">
        <v>11</v>
      </c>
    </row>
    <row r="2851" spans="1:8">
      <c r="A2851" t="s">
        <v>2894</v>
      </c>
      <c r="B2851" t="s">
        <v>2895</v>
      </c>
      <c r="C2851">
        <v>505</v>
      </c>
      <c r="D2851" t="s">
        <v>12</v>
      </c>
      <c r="E2851">
        <v>435</v>
      </c>
      <c r="F2851">
        <v>497</v>
      </c>
      <c r="G2851">
        <v>4512</v>
      </c>
      <c r="H2851" t="s">
        <v>13</v>
      </c>
    </row>
    <row r="2852" spans="1:8">
      <c r="A2852" t="s">
        <v>2896</v>
      </c>
      <c r="B2852" t="s">
        <v>2897</v>
      </c>
      <c r="C2852">
        <v>474</v>
      </c>
      <c r="D2852" t="s">
        <v>10</v>
      </c>
      <c r="E2852">
        <v>2</v>
      </c>
      <c r="F2852">
        <v>382</v>
      </c>
      <c r="G2852">
        <v>5410</v>
      </c>
      <c r="H2852" t="s">
        <v>11</v>
      </c>
    </row>
    <row r="2853" spans="1:8">
      <c r="A2853" t="s">
        <v>2896</v>
      </c>
      <c r="B2853" t="s">
        <v>2897</v>
      </c>
      <c r="C2853">
        <v>474</v>
      </c>
      <c r="D2853" t="s">
        <v>12</v>
      </c>
      <c r="E2853">
        <v>399</v>
      </c>
      <c r="F2853">
        <v>462</v>
      </c>
      <c r="G2853">
        <v>4512</v>
      </c>
      <c r="H2853" t="s">
        <v>13</v>
      </c>
    </row>
    <row r="2854" spans="1:8">
      <c r="A2854" t="s">
        <v>2898</v>
      </c>
      <c r="B2854" t="s">
        <v>2899</v>
      </c>
      <c r="C2854">
        <v>201</v>
      </c>
      <c r="D2854" t="s">
        <v>10</v>
      </c>
      <c r="E2854">
        <v>42</v>
      </c>
      <c r="F2854">
        <v>199</v>
      </c>
      <c r="G2854">
        <v>5410</v>
      </c>
      <c r="H2854" t="s">
        <v>11</v>
      </c>
    </row>
    <row r="2855" spans="1:8">
      <c r="A2855" t="s">
        <v>2900</v>
      </c>
      <c r="B2855" t="s">
        <v>2901</v>
      </c>
      <c r="C2855">
        <v>292</v>
      </c>
      <c r="D2855" t="s">
        <v>10</v>
      </c>
      <c r="E2855">
        <v>1</v>
      </c>
      <c r="F2855">
        <v>200</v>
      </c>
      <c r="G2855">
        <v>5410</v>
      </c>
      <c r="H2855" t="s">
        <v>11</v>
      </c>
    </row>
    <row r="2856" spans="1:8">
      <c r="A2856" t="s">
        <v>2900</v>
      </c>
      <c r="B2856" t="s">
        <v>2901</v>
      </c>
      <c r="C2856">
        <v>292</v>
      </c>
      <c r="D2856" t="s">
        <v>12</v>
      </c>
      <c r="E2856">
        <v>217</v>
      </c>
      <c r="F2856">
        <v>280</v>
      </c>
      <c r="G2856">
        <v>4512</v>
      </c>
      <c r="H2856" t="s">
        <v>13</v>
      </c>
    </row>
    <row r="2857" spans="1:8">
      <c r="A2857" t="s">
        <v>2902</v>
      </c>
      <c r="B2857" t="s">
        <v>2903</v>
      </c>
      <c r="C2857">
        <v>756</v>
      </c>
      <c r="D2857" t="s">
        <v>10</v>
      </c>
      <c r="E2857">
        <v>83</v>
      </c>
      <c r="F2857">
        <v>460</v>
      </c>
      <c r="G2857">
        <v>5410</v>
      </c>
      <c r="H2857" t="s">
        <v>11</v>
      </c>
    </row>
    <row r="2858" spans="1:8">
      <c r="A2858" t="s">
        <v>2902</v>
      </c>
      <c r="B2858" t="s">
        <v>2903</v>
      </c>
      <c r="C2858">
        <v>756</v>
      </c>
      <c r="D2858" t="s">
        <v>12</v>
      </c>
      <c r="E2858">
        <v>477</v>
      </c>
      <c r="F2858">
        <v>540</v>
      </c>
      <c r="G2858">
        <v>4512</v>
      </c>
      <c r="H2858" t="s">
        <v>13</v>
      </c>
    </row>
    <row r="2859" spans="1:8">
      <c r="A2859" t="s">
        <v>2904</v>
      </c>
      <c r="B2859" t="s">
        <v>2905</v>
      </c>
      <c r="C2859">
        <v>245</v>
      </c>
      <c r="D2859" t="s">
        <v>10</v>
      </c>
      <c r="E2859">
        <v>66</v>
      </c>
      <c r="F2859">
        <v>245</v>
      </c>
      <c r="G2859">
        <v>5410</v>
      </c>
      <c r="H2859" t="s">
        <v>11</v>
      </c>
    </row>
    <row r="2860" spans="1:8">
      <c r="A2860" t="s">
        <v>2906</v>
      </c>
      <c r="B2860" t="s">
        <v>2907</v>
      </c>
      <c r="C2860">
        <v>754</v>
      </c>
      <c r="D2860" t="s">
        <v>10</v>
      </c>
      <c r="E2860">
        <v>6</v>
      </c>
      <c r="F2860">
        <v>180</v>
      </c>
      <c r="G2860">
        <v>5410</v>
      </c>
      <c r="H2860" t="s">
        <v>11</v>
      </c>
    </row>
    <row r="2861" spans="1:8">
      <c r="A2861" t="s">
        <v>2906</v>
      </c>
      <c r="B2861" t="s">
        <v>2907</v>
      </c>
      <c r="C2861">
        <v>754</v>
      </c>
      <c r="D2861" t="s">
        <v>10</v>
      </c>
      <c r="E2861">
        <v>282</v>
      </c>
      <c r="F2861">
        <v>659</v>
      </c>
      <c r="G2861">
        <v>5410</v>
      </c>
      <c r="H2861" t="s">
        <v>11</v>
      </c>
    </row>
    <row r="2862" spans="1:8">
      <c r="A2862" t="s">
        <v>2906</v>
      </c>
      <c r="B2862" t="s">
        <v>2907</v>
      </c>
      <c r="C2862">
        <v>754</v>
      </c>
      <c r="D2862" t="s">
        <v>12</v>
      </c>
      <c r="E2862">
        <v>204</v>
      </c>
      <c r="F2862">
        <v>262</v>
      </c>
      <c r="G2862">
        <v>4512</v>
      </c>
      <c r="H2862" t="s">
        <v>13</v>
      </c>
    </row>
    <row r="2863" spans="1:8">
      <c r="A2863" t="s">
        <v>2906</v>
      </c>
      <c r="B2863" t="s">
        <v>2907</v>
      </c>
      <c r="C2863">
        <v>754</v>
      </c>
      <c r="D2863" t="s">
        <v>12</v>
      </c>
      <c r="E2863">
        <v>681</v>
      </c>
      <c r="F2863">
        <v>741</v>
      </c>
      <c r="G2863">
        <v>4512</v>
      </c>
      <c r="H2863" t="s">
        <v>13</v>
      </c>
    </row>
    <row r="2864" spans="1:8">
      <c r="A2864" t="s">
        <v>2908</v>
      </c>
      <c r="B2864" t="s">
        <v>2909</v>
      </c>
      <c r="C2864">
        <v>220</v>
      </c>
      <c r="D2864" t="s">
        <v>10</v>
      </c>
      <c r="E2864">
        <v>1</v>
      </c>
      <c r="F2864">
        <v>220</v>
      </c>
      <c r="G2864">
        <v>5410</v>
      </c>
      <c r="H2864" t="s">
        <v>11</v>
      </c>
    </row>
    <row r="2865" spans="1:8">
      <c r="A2865" t="s">
        <v>2910</v>
      </c>
      <c r="B2865" t="s">
        <v>2911</v>
      </c>
      <c r="C2865">
        <v>603</v>
      </c>
      <c r="D2865" t="s">
        <v>10</v>
      </c>
      <c r="E2865">
        <v>117</v>
      </c>
      <c r="F2865">
        <v>501</v>
      </c>
      <c r="G2865">
        <v>5410</v>
      </c>
      <c r="H2865" t="s">
        <v>11</v>
      </c>
    </row>
    <row r="2866" spans="1:8">
      <c r="A2866" t="s">
        <v>2910</v>
      </c>
      <c r="B2866" t="s">
        <v>2911</v>
      </c>
      <c r="C2866">
        <v>603</v>
      </c>
      <c r="D2866" t="s">
        <v>12</v>
      </c>
      <c r="E2866">
        <v>523</v>
      </c>
      <c r="F2866">
        <v>587</v>
      </c>
      <c r="G2866">
        <v>4512</v>
      </c>
      <c r="H2866" t="s">
        <v>13</v>
      </c>
    </row>
    <row r="2867" spans="1:8">
      <c r="A2867" t="s">
        <v>2912</v>
      </c>
      <c r="B2867" t="s">
        <v>2913</v>
      </c>
      <c r="C2867">
        <v>479</v>
      </c>
      <c r="D2867" t="s">
        <v>10</v>
      </c>
      <c r="E2867">
        <v>7</v>
      </c>
      <c r="F2867">
        <v>389</v>
      </c>
      <c r="G2867">
        <v>5410</v>
      </c>
      <c r="H2867" t="s">
        <v>11</v>
      </c>
    </row>
    <row r="2868" spans="1:8">
      <c r="A2868" t="s">
        <v>2912</v>
      </c>
      <c r="B2868" t="s">
        <v>2913</v>
      </c>
      <c r="C2868">
        <v>479</v>
      </c>
      <c r="D2868" t="s">
        <v>12</v>
      </c>
      <c r="E2868">
        <v>413</v>
      </c>
      <c r="F2868">
        <v>475</v>
      </c>
      <c r="G2868">
        <v>4512</v>
      </c>
      <c r="H2868" t="s">
        <v>13</v>
      </c>
    </row>
    <row r="2869" spans="1:8">
      <c r="A2869" t="s">
        <v>2914</v>
      </c>
      <c r="B2869" t="s">
        <v>2915</v>
      </c>
      <c r="C2869">
        <v>754</v>
      </c>
      <c r="D2869" t="s">
        <v>10</v>
      </c>
      <c r="E2869">
        <v>81</v>
      </c>
      <c r="F2869">
        <v>467</v>
      </c>
      <c r="G2869">
        <v>5410</v>
      </c>
      <c r="H2869" t="s">
        <v>11</v>
      </c>
    </row>
    <row r="2870" spans="1:8">
      <c r="A2870" t="s">
        <v>2914</v>
      </c>
      <c r="B2870" t="s">
        <v>2915</v>
      </c>
      <c r="C2870">
        <v>754</v>
      </c>
      <c r="D2870" t="s">
        <v>12</v>
      </c>
      <c r="E2870">
        <v>498</v>
      </c>
      <c r="F2870">
        <v>562</v>
      </c>
      <c r="G2870">
        <v>4512</v>
      </c>
      <c r="H2870" t="s">
        <v>13</v>
      </c>
    </row>
    <row r="2871" spans="1:8">
      <c r="A2871" t="s">
        <v>2916</v>
      </c>
      <c r="B2871" t="s">
        <v>2917</v>
      </c>
      <c r="C2871">
        <v>481</v>
      </c>
      <c r="D2871" t="s">
        <v>10</v>
      </c>
      <c r="E2871">
        <v>8</v>
      </c>
      <c r="F2871">
        <v>390</v>
      </c>
      <c r="G2871">
        <v>5410</v>
      </c>
      <c r="H2871" t="s">
        <v>11</v>
      </c>
    </row>
    <row r="2872" spans="1:8">
      <c r="A2872" t="s">
        <v>2916</v>
      </c>
      <c r="B2872" t="s">
        <v>2917</v>
      </c>
      <c r="C2872">
        <v>481</v>
      </c>
      <c r="D2872" t="s">
        <v>12</v>
      </c>
      <c r="E2872">
        <v>415</v>
      </c>
      <c r="F2872">
        <v>477</v>
      </c>
      <c r="G2872">
        <v>4512</v>
      </c>
      <c r="H2872" t="s">
        <v>13</v>
      </c>
    </row>
    <row r="2873" spans="1:8">
      <c r="A2873" t="s">
        <v>2918</v>
      </c>
      <c r="B2873" t="s">
        <v>2919</v>
      </c>
      <c r="C2873">
        <v>499</v>
      </c>
      <c r="D2873" t="s">
        <v>10</v>
      </c>
      <c r="E2873">
        <v>13</v>
      </c>
      <c r="F2873">
        <v>393</v>
      </c>
      <c r="G2873">
        <v>5410</v>
      </c>
      <c r="H2873" t="s">
        <v>11</v>
      </c>
    </row>
    <row r="2874" spans="1:8">
      <c r="A2874" t="s">
        <v>2918</v>
      </c>
      <c r="B2874" t="s">
        <v>2919</v>
      </c>
      <c r="C2874">
        <v>499</v>
      </c>
      <c r="D2874" t="s">
        <v>12</v>
      </c>
      <c r="E2874">
        <v>420</v>
      </c>
      <c r="F2874">
        <v>484</v>
      </c>
      <c r="G2874">
        <v>4512</v>
      </c>
      <c r="H2874" t="s">
        <v>13</v>
      </c>
    </row>
    <row r="2875" spans="1:8">
      <c r="A2875" t="s">
        <v>2920</v>
      </c>
      <c r="B2875" t="s">
        <v>2921</v>
      </c>
      <c r="C2875">
        <v>492</v>
      </c>
      <c r="D2875" t="s">
        <v>10</v>
      </c>
      <c r="E2875">
        <v>2</v>
      </c>
      <c r="F2875">
        <v>388</v>
      </c>
      <c r="G2875">
        <v>5410</v>
      </c>
      <c r="H2875" t="s">
        <v>11</v>
      </c>
    </row>
    <row r="2876" spans="1:8">
      <c r="A2876" t="s">
        <v>2920</v>
      </c>
      <c r="B2876" t="s">
        <v>2921</v>
      </c>
      <c r="C2876">
        <v>492</v>
      </c>
      <c r="D2876" t="s">
        <v>12</v>
      </c>
      <c r="E2876">
        <v>410</v>
      </c>
      <c r="F2876">
        <v>474</v>
      </c>
      <c r="G2876">
        <v>4512</v>
      </c>
      <c r="H2876" t="s">
        <v>13</v>
      </c>
    </row>
    <row r="2877" spans="1:8">
      <c r="A2877" t="s">
        <v>2922</v>
      </c>
      <c r="B2877" t="s">
        <v>2923</v>
      </c>
      <c r="C2877">
        <v>740</v>
      </c>
      <c r="D2877" t="s">
        <v>10</v>
      </c>
      <c r="E2877">
        <v>62</v>
      </c>
      <c r="F2877">
        <v>448</v>
      </c>
      <c r="G2877">
        <v>5410</v>
      </c>
      <c r="H2877" t="s">
        <v>11</v>
      </c>
    </row>
    <row r="2878" spans="1:8">
      <c r="A2878" t="s">
        <v>2922</v>
      </c>
      <c r="B2878" t="s">
        <v>2923</v>
      </c>
      <c r="C2878">
        <v>740</v>
      </c>
      <c r="D2878" t="s">
        <v>12</v>
      </c>
      <c r="E2878">
        <v>478</v>
      </c>
      <c r="F2878">
        <v>542</v>
      </c>
      <c r="G2878">
        <v>4512</v>
      </c>
      <c r="H2878" t="s">
        <v>13</v>
      </c>
    </row>
    <row r="2879" spans="1:8">
      <c r="A2879" t="s">
        <v>2924</v>
      </c>
      <c r="B2879" t="s">
        <v>2925</v>
      </c>
      <c r="C2879">
        <v>372</v>
      </c>
      <c r="D2879" t="s">
        <v>10</v>
      </c>
      <c r="E2879">
        <v>38</v>
      </c>
      <c r="F2879">
        <v>156</v>
      </c>
      <c r="G2879">
        <v>5410</v>
      </c>
      <c r="H2879" t="s">
        <v>11</v>
      </c>
    </row>
    <row r="2880" spans="1:8">
      <c r="A2880" t="s">
        <v>2926</v>
      </c>
      <c r="B2880" t="s">
        <v>2927</v>
      </c>
      <c r="C2880">
        <v>488</v>
      </c>
      <c r="D2880" t="s">
        <v>10</v>
      </c>
      <c r="E2880">
        <v>12</v>
      </c>
      <c r="F2880">
        <v>393</v>
      </c>
      <c r="G2880">
        <v>5410</v>
      </c>
      <c r="H2880" t="s">
        <v>11</v>
      </c>
    </row>
    <row r="2881" spans="1:8">
      <c r="A2881" t="s">
        <v>2926</v>
      </c>
      <c r="B2881" t="s">
        <v>2927</v>
      </c>
      <c r="C2881">
        <v>488</v>
      </c>
      <c r="D2881" t="s">
        <v>12</v>
      </c>
      <c r="E2881">
        <v>420</v>
      </c>
      <c r="F2881">
        <v>485</v>
      </c>
      <c r="G2881">
        <v>4512</v>
      </c>
      <c r="H2881" t="s">
        <v>13</v>
      </c>
    </row>
    <row r="2882" spans="1:8">
      <c r="A2882" t="s">
        <v>2928</v>
      </c>
      <c r="B2882" t="s">
        <v>2929</v>
      </c>
      <c r="C2882">
        <v>494</v>
      </c>
      <c r="D2882" t="s">
        <v>10</v>
      </c>
      <c r="E2882">
        <v>18</v>
      </c>
      <c r="F2882">
        <v>400</v>
      </c>
      <c r="G2882">
        <v>5410</v>
      </c>
      <c r="H2882" t="s">
        <v>11</v>
      </c>
    </row>
    <row r="2883" spans="1:8">
      <c r="A2883" t="s">
        <v>2928</v>
      </c>
      <c r="B2883" t="s">
        <v>2929</v>
      </c>
      <c r="C2883">
        <v>494</v>
      </c>
      <c r="D2883" t="s">
        <v>12</v>
      </c>
      <c r="E2883">
        <v>425</v>
      </c>
      <c r="F2883">
        <v>489</v>
      </c>
      <c r="G2883">
        <v>4512</v>
      </c>
      <c r="H2883" t="s">
        <v>13</v>
      </c>
    </row>
    <row r="2884" spans="1:8">
      <c r="A2884" t="s">
        <v>2930</v>
      </c>
      <c r="B2884" t="s">
        <v>2931</v>
      </c>
      <c r="C2884">
        <v>229</v>
      </c>
      <c r="D2884" t="s">
        <v>10</v>
      </c>
      <c r="E2884">
        <v>1</v>
      </c>
      <c r="F2884">
        <v>79</v>
      </c>
      <c r="G2884">
        <v>5410</v>
      </c>
      <c r="H2884" t="s">
        <v>11</v>
      </c>
    </row>
    <row r="2885" spans="1:8">
      <c r="A2885" t="s">
        <v>2930</v>
      </c>
      <c r="B2885" t="s">
        <v>2931</v>
      </c>
      <c r="C2885">
        <v>229</v>
      </c>
      <c r="D2885" t="s">
        <v>10</v>
      </c>
      <c r="E2885">
        <v>77</v>
      </c>
      <c r="F2885">
        <v>136</v>
      </c>
      <c r="G2885">
        <v>5410</v>
      </c>
      <c r="H2885" t="s">
        <v>11</v>
      </c>
    </row>
    <row r="2886" spans="1:8">
      <c r="A2886" t="s">
        <v>2930</v>
      </c>
      <c r="B2886" t="s">
        <v>2931</v>
      </c>
      <c r="C2886">
        <v>229</v>
      </c>
      <c r="D2886" t="s">
        <v>12</v>
      </c>
      <c r="E2886">
        <v>161</v>
      </c>
      <c r="F2886">
        <v>225</v>
      </c>
      <c r="G2886">
        <v>4512</v>
      </c>
      <c r="H2886" t="s">
        <v>13</v>
      </c>
    </row>
    <row r="2887" spans="1:8">
      <c r="A2887" t="s">
        <v>2932</v>
      </c>
      <c r="B2887" t="s">
        <v>2933</v>
      </c>
      <c r="C2887">
        <v>713</v>
      </c>
      <c r="D2887" t="s">
        <v>10</v>
      </c>
      <c r="E2887">
        <v>511</v>
      </c>
      <c r="F2887">
        <v>632</v>
      </c>
      <c r="G2887">
        <v>5410</v>
      </c>
      <c r="H2887" t="s">
        <v>11</v>
      </c>
    </row>
    <row r="2888" spans="1:8">
      <c r="A2888" t="s">
        <v>2932</v>
      </c>
      <c r="B2888" t="s">
        <v>2933</v>
      </c>
      <c r="C2888">
        <v>713</v>
      </c>
      <c r="D2888" t="s">
        <v>2934</v>
      </c>
      <c r="E2888">
        <v>50</v>
      </c>
      <c r="F2888">
        <v>448</v>
      </c>
      <c r="G2888">
        <v>3516</v>
      </c>
      <c r="H2888" t="s">
        <v>2935</v>
      </c>
    </row>
    <row r="2889" spans="1:8">
      <c r="A2889" t="s">
        <v>2936</v>
      </c>
      <c r="B2889" t="s">
        <v>2937</v>
      </c>
      <c r="C2889">
        <v>728</v>
      </c>
      <c r="D2889" t="s">
        <v>10</v>
      </c>
      <c r="E2889">
        <v>60</v>
      </c>
      <c r="F2889">
        <v>446</v>
      </c>
      <c r="G2889">
        <v>5410</v>
      </c>
      <c r="H2889" t="s">
        <v>11</v>
      </c>
    </row>
    <row r="2890" spans="1:8">
      <c r="A2890" t="s">
        <v>2936</v>
      </c>
      <c r="B2890" t="s">
        <v>2937</v>
      </c>
      <c r="C2890">
        <v>728</v>
      </c>
      <c r="D2890" t="s">
        <v>12</v>
      </c>
      <c r="E2890">
        <v>477</v>
      </c>
      <c r="F2890">
        <v>540</v>
      </c>
      <c r="G2890">
        <v>4512</v>
      </c>
      <c r="H2890" t="s">
        <v>13</v>
      </c>
    </row>
    <row r="2891" spans="1:8">
      <c r="A2891" t="s">
        <v>2938</v>
      </c>
      <c r="B2891" t="s">
        <v>2939</v>
      </c>
      <c r="C2891">
        <v>497</v>
      </c>
      <c r="D2891" t="s">
        <v>10</v>
      </c>
      <c r="E2891">
        <v>21</v>
      </c>
      <c r="F2891">
        <v>402</v>
      </c>
      <c r="G2891">
        <v>5410</v>
      </c>
      <c r="H2891" t="s">
        <v>11</v>
      </c>
    </row>
    <row r="2892" spans="1:8">
      <c r="A2892" t="s">
        <v>2938</v>
      </c>
      <c r="B2892" t="s">
        <v>2939</v>
      </c>
      <c r="C2892">
        <v>497</v>
      </c>
      <c r="D2892" t="s">
        <v>12</v>
      </c>
      <c r="E2892">
        <v>429</v>
      </c>
      <c r="F2892">
        <v>492</v>
      </c>
      <c r="G2892">
        <v>4512</v>
      </c>
      <c r="H2892" t="s">
        <v>13</v>
      </c>
    </row>
    <row r="2893" spans="1:8">
      <c r="A2893" t="s">
        <v>2940</v>
      </c>
      <c r="B2893" t="s">
        <v>2941</v>
      </c>
      <c r="C2893">
        <v>496</v>
      </c>
      <c r="D2893" t="s">
        <v>10</v>
      </c>
      <c r="E2893">
        <v>18</v>
      </c>
      <c r="F2893">
        <v>399</v>
      </c>
      <c r="G2893">
        <v>5410</v>
      </c>
      <c r="H2893" t="s">
        <v>11</v>
      </c>
    </row>
    <row r="2894" spans="1:8">
      <c r="A2894" t="s">
        <v>2940</v>
      </c>
      <c r="B2894" t="s">
        <v>2941</v>
      </c>
      <c r="C2894">
        <v>496</v>
      </c>
      <c r="D2894" t="s">
        <v>12</v>
      </c>
      <c r="E2894">
        <v>421</v>
      </c>
      <c r="F2894">
        <v>479</v>
      </c>
      <c r="G2894">
        <v>4512</v>
      </c>
      <c r="H2894" t="s">
        <v>13</v>
      </c>
    </row>
    <row r="2895" spans="1:8">
      <c r="A2895" t="s">
        <v>2942</v>
      </c>
      <c r="B2895" t="s">
        <v>2943</v>
      </c>
      <c r="C2895">
        <v>492</v>
      </c>
      <c r="D2895" t="s">
        <v>10</v>
      </c>
      <c r="E2895">
        <v>18</v>
      </c>
      <c r="F2895">
        <v>399</v>
      </c>
      <c r="G2895">
        <v>5410</v>
      </c>
      <c r="H2895" t="s">
        <v>11</v>
      </c>
    </row>
    <row r="2896" spans="1:8">
      <c r="A2896" t="s">
        <v>2942</v>
      </c>
      <c r="B2896" t="s">
        <v>2943</v>
      </c>
      <c r="C2896">
        <v>492</v>
      </c>
      <c r="D2896" t="s">
        <v>12</v>
      </c>
      <c r="E2896">
        <v>421</v>
      </c>
      <c r="F2896">
        <v>486</v>
      </c>
      <c r="G2896">
        <v>4512</v>
      </c>
      <c r="H2896" t="s">
        <v>13</v>
      </c>
    </row>
    <row r="2897" spans="1:8">
      <c r="A2897" t="s">
        <v>2944</v>
      </c>
      <c r="B2897" t="s">
        <v>2945</v>
      </c>
      <c r="C2897">
        <v>490</v>
      </c>
      <c r="D2897" t="s">
        <v>10</v>
      </c>
      <c r="E2897">
        <v>9</v>
      </c>
      <c r="F2897">
        <v>391</v>
      </c>
      <c r="G2897">
        <v>5410</v>
      </c>
      <c r="H2897" t="s">
        <v>11</v>
      </c>
    </row>
    <row r="2898" spans="1:8">
      <c r="A2898" t="s">
        <v>2944</v>
      </c>
      <c r="B2898" t="s">
        <v>2945</v>
      </c>
      <c r="C2898">
        <v>490</v>
      </c>
      <c r="D2898" t="s">
        <v>12</v>
      </c>
      <c r="E2898">
        <v>415</v>
      </c>
      <c r="F2898">
        <v>478</v>
      </c>
      <c r="G2898">
        <v>4512</v>
      </c>
      <c r="H2898" t="s">
        <v>13</v>
      </c>
    </row>
    <row r="2899" spans="1:8">
      <c r="A2899" t="s">
        <v>2946</v>
      </c>
      <c r="B2899" t="s">
        <v>2947</v>
      </c>
      <c r="C2899">
        <v>486</v>
      </c>
      <c r="D2899" t="s">
        <v>10</v>
      </c>
      <c r="E2899">
        <v>7</v>
      </c>
      <c r="F2899">
        <v>388</v>
      </c>
      <c r="G2899">
        <v>5410</v>
      </c>
      <c r="H2899" t="s">
        <v>11</v>
      </c>
    </row>
    <row r="2900" spans="1:8">
      <c r="A2900" t="s">
        <v>2946</v>
      </c>
      <c r="B2900" t="s">
        <v>2947</v>
      </c>
      <c r="C2900">
        <v>486</v>
      </c>
      <c r="D2900" t="s">
        <v>12</v>
      </c>
      <c r="E2900">
        <v>411</v>
      </c>
      <c r="F2900">
        <v>474</v>
      </c>
      <c r="G2900">
        <v>4512</v>
      </c>
      <c r="H2900" t="s">
        <v>13</v>
      </c>
    </row>
    <row r="2901" spans="1:8">
      <c r="A2901" t="s">
        <v>2948</v>
      </c>
      <c r="B2901" t="s">
        <v>2949</v>
      </c>
      <c r="C2901">
        <v>682</v>
      </c>
      <c r="D2901" t="s">
        <v>10</v>
      </c>
      <c r="E2901">
        <v>31</v>
      </c>
      <c r="F2901">
        <v>417</v>
      </c>
      <c r="G2901">
        <v>5410</v>
      </c>
      <c r="H2901" t="s">
        <v>11</v>
      </c>
    </row>
    <row r="2902" spans="1:8">
      <c r="A2902" t="s">
        <v>2948</v>
      </c>
      <c r="B2902" t="s">
        <v>2949</v>
      </c>
      <c r="C2902">
        <v>682</v>
      </c>
      <c r="D2902" t="s">
        <v>12</v>
      </c>
      <c r="E2902">
        <v>446</v>
      </c>
      <c r="F2902">
        <v>510</v>
      </c>
      <c r="G2902">
        <v>4512</v>
      </c>
      <c r="H2902" t="s">
        <v>13</v>
      </c>
    </row>
    <row r="2903" spans="1:8">
      <c r="A2903" t="s">
        <v>2948</v>
      </c>
      <c r="B2903" t="s">
        <v>2949</v>
      </c>
      <c r="C2903">
        <v>682</v>
      </c>
      <c r="D2903" t="s">
        <v>24</v>
      </c>
      <c r="E2903">
        <v>541</v>
      </c>
      <c r="F2903">
        <v>660</v>
      </c>
      <c r="G2903">
        <v>15860</v>
      </c>
      <c r="H2903" t="s">
        <v>25</v>
      </c>
    </row>
    <row r="2904" spans="1:8">
      <c r="A2904" t="s">
        <v>2950</v>
      </c>
      <c r="B2904" t="s">
        <v>2951</v>
      </c>
      <c r="C2904">
        <v>486</v>
      </c>
      <c r="D2904" t="s">
        <v>10</v>
      </c>
      <c r="E2904">
        <v>9</v>
      </c>
      <c r="F2904">
        <v>391</v>
      </c>
      <c r="G2904">
        <v>5410</v>
      </c>
      <c r="H2904" t="s">
        <v>11</v>
      </c>
    </row>
    <row r="2905" spans="1:8">
      <c r="A2905" t="s">
        <v>2950</v>
      </c>
      <c r="B2905" t="s">
        <v>2951</v>
      </c>
      <c r="C2905">
        <v>486</v>
      </c>
      <c r="D2905" t="s">
        <v>12</v>
      </c>
      <c r="E2905">
        <v>413</v>
      </c>
      <c r="F2905">
        <v>477</v>
      </c>
      <c r="G2905">
        <v>4512</v>
      </c>
      <c r="H2905" t="s">
        <v>13</v>
      </c>
    </row>
    <row r="2906" spans="1:8">
      <c r="A2906" t="s">
        <v>2952</v>
      </c>
      <c r="B2906" t="s">
        <v>2953</v>
      </c>
      <c r="C2906">
        <v>566</v>
      </c>
      <c r="D2906" t="s">
        <v>10</v>
      </c>
      <c r="E2906">
        <v>33</v>
      </c>
      <c r="F2906">
        <v>424</v>
      </c>
      <c r="G2906">
        <v>5410</v>
      </c>
      <c r="H2906" t="s">
        <v>11</v>
      </c>
    </row>
    <row r="2907" spans="1:8">
      <c r="A2907" t="s">
        <v>2952</v>
      </c>
      <c r="B2907" t="s">
        <v>2953</v>
      </c>
      <c r="C2907">
        <v>566</v>
      </c>
      <c r="D2907" t="s">
        <v>12</v>
      </c>
      <c r="E2907">
        <v>447</v>
      </c>
      <c r="F2907">
        <v>510</v>
      </c>
      <c r="G2907">
        <v>4512</v>
      </c>
      <c r="H2907" t="s">
        <v>13</v>
      </c>
    </row>
    <row r="2908" spans="1:8">
      <c r="A2908" t="s">
        <v>2954</v>
      </c>
      <c r="B2908" t="s">
        <v>2955</v>
      </c>
      <c r="C2908">
        <v>484</v>
      </c>
      <c r="D2908" t="s">
        <v>10</v>
      </c>
      <c r="E2908">
        <v>8</v>
      </c>
      <c r="F2908">
        <v>388</v>
      </c>
      <c r="G2908">
        <v>5410</v>
      </c>
      <c r="H2908" t="s">
        <v>11</v>
      </c>
    </row>
    <row r="2909" spans="1:8">
      <c r="A2909" t="s">
        <v>2954</v>
      </c>
      <c r="B2909" t="s">
        <v>2955</v>
      </c>
      <c r="C2909">
        <v>484</v>
      </c>
      <c r="D2909" t="s">
        <v>12</v>
      </c>
      <c r="E2909">
        <v>411</v>
      </c>
      <c r="F2909">
        <v>474</v>
      </c>
      <c r="G2909">
        <v>4512</v>
      </c>
      <c r="H2909" t="s">
        <v>13</v>
      </c>
    </row>
    <row r="2910" spans="1:8">
      <c r="A2910" t="s">
        <v>2956</v>
      </c>
      <c r="B2910" t="s">
        <v>2957</v>
      </c>
      <c r="C2910">
        <v>669</v>
      </c>
      <c r="D2910" t="s">
        <v>10</v>
      </c>
      <c r="E2910">
        <v>23</v>
      </c>
      <c r="F2910">
        <v>409</v>
      </c>
      <c r="G2910">
        <v>5410</v>
      </c>
      <c r="H2910" t="s">
        <v>11</v>
      </c>
    </row>
    <row r="2911" spans="1:8">
      <c r="A2911" t="s">
        <v>2956</v>
      </c>
      <c r="B2911" t="s">
        <v>2957</v>
      </c>
      <c r="C2911">
        <v>669</v>
      </c>
      <c r="D2911" t="s">
        <v>12</v>
      </c>
      <c r="E2911">
        <v>438</v>
      </c>
      <c r="F2911">
        <v>502</v>
      </c>
      <c r="G2911">
        <v>4512</v>
      </c>
      <c r="H2911" t="s">
        <v>13</v>
      </c>
    </row>
    <row r="2912" spans="1:8">
      <c r="A2912" t="s">
        <v>2958</v>
      </c>
      <c r="B2912" t="s">
        <v>2959</v>
      </c>
      <c r="C2912">
        <v>531</v>
      </c>
      <c r="D2912" t="s">
        <v>10</v>
      </c>
      <c r="E2912">
        <v>19</v>
      </c>
      <c r="F2912">
        <v>410</v>
      </c>
      <c r="G2912">
        <v>5410</v>
      </c>
      <c r="H2912" t="s">
        <v>11</v>
      </c>
    </row>
    <row r="2913" spans="1:8">
      <c r="A2913" t="s">
        <v>2958</v>
      </c>
      <c r="B2913" t="s">
        <v>2959</v>
      </c>
      <c r="C2913">
        <v>531</v>
      </c>
      <c r="D2913" t="s">
        <v>12</v>
      </c>
      <c r="E2913">
        <v>433</v>
      </c>
      <c r="F2913">
        <v>496</v>
      </c>
      <c r="G2913">
        <v>4512</v>
      </c>
      <c r="H2913" t="s">
        <v>13</v>
      </c>
    </row>
    <row r="2914" spans="1:8">
      <c r="A2914" t="s">
        <v>2960</v>
      </c>
      <c r="B2914" t="s">
        <v>2961</v>
      </c>
      <c r="C2914">
        <v>485</v>
      </c>
      <c r="D2914" t="s">
        <v>10</v>
      </c>
      <c r="E2914">
        <v>8</v>
      </c>
      <c r="F2914">
        <v>390</v>
      </c>
      <c r="G2914">
        <v>5410</v>
      </c>
      <c r="H2914" t="s">
        <v>11</v>
      </c>
    </row>
    <row r="2915" spans="1:8">
      <c r="A2915" t="s">
        <v>2960</v>
      </c>
      <c r="B2915" t="s">
        <v>2961</v>
      </c>
      <c r="C2915">
        <v>485</v>
      </c>
      <c r="D2915" t="s">
        <v>12</v>
      </c>
      <c r="E2915">
        <v>412</v>
      </c>
      <c r="F2915">
        <v>476</v>
      </c>
      <c r="G2915">
        <v>4512</v>
      </c>
      <c r="H2915" t="s">
        <v>13</v>
      </c>
    </row>
    <row r="2916" spans="1:8">
      <c r="A2916" t="s">
        <v>2962</v>
      </c>
      <c r="B2916" t="s">
        <v>2963</v>
      </c>
      <c r="C2916">
        <v>310</v>
      </c>
      <c r="D2916" t="s">
        <v>10</v>
      </c>
      <c r="E2916">
        <v>23</v>
      </c>
      <c r="F2916">
        <v>310</v>
      </c>
      <c r="G2916">
        <v>5410</v>
      </c>
      <c r="H2916" t="s">
        <v>11</v>
      </c>
    </row>
    <row r="2917" spans="1:8">
      <c r="A2917" t="s">
        <v>2964</v>
      </c>
      <c r="B2917" t="s">
        <v>2965</v>
      </c>
      <c r="C2917">
        <v>690</v>
      </c>
      <c r="D2917" t="s">
        <v>10</v>
      </c>
      <c r="E2917">
        <v>32</v>
      </c>
      <c r="F2917">
        <v>418</v>
      </c>
      <c r="G2917">
        <v>5410</v>
      </c>
      <c r="H2917" t="s">
        <v>11</v>
      </c>
    </row>
    <row r="2918" spans="1:8">
      <c r="A2918" t="s">
        <v>2964</v>
      </c>
      <c r="B2918" t="s">
        <v>2965</v>
      </c>
      <c r="C2918">
        <v>690</v>
      </c>
      <c r="D2918" t="s">
        <v>12</v>
      </c>
      <c r="E2918">
        <v>447</v>
      </c>
      <c r="F2918">
        <v>511</v>
      </c>
      <c r="G2918">
        <v>4512</v>
      </c>
      <c r="H2918" t="s">
        <v>13</v>
      </c>
    </row>
    <row r="2919" spans="1:8">
      <c r="A2919" t="s">
        <v>2964</v>
      </c>
      <c r="B2919" t="s">
        <v>2965</v>
      </c>
      <c r="C2919">
        <v>690</v>
      </c>
      <c r="D2919" t="s">
        <v>24</v>
      </c>
      <c r="E2919">
        <v>544</v>
      </c>
      <c r="F2919">
        <v>684</v>
      </c>
      <c r="G2919">
        <v>15860</v>
      </c>
      <c r="H2919" t="s">
        <v>25</v>
      </c>
    </row>
    <row r="2920" spans="1:8">
      <c r="A2920" t="s">
        <v>2966</v>
      </c>
      <c r="B2920" t="s">
        <v>2967</v>
      </c>
      <c r="C2920">
        <v>525</v>
      </c>
      <c r="D2920" t="s">
        <v>10</v>
      </c>
      <c r="E2920">
        <v>17</v>
      </c>
      <c r="F2920">
        <v>407</v>
      </c>
      <c r="G2920">
        <v>5410</v>
      </c>
      <c r="H2920" t="s">
        <v>11</v>
      </c>
    </row>
    <row r="2921" spans="1:8">
      <c r="A2921" t="s">
        <v>2966</v>
      </c>
      <c r="B2921" t="s">
        <v>2967</v>
      </c>
      <c r="C2921">
        <v>525</v>
      </c>
      <c r="D2921" t="s">
        <v>12</v>
      </c>
      <c r="E2921">
        <v>430</v>
      </c>
      <c r="F2921">
        <v>493</v>
      </c>
      <c r="G2921">
        <v>4512</v>
      </c>
      <c r="H2921" t="s">
        <v>13</v>
      </c>
    </row>
    <row r="2922" spans="1:8">
      <c r="A2922" t="s">
        <v>2968</v>
      </c>
      <c r="B2922" t="s">
        <v>2969</v>
      </c>
      <c r="C2922">
        <v>484</v>
      </c>
      <c r="D2922" t="s">
        <v>10</v>
      </c>
      <c r="E2922">
        <v>8</v>
      </c>
      <c r="F2922">
        <v>390</v>
      </c>
      <c r="G2922">
        <v>5410</v>
      </c>
      <c r="H2922" t="s">
        <v>11</v>
      </c>
    </row>
    <row r="2923" spans="1:8">
      <c r="A2923" t="s">
        <v>2968</v>
      </c>
      <c r="B2923" t="s">
        <v>2969</v>
      </c>
      <c r="C2923">
        <v>484</v>
      </c>
      <c r="D2923" t="s">
        <v>12</v>
      </c>
      <c r="E2923">
        <v>413</v>
      </c>
      <c r="F2923">
        <v>476</v>
      </c>
      <c r="G2923">
        <v>4512</v>
      </c>
      <c r="H2923" t="s">
        <v>13</v>
      </c>
    </row>
    <row r="2924" spans="1:8">
      <c r="A2924" t="s">
        <v>2970</v>
      </c>
      <c r="B2924" t="s">
        <v>2971</v>
      </c>
      <c r="C2924">
        <v>731</v>
      </c>
      <c r="D2924" t="s">
        <v>10</v>
      </c>
      <c r="E2924">
        <v>57</v>
      </c>
      <c r="F2924">
        <v>443</v>
      </c>
      <c r="G2924">
        <v>5410</v>
      </c>
      <c r="H2924" t="s">
        <v>11</v>
      </c>
    </row>
    <row r="2925" spans="1:8">
      <c r="A2925" t="s">
        <v>2970</v>
      </c>
      <c r="B2925" t="s">
        <v>2971</v>
      </c>
      <c r="C2925">
        <v>731</v>
      </c>
      <c r="D2925" t="s">
        <v>12</v>
      </c>
      <c r="E2925">
        <v>473</v>
      </c>
      <c r="F2925">
        <v>537</v>
      </c>
      <c r="G2925">
        <v>4512</v>
      </c>
      <c r="H2925" t="s">
        <v>13</v>
      </c>
    </row>
    <row r="2926" spans="1:8">
      <c r="A2926" t="s">
        <v>2972</v>
      </c>
      <c r="B2926" t="s">
        <v>2973</v>
      </c>
      <c r="C2926">
        <v>558</v>
      </c>
      <c r="D2926" t="s">
        <v>10</v>
      </c>
      <c r="E2926">
        <v>10</v>
      </c>
      <c r="F2926">
        <v>402</v>
      </c>
      <c r="G2926">
        <v>5410</v>
      </c>
      <c r="H2926" t="s">
        <v>11</v>
      </c>
    </row>
    <row r="2927" spans="1:8">
      <c r="A2927" t="s">
        <v>2972</v>
      </c>
      <c r="B2927" t="s">
        <v>2973</v>
      </c>
      <c r="C2927">
        <v>558</v>
      </c>
      <c r="D2927" t="s">
        <v>12</v>
      </c>
      <c r="E2927">
        <v>428</v>
      </c>
      <c r="F2927">
        <v>491</v>
      </c>
      <c r="G2927">
        <v>4512</v>
      </c>
      <c r="H2927" t="s">
        <v>13</v>
      </c>
    </row>
    <row r="2928" spans="1:8">
      <c r="A2928" t="s">
        <v>2974</v>
      </c>
      <c r="B2928" t="s">
        <v>2975</v>
      </c>
      <c r="C2928">
        <v>496</v>
      </c>
      <c r="D2928" t="s">
        <v>10</v>
      </c>
      <c r="E2928">
        <v>6</v>
      </c>
      <c r="F2928">
        <v>388</v>
      </c>
      <c r="G2928">
        <v>5410</v>
      </c>
      <c r="H2928" t="s">
        <v>11</v>
      </c>
    </row>
    <row r="2929" spans="1:8">
      <c r="A2929" t="s">
        <v>2974</v>
      </c>
      <c r="B2929" t="s">
        <v>2975</v>
      </c>
      <c r="C2929">
        <v>496</v>
      </c>
      <c r="D2929" t="s">
        <v>12</v>
      </c>
      <c r="E2929">
        <v>418</v>
      </c>
      <c r="F2929">
        <v>482</v>
      </c>
      <c r="G2929">
        <v>4512</v>
      </c>
      <c r="H2929" t="s">
        <v>13</v>
      </c>
    </row>
    <row r="2930" spans="1:8">
      <c r="A2930" t="s">
        <v>2976</v>
      </c>
      <c r="B2930" t="s">
        <v>2977</v>
      </c>
      <c r="C2930">
        <v>506</v>
      </c>
      <c r="D2930" t="s">
        <v>10</v>
      </c>
      <c r="E2930">
        <v>9</v>
      </c>
      <c r="F2930">
        <v>388</v>
      </c>
      <c r="G2930">
        <v>5410</v>
      </c>
      <c r="H2930" t="s">
        <v>11</v>
      </c>
    </row>
    <row r="2931" spans="1:8">
      <c r="A2931" t="s">
        <v>2976</v>
      </c>
      <c r="B2931" t="s">
        <v>2977</v>
      </c>
      <c r="C2931">
        <v>506</v>
      </c>
      <c r="D2931" t="s">
        <v>12</v>
      </c>
      <c r="E2931">
        <v>415</v>
      </c>
      <c r="F2931">
        <v>480</v>
      </c>
      <c r="G2931">
        <v>4512</v>
      </c>
      <c r="H2931" t="s">
        <v>13</v>
      </c>
    </row>
    <row r="2932" spans="1:8">
      <c r="A2932" t="s">
        <v>2978</v>
      </c>
      <c r="B2932" t="s">
        <v>2979</v>
      </c>
      <c r="C2932">
        <v>388</v>
      </c>
      <c r="D2932" t="s">
        <v>10</v>
      </c>
      <c r="E2932">
        <v>48</v>
      </c>
      <c r="F2932">
        <v>172</v>
      </c>
      <c r="G2932">
        <v>5410</v>
      </c>
      <c r="H2932" t="s">
        <v>11</v>
      </c>
    </row>
    <row r="2933" spans="1:8">
      <c r="A2933" t="s">
        <v>2980</v>
      </c>
      <c r="B2933" t="s">
        <v>2981</v>
      </c>
      <c r="C2933">
        <v>480</v>
      </c>
      <c r="D2933" t="s">
        <v>10</v>
      </c>
      <c r="E2933">
        <v>7</v>
      </c>
      <c r="F2933">
        <v>386</v>
      </c>
      <c r="G2933">
        <v>5410</v>
      </c>
      <c r="H2933" t="s">
        <v>11</v>
      </c>
    </row>
    <row r="2934" spans="1:8">
      <c r="A2934" t="s">
        <v>2980</v>
      </c>
      <c r="B2934" t="s">
        <v>2981</v>
      </c>
      <c r="C2934">
        <v>480</v>
      </c>
      <c r="D2934" t="s">
        <v>12</v>
      </c>
      <c r="E2934">
        <v>413</v>
      </c>
      <c r="F2934">
        <v>477</v>
      </c>
      <c r="G2934">
        <v>4512</v>
      </c>
      <c r="H2934" t="s">
        <v>13</v>
      </c>
    </row>
    <row r="2935" spans="1:8">
      <c r="A2935" t="s">
        <v>2982</v>
      </c>
      <c r="B2935" t="s">
        <v>2983</v>
      </c>
      <c r="C2935">
        <v>745</v>
      </c>
      <c r="D2935" t="s">
        <v>10</v>
      </c>
      <c r="E2935">
        <v>92</v>
      </c>
      <c r="F2935">
        <v>478</v>
      </c>
      <c r="G2935">
        <v>5410</v>
      </c>
      <c r="H2935" t="s">
        <v>11</v>
      </c>
    </row>
    <row r="2936" spans="1:8">
      <c r="A2936" t="s">
        <v>2982</v>
      </c>
      <c r="B2936" t="s">
        <v>2983</v>
      </c>
      <c r="C2936">
        <v>745</v>
      </c>
      <c r="D2936" t="s">
        <v>12</v>
      </c>
      <c r="E2936">
        <v>508</v>
      </c>
      <c r="F2936">
        <v>572</v>
      </c>
      <c r="G2936">
        <v>4512</v>
      </c>
      <c r="H2936" t="s">
        <v>13</v>
      </c>
    </row>
    <row r="2937" spans="1:8">
      <c r="A2937" t="s">
        <v>2984</v>
      </c>
      <c r="B2937" t="s">
        <v>2985</v>
      </c>
      <c r="C2937">
        <v>510</v>
      </c>
      <c r="D2937" t="s">
        <v>10</v>
      </c>
      <c r="E2937">
        <v>30</v>
      </c>
      <c r="F2937">
        <v>409</v>
      </c>
      <c r="G2937">
        <v>5410</v>
      </c>
      <c r="H2937" t="s">
        <v>11</v>
      </c>
    </row>
    <row r="2938" spans="1:8">
      <c r="A2938" t="s">
        <v>2984</v>
      </c>
      <c r="B2938" t="s">
        <v>2985</v>
      </c>
      <c r="C2938">
        <v>510</v>
      </c>
      <c r="D2938" t="s">
        <v>12</v>
      </c>
      <c r="E2938">
        <v>431</v>
      </c>
      <c r="F2938">
        <v>493</v>
      </c>
      <c r="G2938">
        <v>4512</v>
      </c>
      <c r="H2938" t="s">
        <v>13</v>
      </c>
    </row>
    <row r="2939" spans="1:8">
      <c r="A2939" t="s">
        <v>2986</v>
      </c>
      <c r="B2939" t="s">
        <v>2987</v>
      </c>
      <c r="C2939">
        <v>483</v>
      </c>
      <c r="D2939" t="s">
        <v>10</v>
      </c>
      <c r="E2939">
        <v>10</v>
      </c>
      <c r="F2939">
        <v>391</v>
      </c>
      <c r="G2939">
        <v>5410</v>
      </c>
      <c r="H2939" t="s">
        <v>11</v>
      </c>
    </row>
    <row r="2940" spans="1:8">
      <c r="A2940" t="s">
        <v>2986</v>
      </c>
      <c r="B2940" t="s">
        <v>2987</v>
      </c>
      <c r="C2940">
        <v>483</v>
      </c>
      <c r="D2940" t="s">
        <v>12</v>
      </c>
      <c r="E2940">
        <v>418</v>
      </c>
      <c r="F2940">
        <v>482</v>
      </c>
      <c r="G2940">
        <v>4512</v>
      </c>
      <c r="H2940" t="s">
        <v>13</v>
      </c>
    </row>
    <row r="2941" spans="1:8">
      <c r="A2941" t="s">
        <v>2988</v>
      </c>
      <c r="B2941" t="s">
        <v>2989</v>
      </c>
      <c r="C2941">
        <v>690</v>
      </c>
      <c r="D2941" t="s">
        <v>10</v>
      </c>
      <c r="E2941">
        <v>26</v>
      </c>
      <c r="F2941">
        <v>411</v>
      </c>
      <c r="G2941">
        <v>5410</v>
      </c>
      <c r="H2941" t="s">
        <v>11</v>
      </c>
    </row>
    <row r="2942" spans="1:8">
      <c r="A2942" t="s">
        <v>2988</v>
      </c>
      <c r="B2942" t="s">
        <v>2989</v>
      </c>
      <c r="C2942">
        <v>690</v>
      </c>
      <c r="D2942" t="s">
        <v>12</v>
      </c>
      <c r="E2942">
        <v>446</v>
      </c>
      <c r="F2942">
        <v>511</v>
      </c>
      <c r="G2942">
        <v>4512</v>
      </c>
      <c r="H2942" t="s">
        <v>13</v>
      </c>
    </row>
    <row r="2943" spans="1:8">
      <c r="A2943" t="s">
        <v>2990</v>
      </c>
      <c r="B2943" t="s">
        <v>2991</v>
      </c>
      <c r="C2943">
        <v>554</v>
      </c>
      <c r="D2943" t="s">
        <v>10</v>
      </c>
      <c r="E2943">
        <v>69</v>
      </c>
      <c r="F2943">
        <v>444</v>
      </c>
      <c r="G2943">
        <v>5410</v>
      </c>
      <c r="H2943" t="s">
        <v>11</v>
      </c>
    </row>
    <row r="2944" spans="1:8">
      <c r="A2944" t="s">
        <v>2990</v>
      </c>
      <c r="B2944" t="s">
        <v>2991</v>
      </c>
      <c r="C2944">
        <v>554</v>
      </c>
      <c r="D2944" t="s">
        <v>12</v>
      </c>
      <c r="E2944">
        <v>466</v>
      </c>
      <c r="F2944">
        <v>530</v>
      </c>
      <c r="G2944">
        <v>4512</v>
      </c>
      <c r="H2944" t="s">
        <v>13</v>
      </c>
    </row>
    <row r="2945" spans="1:8">
      <c r="A2945" t="s">
        <v>2992</v>
      </c>
      <c r="B2945" t="s">
        <v>2993</v>
      </c>
      <c r="C2945">
        <v>485</v>
      </c>
      <c r="D2945" t="s">
        <v>10</v>
      </c>
      <c r="E2945">
        <v>7</v>
      </c>
      <c r="F2945">
        <v>390</v>
      </c>
      <c r="G2945">
        <v>5410</v>
      </c>
      <c r="H2945" t="s">
        <v>11</v>
      </c>
    </row>
    <row r="2946" spans="1:8">
      <c r="A2946" t="s">
        <v>2992</v>
      </c>
      <c r="B2946" t="s">
        <v>2993</v>
      </c>
      <c r="C2946">
        <v>485</v>
      </c>
      <c r="D2946" t="s">
        <v>12</v>
      </c>
      <c r="E2946">
        <v>416</v>
      </c>
      <c r="F2946">
        <v>479</v>
      </c>
      <c r="G2946">
        <v>4512</v>
      </c>
      <c r="H2946" t="s">
        <v>13</v>
      </c>
    </row>
    <row r="2947" spans="1:8">
      <c r="A2947" t="s">
        <v>2994</v>
      </c>
      <c r="B2947" t="s">
        <v>2995</v>
      </c>
      <c r="C2947">
        <v>484</v>
      </c>
      <c r="D2947" t="s">
        <v>10</v>
      </c>
      <c r="E2947">
        <v>7</v>
      </c>
      <c r="F2947">
        <v>389</v>
      </c>
      <c r="G2947">
        <v>5410</v>
      </c>
      <c r="H2947" t="s">
        <v>11</v>
      </c>
    </row>
    <row r="2948" spans="1:8">
      <c r="A2948" t="s">
        <v>2994</v>
      </c>
      <c r="B2948" t="s">
        <v>2995</v>
      </c>
      <c r="C2948">
        <v>484</v>
      </c>
      <c r="D2948" t="s">
        <v>12</v>
      </c>
      <c r="E2948">
        <v>415</v>
      </c>
      <c r="F2948">
        <v>479</v>
      </c>
      <c r="G2948">
        <v>4512</v>
      </c>
      <c r="H2948" t="s">
        <v>13</v>
      </c>
    </row>
    <row r="2949" spans="1:8">
      <c r="A2949" t="s">
        <v>2996</v>
      </c>
      <c r="B2949" t="s">
        <v>2997</v>
      </c>
      <c r="C2949">
        <v>506</v>
      </c>
      <c r="D2949" t="s">
        <v>10</v>
      </c>
      <c r="E2949">
        <v>9</v>
      </c>
      <c r="F2949">
        <v>388</v>
      </c>
      <c r="G2949">
        <v>5410</v>
      </c>
      <c r="H2949" t="s">
        <v>11</v>
      </c>
    </row>
    <row r="2950" spans="1:8">
      <c r="A2950" t="s">
        <v>2996</v>
      </c>
      <c r="B2950" t="s">
        <v>2997</v>
      </c>
      <c r="C2950">
        <v>506</v>
      </c>
      <c r="D2950" t="s">
        <v>12</v>
      </c>
      <c r="E2950">
        <v>415</v>
      </c>
      <c r="F2950">
        <v>480</v>
      </c>
      <c r="G2950">
        <v>4512</v>
      </c>
      <c r="H2950" t="s">
        <v>13</v>
      </c>
    </row>
    <row r="2951" spans="1:8">
      <c r="A2951" t="s">
        <v>2998</v>
      </c>
      <c r="B2951" t="s">
        <v>2999</v>
      </c>
      <c r="C2951">
        <v>506</v>
      </c>
      <c r="D2951" t="s">
        <v>10</v>
      </c>
      <c r="E2951">
        <v>10</v>
      </c>
      <c r="F2951">
        <v>391</v>
      </c>
      <c r="G2951">
        <v>5410</v>
      </c>
      <c r="H2951" t="s">
        <v>11</v>
      </c>
    </row>
    <row r="2952" spans="1:8">
      <c r="A2952" t="s">
        <v>2998</v>
      </c>
      <c r="B2952" t="s">
        <v>2999</v>
      </c>
      <c r="C2952">
        <v>506</v>
      </c>
      <c r="D2952" t="s">
        <v>12</v>
      </c>
      <c r="E2952">
        <v>416</v>
      </c>
      <c r="F2952">
        <v>479</v>
      </c>
      <c r="G2952">
        <v>4512</v>
      </c>
      <c r="H2952" t="s">
        <v>13</v>
      </c>
    </row>
    <row r="2953" spans="1:8">
      <c r="A2953" t="s">
        <v>3000</v>
      </c>
      <c r="B2953" t="s">
        <v>3001</v>
      </c>
      <c r="C2953">
        <v>529</v>
      </c>
      <c r="D2953" t="s">
        <v>10</v>
      </c>
      <c r="E2953">
        <v>17</v>
      </c>
      <c r="F2953">
        <v>408</v>
      </c>
      <c r="G2953">
        <v>5410</v>
      </c>
      <c r="H2953" t="s">
        <v>11</v>
      </c>
    </row>
    <row r="2954" spans="1:8">
      <c r="A2954" t="s">
        <v>3000</v>
      </c>
      <c r="B2954" t="s">
        <v>3001</v>
      </c>
      <c r="C2954">
        <v>529</v>
      </c>
      <c r="D2954" t="s">
        <v>12</v>
      </c>
      <c r="E2954">
        <v>431</v>
      </c>
      <c r="F2954">
        <v>494</v>
      </c>
      <c r="G2954">
        <v>4512</v>
      </c>
      <c r="H2954" t="s">
        <v>13</v>
      </c>
    </row>
    <row r="2955" spans="1:8">
      <c r="A2955" t="s">
        <v>3002</v>
      </c>
      <c r="B2955" t="s">
        <v>3003</v>
      </c>
      <c r="C2955">
        <v>484</v>
      </c>
      <c r="D2955" t="s">
        <v>10</v>
      </c>
      <c r="E2955">
        <v>7</v>
      </c>
      <c r="F2955">
        <v>389</v>
      </c>
      <c r="G2955">
        <v>5410</v>
      </c>
      <c r="H2955" t="s">
        <v>11</v>
      </c>
    </row>
    <row r="2956" spans="1:8">
      <c r="A2956" t="s">
        <v>3002</v>
      </c>
      <c r="B2956" t="s">
        <v>3003</v>
      </c>
      <c r="C2956">
        <v>484</v>
      </c>
      <c r="D2956" t="s">
        <v>12</v>
      </c>
      <c r="E2956">
        <v>411</v>
      </c>
      <c r="F2956">
        <v>475</v>
      </c>
      <c r="G2956">
        <v>4512</v>
      </c>
      <c r="H2956" t="s">
        <v>13</v>
      </c>
    </row>
    <row r="2957" spans="1:8">
      <c r="A2957" t="s">
        <v>3004</v>
      </c>
      <c r="B2957" t="s">
        <v>3005</v>
      </c>
      <c r="C2957">
        <v>485</v>
      </c>
      <c r="D2957" t="s">
        <v>10</v>
      </c>
      <c r="E2957">
        <v>6</v>
      </c>
      <c r="F2957">
        <v>388</v>
      </c>
      <c r="G2957">
        <v>5410</v>
      </c>
      <c r="H2957" t="s">
        <v>11</v>
      </c>
    </row>
    <row r="2958" spans="1:8">
      <c r="A2958" t="s">
        <v>3004</v>
      </c>
      <c r="B2958" t="s">
        <v>3005</v>
      </c>
      <c r="C2958">
        <v>485</v>
      </c>
      <c r="D2958" t="s">
        <v>12</v>
      </c>
      <c r="E2958">
        <v>412</v>
      </c>
      <c r="F2958">
        <v>474</v>
      </c>
      <c r="G2958">
        <v>4512</v>
      </c>
      <c r="H2958" t="s">
        <v>13</v>
      </c>
    </row>
    <row r="2959" spans="1:8">
      <c r="A2959" t="s">
        <v>3006</v>
      </c>
      <c r="B2959" t="s">
        <v>3007</v>
      </c>
      <c r="C2959">
        <v>753</v>
      </c>
      <c r="D2959" t="s">
        <v>10</v>
      </c>
      <c r="E2959">
        <v>84</v>
      </c>
      <c r="F2959">
        <v>470</v>
      </c>
      <c r="G2959">
        <v>5410</v>
      </c>
      <c r="H2959" t="s">
        <v>11</v>
      </c>
    </row>
    <row r="2960" spans="1:8">
      <c r="A2960" t="s">
        <v>3006</v>
      </c>
      <c r="B2960" t="s">
        <v>3007</v>
      </c>
      <c r="C2960">
        <v>753</v>
      </c>
      <c r="D2960" t="s">
        <v>12</v>
      </c>
      <c r="E2960">
        <v>500</v>
      </c>
      <c r="F2960">
        <v>564</v>
      </c>
      <c r="G2960">
        <v>4512</v>
      </c>
      <c r="H2960" t="s">
        <v>13</v>
      </c>
    </row>
    <row r="2961" spans="1:8">
      <c r="A2961" t="s">
        <v>3008</v>
      </c>
      <c r="B2961" t="s">
        <v>3009</v>
      </c>
      <c r="C2961">
        <v>551</v>
      </c>
      <c r="D2961" t="s">
        <v>10</v>
      </c>
      <c r="E2961">
        <v>21</v>
      </c>
      <c r="F2961">
        <v>412</v>
      </c>
      <c r="G2961">
        <v>5410</v>
      </c>
      <c r="H2961" t="s">
        <v>11</v>
      </c>
    </row>
    <row r="2962" spans="1:8">
      <c r="A2962" t="s">
        <v>3008</v>
      </c>
      <c r="B2962" t="s">
        <v>3009</v>
      </c>
      <c r="C2962">
        <v>551</v>
      </c>
      <c r="D2962" t="s">
        <v>12</v>
      </c>
      <c r="E2962">
        <v>436</v>
      </c>
      <c r="F2962">
        <v>499</v>
      </c>
      <c r="G2962">
        <v>4512</v>
      </c>
      <c r="H2962" t="s">
        <v>13</v>
      </c>
    </row>
    <row r="2963" spans="1:8">
      <c r="A2963" t="s">
        <v>3010</v>
      </c>
      <c r="B2963" t="s">
        <v>3011</v>
      </c>
      <c r="C2963">
        <v>690</v>
      </c>
      <c r="D2963" t="s">
        <v>10</v>
      </c>
      <c r="E2963">
        <v>29</v>
      </c>
      <c r="F2963">
        <v>415</v>
      </c>
      <c r="G2963">
        <v>5410</v>
      </c>
      <c r="H2963" t="s">
        <v>11</v>
      </c>
    </row>
    <row r="2964" spans="1:8">
      <c r="A2964" t="s">
        <v>3010</v>
      </c>
      <c r="B2964" t="s">
        <v>3011</v>
      </c>
      <c r="C2964">
        <v>690</v>
      </c>
      <c r="D2964" t="s">
        <v>12</v>
      </c>
      <c r="E2964">
        <v>444</v>
      </c>
      <c r="F2964">
        <v>508</v>
      </c>
      <c r="G2964">
        <v>4512</v>
      </c>
      <c r="H2964" t="s">
        <v>13</v>
      </c>
    </row>
    <row r="2965" spans="1:8">
      <c r="A2965" t="s">
        <v>3010</v>
      </c>
      <c r="B2965" t="s">
        <v>3011</v>
      </c>
      <c r="C2965">
        <v>690</v>
      </c>
      <c r="D2965" t="s">
        <v>24</v>
      </c>
      <c r="E2965">
        <v>540</v>
      </c>
      <c r="F2965">
        <v>678</v>
      </c>
      <c r="G2965">
        <v>15860</v>
      </c>
      <c r="H2965" t="s">
        <v>25</v>
      </c>
    </row>
    <row r="2966" spans="1:8">
      <c r="A2966" t="s">
        <v>3012</v>
      </c>
      <c r="B2966" t="s">
        <v>3013</v>
      </c>
      <c r="C2966">
        <v>483</v>
      </c>
      <c r="D2966" t="s">
        <v>10</v>
      </c>
      <c r="E2966">
        <v>6</v>
      </c>
      <c r="F2966">
        <v>388</v>
      </c>
      <c r="G2966">
        <v>5410</v>
      </c>
      <c r="H2966" t="s">
        <v>11</v>
      </c>
    </row>
    <row r="2967" spans="1:8">
      <c r="A2967" t="s">
        <v>3012</v>
      </c>
      <c r="B2967" t="s">
        <v>3013</v>
      </c>
      <c r="C2967">
        <v>483</v>
      </c>
      <c r="D2967" t="s">
        <v>12</v>
      </c>
      <c r="E2967">
        <v>411</v>
      </c>
      <c r="F2967">
        <v>474</v>
      </c>
      <c r="G2967">
        <v>4512</v>
      </c>
      <c r="H2967" t="s">
        <v>13</v>
      </c>
    </row>
    <row r="2968" spans="1:8">
      <c r="A2968" t="s">
        <v>3014</v>
      </c>
      <c r="B2968" t="s">
        <v>3015</v>
      </c>
      <c r="C2968">
        <v>515</v>
      </c>
      <c r="D2968" t="s">
        <v>10</v>
      </c>
      <c r="E2968">
        <v>40</v>
      </c>
      <c r="F2968">
        <v>422</v>
      </c>
      <c r="G2968">
        <v>5410</v>
      </c>
      <c r="H2968" t="s">
        <v>11</v>
      </c>
    </row>
    <row r="2969" spans="1:8">
      <c r="A2969" t="s">
        <v>3014</v>
      </c>
      <c r="B2969" t="s">
        <v>3015</v>
      </c>
      <c r="C2969">
        <v>515</v>
      </c>
      <c r="D2969" t="s">
        <v>12</v>
      </c>
      <c r="E2969">
        <v>444</v>
      </c>
      <c r="F2969">
        <v>506</v>
      </c>
      <c r="G2969">
        <v>4512</v>
      </c>
      <c r="H2969" t="s">
        <v>13</v>
      </c>
    </row>
    <row r="2970" spans="1:8">
      <c r="A2970" t="s">
        <v>3016</v>
      </c>
      <c r="B2970" t="s">
        <v>3017</v>
      </c>
      <c r="C2970">
        <v>705</v>
      </c>
      <c r="D2970" t="s">
        <v>10</v>
      </c>
      <c r="E2970">
        <v>34</v>
      </c>
      <c r="F2970">
        <v>420</v>
      </c>
      <c r="G2970">
        <v>5410</v>
      </c>
      <c r="H2970" t="s">
        <v>11</v>
      </c>
    </row>
    <row r="2971" spans="1:8">
      <c r="A2971" t="s">
        <v>3016</v>
      </c>
      <c r="B2971" t="s">
        <v>3017</v>
      </c>
      <c r="C2971">
        <v>705</v>
      </c>
      <c r="D2971" t="s">
        <v>12</v>
      </c>
      <c r="E2971">
        <v>447</v>
      </c>
      <c r="F2971">
        <v>511</v>
      </c>
      <c r="G2971">
        <v>4512</v>
      </c>
      <c r="H2971" t="s">
        <v>13</v>
      </c>
    </row>
    <row r="2972" spans="1:8">
      <c r="A2972" t="s">
        <v>3016</v>
      </c>
      <c r="B2972" t="s">
        <v>3017</v>
      </c>
      <c r="C2972">
        <v>705</v>
      </c>
      <c r="D2972" t="s">
        <v>24</v>
      </c>
      <c r="E2972">
        <v>551</v>
      </c>
      <c r="F2972">
        <v>692</v>
      </c>
      <c r="G2972">
        <v>15860</v>
      </c>
      <c r="H2972" t="s">
        <v>25</v>
      </c>
    </row>
    <row r="2973" spans="1:8">
      <c r="A2973" t="s">
        <v>3018</v>
      </c>
      <c r="B2973" t="s">
        <v>3019</v>
      </c>
      <c r="C2973">
        <v>487</v>
      </c>
      <c r="D2973" t="s">
        <v>10</v>
      </c>
      <c r="E2973">
        <v>6</v>
      </c>
      <c r="F2973">
        <v>387</v>
      </c>
      <c r="G2973">
        <v>5410</v>
      </c>
      <c r="H2973" t="s">
        <v>11</v>
      </c>
    </row>
    <row r="2974" spans="1:8">
      <c r="A2974" t="s">
        <v>3018</v>
      </c>
      <c r="B2974" t="s">
        <v>3019</v>
      </c>
      <c r="C2974">
        <v>487</v>
      </c>
      <c r="D2974" t="s">
        <v>12</v>
      </c>
      <c r="E2974">
        <v>410</v>
      </c>
      <c r="F2974">
        <v>473</v>
      </c>
      <c r="G2974">
        <v>4512</v>
      </c>
      <c r="H2974" t="s">
        <v>13</v>
      </c>
    </row>
    <row r="2975" spans="1:8">
      <c r="A2975" t="s">
        <v>3020</v>
      </c>
      <c r="B2975" t="s">
        <v>3021</v>
      </c>
      <c r="C2975">
        <v>803</v>
      </c>
      <c r="D2975" t="s">
        <v>10</v>
      </c>
      <c r="E2975">
        <v>129</v>
      </c>
      <c r="F2975">
        <v>515</v>
      </c>
      <c r="G2975">
        <v>5410</v>
      </c>
      <c r="H2975" t="s">
        <v>11</v>
      </c>
    </row>
    <row r="2976" spans="1:8">
      <c r="A2976" t="s">
        <v>3020</v>
      </c>
      <c r="B2976" t="s">
        <v>3021</v>
      </c>
      <c r="C2976">
        <v>803</v>
      </c>
      <c r="D2976" t="s">
        <v>12</v>
      </c>
      <c r="E2976">
        <v>542</v>
      </c>
      <c r="F2976">
        <v>606</v>
      </c>
      <c r="G2976">
        <v>4512</v>
      </c>
      <c r="H2976" t="s">
        <v>13</v>
      </c>
    </row>
    <row r="2977" spans="1:8">
      <c r="A2977" t="s">
        <v>3020</v>
      </c>
      <c r="B2977" t="s">
        <v>3021</v>
      </c>
      <c r="C2977">
        <v>803</v>
      </c>
      <c r="D2977" t="s">
        <v>24</v>
      </c>
      <c r="E2977">
        <v>645</v>
      </c>
      <c r="F2977">
        <v>758</v>
      </c>
      <c r="G2977">
        <v>15860</v>
      </c>
      <c r="H2977" t="s">
        <v>25</v>
      </c>
    </row>
    <row r="2978" spans="1:8">
      <c r="A2978" t="s">
        <v>3022</v>
      </c>
      <c r="B2978" t="s">
        <v>3023</v>
      </c>
      <c r="C2978">
        <v>478</v>
      </c>
      <c r="D2978" t="s">
        <v>10</v>
      </c>
      <c r="E2978">
        <v>5</v>
      </c>
      <c r="F2978">
        <v>387</v>
      </c>
      <c r="G2978">
        <v>5410</v>
      </c>
      <c r="H2978" t="s">
        <v>11</v>
      </c>
    </row>
    <row r="2979" spans="1:8">
      <c r="A2979" t="s">
        <v>3022</v>
      </c>
      <c r="B2979" t="s">
        <v>3023</v>
      </c>
      <c r="C2979">
        <v>478</v>
      </c>
      <c r="D2979" t="s">
        <v>12</v>
      </c>
      <c r="E2979">
        <v>411</v>
      </c>
      <c r="F2979">
        <v>473</v>
      </c>
      <c r="G2979">
        <v>4512</v>
      </c>
      <c r="H2979" t="s">
        <v>13</v>
      </c>
    </row>
    <row r="2980" spans="1:8">
      <c r="A2980" t="s">
        <v>3024</v>
      </c>
      <c r="B2980" t="s">
        <v>3025</v>
      </c>
      <c r="C2980">
        <v>487</v>
      </c>
      <c r="D2980" t="s">
        <v>10</v>
      </c>
      <c r="E2980">
        <v>8</v>
      </c>
      <c r="F2980">
        <v>392</v>
      </c>
      <c r="G2980">
        <v>5410</v>
      </c>
      <c r="H2980" t="s">
        <v>11</v>
      </c>
    </row>
    <row r="2981" spans="1:8">
      <c r="A2981" t="s">
        <v>3024</v>
      </c>
      <c r="B2981" t="s">
        <v>3025</v>
      </c>
      <c r="C2981">
        <v>487</v>
      </c>
      <c r="D2981" t="s">
        <v>12</v>
      </c>
      <c r="E2981">
        <v>419</v>
      </c>
      <c r="F2981">
        <v>480</v>
      </c>
      <c r="G2981">
        <v>4512</v>
      </c>
      <c r="H2981" t="s">
        <v>13</v>
      </c>
    </row>
    <row r="2982" spans="1:8">
      <c r="A2982" t="s">
        <v>3026</v>
      </c>
      <c r="B2982" t="s">
        <v>3027</v>
      </c>
      <c r="C2982">
        <v>706</v>
      </c>
      <c r="D2982" t="s">
        <v>10</v>
      </c>
      <c r="E2982">
        <v>57</v>
      </c>
      <c r="F2982">
        <v>443</v>
      </c>
      <c r="G2982">
        <v>5410</v>
      </c>
      <c r="H2982" t="s">
        <v>11</v>
      </c>
    </row>
    <row r="2983" spans="1:8">
      <c r="A2983" t="s">
        <v>3026</v>
      </c>
      <c r="B2983" t="s">
        <v>3027</v>
      </c>
      <c r="C2983">
        <v>706</v>
      </c>
      <c r="D2983" t="s">
        <v>12</v>
      </c>
      <c r="E2983">
        <v>474</v>
      </c>
      <c r="F2983">
        <v>539</v>
      </c>
      <c r="G2983">
        <v>4512</v>
      </c>
      <c r="H2983" t="s">
        <v>13</v>
      </c>
    </row>
    <row r="2984" spans="1:8">
      <c r="A2984" t="s">
        <v>3028</v>
      </c>
      <c r="B2984" t="s">
        <v>3029</v>
      </c>
      <c r="C2984">
        <v>501</v>
      </c>
      <c r="D2984" t="s">
        <v>10</v>
      </c>
      <c r="E2984">
        <v>22</v>
      </c>
      <c r="F2984">
        <v>402</v>
      </c>
      <c r="G2984">
        <v>5410</v>
      </c>
      <c r="H2984" t="s">
        <v>11</v>
      </c>
    </row>
    <row r="2985" spans="1:8">
      <c r="A2985" t="s">
        <v>3028</v>
      </c>
      <c r="B2985" t="s">
        <v>3029</v>
      </c>
      <c r="C2985">
        <v>501</v>
      </c>
      <c r="D2985" t="s">
        <v>12</v>
      </c>
      <c r="E2985">
        <v>431</v>
      </c>
      <c r="F2985">
        <v>495</v>
      </c>
      <c r="G2985">
        <v>4512</v>
      </c>
      <c r="H2985" t="s">
        <v>13</v>
      </c>
    </row>
    <row r="2986" spans="1:8">
      <c r="A2986" t="s">
        <v>3030</v>
      </c>
      <c r="B2986" t="s">
        <v>3031</v>
      </c>
      <c r="C2986">
        <v>729</v>
      </c>
      <c r="D2986" t="s">
        <v>10</v>
      </c>
      <c r="E2986">
        <v>35</v>
      </c>
      <c r="F2986">
        <v>421</v>
      </c>
      <c r="G2986">
        <v>5410</v>
      </c>
      <c r="H2986" t="s">
        <v>11</v>
      </c>
    </row>
    <row r="2987" spans="1:8">
      <c r="A2987" t="s">
        <v>3030</v>
      </c>
      <c r="B2987" t="s">
        <v>3031</v>
      </c>
      <c r="C2987">
        <v>729</v>
      </c>
      <c r="D2987" t="s">
        <v>12</v>
      </c>
      <c r="E2987">
        <v>450</v>
      </c>
      <c r="F2987">
        <v>514</v>
      </c>
      <c r="G2987">
        <v>4512</v>
      </c>
      <c r="H2987" t="s">
        <v>13</v>
      </c>
    </row>
    <row r="2988" spans="1:8">
      <c r="A2988" t="s">
        <v>3030</v>
      </c>
      <c r="B2988" t="s">
        <v>3031</v>
      </c>
      <c r="C2988">
        <v>729</v>
      </c>
      <c r="D2988" t="s">
        <v>24</v>
      </c>
      <c r="E2988">
        <v>567</v>
      </c>
      <c r="F2988">
        <v>681</v>
      </c>
      <c r="G2988">
        <v>15860</v>
      </c>
      <c r="H2988" t="s">
        <v>25</v>
      </c>
    </row>
    <row r="2989" spans="1:8">
      <c r="A2989" t="s">
        <v>3032</v>
      </c>
      <c r="B2989" t="s">
        <v>3033</v>
      </c>
      <c r="C2989">
        <v>277</v>
      </c>
      <c r="D2989" t="s">
        <v>10</v>
      </c>
      <c r="E2989">
        <v>1</v>
      </c>
      <c r="F2989">
        <v>182</v>
      </c>
      <c r="G2989">
        <v>5410</v>
      </c>
      <c r="H2989" t="s">
        <v>11</v>
      </c>
    </row>
    <row r="2990" spans="1:8">
      <c r="A2990" t="s">
        <v>3032</v>
      </c>
      <c r="B2990" t="s">
        <v>3033</v>
      </c>
      <c r="C2990">
        <v>277</v>
      </c>
      <c r="D2990" t="s">
        <v>12</v>
      </c>
      <c r="E2990">
        <v>206</v>
      </c>
      <c r="F2990">
        <v>269</v>
      </c>
      <c r="G2990">
        <v>4512</v>
      </c>
      <c r="H2990" t="s">
        <v>13</v>
      </c>
    </row>
    <row r="2991" spans="1:8">
      <c r="A2991" t="s">
        <v>3034</v>
      </c>
      <c r="B2991" t="s">
        <v>3035</v>
      </c>
      <c r="C2991">
        <v>222</v>
      </c>
      <c r="D2991" t="s">
        <v>10</v>
      </c>
      <c r="E2991">
        <v>10</v>
      </c>
      <c r="F2991">
        <v>222</v>
      </c>
      <c r="G2991">
        <v>5410</v>
      </c>
      <c r="H2991" t="s">
        <v>11</v>
      </c>
    </row>
    <row r="2992" spans="1:8">
      <c r="A2992" t="s">
        <v>3036</v>
      </c>
      <c r="B2992" t="s">
        <v>3037</v>
      </c>
      <c r="C2992">
        <v>505</v>
      </c>
      <c r="D2992" t="s">
        <v>10</v>
      </c>
      <c r="E2992">
        <v>9</v>
      </c>
      <c r="F2992">
        <v>388</v>
      </c>
      <c r="G2992">
        <v>5410</v>
      </c>
      <c r="H2992" t="s">
        <v>11</v>
      </c>
    </row>
    <row r="2993" spans="1:8">
      <c r="A2993" t="s">
        <v>3036</v>
      </c>
      <c r="B2993" t="s">
        <v>3037</v>
      </c>
      <c r="C2993">
        <v>505</v>
      </c>
      <c r="D2993" t="s">
        <v>12</v>
      </c>
      <c r="E2993">
        <v>414</v>
      </c>
      <c r="F2993">
        <v>479</v>
      </c>
      <c r="G2993">
        <v>4512</v>
      </c>
      <c r="H2993" t="s">
        <v>13</v>
      </c>
    </row>
    <row r="2994" spans="1:8">
      <c r="A2994" t="s">
        <v>3038</v>
      </c>
      <c r="B2994" t="s">
        <v>3039</v>
      </c>
      <c r="C2994">
        <v>756</v>
      </c>
      <c r="D2994" t="s">
        <v>10</v>
      </c>
      <c r="E2994">
        <v>104</v>
      </c>
      <c r="F2994">
        <v>490</v>
      </c>
      <c r="G2994">
        <v>5410</v>
      </c>
      <c r="H2994" t="s">
        <v>11</v>
      </c>
    </row>
    <row r="2995" spans="1:8">
      <c r="A2995" t="s">
        <v>3038</v>
      </c>
      <c r="B2995" t="s">
        <v>3039</v>
      </c>
      <c r="C2995">
        <v>756</v>
      </c>
      <c r="D2995" t="s">
        <v>12</v>
      </c>
      <c r="E2995">
        <v>520</v>
      </c>
      <c r="F2995">
        <v>584</v>
      </c>
      <c r="G2995">
        <v>4512</v>
      </c>
      <c r="H2995" t="s">
        <v>13</v>
      </c>
    </row>
    <row r="2996" spans="1:8">
      <c r="A2996" t="s">
        <v>3040</v>
      </c>
      <c r="B2996" t="s">
        <v>3041</v>
      </c>
      <c r="C2996">
        <v>485</v>
      </c>
      <c r="D2996" t="s">
        <v>10</v>
      </c>
      <c r="E2996">
        <v>7</v>
      </c>
      <c r="F2996">
        <v>386</v>
      </c>
      <c r="G2996">
        <v>5410</v>
      </c>
      <c r="H2996" t="s">
        <v>11</v>
      </c>
    </row>
    <row r="2997" spans="1:8">
      <c r="A2997" t="s">
        <v>3040</v>
      </c>
      <c r="B2997" t="s">
        <v>3041</v>
      </c>
      <c r="C2997">
        <v>485</v>
      </c>
      <c r="D2997" t="s">
        <v>12</v>
      </c>
      <c r="E2997">
        <v>413</v>
      </c>
      <c r="F2997">
        <v>477</v>
      </c>
      <c r="G2997">
        <v>4512</v>
      </c>
      <c r="H2997" t="s">
        <v>13</v>
      </c>
    </row>
    <row r="2998" spans="1:8">
      <c r="A2998" t="s">
        <v>3042</v>
      </c>
      <c r="B2998" t="s">
        <v>3043</v>
      </c>
      <c r="C2998">
        <v>362</v>
      </c>
      <c r="D2998" t="s">
        <v>10</v>
      </c>
      <c r="E2998">
        <v>57</v>
      </c>
      <c r="F2998">
        <v>345</v>
      </c>
      <c r="G2998">
        <v>5410</v>
      </c>
      <c r="H2998" t="s">
        <v>11</v>
      </c>
    </row>
    <row r="2999" spans="1:8">
      <c r="A2999" t="s">
        <v>3044</v>
      </c>
      <c r="B2999" t="s">
        <v>3045</v>
      </c>
      <c r="C2999">
        <v>498</v>
      </c>
      <c r="D2999" t="s">
        <v>10</v>
      </c>
      <c r="E2999">
        <v>12</v>
      </c>
      <c r="F2999">
        <v>392</v>
      </c>
      <c r="G2999">
        <v>5410</v>
      </c>
      <c r="H2999" t="s">
        <v>11</v>
      </c>
    </row>
    <row r="3000" spans="1:8">
      <c r="A3000" t="s">
        <v>3044</v>
      </c>
      <c r="B3000" t="s">
        <v>3045</v>
      </c>
      <c r="C3000">
        <v>498</v>
      </c>
      <c r="D3000" t="s">
        <v>12</v>
      </c>
      <c r="E3000">
        <v>419</v>
      </c>
      <c r="F3000">
        <v>483</v>
      </c>
      <c r="G3000">
        <v>4512</v>
      </c>
      <c r="H3000" t="s">
        <v>13</v>
      </c>
    </row>
    <row r="3001" spans="1:8">
      <c r="A3001" t="s">
        <v>3046</v>
      </c>
      <c r="B3001" t="s">
        <v>3047</v>
      </c>
      <c r="C3001">
        <v>177</v>
      </c>
      <c r="D3001" t="s">
        <v>10</v>
      </c>
      <c r="E3001">
        <v>10</v>
      </c>
      <c r="F3001">
        <v>162</v>
      </c>
      <c r="G3001">
        <v>5410</v>
      </c>
      <c r="H3001" t="s">
        <v>11</v>
      </c>
    </row>
    <row r="3002" spans="1:8">
      <c r="A3002" t="s">
        <v>3048</v>
      </c>
      <c r="B3002" t="s">
        <v>3049</v>
      </c>
      <c r="C3002">
        <v>318</v>
      </c>
      <c r="D3002" t="s">
        <v>10</v>
      </c>
      <c r="E3002">
        <v>1</v>
      </c>
      <c r="F3002">
        <v>211</v>
      </c>
      <c r="G3002">
        <v>5410</v>
      </c>
      <c r="H3002" t="s">
        <v>11</v>
      </c>
    </row>
    <row r="3003" spans="1:8">
      <c r="A3003" t="s">
        <v>3048</v>
      </c>
      <c r="B3003" t="s">
        <v>3049</v>
      </c>
      <c r="C3003">
        <v>318</v>
      </c>
      <c r="D3003" t="s">
        <v>12</v>
      </c>
      <c r="E3003">
        <v>238</v>
      </c>
      <c r="F3003">
        <v>304</v>
      </c>
      <c r="G3003">
        <v>4512</v>
      </c>
      <c r="H3003" t="s">
        <v>13</v>
      </c>
    </row>
    <row r="3004" spans="1:8">
      <c r="A3004" t="s">
        <v>3050</v>
      </c>
      <c r="B3004" t="s">
        <v>3051</v>
      </c>
      <c r="C3004">
        <v>194</v>
      </c>
      <c r="D3004" t="s">
        <v>10</v>
      </c>
      <c r="E3004">
        <v>1</v>
      </c>
      <c r="F3004">
        <v>127</v>
      </c>
      <c r="G3004">
        <v>5410</v>
      </c>
      <c r="H3004" t="s">
        <v>11</v>
      </c>
    </row>
    <row r="3005" spans="1:8">
      <c r="A3005" t="s">
        <v>3052</v>
      </c>
      <c r="B3005" t="s">
        <v>3053</v>
      </c>
      <c r="C3005">
        <v>497</v>
      </c>
      <c r="D3005" t="s">
        <v>10</v>
      </c>
      <c r="E3005">
        <v>17</v>
      </c>
      <c r="F3005">
        <v>402</v>
      </c>
      <c r="G3005">
        <v>5410</v>
      </c>
      <c r="H3005" t="s">
        <v>11</v>
      </c>
    </row>
    <row r="3006" spans="1:8">
      <c r="A3006" t="s">
        <v>3052</v>
      </c>
      <c r="B3006" t="s">
        <v>3053</v>
      </c>
      <c r="C3006">
        <v>497</v>
      </c>
      <c r="D3006" t="s">
        <v>12</v>
      </c>
      <c r="E3006">
        <v>432</v>
      </c>
      <c r="F3006">
        <v>496</v>
      </c>
      <c r="G3006">
        <v>4512</v>
      </c>
      <c r="H3006" t="s">
        <v>13</v>
      </c>
    </row>
    <row r="3007" spans="1:8">
      <c r="A3007" t="s">
        <v>3054</v>
      </c>
      <c r="B3007" t="s">
        <v>3055</v>
      </c>
      <c r="C3007">
        <v>302</v>
      </c>
      <c r="D3007" t="s">
        <v>10</v>
      </c>
      <c r="E3007">
        <v>48</v>
      </c>
      <c r="F3007">
        <v>300</v>
      </c>
      <c r="G3007">
        <v>5410</v>
      </c>
      <c r="H3007" t="s">
        <v>11</v>
      </c>
    </row>
    <row r="3008" spans="1:8">
      <c r="A3008" t="s">
        <v>3056</v>
      </c>
      <c r="B3008" t="s">
        <v>3057</v>
      </c>
      <c r="C3008">
        <v>171</v>
      </c>
      <c r="D3008" t="s">
        <v>10</v>
      </c>
      <c r="E3008">
        <v>1</v>
      </c>
      <c r="F3008">
        <v>128</v>
      </c>
      <c r="G3008">
        <v>5410</v>
      </c>
      <c r="H3008" t="s">
        <v>11</v>
      </c>
    </row>
    <row r="3009" spans="1:8">
      <c r="A3009" t="s">
        <v>3058</v>
      </c>
      <c r="B3009" t="s">
        <v>3059</v>
      </c>
      <c r="C3009">
        <v>465</v>
      </c>
      <c r="D3009" t="s">
        <v>10</v>
      </c>
      <c r="E3009">
        <v>27</v>
      </c>
      <c r="F3009">
        <v>413</v>
      </c>
      <c r="G3009">
        <v>5410</v>
      </c>
      <c r="H3009" t="s">
        <v>11</v>
      </c>
    </row>
    <row r="3010" spans="1:8">
      <c r="A3010" t="s">
        <v>3060</v>
      </c>
      <c r="B3010" t="s">
        <v>3061</v>
      </c>
      <c r="C3010">
        <v>55</v>
      </c>
      <c r="D3010" t="s">
        <v>10</v>
      </c>
      <c r="E3010">
        <v>2</v>
      </c>
      <c r="F3010">
        <v>55</v>
      </c>
      <c r="G3010">
        <v>5410</v>
      </c>
      <c r="H3010" t="s">
        <v>11</v>
      </c>
    </row>
    <row r="3011" spans="1:8">
      <c r="A3011" t="s">
        <v>3062</v>
      </c>
      <c r="B3011" t="s">
        <v>3063</v>
      </c>
      <c r="C3011">
        <v>506</v>
      </c>
      <c r="D3011" t="s">
        <v>10</v>
      </c>
      <c r="E3011">
        <v>11</v>
      </c>
      <c r="F3011">
        <v>391</v>
      </c>
      <c r="G3011">
        <v>5410</v>
      </c>
      <c r="H3011" t="s">
        <v>11</v>
      </c>
    </row>
    <row r="3012" spans="1:8">
      <c r="A3012" t="s">
        <v>3062</v>
      </c>
      <c r="B3012" t="s">
        <v>3063</v>
      </c>
      <c r="C3012">
        <v>506</v>
      </c>
      <c r="D3012" t="s">
        <v>12</v>
      </c>
      <c r="E3012">
        <v>418</v>
      </c>
      <c r="F3012">
        <v>482</v>
      </c>
      <c r="G3012">
        <v>4512</v>
      </c>
      <c r="H3012" t="s">
        <v>13</v>
      </c>
    </row>
    <row r="3013" spans="1:8">
      <c r="A3013" t="s">
        <v>3064</v>
      </c>
      <c r="B3013" t="s">
        <v>3065</v>
      </c>
      <c r="C3013">
        <v>681</v>
      </c>
      <c r="D3013" t="s">
        <v>10</v>
      </c>
      <c r="E3013">
        <v>29</v>
      </c>
      <c r="F3013">
        <v>415</v>
      </c>
      <c r="G3013">
        <v>5410</v>
      </c>
      <c r="H3013" t="s">
        <v>11</v>
      </c>
    </row>
    <row r="3014" spans="1:8">
      <c r="A3014" t="s">
        <v>3064</v>
      </c>
      <c r="B3014" t="s">
        <v>3065</v>
      </c>
      <c r="C3014">
        <v>681</v>
      </c>
      <c r="D3014" t="s">
        <v>12</v>
      </c>
      <c r="E3014">
        <v>444</v>
      </c>
      <c r="F3014">
        <v>508</v>
      </c>
      <c r="G3014">
        <v>4512</v>
      </c>
      <c r="H3014" t="s">
        <v>13</v>
      </c>
    </row>
    <row r="3015" spans="1:8">
      <c r="A3015" t="s">
        <v>3066</v>
      </c>
      <c r="B3015" t="s">
        <v>3067</v>
      </c>
      <c r="C3015">
        <v>682</v>
      </c>
      <c r="D3015" t="s">
        <v>10</v>
      </c>
      <c r="E3015">
        <v>29</v>
      </c>
      <c r="F3015">
        <v>415</v>
      </c>
      <c r="G3015">
        <v>5410</v>
      </c>
      <c r="H3015" t="s">
        <v>11</v>
      </c>
    </row>
    <row r="3016" spans="1:8">
      <c r="A3016" t="s">
        <v>3066</v>
      </c>
      <c r="B3016" t="s">
        <v>3067</v>
      </c>
      <c r="C3016">
        <v>682</v>
      </c>
      <c r="D3016" t="s">
        <v>12</v>
      </c>
      <c r="E3016">
        <v>444</v>
      </c>
      <c r="F3016">
        <v>508</v>
      </c>
      <c r="G3016">
        <v>4512</v>
      </c>
      <c r="H3016" t="s">
        <v>13</v>
      </c>
    </row>
    <row r="3017" spans="1:8">
      <c r="A3017" t="s">
        <v>3066</v>
      </c>
      <c r="B3017" t="s">
        <v>3067</v>
      </c>
      <c r="C3017">
        <v>682</v>
      </c>
      <c r="D3017" t="s">
        <v>24</v>
      </c>
      <c r="E3017">
        <v>539</v>
      </c>
      <c r="F3017">
        <v>655</v>
      </c>
      <c r="G3017">
        <v>15860</v>
      </c>
      <c r="H3017" t="s">
        <v>25</v>
      </c>
    </row>
    <row r="3018" spans="1:8">
      <c r="A3018" t="s">
        <v>3068</v>
      </c>
      <c r="B3018" t="s">
        <v>3069</v>
      </c>
      <c r="C3018">
        <v>754</v>
      </c>
      <c r="D3018" t="s">
        <v>10</v>
      </c>
      <c r="E3018">
        <v>91</v>
      </c>
      <c r="F3018">
        <v>477</v>
      </c>
      <c r="G3018">
        <v>5410</v>
      </c>
      <c r="H3018" t="s">
        <v>11</v>
      </c>
    </row>
    <row r="3019" spans="1:8">
      <c r="A3019" t="s">
        <v>3068</v>
      </c>
      <c r="B3019" t="s">
        <v>3069</v>
      </c>
      <c r="C3019">
        <v>754</v>
      </c>
      <c r="D3019" t="s">
        <v>12</v>
      </c>
      <c r="E3019">
        <v>512</v>
      </c>
      <c r="F3019">
        <v>576</v>
      </c>
      <c r="G3019">
        <v>4512</v>
      </c>
      <c r="H3019" t="s">
        <v>13</v>
      </c>
    </row>
    <row r="3020" spans="1:8">
      <c r="A3020" t="s">
        <v>3070</v>
      </c>
      <c r="B3020" t="s">
        <v>3071</v>
      </c>
      <c r="C3020">
        <v>480</v>
      </c>
      <c r="D3020" t="s">
        <v>10</v>
      </c>
      <c r="E3020">
        <v>9</v>
      </c>
      <c r="F3020">
        <v>391</v>
      </c>
      <c r="G3020">
        <v>5410</v>
      </c>
      <c r="H3020" t="s">
        <v>11</v>
      </c>
    </row>
    <row r="3021" spans="1:8">
      <c r="A3021" t="s">
        <v>3070</v>
      </c>
      <c r="B3021" t="s">
        <v>3071</v>
      </c>
      <c r="C3021">
        <v>480</v>
      </c>
      <c r="D3021" t="s">
        <v>12</v>
      </c>
      <c r="E3021">
        <v>416</v>
      </c>
      <c r="F3021">
        <v>478</v>
      </c>
      <c r="G3021">
        <v>4512</v>
      </c>
      <c r="H3021" t="s">
        <v>13</v>
      </c>
    </row>
    <row r="3022" spans="1:8">
      <c r="A3022" t="s">
        <v>3072</v>
      </c>
      <c r="B3022" t="s">
        <v>3073</v>
      </c>
      <c r="C3022">
        <v>546</v>
      </c>
      <c r="D3022" t="s">
        <v>10</v>
      </c>
      <c r="E3022">
        <v>35</v>
      </c>
      <c r="F3022">
        <v>426</v>
      </c>
      <c r="G3022">
        <v>5410</v>
      </c>
      <c r="H3022" t="s">
        <v>11</v>
      </c>
    </row>
    <row r="3023" spans="1:8">
      <c r="A3023" t="s">
        <v>3072</v>
      </c>
      <c r="B3023" t="s">
        <v>3073</v>
      </c>
      <c r="C3023">
        <v>546</v>
      </c>
      <c r="D3023" t="s">
        <v>12</v>
      </c>
      <c r="E3023">
        <v>449</v>
      </c>
      <c r="F3023">
        <v>512</v>
      </c>
      <c r="G3023">
        <v>4512</v>
      </c>
      <c r="H3023" t="s">
        <v>13</v>
      </c>
    </row>
    <row r="3024" spans="1:8">
      <c r="A3024" t="s">
        <v>3074</v>
      </c>
      <c r="B3024" t="s">
        <v>3075</v>
      </c>
      <c r="C3024">
        <v>484</v>
      </c>
      <c r="D3024" t="s">
        <v>10</v>
      </c>
      <c r="E3024">
        <v>8</v>
      </c>
      <c r="F3024">
        <v>390</v>
      </c>
      <c r="G3024">
        <v>5410</v>
      </c>
      <c r="H3024" t="s">
        <v>11</v>
      </c>
    </row>
    <row r="3025" spans="1:8">
      <c r="A3025" t="s">
        <v>3074</v>
      </c>
      <c r="B3025" t="s">
        <v>3075</v>
      </c>
      <c r="C3025">
        <v>484</v>
      </c>
      <c r="D3025" t="s">
        <v>12</v>
      </c>
      <c r="E3025">
        <v>412</v>
      </c>
      <c r="F3025">
        <v>476</v>
      </c>
      <c r="G3025">
        <v>4512</v>
      </c>
      <c r="H3025" t="s">
        <v>13</v>
      </c>
    </row>
    <row r="3026" spans="1:8">
      <c r="A3026" t="s">
        <v>3076</v>
      </c>
      <c r="B3026" t="s">
        <v>3077</v>
      </c>
      <c r="C3026">
        <v>484</v>
      </c>
      <c r="D3026" t="s">
        <v>10</v>
      </c>
      <c r="E3026">
        <v>8</v>
      </c>
      <c r="F3026">
        <v>390</v>
      </c>
      <c r="G3026">
        <v>5410</v>
      </c>
      <c r="H3026" t="s">
        <v>11</v>
      </c>
    </row>
    <row r="3027" spans="1:8">
      <c r="A3027" t="s">
        <v>3076</v>
      </c>
      <c r="B3027" t="s">
        <v>3077</v>
      </c>
      <c r="C3027">
        <v>484</v>
      </c>
      <c r="D3027" t="s">
        <v>12</v>
      </c>
      <c r="E3027">
        <v>412</v>
      </c>
      <c r="F3027">
        <v>476</v>
      </c>
      <c r="G3027">
        <v>4512</v>
      </c>
      <c r="H3027" t="s">
        <v>13</v>
      </c>
    </row>
    <row r="3028" spans="1:8">
      <c r="A3028" t="s">
        <v>3078</v>
      </c>
      <c r="B3028" t="s">
        <v>3079</v>
      </c>
      <c r="C3028">
        <v>549</v>
      </c>
      <c r="D3028" t="s">
        <v>10</v>
      </c>
      <c r="E3028">
        <v>21</v>
      </c>
      <c r="F3028">
        <v>412</v>
      </c>
      <c r="G3028">
        <v>5410</v>
      </c>
      <c r="H3028" t="s">
        <v>11</v>
      </c>
    </row>
    <row r="3029" spans="1:8">
      <c r="A3029" t="s">
        <v>3078</v>
      </c>
      <c r="B3029" t="s">
        <v>3079</v>
      </c>
      <c r="C3029">
        <v>549</v>
      </c>
      <c r="D3029" t="s">
        <v>12</v>
      </c>
      <c r="E3029">
        <v>436</v>
      </c>
      <c r="F3029">
        <v>499</v>
      </c>
      <c r="G3029">
        <v>4512</v>
      </c>
      <c r="H3029" t="s">
        <v>13</v>
      </c>
    </row>
    <row r="3030" spans="1:8">
      <c r="A3030" t="s">
        <v>3080</v>
      </c>
      <c r="B3030" t="s">
        <v>3081</v>
      </c>
      <c r="C3030">
        <v>487</v>
      </c>
      <c r="D3030" t="s">
        <v>10</v>
      </c>
      <c r="E3030">
        <v>10</v>
      </c>
      <c r="F3030">
        <v>392</v>
      </c>
      <c r="G3030">
        <v>5410</v>
      </c>
      <c r="H3030" t="s">
        <v>11</v>
      </c>
    </row>
    <row r="3031" spans="1:8">
      <c r="A3031" t="s">
        <v>3080</v>
      </c>
      <c r="B3031" t="s">
        <v>3081</v>
      </c>
      <c r="C3031">
        <v>487</v>
      </c>
      <c r="D3031" t="s">
        <v>12</v>
      </c>
      <c r="E3031">
        <v>416</v>
      </c>
      <c r="F3031">
        <v>480</v>
      </c>
      <c r="G3031">
        <v>4512</v>
      </c>
      <c r="H3031" t="s">
        <v>13</v>
      </c>
    </row>
    <row r="3032" spans="1:8">
      <c r="A3032" t="s">
        <v>3082</v>
      </c>
      <c r="B3032" t="s">
        <v>3083</v>
      </c>
      <c r="C3032">
        <v>723</v>
      </c>
      <c r="D3032" t="s">
        <v>10</v>
      </c>
      <c r="E3032">
        <v>63</v>
      </c>
      <c r="F3032">
        <v>449</v>
      </c>
      <c r="G3032">
        <v>5410</v>
      </c>
      <c r="H3032" t="s">
        <v>11</v>
      </c>
    </row>
    <row r="3033" spans="1:8">
      <c r="A3033" t="s">
        <v>3082</v>
      </c>
      <c r="B3033" t="s">
        <v>3083</v>
      </c>
      <c r="C3033">
        <v>723</v>
      </c>
      <c r="D3033" t="s">
        <v>12</v>
      </c>
      <c r="E3033">
        <v>479</v>
      </c>
      <c r="F3033">
        <v>543</v>
      </c>
      <c r="G3033">
        <v>4512</v>
      </c>
      <c r="H3033" t="s">
        <v>13</v>
      </c>
    </row>
    <row r="3034" spans="1:8">
      <c r="A3034" t="s">
        <v>3084</v>
      </c>
      <c r="B3034" t="s">
        <v>3085</v>
      </c>
      <c r="C3034">
        <v>499</v>
      </c>
      <c r="D3034" t="s">
        <v>10</v>
      </c>
      <c r="E3034">
        <v>21</v>
      </c>
      <c r="F3034">
        <v>402</v>
      </c>
      <c r="G3034">
        <v>5410</v>
      </c>
      <c r="H3034" t="s">
        <v>11</v>
      </c>
    </row>
    <row r="3035" spans="1:8">
      <c r="A3035" t="s">
        <v>3084</v>
      </c>
      <c r="B3035" t="s">
        <v>3085</v>
      </c>
      <c r="C3035">
        <v>499</v>
      </c>
      <c r="D3035" t="s">
        <v>12</v>
      </c>
      <c r="E3035">
        <v>431</v>
      </c>
      <c r="F3035">
        <v>495</v>
      </c>
      <c r="G3035">
        <v>4512</v>
      </c>
      <c r="H3035" t="s">
        <v>13</v>
      </c>
    </row>
    <row r="3036" spans="1:8">
      <c r="A3036" t="s">
        <v>3086</v>
      </c>
      <c r="B3036" t="s">
        <v>3087</v>
      </c>
      <c r="C3036">
        <v>485</v>
      </c>
      <c r="D3036" t="s">
        <v>10</v>
      </c>
      <c r="E3036">
        <v>11</v>
      </c>
      <c r="F3036">
        <v>390</v>
      </c>
      <c r="G3036">
        <v>5410</v>
      </c>
      <c r="H3036" t="s">
        <v>11</v>
      </c>
    </row>
    <row r="3037" spans="1:8">
      <c r="A3037" t="s">
        <v>3086</v>
      </c>
      <c r="B3037" t="s">
        <v>3087</v>
      </c>
      <c r="C3037">
        <v>485</v>
      </c>
      <c r="D3037" t="s">
        <v>12</v>
      </c>
      <c r="E3037">
        <v>417</v>
      </c>
      <c r="F3037">
        <v>481</v>
      </c>
      <c r="G3037">
        <v>4512</v>
      </c>
      <c r="H3037" t="s">
        <v>13</v>
      </c>
    </row>
    <row r="3038" spans="1:8">
      <c r="A3038" t="s">
        <v>3088</v>
      </c>
      <c r="B3038" t="s">
        <v>3089</v>
      </c>
      <c r="C3038">
        <v>698</v>
      </c>
      <c r="D3038" t="s">
        <v>10</v>
      </c>
      <c r="E3038">
        <v>37</v>
      </c>
      <c r="F3038">
        <v>425</v>
      </c>
      <c r="G3038">
        <v>5410</v>
      </c>
      <c r="H3038" t="s">
        <v>11</v>
      </c>
    </row>
    <row r="3039" spans="1:8">
      <c r="A3039" t="s">
        <v>3088</v>
      </c>
      <c r="B3039" t="s">
        <v>3089</v>
      </c>
      <c r="C3039">
        <v>698</v>
      </c>
      <c r="D3039" t="s">
        <v>12</v>
      </c>
      <c r="E3039">
        <v>451</v>
      </c>
      <c r="F3039">
        <v>515</v>
      </c>
      <c r="G3039">
        <v>4512</v>
      </c>
      <c r="H3039" t="s">
        <v>13</v>
      </c>
    </row>
    <row r="3040" spans="1:8">
      <c r="A3040" t="s">
        <v>3090</v>
      </c>
      <c r="B3040" t="s">
        <v>3091</v>
      </c>
      <c r="C3040">
        <v>319</v>
      </c>
      <c r="D3040" t="s">
        <v>10</v>
      </c>
      <c r="E3040">
        <v>42</v>
      </c>
      <c r="F3040">
        <v>318</v>
      </c>
      <c r="G3040">
        <v>5410</v>
      </c>
      <c r="H3040" t="s">
        <v>11</v>
      </c>
    </row>
    <row r="3041" spans="1:8">
      <c r="A3041" t="s">
        <v>3092</v>
      </c>
      <c r="B3041" t="s">
        <v>3093</v>
      </c>
      <c r="C3041">
        <v>298</v>
      </c>
      <c r="D3041" t="s">
        <v>10</v>
      </c>
      <c r="E3041">
        <v>18</v>
      </c>
      <c r="F3041">
        <v>298</v>
      </c>
      <c r="G3041">
        <v>5410</v>
      </c>
      <c r="H3041" t="s">
        <v>11</v>
      </c>
    </row>
    <row r="3042" spans="1:8">
      <c r="A3042" t="s">
        <v>3094</v>
      </c>
      <c r="B3042" t="s">
        <v>3095</v>
      </c>
      <c r="C3042">
        <v>958</v>
      </c>
      <c r="D3042" t="s">
        <v>3096</v>
      </c>
      <c r="E3042">
        <v>430</v>
      </c>
      <c r="F3042">
        <v>946</v>
      </c>
      <c r="G3042">
        <v>5408</v>
      </c>
      <c r="H3042" t="s">
        <v>3097</v>
      </c>
    </row>
    <row r="3043" spans="1:8">
      <c r="A3043" t="s">
        <v>3094</v>
      </c>
      <c r="B3043" t="s">
        <v>3095</v>
      </c>
      <c r="C3043">
        <v>958</v>
      </c>
      <c r="D3043" t="s">
        <v>10</v>
      </c>
      <c r="E3043">
        <v>50</v>
      </c>
      <c r="F3043">
        <v>353</v>
      </c>
      <c r="G3043">
        <v>5410</v>
      </c>
      <c r="H3043" t="s">
        <v>11</v>
      </c>
    </row>
    <row r="3044" spans="1:8">
      <c r="A3044" t="s">
        <v>3098</v>
      </c>
      <c r="B3044" t="s">
        <v>3099</v>
      </c>
      <c r="C3044">
        <v>721</v>
      </c>
      <c r="D3044" t="s">
        <v>10</v>
      </c>
      <c r="E3044">
        <v>30</v>
      </c>
      <c r="F3044">
        <v>416</v>
      </c>
      <c r="G3044">
        <v>5410</v>
      </c>
      <c r="H3044" t="s">
        <v>11</v>
      </c>
    </row>
    <row r="3045" spans="1:8">
      <c r="A3045" t="s">
        <v>3098</v>
      </c>
      <c r="B3045" t="s">
        <v>3099</v>
      </c>
      <c r="C3045">
        <v>721</v>
      </c>
      <c r="D3045" t="s">
        <v>12</v>
      </c>
      <c r="E3045">
        <v>445</v>
      </c>
      <c r="F3045">
        <v>509</v>
      </c>
      <c r="G3045">
        <v>4512</v>
      </c>
      <c r="H3045" t="s">
        <v>13</v>
      </c>
    </row>
    <row r="3046" spans="1:8">
      <c r="A3046" t="s">
        <v>3100</v>
      </c>
      <c r="B3046" t="s">
        <v>3101</v>
      </c>
      <c r="C3046">
        <v>494</v>
      </c>
      <c r="D3046" t="s">
        <v>10</v>
      </c>
      <c r="E3046">
        <v>7</v>
      </c>
      <c r="F3046">
        <v>389</v>
      </c>
      <c r="G3046">
        <v>5410</v>
      </c>
      <c r="H3046" t="s">
        <v>11</v>
      </c>
    </row>
    <row r="3047" spans="1:8">
      <c r="A3047" t="s">
        <v>3100</v>
      </c>
      <c r="B3047" t="s">
        <v>3101</v>
      </c>
      <c r="C3047">
        <v>494</v>
      </c>
      <c r="D3047" t="s">
        <v>12</v>
      </c>
      <c r="E3047">
        <v>416</v>
      </c>
      <c r="F3047">
        <v>482</v>
      </c>
      <c r="G3047">
        <v>4512</v>
      </c>
      <c r="H3047" t="s">
        <v>13</v>
      </c>
    </row>
    <row r="3048" spans="1:8">
      <c r="A3048" t="s">
        <v>3102</v>
      </c>
      <c r="B3048" t="s">
        <v>3103</v>
      </c>
      <c r="C3048">
        <v>739</v>
      </c>
      <c r="D3048" t="s">
        <v>10</v>
      </c>
      <c r="E3048">
        <v>37</v>
      </c>
      <c r="F3048">
        <v>425</v>
      </c>
      <c r="G3048">
        <v>5410</v>
      </c>
      <c r="H3048" t="s">
        <v>11</v>
      </c>
    </row>
    <row r="3049" spans="1:8">
      <c r="A3049" t="s">
        <v>3102</v>
      </c>
      <c r="B3049" t="s">
        <v>3103</v>
      </c>
      <c r="C3049">
        <v>739</v>
      </c>
      <c r="D3049" t="s">
        <v>12</v>
      </c>
      <c r="E3049">
        <v>452</v>
      </c>
      <c r="F3049">
        <v>516</v>
      </c>
      <c r="G3049">
        <v>4512</v>
      </c>
      <c r="H3049" t="s">
        <v>13</v>
      </c>
    </row>
    <row r="3050" spans="1:8">
      <c r="A3050" t="s">
        <v>3102</v>
      </c>
      <c r="B3050" t="s">
        <v>3103</v>
      </c>
      <c r="C3050">
        <v>739</v>
      </c>
      <c r="D3050" t="s">
        <v>24</v>
      </c>
      <c r="E3050">
        <v>551</v>
      </c>
      <c r="F3050">
        <v>706</v>
      </c>
      <c r="G3050">
        <v>15860</v>
      </c>
      <c r="H3050" t="s">
        <v>25</v>
      </c>
    </row>
    <row r="3051" spans="1:8">
      <c r="A3051" t="s">
        <v>3104</v>
      </c>
      <c r="B3051" t="s">
        <v>3105</v>
      </c>
      <c r="C3051">
        <v>730</v>
      </c>
      <c r="D3051" t="s">
        <v>10</v>
      </c>
      <c r="E3051">
        <v>60</v>
      </c>
      <c r="F3051">
        <v>445</v>
      </c>
      <c r="G3051">
        <v>5410</v>
      </c>
      <c r="H3051" t="s">
        <v>11</v>
      </c>
    </row>
    <row r="3052" spans="1:8">
      <c r="A3052" t="s">
        <v>3104</v>
      </c>
      <c r="B3052" t="s">
        <v>3105</v>
      </c>
      <c r="C3052">
        <v>730</v>
      </c>
      <c r="D3052" t="s">
        <v>12</v>
      </c>
      <c r="E3052">
        <v>476</v>
      </c>
      <c r="F3052">
        <v>540</v>
      </c>
      <c r="G3052">
        <v>4512</v>
      </c>
      <c r="H3052" t="s">
        <v>13</v>
      </c>
    </row>
    <row r="3053" spans="1:8">
      <c r="A3053" t="s">
        <v>3106</v>
      </c>
      <c r="B3053" t="s">
        <v>3107</v>
      </c>
      <c r="C3053">
        <v>353</v>
      </c>
      <c r="D3053" t="s">
        <v>10</v>
      </c>
      <c r="E3053">
        <v>60</v>
      </c>
      <c r="F3053">
        <v>346</v>
      </c>
      <c r="G3053">
        <v>5410</v>
      </c>
      <c r="H3053" t="s">
        <v>11</v>
      </c>
    </row>
    <row r="3054" spans="1:8">
      <c r="A3054" t="s">
        <v>3108</v>
      </c>
      <c r="B3054" t="s">
        <v>3109</v>
      </c>
      <c r="C3054">
        <v>688</v>
      </c>
      <c r="D3054" t="s">
        <v>10</v>
      </c>
      <c r="E3054">
        <v>34</v>
      </c>
      <c r="F3054">
        <v>420</v>
      </c>
      <c r="G3054">
        <v>5410</v>
      </c>
      <c r="H3054" t="s">
        <v>11</v>
      </c>
    </row>
    <row r="3055" spans="1:8">
      <c r="A3055" t="s">
        <v>3108</v>
      </c>
      <c r="B3055" t="s">
        <v>3109</v>
      </c>
      <c r="C3055">
        <v>688</v>
      </c>
      <c r="D3055" t="s">
        <v>12</v>
      </c>
      <c r="E3055">
        <v>449</v>
      </c>
      <c r="F3055">
        <v>513</v>
      </c>
      <c r="G3055">
        <v>4512</v>
      </c>
      <c r="H3055" t="s">
        <v>13</v>
      </c>
    </row>
    <row r="3056" spans="1:8">
      <c r="A3056" t="s">
        <v>3110</v>
      </c>
      <c r="B3056" t="s">
        <v>3111</v>
      </c>
      <c r="C3056">
        <v>552</v>
      </c>
      <c r="D3056" t="s">
        <v>10</v>
      </c>
      <c r="E3056">
        <v>19</v>
      </c>
      <c r="F3056">
        <v>410</v>
      </c>
      <c r="G3056">
        <v>5410</v>
      </c>
      <c r="H3056" t="s">
        <v>11</v>
      </c>
    </row>
    <row r="3057" spans="1:8">
      <c r="A3057" t="s">
        <v>3110</v>
      </c>
      <c r="B3057" t="s">
        <v>3111</v>
      </c>
      <c r="C3057">
        <v>552</v>
      </c>
      <c r="D3057" t="s">
        <v>12</v>
      </c>
      <c r="E3057">
        <v>434</v>
      </c>
      <c r="F3057">
        <v>497</v>
      </c>
      <c r="G3057">
        <v>4512</v>
      </c>
      <c r="H3057" t="s">
        <v>13</v>
      </c>
    </row>
    <row r="3058" spans="1:8">
      <c r="A3058" t="s">
        <v>3112</v>
      </c>
      <c r="B3058" t="s">
        <v>3113</v>
      </c>
      <c r="C3058">
        <v>759</v>
      </c>
      <c r="D3058" t="s">
        <v>10</v>
      </c>
      <c r="E3058">
        <v>84</v>
      </c>
      <c r="F3058">
        <v>470</v>
      </c>
      <c r="G3058">
        <v>5410</v>
      </c>
      <c r="H3058" t="s">
        <v>11</v>
      </c>
    </row>
    <row r="3059" spans="1:8">
      <c r="A3059" t="s">
        <v>3112</v>
      </c>
      <c r="B3059" t="s">
        <v>3113</v>
      </c>
      <c r="C3059">
        <v>759</v>
      </c>
      <c r="D3059" t="s">
        <v>12</v>
      </c>
      <c r="E3059">
        <v>500</v>
      </c>
      <c r="F3059">
        <v>564</v>
      </c>
      <c r="G3059">
        <v>4512</v>
      </c>
      <c r="H3059" t="s">
        <v>13</v>
      </c>
    </row>
    <row r="3060" spans="1:8">
      <c r="A3060" t="s">
        <v>3114</v>
      </c>
      <c r="B3060" t="s">
        <v>3115</v>
      </c>
      <c r="C3060">
        <v>489</v>
      </c>
      <c r="D3060" t="s">
        <v>10</v>
      </c>
      <c r="E3060">
        <v>13</v>
      </c>
      <c r="F3060">
        <v>395</v>
      </c>
      <c r="G3060">
        <v>5410</v>
      </c>
      <c r="H3060" t="s">
        <v>11</v>
      </c>
    </row>
    <row r="3061" spans="1:8">
      <c r="A3061" t="s">
        <v>3114</v>
      </c>
      <c r="B3061" t="s">
        <v>3115</v>
      </c>
      <c r="C3061">
        <v>489</v>
      </c>
      <c r="D3061" t="s">
        <v>12</v>
      </c>
      <c r="E3061">
        <v>420</v>
      </c>
      <c r="F3061">
        <v>484</v>
      </c>
      <c r="G3061">
        <v>4512</v>
      </c>
      <c r="H3061" t="s">
        <v>13</v>
      </c>
    </row>
    <row r="3062" spans="1:8">
      <c r="A3062" t="s">
        <v>3116</v>
      </c>
      <c r="B3062" t="s">
        <v>3117</v>
      </c>
      <c r="C3062">
        <v>758</v>
      </c>
      <c r="D3062" t="s">
        <v>10</v>
      </c>
      <c r="E3062">
        <v>85</v>
      </c>
      <c r="F3062">
        <v>471</v>
      </c>
      <c r="G3062">
        <v>5410</v>
      </c>
      <c r="H3062" t="s">
        <v>11</v>
      </c>
    </row>
    <row r="3063" spans="1:8">
      <c r="A3063" t="s">
        <v>3116</v>
      </c>
      <c r="B3063" t="s">
        <v>3117</v>
      </c>
      <c r="C3063">
        <v>758</v>
      </c>
      <c r="D3063" t="s">
        <v>12</v>
      </c>
      <c r="E3063">
        <v>501</v>
      </c>
      <c r="F3063">
        <v>565</v>
      </c>
      <c r="G3063">
        <v>4512</v>
      </c>
      <c r="H3063" t="s">
        <v>13</v>
      </c>
    </row>
    <row r="3064" spans="1:8">
      <c r="A3064" t="s">
        <v>3118</v>
      </c>
      <c r="B3064" t="s">
        <v>3119</v>
      </c>
      <c r="C3064">
        <v>485</v>
      </c>
      <c r="D3064" t="s">
        <v>10</v>
      </c>
      <c r="E3064">
        <v>7</v>
      </c>
      <c r="F3064">
        <v>390</v>
      </c>
      <c r="G3064">
        <v>5410</v>
      </c>
      <c r="H3064" t="s">
        <v>11</v>
      </c>
    </row>
    <row r="3065" spans="1:8">
      <c r="A3065" t="s">
        <v>3118</v>
      </c>
      <c r="B3065" t="s">
        <v>3119</v>
      </c>
      <c r="C3065">
        <v>485</v>
      </c>
      <c r="D3065" t="s">
        <v>12</v>
      </c>
      <c r="E3065">
        <v>416</v>
      </c>
      <c r="F3065">
        <v>479</v>
      </c>
      <c r="G3065">
        <v>4512</v>
      </c>
      <c r="H3065" t="s">
        <v>13</v>
      </c>
    </row>
    <row r="3066" spans="1:8">
      <c r="A3066" t="s">
        <v>3120</v>
      </c>
      <c r="B3066" t="s">
        <v>3121</v>
      </c>
      <c r="C3066">
        <v>489</v>
      </c>
      <c r="D3066" t="s">
        <v>10</v>
      </c>
      <c r="E3066">
        <v>13</v>
      </c>
      <c r="F3066">
        <v>395</v>
      </c>
      <c r="G3066">
        <v>5410</v>
      </c>
      <c r="H3066" t="s">
        <v>11</v>
      </c>
    </row>
    <row r="3067" spans="1:8">
      <c r="A3067" t="s">
        <v>3120</v>
      </c>
      <c r="B3067" t="s">
        <v>3121</v>
      </c>
      <c r="C3067">
        <v>489</v>
      </c>
      <c r="D3067" t="s">
        <v>12</v>
      </c>
      <c r="E3067">
        <v>420</v>
      </c>
      <c r="F3067">
        <v>484</v>
      </c>
      <c r="G3067">
        <v>4512</v>
      </c>
      <c r="H3067" t="s">
        <v>13</v>
      </c>
    </row>
    <row r="3068" spans="1:8">
      <c r="A3068" t="s">
        <v>3122</v>
      </c>
      <c r="B3068" t="s">
        <v>3123</v>
      </c>
      <c r="C3068">
        <v>495</v>
      </c>
      <c r="D3068" t="s">
        <v>10</v>
      </c>
      <c r="E3068">
        <v>23</v>
      </c>
      <c r="F3068">
        <v>403</v>
      </c>
      <c r="G3068">
        <v>5410</v>
      </c>
      <c r="H3068" t="s">
        <v>11</v>
      </c>
    </row>
    <row r="3069" spans="1:8">
      <c r="A3069" t="s">
        <v>3122</v>
      </c>
      <c r="B3069" t="s">
        <v>3123</v>
      </c>
      <c r="C3069">
        <v>495</v>
      </c>
      <c r="D3069" t="s">
        <v>12</v>
      </c>
      <c r="E3069">
        <v>431</v>
      </c>
      <c r="F3069">
        <v>495</v>
      </c>
      <c r="G3069">
        <v>4512</v>
      </c>
      <c r="H3069" t="s">
        <v>13</v>
      </c>
    </row>
    <row r="3070" spans="1:8">
      <c r="A3070" t="s">
        <v>3124</v>
      </c>
      <c r="B3070" t="s">
        <v>3125</v>
      </c>
      <c r="C3070">
        <v>506</v>
      </c>
      <c r="D3070" t="s">
        <v>10</v>
      </c>
      <c r="E3070">
        <v>9</v>
      </c>
      <c r="F3070">
        <v>388</v>
      </c>
      <c r="G3070">
        <v>5410</v>
      </c>
      <c r="H3070" t="s">
        <v>11</v>
      </c>
    </row>
    <row r="3071" spans="1:8">
      <c r="A3071" t="s">
        <v>3124</v>
      </c>
      <c r="B3071" t="s">
        <v>3125</v>
      </c>
      <c r="C3071">
        <v>506</v>
      </c>
      <c r="D3071" t="s">
        <v>12</v>
      </c>
      <c r="E3071">
        <v>415</v>
      </c>
      <c r="F3071">
        <v>480</v>
      </c>
      <c r="G3071">
        <v>4512</v>
      </c>
      <c r="H3071" t="s">
        <v>13</v>
      </c>
    </row>
    <row r="3072" spans="1:8">
      <c r="A3072" t="s">
        <v>3126</v>
      </c>
      <c r="B3072" t="s">
        <v>3127</v>
      </c>
      <c r="C3072">
        <v>489</v>
      </c>
      <c r="D3072" t="s">
        <v>10</v>
      </c>
      <c r="E3072">
        <v>13</v>
      </c>
      <c r="F3072">
        <v>395</v>
      </c>
      <c r="G3072">
        <v>5410</v>
      </c>
      <c r="H3072" t="s">
        <v>11</v>
      </c>
    </row>
    <row r="3073" spans="1:8">
      <c r="A3073" t="s">
        <v>3126</v>
      </c>
      <c r="B3073" t="s">
        <v>3127</v>
      </c>
      <c r="C3073">
        <v>489</v>
      </c>
      <c r="D3073" t="s">
        <v>12</v>
      </c>
      <c r="E3073">
        <v>421</v>
      </c>
      <c r="F3073">
        <v>484</v>
      </c>
      <c r="G3073">
        <v>4512</v>
      </c>
      <c r="H3073" t="s">
        <v>13</v>
      </c>
    </row>
    <row r="3074" spans="1:8">
      <c r="A3074" t="s">
        <v>3128</v>
      </c>
      <c r="B3074" t="s">
        <v>3129</v>
      </c>
      <c r="C3074">
        <v>485</v>
      </c>
      <c r="D3074" t="s">
        <v>10</v>
      </c>
      <c r="E3074">
        <v>7</v>
      </c>
      <c r="F3074">
        <v>390</v>
      </c>
      <c r="G3074">
        <v>5410</v>
      </c>
      <c r="H3074" t="s">
        <v>11</v>
      </c>
    </row>
    <row r="3075" spans="1:8">
      <c r="A3075" t="s">
        <v>3128</v>
      </c>
      <c r="B3075" t="s">
        <v>3129</v>
      </c>
      <c r="C3075">
        <v>485</v>
      </c>
      <c r="D3075" t="s">
        <v>12</v>
      </c>
      <c r="E3075">
        <v>416</v>
      </c>
      <c r="F3075">
        <v>479</v>
      </c>
      <c r="G3075">
        <v>4512</v>
      </c>
      <c r="H3075" t="s">
        <v>13</v>
      </c>
    </row>
    <row r="3076" spans="1:8">
      <c r="A3076" t="s">
        <v>3130</v>
      </c>
      <c r="B3076" t="s">
        <v>3131</v>
      </c>
      <c r="C3076">
        <v>490</v>
      </c>
      <c r="D3076" t="s">
        <v>10</v>
      </c>
      <c r="E3076">
        <v>11</v>
      </c>
      <c r="F3076">
        <v>395</v>
      </c>
      <c r="G3076">
        <v>5410</v>
      </c>
      <c r="H3076" t="s">
        <v>11</v>
      </c>
    </row>
    <row r="3077" spans="1:8">
      <c r="A3077" t="s">
        <v>3130</v>
      </c>
      <c r="B3077" t="s">
        <v>3131</v>
      </c>
      <c r="C3077">
        <v>490</v>
      </c>
      <c r="D3077" t="s">
        <v>12</v>
      </c>
      <c r="E3077">
        <v>419</v>
      </c>
      <c r="F3077">
        <v>482</v>
      </c>
      <c r="G3077">
        <v>4512</v>
      </c>
      <c r="H3077" t="s">
        <v>13</v>
      </c>
    </row>
    <row r="3078" spans="1:8">
      <c r="A3078" t="s">
        <v>3132</v>
      </c>
      <c r="B3078" t="s">
        <v>3133</v>
      </c>
      <c r="C3078">
        <v>492</v>
      </c>
      <c r="D3078" t="s">
        <v>10</v>
      </c>
      <c r="E3078">
        <v>12</v>
      </c>
      <c r="F3078">
        <v>397</v>
      </c>
      <c r="G3078">
        <v>5410</v>
      </c>
      <c r="H3078" t="s">
        <v>11</v>
      </c>
    </row>
    <row r="3079" spans="1:8">
      <c r="A3079" t="s">
        <v>3132</v>
      </c>
      <c r="B3079" t="s">
        <v>3133</v>
      </c>
      <c r="C3079">
        <v>492</v>
      </c>
      <c r="D3079" t="s">
        <v>12</v>
      </c>
      <c r="E3079">
        <v>423</v>
      </c>
      <c r="F3079">
        <v>486</v>
      </c>
      <c r="G3079">
        <v>4512</v>
      </c>
      <c r="H3079" t="s">
        <v>13</v>
      </c>
    </row>
    <row r="3080" spans="1:8">
      <c r="A3080" t="s">
        <v>3134</v>
      </c>
      <c r="B3080" t="s">
        <v>3135</v>
      </c>
      <c r="C3080">
        <v>758</v>
      </c>
      <c r="D3080" t="s">
        <v>10</v>
      </c>
      <c r="E3080">
        <v>83</v>
      </c>
      <c r="F3080">
        <v>469</v>
      </c>
      <c r="G3080">
        <v>5410</v>
      </c>
      <c r="H3080" t="s">
        <v>11</v>
      </c>
    </row>
    <row r="3081" spans="1:8">
      <c r="A3081" t="s">
        <v>3134</v>
      </c>
      <c r="B3081" t="s">
        <v>3135</v>
      </c>
      <c r="C3081">
        <v>758</v>
      </c>
      <c r="D3081" t="s">
        <v>12</v>
      </c>
      <c r="E3081">
        <v>499</v>
      </c>
      <c r="F3081">
        <v>563</v>
      </c>
      <c r="G3081">
        <v>4512</v>
      </c>
      <c r="H3081" t="s">
        <v>13</v>
      </c>
    </row>
    <row r="3082" spans="1:8">
      <c r="A3082" t="s">
        <v>3136</v>
      </c>
      <c r="B3082" t="s">
        <v>3137</v>
      </c>
      <c r="C3082">
        <v>490</v>
      </c>
      <c r="D3082" t="s">
        <v>10</v>
      </c>
      <c r="E3082">
        <v>13</v>
      </c>
      <c r="F3082">
        <v>395</v>
      </c>
      <c r="G3082">
        <v>5410</v>
      </c>
      <c r="H3082" t="s">
        <v>11</v>
      </c>
    </row>
    <row r="3083" spans="1:8">
      <c r="A3083" t="s">
        <v>3136</v>
      </c>
      <c r="B3083" t="s">
        <v>3137</v>
      </c>
      <c r="C3083">
        <v>490</v>
      </c>
      <c r="D3083" t="s">
        <v>12</v>
      </c>
      <c r="E3083">
        <v>422</v>
      </c>
      <c r="F3083">
        <v>485</v>
      </c>
      <c r="G3083">
        <v>4512</v>
      </c>
      <c r="H3083" t="s">
        <v>13</v>
      </c>
    </row>
    <row r="3084" spans="1:8">
      <c r="A3084" t="s">
        <v>3138</v>
      </c>
      <c r="B3084" t="s">
        <v>3139</v>
      </c>
      <c r="C3084">
        <v>492</v>
      </c>
      <c r="D3084" t="s">
        <v>10</v>
      </c>
      <c r="E3084">
        <v>18</v>
      </c>
      <c r="F3084">
        <v>397</v>
      </c>
      <c r="G3084">
        <v>5410</v>
      </c>
      <c r="H3084" t="s">
        <v>11</v>
      </c>
    </row>
    <row r="3085" spans="1:8">
      <c r="A3085" t="s">
        <v>3138</v>
      </c>
      <c r="B3085" t="s">
        <v>3139</v>
      </c>
      <c r="C3085">
        <v>492</v>
      </c>
      <c r="D3085" t="s">
        <v>12</v>
      </c>
      <c r="E3085">
        <v>426</v>
      </c>
      <c r="F3085">
        <v>490</v>
      </c>
      <c r="G3085">
        <v>4512</v>
      </c>
      <c r="H3085" t="s">
        <v>13</v>
      </c>
    </row>
    <row r="3086" spans="1:8">
      <c r="A3086" t="s">
        <v>3140</v>
      </c>
      <c r="B3086" t="s">
        <v>3141</v>
      </c>
      <c r="C3086">
        <v>509</v>
      </c>
      <c r="D3086" t="s">
        <v>10</v>
      </c>
      <c r="E3086">
        <v>24</v>
      </c>
      <c r="F3086">
        <v>405</v>
      </c>
      <c r="G3086">
        <v>5410</v>
      </c>
      <c r="H3086" t="s">
        <v>11</v>
      </c>
    </row>
    <row r="3087" spans="1:8">
      <c r="A3087" t="s">
        <v>3140</v>
      </c>
      <c r="B3087" t="s">
        <v>3141</v>
      </c>
      <c r="C3087">
        <v>509</v>
      </c>
      <c r="D3087" t="s">
        <v>12</v>
      </c>
      <c r="E3087">
        <v>428</v>
      </c>
      <c r="F3087">
        <v>492</v>
      </c>
      <c r="G3087">
        <v>4512</v>
      </c>
      <c r="H3087" t="s">
        <v>13</v>
      </c>
    </row>
    <row r="3088" spans="1:8">
      <c r="A3088" t="s">
        <v>3142</v>
      </c>
      <c r="B3088" t="s">
        <v>3143</v>
      </c>
      <c r="C3088">
        <v>378</v>
      </c>
      <c r="D3088" t="s">
        <v>10</v>
      </c>
      <c r="E3088">
        <v>56</v>
      </c>
      <c r="F3088">
        <v>375</v>
      </c>
      <c r="G3088">
        <v>5410</v>
      </c>
      <c r="H3088" t="s">
        <v>11</v>
      </c>
    </row>
    <row r="3089" spans="1:8">
      <c r="A3089" t="s">
        <v>3144</v>
      </c>
      <c r="B3089" t="s">
        <v>3145</v>
      </c>
      <c r="C3089">
        <v>577</v>
      </c>
      <c r="D3089" t="s">
        <v>10</v>
      </c>
      <c r="E3089">
        <v>35</v>
      </c>
      <c r="F3089">
        <v>421</v>
      </c>
      <c r="G3089">
        <v>5410</v>
      </c>
      <c r="H3089" t="s">
        <v>11</v>
      </c>
    </row>
    <row r="3090" spans="1:8">
      <c r="A3090" t="s">
        <v>3144</v>
      </c>
      <c r="B3090" t="s">
        <v>3145</v>
      </c>
      <c r="C3090">
        <v>577</v>
      </c>
      <c r="D3090" t="s">
        <v>12</v>
      </c>
      <c r="E3090">
        <v>449</v>
      </c>
      <c r="F3090">
        <v>512</v>
      </c>
      <c r="G3090">
        <v>4512</v>
      </c>
      <c r="H3090" t="s">
        <v>13</v>
      </c>
    </row>
    <row r="3091" spans="1:8">
      <c r="A3091" t="s">
        <v>3146</v>
      </c>
      <c r="B3091" t="s">
        <v>3147</v>
      </c>
      <c r="C3091">
        <v>712</v>
      </c>
      <c r="D3091" t="s">
        <v>10</v>
      </c>
      <c r="E3091">
        <v>53</v>
      </c>
      <c r="F3091">
        <v>438</v>
      </c>
      <c r="G3091">
        <v>5410</v>
      </c>
      <c r="H3091" t="s">
        <v>11</v>
      </c>
    </row>
    <row r="3092" spans="1:8">
      <c r="A3092" t="s">
        <v>3146</v>
      </c>
      <c r="B3092" t="s">
        <v>3147</v>
      </c>
      <c r="C3092">
        <v>712</v>
      </c>
      <c r="D3092" t="s">
        <v>12</v>
      </c>
      <c r="E3092">
        <v>469</v>
      </c>
      <c r="F3092">
        <v>533</v>
      </c>
      <c r="G3092">
        <v>4512</v>
      </c>
      <c r="H3092" t="s">
        <v>13</v>
      </c>
    </row>
    <row r="3093" spans="1:8">
      <c r="A3093" t="s">
        <v>3148</v>
      </c>
      <c r="B3093" t="s">
        <v>3149</v>
      </c>
      <c r="C3093">
        <v>738</v>
      </c>
      <c r="D3093" t="s">
        <v>10</v>
      </c>
      <c r="E3093">
        <v>38</v>
      </c>
      <c r="F3093">
        <v>426</v>
      </c>
      <c r="G3093">
        <v>5410</v>
      </c>
      <c r="H3093" t="s">
        <v>11</v>
      </c>
    </row>
    <row r="3094" spans="1:8">
      <c r="A3094" t="s">
        <v>3148</v>
      </c>
      <c r="B3094" t="s">
        <v>3149</v>
      </c>
      <c r="C3094">
        <v>738</v>
      </c>
      <c r="D3094" t="s">
        <v>12</v>
      </c>
      <c r="E3094">
        <v>453</v>
      </c>
      <c r="F3094">
        <v>517</v>
      </c>
      <c r="G3094">
        <v>4512</v>
      </c>
      <c r="H3094" t="s">
        <v>13</v>
      </c>
    </row>
    <row r="3095" spans="1:8">
      <c r="A3095" t="s">
        <v>3150</v>
      </c>
      <c r="B3095" t="s">
        <v>3151</v>
      </c>
      <c r="C3095">
        <v>493</v>
      </c>
      <c r="D3095" t="s">
        <v>10</v>
      </c>
      <c r="E3095">
        <v>17</v>
      </c>
      <c r="F3095">
        <v>399</v>
      </c>
      <c r="G3095">
        <v>5410</v>
      </c>
      <c r="H3095" t="s">
        <v>11</v>
      </c>
    </row>
    <row r="3096" spans="1:8">
      <c r="A3096" t="s">
        <v>3150</v>
      </c>
      <c r="B3096" t="s">
        <v>3151</v>
      </c>
      <c r="C3096">
        <v>493</v>
      </c>
      <c r="D3096" t="s">
        <v>12</v>
      </c>
      <c r="E3096">
        <v>423</v>
      </c>
      <c r="F3096">
        <v>486</v>
      </c>
      <c r="G3096">
        <v>4512</v>
      </c>
      <c r="H3096" t="s">
        <v>13</v>
      </c>
    </row>
    <row r="3097" spans="1:8">
      <c r="A3097" t="s">
        <v>3152</v>
      </c>
      <c r="B3097" t="s">
        <v>3153</v>
      </c>
      <c r="C3097">
        <v>356</v>
      </c>
      <c r="D3097" t="s">
        <v>10</v>
      </c>
      <c r="E3097">
        <v>55</v>
      </c>
      <c r="F3097">
        <v>343</v>
      </c>
      <c r="G3097">
        <v>5410</v>
      </c>
      <c r="H3097" t="s">
        <v>11</v>
      </c>
    </row>
    <row r="3098" spans="1:8">
      <c r="A3098" t="s">
        <v>3154</v>
      </c>
      <c r="B3098" t="s">
        <v>3155</v>
      </c>
      <c r="C3098">
        <v>712</v>
      </c>
      <c r="D3098" t="s">
        <v>10</v>
      </c>
      <c r="E3098">
        <v>44</v>
      </c>
      <c r="F3098">
        <v>430</v>
      </c>
      <c r="G3098">
        <v>5410</v>
      </c>
      <c r="H3098" t="s">
        <v>11</v>
      </c>
    </row>
    <row r="3099" spans="1:8">
      <c r="A3099" t="s">
        <v>3154</v>
      </c>
      <c r="B3099" t="s">
        <v>3155</v>
      </c>
      <c r="C3099">
        <v>712</v>
      </c>
      <c r="D3099" t="s">
        <v>12</v>
      </c>
      <c r="E3099">
        <v>461</v>
      </c>
      <c r="F3099">
        <v>526</v>
      </c>
      <c r="G3099">
        <v>4512</v>
      </c>
      <c r="H3099" t="s">
        <v>13</v>
      </c>
    </row>
    <row r="3100" spans="1:8">
      <c r="A3100" t="s">
        <v>3154</v>
      </c>
      <c r="B3100" t="s">
        <v>3155</v>
      </c>
      <c r="C3100">
        <v>712</v>
      </c>
      <c r="D3100" t="s">
        <v>24</v>
      </c>
      <c r="E3100">
        <v>562</v>
      </c>
      <c r="F3100">
        <v>669</v>
      </c>
      <c r="G3100">
        <v>15860</v>
      </c>
      <c r="H3100" t="s">
        <v>25</v>
      </c>
    </row>
    <row r="3101" spans="1:8">
      <c r="A3101" t="s">
        <v>3156</v>
      </c>
      <c r="B3101" t="s">
        <v>3157</v>
      </c>
      <c r="C3101">
        <v>487</v>
      </c>
      <c r="D3101" t="s">
        <v>10</v>
      </c>
      <c r="E3101">
        <v>7</v>
      </c>
      <c r="F3101">
        <v>389</v>
      </c>
      <c r="G3101">
        <v>5410</v>
      </c>
      <c r="H3101" t="s">
        <v>11</v>
      </c>
    </row>
    <row r="3102" spans="1:8">
      <c r="A3102" t="s">
        <v>3156</v>
      </c>
      <c r="B3102" t="s">
        <v>3157</v>
      </c>
      <c r="C3102">
        <v>487</v>
      </c>
      <c r="D3102" t="s">
        <v>12</v>
      </c>
      <c r="E3102">
        <v>413</v>
      </c>
      <c r="F3102">
        <v>475</v>
      </c>
      <c r="G3102">
        <v>4512</v>
      </c>
      <c r="H3102" t="s">
        <v>13</v>
      </c>
    </row>
    <row r="3103" spans="1:8">
      <c r="A3103" t="s">
        <v>3158</v>
      </c>
      <c r="B3103" t="s">
        <v>3159</v>
      </c>
      <c r="C3103">
        <v>518</v>
      </c>
      <c r="D3103" t="s">
        <v>10</v>
      </c>
      <c r="E3103">
        <v>14</v>
      </c>
      <c r="F3103">
        <v>394</v>
      </c>
      <c r="G3103">
        <v>5410</v>
      </c>
      <c r="H3103" t="s">
        <v>11</v>
      </c>
    </row>
    <row r="3104" spans="1:8">
      <c r="A3104" t="s">
        <v>3158</v>
      </c>
      <c r="B3104" t="s">
        <v>3159</v>
      </c>
      <c r="C3104">
        <v>518</v>
      </c>
      <c r="D3104" t="s">
        <v>12</v>
      </c>
      <c r="E3104">
        <v>421</v>
      </c>
      <c r="F3104">
        <v>485</v>
      </c>
      <c r="G3104">
        <v>4512</v>
      </c>
      <c r="H3104" t="s">
        <v>13</v>
      </c>
    </row>
    <row r="3105" spans="1:8">
      <c r="A3105" t="s">
        <v>3160</v>
      </c>
      <c r="B3105" t="s">
        <v>3161</v>
      </c>
      <c r="C3105">
        <v>703</v>
      </c>
      <c r="D3105" t="s">
        <v>10</v>
      </c>
      <c r="E3105">
        <v>45</v>
      </c>
      <c r="F3105">
        <v>430</v>
      </c>
      <c r="G3105">
        <v>5410</v>
      </c>
      <c r="H3105" t="s">
        <v>11</v>
      </c>
    </row>
    <row r="3106" spans="1:8">
      <c r="A3106" t="s">
        <v>3160</v>
      </c>
      <c r="B3106" t="s">
        <v>3161</v>
      </c>
      <c r="C3106">
        <v>703</v>
      </c>
      <c r="D3106" t="s">
        <v>12</v>
      </c>
      <c r="E3106">
        <v>461</v>
      </c>
      <c r="F3106">
        <v>524</v>
      </c>
      <c r="G3106">
        <v>4512</v>
      </c>
      <c r="H3106" t="s">
        <v>13</v>
      </c>
    </row>
    <row r="3107" spans="1:8">
      <c r="A3107" t="s">
        <v>3162</v>
      </c>
      <c r="B3107" t="s">
        <v>3163</v>
      </c>
      <c r="C3107">
        <v>501</v>
      </c>
      <c r="D3107" t="s">
        <v>10</v>
      </c>
      <c r="E3107">
        <v>19</v>
      </c>
      <c r="F3107">
        <v>400</v>
      </c>
      <c r="G3107">
        <v>5410</v>
      </c>
      <c r="H3107" t="s">
        <v>11</v>
      </c>
    </row>
    <row r="3108" spans="1:8">
      <c r="A3108" t="s">
        <v>3162</v>
      </c>
      <c r="B3108" t="s">
        <v>3163</v>
      </c>
      <c r="C3108">
        <v>501</v>
      </c>
      <c r="D3108" t="s">
        <v>12</v>
      </c>
      <c r="E3108">
        <v>426</v>
      </c>
      <c r="F3108">
        <v>489</v>
      </c>
      <c r="G3108">
        <v>4512</v>
      </c>
      <c r="H3108" t="s">
        <v>13</v>
      </c>
    </row>
    <row r="3109" spans="1:8">
      <c r="A3109" t="s">
        <v>3164</v>
      </c>
      <c r="B3109" t="s">
        <v>3165</v>
      </c>
      <c r="C3109">
        <v>501</v>
      </c>
      <c r="D3109" t="s">
        <v>10</v>
      </c>
      <c r="E3109">
        <v>8</v>
      </c>
      <c r="F3109">
        <v>394</v>
      </c>
      <c r="G3109">
        <v>5410</v>
      </c>
      <c r="H3109" t="s">
        <v>11</v>
      </c>
    </row>
    <row r="3110" spans="1:8">
      <c r="A3110" t="s">
        <v>3164</v>
      </c>
      <c r="B3110" t="s">
        <v>3165</v>
      </c>
      <c r="C3110">
        <v>501</v>
      </c>
      <c r="D3110" t="s">
        <v>12</v>
      </c>
      <c r="E3110">
        <v>427</v>
      </c>
      <c r="F3110">
        <v>493</v>
      </c>
      <c r="G3110">
        <v>4512</v>
      </c>
      <c r="H3110" t="s">
        <v>13</v>
      </c>
    </row>
    <row r="3111" spans="1:8">
      <c r="A3111" t="s">
        <v>3166</v>
      </c>
      <c r="B3111" t="s">
        <v>3167</v>
      </c>
      <c r="C3111">
        <v>725</v>
      </c>
      <c r="D3111" t="s">
        <v>10</v>
      </c>
      <c r="E3111">
        <v>31</v>
      </c>
      <c r="F3111">
        <v>420</v>
      </c>
      <c r="G3111">
        <v>5410</v>
      </c>
      <c r="H3111" t="s">
        <v>11</v>
      </c>
    </row>
    <row r="3112" spans="1:8">
      <c r="A3112" t="s">
        <v>3166</v>
      </c>
      <c r="B3112" t="s">
        <v>3167</v>
      </c>
      <c r="C3112">
        <v>725</v>
      </c>
      <c r="D3112" t="s">
        <v>12</v>
      </c>
      <c r="E3112">
        <v>447</v>
      </c>
      <c r="F3112">
        <v>511</v>
      </c>
      <c r="G3112">
        <v>4512</v>
      </c>
      <c r="H3112" t="s">
        <v>13</v>
      </c>
    </row>
    <row r="3113" spans="1:8">
      <c r="A3113" t="s">
        <v>3166</v>
      </c>
      <c r="B3113" t="s">
        <v>3167</v>
      </c>
      <c r="C3113">
        <v>725</v>
      </c>
      <c r="D3113" t="s">
        <v>24</v>
      </c>
      <c r="E3113">
        <v>546</v>
      </c>
      <c r="F3113">
        <v>649</v>
      </c>
      <c r="G3113">
        <v>15860</v>
      </c>
      <c r="H3113" t="s">
        <v>25</v>
      </c>
    </row>
    <row r="3114" spans="1:8">
      <c r="A3114" t="s">
        <v>3168</v>
      </c>
      <c r="B3114" t="s">
        <v>3169</v>
      </c>
      <c r="C3114">
        <v>501</v>
      </c>
      <c r="D3114" t="s">
        <v>10</v>
      </c>
      <c r="E3114">
        <v>12</v>
      </c>
      <c r="F3114">
        <v>394</v>
      </c>
      <c r="G3114">
        <v>5410</v>
      </c>
      <c r="H3114" t="s">
        <v>11</v>
      </c>
    </row>
    <row r="3115" spans="1:8">
      <c r="A3115" t="s">
        <v>3168</v>
      </c>
      <c r="B3115" t="s">
        <v>3169</v>
      </c>
      <c r="C3115">
        <v>501</v>
      </c>
      <c r="D3115" t="s">
        <v>12</v>
      </c>
      <c r="E3115">
        <v>418</v>
      </c>
      <c r="F3115">
        <v>481</v>
      </c>
      <c r="G3115">
        <v>4512</v>
      </c>
      <c r="H3115" t="s">
        <v>13</v>
      </c>
    </row>
    <row r="3116" spans="1:8">
      <c r="A3116" t="s">
        <v>3170</v>
      </c>
      <c r="B3116" t="s">
        <v>3171</v>
      </c>
      <c r="C3116">
        <v>657</v>
      </c>
      <c r="D3116" t="s">
        <v>10</v>
      </c>
      <c r="E3116">
        <v>21</v>
      </c>
      <c r="F3116">
        <v>407</v>
      </c>
      <c r="G3116">
        <v>5410</v>
      </c>
      <c r="H3116" t="s">
        <v>11</v>
      </c>
    </row>
    <row r="3117" spans="1:8">
      <c r="A3117" t="s">
        <v>3170</v>
      </c>
      <c r="B3117" t="s">
        <v>3171</v>
      </c>
      <c r="C3117">
        <v>657</v>
      </c>
      <c r="D3117" t="s">
        <v>12</v>
      </c>
      <c r="E3117">
        <v>436</v>
      </c>
      <c r="F3117">
        <v>500</v>
      </c>
      <c r="G3117">
        <v>4512</v>
      </c>
      <c r="H3117" t="s">
        <v>13</v>
      </c>
    </row>
    <row r="3118" spans="1:8">
      <c r="A3118" t="s">
        <v>3172</v>
      </c>
      <c r="B3118" t="s">
        <v>3173</v>
      </c>
      <c r="C3118">
        <v>494</v>
      </c>
      <c r="D3118" t="s">
        <v>10</v>
      </c>
      <c r="E3118">
        <v>18</v>
      </c>
      <c r="F3118">
        <v>400</v>
      </c>
      <c r="G3118">
        <v>5410</v>
      </c>
      <c r="H3118" t="s">
        <v>11</v>
      </c>
    </row>
    <row r="3119" spans="1:8">
      <c r="A3119" t="s">
        <v>3172</v>
      </c>
      <c r="B3119" t="s">
        <v>3173</v>
      </c>
      <c r="C3119">
        <v>494</v>
      </c>
      <c r="D3119" t="s">
        <v>12</v>
      </c>
      <c r="E3119">
        <v>426</v>
      </c>
      <c r="F3119">
        <v>489</v>
      </c>
      <c r="G3119">
        <v>4512</v>
      </c>
      <c r="H3119" t="s">
        <v>13</v>
      </c>
    </row>
    <row r="3120" spans="1:8">
      <c r="A3120" t="s">
        <v>3174</v>
      </c>
      <c r="B3120" t="s">
        <v>3175</v>
      </c>
      <c r="C3120">
        <v>507</v>
      </c>
      <c r="D3120" t="s">
        <v>10</v>
      </c>
      <c r="E3120">
        <v>10</v>
      </c>
      <c r="F3120">
        <v>389</v>
      </c>
      <c r="G3120">
        <v>5410</v>
      </c>
      <c r="H3120" t="s">
        <v>11</v>
      </c>
    </row>
    <row r="3121" spans="1:8">
      <c r="A3121" t="s">
        <v>3174</v>
      </c>
      <c r="B3121" t="s">
        <v>3175</v>
      </c>
      <c r="C3121">
        <v>507</v>
      </c>
      <c r="D3121" t="s">
        <v>12</v>
      </c>
      <c r="E3121">
        <v>416</v>
      </c>
      <c r="F3121">
        <v>481</v>
      </c>
      <c r="G3121">
        <v>4512</v>
      </c>
      <c r="H3121" t="s">
        <v>13</v>
      </c>
    </row>
    <row r="3122" spans="1:8">
      <c r="A3122" t="s">
        <v>3176</v>
      </c>
      <c r="B3122" t="s">
        <v>3177</v>
      </c>
      <c r="C3122">
        <v>494</v>
      </c>
      <c r="D3122" t="s">
        <v>10</v>
      </c>
      <c r="E3122">
        <v>19</v>
      </c>
      <c r="F3122">
        <v>399</v>
      </c>
      <c r="G3122">
        <v>5410</v>
      </c>
      <c r="H3122" t="s">
        <v>11</v>
      </c>
    </row>
    <row r="3123" spans="1:8">
      <c r="A3123" t="s">
        <v>3176</v>
      </c>
      <c r="B3123" t="s">
        <v>3177</v>
      </c>
      <c r="C3123">
        <v>494</v>
      </c>
      <c r="D3123" t="s">
        <v>12</v>
      </c>
      <c r="E3123">
        <v>427</v>
      </c>
      <c r="F3123">
        <v>491</v>
      </c>
      <c r="G3123">
        <v>4512</v>
      </c>
      <c r="H3123" t="s">
        <v>13</v>
      </c>
    </row>
    <row r="3124" spans="1:8">
      <c r="A3124" t="s">
        <v>3178</v>
      </c>
      <c r="B3124" t="s">
        <v>3179</v>
      </c>
      <c r="C3124">
        <v>698</v>
      </c>
      <c r="D3124" t="s">
        <v>10</v>
      </c>
      <c r="E3124">
        <v>25</v>
      </c>
      <c r="F3124">
        <v>411</v>
      </c>
      <c r="G3124">
        <v>5410</v>
      </c>
      <c r="H3124" t="s">
        <v>11</v>
      </c>
    </row>
    <row r="3125" spans="1:8">
      <c r="A3125" t="s">
        <v>3178</v>
      </c>
      <c r="B3125" t="s">
        <v>3179</v>
      </c>
      <c r="C3125">
        <v>698</v>
      </c>
      <c r="D3125" t="s">
        <v>12</v>
      </c>
      <c r="E3125">
        <v>438</v>
      </c>
      <c r="F3125">
        <v>502</v>
      </c>
      <c r="G3125">
        <v>4512</v>
      </c>
      <c r="H3125" t="s">
        <v>13</v>
      </c>
    </row>
    <row r="3126" spans="1:8">
      <c r="A3126" t="s">
        <v>3178</v>
      </c>
      <c r="B3126" t="s">
        <v>3179</v>
      </c>
      <c r="C3126">
        <v>698</v>
      </c>
      <c r="D3126" t="s">
        <v>24</v>
      </c>
      <c r="E3126">
        <v>536</v>
      </c>
      <c r="F3126">
        <v>650</v>
      </c>
      <c r="G3126">
        <v>15860</v>
      </c>
      <c r="H3126" t="s">
        <v>25</v>
      </c>
    </row>
    <row r="3127" spans="1:8">
      <c r="A3127" t="s">
        <v>3180</v>
      </c>
      <c r="B3127" t="s">
        <v>3181</v>
      </c>
      <c r="C3127">
        <v>484</v>
      </c>
      <c r="D3127" t="s">
        <v>10</v>
      </c>
      <c r="E3127">
        <v>7</v>
      </c>
      <c r="F3127">
        <v>390</v>
      </c>
      <c r="G3127">
        <v>5410</v>
      </c>
      <c r="H3127" t="s">
        <v>11</v>
      </c>
    </row>
    <row r="3128" spans="1:8">
      <c r="A3128" t="s">
        <v>3180</v>
      </c>
      <c r="B3128" t="s">
        <v>3181</v>
      </c>
      <c r="C3128">
        <v>484</v>
      </c>
      <c r="D3128" t="s">
        <v>12</v>
      </c>
      <c r="E3128">
        <v>416</v>
      </c>
      <c r="F3128">
        <v>479</v>
      </c>
      <c r="G3128">
        <v>4512</v>
      </c>
      <c r="H3128" t="s">
        <v>13</v>
      </c>
    </row>
    <row r="3129" spans="1:8">
      <c r="A3129" t="s">
        <v>3182</v>
      </c>
      <c r="B3129" t="s">
        <v>3183</v>
      </c>
      <c r="C3129">
        <v>756</v>
      </c>
      <c r="D3129" t="s">
        <v>10</v>
      </c>
      <c r="E3129">
        <v>82</v>
      </c>
      <c r="F3129">
        <v>468</v>
      </c>
      <c r="G3129">
        <v>5410</v>
      </c>
      <c r="H3129" t="s">
        <v>11</v>
      </c>
    </row>
    <row r="3130" spans="1:8">
      <c r="A3130" t="s">
        <v>3182</v>
      </c>
      <c r="B3130" t="s">
        <v>3183</v>
      </c>
      <c r="C3130">
        <v>756</v>
      </c>
      <c r="D3130" t="s">
        <v>12</v>
      </c>
      <c r="E3130">
        <v>498</v>
      </c>
      <c r="F3130">
        <v>562</v>
      </c>
      <c r="G3130">
        <v>4512</v>
      </c>
      <c r="H3130" t="s">
        <v>13</v>
      </c>
    </row>
    <row r="3131" spans="1:8">
      <c r="A3131" t="s">
        <v>3184</v>
      </c>
      <c r="B3131" t="s">
        <v>3185</v>
      </c>
      <c r="C3131">
        <v>629</v>
      </c>
      <c r="D3131" t="s">
        <v>10</v>
      </c>
      <c r="E3131">
        <v>35</v>
      </c>
      <c r="F3131">
        <v>93</v>
      </c>
      <c r="G3131">
        <v>5410</v>
      </c>
      <c r="H3131" t="s">
        <v>11</v>
      </c>
    </row>
    <row r="3132" spans="1:8">
      <c r="A3132" t="s">
        <v>3184</v>
      </c>
      <c r="B3132" t="s">
        <v>3185</v>
      </c>
      <c r="C3132">
        <v>629</v>
      </c>
      <c r="D3132" t="s">
        <v>10</v>
      </c>
      <c r="E3132">
        <v>101</v>
      </c>
      <c r="F3132">
        <v>400</v>
      </c>
      <c r="G3132">
        <v>5410</v>
      </c>
      <c r="H3132" t="s">
        <v>11</v>
      </c>
    </row>
    <row r="3133" spans="1:8">
      <c r="A3133" t="s">
        <v>3184</v>
      </c>
      <c r="B3133" t="s">
        <v>3185</v>
      </c>
      <c r="C3133">
        <v>629</v>
      </c>
      <c r="D3133" t="s">
        <v>12</v>
      </c>
      <c r="E3133">
        <v>422</v>
      </c>
      <c r="F3133">
        <v>486</v>
      </c>
      <c r="G3133">
        <v>4512</v>
      </c>
      <c r="H3133" t="s">
        <v>13</v>
      </c>
    </row>
    <row r="3134" spans="1:8">
      <c r="A3134" t="s">
        <v>3184</v>
      </c>
      <c r="B3134" t="s">
        <v>3185</v>
      </c>
      <c r="C3134">
        <v>629</v>
      </c>
      <c r="D3134" t="s">
        <v>3186</v>
      </c>
      <c r="E3134">
        <v>565</v>
      </c>
      <c r="F3134">
        <v>597</v>
      </c>
      <c r="G3134">
        <v>130</v>
      </c>
      <c r="H3134" t="s">
        <v>3187</v>
      </c>
    </row>
    <row r="3135" spans="1:8">
      <c r="A3135" t="s">
        <v>3188</v>
      </c>
      <c r="B3135" t="s">
        <v>3189</v>
      </c>
      <c r="C3135">
        <v>359</v>
      </c>
      <c r="D3135" t="s">
        <v>10</v>
      </c>
      <c r="E3135">
        <v>41</v>
      </c>
      <c r="F3135">
        <v>358</v>
      </c>
      <c r="G3135">
        <v>5410</v>
      </c>
      <c r="H3135" t="s">
        <v>11</v>
      </c>
    </row>
    <row r="3136" spans="1:8">
      <c r="A3136" t="s">
        <v>3190</v>
      </c>
      <c r="B3136" t="s">
        <v>3191</v>
      </c>
      <c r="C3136">
        <v>513</v>
      </c>
      <c r="D3136" t="s">
        <v>10</v>
      </c>
      <c r="E3136">
        <v>34</v>
      </c>
      <c r="F3136">
        <v>412</v>
      </c>
      <c r="G3136">
        <v>5410</v>
      </c>
      <c r="H3136" t="s">
        <v>11</v>
      </c>
    </row>
    <row r="3137" spans="1:8">
      <c r="A3137" t="s">
        <v>3190</v>
      </c>
      <c r="B3137" t="s">
        <v>3191</v>
      </c>
      <c r="C3137">
        <v>513</v>
      </c>
      <c r="D3137" t="s">
        <v>12</v>
      </c>
      <c r="E3137">
        <v>434</v>
      </c>
      <c r="F3137">
        <v>496</v>
      </c>
      <c r="G3137">
        <v>4512</v>
      </c>
      <c r="H3137" t="s">
        <v>13</v>
      </c>
    </row>
    <row r="3138" spans="1:8">
      <c r="A3138" t="s">
        <v>3192</v>
      </c>
      <c r="B3138" t="s">
        <v>3193</v>
      </c>
      <c r="C3138">
        <v>378</v>
      </c>
      <c r="D3138" t="s">
        <v>10</v>
      </c>
      <c r="E3138">
        <v>66</v>
      </c>
      <c r="F3138">
        <v>343</v>
      </c>
      <c r="G3138">
        <v>5410</v>
      </c>
      <c r="H3138" t="s">
        <v>11</v>
      </c>
    </row>
    <row r="3139" spans="1:8">
      <c r="A3139" t="s">
        <v>3194</v>
      </c>
      <c r="B3139" t="s">
        <v>3195</v>
      </c>
      <c r="C3139">
        <v>482</v>
      </c>
      <c r="D3139" t="s">
        <v>10</v>
      </c>
      <c r="E3139">
        <v>8</v>
      </c>
      <c r="F3139">
        <v>390</v>
      </c>
      <c r="G3139">
        <v>5410</v>
      </c>
      <c r="H3139" t="s">
        <v>11</v>
      </c>
    </row>
    <row r="3140" spans="1:8">
      <c r="A3140" t="s">
        <v>3194</v>
      </c>
      <c r="B3140" t="s">
        <v>3195</v>
      </c>
      <c r="C3140">
        <v>482</v>
      </c>
      <c r="D3140" t="s">
        <v>12</v>
      </c>
      <c r="E3140">
        <v>415</v>
      </c>
      <c r="F3140">
        <v>477</v>
      </c>
      <c r="G3140">
        <v>4512</v>
      </c>
      <c r="H3140" t="s">
        <v>13</v>
      </c>
    </row>
    <row r="3141" spans="1:8">
      <c r="A3141" t="s">
        <v>3196</v>
      </c>
      <c r="B3141" t="s">
        <v>3197</v>
      </c>
      <c r="C3141">
        <v>485</v>
      </c>
      <c r="D3141" t="s">
        <v>10</v>
      </c>
      <c r="E3141">
        <v>8</v>
      </c>
      <c r="F3141">
        <v>390</v>
      </c>
      <c r="G3141">
        <v>5410</v>
      </c>
      <c r="H3141" t="s">
        <v>11</v>
      </c>
    </row>
    <row r="3142" spans="1:8">
      <c r="A3142" t="s">
        <v>3196</v>
      </c>
      <c r="B3142" t="s">
        <v>3197</v>
      </c>
      <c r="C3142">
        <v>485</v>
      </c>
      <c r="D3142" t="s">
        <v>12</v>
      </c>
      <c r="E3142">
        <v>412</v>
      </c>
      <c r="F3142">
        <v>476</v>
      </c>
      <c r="G3142">
        <v>4512</v>
      </c>
      <c r="H3142" t="s">
        <v>13</v>
      </c>
    </row>
    <row r="3143" spans="1:8">
      <c r="A3143" t="s">
        <v>3198</v>
      </c>
      <c r="B3143" t="s">
        <v>3199</v>
      </c>
      <c r="C3143">
        <v>680</v>
      </c>
      <c r="D3143" t="s">
        <v>10</v>
      </c>
      <c r="E3143">
        <v>27</v>
      </c>
      <c r="F3143">
        <v>413</v>
      </c>
      <c r="G3143">
        <v>5410</v>
      </c>
      <c r="H3143" t="s">
        <v>11</v>
      </c>
    </row>
    <row r="3144" spans="1:8">
      <c r="A3144" t="s">
        <v>3198</v>
      </c>
      <c r="B3144" t="s">
        <v>3199</v>
      </c>
      <c r="C3144">
        <v>680</v>
      </c>
      <c r="D3144" t="s">
        <v>12</v>
      </c>
      <c r="E3144">
        <v>442</v>
      </c>
      <c r="F3144">
        <v>506</v>
      </c>
      <c r="G3144">
        <v>4512</v>
      </c>
      <c r="H3144" t="s">
        <v>13</v>
      </c>
    </row>
    <row r="3145" spans="1:8">
      <c r="A3145" t="s">
        <v>3198</v>
      </c>
      <c r="B3145" t="s">
        <v>3199</v>
      </c>
      <c r="C3145">
        <v>680</v>
      </c>
      <c r="D3145" t="s">
        <v>24</v>
      </c>
      <c r="E3145">
        <v>537</v>
      </c>
      <c r="F3145">
        <v>653</v>
      </c>
      <c r="G3145">
        <v>15860</v>
      </c>
      <c r="H3145" t="s">
        <v>25</v>
      </c>
    </row>
    <row r="3146" spans="1:8">
      <c r="A3146" t="s">
        <v>3200</v>
      </c>
      <c r="B3146" t="s">
        <v>3201</v>
      </c>
      <c r="C3146">
        <v>365</v>
      </c>
      <c r="D3146" t="s">
        <v>10</v>
      </c>
      <c r="E3146">
        <v>20</v>
      </c>
      <c r="F3146">
        <v>351</v>
      </c>
      <c r="G3146">
        <v>5410</v>
      </c>
      <c r="H3146" t="s">
        <v>11</v>
      </c>
    </row>
    <row r="3147" spans="1:8">
      <c r="A3147" t="s">
        <v>3202</v>
      </c>
      <c r="B3147" t="s">
        <v>3203</v>
      </c>
      <c r="C3147">
        <v>379</v>
      </c>
      <c r="D3147" t="s">
        <v>10</v>
      </c>
      <c r="E3147">
        <v>62</v>
      </c>
      <c r="F3147">
        <v>373</v>
      </c>
      <c r="G3147">
        <v>5410</v>
      </c>
      <c r="H3147" t="s">
        <v>11</v>
      </c>
    </row>
    <row r="3148" spans="1:8">
      <c r="A3148" t="s">
        <v>3204</v>
      </c>
      <c r="B3148" t="s">
        <v>3205</v>
      </c>
      <c r="C3148">
        <v>702</v>
      </c>
      <c r="D3148" t="s">
        <v>10</v>
      </c>
      <c r="E3148">
        <v>27</v>
      </c>
      <c r="F3148">
        <v>413</v>
      </c>
      <c r="G3148">
        <v>5410</v>
      </c>
      <c r="H3148" t="s">
        <v>11</v>
      </c>
    </row>
    <row r="3149" spans="1:8">
      <c r="A3149" t="s">
        <v>3204</v>
      </c>
      <c r="B3149" t="s">
        <v>3205</v>
      </c>
      <c r="C3149">
        <v>702</v>
      </c>
      <c r="D3149" t="s">
        <v>12</v>
      </c>
      <c r="E3149">
        <v>442</v>
      </c>
      <c r="F3149">
        <v>506</v>
      </c>
      <c r="G3149">
        <v>4512</v>
      </c>
      <c r="H3149" t="s">
        <v>13</v>
      </c>
    </row>
    <row r="3150" spans="1:8">
      <c r="A3150" t="s">
        <v>3204</v>
      </c>
      <c r="B3150" t="s">
        <v>3205</v>
      </c>
      <c r="C3150">
        <v>702</v>
      </c>
      <c r="D3150" t="s">
        <v>24</v>
      </c>
      <c r="E3150">
        <v>540</v>
      </c>
      <c r="F3150">
        <v>665</v>
      </c>
      <c r="G3150">
        <v>15860</v>
      </c>
      <c r="H3150" t="s">
        <v>25</v>
      </c>
    </row>
    <row r="3151" spans="1:8">
      <c r="A3151" t="s">
        <v>3206</v>
      </c>
      <c r="B3151" t="s">
        <v>3207</v>
      </c>
      <c r="C3151">
        <v>104</v>
      </c>
      <c r="D3151" t="s">
        <v>10</v>
      </c>
      <c r="E3151">
        <v>1</v>
      </c>
      <c r="F3151">
        <v>70</v>
      </c>
      <c r="G3151">
        <v>5410</v>
      </c>
      <c r="H3151" t="s">
        <v>11</v>
      </c>
    </row>
    <row r="3152" spans="1:8">
      <c r="A3152" t="s">
        <v>3208</v>
      </c>
      <c r="B3152" t="s">
        <v>3209</v>
      </c>
      <c r="C3152">
        <v>749</v>
      </c>
      <c r="D3152" t="s">
        <v>10</v>
      </c>
      <c r="E3152">
        <v>71</v>
      </c>
      <c r="F3152">
        <v>457</v>
      </c>
      <c r="G3152">
        <v>5410</v>
      </c>
      <c r="H3152" t="s">
        <v>11</v>
      </c>
    </row>
    <row r="3153" spans="1:8">
      <c r="A3153" t="s">
        <v>3208</v>
      </c>
      <c r="B3153" t="s">
        <v>3209</v>
      </c>
      <c r="C3153">
        <v>749</v>
      </c>
      <c r="D3153" t="s">
        <v>12</v>
      </c>
      <c r="E3153">
        <v>487</v>
      </c>
      <c r="F3153">
        <v>551</v>
      </c>
      <c r="G3153">
        <v>4512</v>
      </c>
      <c r="H3153" t="s">
        <v>13</v>
      </c>
    </row>
    <row r="3154" spans="1:8">
      <c r="A3154" t="s">
        <v>3210</v>
      </c>
      <c r="B3154" t="s">
        <v>3211</v>
      </c>
      <c r="C3154">
        <v>152</v>
      </c>
      <c r="D3154" t="s">
        <v>10</v>
      </c>
      <c r="E3154">
        <v>12</v>
      </c>
      <c r="F3154">
        <v>152</v>
      </c>
      <c r="G3154">
        <v>5410</v>
      </c>
      <c r="H3154" t="s">
        <v>11</v>
      </c>
    </row>
    <row r="3155" spans="1:8">
      <c r="A3155" t="s">
        <v>3212</v>
      </c>
      <c r="B3155" t="s">
        <v>3213</v>
      </c>
      <c r="C3155">
        <v>229</v>
      </c>
      <c r="D3155" t="s">
        <v>10</v>
      </c>
      <c r="E3155">
        <v>1</v>
      </c>
      <c r="F3155">
        <v>229</v>
      </c>
      <c r="G3155">
        <v>5410</v>
      </c>
      <c r="H3155" t="s">
        <v>11</v>
      </c>
    </row>
    <row r="3156" spans="1:8">
      <c r="A3156" t="s">
        <v>3214</v>
      </c>
      <c r="B3156" t="s">
        <v>3215</v>
      </c>
      <c r="C3156">
        <v>230</v>
      </c>
      <c r="D3156" t="s">
        <v>10</v>
      </c>
      <c r="E3156">
        <v>1</v>
      </c>
      <c r="F3156">
        <v>230</v>
      </c>
      <c r="G3156">
        <v>5410</v>
      </c>
      <c r="H3156" t="s">
        <v>11</v>
      </c>
    </row>
    <row r="3157" spans="1:8">
      <c r="A3157" t="s">
        <v>3216</v>
      </c>
      <c r="B3157" t="s">
        <v>3217</v>
      </c>
      <c r="C3157">
        <v>337</v>
      </c>
      <c r="D3157" t="s">
        <v>10</v>
      </c>
      <c r="E3157">
        <v>49</v>
      </c>
      <c r="F3157">
        <v>337</v>
      </c>
      <c r="G3157">
        <v>5410</v>
      </c>
      <c r="H3157" t="s">
        <v>11</v>
      </c>
    </row>
    <row r="3158" spans="1:8">
      <c r="A3158" t="s">
        <v>3218</v>
      </c>
      <c r="B3158" t="s">
        <v>3219</v>
      </c>
      <c r="C3158">
        <v>704</v>
      </c>
      <c r="D3158" t="s">
        <v>10</v>
      </c>
      <c r="E3158">
        <v>41</v>
      </c>
      <c r="F3158">
        <v>427</v>
      </c>
      <c r="G3158">
        <v>5410</v>
      </c>
      <c r="H3158" t="s">
        <v>11</v>
      </c>
    </row>
    <row r="3159" spans="1:8">
      <c r="A3159" t="s">
        <v>3218</v>
      </c>
      <c r="B3159" t="s">
        <v>3219</v>
      </c>
      <c r="C3159">
        <v>704</v>
      </c>
      <c r="D3159" t="s">
        <v>12</v>
      </c>
      <c r="E3159">
        <v>462</v>
      </c>
      <c r="F3159">
        <v>526</v>
      </c>
      <c r="G3159">
        <v>4512</v>
      </c>
      <c r="H3159" t="s">
        <v>13</v>
      </c>
    </row>
    <row r="3160" spans="1:8">
      <c r="A3160" t="s">
        <v>3220</v>
      </c>
      <c r="B3160" t="s">
        <v>3221</v>
      </c>
      <c r="C3160">
        <v>316</v>
      </c>
      <c r="D3160" t="s">
        <v>10</v>
      </c>
      <c r="E3160">
        <v>22</v>
      </c>
      <c r="F3160">
        <v>316</v>
      </c>
      <c r="G3160">
        <v>5410</v>
      </c>
      <c r="H3160" t="s">
        <v>11</v>
      </c>
    </row>
    <row r="3161" spans="1:8">
      <c r="A3161" t="s">
        <v>3222</v>
      </c>
      <c r="B3161" t="s">
        <v>3223</v>
      </c>
      <c r="C3161">
        <v>692</v>
      </c>
      <c r="D3161" t="s">
        <v>10</v>
      </c>
      <c r="E3161">
        <v>28</v>
      </c>
      <c r="F3161">
        <v>413</v>
      </c>
      <c r="G3161">
        <v>5410</v>
      </c>
      <c r="H3161" t="s">
        <v>11</v>
      </c>
    </row>
    <row r="3162" spans="1:8">
      <c r="A3162" t="s">
        <v>3222</v>
      </c>
      <c r="B3162" t="s">
        <v>3223</v>
      </c>
      <c r="C3162">
        <v>692</v>
      </c>
      <c r="D3162" t="s">
        <v>12</v>
      </c>
      <c r="E3162">
        <v>448</v>
      </c>
      <c r="F3162">
        <v>513</v>
      </c>
      <c r="G3162">
        <v>4512</v>
      </c>
      <c r="H3162" t="s">
        <v>13</v>
      </c>
    </row>
    <row r="3163" spans="1:8">
      <c r="A3163" t="s">
        <v>3224</v>
      </c>
      <c r="B3163" t="s">
        <v>3225</v>
      </c>
      <c r="C3163">
        <v>500</v>
      </c>
      <c r="D3163" t="s">
        <v>10</v>
      </c>
      <c r="E3163">
        <v>9</v>
      </c>
      <c r="F3163">
        <v>390</v>
      </c>
      <c r="G3163">
        <v>5410</v>
      </c>
      <c r="H3163" t="s">
        <v>11</v>
      </c>
    </row>
    <row r="3164" spans="1:8">
      <c r="A3164" t="s">
        <v>3224</v>
      </c>
      <c r="B3164" t="s">
        <v>3225</v>
      </c>
      <c r="C3164">
        <v>500</v>
      </c>
      <c r="D3164" t="s">
        <v>12</v>
      </c>
      <c r="E3164">
        <v>418</v>
      </c>
      <c r="F3164">
        <v>482</v>
      </c>
      <c r="G3164">
        <v>4512</v>
      </c>
      <c r="H3164" t="s">
        <v>13</v>
      </c>
    </row>
    <row r="3165" spans="1:8">
      <c r="A3165" t="s">
        <v>3226</v>
      </c>
      <c r="B3165" t="s">
        <v>3227</v>
      </c>
      <c r="C3165">
        <v>696</v>
      </c>
      <c r="D3165" t="s">
        <v>10</v>
      </c>
      <c r="E3165">
        <v>25</v>
      </c>
      <c r="F3165">
        <v>411</v>
      </c>
      <c r="G3165">
        <v>5410</v>
      </c>
      <c r="H3165" t="s">
        <v>11</v>
      </c>
    </row>
    <row r="3166" spans="1:8">
      <c r="A3166" t="s">
        <v>3226</v>
      </c>
      <c r="B3166" t="s">
        <v>3227</v>
      </c>
      <c r="C3166">
        <v>696</v>
      </c>
      <c r="D3166" t="s">
        <v>12</v>
      </c>
      <c r="E3166">
        <v>440</v>
      </c>
      <c r="F3166">
        <v>504</v>
      </c>
      <c r="G3166">
        <v>4512</v>
      </c>
      <c r="H3166" t="s">
        <v>13</v>
      </c>
    </row>
    <row r="3167" spans="1:8">
      <c r="A3167" t="s">
        <v>3228</v>
      </c>
      <c r="B3167" t="s">
        <v>3229</v>
      </c>
      <c r="C3167">
        <v>485</v>
      </c>
      <c r="D3167" t="s">
        <v>10</v>
      </c>
      <c r="E3167">
        <v>7</v>
      </c>
      <c r="F3167">
        <v>390</v>
      </c>
      <c r="G3167">
        <v>5410</v>
      </c>
      <c r="H3167" t="s">
        <v>11</v>
      </c>
    </row>
    <row r="3168" spans="1:8">
      <c r="A3168" t="s">
        <v>3228</v>
      </c>
      <c r="B3168" t="s">
        <v>3229</v>
      </c>
      <c r="C3168">
        <v>485</v>
      </c>
      <c r="D3168" t="s">
        <v>12</v>
      </c>
      <c r="E3168">
        <v>415</v>
      </c>
      <c r="F3168">
        <v>479</v>
      </c>
      <c r="G3168">
        <v>4512</v>
      </c>
      <c r="H3168" t="s">
        <v>13</v>
      </c>
    </row>
    <row r="3169" spans="1:8">
      <c r="A3169" t="s">
        <v>3230</v>
      </c>
      <c r="B3169" t="s">
        <v>3231</v>
      </c>
      <c r="C3169">
        <v>487</v>
      </c>
      <c r="D3169" t="s">
        <v>10</v>
      </c>
      <c r="E3169">
        <v>12</v>
      </c>
      <c r="F3169">
        <v>392</v>
      </c>
      <c r="G3169">
        <v>5410</v>
      </c>
      <c r="H3169" t="s">
        <v>11</v>
      </c>
    </row>
    <row r="3170" spans="1:8">
      <c r="A3170" t="s">
        <v>3230</v>
      </c>
      <c r="B3170" t="s">
        <v>3231</v>
      </c>
      <c r="C3170">
        <v>487</v>
      </c>
      <c r="D3170" t="s">
        <v>12</v>
      </c>
      <c r="E3170">
        <v>420</v>
      </c>
      <c r="F3170">
        <v>484</v>
      </c>
      <c r="G3170">
        <v>4512</v>
      </c>
      <c r="H3170" t="s">
        <v>13</v>
      </c>
    </row>
    <row r="3171" spans="1:8">
      <c r="A3171" t="s">
        <v>3232</v>
      </c>
      <c r="B3171" t="s">
        <v>3233</v>
      </c>
      <c r="C3171">
        <v>953</v>
      </c>
      <c r="D3171" t="s">
        <v>3096</v>
      </c>
      <c r="E3171">
        <v>418</v>
      </c>
      <c r="F3171">
        <v>932</v>
      </c>
      <c r="G3171">
        <v>5408</v>
      </c>
      <c r="H3171" t="s">
        <v>3097</v>
      </c>
    </row>
    <row r="3172" spans="1:8">
      <c r="A3172" t="s">
        <v>3232</v>
      </c>
      <c r="B3172" t="s">
        <v>3233</v>
      </c>
      <c r="C3172">
        <v>953</v>
      </c>
      <c r="D3172" t="s">
        <v>10</v>
      </c>
      <c r="E3172">
        <v>35</v>
      </c>
      <c r="F3172">
        <v>159</v>
      </c>
      <c r="G3172">
        <v>5410</v>
      </c>
      <c r="H3172" t="s">
        <v>11</v>
      </c>
    </row>
    <row r="3173" spans="1:8">
      <c r="A3173" t="s">
        <v>3234</v>
      </c>
      <c r="B3173" t="s">
        <v>3235</v>
      </c>
      <c r="C3173">
        <v>747</v>
      </c>
      <c r="D3173" t="s">
        <v>10</v>
      </c>
      <c r="E3173">
        <v>42</v>
      </c>
      <c r="F3173">
        <v>432</v>
      </c>
      <c r="G3173">
        <v>5410</v>
      </c>
      <c r="H3173" t="s">
        <v>11</v>
      </c>
    </row>
    <row r="3174" spans="1:8">
      <c r="A3174" t="s">
        <v>3234</v>
      </c>
      <c r="B3174" t="s">
        <v>3235</v>
      </c>
      <c r="C3174">
        <v>747</v>
      </c>
      <c r="D3174" t="s">
        <v>12</v>
      </c>
      <c r="E3174">
        <v>464</v>
      </c>
      <c r="F3174">
        <v>527</v>
      </c>
      <c r="G3174">
        <v>4512</v>
      </c>
      <c r="H3174" t="s">
        <v>13</v>
      </c>
    </row>
    <row r="3175" spans="1:8">
      <c r="A3175" t="s">
        <v>3236</v>
      </c>
      <c r="B3175" t="s">
        <v>3237</v>
      </c>
      <c r="C3175">
        <v>990</v>
      </c>
      <c r="D3175" t="s">
        <v>10</v>
      </c>
      <c r="E3175">
        <v>34</v>
      </c>
      <c r="F3175">
        <v>420</v>
      </c>
      <c r="G3175">
        <v>5410</v>
      </c>
      <c r="H3175" t="s">
        <v>11</v>
      </c>
    </row>
    <row r="3176" spans="1:8">
      <c r="A3176" t="s">
        <v>3236</v>
      </c>
      <c r="B3176" t="s">
        <v>3237</v>
      </c>
      <c r="C3176">
        <v>990</v>
      </c>
      <c r="D3176" t="s">
        <v>12</v>
      </c>
      <c r="E3176">
        <v>446</v>
      </c>
      <c r="F3176">
        <v>511</v>
      </c>
      <c r="G3176">
        <v>4512</v>
      </c>
      <c r="H3176" t="s">
        <v>13</v>
      </c>
    </row>
    <row r="3177" spans="1:8">
      <c r="A3177" t="s">
        <v>3238</v>
      </c>
      <c r="B3177" t="s">
        <v>3239</v>
      </c>
      <c r="C3177">
        <v>717</v>
      </c>
      <c r="D3177" t="s">
        <v>10</v>
      </c>
      <c r="E3177">
        <v>40</v>
      </c>
      <c r="F3177">
        <v>425</v>
      </c>
      <c r="G3177">
        <v>5410</v>
      </c>
      <c r="H3177" t="s">
        <v>11</v>
      </c>
    </row>
    <row r="3178" spans="1:8">
      <c r="A3178" t="s">
        <v>3238</v>
      </c>
      <c r="B3178" t="s">
        <v>3239</v>
      </c>
      <c r="C3178">
        <v>717</v>
      </c>
      <c r="D3178" t="s">
        <v>12</v>
      </c>
      <c r="E3178">
        <v>454</v>
      </c>
      <c r="F3178">
        <v>515</v>
      </c>
      <c r="G3178">
        <v>4512</v>
      </c>
      <c r="H3178" t="s">
        <v>13</v>
      </c>
    </row>
    <row r="3179" spans="1:8">
      <c r="A3179" t="s">
        <v>3240</v>
      </c>
      <c r="B3179" t="s">
        <v>3241</v>
      </c>
      <c r="C3179">
        <v>518</v>
      </c>
      <c r="D3179" t="s">
        <v>10</v>
      </c>
      <c r="E3179">
        <v>41</v>
      </c>
      <c r="F3179">
        <v>421</v>
      </c>
      <c r="G3179">
        <v>5410</v>
      </c>
      <c r="H3179" t="s">
        <v>11</v>
      </c>
    </row>
    <row r="3180" spans="1:8">
      <c r="A3180" t="s">
        <v>3240</v>
      </c>
      <c r="B3180" t="s">
        <v>3241</v>
      </c>
      <c r="C3180">
        <v>518</v>
      </c>
      <c r="D3180" t="s">
        <v>12</v>
      </c>
      <c r="E3180">
        <v>438</v>
      </c>
      <c r="F3180">
        <v>501</v>
      </c>
      <c r="G3180">
        <v>4512</v>
      </c>
      <c r="H3180" t="s">
        <v>13</v>
      </c>
    </row>
    <row r="3181" spans="1:8">
      <c r="A3181" t="s">
        <v>3242</v>
      </c>
      <c r="B3181" t="s">
        <v>3243</v>
      </c>
      <c r="C3181">
        <v>506</v>
      </c>
      <c r="D3181" t="s">
        <v>10</v>
      </c>
      <c r="E3181">
        <v>30</v>
      </c>
      <c r="F3181">
        <v>410</v>
      </c>
      <c r="G3181">
        <v>5410</v>
      </c>
      <c r="H3181" t="s">
        <v>11</v>
      </c>
    </row>
    <row r="3182" spans="1:8">
      <c r="A3182" t="s">
        <v>3242</v>
      </c>
      <c r="B3182" t="s">
        <v>3243</v>
      </c>
      <c r="C3182">
        <v>506</v>
      </c>
      <c r="D3182" t="s">
        <v>12</v>
      </c>
      <c r="E3182">
        <v>437</v>
      </c>
      <c r="F3182">
        <v>502</v>
      </c>
      <c r="G3182">
        <v>4512</v>
      </c>
      <c r="H3182" t="s">
        <v>13</v>
      </c>
    </row>
    <row r="3183" spans="1:8">
      <c r="A3183" t="s">
        <v>3244</v>
      </c>
      <c r="B3183" t="s">
        <v>3245</v>
      </c>
      <c r="C3183">
        <v>485</v>
      </c>
      <c r="D3183" t="s">
        <v>10</v>
      </c>
      <c r="E3183">
        <v>7</v>
      </c>
      <c r="F3183">
        <v>390</v>
      </c>
      <c r="G3183">
        <v>5410</v>
      </c>
      <c r="H3183" t="s">
        <v>11</v>
      </c>
    </row>
    <row r="3184" spans="1:8">
      <c r="A3184" t="s">
        <v>3244</v>
      </c>
      <c r="B3184" t="s">
        <v>3245</v>
      </c>
      <c r="C3184">
        <v>485</v>
      </c>
      <c r="D3184" t="s">
        <v>12</v>
      </c>
      <c r="E3184">
        <v>415</v>
      </c>
      <c r="F3184">
        <v>479</v>
      </c>
      <c r="G3184">
        <v>4512</v>
      </c>
      <c r="H3184" t="s">
        <v>13</v>
      </c>
    </row>
    <row r="3185" spans="1:8">
      <c r="A3185" t="s">
        <v>3246</v>
      </c>
      <c r="B3185" t="s">
        <v>3247</v>
      </c>
      <c r="C3185">
        <v>490</v>
      </c>
      <c r="D3185" t="s">
        <v>10</v>
      </c>
      <c r="E3185">
        <v>13</v>
      </c>
      <c r="F3185">
        <v>395</v>
      </c>
      <c r="G3185">
        <v>5410</v>
      </c>
      <c r="H3185" t="s">
        <v>11</v>
      </c>
    </row>
    <row r="3186" spans="1:8">
      <c r="A3186" t="s">
        <v>3246</v>
      </c>
      <c r="B3186" t="s">
        <v>3247</v>
      </c>
      <c r="C3186">
        <v>490</v>
      </c>
      <c r="D3186" t="s">
        <v>12</v>
      </c>
      <c r="E3186">
        <v>422</v>
      </c>
      <c r="F3186">
        <v>485</v>
      </c>
      <c r="G3186">
        <v>4512</v>
      </c>
      <c r="H3186" t="s">
        <v>13</v>
      </c>
    </row>
    <row r="3187" spans="1:8">
      <c r="A3187" t="s">
        <v>3248</v>
      </c>
      <c r="B3187" t="s">
        <v>3249</v>
      </c>
      <c r="C3187">
        <v>740</v>
      </c>
      <c r="D3187" t="s">
        <v>10</v>
      </c>
      <c r="E3187">
        <v>71</v>
      </c>
      <c r="F3187">
        <v>457</v>
      </c>
      <c r="G3187">
        <v>5410</v>
      </c>
      <c r="H3187" t="s">
        <v>11</v>
      </c>
    </row>
    <row r="3188" spans="1:8">
      <c r="A3188" t="s">
        <v>3248</v>
      </c>
      <c r="B3188" t="s">
        <v>3249</v>
      </c>
      <c r="C3188">
        <v>740</v>
      </c>
      <c r="D3188" t="s">
        <v>12</v>
      </c>
      <c r="E3188">
        <v>487</v>
      </c>
      <c r="F3188">
        <v>551</v>
      </c>
      <c r="G3188">
        <v>4512</v>
      </c>
      <c r="H3188" t="s">
        <v>13</v>
      </c>
    </row>
    <row r="3189" spans="1:8">
      <c r="A3189" t="s">
        <v>3250</v>
      </c>
      <c r="B3189" t="s">
        <v>3251</v>
      </c>
      <c r="C3189">
        <v>733</v>
      </c>
      <c r="D3189" t="s">
        <v>10</v>
      </c>
      <c r="E3189">
        <v>61</v>
      </c>
      <c r="F3189">
        <v>447</v>
      </c>
      <c r="G3189">
        <v>5410</v>
      </c>
      <c r="H3189" t="s">
        <v>11</v>
      </c>
    </row>
    <row r="3190" spans="1:8">
      <c r="A3190" t="s">
        <v>3250</v>
      </c>
      <c r="B3190" t="s">
        <v>3251</v>
      </c>
      <c r="C3190">
        <v>733</v>
      </c>
      <c r="D3190" t="s">
        <v>12</v>
      </c>
      <c r="E3190">
        <v>477</v>
      </c>
      <c r="F3190">
        <v>541</v>
      </c>
      <c r="G3190">
        <v>4512</v>
      </c>
      <c r="H3190" t="s">
        <v>13</v>
      </c>
    </row>
    <row r="3191" spans="1:8">
      <c r="A3191" t="s">
        <v>3252</v>
      </c>
      <c r="B3191" t="s">
        <v>3253</v>
      </c>
      <c r="C3191">
        <v>245</v>
      </c>
      <c r="D3191" t="s">
        <v>10</v>
      </c>
      <c r="E3191">
        <v>13</v>
      </c>
      <c r="F3191">
        <v>245</v>
      </c>
      <c r="G3191">
        <v>5410</v>
      </c>
      <c r="H3191" t="s">
        <v>11</v>
      </c>
    </row>
    <row r="3192" spans="1:8">
      <c r="A3192" t="s">
        <v>3254</v>
      </c>
      <c r="B3192" t="s">
        <v>3255</v>
      </c>
      <c r="C3192">
        <v>219</v>
      </c>
      <c r="D3192" t="s">
        <v>10</v>
      </c>
      <c r="E3192">
        <v>7</v>
      </c>
      <c r="F3192">
        <v>219</v>
      </c>
      <c r="G3192">
        <v>5410</v>
      </c>
      <c r="H3192" t="s">
        <v>11</v>
      </c>
    </row>
    <row r="3193" spans="1:8">
      <c r="A3193" t="s">
        <v>3256</v>
      </c>
      <c r="B3193" t="s">
        <v>3257</v>
      </c>
      <c r="C3193">
        <v>119</v>
      </c>
      <c r="D3193" t="s">
        <v>10</v>
      </c>
      <c r="E3193">
        <v>1</v>
      </c>
      <c r="F3193">
        <v>119</v>
      </c>
      <c r="G3193">
        <v>5410</v>
      </c>
      <c r="H3193" t="s">
        <v>11</v>
      </c>
    </row>
    <row r="3194" spans="1:8">
      <c r="A3194" t="s">
        <v>3258</v>
      </c>
      <c r="B3194" t="s">
        <v>3259</v>
      </c>
      <c r="C3194">
        <v>131</v>
      </c>
      <c r="D3194" t="s">
        <v>10</v>
      </c>
      <c r="E3194">
        <v>1</v>
      </c>
      <c r="F3194">
        <v>131</v>
      </c>
      <c r="G3194">
        <v>5410</v>
      </c>
      <c r="H3194" t="s">
        <v>11</v>
      </c>
    </row>
    <row r="3195" spans="1:8">
      <c r="A3195" t="s">
        <v>3260</v>
      </c>
      <c r="B3195" t="s">
        <v>3261</v>
      </c>
      <c r="C3195">
        <v>488</v>
      </c>
      <c r="D3195" t="s">
        <v>10</v>
      </c>
      <c r="E3195">
        <v>10</v>
      </c>
      <c r="F3195">
        <v>393</v>
      </c>
      <c r="G3195">
        <v>5410</v>
      </c>
      <c r="H3195" t="s">
        <v>11</v>
      </c>
    </row>
    <row r="3196" spans="1:8">
      <c r="A3196" t="s">
        <v>3260</v>
      </c>
      <c r="B3196" t="s">
        <v>3261</v>
      </c>
      <c r="C3196">
        <v>488</v>
      </c>
      <c r="D3196" t="s">
        <v>12</v>
      </c>
      <c r="E3196">
        <v>418</v>
      </c>
      <c r="F3196">
        <v>482</v>
      </c>
      <c r="G3196">
        <v>4512</v>
      </c>
      <c r="H3196" t="s">
        <v>13</v>
      </c>
    </row>
    <row r="3197" spans="1:8">
      <c r="A3197" t="s">
        <v>3262</v>
      </c>
      <c r="B3197" t="s">
        <v>3263</v>
      </c>
      <c r="C3197">
        <v>488</v>
      </c>
      <c r="D3197" t="s">
        <v>10</v>
      </c>
      <c r="E3197">
        <v>12</v>
      </c>
      <c r="F3197">
        <v>394</v>
      </c>
      <c r="G3197">
        <v>5410</v>
      </c>
      <c r="H3197" t="s">
        <v>11</v>
      </c>
    </row>
    <row r="3198" spans="1:8">
      <c r="A3198" t="s">
        <v>3262</v>
      </c>
      <c r="B3198" t="s">
        <v>3263</v>
      </c>
      <c r="C3198">
        <v>488</v>
      </c>
      <c r="D3198" t="s">
        <v>12</v>
      </c>
      <c r="E3198">
        <v>419</v>
      </c>
      <c r="F3198">
        <v>483</v>
      </c>
      <c r="G3198">
        <v>4512</v>
      </c>
      <c r="H3198" t="s">
        <v>13</v>
      </c>
    </row>
    <row r="3199" spans="1:8">
      <c r="A3199" t="s">
        <v>3264</v>
      </c>
      <c r="B3199" t="s">
        <v>3265</v>
      </c>
      <c r="C3199">
        <v>552</v>
      </c>
      <c r="D3199" t="s">
        <v>10</v>
      </c>
      <c r="E3199">
        <v>19</v>
      </c>
      <c r="F3199">
        <v>410</v>
      </c>
      <c r="G3199">
        <v>5410</v>
      </c>
      <c r="H3199" t="s">
        <v>11</v>
      </c>
    </row>
    <row r="3200" spans="1:8">
      <c r="A3200" t="s">
        <v>3264</v>
      </c>
      <c r="B3200" t="s">
        <v>3265</v>
      </c>
      <c r="C3200">
        <v>552</v>
      </c>
      <c r="D3200" t="s">
        <v>12</v>
      </c>
      <c r="E3200">
        <v>434</v>
      </c>
      <c r="F3200">
        <v>497</v>
      </c>
      <c r="G3200">
        <v>4512</v>
      </c>
      <c r="H3200" t="s">
        <v>13</v>
      </c>
    </row>
    <row r="3201" spans="1:8">
      <c r="A3201" t="s">
        <v>3266</v>
      </c>
      <c r="B3201" t="s">
        <v>3267</v>
      </c>
      <c r="C3201">
        <v>480</v>
      </c>
      <c r="D3201" t="s">
        <v>10</v>
      </c>
      <c r="E3201">
        <v>8</v>
      </c>
      <c r="F3201">
        <v>390</v>
      </c>
      <c r="G3201">
        <v>5410</v>
      </c>
      <c r="H3201" t="s">
        <v>11</v>
      </c>
    </row>
    <row r="3202" spans="1:8">
      <c r="A3202" t="s">
        <v>3266</v>
      </c>
      <c r="B3202" t="s">
        <v>3267</v>
      </c>
      <c r="C3202">
        <v>480</v>
      </c>
      <c r="D3202" t="s">
        <v>12</v>
      </c>
      <c r="E3202">
        <v>414</v>
      </c>
      <c r="F3202">
        <v>476</v>
      </c>
      <c r="G3202">
        <v>4512</v>
      </c>
      <c r="H3202" t="s">
        <v>13</v>
      </c>
    </row>
    <row r="3203" spans="1:8">
      <c r="A3203" t="s">
        <v>3268</v>
      </c>
      <c r="B3203" t="s">
        <v>3269</v>
      </c>
      <c r="C3203">
        <v>353</v>
      </c>
      <c r="D3203" t="s">
        <v>10</v>
      </c>
      <c r="E3203">
        <v>59</v>
      </c>
      <c r="F3203">
        <v>347</v>
      </c>
      <c r="G3203">
        <v>5410</v>
      </c>
      <c r="H3203" t="s">
        <v>11</v>
      </c>
    </row>
    <row r="3204" spans="1:8">
      <c r="A3204" t="s">
        <v>3270</v>
      </c>
      <c r="B3204" t="s">
        <v>3271</v>
      </c>
      <c r="C3204">
        <v>363</v>
      </c>
      <c r="D3204" t="s">
        <v>10</v>
      </c>
      <c r="E3204">
        <v>58</v>
      </c>
      <c r="F3204">
        <v>357</v>
      </c>
      <c r="G3204">
        <v>5410</v>
      </c>
      <c r="H3204" t="s">
        <v>11</v>
      </c>
    </row>
    <row r="3205" spans="1:8">
      <c r="A3205" t="s">
        <v>3272</v>
      </c>
      <c r="B3205" t="s">
        <v>3273</v>
      </c>
      <c r="C3205">
        <v>714</v>
      </c>
      <c r="D3205" t="s">
        <v>10</v>
      </c>
      <c r="E3205">
        <v>52</v>
      </c>
      <c r="F3205">
        <v>438</v>
      </c>
      <c r="G3205">
        <v>5410</v>
      </c>
      <c r="H3205" t="s">
        <v>11</v>
      </c>
    </row>
    <row r="3206" spans="1:8">
      <c r="A3206" t="s">
        <v>3272</v>
      </c>
      <c r="B3206" t="s">
        <v>3273</v>
      </c>
      <c r="C3206">
        <v>714</v>
      </c>
      <c r="D3206" t="s">
        <v>12</v>
      </c>
      <c r="E3206">
        <v>473</v>
      </c>
      <c r="F3206">
        <v>537</v>
      </c>
      <c r="G3206">
        <v>4512</v>
      </c>
      <c r="H3206" t="s">
        <v>13</v>
      </c>
    </row>
    <row r="3207" spans="1:8">
      <c r="A3207" t="s">
        <v>3274</v>
      </c>
      <c r="B3207" t="s">
        <v>3275</v>
      </c>
      <c r="C3207">
        <v>512</v>
      </c>
      <c r="D3207" t="s">
        <v>10</v>
      </c>
      <c r="E3207">
        <v>34</v>
      </c>
      <c r="F3207">
        <v>413</v>
      </c>
      <c r="G3207">
        <v>5410</v>
      </c>
      <c r="H3207" t="s">
        <v>11</v>
      </c>
    </row>
    <row r="3208" spans="1:8">
      <c r="A3208" t="s">
        <v>3274</v>
      </c>
      <c r="B3208" t="s">
        <v>3275</v>
      </c>
      <c r="C3208">
        <v>512</v>
      </c>
      <c r="D3208" t="s">
        <v>12</v>
      </c>
      <c r="E3208">
        <v>434</v>
      </c>
      <c r="F3208">
        <v>498</v>
      </c>
      <c r="G3208">
        <v>4512</v>
      </c>
      <c r="H3208" t="s">
        <v>13</v>
      </c>
    </row>
    <row r="3209" spans="1:8">
      <c r="A3209" t="s">
        <v>3276</v>
      </c>
      <c r="B3209" t="s">
        <v>3277</v>
      </c>
      <c r="C3209">
        <v>511</v>
      </c>
      <c r="D3209" t="s">
        <v>10</v>
      </c>
      <c r="E3209">
        <v>26</v>
      </c>
      <c r="F3209">
        <v>408</v>
      </c>
      <c r="G3209">
        <v>5410</v>
      </c>
      <c r="H3209" t="s">
        <v>11</v>
      </c>
    </row>
    <row r="3210" spans="1:8">
      <c r="A3210" t="s">
        <v>3276</v>
      </c>
      <c r="B3210" t="s">
        <v>3277</v>
      </c>
      <c r="C3210">
        <v>511</v>
      </c>
      <c r="D3210" t="s">
        <v>12</v>
      </c>
      <c r="E3210">
        <v>432</v>
      </c>
      <c r="F3210">
        <v>495</v>
      </c>
      <c r="G3210">
        <v>4512</v>
      </c>
      <c r="H3210" t="s">
        <v>13</v>
      </c>
    </row>
    <row r="3211" spans="1:8">
      <c r="A3211" t="s">
        <v>3278</v>
      </c>
      <c r="B3211" t="s">
        <v>3279</v>
      </c>
      <c r="C3211">
        <v>311</v>
      </c>
      <c r="D3211" t="s">
        <v>10</v>
      </c>
      <c r="E3211">
        <v>11</v>
      </c>
      <c r="F3211">
        <v>310</v>
      </c>
      <c r="G3211">
        <v>5410</v>
      </c>
      <c r="H3211" t="s">
        <v>11</v>
      </c>
    </row>
    <row r="3212" spans="1:8">
      <c r="A3212" t="s">
        <v>3280</v>
      </c>
      <c r="B3212" t="s">
        <v>3281</v>
      </c>
      <c r="C3212">
        <v>501</v>
      </c>
      <c r="D3212" t="s">
        <v>10</v>
      </c>
      <c r="E3212">
        <v>23</v>
      </c>
      <c r="F3212">
        <v>406</v>
      </c>
      <c r="G3212">
        <v>5410</v>
      </c>
      <c r="H3212" t="s">
        <v>11</v>
      </c>
    </row>
    <row r="3213" spans="1:8">
      <c r="A3213" t="s">
        <v>3280</v>
      </c>
      <c r="B3213" t="s">
        <v>3281</v>
      </c>
      <c r="C3213">
        <v>501</v>
      </c>
      <c r="D3213" t="s">
        <v>12</v>
      </c>
      <c r="E3213">
        <v>431</v>
      </c>
      <c r="F3213">
        <v>495</v>
      </c>
      <c r="G3213">
        <v>4512</v>
      </c>
      <c r="H3213" t="s">
        <v>13</v>
      </c>
    </row>
    <row r="3214" spans="1:8">
      <c r="A3214" t="s">
        <v>3282</v>
      </c>
      <c r="B3214" t="s">
        <v>3283</v>
      </c>
      <c r="C3214">
        <v>491</v>
      </c>
      <c r="D3214" t="s">
        <v>10</v>
      </c>
      <c r="E3214">
        <v>14</v>
      </c>
      <c r="F3214">
        <v>393</v>
      </c>
      <c r="G3214">
        <v>5410</v>
      </c>
      <c r="H3214" t="s">
        <v>11</v>
      </c>
    </row>
    <row r="3215" spans="1:8">
      <c r="A3215" t="s">
        <v>3282</v>
      </c>
      <c r="B3215" t="s">
        <v>3283</v>
      </c>
      <c r="C3215">
        <v>491</v>
      </c>
      <c r="D3215" t="s">
        <v>12</v>
      </c>
      <c r="E3215">
        <v>420</v>
      </c>
      <c r="F3215">
        <v>485</v>
      </c>
      <c r="G3215">
        <v>4512</v>
      </c>
      <c r="H3215" t="s">
        <v>13</v>
      </c>
    </row>
    <row r="3216" spans="1:8">
      <c r="A3216" t="s">
        <v>3284</v>
      </c>
      <c r="B3216" t="s">
        <v>3285</v>
      </c>
      <c r="C3216">
        <v>485</v>
      </c>
      <c r="D3216" t="s">
        <v>10</v>
      </c>
      <c r="E3216">
        <v>10</v>
      </c>
      <c r="F3216">
        <v>389</v>
      </c>
      <c r="G3216">
        <v>5410</v>
      </c>
      <c r="H3216" t="s">
        <v>11</v>
      </c>
    </row>
    <row r="3217" spans="1:8">
      <c r="A3217" t="s">
        <v>3284</v>
      </c>
      <c r="B3217" t="s">
        <v>3285</v>
      </c>
      <c r="C3217">
        <v>485</v>
      </c>
      <c r="D3217" t="s">
        <v>12</v>
      </c>
      <c r="E3217">
        <v>416</v>
      </c>
      <c r="F3217">
        <v>480</v>
      </c>
      <c r="G3217">
        <v>4512</v>
      </c>
      <c r="H3217" t="s">
        <v>13</v>
      </c>
    </row>
    <row r="3218" spans="1:8">
      <c r="A3218" t="s">
        <v>3286</v>
      </c>
      <c r="B3218" t="s">
        <v>3287</v>
      </c>
      <c r="C3218">
        <v>760</v>
      </c>
      <c r="D3218" t="s">
        <v>10</v>
      </c>
      <c r="E3218">
        <v>89</v>
      </c>
      <c r="F3218">
        <v>475</v>
      </c>
      <c r="G3218">
        <v>5410</v>
      </c>
      <c r="H3218" t="s">
        <v>11</v>
      </c>
    </row>
    <row r="3219" spans="1:8">
      <c r="A3219" t="s">
        <v>3286</v>
      </c>
      <c r="B3219" t="s">
        <v>3287</v>
      </c>
      <c r="C3219">
        <v>760</v>
      </c>
      <c r="D3219" t="s">
        <v>12</v>
      </c>
      <c r="E3219">
        <v>505</v>
      </c>
      <c r="F3219">
        <v>569</v>
      </c>
      <c r="G3219">
        <v>4512</v>
      </c>
      <c r="H3219" t="s">
        <v>13</v>
      </c>
    </row>
    <row r="3220" spans="1:8">
      <c r="A3220" t="s">
        <v>3288</v>
      </c>
      <c r="B3220" t="s">
        <v>3289</v>
      </c>
      <c r="C3220">
        <v>489</v>
      </c>
      <c r="D3220" t="s">
        <v>10</v>
      </c>
      <c r="E3220">
        <v>13</v>
      </c>
      <c r="F3220">
        <v>395</v>
      </c>
      <c r="G3220">
        <v>5410</v>
      </c>
      <c r="H3220" t="s">
        <v>11</v>
      </c>
    </row>
    <row r="3221" spans="1:8">
      <c r="A3221" t="s">
        <v>3288</v>
      </c>
      <c r="B3221" t="s">
        <v>3289</v>
      </c>
      <c r="C3221">
        <v>489</v>
      </c>
      <c r="D3221" t="s">
        <v>12</v>
      </c>
      <c r="E3221">
        <v>420</v>
      </c>
      <c r="F3221">
        <v>484</v>
      </c>
      <c r="G3221">
        <v>4512</v>
      </c>
      <c r="H3221" t="s">
        <v>13</v>
      </c>
    </row>
    <row r="3222" spans="1:8">
      <c r="A3222" t="s">
        <v>3290</v>
      </c>
      <c r="B3222" t="s">
        <v>3291</v>
      </c>
      <c r="C3222">
        <v>313</v>
      </c>
      <c r="D3222" t="s">
        <v>10</v>
      </c>
      <c r="E3222">
        <v>14</v>
      </c>
      <c r="F3222">
        <v>313</v>
      </c>
      <c r="G3222">
        <v>5410</v>
      </c>
      <c r="H3222" t="s">
        <v>11</v>
      </c>
    </row>
    <row r="3223" spans="1:8">
      <c r="A3223" t="s">
        <v>3292</v>
      </c>
      <c r="B3223" t="s">
        <v>3293</v>
      </c>
      <c r="C3223">
        <v>495</v>
      </c>
      <c r="D3223" t="s">
        <v>10</v>
      </c>
      <c r="E3223">
        <v>17</v>
      </c>
      <c r="F3223">
        <v>399</v>
      </c>
      <c r="G3223">
        <v>5410</v>
      </c>
      <c r="H3223" t="s">
        <v>11</v>
      </c>
    </row>
    <row r="3224" spans="1:8">
      <c r="A3224" t="s">
        <v>3292</v>
      </c>
      <c r="B3224" t="s">
        <v>3293</v>
      </c>
      <c r="C3224">
        <v>495</v>
      </c>
      <c r="D3224" t="s">
        <v>12</v>
      </c>
      <c r="E3224">
        <v>423</v>
      </c>
      <c r="F3224">
        <v>486</v>
      </c>
      <c r="G3224">
        <v>4512</v>
      </c>
      <c r="H3224" t="s">
        <v>13</v>
      </c>
    </row>
    <row r="3225" spans="1:8">
      <c r="A3225" t="s">
        <v>3294</v>
      </c>
      <c r="B3225" t="s">
        <v>3295</v>
      </c>
      <c r="C3225">
        <v>568</v>
      </c>
      <c r="D3225" t="s">
        <v>10</v>
      </c>
      <c r="E3225">
        <v>57</v>
      </c>
      <c r="F3225">
        <v>433</v>
      </c>
      <c r="G3225">
        <v>5410</v>
      </c>
      <c r="H3225" t="s">
        <v>11</v>
      </c>
    </row>
    <row r="3226" spans="1:8">
      <c r="A3226" t="s">
        <v>3294</v>
      </c>
      <c r="B3226" t="s">
        <v>3295</v>
      </c>
      <c r="C3226">
        <v>568</v>
      </c>
      <c r="D3226" t="s">
        <v>12</v>
      </c>
      <c r="E3226">
        <v>452</v>
      </c>
      <c r="F3226">
        <v>516</v>
      </c>
      <c r="G3226">
        <v>4512</v>
      </c>
      <c r="H3226" t="s">
        <v>13</v>
      </c>
    </row>
    <row r="3227" spans="1:8">
      <c r="A3227" t="s">
        <v>3296</v>
      </c>
      <c r="B3227" t="s">
        <v>3297</v>
      </c>
      <c r="C3227">
        <v>481</v>
      </c>
      <c r="D3227" t="s">
        <v>10</v>
      </c>
      <c r="E3227">
        <v>5</v>
      </c>
      <c r="F3227">
        <v>385</v>
      </c>
      <c r="G3227">
        <v>5410</v>
      </c>
      <c r="H3227" t="s">
        <v>11</v>
      </c>
    </row>
    <row r="3228" spans="1:8">
      <c r="A3228" t="s">
        <v>3296</v>
      </c>
      <c r="B3228" t="s">
        <v>3297</v>
      </c>
      <c r="C3228">
        <v>481</v>
      </c>
      <c r="D3228" t="s">
        <v>12</v>
      </c>
      <c r="E3228">
        <v>409</v>
      </c>
      <c r="F3228">
        <v>472</v>
      </c>
      <c r="G3228">
        <v>4512</v>
      </c>
      <c r="H3228" t="s">
        <v>13</v>
      </c>
    </row>
    <row r="3229" spans="1:8">
      <c r="A3229" t="s">
        <v>3298</v>
      </c>
      <c r="B3229" t="s">
        <v>3299</v>
      </c>
      <c r="C3229">
        <v>347</v>
      </c>
      <c r="D3229" t="s">
        <v>10</v>
      </c>
      <c r="E3229">
        <v>1</v>
      </c>
      <c r="F3229">
        <v>338</v>
      </c>
      <c r="G3229">
        <v>5410</v>
      </c>
      <c r="H3229" t="s">
        <v>11</v>
      </c>
    </row>
    <row r="3230" spans="1:8">
      <c r="A3230" t="s">
        <v>3300</v>
      </c>
      <c r="B3230" t="s">
        <v>3301</v>
      </c>
      <c r="C3230">
        <v>489</v>
      </c>
      <c r="D3230" t="s">
        <v>10</v>
      </c>
      <c r="E3230">
        <v>8</v>
      </c>
      <c r="F3230">
        <v>390</v>
      </c>
      <c r="G3230">
        <v>5410</v>
      </c>
      <c r="H3230" t="s">
        <v>11</v>
      </c>
    </row>
    <row r="3231" spans="1:8">
      <c r="A3231" t="s">
        <v>3300</v>
      </c>
      <c r="B3231" t="s">
        <v>3301</v>
      </c>
      <c r="C3231">
        <v>489</v>
      </c>
      <c r="D3231" t="s">
        <v>12</v>
      </c>
      <c r="E3231">
        <v>413</v>
      </c>
      <c r="F3231">
        <v>476</v>
      </c>
      <c r="G3231">
        <v>4512</v>
      </c>
      <c r="H3231" t="s">
        <v>13</v>
      </c>
    </row>
    <row r="3232" spans="1:8">
      <c r="A3232" t="s">
        <v>3302</v>
      </c>
      <c r="B3232" t="s">
        <v>3303</v>
      </c>
      <c r="C3232">
        <v>107</v>
      </c>
      <c r="D3232" t="s">
        <v>10</v>
      </c>
      <c r="E3232">
        <v>33</v>
      </c>
      <c r="F3232">
        <v>107</v>
      </c>
      <c r="G3232">
        <v>5410</v>
      </c>
      <c r="H3232" t="s">
        <v>11</v>
      </c>
    </row>
    <row r="3233" spans="1:8">
      <c r="A3233" t="s">
        <v>3304</v>
      </c>
      <c r="B3233" t="s">
        <v>3305</v>
      </c>
      <c r="C3233">
        <v>73</v>
      </c>
      <c r="D3233" t="s">
        <v>10</v>
      </c>
      <c r="E3233">
        <v>28</v>
      </c>
      <c r="F3233">
        <v>73</v>
      </c>
      <c r="G3233">
        <v>5410</v>
      </c>
      <c r="H3233" t="s">
        <v>11</v>
      </c>
    </row>
    <row r="3234" spans="1:8">
      <c r="A3234" t="s">
        <v>3306</v>
      </c>
      <c r="B3234" t="s">
        <v>3307</v>
      </c>
      <c r="C3234">
        <v>363</v>
      </c>
      <c r="D3234" t="s">
        <v>10</v>
      </c>
      <c r="E3234">
        <v>57</v>
      </c>
      <c r="F3234">
        <v>169</v>
      </c>
      <c r="G3234">
        <v>5410</v>
      </c>
      <c r="H3234" t="s">
        <v>11</v>
      </c>
    </row>
    <row r="3235" spans="1:8">
      <c r="A3235" t="s">
        <v>3308</v>
      </c>
      <c r="B3235" t="s">
        <v>3309</v>
      </c>
      <c r="C3235">
        <v>492</v>
      </c>
      <c r="D3235" t="s">
        <v>10</v>
      </c>
      <c r="E3235">
        <v>16</v>
      </c>
      <c r="F3235">
        <v>398</v>
      </c>
      <c r="G3235">
        <v>5410</v>
      </c>
      <c r="H3235" t="s">
        <v>11</v>
      </c>
    </row>
    <row r="3236" spans="1:8">
      <c r="A3236" t="s">
        <v>3308</v>
      </c>
      <c r="B3236" t="s">
        <v>3309</v>
      </c>
      <c r="C3236">
        <v>492</v>
      </c>
      <c r="D3236" t="s">
        <v>12</v>
      </c>
      <c r="E3236">
        <v>423</v>
      </c>
      <c r="F3236">
        <v>487</v>
      </c>
      <c r="G3236">
        <v>4512</v>
      </c>
      <c r="H3236" t="s">
        <v>13</v>
      </c>
    </row>
    <row r="3237" spans="1:8">
      <c r="A3237" t="s">
        <v>3310</v>
      </c>
      <c r="B3237" t="s">
        <v>3311</v>
      </c>
      <c r="C3237">
        <v>506</v>
      </c>
      <c r="D3237" t="s">
        <v>10</v>
      </c>
      <c r="E3237">
        <v>9</v>
      </c>
      <c r="F3237">
        <v>388</v>
      </c>
      <c r="G3237">
        <v>5410</v>
      </c>
      <c r="H3237" t="s">
        <v>11</v>
      </c>
    </row>
    <row r="3238" spans="1:8">
      <c r="A3238" t="s">
        <v>3310</v>
      </c>
      <c r="B3238" t="s">
        <v>3311</v>
      </c>
      <c r="C3238">
        <v>506</v>
      </c>
      <c r="D3238" t="s">
        <v>12</v>
      </c>
      <c r="E3238">
        <v>415</v>
      </c>
      <c r="F3238">
        <v>480</v>
      </c>
      <c r="G3238">
        <v>4512</v>
      </c>
      <c r="H3238" t="s">
        <v>13</v>
      </c>
    </row>
    <row r="3239" spans="1:8">
      <c r="A3239" t="s">
        <v>3312</v>
      </c>
      <c r="B3239" t="s">
        <v>3313</v>
      </c>
      <c r="C3239">
        <v>497</v>
      </c>
      <c r="D3239" t="s">
        <v>10</v>
      </c>
      <c r="E3239">
        <v>10</v>
      </c>
      <c r="F3239">
        <v>391</v>
      </c>
      <c r="G3239">
        <v>5410</v>
      </c>
      <c r="H3239" t="s">
        <v>11</v>
      </c>
    </row>
    <row r="3240" spans="1:8">
      <c r="A3240" t="s">
        <v>3312</v>
      </c>
      <c r="B3240" t="s">
        <v>3313</v>
      </c>
      <c r="C3240">
        <v>497</v>
      </c>
      <c r="D3240" t="s">
        <v>12</v>
      </c>
      <c r="E3240">
        <v>414</v>
      </c>
      <c r="F3240">
        <v>484</v>
      </c>
      <c r="G3240">
        <v>4512</v>
      </c>
      <c r="H3240" t="s">
        <v>13</v>
      </c>
    </row>
    <row r="3241" spans="1:8">
      <c r="A3241" t="s">
        <v>3314</v>
      </c>
      <c r="B3241" t="s">
        <v>3315</v>
      </c>
      <c r="C3241">
        <v>498</v>
      </c>
      <c r="D3241" t="s">
        <v>10</v>
      </c>
      <c r="E3241">
        <v>19</v>
      </c>
      <c r="F3241">
        <v>403</v>
      </c>
      <c r="G3241">
        <v>5410</v>
      </c>
      <c r="H3241" t="s">
        <v>11</v>
      </c>
    </row>
    <row r="3242" spans="1:8">
      <c r="A3242" t="s">
        <v>3314</v>
      </c>
      <c r="B3242" t="s">
        <v>3315</v>
      </c>
      <c r="C3242">
        <v>498</v>
      </c>
      <c r="D3242" t="s">
        <v>12</v>
      </c>
      <c r="E3242">
        <v>425</v>
      </c>
      <c r="F3242">
        <v>489</v>
      </c>
      <c r="G3242">
        <v>4512</v>
      </c>
      <c r="H3242" t="s">
        <v>13</v>
      </c>
    </row>
    <row r="3243" spans="1:8">
      <c r="A3243" t="s">
        <v>3316</v>
      </c>
      <c r="B3243" t="s">
        <v>3317</v>
      </c>
      <c r="C3243">
        <v>508</v>
      </c>
      <c r="D3243" t="s">
        <v>10</v>
      </c>
      <c r="E3243">
        <v>14</v>
      </c>
      <c r="F3243">
        <v>395</v>
      </c>
      <c r="G3243">
        <v>5410</v>
      </c>
      <c r="H3243" t="s">
        <v>11</v>
      </c>
    </row>
    <row r="3244" spans="1:8">
      <c r="A3244" t="s">
        <v>3316</v>
      </c>
      <c r="B3244" t="s">
        <v>3317</v>
      </c>
      <c r="C3244">
        <v>508</v>
      </c>
      <c r="D3244" t="s">
        <v>12</v>
      </c>
      <c r="E3244">
        <v>417</v>
      </c>
      <c r="F3244">
        <v>481</v>
      </c>
      <c r="G3244">
        <v>4512</v>
      </c>
      <c r="H3244" t="s">
        <v>13</v>
      </c>
    </row>
    <row r="3245" spans="1:8">
      <c r="A3245" t="s">
        <v>3318</v>
      </c>
      <c r="B3245" t="s">
        <v>3319</v>
      </c>
      <c r="C3245">
        <v>97</v>
      </c>
      <c r="D3245" t="s">
        <v>10</v>
      </c>
      <c r="E3245">
        <v>25</v>
      </c>
      <c r="F3245">
        <v>91</v>
      </c>
      <c r="G3245">
        <v>5410</v>
      </c>
      <c r="H3245" t="s">
        <v>11</v>
      </c>
    </row>
    <row r="3246" spans="1:8">
      <c r="A3246" t="s">
        <v>3320</v>
      </c>
      <c r="B3246" t="s">
        <v>3321</v>
      </c>
      <c r="C3246">
        <v>1043</v>
      </c>
      <c r="D3246" t="s">
        <v>10</v>
      </c>
      <c r="E3246">
        <v>47</v>
      </c>
      <c r="F3246">
        <v>428</v>
      </c>
      <c r="G3246">
        <v>5410</v>
      </c>
      <c r="H3246" t="s">
        <v>11</v>
      </c>
    </row>
    <row r="3247" spans="1:8">
      <c r="A3247" t="s">
        <v>3320</v>
      </c>
      <c r="B3247" t="s">
        <v>3321</v>
      </c>
      <c r="C3247">
        <v>1043</v>
      </c>
      <c r="D3247" t="s">
        <v>10</v>
      </c>
      <c r="E3247">
        <v>558</v>
      </c>
      <c r="F3247">
        <v>952</v>
      </c>
      <c r="G3247">
        <v>5410</v>
      </c>
      <c r="H3247" t="s">
        <v>11</v>
      </c>
    </row>
    <row r="3248" spans="1:8">
      <c r="A3248" t="s">
        <v>3320</v>
      </c>
      <c r="B3248" t="s">
        <v>3321</v>
      </c>
      <c r="C3248">
        <v>1043</v>
      </c>
      <c r="D3248" t="s">
        <v>12</v>
      </c>
      <c r="E3248">
        <v>451</v>
      </c>
      <c r="F3248">
        <v>514</v>
      </c>
      <c r="G3248">
        <v>4512</v>
      </c>
      <c r="H3248" t="s">
        <v>13</v>
      </c>
    </row>
    <row r="3249" spans="1:8">
      <c r="A3249" t="s">
        <v>3320</v>
      </c>
      <c r="B3249" t="s">
        <v>3321</v>
      </c>
      <c r="C3249">
        <v>1043</v>
      </c>
      <c r="D3249" t="s">
        <v>12</v>
      </c>
      <c r="E3249">
        <v>975</v>
      </c>
      <c r="F3249">
        <v>1033</v>
      </c>
      <c r="G3249">
        <v>4512</v>
      </c>
      <c r="H3249" t="s">
        <v>13</v>
      </c>
    </row>
    <row r="3250" spans="1:8">
      <c r="A3250" t="s">
        <v>3322</v>
      </c>
      <c r="B3250" t="s">
        <v>3323</v>
      </c>
      <c r="C3250">
        <v>443</v>
      </c>
      <c r="D3250" t="s">
        <v>10</v>
      </c>
      <c r="E3250">
        <v>1</v>
      </c>
      <c r="F3250">
        <v>332</v>
      </c>
      <c r="G3250">
        <v>5410</v>
      </c>
      <c r="H3250" t="s">
        <v>11</v>
      </c>
    </row>
    <row r="3251" spans="1:8">
      <c r="A3251" t="s">
        <v>3322</v>
      </c>
      <c r="B3251" t="s">
        <v>3323</v>
      </c>
      <c r="C3251">
        <v>443</v>
      </c>
      <c r="D3251" t="s">
        <v>12</v>
      </c>
      <c r="E3251">
        <v>355</v>
      </c>
      <c r="F3251">
        <v>418</v>
      </c>
      <c r="G3251">
        <v>4512</v>
      </c>
      <c r="H3251" t="s">
        <v>13</v>
      </c>
    </row>
    <row r="3252" spans="1:8">
      <c r="A3252" t="s">
        <v>3324</v>
      </c>
      <c r="B3252" t="s">
        <v>3325</v>
      </c>
      <c r="C3252">
        <v>505</v>
      </c>
      <c r="D3252" t="s">
        <v>10</v>
      </c>
      <c r="E3252">
        <v>1</v>
      </c>
      <c r="F3252">
        <v>178</v>
      </c>
      <c r="G3252">
        <v>5410</v>
      </c>
      <c r="H3252" t="s">
        <v>11</v>
      </c>
    </row>
    <row r="3253" spans="1:8">
      <c r="A3253" t="s">
        <v>3324</v>
      </c>
      <c r="B3253" t="s">
        <v>3325</v>
      </c>
      <c r="C3253">
        <v>505</v>
      </c>
      <c r="D3253" t="s">
        <v>10</v>
      </c>
      <c r="E3253">
        <v>177</v>
      </c>
      <c r="F3253">
        <v>447</v>
      </c>
      <c r="G3253">
        <v>5410</v>
      </c>
      <c r="H3253" t="s">
        <v>11</v>
      </c>
    </row>
    <row r="3254" spans="1:8">
      <c r="A3254" t="s">
        <v>3326</v>
      </c>
      <c r="B3254" t="s">
        <v>3327</v>
      </c>
      <c r="C3254">
        <v>464</v>
      </c>
      <c r="D3254" t="s">
        <v>10</v>
      </c>
      <c r="E3254">
        <v>26</v>
      </c>
      <c r="F3254">
        <v>400</v>
      </c>
      <c r="G3254">
        <v>5410</v>
      </c>
      <c r="H3254" t="s">
        <v>11</v>
      </c>
    </row>
    <row r="3255" spans="1:8">
      <c r="A3255" t="s">
        <v>3328</v>
      </c>
      <c r="B3255" t="s">
        <v>3329</v>
      </c>
      <c r="C3255">
        <v>506</v>
      </c>
      <c r="D3255" t="s">
        <v>10</v>
      </c>
      <c r="E3255">
        <v>25</v>
      </c>
      <c r="F3255">
        <v>407</v>
      </c>
      <c r="G3255">
        <v>5410</v>
      </c>
      <c r="H3255" t="s">
        <v>11</v>
      </c>
    </row>
    <row r="3256" spans="1:8">
      <c r="A3256" t="s">
        <v>3328</v>
      </c>
      <c r="B3256" t="s">
        <v>3329</v>
      </c>
      <c r="C3256">
        <v>506</v>
      </c>
      <c r="D3256" t="s">
        <v>12</v>
      </c>
      <c r="E3256">
        <v>429</v>
      </c>
      <c r="F3256">
        <v>493</v>
      </c>
      <c r="G3256">
        <v>4512</v>
      </c>
      <c r="H3256" t="s">
        <v>13</v>
      </c>
    </row>
    <row r="3257" spans="1:8">
      <c r="A3257" t="s">
        <v>3330</v>
      </c>
      <c r="B3257" t="s">
        <v>3331</v>
      </c>
      <c r="C3257">
        <v>162</v>
      </c>
      <c r="D3257" t="s">
        <v>10</v>
      </c>
      <c r="E3257">
        <v>1</v>
      </c>
      <c r="F3257">
        <v>38</v>
      </c>
      <c r="G3257">
        <v>5410</v>
      </c>
      <c r="H3257" t="s">
        <v>11</v>
      </c>
    </row>
    <row r="3258" spans="1:8">
      <c r="A3258" t="s">
        <v>3330</v>
      </c>
      <c r="B3258" t="s">
        <v>3331</v>
      </c>
      <c r="C3258">
        <v>162</v>
      </c>
      <c r="D3258" t="s">
        <v>10</v>
      </c>
      <c r="E3258">
        <v>35</v>
      </c>
      <c r="F3258">
        <v>151</v>
      </c>
      <c r="G3258">
        <v>5410</v>
      </c>
      <c r="H3258" t="s">
        <v>11</v>
      </c>
    </row>
    <row r="3259" spans="1:8">
      <c r="A3259" t="s">
        <v>3332</v>
      </c>
      <c r="B3259" t="s">
        <v>3333</v>
      </c>
      <c r="C3259">
        <v>506</v>
      </c>
      <c r="D3259" t="s">
        <v>10</v>
      </c>
      <c r="E3259">
        <v>25</v>
      </c>
      <c r="F3259">
        <v>407</v>
      </c>
      <c r="G3259">
        <v>5410</v>
      </c>
      <c r="H3259" t="s">
        <v>11</v>
      </c>
    </row>
    <row r="3260" spans="1:8">
      <c r="A3260" t="s">
        <v>3332</v>
      </c>
      <c r="B3260" t="s">
        <v>3333</v>
      </c>
      <c r="C3260">
        <v>506</v>
      </c>
      <c r="D3260" t="s">
        <v>12</v>
      </c>
      <c r="E3260">
        <v>429</v>
      </c>
      <c r="F3260">
        <v>493</v>
      </c>
      <c r="G3260">
        <v>4512</v>
      </c>
      <c r="H3260" t="s">
        <v>13</v>
      </c>
    </row>
    <row r="3261" spans="1:8">
      <c r="A3261" t="s">
        <v>3334</v>
      </c>
      <c r="B3261" t="s">
        <v>3335</v>
      </c>
      <c r="C3261">
        <v>507</v>
      </c>
      <c r="D3261" t="s">
        <v>10</v>
      </c>
      <c r="E3261">
        <v>16</v>
      </c>
      <c r="F3261">
        <v>397</v>
      </c>
      <c r="G3261">
        <v>5410</v>
      </c>
      <c r="H3261" t="s">
        <v>11</v>
      </c>
    </row>
    <row r="3262" spans="1:8">
      <c r="A3262" t="s">
        <v>3334</v>
      </c>
      <c r="B3262" t="s">
        <v>3335</v>
      </c>
      <c r="C3262">
        <v>507</v>
      </c>
      <c r="D3262" t="s">
        <v>12</v>
      </c>
      <c r="E3262">
        <v>425</v>
      </c>
      <c r="F3262">
        <v>489</v>
      </c>
      <c r="G3262">
        <v>4512</v>
      </c>
      <c r="H3262" t="s">
        <v>13</v>
      </c>
    </row>
    <row r="3263" spans="1:8">
      <c r="A3263" t="s">
        <v>3336</v>
      </c>
      <c r="B3263" t="s">
        <v>3337</v>
      </c>
      <c r="C3263">
        <v>715</v>
      </c>
      <c r="D3263" t="s">
        <v>10</v>
      </c>
      <c r="E3263">
        <v>53</v>
      </c>
      <c r="F3263">
        <v>439</v>
      </c>
      <c r="G3263">
        <v>5410</v>
      </c>
      <c r="H3263" t="s">
        <v>11</v>
      </c>
    </row>
    <row r="3264" spans="1:8">
      <c r="A3264" t="s">
        <v>3336</v>
      </c>
      <c r="B3264" t="s">
        <v>3337</v>
      </c>
      <c r="C3264">
        <v>715</v>
      </c>
      <c r="D3264" t="s">
        <v>12</v>
      </c>
      <c r="E3264">
        <v>474</v>
      </c>
      <c r="F3264">
        <v>538</v>
      </c>
      <c r="G3264">
        <v>4512</v>
      </c>
      <c r="H3264" t="s">
        <v>13</v>
      </c>
    </row>
    <row r="3265" spans="1:8">
      <c r="A3265" t="s">
        <v>3338</v>
      </c>
      <c r="B3265" t="s">
        <v>3339</v>
      </c>
      <c r="C3265">
        <v>488</v>
      </c>
      <c r="D3265" t="s">
        <v>10</v>
      </c>
      <c r="E3265">
        <v>9</v>
      </c>
      <c r="F3265">
        <v>392</v>
      </c>
      <c r="G3265">
        <v>5410</v>
      </c>
      <c r="H3265" t="s">
        <v>11</v>
      </c>
    </row>
    <row r="3266" spans="1:8">
      <c r="A3266" t="s">
        <v>3338</v>
      </c>
      <c r="B3266" t="s">
        <v>3339</v>
      </c>
      <c r="C3266">
        <v>488</v>
      </c>
      <c r="D3266" t="s">
        <v>12</v>
      </c>
      <c r="E3266">
        <v>416</v>
      </c>
      <c r="F3266">
        <v>479</v>
      </c>
      <c r="G3266">
        <v>4512</v>
      </c>
      <c r="H3266" t="s">
        <v>13</v>
      </c>
    </row>
    <row r="3267" spans="1:8">
      <c r="A3267" t="s">
        <v>3340</v>
      </c>
      <c r="B3267" t="s">
        <v>3341</v>
      </c>
      <c r="C3267">
        <v>740</v>
      </c>
      <c r="D3267" t="s">
        <v>10</v>
      </c>
      <c r="E3267">
        <v>68</v>
      </c>
      <c r="F3267">
        <v>454</v>
      </c>
      <c r="G3267">
        <v>5410</v>
      </c>
      <c r="H3267" t="s">
        <v>11</v>
      </c>
    </row>
    <row r="3268" spans="1:8">
      <c r="A3268" t="s">
        <v>3340</v>
      </c>
      <c r="B3268" t="s">
        <v>3341</v>
      </c>
      <c r="C3268">
        <v>740</v>
      </c>
      <c r="D3268" t="s">
        <v>12</v>
      </c>
      <c r="E3268">
        <v>484</v>
      </c>
      <c r="F3268">
        <v>548</v>
      </c>
      <c r="G3268">
        <v>4512</v>
      </c>
      <c r="H3268" t="s">
        <v>13</v>
      </c>
    </row>
    <row r="3269" spans="1:8">
      <c r="A3269" t="s">
        <v>3342</v>
      </c>
      <c r="B3269" t="s">
        <v>3343</v>
      </c>
      <c r="C3269">
        <v>484</v>
      </c>
      <c r="D3269" t="s">
        <v>10</v>
      </c>
      <c r="E3269">
        <v>10</v>
      </c>
      <c r="F3269">
        <v>394</v>
      </c>
      <c r="G3269">
        <v>5410</v>
      </c>
      <c r="H3269" t="s">
        <v>11</v>
      </c>
    </row>
    <row r="3270" spans="1:8">
      <c r="A3270" t="s">
        <v>3342</v>
      </c>
      <c r="B3270" t="s">
        <v>3343</v>
      </c>
      <c r="C3270">
        <v>484</v>
      </c>
      <c r="D3270" t="s">
        <v>12</v>
      </c>
      <c r="E3270">
        <v>419</v>
      </c>
      <c r="F3270">
        <v>481</v>
      </c>
      <c r="G3270">
        <v>4512</v>
      </c>
      <c r="H3270" t="s">
        <v>13</v>
      </c>
    </row>
    <row r="3271" spans="1:8">
      <c r="A3271" t="s">
        <v>3344</v>
      </c>
      <c r="B3271" t="s">
        <v>3345</v>
      </c>
      <c r="C3271">
        <v>700</v>
      </c>
      <c r="D3271" t="s">
        <v>10</v>
      </c>
      <c r="E3271">
        <v>36</v>
      </c>
      <c r="F3271">
        <v>423</v>
      </c>
      <c r="G3271">
        <v>5410</v>
      </c>
      <c r="H3271" t="s">
        <v>11</v>
      </c>
    </row>
    <row r="3272" spans="1:8">
      <c r="A3272" t="s">
        <v>3344</v>
      </c>
      <c r="B3272" t="s">
        <v>3345</v>
      </c>
      <c r="C3272">
        <v>700</v>
      </c>
      <c r="D3272" t="s">
        <v>12</v>
      </c>
      <c r="E3272">
        <v>452</v>
      </c>
      <c r="F3272">
        <v>516</v>
      </c>
      <c r="G3272">
        <v>4512</v>
      </c>
      <c r="H3272" t="s">
        <v>13</v>
      </c>
    </row>
    <row r="3273" spans="1:8">
      <c r="A3273" t="s">
        <v>3346</v>
      </c>
      <c r="B3273" t="s">
        <v>3347</v>
      </c>
      <c r="C3273">
        <v>683</v>
      </c>
      <c r="D3273" t="s">
        <v>10</v>
      </c>
      <c r="E3273">
        <v>19</v>
      </c>
      <c r="F3273">
        <v>406</v>
      </c>
      <c r="G3273">
        <v>5410</v>
      </c>
      <c r="H3273" t="s">
        <v>11</v>
      </c>
    </row>
    <row r="3274" spans="1:8">
      <c r="A3274" t="s">
        <v>3346</v>
      </c>
      <c r="B3274" t="s">
        <v>3347</v>
      </c>
      <c r="C3274">
        <v>683</v>
      </c>
      <c r="D3274" t="s">
        <v>12</v>
      </c>
      <c r="E3274">
        <v>435</v>
      </c>
      <c r="F3274">
        <v>499</v>
      </c>
      <c r="G3274">
        <v>4512</v>
      </c>
      <c r="H3274" t="s">
        <v>13</v>
      </c>
    </row>
    <row r="3275" spans="1:8">
      <c r="A3275" t="s">
        <v>3348</v>
      </c>
      <c r="B3275" t="s">
        <v>3349</v>
      </c>
      <c r="C3275">
        <v>483</v>
      </c>
      <c r="D3275" t="s">
        <v>10</v>
      </c>
      <c r="E3275">
        <v>9</v>
      </c>
      <c r="F3275">
        <v>388</v>
      </c>
      <c r="G3275">
        <v>5410</v>
      </c>
      <c r="H3275" t="s">
        <v>11</v>
      </c>
    </row>
    <row r="3276" spans="1:8">
      <c r="A3276" t="s">
        <v>3348</v>
      </c>
      <c r="B3276" t="s">
        <v>3349</v>
      </c>
      <c r="C3276">
        <v>483</v>
      </c>
      <c r="D3276" t="s">
        <v>12</v>
      </c>
      <c r="E3276">
        <v>414</v>
      </c>
      <c r="F3276">
        <v>479</v>
      </c>
      <c r="G3276">
        <v>4512</v>
      </c>
      <c r="H3276" t="s">
        <v>13</v>
      </c>
    </row>
    <row r="3277" spans="1:8">
      <c r="A3277" t="s">
        <v>3350</v>
      </c>
      <c r="B3277" t="s">
        <v>3351</v>
      </c>
      <c r="C3277">
        <v>505</v>
      </c>
      <c r="D3277" t="s">
        <v>10</v>
      </c>
      <c r="E3277">
        <v>24</v>
      </c>
      <c r="F3277">
        <v>404</v>
      </c>
      <c r="G3277">
        <v>5410</v>
      </c>
      <c r="H3277" t="s">
        <v>11</v>
      </c>
    </row>
    <row r="3278" spans="1:8">
      <c r="A3278" t="s">
        <v>3350</v>
      </c>
      <c r="B3278" t="s">
        <v>3351</v>
      </c>
      <c r="C3278">
        <v>505</v>
      </c>
      <c r="D3278" t="s">
        <v>12</v>
      </c>
      <c r="E3278">
        <v>426</v>
      </c>
      <c r="F3278">
        <v>489</v>
      </c>
      <c r="G3278">
        <v>4512</v>
      </c>
      <c r="H3278" t="s">
        <v>13</v>
      </c>
    </row>
    <row r="3279" spans="1:8">
      <c r="A3279" t="s">
        <v>3352</v>
      </c>
      <c r="B3279" t="s">
        <v>3353</v>
      </c>
      <c r="C3279">
        <v>514</v>
      </c>
      <c r="D3279" t="s">
        <v>10</v>
      </c>
      <c r="E3279">
        <v>2</v>
      </c>
      <c r="F3279">
        <v>393</v>
      </c>
      <c r="G3279">
        <v>5410</v>
      </c>
      <c r="H3279" t="s">
        <v>11</v>
      </c>
    </row>
    <row r="3280" spans="1:8">
      <c r="A3280" t="s">
        <v>3352</v>
      </c>
      <c r="B3280" t="s">
        <v>3353</v>
      </c>
      <c r="C3280">
        <v>514</v>
      </c>
      <c r="D3280" t="s">
        <v>12</v>
      </c>
      <c r="E3280">
        <v>416</v>
      </c>
      <c r="F3280">
        <v>479</v>
      </c>
      <c r="G3280">
        <v>4512</v>
      </c>
      <c r="H3280" t="s">
        <v>13</v>
      </c>
    </row>
    <row r="3281" spans="1:8">
      <c r="A3281" t="s">
        <v>3354</v>
      </c>
      <c r="B3281" t="s">
        <v>3355</v>
      </c>
      <c r="C3281">
        <v>716</v>
      </c>
      <c r="D3281" t="s">
        <v>10</v>
      </c>
      <c r="E3281">
        <v>43</v>
      </c>
      <c r="F3281">
        <v>429</v>
      </c>
      <c r="G3281">
        <v>5410</v>
      </c>
      <c r="H3281" t="s">
        <v>11</v>
      </c>
    </row>
    <row r="3282" spans="1:8">
      <c r="A3282" t="s">
        <v>3354</v>
      </c>
      <c r="B3282" t="s">
        <v>3355</v>
      </c>
      <c r="C3282">
        <v>716</v>
      </c>
      <c r="D3282" t="s">
        <v>12</v>
      </c>
      <c r="E3282">
        <v>455</v>
      </c>
      <c r="F3282">
        <v>519</v>
      </c>
      <c r="G3282">
        <v>4512</v>
      </c>
      <c r="H3282" t="s">
        <v>13</v>
      </c>
    </row>
    <row r="3283" spans="1:8">
      <c r="A3283" t="s">
        <v>3356</v>
      </c>
      <c r="B3283" t="s">
        <v>3357</v>
      </c>
      <c r="C3283">
        <v>729</v>
      </c>
      <c r="D3283" t="s">
        <v>10</v>
      </c>
      <c r="E3283">
        <v>35</v>
      </c>
      <c r="F3283">
        <v>421</v>
      </c>
      <c r="G3283">
        <v>5410</v>
      </c>
      <c r="H3283" t="s">
        <v>11</v>
      </c>
    </row>
    <row r="3284" spans="1:8">
      <c r="A3284" t="s">
        <v>3356</v>
      </c>
      <c r="B3284" t="s">
        <v>3357</v>
      </c>
      <c r="C3284">
        <v>729</v>
      </c>
      <c r="D3284" t="s">
        <v>12</v>
      </c>
      <c r="E3284">
        <v>450</v>
      </c>
      <c r="F3284">
        <v>514</v>
      </c>
      <c r="G3284">
        <v>4512</v>
      </c>
      <c r="H3284" t="s">
        <v>13</v>
      </c>
    </row>
    <row r="3285" spans="1:8">
      <c r="A3285" t="s">
        <v>3356</v>
      </c>
      <c r="B3285" t="s">
        <v>3357</v>
      </c>
      <c r="C3285">
        <v>729</v>
      </c>
      <c r="D3285" t="s">
        <v>24</v>
      </c>
      <c r="E3285">
        <v>567</v>
      </c>
      <c r="F3285">
        <v>681</v>
      </c>
      <c r="G3285">
        <v>15860</v>
      </c>
      <c r="H3285" t="s">
        <v>25</v>
      </c>
    </row>
    <row r="3286" spans="1:8">
      <c r="A3286" t="s">
        <v>3358</v>
      </c>
      <c r="B3286" t="s">
        <v>3359</v>
      </c>
      <c r="C3286">
        <v>501</v>
      </c>
      <c r="D3286" t="s">
        <v>10</v>
      </c>
      <c r="E3286">
        <v>12</v>
      </c>
      <c r="F3286">
        <v>394</v>
      </c>
      <c r="G3286">
        <v>5410</v>
      </c>
      <c r="H3286" t="s">
        <v>11</v>
      </c>
    </row>
    <row r="3287" spans="1:8">
      <c r="A3287" t="s">
        <v>3358</v>
      </c>
      <c r="B3287" t="s">
        <v>3359</v>
      </c>
      <c r="C3287">
        <v>501</v>
      </c>
      <c r="D3287" t="s">
        <v>12</v>
      </c>
      <c r="E3287">
        <v>422</v>
      </c>
      <c r="F3287">
        <v>489</v>
      </c>
      <c r="G3287">
        <v>4512</v>
      </c>
      <c r="H3287" t="s">
        <v>13</v>
      </c>
    </row>
    <row r="3288" spans="1:8">
      <c r="A3288" t="s">
        <v>3360</v>
      </c>
      <c r="B3288" t="s">
        <v>3361</v>
      </c>
      <c r="C3288">
        <v>487</v>
      </c>
      <c r="D3288" t="s">
        <v>10</v>
      </c>
      <c r="E3288">
        <v>7</v>
      </c>
      <c r="F3288">
        <v>389</v>
      </c>
      <c r="G3288">
        <v>5410</v>
      </c>
      <c r="H3288" t="s">
        <v>11</v>
      </c>
    </row>
    <row r="3289" spans="1:8">
      <c r="A3289" t="s">
        <v>3360</v>
      </c>
      <c r="B3289" t="s">
        <v>3361</v>
      </c>
      <c r="C3289">
        <v>487</v>
      </c>
      <c r="D3289" t="s">
        <v>12</v>
      </c>
      <c r="E3289">
        <v>414</v>
      </c>
      <c r="F3289">
        <v>475</v>
      </c>
      <c r="G3289">
        <v>4512</v>
      </c>
      <c r="H3289" t="s">
        <v>13</v>
      </c>
    </row>
    <row r="3290" spans="1:8">
      <c r="A3290" t="s">
        <v>3362</v>
      </c>
      <c r="B3290" t="s">
        <v>3363</v>
      </c>
      <c r="C3290">
        <v>483</v>
      </c>
      <c r="D3290" t="s">
        <v>10</v>
      </c>
      <c r="E3290">
        <v>10</v>
      </c>
      <c r="F3290">
        <v>389</v>
      </c>
      <c r="G3290">
        <v>5410</v>
      </c>
      <c r="H3290" t="s">
        <v>11</v>
      </c>
    </row>
    <row r="3291" spans="1:8">
      <c r="A3291" t="s">
        <v>3362</v>
      </c>
      <c r="B3291" t="s">
        <v>3363</v>
      </c>
      <c r="C3291">
        <v>483</v>
      </c>
      <c r="D3291" t="s">
        <v>12</v>
      </c>
      <c r="E3291">
        <v>416</v>
      </c>
      <c r="F3291">
        <v>480</v>
      </c>
      <c r="G3291">
        <v>4512</v>
      </c>
      <c r="H3291" t="s">
        <v>13</v>
      </c>
    </row>
    <row r="3292" spans="1:8">
      <c r="A3292" t="s">
        <v>3364</v>
      </c>
      <c r="B3292" t="s">
        <v>3365</v>
      </c>
      <c r="C3292">
        <v>220</v>
      </c>
      <c r="D3292" t="s">
        <v>10</v>
      </c>
      <c r="E3292">
        <v>1</v>
      </c>
      <c r="F3292">
        <v>127</v>
      </c>
      <c r="G3292">
        <v>5410</v>
      </c>
      <c r="H3292" t="s">
        <v>11</v>
      </c>
    </row>
    <row r="3293" spans="1:8">
      <c r="A3293" t="s">
        <v>3364</v>
      </c>
      <c r="B3293" t="s">
        <v>3365</v>
      </c>
      <c r="C3293">
        <v>220</v>
      </c>
      <c r="D3293" t="s">
        <v>12</v>
      </c>
      <c r="E3293">
        <v>149</v>
      </c>
      <c r="F3293">
        <v>214</v>
      </c>
      <c r="G3293">
        <v>4512</v>
      </c>
      <c r="H3293" t="s">
        <v>13</v>
      </c>
    </row>
    <row r="3294" spans="1:8">
      <c r="A3294" t="s">
        <v>3366</v>
      </c>
      <c r="B3294" t="s">
        <v>3367</v>
      </c>
      <c r="C3294">
        <v>772</v>
      </c>
      <c r="D3294" t="s">
        <v>10</v>
      </c>
      <c r="E3294">
        <v>9</v>
      </c>
      <c r="F3294">
        <v>394</v>
      </c>
      <c r="G3294">
        <v>5410</v>
      </c>
      <c r="H3294" t="s">
        <v>11</v>
      </c>
    </row>
    <row r="3295" spans="1:8">
      <c r="A3295" t="s">
        <v>3366</v>
      </c>
      <c r="B3295" t="s">
        <v>3367</v>
      </c>
      <c r="C3295">
        <v>772</v>
      </c>
      <c r="D3295" t="s">
        <v>12</v>
      </c>
      <c r="E3295">
        <v>418</v>
      </c>
      <c r="F3295">
        <v>481</v>
      </c>
      <c r="G3295">
        <v>4512</v>
      </c>
      <c r="H3295" t="s">
        <v>13</v>
      </c>
    </row>
    <row r="3296" spans="1:8">
      <c r="A3296" t="s">
        <v>3368</v>
      </c>
      <c r="B3296" t="s">
        <v>3369</v>
      </c>
      <c r="C3296">
        <v>512</v>
      </c>
      <c r="D3296" t="s">
        <v>10</v>
      </c>
      <c r="E3296">
        <v>7</v>
      </c>
      <c r="F3296">
        <v>392</v>
      </c>
      <c r="G3296">
        <v>5410</v>
      </c>
      <c r="H3296" t="s">
        <v>11</v>
      </c>
    </row>
    <row r="3297" spans="1:8">
      <c r="A3297" t="s">
        <v>3368</v>
      </c>
      <c r="B3297" t="s">
        <v>3369</v>
      </c>
      <c r="C3297">
        <v>512</v>
      </c>
      <c r="D3297" t="s">
        <v>12</v>
      </c>
      <c r="E3297">
        <v>416</v>
      </c>
      <c r="F3297">
        <v>479</v>
      </c>
      <c r="G3297">
        <v>4512</v>
      </c>
      <c r="H3297" t="s">
        <v>13</v>
      </c>
    </row>
    <row r="3298" spans="1:8">
      <c r="A3298" t="s">
        <v>3370</v>
      </c>
      <c r="B3298" t="s">
        <v>3371</v>
      </c>
      <c r="C3298">
        <v>757</v>
      </c>
      <c r="D3298" t="s">
        <v>10</v>
      </c>
      <c r="E3298">
        <v>57</v>
      </c>
      <c r="F3298">
        <v>443</v>
      </c>
      <c r="G3298">
        <v>5410</v>
      </c>
      <c r="H3298" t="s">
        <v>11</v>
      </c>
    </row>
    <row r="3299" spans="1:8">
      <c r="A3299" t="s">
        <v>3370</v>
      </c>
      <c r="B3299" t="s">
        <v>3371</v>
      </c>
      <c r="C3299">
        <v>757</v>
      </c>
      <c r="D3299" t="s">
        <v>12</v>
      </c>
      <c r="E3299">
        <v>506</v>
      </c>
      <c r="F3299">
        <v>570</v>
      </c>
      <c r="G3299">
        <v>4512</v>
      </c>
      <c r="H3299" t="s">
        <v>13</v>
      </c>
    </row>
    <row r="3300" spans="1:8">
      <c r="A3300" t="s">
        <v>3372</v>
      </c>
      <c r="B3300" t="s">
        <v>3373</v>
      </c>
      <c r="C3300">
        <v>496</v>
      </c>
      <c r="D3300" t="s">
        <v>10</v>
      </c>
      <c r="E3300">
        <v>17</v>
      </c>
      <c r="F3300">
        <v>402</v>
      </c>
      <c r="G3300">
        <v>5410</v>
      </c>
      <c r="H3300" t="s">
        <v>11</v>
      </c>
    </row>
    <row r="3301" spans="1:8">
      <c r="A3301" t="s">
        <v>3372</v>
      </c>
      <c r="B3301" t="s">
        <v>3373</v>
      </c>
      <c r="C3301">
        <v>496</v>
      </c>
      <c r="D3301" t="s">
        <v>12</v>
      </c>
      <c r="E3301">
        <v>429</v>
      </c>
      <c r="F3301">
        <v>494</v>
      </c>
      <c r="G3301">
        <v>4512</v>
      </c>
      <c r="H3301" t="s">
        <v>13</v>
      </c>
    </row>
    <row r="3302" spans="1:8">
      <c r="A3302" t="s">
        <v>3374</v>
      </c>
      <c r="B3302" t="s">
        <v>3375</v>
      </c>
      <c r="C3302">
        <v>689</v>
      </c>
      <c r="D3302" t="s">
        <v>10</v>
      </c>
      <c r="E3302">
        <v>65</v>
      </c>
      <c r="F3302">
        <v>445</v>
      </c>
      <c r="G3302">
        <v>5410</v>
      </c>
      <c r="H3302" t="s">
        <v>11</v>
      </c>
    </row>
    <row r="3303" spans="1:8">
      <c r="A3303" t="s">
        <v>3374</v>
      </c>
      <c r="B3303" t="s">
        <v>3375</v>
      </c>
      <c r="C3303">
        <v>689</v>
      </c>
      <c r="D3303" t="s">
        <v>12</v>
      </c>
      <c r="E3303">
        <v>469</v>
      </c>
      <c r="F3303">
        <v>533</v>
      </c>
      <c r="G3303">
        <v>4512</v>
      </c>
      <c r="H3303" t="s">
        <v>13</v>
      </c>
    </row>
    <row r="3304" spans="1:8">
      <c r="A3304" t="s">
        <v>3376</v>
      </c>
      <c r="B3304" t="s">
        <v>3377</v>
      </c>
      <c r="C3304">
        <v>777</v>
      </c>
      <c r="D3304" t="s">
        <v>10</v>
      </c>
      <c r="E3304">
        <v>78</v>
      </c>
      <c r="F3304">
        <v>466</v>
      </c>
      <c r="G3304">
        <v>5410</v>
      </c>
      <c r="H3304" t="s">
        <v>11</v>
      </c>
    </row>
    <row r="3305" spans="1:8">
      <c r="A3305" t="s">
        <v>3376</v>
      </c>
      <c r="B3305" t="s">
        <v>3377</v>
      </c>
      <c r="C3305">
        <v>777</v>
      </c>
      <c r="D3305" t="s">
        <v>12</v>
      </c>
      <c r="E3305">
        <v>493</v>
      </c>
      <c r="F3305">
        <v>557</v>
      </c>
      <c r="G3305">
        <v>4512</v>
      </c>
      <c r="H3305" t="s">
        <v>13</v>
      </c>
    </row>
    <row r="3306" spans="1:8">
      <c r="A3306" t="s">
        <v>3376</v>
      </c>
      <c r="B3306" t="s">
        <v>3377</v>
      </c>
      <c r="C3306">
        <v>777</v>
      </c>
      <c r="D3306" t="s">
        <v>24</v>
      </c>
      <c r="E3306">
        <v>592</v>
      </c>
      <c r="F3306">
        <v>738</v>
      </c>
      <c r="G3306">
        <v>15860</v>
      </c>
      <c r="H3306" t="s">
        <v>25</v>
      </c>
    </row>
    <row r="3307" spans="1:8">
      <c r="A3307" t="s">
        <v>3378</v>
      </c>
      <c r="B3307" t="s">
        <v>3379</v>
      </c>
      <c r="C3307">
        <v>555</v>
      </c>
      <c r="D3307" t="s">
        <v>10</v>
      </c>
      <c r="E3307">
        <v>33</v>
      </c>
      <c r="F3307">
        <v>416</v>
      </c>
      <c r="G3307">
        <v>5410</v>
      </c>
      <c r="H3307" t="s">
        <v>11</v>
      </c>
    </row>
    <row r="3308" spans="1:8">
      <c r="A3308" t="s">
        <v>3378</v>
      </c>
      <c r="B3308" t="s">
        <v>3379</v>
      </c>
      <c r="C3308">
        <v>555</v>
      </c>
      <c r="D3308" t="s">
        <v>12</v>
      </c>
      <c r="E3308">
        <v>441</v>
      </c>
      <c r="F3308">
        <v>504</v>
      </c>
      <c r="G3308">
        <v>4512</v>
      </c>
      <c r="H3308" t="s">
        <v>13</v>
      </c>
    </row>
    <row r="3309" spans="1:8">
      <c r="A3309" t="s">
        <v>3380</v>
      </c>
      <c r="B3309" t="s">
        <v>3381</v>
      </c>
      <c r="C3309">
        <v>745</v>
      </c>
      <c r="D3309" t="s">
        <v>10</v>
      </c>
      <c r="E3309">
        <v>55</v>
      </c>
      <c r="F3309">
        <v>179</v>
      </c>
      <c r="G3309">
        <v>5410</v>
      </c>
      <c r="H3309" t="s">
        <v>11</v>
      </c>
    </row>
    <row r="3310" spans="1:8">
      <c r="A3310" t="s">
        <v>3380</v>
      </c>
      <c r="B3310" t="s">
        <v>3381</v>
      </c>
      <c r="C3310">
        <v>745</v>
      </c>
      <c r="D3310" t="s">
        <v>10</v>
      </c>
      <c r="E3310">
        <v>208</v>
      </c>
      <c r="F3310">
        <v>467</v>
      </c>
      <c r="G3310">
        <v>5410</v>
      </c>
      <c r="H3310" t="s">
        <v>11</v>
      </c>
    </row>
    <row r="3311" spans="1:8">
      <c r="A3311" t="s">
        <v>3380</v>
      </c>
      <c r="B3311" t="s">
        <v>3381</v>
      </c>
      <c r="C3311">
        <v>745</v>
      </c>
      <c r="D3311" t="s">
        <v>12</v>
      </c>
      <c r="E3311">
        <v>493</v>
      </c>
      <c r="F3311">
        <v>548</v>
      </c>
      <c r="G3311">
        <v>4512</v>
      </c>
      <c r="H3311" t="s">
        <v>13</v>
      </c>
    </row>
    <row r="3312" spans="1:8">
      <c r="A3312" t="s">
        <v>3382</v>
      </c>
      <c r="B3312" t="s">
        <v>3383</v>
      </c>
      <c r="C3312">
        <v>555</v>
      </c>
      <c r="D3312" t="s">
        <v>10</v>
      </c>
      <c r="E3312">
        <v>9</v>
      </c>
      <c r="F3312">
        <v>395</v>
      </c>
      <c r="G3312">
        <v>5410</v>
      </c>
      <c r="H3312" t="s">
        <v>11</v>
      </c>
    </row>
    <row r="3313" spans="1:8">
      <c r="A3313" t="s">
        <v>3382</v>
      </c>
      <c r="B3313" t="s">
        <v>3383</v>
      </c>
      <c r="C3313">
        <v>555</v>
      </c>
      <c r="D3313" t="s">
        <v>12</v>
      </c>
      <c r="E3313">
        <v>421</v>
      </c>
      <c r="F3313">
        <v>486</v>
      </c>
      <c r="G3313">
        <v>4512</v>
      </c>
      <c r="H3313" t="s">
        <v>13</v>
      </c>
    </row>
    <row r="3314" spans="1:8">
      <c r="A3314" t="s">
        <v>3384</v>
      </c>
      <c r="B3314" t="s">
        <v>3385</v>
      </c>
      <c r="C3314">
        <v>491</v>
      </c>
      <c r="D3314" t="s">
        <v>10</v>
      </c>
      <c r="E3314">
        <v>6</v>
      </c>
      <c r="F3314">
        <v>388</v>
      </c>
      <c r="G3314">
        <v>5410</v>
      </c>
      <c r="H3314" t="s">
        <v>11</v>
      </c>
    </row>
    <row r="3315" spans="1:8">
      <c r="A3315" t="s">
        <v>3384</v>
      </c>
      <c r="B3315" t="s">
        <v>3385</v>
      </c>
      <c r="C3315">
        <v>491</v>
      </c>
      <c r="D3315" t="s">
        <v>12</v>
      </c>
      <c r="E3315">
        <v>411</v>
      </c>
      <c r="F3315">
        <v>474</v>
      </c>
      <c r="G3315">
        <v>4512</v>
      </c>
      <c r="H3315" t="s">
        <v>13</v>
      </c>
    </row>
    <row r="3316" spans="1:8">
      <c r="A3316" t="s">
        <v>3386</v>
      </c>
      <c r="B3316" t="s">
        <v>3387</v>
      </c>
      <c r="C3316">
        <v>683</v>
      </c>
      <c r="D3316" t="s">
        <v>10</v>
      </c>
      <c r="E3316">
        <v>31</v>
      </c>
      <c r="F3316">
        <v>417</v>
      </c>
      <c r="G3316">
        <v>5410</v>
      </c>
      <c r="H3316" t="s">
        <v>11</v>
      </c>
    </row>
    <row r="3317" spans="1:8">
      <c r="A3317" t="s">
        <v>3386</v>
      </c>
      <c r="B3317" t="s">
        <v>3387</v>
      </c>
      <c r="C3317">
        <v>683</v>
      </c>
      <c r="D3317" t="s">
        <v>12</v>
      </c>
      <c r="E3317">
        <v>446</v>
      </c>
      <c r="F3317">
        <v>510</v>
      </c>
      <c r="G3317">
        <v>4512</v>
      </c>
      <c r="H3317" t="s">
        <v>13</v>
      </c>
    </row>
    <row r="3318" spans="1:8">
      <c r="A3318" t="s">
        <v>3386</v>
      </c>
      <c r="B3318" t="s">
        <v>3387</v>
      </c>
      <c r="C3318">
        <v>683</v>
      </c>
      <c r="D3318" t="s">
        <v>24</v>
      </c>
      <c r="E3318">
        <v>541</v>
      </c>
      <c r="F3318">
        <v>675</v>
      </c>
      <c r="G3318">
        <v>15860</v>
      </c>
      <c r="H3318" t="s">
        <v>25</v>
      </c>
    </row>
    <row r="3319" spans="1:8">
      <c r="A3319" t="s">
        <v>3388</v>
      </c>
      <c r="B3319" t="s">
        <v>3389</v>
      </c>
      <c r="C3319">
        <v>510</v>
      </c>
      <c r="D3319" t="s">
        <v>10</v>
      </c>
      <c r="E3319">
        <v>9</v>
      </c>
      <c r="F3319">
        <v>393</v>
      </c>
      <c r="G3319">
        <v>5410</v>
      </c>
      <c r="H3319" t="s">
        <v>11</v>
      </c>
    </row>
    <row r="3320" spans="1:8">
      <c r="A3320" t="s">
        <v>3388</v>
      </c>
      <c r="B3320" t="s">
        <v>3389</v>
      </c>
      <c r="C3320">
        <v>510</v>
      </c>
      <c r="D3320" t="s">
        <v>12</v>
      </c>
      <c r="E3320">
        <v>420</v>
      </c>
      <c r="F3320">
        <v>484</v>
      </c>
      <c r="G3320">
        <v>4512</v>
      </c>
      <c r="H3320" t="s">
        <v>13</v>
      </c>
    </row>
    <row r="3321" spans="1:8">
      <c r="A3321" t="s">
        <v>3390</v>
      </c>
      <c r="B3321" t="s">
        <v>3391</v>
      </c>
      <c r="C3321">
        <v>742</v>
      </c>
      <c r="D3321" t="s">
        <v>10</v>
      </c>
      <c r="E3321">
        <v>41</v>
      </c>
      <c r="F3321">
        <v>429</v>
      </c>
      <c r="G3321">
        <v>5410</v>
      </c>
      <c r="H3321" t="s">
        <v>11</v>
      </c>
    </row>
    <row r="3322" spans="1:8">
      <c r="A3322" t="s">
        <v>3390</v>
      </c>
      <c r="B3322" t="s">
        <v>3391</v>
      </c>
      <c r="C3322">
        <v>742</v>
      </c>
      <c r="D3322" t="s">
        <v>12</v>
      </c>
      <c r="E3322">
        <v>456</v>
      </c>
      <c r="F3322">
        <v>520</v>
      </c>
      <c r="G3322">
        <v>4512</v>
      </c>
      <c r="H3322" t="s">
        <v>13</v>
      </c>
    </row>
    <row r="3323" spans="1:8">
      <c r="A3323" t="s">
        <v>3390</v>
      </c>
      <c r="B3323" t="s">
        <v>3391</v>
      </c>
      <c r="C3323">
        <v>742</v>
      </c>
      <c r="D3323" t="s">
        <v>24</v>
      </c>
      <c r="E3323">
        <v>555</v>
      </c>
      <c r="F3323">
        <v>679</v>
      </c>
      <c r="G3323">
        <v>15860</v>
      </c>
      <c r="H3323" t="s">
        <v>25</v>
      </c>
    </row>
    <row r="3324" spans="1:8">
      <c r="A3324" t="s">
        <v>3392</v>
      </c>
      <c r="B3324" t="s">
        <v>3393</v>
      </c>
      <c r="C3324">
        <v>507</v>
      </c>
      <c r="D3324" t="s">
        <v>10</v>
      </c>
      <c r="E3324">
        <v>13</v>
      </c>
      <c r="F3324">
        <v>408</v>
      </c>
      <c r="G3324">
        <v>5410</v>
      </c>
      <c r="H3324" t="s">
        <v>11</v>
      </c>
    </row>
    <row r="3325" spans="1:8">
      <c r="A3325" t="s">
        <v>3392</v>
      </c>
      <c r="B3325" t="s">
        <v>3393</v>
      </c>
      <c r="C3325">
        <v>507</v>
      </c>
      <c r="D3325" t="s">
        <v>12</v>
      </c>
      <c r="E3325">
        <v>438</v>
      </c>
      <c r="F3325">
        <v>503</v>
      </c>
      <c r="G3325">
        <v>4512</v>
      </c>
      <c r="H3325" t="s">
        <v>13</v>
      </c>
    </row>
    <row r="3326" spans="1:8">
      <c r="A3326" t="s">
        <v>3394</v>
      </c>
      <c r="B3326" t="s">
        <v>3395</v>
      </c>
      <c r="C3326">
        <v>498</v>
      </c>
      <c r="D3326" t="s">
        <v>10</v>
      </c>
      <c r="E3326">
        <v>22</v>
      </c>
      <c r="F3326">
        <v>404</v>
      </c>
      <c r="G3326">
        <v>5410</v>
      </c>
      <c r="H3326" t="s">
        <v>11</v>
      </c>
    </row>
    <row r="3327" spans="1:8">
      <c r="A3327" t="s">
        <v>3394</v>
      </c>
      <c r="B3327" t="s">
        <v>3395</v>
      </c>
      <c r="C3327">
        <v>498</v>
      </c>
      <c r="D3327" t="s">
        <v>12</v>
      </c>
      <c r="E3327">
        <v>428</v>
      </c>
      <c r="F3327">
        <v>493</v>
      </c>
      <c r="G3327">
        <v>4512</v>
      </c>
      <c r="H3327" t="s">
        <v>13</v>
      </c>
    </row>
    <row r="3328" spans="1:8">
      <c r="A3328" t="s">
        <v>3396</v>
      </c>
      <c r="B3328" t="s">
        <v>3397</v>
      </c>
      <c r="C3328">
        <v>599</v>
      </c>
      <c r="D3328" t="s">
        <v>10</v>
      </c>
      <c r="E3328">
        <v>74</v>
      </c>
      <c r="F3328">
        <v>439</v>
      </c>
      <c r="G3328">
        <v>5410</v>
      </c>
      <c r="H3328" t="s">
        <v>11</v>
      </c>
    </row>
    <row r="3329" spans="1:8">
      <c r="A3329" t="s">
        <v>3398</v>
      </c>
      <c r="B3329" t="s">
        <v>3399</v>
      </c>
      <c r="C3329">
        <v>711</v>
      </c>
      <c r="D3329" t="s">
        <v>10</v>
      </c>
      <c r="E3329">
        <v>54</v>
      </c>
      <c r="F3329">
        <v>439</v>
      </c>
      <c r="G3329">
        <v>5410</v>
      </c>
      <c r="H3329" t="s">
        <v>11</v>
      </c>
    </row>
    <row r="3330" spans="1:8">
      <c r="A3330" t="s">
        <v>3398</v>
      </c>
      <c r="B3330" t="s">
        <v>3399</v>
      </c>
      <c r="C3330">
        <v>711</v>
      </c>
      <c r="D3330" t="s">
        <v>12</v>
      </c>
      <c r="E3330">
        <v>470</v>
      </c>
      <c r="F3330">
        <v>534</v>
      </c>
      <c r="G3330">
        <v>4512</v>
      </c>
      <c r="H3330" t="s">
        <v>13</v>
      </c>
    </row>
    <row r="3331" spans="1:8">
      <c r="A3331" t="s">
        <v>3400</v>
      </c>
      <c r="B3331" t="s">
        <v>3401</v>
      </c>
      <c r="C3331">
        <v>505</v>
      </c>
      <c r="D3331" t="s">
        <v>10</v>
      </c>
      <c r="E3331">
        <v>24</v>
      </c>
      <c r="F3331">
        <v>405</v>
      </c>
      <c r="G3331">
        <v>5410</v>
      </c>
      <c r="H3331" t="s">
        <v>11</v>
      </c>
    </row>
    <row r="3332" spans="1:8">
      <c r="A3332" t="s">
        <v>3400</v>
      </c>
      <c r="B3332" t="s">
        <v>3401</v>
      </c>
      <c r="C3332">
        <v>505</v>
      </c>
      <c r="D3332" t="s">
        <v>12</v>
      </c>
      <c r="E3332">
        <v>428</v>
      </c>
      <c r="F3332">
        <v>491</v>
      </c>
      <c r="G3332">
        <v>4512</v>
      </c>
      <c r="H3332" t="s">
        <v>13</v>
      </c>
    </row>
    <row r="3333" spans="1:8">
      <c r="A3333" t="s">
        <v>3402</v>
      </c>
      <c r="B3333" t="s">
        <v>3403</v>
      </c>
      <c r="C3333">
        <v>508</v>
      </c>
      <c r="D3333" t="s">
        <v>10</v>
      </c>
      <c r="E3333">
        <v>8</v>
      </c>
      <c r="F3333">
        <v>376</v>
      </c>
      <c r="G3333">
        <v>5410</v>
      </c>
      <c r="H3333" t="s">
        <v>11</v>
      </c>
    </row>
    <row r="3334" spans="1:8">
      <c r="A3334" t="s">
        <v>3402</v>
      </c>
      <c r="B3334" t="s">
        <v>3403</v>
      </c>
      <c r="C3334">
        <v>508</v>
      </c>
      <c r="D3334" t="s">
        <v>12</v>
      </c>
      <c r="E3334">
        <v>439</v>
      </c>
      <c r="F3334">
        <v>502</v>
      </c>
      <c r="G3334">
        <v>4512</v>
      </c>
      <c r="H3334" t="s">
        <v>13</v>
      </c>
    </row>
    <row r="3335" spans="1:8">
      <c r="A3335" t="s">
        <v>3404</v>
      </c>
      <c r="B3335" t="s">
        <v>3405</v>
      </c>
      <c r="C3335">
        <v>496</v>
      </c>
      <c r="D3335" t="s">
        <v>10</v>
      </c>
      <c r="E3335">
        <v>6</v>
      </c>
      <c r="F3335">
        <v>387</v>
      </c>
      <c r="G3335">
        <v>5410</v>
      </c>
      <c r="H3335" t="s">
        <v>11</v>
      </c>
    </row>
    <row r="3336" spans="1:8">
      <c r="A3336" t="s">
        <v>3404</v>
      </c>
      <c r="B3336" t="s">
        <v>3405</v>
      </c>
      <c r="C3336">
        <v>496</v>
      </c>
      <c r="D3336" t="s">
        <v>12</v>
      </c>
      <c r="E3336">
        <v>414</v>
      </c>
      <c r="F3336">
        <v>478</v>
      </c>
      <c r="G3336">
        <v>4512</v>
      </c>
      <c r="H3336" t="s">
        <v>13</v>
      </c>
    </row>
    <row r="3337" spans="1:8">
      <c r="A3337" t="s">
        <v>3406</v>
      </c>
      <c r="B3337" t="s">
        <v>3407</v>
      </c>
      <c r="C3337">
        <v>549</v>
      </c>
      <c r="D3337" t="s">
        <v>10</v>
      </c>
      <c r="E3337">
        <v>15</v>
      </c>
      <c r="F3337">
        <v>407</v>
      </c>
      <c r="G3337">
        <v>5410</v>
      </c>
      <c r="H3337" t="s">
        <v>11</v>
      </c>
    </row>
    <row r="3338" spans="1:8">
      <c r="A3338" t="s">
        <v>3406</v>
      </c>
      <c r="B3338" t="s">
        <v>3407</v>
      </c>
      <c r="C3338">
        <v>549</v>
      </c>
      <c r="D3338" t="s">
        <v>12</v>
      </c>
      <c r="E3338">
        <v>431</v>
      </c>
      <c r="F3338">
        <v>494</v>
      </c>
      <c r="G3338">
        <v>4512</v>
      </c>
      <c r="H3338" t="s">
        <v>13</v>
      </c>
    </row>
    <row r="3339" spans="1:8">
      <c r="A3339" t="s">
        <v>3408</v>
      </c>
      <c r="B3339" t="s">
        <v>3409</v>
      </c>
      <c r="C3339">
        <v>526</v>
      </c>
      <c r="D3339" t="s">
        <v>10</v>
      </c>
      <c r="E3339">
        <v>28</v>
      </c>
      <c r="F3339">
        <v>411</v>
      </c>
      <c r="G3339">
        <v>5410</v>
      </c>
      <c r="H3339" t="s">
        <v>11</v>
      </c>
    </row>
    <row r="3340" spans="1:8">
      <c r="A3340" t="s">
        <v>3408</v>
      </c>
      <c r="B3340" t="s">
        <v>3409</v>
      </c>
      <c r="C3340">
        <v>526</v>
      </c>
      <c r="D3340" t="s">
        <v>12</v>
      </c>
      <c r="E3340">
        <v>434</v>
      </c>
      <c r="F3340">
        <v>497</v>
      </c>
      <c r="G3340">
        <v>4512</v>
      </c>
      <c r="H3340" t="s">
        <v>13</v>
      </c>
    </row>
    <row r="3341" spans="1:8">
      <c r="A3341" t="s">
        <v>3410</v>
      </c>
      <c r="B3341" t="s">
        <v>3411</v>
      </c>
      <c r="C3341">
        <v>344</v>
      </c>
      <c r="D3341" t="s">
        <v>10</v>
      </c>
      <c r="E3341">
        <v>45</v>
      </c>
      <c r="F3341">
        <v>333</v>
      </c>
      <c r="G3341">
        <v>5410</v>
      </c>
      <c r="H3341" t="s">
        <v>11</v>
      </c>
    </row>
    <row r="3342" spans="1:8">
      <c r="A3342" t="s">
        <v>3412</v>
      </c>
      <c r="B3342" t="s">
        <v>3413</v>
      </c>
      <c r="C3342">
        <v>734</v>
      </c>
      <c r="D3342" t="s">
        <v>10</v>
      </c>
      <c r="E3342">
        <v>45</v>
      </c>
      <c r="F3342">
        <v>431</v>
      </c>
      <c r="G3342">
        <v>5410</v>
      </c>
      <c r="H3342" t="s">
        <v>11</v>
      </c>
    </row>
    <row r="3343" spans="1:8">
      <c r="A3343" t="s">
        <v>3412</v>
      </c>
      <c r="B3343" t="s">
        <v>3413</v>
      </c>
      <c r="C3343">
        <v>734</v>
      </c>
      <c r="D3343" t="s">
        <v>12</v>
      </c>
      <c r="E3343">
        <v>460</v>
      </c>
      <c r="F3343">
        <v>524</v>
      </c>
      <c r="G3343">
        <v>4512</v>
      </c>
      <c r="H3343" t="s">
        <v>13</v>
      </c>
    </row>
    <row r="3344" spans="1:8">
      <c r="A3344" t="s">
        <v>3412</v>
      </c>
      <c r="B3344" t="s">
        <v>3413</v>
      </c>
      <c r="C3344">
        <v>734</v>
      </c>
      <c r="D3344" t="s">
        <v>24</v>
      </c>
      <c r="E3344">
        <v>577</v>
      </c>
      <c r="F3344">
        <v>676</v>
      </c>
      <c r="G3344">
        <v>15860</v>
      </c>
      <c r="H3344" t="s">
        <v>25</v>
      </c>
    </row>
    <row r="3345" spans="1:8">
      <c r="A3345" t="s">
        <v>3414</v>
      </c>
      <c r="B3345" t="s">
        <v>3415</v>
      </c>
      <c r="C3345">
        <v>484</v>
      </c>
      <c r="D3345" t="s">
        <v>10</v>
      </c>
      <c r="E3345">
        <v>10</v>
      </c>
      <c r="F3345">
        <v>389</v>
      </c>
      <c r="G3345">
        <v>5410</v>
      </c>
      <c r="H3345" t="s">
        <v>11</v>
      </c>
    </row>
    <row r="3346" spans="1:8">
      <c r="A3346" t="s">
        <v>3414</v>
      </c>
      <c r="B3346" t="s">
        <v>3415</v>
      </c>
      <c r="C3346">
        <v>484</v>
      </c>
      <c r="D3346" t="s">
        <v>12</v>
      </c>
      <c r="E3346">
        <v>417</v>
      </c>
      <c r="F3346">
        <v>481</v>
      </c>
      <c r="G3346">
        <v>4512</v>
      </c>
      <c r="H3346" t="s">
        <v>13</v>
      </c>
    </row>
    <row r="3347" spans="1:8">
      <c r="A3347" t="s">
        <v>3416</v>
      </c>
      <c r="B3347" t="s">
        <v>3417</v>
      </c>
      <c r="C3347">
        <v>492</v>
      </c>
      <c r="D3347" t="s">
        <v>10</v>
      </c>
      <c r="E3347">
        <v>9</v>
      </c>
      <c r="F3347">
        <v>392</v>
      </c>
      <c r="G3347">
        <v>5410</v>
      </c>
      <c r="H3347" t="s">
        <v>11</v>
      </c>
    </row>
    <row r="3348" spans="1:8">
      <c r="A3348" t="s">
        <v>3416</v>
      </c>
      <c r="B3348" t="s">
        <v>3417</v>
      </c>
      <c r="C3348">
        <v>492</v>
      </c>
      <c r="D3348" t="s">
        <v>12</v>
      </c>
      <c r="E3348">
        <v>414</v>
      </c>
      <c r="F3348">
        <v>477</v>
      </c>
      <c r="G3348">
        <v>4512</v>
      </c>
      <c r="H3348" t="s">
        <v>13</v>
      </c>
    </row>
    <row r="3349" spans="1:8">
      <c r="A3349" t="s">
        <v>3418</v>
      </c>
      <c r="B3349" t="s">
        <v>3419</v>
      </c>
      <c r="C3349">
        <v>152</v>
      </c>
      <c r="D3349" t="s">
        <v>10</v>
      </c>
      <c r="E3349">
        <v>52</v>
      </c>
      <c r="F3349">
        <v>150</v>
      </c>
      <c r="G3349">
        <v>5410</v>
      </c>
      <c r="H3349" t="s">
        <v>11</v>
      </c>
    </row>
    <row r="3350" spans="1:8">
      <c r="A3350" t="s">
        <v>3420</v>
      </c>
      <c r="B3350" t="s">
        <v>3421</v>
      </c>
      <c r="C3350">
        <v>741</v>
      </c>
      <c r="D3350" t="s">
        <v>10</v>
      </c>
      <c r="E3350">
        <v>59</v>
      </c>
      <c r="F3350">
        <v>445</v>
      </c>
      <c r="G3350">
        <v>5410</v>
      </c>
      <c r="H3350" t="s">
        <v>11</v>
      </c>
    </row>
    <row r="3351" spans="1:8">
      <c r="A3351" t="s">
        <v>3420</v>
      </c>
      <c r="B3351" t="s">
        <v>3421</v>
      </c>
      <c r="C3351">
        <v>741</v>
      </c>
      <c r="D3351" t="s">
        <v>12</v>
      </c>
      <c r="E3351">
        <v>474</v>
      </c>
      <c r="F3351">
        <v>538</v>
      </c>
      <c r="G3351">
        <v>4512</v>
      </c>
      <c r="H3351" t="s">
        <v>13</v>
      </c>
    </row>
    <row r="3352" spans="1:8">
      <c r="A3352" t="s">
        <v>3420</v>
      </c>
      <c r="B3352" t="s">
        <v>3421</v>
      </c>
      <c r="C3352">
        <v>741</v>
      </c>
      <c r="D3352" t="s">
        <v>24</v>
      </c>
      <c r="E3352">
        <v>570</v>
      </c>
      <c r="F3352">
        <v>693</v>
      </c>
      <c r="G3352">
        <v>15860</v>
      </c>
      <c r="H3352" t="s">
        <v>25</v>
      </c>
    </row>
    <row r="3353" spans="1:8">
      <c r="A3353" t="s">
        <v>3422</v>
      </c>
      <c r="B3353" t="s">
        <v>3423</v>
      </c>
      <c r="C3353">
        <v>483</v>
      </c>
      <c r="D3353" t="s">
        <v>10</v>
      </c>
      <c r="E3353">
        <v>9</v>
      </c>
      <c r="F3353">
        <v>388</v>
      </c>
      <c r="G3353">
        <v>5410</v>
      </c>
      <c r="H3353" t="s">
        <v>11</v>
      </c>
    </row>
    <row r="3354" spans="1:8">
      <c r="A3354" t="s">
        <v>3422</v>
      </c>
      <c r="B3354" t="s">
        <v>3423</v>
      </c>
      <c r="C3354">
        <v>483</v>
      </c>
      <c r="D3354" t="s">
        <v>12</v>
      </c>
      <c r="E3354">
        <v>415</v>
      </c>
      <c r="F3354">
        <v>480</v>
      </c>
      <c r="G3354">
        <v>4512</v>
      </c>
      <c r="H3354" t="s">
        <v>13</v>
      </c>
    </row>
    <row r="3355" spans="1:8">
      <c r="A3355" t="s">
        <v>3424</v>
      </c>
      <c r="B3355" t="s">
        <v>3425</v>
      </c>
      <c r="C3355">
        <v>765</v>
      </c>
      <c r="D3355" t="s">
        <v>10</v>
      </c>
      <c r="E3355">
        <v>48</v>
      </c>
      <c r="F3355">
        <v>431</v>
      </c>
      <c r="G3355">
        <v>5410</v>
      </c>
      <c r="H3355" t="s">
        <v>11</v>
      </c>
    </row>
    <row r="3356" spans="1:8">
      <c r="A3356" t="s">
        <v>3424</v>
      </c>
      <c r="B3356" t="s">
        <v>3425</v>
      </c>
      <c r="C3356">
        <v>765</v>
      </c>
      <c r="D3356" t="s">
        <v>12</v>
      </c>
      <c r="E3356">
        <v>477</v>
      </c>
      <c r="F3356">
        <v>541</v>
      </c>
      <c r="G3356">
        <v>4512</v>
      </c>
      <c r="H3356" t="s">
        <v>13</v>
      </c>
    </row>
    <row r="3357" spans="1:8">
      <c r="A3357" t="s">
        <v>3426</v>
      </c>
      <c r="B3357" t="s">
        <v>3427</v>
      </c>
      <c r="C3357">
        <v>723</v>
      </c>
      <c r="D3357" t="s">
        <v>10</v>
      </c>
      <c r="E3357">
        <v>28</v>
      </c>
      <c r="F3357">
        <v>414</v>
      </c>
      <c r="G3357">
        <v>5410</v>
      </c>
      <c r="H3357" t="s">
        <v>11</v>
      </c>
    </row>
    <row r="3358" spans="1:8">
      <c r="A3358" t="s">
        <v>3426</v>
      </c>
      <c r="B3358" t="s">
        <v>3427</v>
      </c>
      <c r="C3358">
        <v>723</v>
      </c>
      <c r="D3358" t="s">
        <v>12</v>
      </c>
      <c r="E3358">
        <v>442</v>
      </c>
      <c r="F3358">
        <v>506</v>
      </c>
      <c r="G3358">
        <v>4512</v>
      </c>
      <c r="H3358" t="s">
        <v>13</v>
      </c>
    </row>
    <row r="3359" spans="1:8">
      <c r="A3359" t="s">
        <v>3428</v>
      </c>
      <c r="B3359" t="s">
        <v>3429</v>
      </c>
      <c r="C3359">
        <v>487</v>
      </c>
      <c r="D3359" t="s">
        <v>10</v>
      </c>
      <c r="E3359">
        <v>8</v>
      </c>
      <c r="F3359">
        <v>399</v>
      </c>
      <c r="G3359">
        <v>5410</v>
      </c>
      <c r="H3359" t="s">
        <v>11</v>
      </c>
    </row>
    <row r="3360" spans="1:8">
      <c r="A3360" t="s">
        <v>3428</v>
      </c>
      <c r="B3360" t="s">
        <v>3429</v>
      </c>
      <c r="C3360">
        <v>487</v>
      </c>
      <c r="D3360" t="s">
        <v>12</v>
      </c>
      <c r="E3360">
        <v>423</v>
      </c>
      <c r="F3360">
        <v>485</v>
      </c>
      <c r="G3360">
        <v>4512</v>
      </c>
      <c r="H3360" t="s">
        <v>13</v>
      </c>
    </row>
    <row r="3361" spans="1:8">
      <c r="A3361" t="s">
        <v>3430</v>
      </c>
      <c r="B3361" t="s">
        <v>3431</v>
      </c>
      <c r="C3361">
        <v>518</v>
      </c>
      <c r="D3361" t="s">
        <v>10</v>
      </c>
      <c r="E3361">
        <v>25</v>
      </c>
      <c r="F3361">
        <v>405</v>
      </c>
      <c r="G3361">
        <v>5410</v>
      </c>
      <c r="H3361" t="s">
        <v>11</v>
      </c>
    </row>
    <row r="3362" spans="1:8">
      <c r="A3362" t="s">
        <v>3430</v>
      </c>
      <c r="B3362" t="s">
        <v>3431</v>
      </c>
      <c r="C3362">
        <v>518</v>
      </c>
      <c r="D3362" t="s">
        <v>12</v>
      </c>
      <c r="E3362">
        <v>448</v>
      </c>
      <c r="F3362">
        <v>512</v>
      </c>
      <c r="G3362">
        <v>4512</v>
      </c>
      <c r="H3362" t="s">
        <v>13</v>
      </c>
    </row>
    <row r="3363" spans="1:8">
      <c r="A3363" t="s">
        <v>3432</v>
      </c>
      <c r="B3363" t="s">
        <v>3433</v>
      </c>
      <c r="C3363">
        <v>487</v>
      </c>
      <c r="D3363" t="s">
        <v>10</v>
      </c>
      <c r="E3363">
        <v>9</v>
      </c>
      <c r="F3363">
        <v>392</v>
      </c>
      <c r="G3363">
        <v>5410</v>
      </c>
      <c r="H3363" t="s">
        <v>11</v>
      </c>
    </row>
    <row r="3364" spans="1:8">
      <c r="A3364" t="s">
        <v>3432</v>
      </c>
      <c r="B3364" t="s">
        <v>3433</v>
      </c>
      <c r="C3364">
        <v>487</v>
      </c>
      <c r="D3364" t="s">
        <v>12</v>
      </c>
      <c r="E3364">
        <v>416</v>
      </c>
      <c r="F3364">
        <v>479</v>
      </c>
      <c r="G3364">
        <v>4512</v>
      </c>
      <c r="H3364" t="s">
        <v>13</v>
      </c>
    </row>
    <row r="3365" spans="1:8">
      <c r="A3365" t="s">
        <v>3434</v>
      </c>
      <c r="B3365" t="s">
        <v>3435</v>
      </c>
      <c r="C3365">
        <v>310</v>
      </c>
      <c r="D3365" t="s">
        <v>10</v>
      </c>
      <c r="E3365">
        <v>21</v>
      </c>
      <c r="F3365">
        <v>305</v>
      </c>
      <c r="G3365">
        <v>5410</v>
      </c>
      <c r="H3365" t="s">
        <v>11</v>
      </c>
    </row>
    <row r="3366" spans="1:8">
      <c r="A3366" t="s">
        <v>3436</v>
      </c>
      <c r="B3366" t="s">
        <v>3437</v>
      </c>
      <c r="C3366">
        <v>482</v>
      </c>
      <c r="D3366" t="s">
        <v>10</v>
      </c>
      <c r="E3366">
        <v>7</v>
      </c>
      <c r="F3366">
        <v>386</v>
      </c>
      <c r="G3366">
        <v>5410</v>
      </c>
      <c r="H3366" t="s">
        <v>11</v>
      </c>
    </row>
    <row r="3367" spans="1:8">
      <c r="A3367" t="s">
        <v>3436</v>
      </c>
      <c r="B3367" t="s">
        <v>3437</v>
      </c>
      <c r="C3367">
        <v>482</v>
      </c>
      <c r="D3367" t="s">
        <v>12</v>
      </c>
      <c r="E3367">
        <v>413</v>
      </c>
      <c r="F3367">
        <v>477</v>
      </c>
      <c r="G3367">
        <v>4512</v>
      </c>
      <c r="H3367" t="s">
        <v>13</v>
      </c>
    </row>
    <row r="3368" spans="1:8">
      <c r="A3368" t="s">
        <v>3438</v>
      </c>
      <c r="B3368" t="s">
        <v>3439</v>
      </c>
      <c r="C3368">
        <v>703</v>
      </c>
      <c r="D3368" t="s">
        <v>10</v>
      </c>
      <c r="E3368">
        <v>39</v>
      </c>
      <c r="F3368">
        <v>426</v>
      </c>
      <c r="G3368">
        <v>5410</v>
      </c>
      <c r="H3368" t="s">
        <v>11</v>
      </c>
    </row>
    <row r="3369" spans="1:8">
      <c r="A3369" t="s">
        <v>3438</v>
      </c>
      <c r="B3369" t="s">
        <v>3439</v>
      </c>
      <c r="C3369">
        <v>703</v>
      </c>
      <c r="D3369" t="s">
        <v>12</v>
      </c>
      <c r="E3369">
        <v>455</v>
      </c>
      <c r="F3369">
        <v>519</v>
      </c>
      <c r="G3369">
        <v>4512</v>
      </c>
      <c r="H3369" t="s">
        <v>13</v>
      </c>
    </row>
    <row r="3370" spans="1:8">
      <c r="A3370" t="s">
        <v>3440</v>
      </c>
      <c r="B3370" t="s">
        <v>3441</v>
      </c>
      <c r="C3370">
        <v>337</v>
      </c>
      <c r="D3370" t="s">
        <v>10</v>
      </c>
      <c r="E3370">
        <v>46</v>
      </c>
      <c r="F3370">
        <v>330</v>
      </c>
      <c r="G3370">
        <v>5410</v>
      </c>
      <c r="H3370" t="s">
        <v>11</v>
      </c>
    </row>
    <row r="3371" spans="1:8">
      <c r="A3371" t="s">
        <v>3442</v>
      </c>
      <c r="B3371" t="s">
        <v>3443</v>
      </c>
      <c r="C3371">
        <v>509</v>
      </c>
      <c r="D3371" t="s">
        <v>10</v>
      </c>
      <c r="E3371">
        <v>16</v>
      </c>
      <c r="F3371">
        <v>400</v>
      </c>
      <c r="G3371">
        <v>5410</v>
      </c>
      <c r="H3371" t="s">
        <v>11</v>
      </c>
    </row>
    <row r="3372" spans="1:8">
      <c r="A3372" t="s">
        <v>3442</v>
      </c>
      <c r="B3372" t="s">
        <v>3443</v>
      </c>
      <c r="C3372">
        <v>509</v>
      </c>
      <c r="D3372" t="s">
        <v>12</v>
      </c>
      <c r="E3372">
        <v>424</v>
      </c>
      <c r="F3372">
        <v>486</v>
      </c>
      <c r="G3372">
        <v>4512</v>
      </c>
      <c r="H3372" t="s">
        <v>13</v>
      </c>
    </row>
    <row r="3373" spans="1:8">
      <c r="A3373" t="s">
        <v>3444</v>
      </c>
      <c r="B3373" t="s">
        <v>3445</v>
      </c>
      <c r="C3373">
        <v>528</v>
      </c>
      <c r="D3373" t="s">
        <v>10</v>
      </c>
      <c r="E3373">
        <v>28</v>
      </c>
      <c r="F3373">
        <v>411</v>
      </c>
      <c r="G3373">
        <v>5410</v>
      </c>
      <c r="H3373" t="s">
        <v>11</v>
      </c>
    </row>
    <row r="3374" spans="1:8">
      <c r="A3374" t="s">
        <v>3444</v>
      </c>
      <c r="B3374" t="s">
        <v>3445</v>
      </c>
      <c r="C3374">
        <v>528</v>
      </c>
      <c r="D3374" t="s">
        <v>12</v>
      </c>
      <c r="E3374">
        <v>434</v>
      </c>
      <c r="F3374">
        <v>497</v>
      </c>
      <c r="G3374">
        <v>4512</v>
      </c>
      <c r="H3374" t="s">
        <v>13</v>
      </c>
    </row>
    <row r="3375" spans="1:8">
      <c r="A3375" t="s">
        <v>3446</v>
      </c>
      <c r="B3375" t="s">
        <v>3447</v>
      </c>
      <c r="C3375">
        <v>492</v>
      </c>
      <c r="D3375" t="s">
        <v>10</v>
      </c>
      <c r="E3375">
        <v>11</v>
      </c>
      <c r="F3375">
        <v>393</v>
      </c>
      <c r="G3375">
        <v>5410</v>
      </c>
      <c r="H3375" t="s">
        <v>11</v>
      </c>
    </row>
    <row r="3376" spans="1:8">
      <c r="A3376" t="s">
        <v>3446</v>
      </c>
      <c r="B3376" t="s">
        <v>3447</v>
      </c>
      <c r="C3376">
        <v>492</v>
      </c>
      <c r="D3376" t="s">
        <v>12</v>
      </c>
      <c r="E3376">
        <v>417</v>
      </c>
      <c r="F3376">
        <v>480</v>
      </c>
      <c r="G3376">
        <v>4512</v>
      </c>
      <c r="H3376" t="s">
        <v>13</v>
      </c>
    </row>
    <row r="3377" spans="1:8">
      <c r="A3377" t="s">
        <v>3448</v>
      </c>
      <c r="B3377" t="s">
        <v>3449</v>
      </c>
      <c r="C3377">
        <v>527</v>
      </c>
      <c r="D3377" t="s">
        <v>10</v>
      </c>
      <c r="E3377">
        <v>16</v>
      </c>
      <c r="F3377">
        <v>408</v>
      </c>
      <c r="G3377">
        <v>5410</v>
      </c>
      <c r="H3377" t="s">
        <v>11</v>
      </c>
    </row>
    <row r="3378" spans="1:8">
      <c r="A3378" t="s">
        <v>3448</v>
      </c>
      <c r="B3378" t="s">
        <v>3449</v>
      </c>
      <c r="C3378">
        <v>527</v>
      </c>
      <c r="D3378" t="s">
        <v>12</v>
      </c>
      <c r="E3378">
        <v>431</v>
      </c>
      <c r="F3378">
        <v>494</v>
      </c>
      <c r="G3378">
        <v>4512</v>
      </c>
      <c r="H3378" t="s">
        <v>13</v>
      </c>
    </row>
    <row r="3379" spans="1:8">
      <c r="A3379" t="s">
        <v>3450</v>
      </c>
      <c r="B3379" t="s">
        <v>3451</v>
      </c>
      <c r="C3379">
        <v>483</v>
      </c>
      <c r="D3379" t="s">
        <v>10</v>
      </c>
      <c r="E3379">
        <v>7</v>
      </c>
      <c r="F3379">
        <v>389</v>
      </c>
      <c r="G3379">
        <v>5410</v>
      </c>
      <c r="H3379" t="s">
        <v>11</v>
      </c>
    </row>
    <row r="3380" spans="1:8">
      <c r="A3380" t="s">
        <v>3450</v>
      </c>
      <c r="B3380" t="s">
        <v>3451</v>
      </c>
      <c r="C3380">
        <v>483</v>
      </c>
      <c r="D3380" t="s">
        <v>12</v>
      </c>
      <c r="E3380">
        <v>411</v>
      </c>
      <c r="F3380">
        <v>475</v>
      </c>
      <c r="G3380">
        <v>4512</v>
      </c>
      <c r="H3380" t="s">
        <v>13</v>
      </c>
    </row>
    <row r="3381" spans="1:8">
      <c r="A3381" t="s">
        <v>3452</v>
      </c>
      <c r="B3381" t="s">
        <v>3453</v>
      </c>
      <c r="C3381">
        <v>313</v>
      </c>
      <c r="D3381" t="s">
        <v>10</v>
      </c>
      <c r="E3381">
        <v>13</v>
      </c>
      <c r="F3381">
        <v>312</v>
      </c>
      <c r="G3381">
        <v>5410</v>
      </c>
      <c r="H3381" t="s">
        <v>11</v>
      </c>
    </row>
    <row r="3382" spans="1:8">
      <c r="A3382" t="s">
        <v>3454</v>
      </c>
      <c r="B3382" t="s">
        <v>3455</v>
      </c>
      <c r="C3382">
        <v>487</v>
      </c>
      <c r="D3382" t="s">
        <v>10</v>
      </c>
      <c r="E3382">
        <v>7</v>
      </c>
      <c r="F3382">
        <v>388</v>
      </c>
      <c r="G3382">
        <v>5410</v>
      </c>
      <c r="H3382" t="s">
        <v>11</v>
      </c>
    </row>
    <row r="3383" spans="1:8">
      <c r="A3383" t="s">
        <v>3454</v>
      </c>
      <c r="B3383" t="s">
        <v>3455</v>
      </c>
      <c r="C3383">
        <v>487</v>
      </c>
      <c r="D3383" t="s">
        <v>12</v>
      </c>
      <c r="E3383">
        <v>411</v>
      </c>
      <c r="F3383">
        <v>474</v>
      </c>
      <c r="G3383">
        <v>4512</v>
      </c>
      <c r="H3383" t="s">
        <v>13</v>
      </c>
    </row>
    <row r="3384" spans="1:8">
      <c r="A3384" t="s">
        <v>3456</v>
      </c>
      <c r="B3384" t="s">
        <v>3457</v>
      </c>
      <c r="C3384">
        <v>678</v>
      </c>
      <c r="D3384" t="s">
        <v>10</v>
      </c>
      <c r="E3384">
        <v>27</v>
      </c>
      <c r="F3384">
        <v>413</v>
      </c>
      <c r="G3384">
        <v>5410</v>
      </c>
      <c r="H3384" t="s">
        <v>11</v>
      </c>
    </row>
    <row r="3385" spans="1:8">
      <c r="A3385" t="s">
        <v>3456</v>
      </c>
      <c r="B3385" t="s">
        <v>3457</v>
      </c>
      <c r="C3385">
        <v>678</v>
      </c>
      <c r="D3385" t="s">
        <v>12</v>
      </c>
      <c r="E3385">
        <v>442</v>
      </c>
      <c r="F3385">
        <v>506</v>
      </c>
      <c r="G3385">
        <v>4512</v>
      </c>
      <c r="H3385" t="s">
        <v>13</v>
      </c>
    </row>
    <row r="3386" spans="1:8">
      <c r="A3386" t="s">
        <v>3458</v>
      </c>
      <c r="B3386" t="s">
        <v>3459</v>
      </c>
      <c r="C3386">
        <v>531</v>
      </c>
      <c r="D3386" t="s">
        <v>10</v>
      </c>
      <c r="E3386">
        <v>19</v>
      </c>
      <c r="F3386">
        <v>410</v>
      </c>
      <c r="G3386">
        <v>5410</v>
      </c>
      <c r="H3386" t="s">
        <v>11</v>
      </c>
    </row>
    <row r="3387" spans="1:8">
      <c r="A3387" t="s">
        <v>3458</v>
      </c>
      <c r="B3387" t="s">
        <v>3459</v>
      </c>
      <c r="C3387">
        <v>531</v>
      </c>
      <c r="D3387" t="s">
        <v>12</v>
      </c>
      <c r="E3387">
        <v>433</v>
      </c>
      <c r="F3387">
        <v>496</v>
      </c>
      <c r="G3387">
        <v>4512</v>
      </c>
      <c r="H3387" t="s">
        <v>13</v>
      </c>
    </row>
    <row r="3388" spans="1:8">
      <c r="A3388" t="s">
        <v>3460</v>
      </c>
      <c r="B3388" t="s">
        <v>3461</v>
      </c>
      <c r="C3388">
        <v>468</v>
      </c>
      <c r="D3388" t="s">
        <v>10</v>
      </c>
      <c r="E3388">
        <v>31</v>
      </c>
      <c r="F3388">
        <v>408</v>
      </c>
      <c r="G3388">
        <v>5410</v>
      </c>
      <c r="H3388" t="s">
        <v>11</v>
      </c>
    </row>
    <row r="3389" spans="1:8">
      <c r="A3389" t="s">
        <v>3460</v>
      </c>
      <c r="B3389" t="s">
        <v>3461</v>
      </c>
      <c r="C3389">
        <v>468</v>
      </c>
      <c r="D3389" t="s">
        <v>12</v>
      </c>
      <c r="E3389">
        <v>402</v>
      </c>
      <c r="F3389">
        <v>465</v>
      </c>
      <c r="G3389">
        <v>4512</v>
      </c>
      <c r="H3389" t="s">
        <v>13</v>
      </c>
    </row>
    <row r="3390" spans="1:8">
      <c r="A3390" t="s">
        <v>3462</v>
      </c>
      <c r="B3390" t="s">
        <v>3463</v>
      </c>
      <c r="C3390">
        <v>539</v>
      </c>
      <c r="D3390" t="s">
        <v>10</v>
      </c>
      <c r="E3390">
        <v>19</v>
      </c>
      <c r="F3390">
        <v>410</v>
      </c>
      <c r="G3390">
        <v>5410</v>
      </c>
      <c r="H3390" t="s">
        <v>11</v>
      </c>
    </row>
    <row r="3391" spans="1:8">
      <c r="A3391" t="s">
        <v>3462</v>
      </c>
      <c r="B3391" t="s">
        <v>3463</v>
      </c>
      <c r="C3391">
        <v>539</v>
      </c>
      <c r="D3391" t="s">
        <v>12</v>
      </c>
      <c r="E3391">
        <v>433</v>
      </c>
      <c r="F3391">
        <v>496</v>
      </c>
      <c r="G3391">
        <v>4512</v>
      </c>
      <c r="H3391" t="s">
        <v>13</v>
      </c>
    </row>
    <row r="3392" spans="1:8">
      <c r="A3392" t="s">
        <v>3464</v>
      </c>
      <c r="B3392" t="s">
        <v>3465</v>
      </c>
      <c r="C3392">
        <v>503</v>
      </c>
      <c r="D3392" t="s">
        <v>10</v>
      </c>
      <c r="E3392">
        <v>8</v>
      </c>
      <c r="F3392">
        <v>390</v>
      </c>
      <c r="G3392">
        <v>5410</v>
      </c>
      <c r="H3392" t="s">
        <v>11</v>
      </c>
    </row>
    <row r="3393" spans="1:8">
      <c r="A3393" t="s">
        <v>3464</v>
      </c>
      <c r="B3393" t="s">
        <v>3465</v>
      </c>
      <c r="C3393">
        <v>503</v>
      </c>
      <c r="D3393" t="s">
        <v>12</v>
      </c>
      <c r="E3393">
        <v>415</v>
      </c>
      <c r="F3393">
        <v>478</v>
      </c>
      <c r="G3393">
        <v>4512</v>
      </c>
      <c r="H3393" t="s">
        <v>13</v>
      </c>
    </row>
    <row r="3394" spans="1:8">
      <c r="A3394" t="s">
        <v>3466</v>
      </c>
      <c r="B3394" t="s">
        <v>3467</v>
      </c>
      <c r="C3394">
        <v>359</v>
      </c>
      <c r="D3394" t="s">
        <v>10</v>
      </c>
      <c r="E3394">
        <v>55</v>
      </c>
      <c r="F3394">
        <v>347</v>
      </c>
      <c r="G3394">
        <v>5410</v>
      </c>
      <c r="H3394" t="s">
        <v>11</v>
      </c>
    </row>
    <row r="3395" spans="1:8">
      <c r="A3395" t="s">
        <v>3468</v>
      </c>
      <c r="B3395" t="s">
        <v>3469</v>
      </c>
      <c r="C3395">
        <v>702</v>
      </c>
      <c r="D3395" t="s">
        <v>10</v>
      </c>
      <c r="E3395">
        <v>27</v>
      </c>
      <c r="F3395">
        <v>413</v>
      </c>
      <c r="G3395">
        <v>5410</v>
      </c>
      <c r="H3395" t="s">
        <v>11</v>
      </c>
    </row>
    <row r="3396" spans="1:8">
      <c r="A3396" t="s">
        <v>3468</v>
      </c>
      <c r="B3396" t="s">
        <v>3469</v>
      </c>
      <c r="C3396">
        <v>702</v>
      </c>
      <c r="D3396" t="s">
        <v>12</v>
      </c>
      <c r="E3396">
        <v>442</v>
      </c>
      <c r="F3396">
        <v>506</v>
      </c>
      <c r="G3396">
        <v>4512</v>
      </c>
      <c r="H3396" t="s">
        <v>13</v>
      </c>
    </row>
    <row r="3397" spans="1:8">
      <c r="A3397" t="s">
        <v>3470</v>
      </c>
      <c r="B3397" t="s">
        <v>3471</v>
      </c>
      <c r="C3397">
        <v>492</v>
      </c>
      <c r="D3397" t="s">
        <v>10</v>
      </c>
      <c r="E3397">
        <v>7</v>
      </c>
      <c r="F3397">
        <v>389</v>
      </c>
      <c r="G3397">
        <v>5410</v>
      </c>
      <c r="H3397" t="s">
        <v>11</v>
      </c>
    </row>
    <row r="3398" spans="1:8">
      <c r="A3398" t="s">
        <v>3470</v>
      </c>
      <c r="B3398" t="s">
        <v>3471</v>
      </c>
      <c r="C3398">
        <v>492</v>
      </c>
      <c r="D3398" t="s">
        <v>12</v>
      </c>
      <c r="E3398">
        <v>413</v>
      </c>
      <c r="F3398">
        <v>476</v>
      </c>
      <c r="G3398">
        <v>4512</v>
      </c>
      <c r="H3398" t="s">
        <v>13</v>
      </c>
    </row>
    <row r="3399" spans="1:8">
      <c r="A3399" t="s">
        <v>3472</v>
      </c>
      <c r="B3399" t="s">
        <v>3473</v>
      </c>
      <c r="C3399">
        <v>695</v>
      </c>
      <c r="D3399" t="s">
        <v>10</v>
      </c>
      <c r="E3399">
        <v>27</v>
      </c>
      <c r="F3399">
        <v>420</v>
      </c>
      <c r="G3399">
        <v>5410</v>
      </c>
      <c r="H3399" t="s">
        <v>11</v>
      </c>
    </row>
    <row r="3400" spans="1:8">
      <c r="A3400" t="s">
        <v>3472</v>
      </c>
      <c r="B3400" t="s">
        <v>3473</v>
      </c>
      <c r="C3400">
        <v>695</v>
      </c>
      <c r="D3400" t="s">
        <v>12</v>
      </c>
      <c r="E3400">
        <v>451</v>
      </c>
      <c r="F3400">
        <v>515</v>
      </c>
      <c r="G3400">
        <v>4512</v>
      </c>
      <c r="H3400" t="s">
        <v>13</v>
      </c>
    </row>
    <row r="3401" spans="1:8">
      <c r="A3401" t="s">
        <v>3474</v>
      </c>
      <c r="B3401" t="s">
        <v>3475</v>
      </c>
      <c r="C3401">
        <v>359</v>
      </c>
      <c r="D3401" t="s">
        <v>10</v>
      </c>
      <c r="E3401">
        <v>19</v>
      </c>
      <c r="F3401">
        <v>304</v>
      </c>
      <c r="G3401">
        <v>5410</v>
      </c>
      <c r="H3401" t="s">
        <v>11</v>
      </c>
    </row>
    <row r="3402" spans="1:8">
      <c r="A3402" t="s">
        <v>3476</v>
      </c>
      <c r="B3402" t="s">
        <v>3477</v>
      </c>
      <c r="C3402">
        <v>687</v>
      </c>
      <c r="D3402" t="s">
        <v>10</v>
      </c>
      <c r="E3402">
        <v>26</v>
      </c>
      <c r="F3402">
        <v>411</v>
      </c>
      <c r="G3402">
        <v>5410</v>
      </c>
      <c r="H3402" t="s">
        <v>11</v>
      </c>
    </row>
    <row r="3403" spans="1:8">
      <c r="A3403" t="s">
        <v>3476</v>
      </c>
      <c r="B3403" t="s">
        <v>3477</v>
      </c>
      <c r="C3403">
        <v>687</v>
      </c>
      <c r="D3403" t="s">
        <v>12</v>
      </c>
      <c r="E3403">
        <v>445</v>
      </c>
      <c r="F3403">
        <v>509</v>
      </c>
      <c r="G3403">
        <v>4512</v>
      </c>
      <c r="H3403" t="s">
        <v>13</v>
      </c>
    </row>
    <row r="3404" spans="1:8">
      <c r="A3404" t="s">
        <v>3478</v>
      </c>
      <c r="B3404" t="s">
        <v>3479</v>
      </c>
      <c r="C3404">
        <v>713</v>
      </c>
      <c r="D3404" t="s">
        <v>10</v>
      </c>
      <c r="E3404">
        <v>38</v>
      </c>
      <c r="F3404">
        <v>424</v>
      </c>
      <c r="G3404">
        <v>5410</v>
      </c>
      <c r="H3404" t="s">
        <v>11</v>
      </c>
    </row>
    <row r="3405" spans="1:8">
      <c r="A3405" t="s">
        <v>3478</v>
      </c>
      <c r="B3405" t="s">
        <v>3479</v>
      </c>
      <c r="C3405">
        <v>713</v>
      </c>
      <c r="D3405" t="s">
        <v>12</v>
      </c>
      <c r="E3405">
        <v>451</v>
      </c>
      <c r="F3405">
        <v>515</v>
      </c>
      <c r="G3405">
        <v>4512</v>
      </c>
      <c r="H3405" t="s">
        <v>13</v>
      </c>
    </row>
    <row r="3406" spans="1:8">
      <c r="A3406" t="s">
        <v>3478</v>
      </c>
      <c r="B3406" t="s">
        <v>3479</v>
      </c>
      <c r="C3406">
        <v>713</v>
      </c>
      <c r="D3406" t="s">
        <v>24</v>
      </c>
      <c r="E3406">
        <v>555</v>
      </c>
      <c r="F3406">
        <v>669</v>
      </c>
      <c r="G3406">
        <v>15860</v>
      </c>
      <c r="H3406" t="s">
        <v>25</v>
      </c>
    </row>
    <row r="3407" spans="1:8">
      <c r="A3407" t="s">
        <v>3480</v>
      </c>
      <c r="B3407" t="s">
        <v>3481</v>
      </c>
      <c r="C3407">
        <v>486</v>
      </c>
      <c r="D3407" t="s">
        <v>10</v>
      </c>
      <c r="E3407">
        <v>6</v>
      </c>
      <c r="F3407">
        <v>388</v>
      </c>
      <c r="G3407">
        <v>5410</v>
      </c>
      <c r="H3407" t="s">
        <v>11</v>
      </c>
    </row>
    <row r="3408" spans="1:8">
      <c r="A3408" t="s">
        <v>3480</v>
      </c>
      <c r="B3408" t="s">
        <v>3481</v>
      </c>
      <c r="C3408">
        <v>486</v>
      </c>
      <c r="D3408" t="s">
        <v>12</v>
      </c>
      <c r="E3408">
        <v>415</v>
      </c>
      <c r="F3408">
        <v>479</v>
      </c>
      <c r="G3408">
        <v>4512</v>
      </c>
      <c r="H3408" t="s">
        <v>13</v>
      </c>
    </row>
    <row r="3409" spans="1:8">
      <c r="A3409" t="s">
        <v>3482</v>
      </c>
      <c r="B3409" t="s">
        <v>3483</v>
      </c>
      <c r="C3409">
        <v>730</v>
      </c>
      <c r="D3409" t="s">
        <v>10</v>
      </c>
      <c r="E3409">
        <v>39</v>
      </c>
      <c r="F3409">
        <v>425</v>
      </c>
      <c r="G3409">
        <v>5410</v>
      </c>
      <c r="H3409" t="s">
        <v>11</v>
      </c>
    </row>
    <row r="3410" spans="1:8">
      <c r="A3410" t="s">
        <v>3482</v>
      </c>
      <c r="B3410" t="s">
        <v>3483</v>
      </c>
      <c r="C3410">
        <v>730</v>
      </c>
      <c r="D3410" t="s">
        <v>12</v>
      </c>
      <c r="E3410">
        <v>457</v>
      </c>
      <c r="F3410">
        <v>521</v>
      </c>
      <c r="G3410">
        <v>4512</v>
      </c>
      <c r="H3410" t="s">
        <v>13</v>
      </c>
    </row>
    <row r="3411" spans="1:8">
      <c r="A3411" t="s">
        <v>3482</v>
      </c>
      <c r="B3411" t="s">
        <v>3483</v>
      </c>
      <c r="C3411">
        <v>730</v>
      </c>
      <c r="D3411" t="s">
        <v>24</v>
      </c>
      <c r="E3411">
        <v>566</v>
      </c>
      <c r="F3411">
        <v>711</v>
      </c>
      <c r="G3411">
        <v>15860</v>
      </c>
      <c r="H3411" t="s">
        <v>25</v>
      </c>
    </row>
    <row r="3412" spans="1:8">
      <c r="A3412" t="s">
        <v>3484</v>
      </c>
      <c r="B3412" t="s">
        <v>3485</v>
      </c>
      <c r="C3412">
        <v>708</v>
      </c>
      <c r="D3412" t="s">
        <v>10</v>
      </c>
      <c r="E3412">
        <v>37</v>
      </c>
      <c r="F3412">
        <v>423</v>
      </c>
      <c r="G3412">
        <v>5410</v>
      </c>
      <c r="H3412" t="s">
        <v>11</v>
      </c>
    </row>
    <row r="3413" spans="1:8">
      <c r="A3413" t="s">
        <v>3484</v>
      </c>
      <c r="B3413" t="s">
        <v>3485</v>
      </c>
      <c r="C3413">
        <v>708</v>
      </c>
      <c r="D3413" t="s">
        <v>12</v>
      </c>
      <c r="E3413">
        <v>452</v>
      </c>
      <c r="F3413">
        <v>516</v>
      </c>
      <c r="G3413">
        <v>4512</v>
      </c>
      <c r="H3413" t="s">
        <v>13</v>
      </c>
    </row>
    <row r="3414" spans="1:8">
      <c r="A3414" t="s">
        <v>3486</v>
      </c>
      <c r="B3414" t="s">
        <v>3487</v>
      </c>
      <c r="C3414">
        <v>690</v>
      </c>
      <c r="D3414" t="s">
        <v>10</v>
      </c>
      <c r="E3414">
        <v>26</v>
      </c>
      <c r="F3414">
        <v>411</v>
      </c>
      <c r="G3414">
        <v>5410</v>
      </c>
      <c r="H3414" t="s">
        <v>11</v>
      </c>
    </row>
    <row r="3415" spans="1:8">
      <c r="A3415" t="s">
        <v>3486</v>
      </c>
      <c r="B3415" t="s">
        <v>3487</v>
      </c>
      <c r="C3415">
        <v>690</v>
      </c>
      <c r="D3415" t="s">
        <v>12</v>
      </c>
      <c r="E3415">
        <v>446</v>
      </c>
      <c r="F3415">
        <v>511</v>
      </c>
      <c r="G3415">
        <v>4512</v>
      </c>
      <c r="H3415" t="s">
        <v>13</v>
      </c>
    </row>
    <row r="3416" spans="1:8">
      <c r="A3416" t="s">
        <v>3488</v>
      </c>
      <c r="B3416" t="s">
        <v>3489</v>
      </c>
      <c r="C3416">
        <v>688</v>
      </c>
      <c r="D3416" t="s">
        <v>10</v>
      </c>
      <c r="E3416">
        <v>27</v>
      </c>
      <c r="F3416">
        <v>412</v>
      </c>
      <c r="G3416">
        <v>5410</v>
      </c>
      <c r="H3416" t="s">
        <v>11</v>
      </c>
    </row>
    <row r="3417" spans="1:8">
      <c r="A3417" t="s">
        <v>3488</v>
      </c>
      <c r="B3417" t="s">
        <v>3489</v>
      </c>
      <c r="C3417">
        <v>688</v>
      </c>
      <c r="D3417" t="s">
        <v>12</v>
      </c>
      <c r="E3417">
        <v>446</v>
      </c>
      <c r="F3417">
        <v>510</v>
      </c>
      <c r="G3417">
        <v>4512</v>
      </c>
      <c r="H3417" t="s">
        <v>13</v>
      </c>
    </row>
    <row r="3418" spans="1:8">
      <c r="A3418" t="s">
        <v>3490</v>
      </c>
      <c r="B3418" t="s">
        <v>3491</v>
      </c>
      <c r="C3418">
        <v>368</v>
      </c>
      <c r="D3418" t="s">
        <v>10</v>
      </c>
      <c r="E3418">
        <v>42</v>
      </c>
      <c r="F3418">
        <v>305</v>
      </c>
      <c r="G3418">
        <v>5410</v>
      </c>
      <c r="H3418" t="s">
        <v>11</v>
      </c>
    </row>
    <row r="3419" spans="1:8">
      <c r="A3419" t="s">
        <v>3492</v>
      </c>
      <c r="B3419" t="s">
        <v>3493</v>
      </c>
      <c r="C3419">
        <v>489</v>
      </c>
      <c r="D3419" t="s">
        <v>10</v>
      </c>
      <c r="E3419">
        <v>10</v>
      </c>
      <c r="F3419">
        <v>389</v>
      </c>
      <c r="G3419">
        <v>5410</v>
      </c>
      <c r="H3419" t="s">
        <v>11</v>
      </c>
    </row>
    <row r="3420" spans="1:8">
      <c r="A3420" t="s">
        <v>3492</v>
      </c>
      <c r="B3420" t="s">
        <v>3493</v>
      </c>
      <c r="C3420">
        <v>489</v>
      </c>
      <c r="D3420" t="s">
        <v>12</v>
      </c>
      <c r="E3420">
        <v>417</v>
      </c>
      <c r="F3420">
        <v>481</v>
      </c>
      <c r="G3420">
        <v>4512</v>
      </c>
      <c r="H3420" t="s">
        <v>13</v>
      </c>
    </row>
    <row r="3421" spans="1:8">
      <c r="A3421" t="s">
        <v>3494</v>
      </c>
      <c r="B3421" t="s">
        <v>3495</v>
      </c>
      <c r="C3421">
        <v>499</v>
      </c>
      <c r="D3421" t="s">
        <v>10</v>
      </c>
      <c r="E3421">
        <v>20</v>
      </c>
      <c r="F3421">
        <v>401</v>
      </c>
      <c r="G3421">
        <v>5410</v>
      </c>
      <c r="H3421" t="s">
        <v>11</v>
      </c>
    </row>
    <row r="3422" spans="1:8">
      <c r="A3422" t="s">
        <v>3494</v>
      </c>
      <c r="B3422" t="s">
        <v>3495</v>
      </c>
      <c r="C3422">
        <v>499</v>
      </c>
      <c r="D3422" t="s">
        <v>12</v>
      </c>
      <c r="E3422">
        <v>425</v>
      </c>
      <c r="F3422">
        <v>488</v>
      </c>
      <c r="G3422">
        <v>4512</v>
      </c>
      <c r="H3422" t="s">
        <v>13</v>
      </c>
    </row>
    <row r="3423" spans="1:8">
      <c r="A3423" t="s">
        <v>3496</v>
      </c>
      <c r="B3423" t="s">
        <v>3497</v>
      </c>
      <c r="C3423">
        <v>489</v>
      </c>
      <c r="D3423" t="s">
        <v>10</v>
      </c>
      <c r="E3423">
        <v>1</v>
      </c>
      <c r="F3423">
        <v>368</v>
      </c>
      <c r="G3423">
        <v>5410</v>
      </c>
      <c r="H3423" t="s">
        <v>11</v>
      </c>
    </row>
    <row r="3424" spans="1:8">
      <c r="A3424" t="s">
        <v>3496</v>
      </c>
      <c r="B3424" t="s">
        <v>3497</v>
      </c>
      <c r="C3424">
        <v>489</v>
      </c>
      <c r="D3424" t="s">
        <v>12</v>
      </c>
      <c r="E3424">
        <v>396</v>
      </c>
      <c r="F3424">
        <v>460</v>
      </c>
      <c r="G3424">
        <v>4512</v>
      </c>
      <c r="H3424" t="s">
        <v>13</v>
      </c>
    </row>
    <row r="3425" spans="1:8">
      <c r="A3425" t="s">
        <v>3498</v>
      </c>
      <c r="B3425" t="s">
        <v>3499</v>
      </c>
      <c r="C3425">
        <v>529</v>
      </c>
      <c r="D3425" t="s">
        <v>10</v>
      </c>
      <c r="E3425">
        <v>9</v>
      </c>
      <c r="F3425">
        <v>401</v>
      </c>
      <c r="G3425">
        <v>5410</v>
      </c>
      <c r="H3425" t="s">
        <v>11</v>
      </c>
    </row>
    <row r="3426" spans="1:8">
      <c r="A3426" t="s">
        <v>3498</v>
      </c>
      <c r="B3426" t="s">
        <v>3499</v>
      </c>
      <c r="C3426">
        <v>529</v>
      </c>
      <c r="D3426" t="s">
        <v>12</v>
      </c>
      <c r="E3426">
        <v>426</v>
      </c>
      <c r="F3426">
        <v>489</v>
      </c>
      <c r="G3426">
        <v>4512</v>
      </c>
      <c r="H3426" t="s">
        <v>13</v>
      </c>
    </row>
    <row r="3427" spans="1:8">
      <c r="A3427" t="s">
        <v>3500</v>
      </c>
      <c r="B3427" t="s">
        <v>3501</v>
      </c>
      <c r="C3427">
        <v>320</v>
      </c>
      <c r="D3427" t="s">
        <v>10</v>
      </c>
      <c r="E3427">
        <v>38</v>
      </c>
      <c r="F3427">
        <v>319</v>
      </c>
      <c r="G3427">
        <v>5410</v>
      </c>
      <c r="H3427" t="s">
        <v>11</v>
      </c>
    </row>
    <row r="3428" spans="1:8">
      <c r="A3428" t="s">
        <v>3502</v>
      </c>
      <c r="B3428" t="s">
        <v>3503</v>
      </c>
      <c r="C3428">
        <v>370</v>
      </c>
      <c r="D3428" t="s">
        <v>10</v>
      </c>
      <c r="E3428">
        <v>35</v>
      </c>
      <c r="F3428">
        <v>357</v>
      </c>
      <c r="G3428">
        <v>5410</v>
      </c>
      <c r="H3428" t="s">
        <v>11</v>
      </c>
    </row>
    <row r="3429" spans="1:8">
      <c r="A3429" t="s">
        <v>3504</v>
      </c>
      <c r="B3429" t="s">
        <v>3505</v>
      </c>
      <c r="C3429">
        <v>335</v>
      </c>
      <c r="D3429" t="s">
        <v>10</v>
      </c>
      <c r="E3429">
        <v>46</v>
      </c>
      <c r="F3429">
        <v>334</v>
      </c>
      <c r="G3429">
        <v>5410</v>
      </c>
      <c r="H3429" t="s">
        <v>11</v>
      </c>
    </row>
    <row r="3430" spans="1:8">
      <c r="A3430" t="s">
        <v>3506</v>
      </c>
      <c r="B3430" t="s">
        <v>3507</v>
      </c>
      <c r="C3430">
        <v>529</v>
      </c>
      <c r="D3430" t="s">
        <v>10</v>
      </c>
      <c r="E3430">
        <v>9</v>
      </c>
      <c r="F3430">
        <v>401</v>
      </c>
      <c r="G3430">
        <v>5410</v>
      </c>
      <c r="H3430" t="s">
        <v>11</v>
      </c>
    </row>
    <row r="3431" spans="1:8">
      <c r="A3431" t="s">
        <v>3506</v>
      </c>
      <c r="B3431" t="s">
        <v>3507</v>
      </c>
      <c r="C3431">
        <v>529</v>
      </c>
      <c r="D3431" t="s">
        <v>12</v>
      </c>
      <c r="E3431">
        <v>426</v>
      </c>
      <c r="F3431">
        <v>489</v>
      </c>
      <c r="G3431">
        <v>4512</v>
      </c>
      <c r="H3431" t="s">
        <v>13</v>
      </c>
    </row>
    <row r="3432" spans="1:8">
      <c r="A3432" t="s">
        <v>3508</v>
      </c>
      <c r="B3432" t="s">
        <v>3509</v>
      </c>
      <c r="C3432">
        <v>727</v>
      </c>
      <c r="D3432" t="s">
        <v>10</v>
      </c>
      <c r="E3432">
        <v>37</v>
      </c>
      <c r="F3432">
        <v>423</v>
      </c>
      <c r="G3432">
        <v>5410</v>
      </c>
      <c r="H3432" t="s">
        <v>11</v>
      </c>
    </row>
    <row r="3433" spans="1:8">
      <c r="A3433" t="s">
        <v>3508</v>
      </c>
      <c r="B3433" t="s">
        <v>3509</v>
      </c>
      <c r="C3433">
        <v>727</v>
      </c>
      <c r="D3433" t="s">
        <v>12</v>
      </c>
      <c r="E3433">
        <v>453</v>
      </c>
      <c r="F3433">
        <v>517</v>
      </c>
      <c r="G3433">
        <v>4512</v>
      </c>
      <c r="H3433" t="s">
        <v>13</v>
      </c>
    </row>
    <row r="3434" spans="1:8">
      <c r="A3434" t="s">
        <v>3508</v>
      </c>
      <c r="B3434" t="s">
        <v>3509</v>
      </c>
      <c r="C3434">
        <v>727</v>
      </c>
      <c r="D3434" t="s">
        <v>24</v>
      </c>
      <c r="E3434">
        <v>564</v>
      </c>
      <c r="F3434">
        <v>708</v>
      </c>
      <c r="G3434">
        <v>15860</v>
      </c>
      <c r="H3434" t="s">
        <v>25</v>
      </c>
    </row>
    <row r="3435" spans="1:8">
      <c r="A3435" t="s">
        <v>3510</v>
      </c>
      <c r="B3435" t="s">
        <v>3511</v>
      </c>
      <c r="C3435">
        <v>326</v>
      </c>
      <c r="D3435" t="s">
        <v>10</v>
      </c>
      <c r="E3435">
        <v>42</v>
      </c>
      <c r="F3435">
        <v>325</v>
      </c>
      <c r="G3435">
        <v>5410</v>
      </c>
      <c r="H3435" t="s">
        <v>11</v>
      </c>
    </row>
    <row r="3436" spans="1:8">
      <c r="A3436" t="s">
        <v>3512</v>
      </c>
      <c r="B3436" t="s">
        <v>3513</v>
      </c>
      <c r="C3436">
        <v>801</v>
      </c>
      <c r="D3436" t="s">
        <v>10</v>
      </c>
      <c r="E3436">
        <v>120</v>
      </c>
      <c r="F3436">
        <v>506</v>
      </c>
      <c r="G3436">
        <v>5410</v>
      </c>
      <c r="H3436" t="s">
        <v>11</v>
      </c>
    </row>
    <row r="3437" spans="1:8">
      <c r="A3437" t="s">
        <v>3512</v>
      </c>
      <c r="B3437" t="s">
        <v>3513</v>
      </c>
      <c r="C3437">
        <v>801</v>
      </c>
      <c r="D3437" t="s">
        <v>12</v>
      </c>
      <c r="E3437">
        <v>538</v>
      </c>
      <c r="F3437">
        <v>602</v>
      </c>
      <c r="G3437">
        <v>4512</v>
      </c>
      <c r="H3437" t="s">
        <v>13</v>
      </c>
    </row>
    <row r="3438" spans="1:8">
      <c r="A3438" t="s">
        <v>3512</v>
      </c>
      <c r="B3438" t="s">
        <v>3513</v>
      </c>
      <c r="C3438">
        <v>801</v>
      </c>
      <c r="D3438" t="s">
        <v>24</v>
      </c>
      <c r="E3438">
        <v>643</v>
      </c>
      <c r="F3438">
        <v>757</v>
      </c>
      <c r="G3438">
        <v>15860</v>
      </c>
      <c r="H3438" t="s">
        <v>25</v>
      </c>
    </row>
    <row r="3439" spans="1:8">
      <c r="A3439" t="s">
        <v>3514</v>
      </c>
      <c r="B3439" t="s">
        <v>3515</v>
      </c>
      <c r="C3439">
        <v>708</v>
      </c>
      <c r="D3439" t="s">
        <v>10</v>
      </c>
      <c r="E3439">
        <v>39</v>
      </c>
      <c r="F3439">
        <v>425</v>
      </c>
      <c r="G3439">
        <v>5410</v>
      </c>
      <c r="H3439" t="s">
        <v>11</v>
      </c>
    </row>
    <row r="3440" spans="1:8">
      <c r="A3440" t="s">
        <v>3514</v>
      </c>
      <c r="B3440" t="s">
        <v>3515</v>
      </c>
      <c r="C3440">
        <v>708</v>
      </c>
      <c r="D3440" t="s">
        <v>12</v>
      </c>
      <c r="E3440">
        <v>454</v>
      </c>
      <c r="F3440">
        <v>518</v>
      </c>
      <c r="G3440">
        <v>4512</v>
      </c>
      <c r="H3440" t="s">
        <v>13</v>
      </c>
    </row>
    <row r="3441" spans="1:8">
      <c r="A3441" t="s">
        <v>3514</v>
      </c>
      <c r="B3441" t="s">
        <v>3515</v>
      </c>
      <c r="C3441">
        <v>708</v>
      </c>
      <c r="D3441" t="s">
        <v>24</v>
      </c>
      <c r="E3441">
        <v>554</v>
      </c>
      <c r="F3441">
        <v>701</v>
      </c>
      <c r="G3441">
        <v>15860</v>
      </c>
      <c r="H3441" t="s">
        <v>25</v>
      </c>
    </row>
    <row r="3442" spans="1:8">
      <c r="A3442" t="s">
        <v>3516</v>
      </c>
      <c r="B3442" t="s">
        <v>3517</v>
      </c>
      <c r="C3442">
        <v>499</v>
      </c>
      <c r="D3442" t="s">
        <v>10</v>
      </c>
      <c r="E3442">
        <v>8</v>
      </c>
      <c r="F3442">
        <v>389</v>
      </c>
      <c r="G3442">
        <v>5410</v>
      </c>
      <c r="H3442" t="s">
        <v>11</v>
      </c>
    </row>
    <row r="3443" spans="1:8">
      <c r="A3443" t="s">
        <v>3516</v>
      </c>
      <c r="B3443" t="s">
        <v>3517</v>
      </c>
      <c r="C3443">
        <v>499</v>
      </c>
      <c r="D3443" t="s">
        <v>12</v>
      </c>
      <c r="E3443">
        <v>417</v>
      </c>
      <c r="F3443">
        <v>481</v>
      </c>
      <c r="G3443">
        <v>4512</v>
      </c>
      <c r="H3443" t="s">
        <v>13</v>
      </c>
    </row>
    <row r="3444" spans="1:8">
      <c r="A3444" t="s">
        <v>3518</v>
      </c>
      <c r="B3444" t="s">
        <v>3519</v>
      </c>
      <c r="C3444">
        <v>560</v>
      </c>
      <c r="D3444" t="s">
        <v>10</v>
      </c>
      <c r="E3444">
        <v>19</v>
      </c>
      <c r="F3444">
        <v>410</v>
      </c>
      <c r="G3444">
        <v>5410</v>
      </c>
      <c r="H3444" t="s">
        <v>11</v>
      </c>
    </row>
    <row r="3445" spans="1:8">
      <c r="A3445" t="s">
        <v>3518</v>
      </c>
      <c r="B3445" t="s">
        <v>3519</v>
      </c>
      <c r="C3445">
        <v>560</v>
      </c>
      <c r="D3445" t="s">
        <v>12</v>
      </c>
      <c r="E3445">
        <v>434</v>
      </c>
      <c r="F3445">
        <v>497</v>
      </c>
      <c r="G3445">
        <v>4512</v>
      </c>
      <c r="H3445" t="s">
        <v>13</v>
      </c>
    </row>
    <row r="3446" spans="1:8">
      <c r="A3446" t="s">
        <v>3520</v>
      </c>
      <c r="B3446" t="s">
        <v>3521</v>
      </c>
      <c r="C3446">
        <v>501</v>
      </c>
      <c r="D3446" t="s">
        <v>10</v>
      </c>
      <c r="E3446">
        <v>10</v>
      </c>
      <c r="F3446">
        <v>391</v>
      </c>
      <c r="G3446">
        <v>5410</v>
      </c>
      <c r="H3446" t="s">
        <v>11</v>
      </c>
    </row>
    <row r="3447" spans="1:8">
      <c r="A3447" t="s">
        <v>3520</v>
      </c>
      <c r="B3447" t="s">
        <v>3521</v>
      </c>
      <c r="C3447">
        <v>501</v>
      </c>
      <c r="D3447" t="s">
        <v>12</v>
      </c>
      <c r="E3447">
        <v>419</v>
      </c>
      <c r="F3447">
        <v>483</v>
      </c>
      <c r="G3447">
        <v>4512</v>
      </c>
      <c r="H3447" t="s">
        <v>13</v>
      </c>
    </row>
    <row r="3448" spans="1:8">
      <c r="A3448" t="s">
        <v>3522</v>
      </c>
      <c r="B3448" t="s">
        <v>3523</v>
      </c>
      <c r="C3448">
        <v>360</v>
      </c>
      <c r="D3448" t="s">
        <v>10</v>
      </c>
      <c r="E3448">
        <v>35</v>
      </c>
      <c r="F3448">
        <v>354</v>
      </c>
      <c r="G3448">
        <v>5410</v>
      </c>
      <c r="H3448" t="s">
        <v>11</v>
      </c>
    </row>
    <row r="3449" spans="1:8">
      <c r="A3449" t="s">
        <v>3524</v>
      </c>
      <c r="B3449" t="s">
        <v>3525</v>
      </c>
      <c r="C3449">
        <v>809</v>
      </c>
      <c r="D3449" t="s">
        <v>10</v>
      </c>
      <c r="E3449">
        <v>129</v>
      </c>
      <c r="F3449">
        <v>515</v>
      </c>
      <c r="G3449">
        <v>5410</v>
      </c>
      <c r="H3449" t="s">
        <v>11</v>
      </c>
    </row>
    <row r="3450" spans="1:8">
      <c r="A3450" t="s">
        <v>3524</v>
      </c>
      <c r="B3450" t="s">
        <v>3525</v>
      </c>
      <c r="C3450">
        <v>809</v>
      </c>
      <c r="D3450" t="s">
        <v>12</v>
      </c>
      <c r="E3450">
        <v>548</v>
      </c>
      <c r="F3450">
        <v>612</v>
      </c>
      <c r="G3450">
        <v>4512</v>
      </c>
      <c r="H3450" t="s">
        <v>13</v>
      </c>
    </row>
    <row r="3451" spans="1:8">
      <c r="A3451" t="s">
        <v>3524</v>
      </c>
      <c r="B3451" t="s">
        <v>3525</v>
      </c>
      <c r="C3451">
        <v>809</v>
      </c>
      <c r="D3451" t="s">
        <v>24</v>
      </c>
      <c r="E3451">
        <v>651</v>
      </c>
      <c r="F3451">
        <v>766</v>
      </c>
      <c r="G3451">
        <v>15860</v>
      </c>
      <c r="H3451" t="s">
        <v>25</v>
      </c>
    </row>
    <row r="3452" spans="1:8">
      <c r="A3452" t="s">
        <v>3526</v>
      </c>
      <c r="B3452" t="s">
        <v>3527</v>
      </c>
      <c r="C3452">
        <v>697</v>
      </c>
      <c r="D3452" t="s">
        <v>10</v>
      </c>
      <c r="E3452">
        <v>34</v>
      </c>
      <c r="F3452">
        <v>420</v>
      </c>
      <c r="G3452">
        <v>5410</v>
      </c>
      <c r="H3452" t="s">
        <v>11</v>
      </c>
    </row>
    <row r="3453" spans="1:8">
      <c r="A3453" t="s">
        <v>3526</v>
      </c>
      <c r="B3453" t="s">
        <v>3527</v>
      </c>
      <c r="C3453">
        <v>697</v>
      </c>
      <c r="D3453" t="s">
        <v>12</v>
      </c>
      <c r="E3453">
        <v>455</v>
      </c>
      <c r="F3453">
        <v>519</v>
      </c>
      <c r="G3453">
        <v>4512</v>
      </c>
      <c r="H3453" t="s">
        <v>13</v>
      </c>
    </row>
    <row r="3454" spans="1:8">
      <c r="A3454" t="s">
        <v>3528</v>
      </c>
      <c r="B3454" t="s">
        <v>3529</v>
      </c>
      <c r="C3454">
        <v>482</v>
      </c>
      <c r="D3454" t="s">
        <v>10</v>
      </c>
      <c r="E3454">
        <v>2</v>
      </c>
      <c r="F3454">
        <v>380</v>
      </c>
      <c r="G3454">
        <v>5410</v>
      </c>
      <c r="H3454" t="s">
        <v>11</v>
      </c>
    </row>
    <row r="3455" spans="1:8">
      <c r="A3455" t="s">
        <v>3528</v>
      </c>
      <c r="B3455" t="s">
        <v>3529</v>
      </c>
      <c r="C3455">
        <v>482</v>
      </c>
      <c r="D3455" t="s">
        <v>12</v>
      </c>
      <c r="E3455">
        <v>404</v>
      </c>
      <c r="F3455">
        <v>466</v>
      </c>
      <c r="G3455">
        <v>4512</v>
      </c>
      <c r="H3455" t="s">
        <v>13</v>
      </c>
    </row>
    <row r="3456" spans="1:8">
      <c r="A3456" t="s">
        <v>3530</v>
      </c>
      <c r="B3456" t="s">
        <v>3531</v>
      </c>
      <c r="C3456">
        <v>358</v>
      </c>
      <c r="D3456" t="s">
        <v>10</v>
      </c>
      <c r="E3456">
        <v>32</v>
      </c>
      <c r="F3456">
        <v>305</v>
      </c>
      <c r="G3456">
        <v>5410</v>
      </c>
      <c r="H3456" t="s">
        <v>11</v>
      </c>
    </row>
    <row r="3457" spans="1:8">
      <c r="A3457" t="s">
        <v>3532</v>
      </c>
      <c r="B3457" t="s">
        <v>3533</v>
      </c>
      <c r="C3457">
        <v>485</v>
      </c>
      <c r="D3457" t="s">
        <v>10</v>
      </c>
      <c r="E3457">
        <v>8</v>
      </c>
      <c r="F3457">
        <v>389</v>
      </c>
      <c r="G3457">
        <v>5410</v>
      </c>
      <c r="H3457" t="s">
        <v>11</v>
      </c>
    </row>
    <row r="3458" spans="1:8">
      <c r="A3458" t="s">
        <v>3532</v>
      </c>
      <c r="B3458" t="s">
        <v>3533</v>
      </c>
      <c r="C3458">
        <v>485</v>
      </c>
      <c r="D3458" t="s">
        <v>12</v>
      </c>
      <c r="E3458">
        <v>417</v>
      </c>
      <c r="F3458">
        <v>481</v>
      </c>
      <c r="G3458">
        <v>4512</v>
      </c>
      <c r="H3458" t="s">
        <v>13</v>
      </c>
    </row>
    <row r="3459" spans="1:8">
      <c r="A3459" t="s">
        <v>3534</v>
      </c>
      <c r="B3459" t="s">
        <v>3535</v>
      </c>
      <c r="C3459">
        <v>502</v>
      </c>
      <c r="D3459" t="s">
        <v>10</v>
      </c>
      <c r="E3459">
        <v>8</v>
      </c>
      <c r="F3459">
        <v>394</v>
      </c>
      <c r="G3459">
        <v>5410</v>
      </c>
      <c r="H3459" t="s">
        <v>11</v>
      </c>
    </row>
    <row r="3460" spans="1:8">
      <c r="A3460" t="s">
        <v>3534</v>
      </c>
      <c r="B3460" t="s">
        <v>3535</v>
      </c>
      <c r="C3460">
        <v>502</v>
      </c>
      <c r="D3460" t="s">
        <v>12</v>
      </c>
      <c r="E3460">
        <v>418</v>
      </c>
      <c r="F3460">
        <v>480</v>
      </c>
      <c r="G3460">
        <v>4512</v>
      </c>
      <c r="H3460" t="s">
        <v>13</v>
      </c>
    </row>
    <row r="3461" spans="1:8">
      <c r="A3461" t="s">
        <v>3536</v>
      </c>
      <c r="B3461" t="s">
        <v>3537</v>
      </c>
      <c r="C3461">
        <v>356</v>
      </c>
      <c r="D3461" t="s">
        <v>10</v>
      </c>
      <c r="E3461">
        <v>43</v>
      </c>
      <c r="F3461">
        <v>298</v>
      </c>
      <c r="G3461">
        <v>5410</v>
      </c>
      <c r="H3461" t="s">
        <v>11</v>
      </c>
    </row>
    <row r="3462" spans="1:8">
      <c r="A3462" t="s">
        <v>3538</v>
      </c>
      <c r="B3462" t="s">
        <v>3539</v>
      </c>
      <c r="C3462">
        <v>533</v>
      </c>
      <c r="D3462" t="s">
        <v>10</v>
      </c>
      <c r="E3462">
        <v>8</v>
      </c>
      <c r="F3462">
        <v>400</v>
      </c>
      <c r="G3462">
        <v>5410</v>
      </c>
      <c r="H3462" t="s">
        <v>11</v>
      </c>
    </row>
    <row r="3463" spans="1:8">
      <c r="A3463" t="s">
        <v>3538</v>
      </c>
      <c r="B3463" t="s">
        <v>3539</v>
      </c>
      <c r="C3463">
        <v>533</v>
      </c>
      <c r="D3463" t="s">
        <v>12</v>
      </c>
      <c r="E3463">
        <v>425</v>
      </c>
      <c r="F3463">
        <v>486</v>
      </c>
      <c r="G3463">
        <v>4512</v>
      </c>
      <c r="H3463" t="s">
        <v>13</v>
      </c>
    </row>
    <row r="3464" spans="1:8">
      <c r="A3464" t="s">
        <v>3540</v>
      </c>
      <c r="B3464" t="s">
        <v>3541</v>
      </c>
      <c r="C3464">
        <v>482</v>
      </c>
      <c r="D3464" t="s">
        <v>10</v>
      </c>
      <c r="E3464">
        <v>2</v>
      </c>
      <c r="F3464">
        <v>386</v>
      </c>
      <c r="G3464">
        <v>5410</v>
      </c>
      <c r="H3464" t="s">
        <v>11</v>
      </c>
    </row>
    <row r="3465" spans="1:8">
      <c r="A3465" t="s">
        <v>3540</v>
      </c>
      <c r="B3465" t="s">
        <v>3541</v>
      </c>
      <c r="C3465">
        <v>482</v>
      </c>
      <c r="D3465" t="s">
        <v>12</v>
      </c>
      <c r="E3465">
        <v>412</v>
      </c>
      <c r="F3465">
        <v>474</v>
      </c>
      <c r="G3465">
        <v>4512</v>
      </c>
      <c r="H3465" t="s">
        <v>13</v>
      </c>
    </row>
    <row r="3466" spans="1:8">
      <c r="A3466" t="s">
        <v>3542</v>
      </c>
      <c r="B3466" t="s">
        <v>3543</v>
      </c>
      <c r="C3466">
        <v>500</v>
      </c>
      <c r="D3466" t="s">
        <v>10</v>
      </c>
      <c r="E3466">
        <v>9</v>
      </c>
      <c r="F3466">
        <v>390</v>
      </c>
      <c r="G3466">
        <v>5410</v>
      </c>
      <c r="H3466" t="s">
        <v>11</v>
      </c>
    </row>
    <row r="3467" spans="1:8">
      <c r="A3467" t="s">
        <v>3542</v>
      </c>
      <c r="B3467" t="s">
        <v>3543</v>
      </c>
      <c r="C3467">
        <v>500</v>
      </c>
      <c r="D3467" t="s">
        <v>12</v>
      </c>
      <c r="E3467">
        <v>418</v>
      </c>
      <c r="F3467">
        <v>482</v>
      </c>
      <c r="G3467">
        <v>4512</v>
      </c>
      <c r="H3467" t="s">
        <v>13</v>
      </c>
    </row>
    <row r="3468" spans="1:8">
      <c r="A3468" t="s">
        <v>3544</v>
      </c>
      <c r="B3468" t="s">
        <v>3545</v>
      </c>
      <c r="C3468">
        <v>497</v>
      </c>
      <c r="D3468" t="s">
        <v>10</v>
      </c>
      <c r="E3468">
        <v>7</v>
      </c>
      <c r="F3468">
        <v>388</v>
      </c>
      <c r="G3468">
        <v>5410</v>
      </c>
      <c r="H3468" t="s">
        <v>11</v>
      </c>
    </row>
    <row r="3469" spans="1:8">
      <c r="A3469" t="s">
        <v>3544</v>
      </c>
      <c r="B3469" t="s">
        <v>3545</v>
      </c>
      <c r="C3469">
        <v>497</v>
      </c>
      <c r="D3469" t="s">
        <v>12</v>
      </c>
      <c r="E3469">
        <v>415</v>
      </c>
      <c r="F3469">
        <v>479</v>
      </c>
      <c r="G3469">
        <v>4512</v>
      </c>
      <c r="H3469" t="s">
        <v>13</v>
      </c>
    </row>
    <row r="3470" spans="1:8">
      <c r="A3470" t="s">
        <v>3546</v>
      </c>
      <c r="B3470" t="s">
        <v>3547</v>
      </c>
      <c r="C3470">
        <v>803</v>
      </c>
      <c r="D3470" t="s">
        <v>10</v>
      </c>
      <c r="E3470">
        <v>127</v>
      </c>
      <c r="F3470">
        <v>513</v>
      </c>
      <c r="G3470">
        <v>5410</v>
      </c>
      <c r="H3470" t="s">
        <v>11</v>
      </c>
    </row>
    <row r="3471" spans="1:8">
      <c r="A3471" t="s">
        <v>3546</v>
      </c>
      <c r="B3471" t="s">
        <v>3547</v>
      </c>
      <c r="C3471">
        <v>803</v>
      </c>
      <c r="D3471" t="s">
        <v>12</v>
      </c>
      <c r="E3471">
        <v>545</v>
      </c>
      <c r="F3471">
        <v>609</v>
      </c>
      <c r="G3471">
        <v>4512</v>
      </c>
      <c r="H3471" t="s">
        <v>13</v>
      </c>
    </row>
    <row r="3472" spans="1:8">
      <c r="A3472" t="s">
        <v>3546</v>
      </c>
      <c r="B3472" t="s">
        <v>3547</v>
      </c>
      <c r="C3472">
        <v>803</v>
      </c>
      <c r="D3472" t="s">
        <v>24</v>
      </c>
      <c r="E3472">
        <v>650</v>
      </c>
      <c r="F3472">
        <v>768</v>
      </c>
      <c r="G3472">
        <v>15860</v>
      </c>
      <c r="H3472" t="s">
        <v>25</v>
      </c>
    </row>
    <row r="3473" spans="1:8">
      <c r="A3473" t="s">
        <v>3548</v>
      </c>
      <c r="B3473" t="s">
        <v>3549</v>
      </c>
      <c r="C3473">
        <v>500</v>
      </c>
      <c r="D3473" t="s">
        <v>10</v>
      </c>
      <c r="E3473">
        <v>9</v>
      </c>
      <c r="F3473">
        <v>390</v>
      </c>
      <c r="G3473">
        <v>5410</v>
      </c>
      <c r="H3473" t="s">
        <v>11</v>
      </c>
    </row>
    <row r="3474" spans="1:8">
      <c r="A3474" t="s">
        <v>3548</v>
      </c>
      <c r="B3474" t="s">
        <v>3549</v>
      </c>
      <c r="C3474">
        <v>500</v>
      </c>
      <c r="D3474" t="s">
        <v>12</v>
      </c>
      <c r="E3474">
        <v>418</v>
      </c>
      <c r="F3474">
        <v>482</v>
      </c>
      <c r="G3474">
        <v>4512</v>
      </c>
      <c r="H3474" t="s">
        <v>13</v>
      </c>
    </row>
    <row r="3475" spans="1:8">
      <c r="A3475" t="s">
        <v>3550</v>
      </c>
      <c r="B3475" t="s">
        <v>3551</v>
      </c>
      <c r="C3475">
        <v>360</v>
      </c>
      <c r="D3475" t="s">
        <v>10</v>
      </c>
      <c r="E3475">
        <v>49</v>
      </c>
      <c r="F3475">
        <v>354</v>
      </c>
      <c r="G3475">
        <v>5410</v>
      </c>
      <c r="H3475" t="s">
        <v>11</v>
      </c>
    </row>
    <row r="3476" spans="1:8">
      <c r="A3476" t="s">
        <v>3552</v>
      </c>
      <c r="B3476" t="s">
        <v>3553</v>
      </c>
      <c r="C3476">
        <v>353</v>
      </c>
      <c r="D3476" t="s">
        <v>10</v>
      </c>
      <c r="E3476">
        <v>58</v>
      </c>
      <c r="F3476">
        <v>343</v>
      </c>
      <c r="G3476">
        <v>5410</v>
      </c>
      <c r="H3476" t="s">
        <v>11</v>
      </c>
    </row>
    <row r="3477" spans="1:8">
      <c r="A3477" t="s">
        <v>3554</v>
      </c>
      <c r="B3477" t="s">
        <v>3555</v>
      </c>
      <c r="C3477">
        <v>369</v>
      </c>
      <c r="D3477" t="s">
        <v>10</v>
      </c>
      <c r="E3477">
        <v>65</v>
      </c>
      <c r="F3477">
        <v>352</v>
      </c>
      <c r="G3477">
        <v>5410</v>
      </c>
      <c r="H3477" t="s">
        <v>11</v>
      </c>
    </row>
    <row r="3478" spans="1:8">
      <c r="A3478" t="s">
        <v>3556</v>
      </c>
      <c r="B3478" t="s">
        <v>3557</v>
      </c>
      <c r="C3478">
        <v>488</v>
      </c>
      <c r="D3478" t="s">
        <v>10</v>
      </c>
      <c r="E3478">
        <v>7</v>
      </c>
      <c r="F3478">
        <v>390</v>
      </c>
      <c r="G3478">
        <v>5410</v>
      </c>
      <c r="H3478" t="s">
        <v>11</v>
      </c>
    </row>
    <row r="3479" spans="1:8">
      <c r="A3479" t="s">
        <v>3556</v>
      </c>
      <c r="B3479" t="s">
        <v>3557</v>
      </c>
      <c r="C3479">
        <v>488</v>
      </c>
      <c r="D3479" t="s">
        <v>12</v>
      </c>
      <c r="E3479">
        <v>414</v>
      </c>
      <c r="F3479">
        <v>476</v>
      </c>
      <c r="G3479">
        <v>4512</v>
      </c>
      <c r="H3479" t="s">
        <v>13</v>
      </c>
    </row>
    <row r="3480" spans="1:8">
      <c r="A3480" t="s">
        <v>3558</v>
      </c>
      <c r="B3480" t="s">
        <v>3559</v>
      </c>
      <c r="C3480">
        <v>715</v>
      </c>
      <c r="D3480" t="s">
        <v>10</v>
      </c>
      <c r="E3480">
        <v>48</v>
      </c>
      <c r="F3480">
        <v>434</v>
      </c>
      <c r="G3480">
        <v>5410</v>
      </c>
      <c r="H3480" t="s">
        <v>11</v>
      </c>
    </row>
    <row r="3481" spans="1:8">
      <c r="A3481" t="s">
        <v>3558</v>
      </c>
      <c r="B3481" t="s">
        <v>3559</v>
      </c>
      <c r="C3481">
        <v>715</v>
      </c>
      <c r="D3481" t="s">
        <v>12</v>
      </c>
      <c r="E3481">
        <v>465</v>
      </c>
      <c r="F3481">
        <v>529</v>
      </c>
      <c r="G3481">
        <v>4512</v>
      </c>
      <c r="H3481" t="s">
        <v>13</v>
      </c>
    </row>
    <row r="3482" spans="1:8">
      <c r="A3482" t="s">
        <v>3558</v>
      </c>
      <c r="B3482" t="s">
        <v>3559</v>
      </c>
      <c r="C3482">
        <v>715</v>
      </c>
      <c r="D3482" t="s">
        <v>24</v>
      </c>
      <c r="E3482">
        <v>567</v>
      </c>
      <c r="F3482">
        <v>703</v>
      </c>
      <c r="G3482">
        <v>15860</v>
      </c>
      <c r="H3482" t="s">
        <v>25</v>
      </c>
    </row>
    <row r="3483" spans="1:8">
      <c r="A3483" t="s">
        <v>3560</v>
      </c>
      <c r="B3483" t="s">
        <v>3561</v>
      </c>
      <c r="C3483">
        <v>494</v>
      </c>
      <c r="D3483" t="s">
        <v>10</v>
      </c>
      <c r="E3483">
        <v>7</v>
      </c>
      <c r="F3483">
        <v>390</v>
      </c>
      <c r="G3483">
        <v>5410</v>
      </c>
      <c r="H3483" t="s">
        <v>11</v>
      </c>
    </row>
    <row r="3484" spans="1:8">
      <c r="A3484" t="s">
        <v>3560</v>
      </c>
      <c r="B3484" t="s">
        <v>3561</v>
      </c>
      <c r="C3484">
        <v>494</v>
      </c>
      <c r="D3484" t="s">
        <v>12</v>
      </c>
      <c r="E3484">
        <v>412</v>
      </c>
      <c r="F3484">
        <v>475</v>
      </c>
      <c r="G3484">
        <v>4512</v>
      </c>
      <c r="H3484" t="s">
        <v>13</v>
      </c>
    </row>
    <row r="3485" spans="1:8">
      <c r="A3485" t="s">
        <v>3562</v>
      </c>
      <c r="B3485" t="s">
        <v>3563</v>
      </c>
      <c r="C3485">
        <v>695</v>
      </c>
      <c r="D3485" t="s">
        <v>10</v>
      </c>
      <c r="E3485">
        <v>27</v>
      </c>
      <c r="F3485">
        <v>420</v>
      </c>
      <c r="G3485">
        <v>5410</v>
      </c>
      <c r="H3485" t="s">
        <v>11</v>
      </c>
    </row>
    <row r="3486" spans="1:8">
      <c r="A3486" t="s">
        <v>3562</v>
      </c>
      <c r="B3486" t="s">
        <v>3563</v>
      </c>
      <c r="C3486">
        <v>695</v>
      </c>
      <c r="D3486" t="s">
        <v>12</v>
      </c>
      <c r="E3486">
        <v>451</v>
      </c>
      <c r="F3486">
        <v>515</v>
      </c>
      <c r="G3486">
        <v>4512</v>
      </c>
      <c r="H3486" t="s">
        <v>13</v>
      </c>
    </row>
    <row r="3487" spans="1:8">
      <c r="A3487" t="s">
        <v>3564</v>
      </c>
      <c r="B3487" t="s">
        <v>3565</v>
      </c>
      <c r="C3487">
        <v>495</v>
      </c>
      <c r="D3487" t="s">
        <v>10</v>
      </c>
      <c r="E3487">
        <v>7</v>
      </c>
      <c r="F3487">
        <v>389</v>
      </c>
      <c r="G3487">
        <v>5410</v>
      </c>
      <c r="H3487" t="s">
        <v>11</v>
      </c>
    </row>
    <row r="3488" spans="1:8">
      <c r="A3488" t="s">
        <v>3564</v>
      </c>
      <c r="B3488" t="s">
        <v>3565</v>
      </c>
      <c r="C3488">
        <v>495</v>
      </c>
      <c r="D3488" t="s">
        <v>12</v>
      </c>
      <c r="E3488">
        <v>414</v>
      </c>
      <c r="F3488">
        <v>482</v>
      </c>
      <c r="G3488">
        <v>4512</v>
      </c>
      <c r="H3488" t="s">
        <v>13</v>
      </c>
    </row>
    <row r="3489" spans="1:8">
      <c r="A3489" t="s">
        <v>3566</v>
      </c>
      <c r="B3489" t="s">
        <v>3567</v>
      </c>
      <c r="C3489">
        <v>366</v>
      </c>
      <c r="D3489" t="s">
        <v>10</v>
      </c>
      <c r="E3489">
        <v>58</v>
      </c>
      <c r="F3489">
        <v>350</v>
      </c>
      <c r="G3489">
        <v>5410</v>
      </c>
      <c r="H3489" t="s">
        <v>11</v>
      </c>
    </row>
    <row r="3490" spans="1:8">
      <c r="A3490" t="s">
        <v>3568</v>
      </c>
      <c r="B3490" t="s">
        <v>3569</v>
      </c>
      <c r="C3490">
        <v>491</v>
      </c>
      <c r="D3490" t="s">
        <v>10</v>
      </c>
      <c r="E3490">
        <v>11</v>
      </c>
      <c r="F3490">
        <v>393</v>
      </c>
      <c r="G3490">
        <v>5410</v>
      </c>
      <c r="H3490" t="s">
        <v>11</v>
      </c>
    </row>
    <row r="3491" spans="1:8">
      <c r="A3491" t="s">
        <v>3568</v>
      </c>
      <c r="B3491" t="s">
        <v>3569</v>
      </c>
      <c r="C3491">
        <v>491</v>
      </c>
      <c r="D3491" t="s">
        <v>12</v>
      </c>
      <c r="E3491">
        <v>420</v>
      </c>
      <c r="F3491">
        <v>485</v>
      </c>
      <c r="G3491">
        <v>4512</v>
      </c>
      <c r="H3491" t="s">
        <v>13</v>
      </c>
    </row>
    <row r="3492" spans="1:8">
      <c r="A3492" t="s">
        <v>3570</v>
      </c>
      <c r="B3492" t="s">
        <v>3571</v>
      </c>
      <c r="C3492">
        <v>715</v>
      </c>
      <c r="D3492" t="s">
        <v>10</v>
      </c>
      <c r="E3492">
        <v>28</v>
      </c>
      <c r="F3492">
        <v>414</v>
      </c>
      <c r="G3492">
        <v>5410</v>
      </c>
      <c r="H3492" t="s">
        <v>11</v>
      </c>
    </row>
    <row r="3493" spans="1:8">
      <c r="A3493" t="s">
        <v>3570</v>
      </c>
      <c r="B3493" t="s">
        <v>3571</v>
      </c>
      <c r="C3493">
        <v>715</v>
      </c>
      <c r="D3493" t="s">
        <v>12</v>
      </c>
      <c r="E3493">
        <v>443</v>
      </c>
      <c r="F3493">
        <v>507</v>
      </c>
      <c r="G3493">
        <v>4512</v>
      </c>
      <c r="H3493" t="s">
        <v>13</v>
      </c>
    </row>
    <row r="3494" spans="1:8">
      <c r="A3494" t="s">
        <v>3572</v>
      </c>
      <c r="B3494" t="s">
        <v>3573</v>
      </c>
      <c r="C3494">
        <v>689</v>
      </c>
      <c r="D3494" t="s">
        <v>10</v>
      </c>
      <c r="E3494">
        <v>26</v>
      </c>
      <c r="F3494">
        <v>411</v>
      </c>
      <c r="G3494">
        <v>5410</v>
      </c>
      <c r="H3494" t="s">
        <v>11</v>
      </c>
    </row>
    <row r="3495" spans="1:8">
      <c r="A3495" t="s">
        <v>3572</v>
      </c>
      <c r="B3495" t="s">
        <v>3573</v>
      </c>
      <c r="C3495">
        <v>689</v>
      </c>
      <c r="D3495" t="s">
        <v>12</v>
      </c>
      <c r="E3495">
        <v>445</v>
      </c>
      <c r="F3495">
        <v>510</v>
      </c>
      <c r="G3495">
        <v>4512</v>
      </c>
      <c r="H3495" t="s">
        <v>13</v>
      </c>
    </row>
    <row r="3496" spans="1:8">
      <c r="A3496" t="s">
        <v>3574</v>
      </c>
      <c r="B3496" t="s">
        <v>3575</v>
      </c>
      <c r="C3496">
        <v>363</v>
      </c>
      <c r="D3496" t="s">
        <v>10</v>
      </c>
      <c r="E3496">
        <v>42</v>
      </c>
      <c r="F3496">
        <v>299</v>
      </c>
      <c r="G3496">
        <v>5410</v>
      </c>
      <c r="H3496" t="s">
        <v>11</v>
      </c>
    </row>
    <row r="3497" spans="1:8">
      <c r="A3497" t="s">
        <v>3576</v>
      </c>
      <c r="B3497" t="s">
        <v>3577</v>
      </c>
      <c r="C3497">
        <v>728</v>
      </c>
      <c r="D3497" t="s">
        <v>10</v>
      </c>
      <c r="E3497">
        <v>34</v>
      </c>
      <c r="F3497">
        <v>420</v>
      </c>
      <c r="G3497">
        <v>5410</v>
      </c>
      <c r="H3497" t="s">
        <v>11</v>
      </c>
    </row>
    <row r="3498" spans="1:8">
      <c r="A3498" t="s">
        <v>3576</v>
      </c>
      <c r="B3498" t="s">
        <v>3577</v>
      </c>
      <c r="C3498">
        <v>728</v>
      </c>
      <c r="D3498" t="s">
        <v>12</v>
      </c>
      <c r="E3498">
        <v>449</v>
      </c>
      <c r="F3498">
        <v>513</v>
      </c>
      <c r="G3498">
        <v>4512</v>
      </c>
      <c r="H3498" t="s">
        <v>13</v>
      </c>
    </row>
    <row r="3499" spans="1:8">
      <c r="A3499" t="s">
        <v>3576</v>
      </c>
      <c r="B3499" t="s">
        <v>3577</v>
      </c>
      <c r="C3499">
        <v>728</v>
      </c>
      <c r="D3499" t="s">
        <v>24</v>
      </c>
      <c r="E3499">
        <v>566</v>
      </c>
      <c r="F3499">
        <v>700</v>
      </c>
      <c r="G3499">
        <v>15860</v>
      </c>
      <c r="H3499" t="s">
        <v>25</v>
      </c>
    </row>
    <row r="3500" spans="1:8">
      <c r="A3500" t="s">
        <v>3578</v>
      </c>
      <c r="B3500" t="s">
        <v>3579</v>
      </c>
      <c r="C3500">
        <v>730</v>
      </c>
      <c r="D3500" t="s">
        <v>10</v>
      </c>
      <c r="E3500">
        <v>36</v>
      </c>
      <c r="F3500">
        <v>422</v>
      </c>
      <c r="G3500">
        <v>5410</v>
      </c>
      <c r="H3500" t="s">
        <v>11</v>
      </c>
    </row>
    <row r="3501" spans="1:8">
      <c r="A3501" t="s">
        <v>3578</v>
      </c>
      <c r="B3501" t="s">
        <v>3579</v>
      </c>
      <c r="C3501">
        <v>730</v>
      </c>
      <c r="D3501" t="s">
        <v>12</v>
      </c>
      <c r="E3501">
        <v>451</v>
      </c>
      <c r="F3501">
        <v>515</v>
      </c>
      <c r="G3501">
        <v>4512</v>
      </c>
      <c r="H3501" t="s">
        <v>13</v>
      </c>
    </row>
    <row r="3502" spans="1:8">
      <c r="A3502" t="s">
        <v>3578</v>
      </c>
      <c r="B3502" t="s">
        <v>3579</v>
      </c>
      <c r="C3502">
        <v>730</v>
      </c>
      <c r="D3502" t="s">
        <v>24</v>
      </c>
      <c r="E3502">
        <v>568</v>
      </c>
      <c r="F3502">
        <v>712</v>
      </c>
      <c r="G3502">
        <v>15860</v>
      </c>
      <c r="H3502" t="s">
        <v>25</v>
      </c>
    </row>
    <row r="3503" spans="1:8">
      <c r="A3503" t="s">
        <v>3580</v>
      </c>
      <c r="B3503" t="s">
        <v>3581</v>
      </c>
      <c r="C3503">
        <v>493</v>
      </c>
      <c r="D3503" t="s">
        <v>10</v>
      </c>
      <c r="E3503">
        <v>8</v>
      </c>
      <c r="F3503">
        <v>390</v>
      </c>
      <c r="G3503">
        <v>5410</v>
      </c>
      <c r="H3503" t="s">
        <v>11</v>
      </c>
    </row>
    <row r="3504" spans="1:8">
      <c r="A3504" t="s">
        <v>3580</v>
      </c>
      <c r="B3504" t="s">
        <v>3581</v>
      </c>
      <c r="C3504">
        <v>493</v>
      </c>
      <c r="D3504" t="s">
        <v>12</v>
      </c>
      <c r="E3504">
        <v>416</v>
      </c>
      <c r="F3504">
        <v>483</v>
      </c>
      <c r="G3504">
        <v>4512</v>
      </c>
      <c r="H3504" t="s">
        <v>13</v>
      </c>
    </row>
    <row r="3505" spans="1:8">
      <c r="A3505" t="s">
        <v>3582</v>
      </c>
      <c r="B3505" t="s">
        <v>3583</v>
      </c>
      <c r="C3505">
        <v>693</v>
      </c>
      <c r="D3505" t="s">
        <v>10</v>
      </c>
      <c r="E3505">
        <v>29</v>
      </c>
      <c r="F3505">
        <v>416</v>
      </c>
      <c r="G3505">
        <v>5410</v>
      </c>
      <c r="H3505" t="s">
        <v>11</v>
      </c>
    </row>
    <row r="3506" spans="1:8">
      <c r="A3506" t="s">
        <v>3582</v>
      </c>
      <c r="B3506" t="s">
        <v>3583</v>
      </c>
      <c r="C3506">
        <v>693</v>
      </c>
      <c r="D3506" t="s">
        <v>12</v>
      </c>
      <c r="E3506">
        <v>447</v>
      </c>
      <c r="F3506">
        <v>511</v>
      </c>
      <c r="G3506">
        <v>4512</v>
      </c>
      <c r="H3506" t="s">
        <v>13</v>
      </c>
    </row>
    <row r="3507" spans="1:8">
      <c r="A3507" t="s">
        <v>3584</v>
      </c>
      <c r="B3507" t="s">
        <v>3585</v>
      </c>
      <c r="C3507">
        <v>484</v>
      </c>
      <c r="D3507" t="s">
        <v>10</v>
      </c>
      <c r="E3507">
        <v>11</v>
      </c>
      <c r="F3507">
        <v>390</v>
      </c>
      <c r="G3507">
        <v>5410</v>
      </c>
      <c r="H3507" t="s">
        <v>11</v>
      </c>
    </row>
    <row r="3508" spans="1:8">
      <c r="A3508" t="s">
        <v>3584</v>
      </c>
      <c r="B3508" t="s">
        <v>3585</v>
      </c>
      <c r="C3508">
        <v>484</v>
      </c>
      <c r="D3508" t="s">
        <v>12</v>
      </c>
      <c r="E3508">
        <v>416</v>
      </c>
      <c r="F3508">
        <v>481</v>
      </c>
      <c r="G3508">
        <v>4512</v>
      </c>
      <c r="H3508" t="s">
        <v>13</v>
      </c>
    </row>
    <row r="3509" spans="1:8">
      <c r="A3509" t="s">
        <v>3586</v>
      </c>
      <c r="B3509" t="s">
        <v>3587</v>
      </c>
      <c r="C3509">
        <v>701</v>
      </c>
      <c r="D3509" t="s">
        <v>10</v>
      </c>
      <c r="E3509">
        <v>40</v>
      </c>
      <c r="F3509">
        <v>427</v>
      </c>
      <c r="G3509">
        <v>5410</v>
      </c>
      <c r="H3509" t="s">
        <v>11</v>
      </c>
    </row>
    <row r="3510" spans="1:8">
      <c r="A3510" t="s">
        <v>3586</v>
      </c>
      <c r="B3510" t="s">
        <v>3587</v>
      </c>
      <c r="C3510">
        <v>701</v>
      </c>
      <c r="D3510" t="s">
        <v>12</v>
      </c>
      <c r="E3510">
        <v>454</v>
      </c>
      <c r="F3510">
        <v>518</v>
      </c>
      <c r="G3510">
        <v>4512</v>
      </c>
      <c r="H3510" t="s">
        <v>13</v>
      </c>
    </row>
    <row r="3511" spans="1:8">
      <c r="A3511" t="s">
        <v>3588</v>
      </c>
      <c r="B3511" t="s">
        <v>3589</v>
      </c>
      <c r="C3511">
        <v>498</v>
      </c>
      <c r="D3511" t="s">
        <v>10</v>
      </c>
      <c r="E3511">
        <v>8</v>
      </c>
      <c r="F3511">
        <v>392</v>
      </c>
      <c r="G3511">
        <v>5410</v>
      </c>
      <c r="H3511" t="s">
        <v>11</v>
      </c>
    </row>
    <row r="3512" spans="1:8">
      <c r="A3512" t="s">
        <v>3588</v>
      </c>
      <c r="B3512" t="s">
        <v>3589</v>
      </c>
      <c r="C3512">
        <v>498</v>
      </c>
      <c r="D3512" t="s">
        <v>12</v>
      </c>
      <c r="E3512">
        <v>415</v>
      </c>
      <c r="F3512">
        <v>478</v>
      </c>
      <c r="G3512">
        <v>4512</v>
      </c>
      <c r="H3512" t="s">
        <v>13</v>
      </c>
    </row>
    <row r="3513" spans="1:8">
      <c r="A3513" t="s">
        <v>3590</v>
      </c>
      <c r="B3513" t="s">
        <v>3591</v>
      </c>
      <c r="C3513">
        <v>358</v>
      </c>
      <c r="D3513" t="s">
        <v>10</v>
      </c>
      <c r="E3513">
        <v>44</v>
      </c>
      <c r="F3513">
        <v>309</v>
      </c>
      <c r="G3513">
        <v>5410</v>
      </c>
      <c r="H3513" t="s">
        <v>11</v>
      </c>
    </row>
    <row r="3514" spans="1:8">
      <c r="A3514" t="s">
        <v>3592</v>
      </c>
      <c r="B3514" t="s">
        <v>3593</v>
      </c>
      <c r="C3514">
        <v>329</v>
      </c>
      <c r="D3514" t="s">
        <v>10</v>
      </c>
      <c r="E3514">
        <v>46</v>
      </c>
      <c r="F3514">
        <v>327</v>
      </c>
      <c r="G3514">
        <v>5410</v>
      </c>
      <c r="H3514" t="s">
        <v>11</v>
      </c>
    </row>
    <row r="3515" spans="1:8">
      <c r="A3515" t="s">
        <v>3594</v>
      </c>
      <c r="B3515" t="s">
        <v>3595</v>
      </c>
      <c r="C3515">
        <v>810</v>
      </c>
      <c r="D3515" t="s">
        <v>10</v>
      </c>
      <c r="E3515">
        <v>127</v>
      </c>
      <c r="F3515">
        <v>513</v>
      </c>
      <c r="G3515">
        <v>5410</v>
      </c>
      <c r="H3515" t="s">
        <v>11</v>
      </c>
    </row>
    <row r="3516" spans="1:8">
      <c r="A3516" t="s">
        <v>3594</v>
      </c>
      <c r="B3516" t="s">
        <v>3595</v>
      </c>
      <c r="C3516">
        <v>810</v>
      </c>
      <c r="D3516" t="s">
        <v>12</v>
      </c>
      <c r="E3516">
        <v>545</v>
      </c>
      <c r="F3516">
        <v>609</v>
      </c>
      <c r="G3516">
        <v>4512</v>
      </c>
      <c r="H3516" t="s">
        <v>13</v>
      </c>
    </row>
    <row r="3517" spans="1:8">
      <c r="A3517" t="s">
        <v>3594</v>
      </c>
      <c r="B3517" t="s">
        <v>3595</v>
      </c>
      <c r="C3517">
        <v>810</v>
      </c>
      <c r="D3517" t="s">
        <v>24</v>
      </c>
      <c r="E3517">
        <v>650</v>
      </c>
      <c r="F3517">
        <v>767</v>
      </c>
      <c r="G3517">
        <v>15860</v>
      </c>
      <c r="H3517" t="s">
        <v>25</v>
      </c>
    </row>
    <row r="3518" spans="1:8">
      <c r="A3518" t="s">
        <v>3596</v>
      </c>
      <c r="B3518" t="s">
        <v>3597</v>
      </c>
      <c r="C3518">
        <v>716</v>
      </c>
      <c r="D3518" t="s">
        <v>10</v>
      </c>
      <c r="E3518">
        <v>37</v>
      </c>
      <c r="F3518">
        <v>423</v>
      </c>
      <c r="G3518">
        <v>5410</v>
      </c>
      <c r="H3518" t="s">
        <v>11</v>
      </c>
    </row>
    <row r="3519" spans="1:8">
      <c r="A3519" t="s">
        <v>3596</v>
      </c>
      <c r="B3519" t="s">
        <v>3597</v>
      </c>
      <c r="C3519">
        <v>716</v>
      </c>
      <c r="D3519" t="s">
        <v>12</v>
      </c>
      <c r="E3519">
        <v>452</v>
      </c>
      <c r="F3519">
        <v>516</v>
      </c>
      <c r="G3519">
        <v>4512</v>
      </c>
      <c r="H3519" t="s">
        <v>13</v>
      </c>
    </row>
    <row r="3520" spans="1:8">
      <c r="A3520" t="s">
        <v>3596</v>
      </c>
      <c r="B3520" t="s">
        <v>3597</v>
      </c>
      <c r="C3520">
        <v>716</v>
      </c>
      <c r="D3520" t="s">
        <v>24</v>
      </c>
      <c r="E3520">
        <v>558</v>
      </c>
      <c r="F3520">
        <v>671</v>
      </c>
      <c r="G3520">
        <v>15860</v>
      </c>
      <c r="H3520" t="s">
        <v>25</v>
      </c>
    </row>
    <row r="3521" spans="1:8">
      <c r="A3521" t="s">
        <v>3598</v>
      </c>
      <c r="B3521" t="s">
        <v>3599</v>
      </c>
      <c r="C3521">
        <v>330</v>
      </c>
      <c r="D3521" t="s">
        <v>10</v>
      </c>
      <c r="E3521">
        <v>42</v>
      </c>
      <c r="F3521">
        <v>329</v>
      </c>
      <c r="G3521">
        <v>5410</v>
      </c>
      <c r="H3521" t="s">
        <v>11</v>
      </c>
    </row>
    <row r="3522" spans="1:8">
      <c r="A3522" t="s">
        <v>3600</v>
      </c>
      <c r="B3522" t="s">
        <v>3601</v>
      </c>
      <c r="C3522">
        <v>350</v>
      </c>
      <c r="D3522" t="s">
        <v>10</v>
      </c>
      <c r="E3522">
        <v>33</v>
      </c>
      <c r="F3522">
        <v>341</v>
      </c>
      <c r="G3522">
        <v>5410</v>
      </c>
      <c r="H3522" t="s">
        <v>11</v>
      </c>
    </row>
    <row r="3523" spans="1:8">
      <c r="A3523" t="s">
        <v>3602</v>
      </c>
      <c r="B3523" t="s">
        <v>3603</v>
      </c>
      <c r="C3523">
        <v>330</v>
      </c>
      <c r="D3523" t="s">
        <v>10</v>
      </c>
      <c r="E3523">
        <v>43</v>
      </c>
      <c r="F3523">
        <v>330</v>
      </c>
      <c r="G3523">
        <v>5410</v>
      </c>
      <c r="H3523" t="s">
        <v>11</v>
      </c>
    </row>
    <row r="3524" spans="1:8">
      <c r="A3524" t="s">
        <v>3604</v>
      </c>
      <c r="B3524" t="s">
        <v>3605</v>
      </c>
      <c r="C3524">
        <v>798</v>
      </c>
      <c r="D3524" t="s">
        <v>10</v>
      </c>
      <c r="E3524">
        <v>125</v>
      </c>
      <c r="F3524">
        <v>511</v>
      </c>
      <c r="G3524">
        <v>5410</v>
      </c>
      <c r="H3524" t="s">
        <v>11</v>
      </c>
    </row>
    <row r="3525" spans="1:8">
      <c r="A3525" t="s">
        <v>3604</v>
      </c>
      <c r="B3525" t="s">
        <v>3605</v>
      </c>
      <c r="C3525">
        <v>798</v>
      </c>
      <c r="D3525" t="s">
        <v>12</v>
      </c>
      <c r="E3525">
        <v>538</v>
      </c>
      <c r="F3525">
        <v>602</v>
      </c>
      <c r="G3525">
        <v>4512</v>
      </c>
      <c r="H3525" t="s">
        <v>13</v>
      </c>
    </row>
    <row r="3526" spans="1:8">
      <c r="A3526" t="s">
        <v>3606</v>
      </c>
      <c r="B3526" t="s">
        <v>3607</v>
      </c>
      <c r="C3526">
        <v>370</v>
      </c>
      <c r="D3526" t="s">
        <v>10</v>
      </c>
      <c r="E3526">
        <v>41</v>
      </c>
      <c r="F3526">
        <v>360</v>
      </c>
      <c r="G3526">
        <v>5410</v>
      </c>
      <c r="H3526" t="s">
        <v>11</v>
      </c>
    </row>
    <row r="3527" spans="1:8">
      <c r="A3527" t="s">
        <v>3608</v>
      </c>
      <c r="B3527" t="s">
        <v>3609</v>
      </c>
      <c r="C3527">
        <v>500</v>
      </c>
      <c r="D3527" t="s">
        <v>10</v>
      </c>
      <c r="E3527">
        <v>8</v>
      </c>
      <c r="F3527">
        <v>392</v>
      </c>
      <c r="G3527">
        <v>5410</v>
      </c>
      <c r="H3527" t="s">
        <v>11</v>
      </c>
    </row>
    <row r="3528" spans="1:8">
      <c r="A3528" t="s">
        <v>3608</v>
      </c>
      <c r="B3528" t="s">
        <v>3609</v>
      </c>
      <c r="C3528">
        <v>500</v>
      </c>
      <c r="D3528" t="s">
        <v>12</v>
      </c>
      <c r="E3528">
        <v>416</v>
      </c>
      <c r="F3528">
        <v>477</v>
      </c>
      <c r="G3528">
        <v>4512</v>
      </c>
      <c r="H3528" t="s">
        <v>13</v>
      </c>
    </row>
    <row r="3529" spans="1:8">
      <c r="A3529" t="s">
        <v>3610</v>
      </c>
      <c r="B3529" t="s">
        <v>3611</v>
      </c>
      <c r="C3529">
        <v>326</v>
      </c>
      <c r="D3529" t="s">
        <v>10</v>
      </c>
      <c r="E3529">
        <v>44</v>
      </c>
      <c r="F3529">
        <v>325</v>
      </c>
      <c r="G3529">
        <v>5410</v>
      </c>
      <c r="H3529" t="s">
        <v>11</v>
      </c>
    </row>
    <row r="3530" spans="1:8">
      <c r="A3530" t="s">
        <v>3612</v>
      </c>
      <c r="B3530" t="s">
        <v>3613</v>
      </c>
      <c r="C3530">
        <v>529</v>
      </c>
      <c r="D3530" t="s">
        <v>10</v>
      </c>
      <c r="E3530">
        <v>9</v>
      </c>
      <c r="F3530">
        <v>401</v>
      </c>
      <c r="G3530">
        <v>5410</v>
      </c>
      <c r="H3530" t="s">
        <v>11</v>
      </c>
    </row>
    <row r="3531" spans="1:8">
      <c r="A3531" t="s">
        <v>3612</v>
      </c>
      <c r="B3531" t="s">
        <v>3613</v>
      </c>
      <c r="C3531">
        <v>529</v>
      </c>
      <c r="D3531" t="s">
        <v>12</v>
      </c>
      <c r="E3531">
        <v>426</v>
      </c>
      <c r="F3531">
        <v>489</v>
      </c>
      <c r="G3531">
        <v>4512</v>
      </c>
      <c r="H3531" t="s">
        <v>13</v>
      </c>
    </row>
    <row r="3532" spans="1:8">
      <c r="A3532" t="s">
        <v>3614</v>
      </c>
      <c r="B3532" t="s">
        <v>3615</v>
      </c>
      <c r="C3532">
        <v>500</v>
      </c>
      <c r="D3532" t="s">
        <v>10</v>
      </c>
      <c r="E3532">
        <v>8</v>
      </c>
      <c r="F3532">
        <v>392</v>
      </c>
      <c r="G3532">
        <v>5410</v>
      </c>
      <c r="H3532" t="s">
        <v>11</v>
      </c>
    </row>
    <row r="3533" spans="1:8">
      <c r="A3533" t="s">
        <v>3614</v>
      </c>
      <c r="B3533" t="s">
        <v>3615</v>
      </c>
      <c r="C3533">
        <v>500</v>
      </c>
      <c r="D3533" t="s">
        <v>12</v>
      </c>
      <c r="E3533">
        <v>417</v>
      </c>
      <c r="F3533">
        <v>477</v>
      </c>
      <c r="G3533">
        <v>4512</v>
      </c>
      <c r="H3533" t="s">
        <v>13</v>
      </c>
    </row>
    <row r="3534" spans="1:8">
      <c r="A3534" t="s">
        <v>3616</v>
      </c>
      <c r="B3534" t="s">
        <v>3617</v>
      </c>
      <c r="C3534">
        <v>353</v>
      </c>
      <c r="D3534" t="s">
        <v>10</v>
      </c>
      <c r="E3534">
        <v>23</v>
      </c>
      <c r="F3534">
        <v>156</v>
      </c>
      <c r="G3534">
        <v>5410</v>
      </c>
      <c r="H3534" t="s">
        <v>11</v>
      </c>
    </row>
    <row r="3535" spans="1:8">
      <c r="A3535" t="s">
        <v>3618</v>
      </c>
      <c r="B3535" t="s">
        <v>3619</v>
      </c>
      <c r="C3535">
        <v>500</v>
      </c>
      <c r="D3535" t="s">
        <v>10</v>
      </c>
      <c r="E3535">
        <v>8</v>
      </c>
      <c r="F3535">
        <v>392</v>
      </c>
      <c r="G3535">
        <v>5410</v>
      </c>
      <c r="H3535" t="s">
        <v>11</v>
      </c>
    </row>
    <row r="3536" spans="1:8">
      <c r="A3536" t="s">
        <v>3618</v>
      </c>
      <c r="B3536" t="s">
        <v>3619</v>
      </c>
      <c r="C3536">
        <v>500</v>
      </c>
      <c r="D3536" t="s">
        <v>12</v>
      </c>
      <c r="E3536">
        <v>416</v>
      </c>
      <c r="F3536">
        <v>477</v>
      </c>
      <c r="G3536">
        <v>4512</v>
      </c>
      <c r="H3536" t="s">
        <v>13</v>
      </c>
    </row>
    <row r="3537" spans="1:8">
      <c r="A3537" t="s">
        <v>3620</v>
      </c>
      <c r="B3537" t="s">
        <v>3621</v>
      </c>
      <c r="C3537">
        <v>515</v>
      </c>
      <c r="D3537" t="s">
        <v>10</v>
      </c>
      <c r="E3537">
        <v>12</v>
      </c>
      <c r="F3537">
        <v>393</v>
      </c>
      <c r="G3537">
        <v>5410</v>
      </c>
      <c r="H3537" t="s">
        <v>11</v>
      </c>
    </row>
    <row r="3538" spans="1:8">
      <c r="A3538" t="s">
        <v>3620</v>
      </c>
      <c r="B3538" t="s">
        <v>3621</v>
      </c>
      <c r="C3538">
        <v>515</v>
      </c>
      <c r="D3538" t="s">
        <v>12</v>
      </c>
      <c r="E3538">
        <v>420</v>
      </c>
      <c r="F3538">
        <v>484</v>
      </c>
      <c r="G3538">
        <v>4512</v>
      </c>
      <c r="H3538" t="s">
        <v>13</v>
      </c>
    </row>
    <row r="3539" spans="1:8">
      <c r="A3539" t="s">
        <v>3622</v>
      </c>
      <c r="B3539" t="s">
        <v>3623</v>
      </c>
      <c r="C3539">
        <v>358</v>
      </c>
      <c r="D3539" t="s">
        <v>10</v>
      </c>
      <c r="E3539">
        <v>32</v>
      </c>
      <c r="F3539">
        <v>303</v>
      </c>
      <c r="G3539">
        <v>5410</v>
      </c>
      <c r="H3539" t="s">
        <v>11</v>
      </c>
    </row>
    <row r="3540" spans="1:8">
      <c r="A3540" t="s">
        <v>3624</v>
      </c>
      <c r="B3540" t="s">
        <v>3625</v>
      </c>
      <c r="C3540">
        <v>711</v>
      </c>
      <c r="D3540" t="s">
        <v>10</v>
      </c>
      <c r="E3540">
        <v>40</v>
      </c>
      <c r="F3540">
        <v>426</v>
      </c>
      <c r="G3540">
        <v>5410</v>
      </c>
      <c r="H3540" t="s">
        <v>11</v>
      </c>
    </row>
    <row r="3541" spans="1:8">
      <c r="A3541" t="s">
        <v>3624</v>
      </c>
      <c r="B3541" t="s">
        <v>3625</v>
      </c>
      <c r="C3541">
        <v>711</v>
      </c>
      <c r="D3541" t="s">
        <v>12</v>
      </c>
      <c r="E3541">
        <v>452</v>
      </c>
      <c r="F3541">
        <v>516</v>
      </c>
      <c r="G3541">
        <v>4512</v>
      </c>
      <c r="H3541" t="s">
        <v>13</v>
      </c>
    </row>
    <row r="3542" spans="1:8">
      <c r="A3542" t="s">
        <v>3626</v>
      </c>
      <c r="B3542" t="s">
        <v>3627</v>
      </c>
      <c r="C3542">
        <v>500</v>
      </c>
      <c r="D3542" t="s">
        <v>10</v>
      </c>
      <c r="E3542">
        <v>7</v>
      </c>
      <c r="F3542">
        <v>391</v>
      </c>
      <c r="G3542">
        <v>5410</v>
      </c>
      <c r="H3542" t="s">
        <v>11</v>
      </c>
    </row>
    <row r="3543" spans="1:8">
      <c r="A3543" t="s">
        <v>3626</v>
      </c>
      <c r="B3543" t="s">
        <v>3627</v>
      </c>
      <c r="C3543">
        <v>500</v>
      </c>
      <c r="D3543" t="s">
        <v>12</v>
      </c>
      <c r="E3543">
        <v>415</v>
      </c>
      <c r="F3543">
        <v>477</v>
      </c>
      <c r="G3543">
        <v>4512</v>
      </c>
      <c r="H3543" t="s">
        <v>13</v>
      </c>
    </row>
    <row r="3544" spans="1:8">
      <c r="A3544" t="s">
        <v>3628</v>
      </c>
      <c r="B3544" t="s">
        <v>3629</v>
      </c>
      <c r="C3544">
        <v>364</v>
      </c>
      <c r="D3544" t="s">
        <v>10</v>
      </c>
      <c r="E3544">
        <v>43</v>
      </c>
      <c r="F3544">
        <v>305</v>
      </c>
      <c r="G3544">
        <v>5410</v>
      </c>
      <c r="H3544" t="s">
        <v>11</v>
      </c>
    </row>
    <row r="3545" spans="1:8">
      <c r="A3545" t="s">
        <v>3630</v>
      </c>
      <c r="B3545" t="s">
        <v>3631</v>
      </c>
      <c r="C3545">
        <v>695</v>
      </c>
      <c r="D3545" t="s">
        <v>10</v>
      </c>
      <c r="E3545">
        <v>27</v>
      </c>
      <c r="F3545">
        <v>420</v>
      </c>
      <c r="G3545">
        <v>5410</v>
      </c>
      <c r="H3545" t="s">
        <v>11</v>
      </c>
    </row>
    <row r="3546" spans="1:8">
      <c r="A3546" t="s">
        <v>3630</v>
      </c>
      <c r="B3546" t="s">
        <v>3631</v>
      </c>
      <c r="C3546">
        <v>695</v>
      </c>
      <c r="D3546" t="s">
        <v>12</v>
      </c>
      <c r="E3546">
        <v>451</v>
      </c>
      <c r="F3546">
        <v>515</v>
      </c>
      <c r="G3546">
        <v>4512</v>
      </c>
      <c r="H3546" t="s">
        <v>13</v>
      </c>
    </row>
    <row r="3547" spans="1:8">
      <c r="A3547" t="s">
        <v>3632</v>
      </c>
      <c r="B3547" t="s">
        <v>3633</v>
      </c>
      <c r="C3547">
        <v>496</v>
      </c>
      <c r="D3547" t="s">
        <v>10</v>
      </c>
      <c r="E3547">
        <v>16</v>
      </c>
      <c r="F3547">
        <v>394</v>
      </c>
      <c r="G3547">
        <v>5410</v>
      </c>
      <c r="H3547" t="s">
        <v>11</v>
      </c>
    </row>
    <row r="3548" spans="1:8">
      <c r="A3548" t="s">
        <v>3632</v>
      </c>
      <c r="B3548" t="s">
        <v>3633</v>
      </c>
      <c r="C3548">
        <v>496</v>
      </c>
      <c r="D3548" t="s">
        <v>12</v>
      </c>
      <c r="E3548">
        <v>416</v>
      </c>
      <c r="F3548">
        <v>480</v>
      </c>
      <c r="G3548">
        <v>4512</v>
      </c>
      <c r="H3548" t="s">
        <v>13</v>
      </c>
    </row>
    <row r="3549" spans="1:8">
      <c r="A3549" t="s">
        <v>3634</v>
      </c>
      <c r="B3549" t="s">
        <v>3635</v>
      </c>
      <c r="C3549">
        <v>703</v>
      </c>
      <c r="D3549" t="s">
        <v>10</v>
      </c>
      <c r="E3549">
        <v>40</v>
      </c>
      <c r="F3549">
        <v>426</v>
      </c>
      <c r="G3549">
        <v>5410</v>
      </c>
      <c r="H3549" t="s">
        <v>11</v>
      </c>
    </row>
    <row r="3550" spans="1:8">
      <c r="A3550" t="s">
        <v>3634</v>
      </c>
      <c r="B3550" t="s">
        <v>3635</v>
      </c>
      <c r="C3550">
        <v>703</v>
      </c>
      <c r="D3550" t="s">
        <v>12</v>
      </c>
      <c r="E3550">
        <v>452</v>
      </c>
      <c r="F3550">
        <v>516</v>
      </c>
      <c r="G3550">
        <v>4512</v>
      </c>
      <c r="H3550" t="s">
        <v>13</v>
      </c>
    </row>
    <row r="3551" spans="1:8">
      <c r="A3551" t="s">
        <v>3636</v>
      </c>
      <c r="B3551" t="s">
        <v>3637</v>
      </c>
      <c r="C3551">
        <v>784</v>
      </c>
      <c r="D3551" t="s">
        <v>10</v>
      </c>
      <c r="E3551">
        <v>111</v>
      </c>
      <c r="F3551">
        <v>497</v>
      </c>
      <c r="G3551">
        <v>5410</v>
      </c>
      <c r="H3551" t="s">
        <v>11</v>
      </c>
    </row>
    <row r="3552" spans="1:8">
      <c r="A3552" t="s">
        <v>3636</v>
      </c>
      <c r="B3552" t="s">
        <v>3637</v>
      </c>
      <c r="C3552">
        <v>784</v>
      </c>
      <c r="D3552" t="s">
        <v>12</v>
      </c>
      <c r="E3552">
        <v>524</v>
      </c>
      <c r="F3552">
        <v>588</v>
      </c>
      <c r="G3552">
        <v>4512</v>
      </c>
      <c r="H3552" t="s">
        <v>13</v>
      </c>
    </row>
    <row r="3553" spans="1:8">
      <c r="A3553" t="s">
        <v>3638</v>
      </c>
      <c r="B3553" t="s">
        <v>3639</v>
      </c>
      <c r="C3553">
        <v>493</v>
      </c>
      <c r="D3553" t="s">
        <v>10</v>
      </c>
      <c r="E3553">
        <v>9</v>
      </c>
      <c r="F3553">
        <v>399</v>
      </c>
      <c r="G3553">
        <v>5410</v>
      </c>
      <c r="H3553" t="s">
        <v>11</v>
      </c>
    </row>
    <row r="3554" spans="1:8">
      <c r="A3554" t="s">
        <v>3638</v>
      </c>
      <c r="B3554" t="s">
        <v>3639</v>
      </c>
      <c r="C3554">
        <v>493</v>
      </c>
      <c r="D3554" t="s">
        <v>12</v>
      </c>
      <c r="E3554">
        <v>423</v>
      </c>
      <c r="F3554">
        <v>487</v>
      </c>
      <c r="G3554">
        <v>4512</v>
      </c>
      <c r="H3554" t="s">
        <v>13</v>
      </c>
    </row>
    <row r="3555" spans="1:8">
      <c r="A3555" t="s">
        <v>3640</v>
      </c>
      <c r="B3555" t="s">
        <v>3641</v>
      </c>
      <c r="C3555">
        <v>497</v>
      </c>
      <c r="D3555" t="s">
        <v>10</v>
      </c>
      <c r="E3555">
        <v>6</v>
      </c>
      <c r="F3555">
        <v>387</v>
      </c>
      <c r="G3555">
        <v>5410</v>
      </c>
      <c r="H3555" t="s">
        <v>11</v>
      </c>
    </row>
    <row r="3556" spans="1:8">
      <c r="A3556" t="s">
        <v>3640</v>
      </c>
      <c r="B3556" t="s">
        <v>3641</v>
      </c>
      <c r="C3556">
        <v>497</v>
      </c>
      <c r="D3556" t="s">
        <v>12</v>
      </c>
      <c r="E3556">
        <v>415</v>
      </c>
      <c r="F3556">
        <v>479</v>
      </c>
      <c r="G3556">
        <v>4512</v>
      </c>
      <c r="H3556" t="s">
        <v>13</v>
      </c>
    </row>
    <row r="3557" spans="1:8">
      <c r="A3557" t="s">
        <v>3642</v>
      </c>
      <c r="B3557" t="s">
        <v>3643</v>
      </c>
      <c r="C3557">
        <v>712</v>
      </c>
      <c r="D3557" t="s">
        <v>10</v>
      </c>
      <c r="E3557">
        <v>41</v>
      </c>
      <c r="F3557">
        <v>427</v>
      </c>
      <c r="G3557">
        <v>5410</v>
      </c>
      <c r="H3557" t="s">
        <v>11</v>
      </c>
    </row>
    <row r="3558" spans="1:8">
      <c r="A3558" t="s">
        <v>3642</v>
      </c>
      <c r="B3558" t="s">
        <v>3643</v>
      </c>
      <c r="C3558">
        <v>712</v>
      </c>
      <c r="D3558" t="s">
        <v>12</v>
      </c>
      <c r="E3558">
        <v>453</v>
      </c>
      <c r="F3558">
        <v>517</v>
      </c>
      <c r="G3558">
        <v>4512</v>
      </c>
      <c r="H3558" t="s">
        <v>13</v>
      </c>
    </row>
    <row r="3559" spans="1:8">
      <c r="A3559" t="s">
        <v>3644</v>
      </c>
      <c r="B3559" t="s">
        <v>3645</v>
      </c>
      <c r="C3559">
        <v>806</v>
      </c>
      <c r="D3559" t="s">
        <v>10</v>
      </c>
      <c r="E3559">
        <v>131</v>
      </c>
      <c r="F3559">
        <v>517</v>
      </c>
      <c r="G3559">
        <v>5410</v>
      </c>
      <c r="H3559" t="s">
        <v>11</v>
      </c>
    </row>
    <row r="3560" spans="1:8">
      <c r="A3560" t="s">
        <v>3644</v>
      </c>
      <c r="B3560" t="s">
        <v>3645</v>
      </c>
      <c r="C3560">
        <v>806</v>
      </c>
      <c r="D3560" t="s">
        <v>12</v>
      </c>
      <c r="E3560">
        <v>545</v>
      </c>
      <c r="F3560">
        <v>609</v>
      </c>
      <c r="G3560">
        <v>4512</v>
      </c>
      <c r="H3560" t="s">
        <v>13</v>
      </c>
    </row>
    <row r="3561" spans="1:8">
      <c r="A3561" t="s">
        <v>3644</v>
      </c>
      <c r="B3561" t="s">
        <v>3645</v>
      </c>
      <c r="C3561">
        <v>806</v>
      </c>
      <c r="D3561" t="s">
        <v>24</v>
      </c>
      <c r="E3561">
        <v>648</v>
      </c>
      <c r="F3561">
        <v>762</v>
      </c>
      <c r="G3561">
        <v>15860</v>
      </c>
      <c r="H3561" t="s">
        <v>25</v>
      </c>
    </row>
    <row r="3562" spans="1:8">
      <c r="A3562" t="s">
        <v>3646</v>
      </c>
      <c r="B3562" t="s">
        <v>3647</v>
      </c>
      <c r="C3562">
        <v>480</v>
      </c>
      <c r="D3562" t="s">
        <v>10</v>
      </c>
      <c r="E3562">
        <v>5</v>
      </c>
      <c r="F3562">
        <v>387</v>
      </c>
      <c r="G3562">
        <v>5410</v>
      </c>
      <c r="H3562" t="s">
        <v>11</v>
      </c>
    </row>
    <row r="3563" spans="1:8">
      <c r="A3563" t="s">
        <v>3646</v>
      </c>
      <c r="B3563" t="s">
        <v>3647</v>
      </c>
      <c r="C3563">
        <v>480</v>
      </c>
      <c r="D3563" t="s">
        <v>12</v>
      </c>
      <c r="E3563">
        <v>411</v>
      </c>
      <c r="F3563">
        <v>473</v>
      </c>
      <c r="G3563">
        <v>4512</v>
      </c>
      <c r="H3563" t="s">
        <v>13</v>
      </c>
    </row>
    <row r="3564" spans="1:8">
      <c r="A3564" t="s">
        <v>3648</v>
      </c>
      <c r="B3564" t="s">
        <v>3649</v>
      </c>
      <c r="C3564">
        <v>488</v>
      </c>
      <c r="D3564" t="s">
        <v>10</v>
      </c>
      <c r="E3564">
        <v>8</v>
      </c>
      <c r="F3564">
        <v>392</v>
      </c>
      <c r="G3564">
        <v>5410</v>
      </c>
      <c r="H3564" t="s">
        <v>11</v>
      </c>
    </row>
    <row r="3565" spans="1:8">
      <c r="A3565" t="s">
        <v>3648</v>
      </c>
      <c r="B3565" t="s">
        <v>3649</v>
      </c>
      <c r="C3565">
        <v>488</v>
      </c>
      <c r="D3565" t="s">
        <v>12</v>
      </c>
      <c r="E3565">
        <v>418</v>
      </c>
      <c r="F3565">
        <v>480</v>
      </c>
      <c r="G3565">
        <v>4512</v>
      </c>
      <c r="H3565" t="s">
        <v>13</v>
      </c>
    </row>
    <row r="3566" spans="1:8">
      <c r="A3566" t="s">
        <v>3650</v>
      </c>
      <c r="B3566" t="s">
        <v>3651</v>
      </c>
      <c r="C3566">
        <v>313</v>
      </c>
      <c r="D3566" t="s">
        <v>10</v>
      </c>
      <c r="E3566">
        <v>2</v>
      </c>
      <c r="F3566">
        <v>313</v>
      </c>
      <c r="G3566">
        <v>5410</v>
      </c>
      <c r="H3566" t="s">
        <v>11</v>
      </c>
    </row>
    <row r="3567" spans="1:8">
      <c r="A3567" t="s">
        <v>3652</v>
      </c>
      <c r="B3567" t="s">
        <v>3653</v>
      </c>
      <c r="C3567">
        <v>496</v>
      </c>
      <c r="D3567" t="s">
        <v>10</v>
      </c>
      <c r="E3567">
        <v>16</v>
      </c>
      <c r="F3567">
        <v>394</v>
      </c>
      <c r="G3567">
        <v>5410</v>
      </c>
      <c r="H3567" t="s">
        <v>11</v>
      </c>
    </row>
    <row r="3568" spans="1:8">
      <c r="A3568" t="s">
        <v>3652</v>
      </c>
      <c r="B3568" t="s">
        <v>3653</v>
      </c>
      <c r="C3568">
        <v>496</v>
      </c>
      <c r="D3568" t="s">
        <v>12</v>
      </c>
      <c r="E3568">
        <v>416</v>
      </c>
      <c r="F3568">
        <v>480</v>
      </c>
      <c r="G3568">
        <v>4512</v>
      </c>
      <c r="H3568" t="s">
        <v>13</v>
      </c>
    </row>
    <row r="3569" spans="1:8">
      <c r="A3569" t="s">
        <v>3654</v>
      </c>
      <c r="B3569" t="s">
        <v>3655</v>
      </c>
      <c r="C3569">
        <v>485</v>
      </c>
      <c r="D3569" t="s">
        <v>10</v>
      </c>
      <c r="E3569">
        <v>6</v>
      </c>
      <c r="F3569">
        <v>388</v>
      </c>
      <c r="G3569">
        <v>5410</v>
      </c>
      <c r="H3569" t="s">
        <v>11</v>
      </c>
    </row>
    <row r="3570" spans="1:8">
      <c r="A3570" t="s">
        <v>3654</v>
      </c>
      <c r="B3570" t="s">
        <v>3655</v>
      </c>
      <c r="C3570">
        <v>485</v>
      </c>
      <c r="D3570" t="s">
        <v>12</v>
      </c>
      <c r="E3570">
        <v>415</v>
      </c>
      <c r="F3570">
        <v>479</v>
      </c>
      <c r="G3570">
        <v>4512</v>
      </c>
      <c r="H3570" t="s">
        <v>13</v>
      </c>
    </row>
    <row r="3571" spans="1:8">
      <c r="A3571" t="s">
        <v>3656</v>
      </c>
      <c r="B3571" t="s">
        <v>3657</v>
      </c>
      <c r="C3571">
        <v>489</v>
      </c>
      <c r="D3571" t="s">
        <v>10</v>
      </c>
      <c r="E3571">
        <v>8</v>
      </c>
      <c r="F3571">
        <v>389</v>
      </c>
      <c r="G3571">
        <v>5410</v>
      </c>
      <c r="H3571" t="s">
        <v>11</v>
      </c>
    </row>
    <row r="3572" spans="1:8">
      <c r="A3572" t="s">
        <v>3656</v>
      </c>
      <c r="B3572" t="s">
        <v>3657</v>
      </c>
      <c r="C3572">
        <v>489</v>
      </c>
      <c r="D3572" t="s">
        <v>12</v>
      </c>
      <c r="E3572">
        <v>412</v>
      </c>
      <c r="F3572">
        <v>475</v>
      </c>
      <c r="G3572">
        <v>4512</v>
      </c>
      <c r="H3572" t="s">
        <v>13</v>
      </c>
    </row>
    <row r="3573" spans="1:8">
      <c r="A3573" t="s">
        <v>3658</v>
      </c>
      <c r="B3573" t="s">
        <v>3659</v>
      </c>
      <c r="C3573">
        <v>812</v>
      </c>
      <c r="D3573" t="s">
        <v>10</v>
      </c>
      <c r="E3573">
        <v>129</v>
      </c>
      <c r="F3573">
        <v>515</v>
      </c>
      <c r="G3573">
        <v>5410</v>
      </c>
      <c r="H3573" t="s">
        <v>11</v>
      </c>
    </row>
    <row r="3574" spans="1:8">
      <c r="A3574" t="s">
        <v>3658</v>
      </c>
      <c r="B3574" t="s">
        <v>3659</v>
      </c>
      <c r="C3574">
        <v>812</v>
      </c>
      <c r="D3574" t="s">
        <v>12</v>
      </c>
      <c r="E3574">
        <v>547</v>
      </c>
      <c r="F3574">
        <v>611</v>
      </c>
      <c r="G3574">
        <v>4512</v>
      </c>
      <c r="H3574" t="s">
        <v>13</v>
      </c>
    </row>
    <row r="3575" spans="1:8">
      <c r="A3575" t="s">
        <v>3658</v>
      </c>
      <c r="B3575" t="s">
        <v>3659</v>
      </c>
      <c r="C3575">
        <v>812</v>
      </c>
      <c r="D3575" t="s">
        <v>24</v>
      </c>
      <c r="E3575">
        <v>652</v>
      </c>
      <c r="F3575">
        <v>767</v>
      </c>
      <c r="G3575">
        <v>15860</v>
      </c>
      <c r="H3575" t="s">
        <v>25</v>
      </c>
    </row>
    <row r="3576" spans="1:8">
      <c r="A3576" t="s">
        <v>3660</v>
      </c>
      <c r="B3576" t="s">
        <v>3661</v>
      </c>
      <c r="C3576">
        <v>518</v>
      </c>
      <c r="D3576" t="s">
        <v>10</v>
      </c>
      <c r="E3576">
        <v>14</v>
      </c>
      <c r="F3576">
        <v>394</v>
      </c>
      <c r="G3576">
        <v>5410</v>
      </c>
      <c r="H3576" t="s">
        <v>11</v>
      </c>
    </row>
    <row r="3577" spans="1:8">
      <c r="A3577" t="s">
        <v>3660</v>
      </c>
      <c r="B3577" t="s">
        <v>3661</v>
      </c>
      <c r="C3577">
        <v>518</v>
      </c>
      <c r="D3577" t="s">
        <v>12</v>
      </c>
      <c r="E3577">
        <v>421</v>
      </c>
      <c r="F3577">
        <v>485</v>
      </c>
      <c r="G3577">
        <v>4512</v>
      </c>
      <c r="H3577" t="s">
        <v>13</v>
      </c>
    </row>
    <row r="3578" spans="1:8">
      <c r="A3578" t="s">
        <v>3662</v>
      </c>
      <c r="B3578" t="s">
        <v>3663</v>
      </c>
      <c r="C3578">
        <v>763</v>
      </c>
      <c r="D3578" t="s">
        <v>10</v>
      </c>
      <c r="E3578">
        <v>92</v>
      </c>
      <c r="F3578">
        <v>478</v>
      </c>
      <c r="G3578">
        <v>5410</v>
      </c>
      <c r="H3578" t="s">
        <v>11</v>
      </c>
    </row>
    <row r="3579" spans="1:8">
      <c r="A3579" t="s">
        <v>3662</v>
      </c>
      <c r="B3579" t="s">
        <v>3663</v>
      </c>
      <c r="C3579">
        <v>763</v>
      </c>
      <c r="D3579" t="s">
        <v>12</v>
      </c>
      <c r="E3579">
        <v>509</v>
      </c>
      <c r="F3579">
        <v>573</v>
      </c>
      <c r="G3579">
        <v>4512</v>
      </c>
      <c r="H3579" t="s">
        <v>13</v>
      </c>
    </row>
    <row r="3580" spans="1:8">
      <c r="A3580" t="s">
        <v>3664</v>
      </c>
      <c r="B3580" t="s">
        <v>3665</v>
      </c>
      <c r="C3580">
        <v>711</v>
      </c>
      <c r="D3580" t="s">
        <v>10</v>
      </c>
      <c r="E3580">
        <v>29</v>
      </c>
      <c r="F3580">
        <v>415</v>
      </c>
      <c r="G3580">
        <v>5410</v>
      </c>
      <c r="H3580" t="s">
        <v>11</v>
      </c>
    </row>
    <row r="3581" spans="1:8">
      <c r="A3581" t="s">
        <v>3664</v>
      </c>
      <c r="B3581" t="s">
        <v>3665</v>
      </c>
      <c r="C3581">
        <v>711</v>
      </c>
      <c r="D3581" t="s">
        <v>12</v>
      </c>
      <c r="E3581">
        <v>441</v>
      </c>
      <c r="F3581">
        <v>505</v>
      </c>
      <c r="G3581">
        <v>4512</v>
      </c>
      <c r="H3581" t="s">
        <v>13</v>
      </c>
    </row>
    <row r="3582" spans="1:8">
      <c r="A3582" t="s">
        <v>3666</v>
      </c>
      <c r="B3582" t="s">
        <v>3667</v>
      </c>
      <c r="C3582">
        <v>697</v>
      </c>
      <c r="D3582" t="s">
        <v>10</v>
      </c>
      <c r="E3582">
        <v>33</v>
      </c>
      <c r="F3582">
        <v>420</v>
      </c>
      <c r="G3582">
        <v>5410</v>
      </c>
      <c r="H3582" t="s">
        <v>11</v>
      </c>
    </row>
    <row r="3583" spans="1:8">
      <c r="A3583" t="s">
        <v>3666</v>
      </c>
      <c r="B3583" t="s">
        <v>3667</v>
      </c>
      <c r="C3583">
        <v>697</v>
      </c>
      <c r="D3583" t="s">
        <v>12</v>
      </c>
      <c r="E3583">
        <v>451</v>
      </c>
      <c r="F3583">
        <v>515</v>
      </c>
      <c r="G3583">
        <v>4512</v>
      </c>
      <c r="H3583" t="s">
        <v>13</v>
      </c>
    </row>
    <row r="3584" spans="1:8">
      <c r="A3584" t="s">
        <v>3668</v>
      </c>
      <c r="B3584" t="s">
        <v>3669</v>
      </c>
      <c r="C3584">
        <v>698</v>
      </c>
      <c r="D3584" t="s">
        <v>10</v>
      </c>
      <c r="E3584">
        <v>36</v>
      </c>
      <c r="F3584">
        <v>422</v>
      </c>
      <c r="G3584">
        <v>5410</v>
      </c>
      <c r="H3584" t="s">
        <v>11</v>
      </c>
    </row>
    <row r="3585" spans="1:8">
      <c r="A3585" t="s">
        <v>3668</v>
      </c>
      <c r="B3585" t="s">
        <v>3669</v>
      </c>
      <c r="C3585">
        <v>698</v>
      </c>
      <c r="D3585" t="s">
        <v>12</v>
      </c>
      <c r="E3585">
        <v>450</v>
      </c>
      <c r="F3585">
        <v>514</v>
      </c>
      <c r="G3585">
        <v>4512</v>
      </c>
      <c r="H3585" t="s">
        <v>13</v>
      </c>
    </row>
    <row r="3586" spans="1:8">
      <c r="A3586" t="s">
        <v>3670</v>
      </c>
      <c r="B3586" t="s">
        <v>3671</v>
      </c>
      <c r="C3586">
        <v>695</v>
      </c>
      <c r="D3586" t="s">
        <v>10</v>
      </c>
      <c r="E3586">
        <v>31</v>
      </c>
      <c r="F3586">
        <v>418</v>
      </c>
      <c r="G3586">
        <v>5410</v>
      </c>
      <c r="H3586" t="s">
        <v>11</v>
      </c>
    </row>
    <row r="3587" spans="1:8">
      <c r="A3587" t="s">
        <v>3670</v>
      </c>
      <c r="B3587" t="s">
        <v>3671</v>
      </c>
      <c r="C3587">
        <v>695</v>
      </c>
      <c r="D3587" t="s">
        <v>12</v>
      </c>
      <c r="E3587">
        <v>449</v>
      </c>
      <c r="F3587">
        <v>513</v>
      </c>
      <c r="G3587">
        <v>4512</v>
      </c>
      <c r="H3587" t="s">
        <v>13</v>
      </c>
    </row>
    <row r="3588" spans="1:8">
      <c r="A3588" t="s">
        <v>3672</v>
      </c>
      <c r="B3588" t="s">
        <v>3673</v>
      </c>
      <c r="C3588">
        <v>740</v>
      </c>
      <c r="D3588" t="s">
        <v>10</v>
      </c>
      <c r="E3588">
        <v>67</v>
      </c>
      <c r="F3588">
        <v>453</v>
      </c>
      <c r="G3588">
        <v>5410</v>
      </c>
      <c r="H3588" t="s">
        <v>11</v>
      </c>
    </row>
    <row r="3589" spans="1:8">
      <c r="A3589" t="s">
        <v>3672</v>
      </c>
      <c r="B3589" t="s">
        <v>3673</v>
      </c>
      <c r="C3589">
        <v>740</v>
      </c>
      <c r="D3589" t="s">
        <v>12</v>
      </c>
      <c r="E3589">
        <v>483</v>
      </c>
      <c r="F3589">
        <v>547</v>
      </c>
      <c r="G3589">
        <v>4512</v>
      </c>
      <c r="H3589" t="s">
        <v>13</v>
      </c>
    </row>
    <row r="3590" spans="1:8">
      <c r="A3590" t="s">
        <v>3674</v>
      </c>
      <c r="B3590" t="s">
        <v>3675</v>
      </c>
      <c r="C3590">
        <v>507</v>
      </c>
      <c r="D3590" t="s">
        <v>10</v>
      </c>
      <c r="E3590">
        <v>10</v>
      </c>
      <c r="F3590">
        <v>389</v>
      </c>
      <c r="G3590">
        <v>5410</v>
      </c>
      <c r="H3590" t="s">
        <v>11</v>
      </c>
    </row>
    <row r="3591" spans="1:8">
      <c r="A3591" t="s">
        <v>3674</v>
      </c>
      <c r="B3591" t="s">
        <v>3675</v>
      </c>
      <c r="C3591">
        <v>507</v>
      </c>
      <c r="D3591" t="s">
        <v>12</v>
      </c>
      <c r="E3591">
        <v>417</v>
      </c>
      <c r="F3591">
        <v>481</v>
      </c>
      <c r="G3591">
        <v>4512</v>
      </c>
      <c r="H3591" t="s">
        <v>13</v>
      </c>
    </row>
    <row r="3592" spans="1:8">
      <c r="A3592" t="s">
        <v>3676</v>
      </c>
      <c r="B3592" t="s">
        <v>3677</v>
      </c>
      <c r="C3592">
        <v>705</v>
      </c>
      <c r="D3592" t="s">
        <v>10</v>
      </c>
      <c r="E3592">
        <v>41</v>
      </c>
      <c r="F3592">
        <v>427</v>
      </c>
      <c r="G3592">
        <v>5410</v>
      </c>
      <c r="H3592" t="s">
        <v>11</v>
      </c>
    </row>
    <row r="3593" spans="1:8">
      <c r="A3593" t="s">
        <v>3676</v>
      </c>
      <c r="B3593" t="s">
        <v>3677</v>
      </c>
      <c r="C3593">
        <v>705</v>
      </c>
      <c r="D3593" t="s">
        <v>12</v>
      </c>
      <c r="E3593">
        <v>453</v>
      </c>
      <c r="F3593">
        <v>517</v>
      </c>
      <c r="G3593">
        <v>4512</v>
      </c>
      <c r="H3593" t="s">
        <v>13</v>
      </c>
    </row>
    <row r="3594" spans="1:8">
      <c r="A3594" t="s">
        <v>3678</v>
      </c>
      <c r="B3594" t="s">
        <v>3679</v>
      </c>
      <c r="C3594">
        <v>357</v>
      </c>
      <c r="D3594" t="s">
        <v>10</v>
      </c>
      <c r="E3594">
        <v>44</v>
      </c>
      <c r="F3594">
        <v>302</v>
      </c>
      <c r="G3594">
        <v>5410</v>
      </c>
      <c r="H3594" t="s">
        <v>11</v>
      </c>
    </row>
    <row r="3595" spans="1:8">
      <c r="A3595" t="s">
        <v>3680</v>
      </c>
      <c r="B3595" t="s">
        <v>3681</v>
      </c>
      <c r="C3595">
        <v>743</v>
      </c>
      <c r="D3595" t="s">
        <v>10</v>
      </c>
      <c r="E3595">
        <v>71</v>
      </c>
      <c r="F3595">
        <v>457</v>
      </c>
      <c r="G3595">
        <v>5410</v>
      </c>
      <c r="H3595" t="s">
        <v>11</v>
      </c>
    </row>
    <row r="3596" spans="1:8">
      <c r="A3596" t="s">
        <v>3680</v>
      </c>
      <c r="B3596" t="s">
        <v>3681</v>
      </c>
      <c r="C3596">
        <v>743</v>
      </c>
      <c r="D3596" t="s">
        <v>12</v>
      </c>
      <c r="E3596">
        <v>487</v>
      </c>
      <c r="F3596">
        <v>551</v>
      </c>
      <c r="G3596">
        <v>4512</v>
      </c>
      <c r="H3596" t="s">
        <v>13</v>
      </c>
    </row>
    <row r="3597" spans="1:8">
      <c r="A3597" t="s">
        <v>3682</v>
      </c>
      <c r="B3597" t="s">
        <v>3683</v>
      </c>
      <c r="C3597">
        <v>809</v>
      </c>
      <c r="D3597" t="s">
        <v>10</v>
      </c>
      <c r="E3597">
        <v>130</v>
      </c>
      <c r="F3597">
        <v>516</v>
      </c>
      <c r="G3597">
        <v>5410</v>
      </c>
      <c r="H3597" t="s">
        <v>11</v>
      </c>
    </row>
    <row r="3598" spans="1:8">
      <c r="A3598" t="s">
        <v>3682</v>
      </c>
      <c r="B3598" t="s">
        <v>3683</v>
      </c>
      <c r="C3598">
        <v>809</v>
      </c>
      <c r="D3598" t="s">
        <v>12</v>
      </c>
      <c r="E3598">
        <v>549</v>
      </c>
      <c r="F3598">
        <v>613</v>
      </c>
      <c r="G3598">
        <v>4512</v>
      </c>
      <c r="H3598" t="s">
        <v>13</v>
      </c>
    </row>
    <row r="3599" spans="1:8">
      <c r="A3599" t="s">
        <v>3682</v>
      </c>
      <c r="B3599" t="s">
        <v>3683</v>
      </c>
      <c r="C3599">
        <v>809</v>
      </c>
      <c r="D3599" t="s">
        <v>24</v>
      </c>
      <c r="E3599">
        <v>653</v>
      </c>
      <c r="F3599">
        <v>788</v>
      </c>
      <c r="G3599">
        <v>15860</v>
      </c>
      <c r="H3599" t="s">
        <v>25</v>
      </c>
    </row>
    <row r="3600" spans="1:8">
      <c r="A3600" t="s">
        <v>3684</v>
      </c>
      <c r="B3600" t="s">
        <v>3685</v>
      </c>
      <c r="C3600">
        <v>374</v>
      </c>
      <c r="D3600" t="s">
        <v>10</v>
      </c>
      <c r="E3600">
        <v>43</v>
      </c>
      <c r="F3600">
        <v>370</v>
      </c>
      <c r="G3600">
        <v>5410</v>
      </c>
      <c r="H3600" t="s">
        <v>11</v>
      </c>
    </row>
    <row r="3601" spans="1:8">
      <c r="A3601" t="s">
        <v>3686</v>
      </c>
      <c r="B3601" t="s">
        <v>3687</v>
      </c>
      <c r="C3601">
        <v>495</v>
      </c>
      <c r="D3601" t="s">
        <v>10</v>
      </c>
      <c r="E3601">
        <v>10</v>
      </c>
      <c r="F3601">
        <v>392</v>
      </c>
      <c r="G3601">
        <v>5410</v>
      </c>
      <c r="H3601" t="s">
        <v>11</v>
      </c>
    </row>
    <row r="3602" spans="1:8">
      <c r="A3602" t="s">
        <v>3686</v>
      </c>
      <c r="B3602" t="s">
        <v>3687</v>
      </c>
      <c r="C3602">
        <v>495</v>
      </c>
      <c r="D3602" t="s">
        <v>12</v>
      </c>
      <c r="E3602">
        <v>419</v>
      </c>
      <c r="F3602">
        <v>482</v>
      </c>
      <c r="G3602">
        <v>4512</v>
      </c>
      <c r="H3602" t="s">
        <v>13</v>
      </c>
    </row>
    <row r="3603" spans="1:8">
      <c r="A3603" t="s">
        <v>3688</v>
      </c>
      <c r="B3603" t="s">
        <v>3689</v>
      </c>
      <c r="C3603">
        <v>358</v>
      </c>
      <c r="D3603" t="s">
        <v>10</v>
      </c>
      <c r="E3603">
        <v>45</v>
      </c>
      <c r="F3603">
        <v>305</v>
      </c>
      <c r="G3603">
        <v>5410</v>
      </c>
      <c r="H3603" t="s">
        <v>11</v>
      </c>
    </row>
    <row r="3604" spans="1:8">
      <c r="A3604" t="s">
        <v>3690</v>
      </c>
      <c r="B3604" t="s">
        <v>3691</v>
      </c>
      <c r="C3604">
        <v>691</v>
      </c>
      <c r="D3604" t="s">
        <v>10</v>
      </c>
      <c r="E3604">
        <v>29</v>
      </c>
      <c r="F3604">
        <v>415</v>
      </c>
      <c r="G3604">
        <v>5410</v>
      </c>
      <c r="H3604" t="s">
        <v>11</v>
      </c>
    </row>
    <row r="3605" spans="1:8">
      <c r="A3605" t="s">
        <v>3690</v>
      </c>
      <c r="B3605" t="s">
        <v>3691</v>
      </c>
      <c r="C3605">
        <v>691</v>
      </c>
      <c r="D3605" t="s">
        <v>12</v>
      </c>
      <c r="E3605">
        <v>450</v>
      </c>
      <c r="F3605">
        <v>514</v>
      </c>
      <c r="G3605">
        <v>4512</v>
      </c>
      <c r="H3605" t="s">
        <v>13</v>
      </c>
    </row>
    <row r="3606" spans="1:8">
      <c r="A3606" t="s">
        <v>3692</v>
      </c>
      <c r="B3606" t="s">
        <v>3693</v>
      </c>
      <c r="C3606">
        <v>501</v>
      </c>
      <c r="D3606" t="s">
        <v>10</v>
      </c>
      <c r="E3606">
        <v>10</v>
      </c>
      <c r="F3606">
        <v>394</v>
      </c>
      <c r="G3606">
        <v>5410</v>
      </c>
      <c r="H3606" t="s">
        <v>11</v>
      </c>
    </row>
    <row r="3607" spans="1:8">
      <c r="A3607" t="s">
        <v>3692</v>
      </c>
      <c r="B3607" t="s">
        <v>3693</v>
      </c>
      <c r="C3607">
        <v>501</v>
      </c>
      <c r="D3607" t="s">
        <v>12</v>
      </c>
      <c r="E3607">
        <v>418</v>
      </c>
      <c r="F3607">
        <v>481</v>
      </c>
      <c r="G3607">
        <v>4512</v>
      </c>
      <c r="H3607" t="s">
        <v>13</v>
      </c>
    </row>
    <row r="3608" spans="1:8">
      <c r="A3608" t="s">
        <v>3694</v>
      </c>
      <c r="B3608" t="s">
        <v>3695</v>
      </c>
      <c r="C3608">
        <v>679</v>
      </c>
      <c r="D3608" t="s">
        <v>10</v>
      </c>
      <c r="E3608">
        <v>17</v>
      </c>
      <c r="F3608">
        <v>403</v>
      </c>
      <c r="G3608">
        <v>5410</v>
      </c>
      <c r="H3608" t="s">
        <v>11</v>
      </c>
    </row>
    <row r="3609" spans="1:8">
      <c r="A3609" t="s">
        <v>3694</v>
      </c>
      <c r="B3609" t="s">
        <v>3695</v>
      </c>
      <c r="C3609">
        <v>679</v>
      </c>
      <c r="D3609" t="s">
        <v>12</v>
      </c>
      <c r="E3609">
        <v>438</v>
      </c>
      <c r="F3609">
        <v>502</v>
      </c>
      <c r="G3609">
        <v>4512</v>
      </c>
      <c r="H3609" t="s">
        <v>13</v>
      </c>
    </row>
    <row r="3610" spans="1:8">
      <c r="A3610" t="s">
        <v>3696</v>
      </c>
      <c r="B3610" t="s">
        <v>3697</v>
      </c>
      <c r="C3610">
        <v>491</v>
      </c>
      <c r="D3610" t="s">
        <v>10</v>
      </c>
      <c r="E3610">
        <v>11</v>
      </c>
      <c r="F3610">
        <v>391</v>
      </c>
      <c r="G3610">
        <v>5410</v>
      </c>
      <c r="H3610" t="s">
        <v>11</v>
      </c>
    </row>
    <row r="3611" spans="1:8">
      <c r="A3611" t="s">
        <v>3696</v>
      </c>
      <c r="B3611" t="s">
        <v>3697</v>
      </c>
      <c r="C3611">
        <v>491</v>
      </c>
      <c r="D3611" t="s">
        <v>12</v>
      </c>
      <c r="E3611">
        <v>418</v>
      </c>
      <c r="F3611">
        <v>482</v>
      </c>
      <c r="G3611">
        <v>4512</v>
      </c>
      <c r="H3611" t="s">
        <v>13</v>
      </c>
    </row>
    <row r="3612" spans="1:8">
      <c r="A3612" t="s">
        <v>3698</v>
      </c>
      <c r="B3612" t="s">
        <v>3699</v>
      </c>
      <c r="C3612">
        <v>498</v>
      </c>
      <c r="D3612" t="s">
        <v>10</v>
      </c>
      <c r="E3612">
        <v>8</v>
      </c>
      <c r="F3612">
        <v>389</v>
      </c>
      <c r="G3612">
        <v>5410</v>
      </c>
      <c r="H3612" t="s">
        <v>11</v>
      </c>
    </row>
    <row r="3613" spans="1:8">
      <c r="A3613" t="s">
        <v>3698</v>
      </c>
      <c r="B3613" t="s">
        <v>3699</v>
      </c>
      <c r="C3613">
        <v>498</v>
      </c>
      <c r="D3613" t="s">
        <v>12</v>
      </c>
      <c r="E3613">
        <v>416</v>
      </c>
      <c r="F3613">
        <v>480</v>
      </c>
      <c r="G3613">
        <v>4512</v>
      </c>
      <c r="H3613" t="s">
        <v>13</v>
      </c>
    </row>
    <row r="3614" spans="1:8">
      <c r="A3614" t="s">
        <v>3700</v>
      </c>
      <c r="B3614" t="s">
        <v>3701</v>
      </c>
      <c r="C3614">
        <v>294</v>
      </c>
      <c r="D3614" t="s">
        <v>10</v>
      </c>
      <c r="E3614">
        <v>20</v>
      </c>
      <c r="F3614">
        <v>294</v>
      </c>
      <c r="G3614">
        <v>5410</v>
      </c>
      <c r="H3614" t="s">
        <v>11</v>
      </c>
    </row>
    <row r="3615" spans="1:8">
      <c r="A3615" t="s">
        <v>3702</v>
      </c>
      <c r="B3615" t="s">
        <v>3703</v>
      </c>
      <c r="C3615">
        <v>797</v>
      </c>
      <c r="D3615" t="s">
        <v>10</v>
      </c>
      <c r="E3615">
        <v>127</v>
      </c>
      <c r="F3615">
        <v>513</v>
      </c>
      <c r="G3615">
        <v>5410</v>
      </c>
      <c r="H3615" t="s">
        <v>11</v>
      </c>
    </row>
    <row r="3616" spans="1:8">
      <c r="A3616" t="s">
        <v>3702</v>
      </c>
      <c r="B3616" t="s">
        <v>3703</v>
      </c>
      <c r="C3616">
        <v>797</v>
      </c>
      <c r="D3616" t="s">
        <v>12</v>
      </c>
      <c r="E3616">
        <v>540</v>
      </c>
      <c r="F3616">
        <v>604</v>
      </c>
      <c r="G3616">
        <v>4512</v>
      </c>
      <c r="H3616" t="s">
        <v>13</v>
      </c>
    </row>
    <row r="3617" spans="1:8">
      <c r="A3617" t="s">
        <v>3702</v>
      </c>
      <c r="B3617" t="s">
        <v>3703</v>
      </c>
      <c r="C3617">
        <v>797</v>
      </c>
      <c r="D3617" t="s">
        <v>24</v>
      </c>
      <c r="E3617">
        <v>644</v>
      </c>
      <c r="F3617">
        <v>770</v>
      </c>
      <c r="G3617">
        <v>15860</v>
      </c>
      <c r="H3617" t="s">
        <v>25</v>
      </c>
    </row>
    <row r="3618" spans="1:8">
      <c r="A3618" t="s">
        <v>3704</v>
      </c>
      <c r="B3618" t="s">
        <v>3705</v>
      </c>
      <c r="C3618">
        <v>367</v>
      </c>
      <c r="D3618" t="s">
        <v>10</v>
      </c>
      <c r="E3618">
        <v>63</v>
      </c>
      <c r="F3618">
        <v>349</v>
      </c>
      <c r="G3618">
        <v>5410</v>
      </c>
      <c r="H3618" t="s">
        <v>11</v>
      </c>
    </row>
    <row r="3619" spans="1:8">
      <c r="A3619" t="s">
        <v>3706</v>
      </c>
      <c r="B3619" t="s">
        <v>3707</v>
      </c>
      <c r="C3619">
        <v>716</v>
      </c>
      <c r="D3619" t="s">
        <v>10</v>
      </c>
      <c r="E3619">
        <v>45</v>
      </c>
      <c r="F3619">
        <v>431</v>
      </c>
      <c r="G3619">
        <v>5410</v>
      </c>
      <c r="H3619" t="s">
        <v>11</v>
      </c>
    </row>
    <row r="3620" spans="1:8">
      <c r="A3620" t="s">
        <v>3706</v>
      </c>
      <c r="B3620" t="s">
        <v>3707</v>
      </c>
      <c r="C3620">
        <v>716</v>
      </c>
      <c r="D3620" t="s">
        <v>12</v>
      </c>
      <c r="E3620">
        <v>457</v>
      </c>
      <c r="F3620">
        <v>521</v>
      </c>
      <c r="G3620">
        <v>4512</v>
      </c>
      <c r="H3620" t="s">
        <v>13</v>
      </c>
    </row>
    <row r="3621" spans="1:8">
      <c r="A3621" t="s">
        <v>3708</v>
      </c>
      <c r="B3621" t="s">
        <v>3709</v>
      </c>
      <c r="C3621">
        <v>351</v>
      </c>
      <c r="D3621" t="s">
        <v>10</v>
      </c>
      <c r="E3621">
        <v>30</v>
      </c>
      <c r="F3621">
        <v>343</v>
      </c>
      <c r="G3621">
        <v>5410</v>
      </c>
      <c r="H3621" t="s">
        <v>11</v>
      </c>
    </row>
    <row r="3622" spans="1:8">
      <c r="A3622" t="s">
        <v>3710</v>
      </c>
      <c r="B3622" t="s">
        <v>3711</v>
      </c>
      <c r="C3622">
        <v>715</v>
      </c>
      <c r="D3622" t="s">
        <v>10</v>
      </c>
      <c r="E3622">
        <v>44</v>
      </c>
      <c r="F3622">
        <v>430</v>
      </c>
      <c r="G3622">
        <v>5410</v>
      </c>
      <c r="H3622" t="s">
        <v>11</v>
      </c>
    </row>
    <row r="3623" spans="1:8">
      <c r="A3623" t="s">
        <v>3710</v>
      </c>
      <c r="B3623" t="s">
        <v>3711</v>
      </c>
      <c r="C3623">
        <v>715</v>
      </c>
      <c r="D3623" t="s">
        <v>12</v>
      </c>
      <c r="E3623">
        <v>456</v>
      </c>
      <c r="F3623">
        <v>520</v>
      </c>
      <c r="G3623">
        <v>4512</v>
      </c>
      <c r="H3623" t="s">
        <v>13</v>
      </c>
    </row>
    <row r="3624" spans="1:8">
      <c r="A3624" t="s">
        <v>3712</v>
      </c>
      <c r="B3624" t="s">
        <v>3713</v>
      </c>
      <c r="C3624">
        <v>486</v>
      </c>
      <c r="D3624" t="s">
        <v>10</v>
      </c>
      <c r="E3624">
        <v>6</v>
      </c>
      <c r="F3624">
        <v>388</v>
      </c>
      <c r="G3624">
        <v>5410</v>
      </c>
      <c r="H3624" t="s">
        <v>11</v>
      </c>
    </row>
    <row r="3625" spans="1:8">
      <c r="A3625" t="s">
        <v>3712</v>
      </c>
      <c r="B3625" t="s">
        <v>3713</v>
      </c>
      <c r="C3625">
        <v>486</v>
      </c>
      <c r="D3625" t="s">
        <v>12</v>
      </c>
      <c r="E3625">
        <v>413</v>
      </c>
      <c r="F3625">
        <v>477</v>
      </c>
      <c r="G3625">
        <v>4512</v>
      </c>
      <c r="H3625" t="s">
        <v>13</v>
      </c>
    </row>
    <row r="3626" spans="1:8">
      <c r="A3626" t="s">
        <v>3714</v>
      </c>
      <c r="B3626" t="s">
        <v>3715</v>
      </c>
      <c r="C3626">
        <v>492</v>
      </c>
      <c r="D3626" t="s">
        <v>10</v>
      </c>
      <c r="E3626">
        <v>12</v>
      </c>
      <c r="F3626">
        <v>394</v>
      </c>
      <c r="G3626">
        <v>5410</v>
      </c>
      <c r="H3626" t="s">
        <v>11</v>
      </c>
    </row>
    <row r="3627" spans="1:8">
      <c r="A3627" t="s">
        <v>3714</v>
      </c>
      <c r="B3627" t="s">
        <v>3715</v>
      </c>
      <c r="C3627">
        <v>492</v>
      </c>
      <c r="D3627" t="s">
        <v>12</v>
      </c>
      <c r="E3627">
        <v>419</v>
      </c>
      <c r="F3627">
        <v>485</v>
      </c>
      <c r="G3627">
        <v>4512</v>
      </c>
      <c r="H3627" t="s">
        <v>13</v>
      </c>
    </row>
    <row r="3628" spans="1:8">
      <c r="A3628" t="s">
        <v>3716</v>
      </c>
      <c r="B3628" t="s">
        <v>3717</v>
      </c>
      <c r="C3628">
        <v>733</v>
      </c>
      <c r="D3628" t="s">
        <v>10</v>
      </c>
      <c r="E3628">
        <v>65</v>
      </c>
      <c r="F3628">
        <v>451</v>
      </c>
      <c r="G3628">
        <v>5410</v>
      </c>
      <c r="H3628" t="s">
        <v>11</v>
      </c>
    </row>
    <row r="3629" spans="1:8">
      <c r="A3629" t="s">
        <v>3716</v>
      </c>
      <c r="B3629" t="s">
        <v>3717</v>
      </c>
      <c r="C3629">
        <v>733</v>
      </c>
      <c r="D3629" t="s">
        <v>12</v>
      </c>
      <c r="E3629">
        <v>482</v>
      </c>
      <c r="F3629">
        <v>546</v>
      </c>
      <c r="G3629">
        <v>4512</v>
      </c>
      <c r="H3629" t="s">
        <v>13</v>
      </c>
    </row>
    <row r="3630" spans="1:8">
      <c r="A3630" t="s">
        <v>3718</v>
      </c>
      <c r="B3630" t="s">
        <v>3719</v>
      </c>
      <c r="C3630">
        <v>702</v>
      </c>
      <c r="D3630" t="s">
        <v>10</v>
      </c>
      <c r="E3630">
        <v>30</v>
      </c>
      <c r="F3630">
        <v>416</v>
      </c>
      <c r="G3630">
        <v>5410</v>
      </c>
      <c r="H3630" t="s">
        <v>11</v>
      </c>
    </row>
    <row r="3631" spans="1:8">
      <c r="A3631" t="s">
        <v>3718</v>
      </c>
      <c r="B3631" t="s">
        <v>3719</v>
      </c>
      <c r="C3631">
        <v>702</v>
      </c>
      <c r="D3631" t="s">
        <v>12</v>
      </c>
      <c r="E3631">
        <v>442</v>
      </c>
      <c r="F3631">
        <v>506</v>
      </c>
      <c r="G3631">
        <v>4512</v>
      </c>
      <c r="H3631" t="s">
        <v>13</v>
      </c>
    </row>
    <row r="3632" spans="1:8">
      <c r="A3632" t="s">
        <v>3720</v>
      </c>
      <c r="B3632" t="s">
        <v>3721</v>
      </c>
      <c r="C3632">
        <v>481</v>
      </c>
      <c r="D3632" t="s">
        <v>10</v>
      </c>
      <c r="E3632">
        <v>6</v>
      </c>
      <c r="F3632">
        <v>388</v>
      </c>
      <c r="G3632">
        <v>5410</v>
      </c>
      <c r="H3632" t="s">
        <v>11</v>
      </c>
    </row>
    <row r="3633" spans="1:8">
      <c r="A3633" t="s">
        <v>3720</v>
      </c>
      <c r="B3633" t="s">
        <v>3721</v>
      </c>
      <c r="C3633">
        <v>481</v>
      </c>
      <c r="D3633" t="s">
        <v>12</v>
      </c>
      <c r="E3633">
        <v>412</v>
      </c>
      <c r="F3633">
        <v>474</v>
      </c>
      <c r="G3633">
        <v>4512</v>
      </c>
      <c r="H3633" t="s">
        <v>13</v>
      </c>
    </row>
    <row r="3634" spans="1:8">
      <c r="A3634" t="s">
        <v>3722</v>
      </c>
      <c r="B3634" t="s">
        <v>3723</v>
      </c>
      <c r="C3634">
        <v>504</v>
      </c>
      <c r="D3634" t="s">
        <v>10</v>
      </c>
      <c r="E3634">
        <v>17</v>
      </c>
      <c r="F3634">
        <v>399</v>
      </c>
      <c r="G3634">
        <v>5410</v>
      </c>
      <c r="H3634" t="s">
        <v>11</v>
      </c>
    </row>
    <row r="3635" spans="1:8">
      <c r="A3635" t="s">
        <v>3722</v>
      </c>
      <c r="B3635" t="s">
        <v>3723</v>
      </c>
      <c r="C3635">
        <v>504</v>
      </c>
      <c r="D3635" t="s">
        <v>12</v>
      </c>
      <c r="E3635">
        <v>423</v>
      </c>
      <c r="F3635">
        <v>486</v>
      </c>
      <c r="G3635">
        <v>4512</v>
      </c>
      <c r="H3635" t="s">
        <v>13</v>
      </c>
    </row>
    <row r="3636" spans="1:8">
      <c r="A3636" t="s">
        <v>3724</v>
      </c>
      <c r="B3636" t="s">
        <v>3725</v>
      </c>
      <c r="C3636">
        <v>534</v>
      </c>
      <c r="D3636" t="s">
        <v>10</v>
      </c>
      <c r="E3636">
        <v>9</v>
      </c>
      <c r="F3636">
        <v>401</v>
      </c>
      <c r="G3636">
        <v>5410</v>
      </c>
      <c r="H3636" t="s">
        <v>11</v>
      </c>
    </row>
    <row r="3637" spans="1:8">
      <c r="A3637" t="s">
        <v>3724</v>
      </c>
      <c r="B3637" t="s">
        <v>3725</v>
      </c>
      <c r="C3637">
        <v>534</v>
      </c>
      <c r="D3637" t="s">
        <v>12</v>
      </c>
      <c r="E3637">
        <v>425</v>
      </c>
      <c r="F3637">
        <v>487</v>
      </c>
      <c r="G3637">
        <v>4512</v>
      </c>
      <c r="H3637" t="s">
        <v>13</v>
      </c>
    </row>
    <row r="3638" spans="1:8">
      <c r="A3638" t="s">
        <v>3726</v>
      </c>
      <c r="B3638" t="s">
        <v>3727</v>
      </c>
      <c r="C3638">
        <v>691</v>
      </c>
      <c r="D3638" t="s">
        <v>10</v>
      </c>
      <c r="E3638">
        <v>22</v>
      </c>
      <c r="F3638">
        <v>408</v>
      </c>
      <c r="G3638">
        <v>5410</v>
      </c>
      <c r="H3638" t="s">
        <v>11</v>
      </c>
    </row>
    <row r="3639" spans="1:8">
      <c r="A3639" t="s">
        <v>3726</v>
      </c>
      <c r="B3639" t="s">
        <v>3727</v>
      </c>
      <c r="C3639">
        <v>691</v>
      </c>
      <c r="D3639" t="s">
        <v>12</v>
      </c>
      <c r="E3639">
        <v>437</v>
      </c>
      <c r="F3639">
        <v>501</v>
      </c>
      <c r="G3639">
        <v>4512</v>
      </c>
      <c r="H3639" t="s">
        <v>13</v>
      </c>
    </row>
    <row r="3640" spans="1:8">
      <c r="A3640" t="s">
        <v>3728</v>
      </c>
      <c r="B3640" t="s">
        <v>3729</v>
      </c>
      <c r="C3640">
        <v>745</v>
      </c>
      <c r="D3640" t="s">
        <v>10</v>
      </c>
      <c r="E3640">
        <v>76</v>
      </c>
      <c r="F3640">
        <v>462</v>
      </c>
      <c r="G3640">
        <v>5410</v>
      </c>
      <c r="H3640" t="s">
        <v>11</v>
      </c>
    </row>
    <row r="3641" spans="1:8">
      <c r="A3641" t="s">
        <v>3728</v>
      </c>
      <c r="B3641" t="s">
        <v>3729</v>
      </c>
      <c r="C3641">
        <v>745</v>
      </c>
      <c r="D3641" t="s">
        <v>12</v>
      </c>
      <c r="E3641">
        <v>489</v>
      </c>
      <c r="F3641">
        <v>553</v>
      </c>
      <c r="G3641">
        <v>4512</v>
      </c>
      <c r="H3641" t="s">
        <v>13</v>
      </c>
    </row>
    <row r="3642" spans="1:8">
      <c r="A3642" t="s">
        <v>3728</v>
      </c>
      <c r="B3642" t="s">
        <v>3729</v>
      </c>
      <c r="C3642">
        <v>745</v>
      </c>
      <c r="D3642" t="s">
        <v>24</v>
      </c>
      <c r="E3642">
        <v>592</v>
      </c>
      <c r="F3642">
        <v>701</v>
      </c>
      <c r="G3642">
        <v>15860</v>
      </c>
      <c r="H3642" t="s">
        <v>25</v>
      </c>
    </row>
    <row r="3643" spans="1:8">
      <c r="A3643" t="s">
        <v>3730</v>
      </c>
      <c r="B3643" t="s">
        <v>3731</v>
      </c>
      <c r="C3643">
        <v>487</v>
      </c>
      <c r="D3643" t="s">
        <v>10</v>
      </c>
      <c r="E3643">
        <v>7</v>
      </c>
      <c r="F3643">
        <v>392</v>
      </c>
      <c r="G3643">
        <v>5410</v>
      </c>
      <c r="H3643" t="s">
        <v>11</v>
      </c>
    </row>
    <row r="3644" spans="1:8">
      <c r="A3644" t="s">
        <v>3730</v>
      </c>
      <c r="B3644" t="s">
        <v>3731</v>
      </c>
      <c r="C3644">
        <v>487</v>
      </c>
      <c r="D3644" t="s">
        <v>12</v>
      </c>
      <c r="E3644">
        <v>417</v>
      </c>
      <c r="F3644">
        <v>479</v>
      </c>
      <c r="G3644">
        <v>4512</v>
      </c>
      <c r="H3644" t="s">
        <v>13</v>
      </c>
    </row>
    <row r="3645" spans="1:8">
      <c r="A3645" t="s">
        <v>3732</v>
      </c>
      <c r="B3645" t="s">
        <v>3733</v>
      </c>
      <c r="C3645">
        <v>767</v>
      </c>
      <c r="D3645" t="s">
        <v>10</v>
      </c>
      <c r="E3645">
        <v>93</v>
      </c>
      <c r="F3645">
        <v>479</v>
      </c>
      <c r="G3645">
        <v>5410</v>
      </c>
      <c r="H3645" t="s">
        <v>11</v>
      </c>
    </row>
    <row r="3646" spans="1:8">
      <c r="A3646" t="s">
        <v>3732</v>
      </c>
      <c r="B3646" t="s">
        <v>3733</v>
      </c>
      <c r="C3646">
        <v>767</v>
      </c>
      <c r="D3646" t="s">
        <v>12</v>
      </c>
      <c r="E3646">
        <v>510</v>
      </c>
      <c r="F3646">
        <v>574</v>
      </c>
      <c r="G3646">
        <v>4512</v>
      </c>
      <c r="H3646" t="s">
        <v>13</v>
      </c>
    </row>
    <row r="3647" spans="1:8">
      <c r="A3647" t="s">
        <v>3734</v>
      </c>
      <c r="B3647" t="s">
        <v>3735</v>
      </c>
      <c r="C3647">
        <v>497</v>
      </c>
      <c r="D3647" t="s">
        <v>10</v>
      </c>
      <c r="E3647">
        <v>7</v>
      </c>
      <c r="F3647">
        <v>388</v>
      </c>
      <c r="G3647">
        <v>5410</v>
      </c>
      <c r="H3647" t="s">
        <v>11</v>
      </c>
    </row>
    <row r="3648" spans="1:8">
      <c r="A3648" t="s">
        <v>3734</v>
      </c>
      <c r="B3648" t="s">
        <v>3735</v>
      </c>
      <c r="C3648">
        <v>497</v>
      </c>
      <c r="D3648" t="s">
        <v>12</v>
      </c>
      <c r="E3648">
        <v>415</v>
      </c>
      <c r="F3648">
        <v>479</v>
      </c>
      <c r="G3648">
        <v>4512</v>
      </c>
      <c r="H3648" t="s">
        <v>13</v>
      </c>
    </row>
    <row r="3649" spans="1:8">
      <c r="A3649" t="s">
        <v>3736</v>
      </c>
      <c r="B3649" t="s">
        <v>3737</v>
      </c>
      <c r="C3649">
        <v>501</v>
      </c>
      <c r="D3649" t="s">
        <v>10</v>
      </c>
      <c r="E3649">
        <v>8</v>
      </c>
      <c r="F3649">
        <v>390</v>
      </c>
      <c r="G3649">
        <v>5410</v>
      </c>
      <c r="H3649" t="s">
        <v>11</v>
      </c>
    </row>
    <row r="3650" spans="1:8">
      <c r="A3650" t="s">
        <v>3736</v>
      </c>
      <c r="B3650" t="s">
        <v>3737</v>
      </c>
      <c r="C3650">
        <v>501</v>
      </c>
      <c r="D3650" t="s">
        <v>12</v>
      </c>
      <c r="E3650">
        <v>418</v>
      </c>
      <c r="F3650">
        <v>482</v>
      </c>
      <c r="G3650">
        <v>4512</v>
      </c>
      <c r="H3650" t="s">
        <v>13</v>
      </c>
    </row>
    <row r="3651" spans="1:8">
      <c r="A3651" t="s">
        <v>3738</v>
      </c>
      <c r="B3651" t="s">
        <v>3739</v>
      </c>
      <c r="C3651">
        <v>500</v>
      </c>
      <c r="D3651" t="s">
        <v>10</v>
      </c>
      <c r="E3651">
        <v>8</v>
      </c>
      <c r="F3651">
        <v>390</v>
      </c>
      <c r="G3651">
        <v>5410</v>
      </c>
      <c r="H3651" t="s">
        <v>11</v>
      </c>
    </row>
    <row r="3652" spans="1:8">
      <c r="A3652" t="s">
        <v>3738</v>
      </c>
      <c r="B3652" t="s">
        <v>3739</v>
      </c>
      <c r="C3652">
        <v>500</v>
      </c>
      <c r="D3652" t="s">
        <v>12</v>
      </c>
      <c r="E3652">
        <v>417</v>
      </c>
      <c r="F3652">
        <v>481</v>
      </c>
      <c r="G3652">
        <v>4512</v>
      </c>
      <c r="H3652" t="s">
        <v>13</v>
      </c>
    </row>
    <row r="3653" spans="1:8">
      <c r="A3653" t="s">
        <v>3740</v>
      </c>
      <c r="B3653" t="s">
        <v>3741</v>
      </c>
      <c r="C3653">
        <v>494</v>
      </c>
      <c r="D3653" t="s">
        <v>10</v>
      </c>
      <c r="E3653">
        <v>8</v>
      </c>
      <c r="F3653">
        <v>392</v>
      </c>
      <c r="G3653">
        <v>5410</v>
      </c>
      <c r="H3653" t="s">
        <v>11</v>
      </c>
    </row>
    <row r="3654" spans="1:8">
      <c r="A3654" t="s">
        <v>3740</v>
      </c>
      <c r="B3654" t="s">
        <v>3741</v>
      </c>
      <c r="C3654">
        <v>494</v>
      </c>
      <c r="D3654" t="s">
        <v>12</v>
      </c>
      <c r="E3654">
        <v>415</v>
      </c>
      <c r="F3654">
        <v>478</v>
      </c>
      <c r="G3654">
        <v>4512</v>
      </c>
      <c r="H3654" t="s">
        <v>13</v>
      </c>
    </row>
    <row r="3655" spans="1:8">
      <c r="A3655" t="s">
        <v>3742</v>
      </c>
      <c r="B3655" t="s">
        <v>3743</v>
      </c>
      <c r="C3655">
        <v>703</v>
      </c>
      <c r="D3655" t="s">
        <v>10</v>
      </c>
      <c r="E3655">
        <v>40</v>
      </c>
      <c r="F3655">
        <v>426</v>
      </c>
      <c r="G3655">
        <v>5410</v>
      </c>
      <c r="H3655" t="s">
        <v>11</v>
      </c>
    </row>
    <row r="3656" spans="1:8">
      <c r="A3656" t="s">
        <v>3742</v>
      </c>
      <c r="B3656" t="s">
        <v>3743</v>
      </c>
      <c r="C3656">
        <v>703</v>
      </c>
      <c r="D3656" t="s">
        <v>12</v>
      </c>
      <c r="E3656">
        <v>452</v>
      </c>
      <c r="F3656">
        <v>516</v>
      </c>
      <c r="G3656">
        <v>4512</v>
      </c>
      <c r="H3656" t="s">
        <v>13</v>
      </c>
    </row>
    <row r="3657" spans="1:8">
      <c r="A3657" t="s">
        <v>3744</v>
      </c>
      <c r="B3657" t="s">
        <v>3745</v>
      </c>
      <c r="C3657">
        <v>715</v>
      </c>
      <c r="D3657" t="s">
        <v>10</v>
      </c>
      <c r="E3657">
        <v>44</v>
      </c>
      <c r="F3657">
        <v>430</v>
      </c>
      <c r="G3657">
        <v>5410</v>
      </c>
      <c r="H3657" t="s">
        <v>11</v>
      </c>
    </row>
    <row r="3658" spans="1:8">
      <c r="A3658" t="s">
        <v>3744</v>
      </c>
      <c r="B3658" t="s">
        <v>3745</v>
      </c>
      <c r="C3658">
        <v>715</v>
      </c>
      <c r="D3658" t="s">
        <v>12</v>
      </c>
      <c r="E3658">
        <v>456</v>
      </c>
      <c r="F3658">
        <v>520</v>
      </c>
      <c r="G3658">
        <v>4512</v>
      </c>
      <c r="H3658" t="s">
        <v>13</v>
      </c>
    </row>
    <row r="3659" spans="1:8">
      <c r="A3659" t="s">
        <v>3746</v>
      </c>
      <c r="B3659" t="s">
        <v>3747</v>
      </c>
      <c r="C3659">
        <v>704</v>
      </c>
      <c r="D3659" t="s">
        <v>10</v>
      </c>
      <c r="E3659">
        <v>45</v>
      </c>
      <c r="F3659">
        <v>431</v>
      </c>
      <c r="G3659">
        <v>5410</v>
      </c>
      <c r="H3659" t="s">
        <v>11</v>
      </c>
    </row>
    <row r="3660" spans="1:8">
      <c r="A3660" t="s">
        <v>3746</v>
      </c>
      <c r="B3660" t="s">
        <v>3747</v>
      </c>
      <c r="C3660">
        <v>704</v>
      </c>
      <c r="D3660" t="s">
        <v>12</v>
      </c>
      <c r="E3660">
        <v>458</v>
      </c>
      <c r="F3660">
        <v>522</v>
      </c>
      <c r="G3660">
        <v>4512</v>
      </c>
      <c r="H3660" t="s">
        <v>13</v>
      </c>
    </row>
    <row r="3661" spans="1:8">
      <c r="A3661" t="s">
        <v>3748</v>
      </c>
      <c r="B3661" t="s">
        <v>3749</v>
      </c>
      <c r="C3661">
        <v>698</v>
      </c>
      <c r="D3661" t="s">
        <v>10</v>
      </c>
      <c r="E3661">
        <v>34</v>
      </c>
      <c r="F3661">
        <v>421</v>
      </c>
      <c r="G3661">
        <v>5410</v>
      </c>
      <c r="H3661" t="s">
        <v>11</v>
      </c>
    </row>
    <row r="3662" spans="1:8">
      <c r="A3662" t="s">
        <v>3748</v>
      </c>
      <c r="B3662" t="s">
        <v>3749</v>
      </c>
      <c r="C3662">
        <v>698</v>
      </c>
      <c r="D3662" t="s">
        <v>12</v>
      </c>
      <c r="E3662">
        <v>452</v>
      </c>
      <c r="F3662">
        <v>516</v>
      </c>
      <c r="G3662">
        <v>4512</v>
      </c>
      <c r="H3662" t="s">
        <v>13</v>
      </c>
    </row>
    <row r="3663" spans="1:8">
      <c r="A3663" t="s">
        <v>3750</v>
      </c>
      <c r="B3663" t="s">
        <v>3751</v>
      </c>
      <c r="C3663">
        <v>696</v>
      </c>
      <c r="D3663" t="s">
        <v>10</v>
      </c>
      <c r="E3663">
        <v>32</v>
      </c>
      <c r="F3663">
        <v>419</v>
      </c>
      <c r="G3663">
        <v>5410</v>
      </c>
      <c r="H3663" t="s">
        <v>11</v>
      </c>
    </row>
    <row r="3664" spans="1:8">
      <c r="A3664" t="s">
        <v>3750</v>
      </c>
      <c r="B3664" t="s">
        <v>3751</v>
      </c>
      <c r="C3664">
        <v>696</v>
      </c>
      <c r="D3664" t="s">
        <v>12</v>
      </c>
      <c r="E3664">
        <v>450</v>
      </c>
      <c r="F3664">
        <v>514</v>
      </c>
      <c r="G3664">
        <v>4512</v>
      </c>
      <c r="H3664" t="s">
        <v>13</v>
      </c>
    </row>
    <row r="3665" spans="1:8">
      <c r="A3665" t="s">
        <v>3752</v>
      </c>
      <c r="B3665" t="s">
        <v>3753</v>
      </c>
      <c r="C3665">
        <v>698</v>
      </c>
      <c r="D3665" t="s">
        <v>10</v>
      </c>
      <c r="E3665">
        <v>34</v>
      </c>
      <c r="F3665">
        <v>421</v>
      </c>
      <c r="G3665">
        <v>5410</v>
      </c>
      <c r="H3665" t="s">
        <v>11</v>
      </c>
    </row>
    <row r="3666" spans="1:8">
      <c r="A3666" t="s">
        <v>3752</v>
      </c>
      <c r="B3666" t="s">
        <v>3753</v>
      </c>
      <c r="C3666">
        <v>698</v>
      </c>
      <c r="D3666" t="s">
        <v>12</v>
      </c>
      <c r="E3666">
        <v>452</v>
      </c>
      <c r="F3666">
        <v>516</v>
      </c>
      <c r="G3666">
        <v>4512</v>
      </c>
      <c r="H3666" t="s">
        <v>13</v>
      </c>
    </row>
    <row r="3667" spans="1:8">
      <c r="A3667" t="s">
        <v>3754</v>
      </c>
      <c r="B3667" t="s">
        <v>3755</v>
      </c>
      <c r="C3667">
        <v>503</v>
      </c>
      <c r="D3667" t="s">
        <v>10</v>
      </c>
      <c r="E3667">
        <v>10</v>
      </c>
      <c r="F3667">
        <v>394</v>
      </c>
      <c r="G3667">
        <v>5410</v>
      </c>
      <c r="H3667" t="s">
        <v>11</v>
      </c>
    </row>
    <row r="3668" spans="1:8">
      <c r="A3668" t="s">
        <v>3754</v>
      </c>
      <c r="B3668" t="s">
        <v>3755</v>
      </c>
      <c r="C3668">
        <v>503</v>
      </c>
      <c r="D3668" t="s">
        <v>12</v>
      </c>
      <c r="E3668">
        <v>418</v>
      </c>
      <c r="F3668">
        <v>480</v>
      </c>
      <c r="G3668">
        <v>4512</v>
      </c>
      <c r="H3668" t="s">
        <v>13</v>
      </c>
    </row>
    <row r="3669" spans="1:8">
      <c r="A3669" t="s">
        <v>3756</v>
      </c>
      <c r="B3669" t="s">
        <v>3757</v>
      </c>
      <c r="C3669">
        <v>505</v>
      </c>
      <c r="D3669" t="s">
        <v>10</v>
      </c>
      <c r="E3669">
        <v>11</v>
      </c>
      <c r="F3669">
        <v>393</v>
      </c>
      <c r="G3669">
        <v>5410</v>
      </c>
      <c r="H3669" t="s">
        <v>11</v>
      </c>
    </row>
    <row r="3670" spans="1:8">
      <c r="A3670" t="s">
        <v>3756</v>
      </c>
      <c r="B3670" t="s">
        <v>3757</v>
      </c>
      <c r="C3670">
        <v>505</v>
      </c>
      <c r="D3670" t="s">
        <v>12</v>
      </c>
      <c r="E3670">
        <v>420</v>
      </c>
      <c r="F3670">
        <v>484</v>
      </c>
      <c r="G3670">
        <v>4512</v>
      </c>
      <c r="H3670" t="s">
        <v>13</v>
      </c>
    </row>
    <row r="3671" spans="1:8">
      <c r="A3671" t="s">
        <v>3758</v>
      </c>
      <c r="B3671" t="s">
        <v>3759</v>
      </c>
      <c r="C3671">
        <v>744</v>
      </c>
      <c r="D3671" t="s">
        <v>10</v>
      </c>
      <c r="E3671">
        <v>67</v>
      </c>
      <c r="F3671">
        <v>453</v>
      </c>
      <c r="G3671">
        <v>5410</v>
      </c>
      <c r="H3671" t="s">
        <v>11</v>
      </c>
    </row>
    <row r="3672" spans="1:8">
      <c r="A3672" t="s">
        <v>3758</v>
      </c>
      <c r="B3672" t="s">
        <v>3759</v>
      </c>
      <c r="C3672">
        <v>744</v>
      </c>
      <c r="D3672" t="s">
        <v>12</v>
      </c>
      <c r="E3672">
        <v>482</v>
      </c>
      <c r="F3672">
        <v>546</v>
      </c>
      <c r="G3672">
        <v>4512</v>
      </c>
      <c r="H3672" t="s">
        <v>13</v>
      </c>
    </row>
    <row r="3673" spans="1:8">
      <c r="A3673" t="s">
        <v>3760</v>
      </c>
      <c r="B3673" t="s">
        <v>3761</v>
      </c>
      <c r="C3673">
        <v>519</v>
      </c>
      <c r="D3673" t="s">
        <v>10</v>
      </c>
      <c r="E3673">
        <v>25</v>
      </c>
      <c r="F3673">
        <v>406</v>
      </c>
      <c r="G3673">
        <v>5410</v>
      </c>
      <c r="H3673" t="s">
        <v>11</v>
      </c>
    </row>
    <row r="3674" spans="1:8">
      <c r="A3674" t="s">
        <v>3760</v>
      </c>
      <c r="B3674" t="s">
        <v>3761</v>
      </c>
      <c r="C3674">
        <v>519</v>
      </c>
      <c r="D3674" t="s">
        <v>12</v>
      </c>
      <c r="E3674">
        <v>433</v>
      </c>
      <c r="F3674">
        <v>496</v>
      </c>
      <c r="G3674">
        <v>4512</v>
      </c>
      <c r="H3674" t="s">
        <v>13</v>
      </c>
    </row>
    <row r="3675" spans="1:8">
      <c r="A3675" t="s">
        <v>3762</v>
      </c>
      <c r="B3675" t="s">
        <v>3763</v>
      </c>
      <c r="C3675">
        <v>730</v>
      </c>
      <c r="D3675" t="s">
        <v>10</v>
      </c>
      <c r="E3675">
        <v>54</v>
      </c>
      <c r="F3675">
        <v>440</v>
      </c>
      <c r="G3675">
        <v>5410</v>
      </c>
      <c r="H3675" t="s">
        <v>11</v>
      </c>
    </row>
    <row r="3676" spans="1:8">
      <c r="A3676" t="s">
        <v>3762</v>
      </c>
      <c r="B3676" t="s">
        <v>3763</v>
      </c>
      <c r="C3676">
        <v>730</v>
      </c>
      <c r="D3676" t="s">
        <v>12</v>
      </c>
      <c r="E3676">
        <v>470</v>
      </c>
      <c r="F3676">
        <v>534</v>
      </c>
      <c r="G3676">
        <v>4512</v>
      </c>
      <c r="H3676" t="s">
        <v>13</v>
      </c>
    </row>
    <row r="3677" spans="1:8">
      <c r="A3677" t="s">
        <v>3764</v>
      </c>
      <c r="B3677" t="s">
        <v>3765</v>
      </c>
      <c r="C3677">
        <v>485</v>
      </c>
      <c r="D3677" t="s">
        <v>10</v>
      </c>
      <c r="E3677">
        <v>9</v>
      </c>
      <c r="F3677">
        <v>391</v>
      </c>
      <c r="G3677">
        <v>5410</v>
      </c>
      <c r="H3677" t="s">
        <v>11</v>
      </c>
    </row>
    <row r="3678" spans="1:8">
      <c r="A3678" t="s">
        <v>3764</v>
      </c>
      <c r="B3678" t="s">
        <v>3765</v>
      </c>
      <c r="C3678">
        <v>485</v>
      </c>
      <c r="D3678" t="s">
        <v>12</v>
      </c>
      <c r="E3678">
        <v>414</v>
      </c>
      <c r="F3678">
        <v>477</v>
      </c>
      <c r="G3678">
        <v>4512</v>
      </c>
      <c r="H3678" t="s">
        <v>13</v>
      </c>
    </row>
    <row r="3679" spans="1:8">
      <c r="A3679" t="s">
        <v>3766</v>
      </c>
      <c r="B3679" t="s">
        <v>3767</v>
      </c>
      <c r="C3679">
        <v>530</v>
      </c>
      <c r="D3679" t="s">
        <v>10</v>
      </c>
      <c r="E3679">
        <v>20</v>
      </c>
      <c r="F3679">
        <v>412</v>
      </c>
      <c r="G3679">
        <v>5410</v>
      </c>
      <c r="H3679" t="s">
        <v>11</v>
      </c>
    </row>
    <row r="3680" spans="1:8">
      <c r="A3680" t="s">
        <v>3766</v>
      </c>
      <c r="B3680" t="s">
        <v>3767</v>
      </c>
      <c r="C3680">
        <v>530</v>
      </c>
      <c r="D3680" t="s">
        <v>12</v>
      </c>
      <c r="E3680">
        <v>435</v>
      </c>
      <c r="F3680">
        <v>498</v>
      </c>
      <c r="G3680">
        <v>4512</v>
      </c>
      <c r="H3680" t="s">
        <v>13</v>
      </c>
    </row>
    <row r="3681" spans="1:8">
      <c r="A3681" t="s">
        <v>3768</v>
      </c>
      <c r="B3681" t="s">
        <v>3769</v>
      </c>
      <c r="C3681">
        <v>529</v>
      </c>
      <c r="D3681" t="s">
        <v>10</v>
      </c>
      <c r="E3681">
        <v>24</v>
      </c>
      <c r="F3681">
        <v>406</v>
      </c>
      <c r="G3681">
        <v>5410</v>
      </c>
      <c r="H3681" t="s">
        <v>11</v>
      </c>
    </row>
    <row r="3682" spans="1:8">
      <c r="A3682" t="s">
        <v>3768</v>
      </c>
      <c r="B3682" t="s">
        <v>3769</v>
      </c>
      <c r="C3682">
        <v>529</v>
      </c>
      <c r="D3682" t="s">
        <v>12</v>
      </c>
      <c r="E3682">
        <v>433</v>
      </c>
      <c r="F3682">
        <v>497</v>
      </c>
      <c r="G3682">
        <v>4512</v>
      </c>
      <c r="H3682" t="s">
        <v>13</v>
      </c>
    </row>
    <row r="3683" spans="1:8">
      <c r="A3683" t="s">
        <v>3770</v>
      </c>
      <c r="B3683" t="s">
        <v>3771</v>
      </c>
      <c r="C3683">
        <v>455</v>
      </c>
      <c r="D3683" t="s">
        <v>10</v>
      </c>
      <c r="E3683">
        <v>15</v>
      </c>
      <c r="F3683">
        <v>385</v>
      </c>
      <c r="G3683">
        <v>5410</v>
      </c>
      <c r="H3683" t="s">
        <v>11</v>
      </c>
    </row>
    <row r="3684" spans="1:8">
      <c r="A3684" t="s">
        <v>3770</v>
      </c>
      <c r="B3684" t="s">
        <v>3771</v>
      </c>
      <c r="C3684">
        <v>455</v>
      </c>
      <c r="D3684" t="s">
        <v>12</v>
      </c>
      <c r="E3684">
        <v>386</v>
      </c>
      <c r="F3684">
        <v>449</v>
      </c>
      <c r="G3684">
        <v>4512</v>
      </c>
      <c r="H3684" t="s">
        <v>13</v>
      </c>
    </row>
    <row r="3685" spans="1:8">
      <c r="A3685" t="s">
        <v>3772</v>
      </c>
      <c r="B3685" t="s">
        <v>3773</v>
      </c>
      <c r="C3685">
        <v>501</v>
      </c>
      <c r="D3685" t="s">
        <v>10</v>
      </c>
      <c r="E3685">
        <v>12</v>
      </c>
      <c r="F3685">
        <v>393</v>
      </c>
      <c r="G3685">
        <v>5410</v>
      </c>
      <c r="H3685" t="s">
        <v>11</v>
      </c>
    </row>
    <row r="3686" spans="1:8">
      <c r="A3686" t="s">
        <v>3772</v>
      </c>
      <c r="B3686" t="s">
        <v>3773</v>
      </c>
      <c r="C3686">
        <v>501</v>
      </c>
      <c r="D3686" t="s">
        <v>12</v>
      </c>
      <c r="E3686">
        <v>420</v>
      </c>
      <c r="F3686">
        <v>484</v>
      </c>
      <c r="G3686">
        <v>4512</v>
      </c>
      <c r="H3686" t="s">
        <v>13</v>
      </c>
    </row>
    <row r="3687" spans="1:8">
      <c r="A3687" t="s">
        <v>3774</v>
      </c>
      <c r="B3687" t="s">
        <v>3775</v>
      </c>
      <c r="C3687">
        <v>485</v>
      </c>
      <c r="D3687" t="s">
        <v>10</v>
      </c>
      <c r="E3687">
        <v>9</v>
      </c>
      <c r="F3687">
        <v>391</v>
      </c>
      <c r="G3687">
        <v>5410</v>
      </c>
      <c r="H3687" t="s">
        <v>11</v>
      </c>
    </row>
    <row r="3688" spans="1:8">
      <c r="A3688" t="s">
        <v>3774</v>
      </c>
      <c r="B3688" t="s">
        <v>3775</v>
      </c>
      <c r="C3688">
        <v>485</v>
      </c>
      <c r="D3688" t="s">
        <v>12</v>
      </c>
      <c r="E3688">
        <v>413</v>
      </c>
      <c r="F3688">
        <v>477</v>
      </c>
      <c r="G3688">
        <v>4512</v>
      </c>
      <c r="H3688" t="s">
        <v>13</v>
      </c>
    </row>
    <row r="3689" spans="1:8">
      <c r="A3689" t="s">
        <v>3776</v>
      </c>
      <c r="B3689" t="s">
        <v>3777</v>
      </c>
      <c r="C3689">
        <v>495</v>
      </c>
      <c r="D3689" t="s">
        <v>10</v>
      </c>
      <c r="E3689">
        <v>7</v>
      </c>
      <c r="F3689">
        <v>388</v>
      </c>
      <c r="G3689">
        <v>5410</v>
      </c>
      <c r="H3689" t="s">
        <v>11</v>
      </c>
    </row>
    <row r="3690" spans="1:8">
      <c r="A3690" t="s">
        <v>3776</v>
      </c>
      <c r="B3690" t="s">
        <v>3777</v>
      </c>
      <c r="C3690">
        <v>495</v>
      </c>
      <c r="D3690" t="s">
        <v>12</v>
      </c>
      <c r="E3690">
        <v>415</v>
      </c>
      <c r="F3690">
        <v>479</v>
      </c>
      <c r="G3690">
        <v>4512</v>
      </c>
      <c r="H3690" t="s">
        <v>13</v>
      </c>
    </row>
    <row r="3691" spans="1:8">
      <c r="A3691" t="s">
        <v>3778</v>
      </c>
      <c r="B3691" t="s">
        <v>3779</v>
      </c>
      <c r="C3691">
        <v>482</v>
      </c>
      <c r="D3691" t="s">
        <v>10</v>
      </c>
      <c r="E3691">
        <v>10</v>
      </c>
      <c r="F3691">
        <v>392</v>
      </c>
      <c r="G3691">
        <v>5410</v>
      </c>
      <c r="H3691" t="s">
        <v>11</v>
      </c>
    </row>
    <row r="3692" spans="1:8">
      <c r="A3692" t="s">
        <v>3778</v>
      </c>
      <c r="B3692" t="s">
        <v>3779</v>
      </c>
      <c r="C3692">
        <v>482</v>
      </c>
      <c r="D3692" t="s">
        <v>12</v>
      </c>
      <c r="E3692">
        <v>416</v>
      </c>
      <c r="F3692">
        <v>478</v>
      </c>
      <c r="G3692">
        <v>4512</v>
      </c>
      <c r="H3692" t="s">
        <v>13</v>
      </c>
    </row>
    <row r="3693" spans="1:8">
      <c r="A3693" t="s">
        <v>3780</v>
      </c>
      <c r="B3693" t="s">
        <v>3781</v>
      </c>
      <c r="C3693">
        <v>697</v>
      </c>
      <c r="D3693" t="s">
        <v>10</v>
      </c>
      <c r="E3693">
        <v>38</v>
      </c>
      <c r="F3693">
        <v>424</v>
      </c>
      <c r="G3693">
        <v>5410</v>
      </c>
      <c r="H3693" t="s">
        <v>11</v>
      </c>
    </row>
    <row r="3694" spans="1:8">
      <c r="A3694" t="s">
        <v>3780</v>
      </c>
      <c r="B3694" t="s">
        <v>3781</v>
      </c>
      <c r="C3694">
        <v>697</v>
      </c>
      <c r="D3694" t="s">
        <v>12</v>
      </c>
      <c r="E3694">
        <v>451</v>
      </c>
      <c r="F3694">
        <v>515</v>
      </c>
      <c r="G3694">
        <v>4512</v>
      </c>
      <c r="H3694" t="s">
        <v>13</v>
      </c>
    </row>
    <row r="3695" spans="1:8">
      <c r="A3695" t="s">
        <v>3782</v>
      </c>
      <c r="B3695" t="s">
        <v>3783</v>
      </c>
      <c r="C3695">
        <v>691</v>
      </c>
      <c r="D3695" t="s">
        <v>10</v>
      </c>
      <c r="E3695">
        <v>30</v>
      </c>
      <c r="F3695">
        <v>416</v>
      </c>
      <c r="G3695">
        <v>5410</v>
      </c>
      <c r="H3695" t="s">
        <v>11</v>
      </c>
    </row>
    <row r="3696" spans="1:8">
      <c r="A3696" t="s">
        <v>3782</v>
      </c>
      <c r="B3696" t="s">
        <v>3783</v>
      </c>
      <c r="C3696">
        <v>691</v>
      </c>
      <c r="D3696" t="s">
        <v>12</v>
      </c>
      <c r="E3696">
        <v>445</v>
      </c>
      <c r="F3696">
        <v>509</v>
      </c>
      <c r="G3696">
        <v>4512</v>
      </c>
      <c r="H3696" t="s">
        <v>13</v>
      </c>
    </row>
    <row r="3697" spans="1:8">
      <c r="A3697" t="s">
        <v>3784</v>
      </c>
      <c r="B3697" t="s">
        <v>3785</v>
      </c>
      <c r="C3697">
        <v>363</v>
      </c>
      <c r="D3697" t="s">
        <v>10</v>
      </c>
      <c r="E3697">
        <v>39</v>
      </c>
      <c r="F3697">
        <v>356</v>
      </c>
      <c r="G3697">
        <v>5410</v>
      </c>
      <c r="H3697" t="s">
        <v>11</v>
      </c>
    </row>
    <row r="3698" spans="1:8">
      <c r="A3698" t="s">
        <v>3786</v>
      </c>
      <c r="B3698" t="s">
        <v>3787</v>
      </c>
      <c r="C3698">
        <v>498</v>
      </c>
      <c r="D3698" t="s">
        <v>10</v>
      </c>
      <c r="E3698">
        <v>7</v>
      </c>
      <c r="F3698">
        <v>388</v>
      </c>
      <c r="G3698">
        <v>5410</v>
      </c>
      <c r="H3698" t="s">
        <v>11</v>
      </c>
    </row>
    <row r="3699" spans="1:8">
      <c r="A3699" t="s">
        <v>3786</v>
      </c>
      <c r="B3699" t="s">
        <v>3787</v>
      </c>
      <c r="C3699">
        <v>498</v>
      </c>
      <c r="D3699" t="s">
        <v>12</v>
      </c>
      <c r="E3699">
        <v>416</v>
      </c>
      <c r="F3699">
        <v>480</v>
      </c>
      <c r="G3699">
        <v>4512</v>
      </c>
      <c r="H3699" t="s">
        <v>13</v>
      </c>
    </row>
    <row r="3700" spans="1:8">
      <c r="A3700" t="s">
        <v>3788</v>
      </c>
      <c r="B3700" t="s">
        <v>3789</v>
      </c>
      <c r="C3700">
        <v>537</v>
      </c>
      <c r="D3700" t="s">
        <v>10</v>
      </c>
      <c r="E3700">
        <v>27</v>
      </c>
      <c r="F3700">
        <v>419</v>
      </c>
      <c r="G3700">
        <v>5410</v>
      </c>
      <c r="H3700" t="s">
        <v>11</v>
      </c>
    </row>
    <row r="3701" spans="1:8">
      <c r="A3701" t="s">
        <v>3788</v>
      </c>
      <c r="B3701" t="s">
        <v>3789</v>
      </c>
      <c r="C3701">
        <v>537</v>
      </c>
      <c r="D3701" t="s">
        <v>12</v>
      </c>
      <c r="E3701">
        <v>442</v>
      </c>
      <c r="F3701">
        <v>505</v>
      </c>
      <c r="G3701">
        <v>4512</v>
      </c>
      <c r="H3701" t="s">
        <v>13</v>
      </c>
    </row>
    <row r="3702" spans="1:8">
      <c r="A3702" t="s">
        <v>3790</v>
      </c>
      <c r="B3702" t="s">
        <v>3791</v>
      </c>
      <c r="C3702">
        <v>501</v>
      </c>
      <c r="D3702" t="s">
        <v>10</v>
      </c>
      <c r="E3702">
        <v>10</v>
      </c>
      <c r="F3702">
        <v>394</v>
      </c>
      <c r="G3702">
        <v>5410</v>
      </c>
      <c r="H3702" t="s">
        <v>11</v>
      </c>
    </row>
    <row r="3703" spans="1:8">
      <c r="A3703" t="s">
        <v>3790</v>
      </c>
      <c r="B3703" t="s">
        <v>3791</v>
      </c>
      <c r="C3703">
        <v>501</v>
      </c>
      <c r="D3703" t="s">
        <v>12</v>
      </c>
      <c r="E3703">
        <v>418</v>
      </c>
      <c r="F3703">
        <v>481</v>
      </c>
      <c r="G3703">
        <v>4512</v>
      </c>
      <c r="H3703" t="s">
        <v>13</v>
      </c>
    </row>
    <row r="3704" spans="1:8">
      <c r="A3704" t="s">
        <v>3792</v>
      </c>
      <c r="B3704" t="s">
        <v>3793</v>
      </c>
      <c r="C3704">
        <v>698</v>
      </c>
      <c r="D3704" t="s">
        <v>10</v>
      </c>
      <c r="E3704">
        <v>36</v>
      </c>
      <c r="F3704">
        <v>422</v>
      </c>
      <c r="G3704">
        <v>5410</v>
      </c>
      <c r="H3704" t="s">
        <v>11</v>
      </c>
    </row>
    <row r="3705" spans="1:8">
      <c r="A3705" t="s">
        <v>3792</v>
      </c>
      <c r="B3705" t="s">
        <v>3793</v>
      </c>
      <c r="C3705">
        <v>698</v>
      </c>
      <c r="D3705" t="s">
        <v>12</v>
      </c>
      <c r="E3705">
        <v>451</v>
      </c>
      <c r="F3705">
        <v>515</v>
      </c>
      <c r="G3705">
        <v>4512</v>
      </c>
      <c r="H3705" t="s">
        <v>13</v>
      </c>
    </row>
    <row r="3706" spans="1:8">
      <c r="A3706" t="s">
        <v>3794</v>
      </c>
      <c r="B3706" t="s">
        <v>3795</v>
      </c>
      <c r="C3706">
        <v>518</v>
      </c>
      <c r="D3706" t="s">
        <v>10</v>
      </c>
      <c r="E3706">
        <v>14</v>
      </c>
      <c r="F3706">
        <v>394</v>
      </c>
      <c r="G3706">
        <v>5410</v>
      </c>
      <c r="H3706" t="s">
        <v>11</v>
      </c>
    </row>
    <row r="3707" spans="1:8">
      <c r="A3707" t="s">
        <v>3794</v>
      </c>
      <c r="B3707" t="s">
        <v>3795</v>
      </c>
      <c r="C3707">
        <v>518</v>
      </c>
      <c r="D3707" t="s">
        <v>12</v>
      </c>
      <c r="E3707">
        <v>421</v>
      </c>
      <c r="F3707">
        <v>485</v>
      </c>
      <c r="G3707">
        <v>4512</v>
      </c>
      <c r="H3707" t="s">
        <v>13</v>
      </c>
    </row>
    <row r="3708" spans="1:8">
      <c r="A3708" t="s">
        <v>3796</v>
      </c>
      <c r="B3708" t="s">
        <v>3797</v>
      </c>
      <c r="C3708">
        <v>682</v>
      </c>
      <c r="D3708" t="s">
        <v>10</v>
      </c>
      <c r="E3708">
        <v>29</v>
      </c>
      <c r="F3708">
        <v>415</v>
      </c>
      <c r="G3708">
        <v>5410</v>
      </c>
      <c r="H3708" t="s">
        <v>11</v>
      </c>
    </row>
    <row r="3709" spans="1:8">
      <c r="A3709" t="s">
        <v>3796</v>
      </c>
      <c r="B3709" t="s">
        <v>3797</v>
      </c>
      <c r="C3709">
        <v>682</v>
      </c>
      <c r="D3709" t="s">
        <v>12</v>
      </c>
      <c r="E3709">
        <v>444</v>
      </c>
      <c r="F3709">
        <v>508</v>
      </c>
      <c r="G3709">
        <v>4512</v>
      </c>
      <c r="H3709" t="s">
        <v>13</v>
      </c>
    </row>
    <row r="3710" spans="1:8">
      <c r="A3710" t="s">
        <v>3796</v>
      </c>
      <c r="B3710" t="s">
        <v>3797</v>
      </c>
      <c r="C3710">
        <v>682</v>
      </c>
      <c r="D3710" t="s">
        <v>24</v>
      </c>
      <c r="E3710">
        <v>539</v>
      </c>
      <c r="F3710">
        <v>661</v>
      </c>
      <c r="G3710">
        <v>15860</v>
      </c>
      <c r="H3710" t="s">
        <v>25</v>
      </c>
    </row>
    <row r="3711" spans="1:8">
      <c r="A3711" t="s">
        <v>3798</v>
      </c>
      <c r="B3711" t="s">
        <v>3799</v>
      </c>
      <c r="C3711">
        <v>488</v>
      </c>
      <c r="D3711" t="s">
        <v>10</v>
      </c>
      <c r="E3711">
        <v>9</v>
      </c>
      <c r="F3711">
        <v>391</v>
      </c>
      <c r="G3711">
        <v>5410</v>
      </c>
      <c r="H3711" t="s">
        <v>11</v>
      </c>
    </row>
    <row r="3712" spans="1:8">
      <c r="A3712" t="s">
        <v>3798</v>
      </c>
      <c r="B3712" t="s">
        <v>3799</v>
      </c>
      <c r="C3712">
        <v>488</v>
      </c>
      <c r="D3712" t="s">
        <v>12</v>
      </c>
      <c r="E3712">
        <v>413</v>
      </c>
      <c r="F3712">
        <v>477</v>
      </c>
      <c r="G3712">
        <v>4512</v>
      </c>
      <c r="H3712" t="s">
        <v>13</v>
      </c>
    </row>
    <row r="3713" spans="1:8">
      <c r="A3713" t="s">
        <v>3800</v>
      </c>
      <c r="B3713" t="s">
        <v>3801</v>
      </c>
      <c r="C3713">
        <v>681</v>
      </c>
      <c r="D3713" t="s">
        <v>10</v>
      </c>
      <c r="E3713">
        <v>29</v>
      </c>
      <c r="F3713">
        <v>415</v>
      </c>
      <c r="G3713">
        <v>5410</v>
      </c>
      <c r="H3713" t="s">
        <v>11</v>
      </c>
    </row>
    <row r="3714" spans="1:8">
      <c r="A3714" t="s">
        <v>3800</v>
      </c>
      <c r="B3714" t="s">
        <v>3801</v>
      </c>
      <c r="C3714">
        <v>681</v>
      </c>
      <c r="D3714" t="s">
        <v>12</v>
      </c>
      <c r="E3714">
        <v>444</v>
      </c>
      <c r="F3714">
        <v>508</v>
      </c>
      <c r="G3714">
        <v>4512</v>
      </c>
      <c r="H3714" t="s">
        <v>13</v>
      </c>
    </row>
    <row r="3715" spans="1:8">
      <c r="A3715" t="s">
        <v>3800</v>
      </c>
      <c r="B3715" t="s">
        <v>3801</v>
      </c>
      <c r="C3715">
        <v>681</v>
      </c>
      <c r="D3715" t="s">
        <v>24</v>
      </c>
      <c r="E3715">
        <v>539</v>
      </c>
      <c r="F3715">
        <v>661</v>
      </c>
      <c r="G3715">
        <v>15860</v>
      </c>
      <c r="H3715" t="s">
        <v>25</v>
      </c>
    </row>
    <row r="3716" spans="1:8">
      <c r="A3716" t="s">
        <v>3802</v>
      </c>
      <c r="B3716" t="s">
        <v>3803</v>
      </c>
      <c r="C3716">
        <v>683</v>
      </c>
      <c r="D3716" t="s">
        <v>10</v>
      </c>
      <c r="E3716">
        <v>34</v>
      </c>
      <c r="F3716">
        <v>420</v>
      </c>
      <c r="G3716">
        <v>5410</v>
      </c>
      <c r="H3716" t="s">
        <v>11</v>
      </c>
    </row>
    <row r="3717" spans="1:8">
      <c r="A3717" t="s">
        <v>3802</v>
      </c>
      <c r="B3717" t="s">
        <v>3803</v>
      </c>
      <c r="C3717">
        <v>683</v>
      </c>
      <c r="D3717" t="s">
        <v>12</v>
      </c>
      <c r="E3717">
        <v>449</v>
      </c>
      <c r="F3717">
        <v>513</v>
      </c>
      <c r="G3717">
        <v>4512</v>
      </c>
      <c r="H3717" t="s">
        <v>13</v>
      </c>
    </row>
    <row r="3718" spans="1:8">
      <c r="A3718" t="s">
        <v>3802</v>
      </c>
      <c r="B3718" t="s">
        <v>3803</v>
      </c>
      <c r="C3718">
        <v>683</v>
      </c>
      <c r="D3718" t="s">
        <v>24</v>
      </c>
      <c r="E3718">
        <v>544</v>
      </c>
      <c r="F3718">
        <v>661</v>
      </c>
      <c r="G3718">
        <v>15860</v>
      </c>
      <c r="H3718" t="s">
        <v>25</v>
      </c>
    </row>
    <row r="3719" spans="1:8">
      <c r="A3719" t="s">
        <v>3804</v>
      </c>
      <c r="B3719" t="s">
        <v>3805</v>
      </c>
      <c r="C3719">
        <v>530</v>
      </c>
      <c r="D3719" t="s">
        <v>10</v>
      </c>
      <c r="E3719">
        <v>19</v>
      </c>
      <c r="F3719">
        <v>410</v>
      </c>
      <c r="G3719">
        <v>5410</v>
      </c>
      <c r="H3719" t="s">
        <v>11</v>
      </c>
    </row>
    <row r="3720" spans="1:8">
      <c r="A3720" t="s">
        <v>3804</v>
      </c>
      <c r="B3720" t="s">
        <v>3805</v>
      </c>
      <c r="C3720">
        <v>530</v>
      </c>
      <c r="D3720" t="s">
        <v>12</v>
      </c>
      <c r="E3720">
        <v>433</v>
      </c>
      <c r="F3720">
        <v>496</v>
      </c>
      <c r="G3720">
        <v>4512</v>
      </c>
      <c r="H3720" t="s">
        <v>13</v>
      </c>
    </row>
    <row r="3721" spans="1:8">
      <c r="A3721" t="s">
        <v>3806</v>
      </c>
      <c r="B3721" t="s">
        <v>3807</v>
      </c>
      <c r="C3721">
        <v>479</v>
      </c>
      <c r="D3721" t="s">
        <v>10</v>
      </c>
      <c r="E3721">
        <v>9</v>
      </c>
      <c r="F3721">
        <v>392</v>
      </c>
      <c r="G3721">
        <v>5410</v>
      </c>
      <c r="H3721" t="s">
        <v>11</v>
      </c>
    </row>
    <row r="3722" spans="1:8">
      <c r="A3722" t="s">
        <v>3806</v>
      </c>
      <c r="B3722" t="s">
        <v>3807</v>
      </c>
      <c r="C3722">
        <v>479</v>
      </c>
      <c r="D3722" t="s">
        <v>12</v>
      </c>
      <c r="E3722">
        <v>415</v>
      </c>
      <c r="F3722">
        <v>478</v>
      </c>
      <c r="G3722">
        <v>4512</v>
      </c>
      <c r="H3722" t="s">
        <v>13</v>
      </c>
    </row>
    <row r="3723" spans="1:8">
      <c r="A3723" t="s">
        <v>3808</v>
      </c>
      <c r="B3723" t="s">
        <v>3809</v>
      </c>
      <c r="C3723">
        <v>682</v>
      </c>
      <c r="D3723" t="s">
        <v>10</v>
      </c>
      <c r="E3723">
        <v>29</v>
      </c>
      <c r="F3723">
        <v>415</v>
      </c>
      <c r="G3723">
        <v>5410</v>
      </c>
      <c r="H3723" t="s">
        <v>11</v>
      </c>
    </row>
    <row r="3724" spans="1:8">
      <c r="A3724" t="s">
        <v>3808</v>
      </c>
      <c r="B3724" t="s">
        <v>3809</v>
      </c>
      <c r="C3724">
        <v>682</v>
      </c>
      <c r="D3724" t="s">
        <v>12</v>
      </c>
      <c r="E3724">
        <v>445</v>
      </c>
      <c r="F3724">
        <v>509</v>
      </c>
      <c r="G3724">
        <v>4512</v>
      </c>
      <c r="H3724" t="s">
        <v>13</v>
      </c>
    </row>
    <row r="3725" spans="1:8">
      <c r="A3725" t="s">
        <v>3808</v>
      </c>
      <c r="B3725" t="s">
        <v>3809</v>
      </c>
      <c r="C3725">
        <v>682</v>
      </c>
      <c r="D3725" t="s">
        <v>24</v>
      </c>
      <c r="E3725">
        <v>540</v>
      </c>
      <c r="F3725">
        <v>650</v>
      </c>
      <c r="G3725">
        <v>15860</v>
      </c>
      <c r="H3725" t="s">
        <v>25</v>
      </c>
    </row>
    <row r="3726" spans="1:8">
      <c r="A3726" t="s">
        <v>3810</v>
      </c>
      <c r="B3726" t="s">
        <v>3811</v>
      </c>
      <c r="C3726">
        <v>153</v>
      </c>
      <c r="D3726" t="s">
        <v>10</v>
      </c>
      <c r="E3726">
        <v>23</v>
      </c>
      <c r="F3726">
        <v>137</v>
      </c>
      <c r="G3726">
        <v>5410</v>
      </c>
      <c r="H3726" t="s">
        <v>11</v>
      </c>
    </row>
    <row r="3727" spans="1:8">
      <c r="A3727" t="s">
        <v>3812</v>
      </c>
      <c r="B3727" t="s">
        <v>3813</v>
      </c>
      <c r="C3727">
        <v>510</v>
      </c>
      <c r="D3727" t="s">
        <v>10</v>
      </c>
      <c r="E3727">
        <v>16</v>
      </c>
      <c r="F3727">
        <v>398</v>
      </c>
      <c r="G3727">
        <v>5410</v>
      </c>
      <c r="H3727" t="s">
        <v>11</v>
      </c>
    </row>
    <row r="3728" spans="1:8">
      <c r="A3728" t="s">
        <v>3812</v>
      </c>
      <c r="B3728" t="s">
        <v>3813</v>
      </c>
      <c r="C3728">
        <v>510</v>
      </c>
      <c r="D3728" t="s">
        <v>12</v>
      </c>
      <c r="E3728">
        <v>422</v>
      </c>
      <c r="F3728">
        <v>485</v>
      </c>
      <c r="G3728">
        <v>4512</v>
      </c>
      <c r="H3728" t="s">
        <v>13</v>
      </c>
    </row>
    <row r="3729" spans="1:8">
      <c r="A3729" t="s">
        <v>3814</v>
      </c>
      <c r="B3729" t="s">
        <v>3815</v>
      </c>
      <c r="C3729">
        <v>709</v>
      </c>
      <c r="D3729" t="s">
        <v>10</v>
      </c>
      <c r="E3729">
        <v>27</v>
      </c>
      <c r="F3729">
        <v>413</v>
      </c>
      <c r="G3729">
        <v>5410</v>
      </c>
      <c r="H3729" t="s">
        <v>11</v>
      </c>
    </row>
    <row r="3730" spans="1:8">
      <c r="A3730" t="s">
        <v>3814</v>
      </c>
      <c r="B3730" t="s">
        <v>3815</v>
      </c>
      <c r="C3730">
        <v>709</v>
      </c>
      <c r="D3730" t="s">
        <v>12</v>
      </c>
      <c r="E3730">
        <v>442</v>
      </c>
      <c r="F3730">
        <v>506</v>
      </c>
      <c r="G3730">
        <v>4512</v>
      </c>
      <c r="H3730" t="s">
        <v>13</v>
      </c>
    </row>
    <row r="3731" spans="1:8">
      <c r="A3731" t="s">
        <v>3814</v>
      </c>
      <c r="B3731" t="s">
        <v>3815</v>
      </c>
      <c r="C3731">
        <v>709</v>
      </c>
      <c r="D3731" t="s">
        <v>24</v>
      </c>
      <c r="E3731">
        <v>559</v>
      </c>
      <c r="F3731">
        <v>672</v>
      </c>
      <c r="G3731">
        <v>15860</v>
      </c>
      <c r="H3731" t="s">
        <v>25</v>
      </c>
    </row>
    <row r="3732" spans="1:8">
      <c r="A3732" t="s">
        <v>3816</v>
      </c>
      <c r="B3732" t="s">
        <v>3817</v>
      </c>
      <c r="C3732">
        <v>362</v>
      </c>
      <c r="D3732" t="s">
        <v>10</v>
      </c>
      <c r="E3732">
        <v>33</v>
      </c>
      <c r="F3732">
        <v>347</v>
      </c>
      <c r="G3732">
        <v>5410</v>
      </c>
      <c r="H3732" t="s">
        <v>11</v>
      </c>
    </row>
    <row r="3733" spans="1:8">
      <c r="A3733" t="s">
        <v>3818</v>
      </c>
      <c r="B3733" t="s">
        <v>3819</v>
      </c>
      <c r="C3733">
        <v>704</v>
      </c>
      <c r="D3733" t="s">
        <v>10</v>
      </c>
      <c r="E3733">
        <v>45</v>
      </c>
      <c r="F3733">
        <v>431</v>
      </c>
      <c r="G3733">
        <v>5410</v>
      </c>
      <c r="H3733" t="s">
        <v>11</v>
      </c>
    </row>
    <row r="3734" spans="1:8">
      <c r="A3734" t="s">
        <v>3818</v>
      </c>
      <c r="B3734" t="s">
        <v>3819</v>
      </c>
      <c r="C3734">
        <v>704</v>
      </c>
      <c r="D3734" t="s">
        <v>12</v>
      </c>
      <c r="E3734">
        <v>458</v>
      </c>
      <c r="F3734">
        <v>522</v>
      </c>
      <c r="G3734">
        <v>4512</v>
      </c>
      <c r="H3734" t="s">
        <v>13</v>
      </c>
    </row>
    <row r="3735" spans="1:8">
      <c r="A3735" t="s">
        <v>3820</v>
      </c>
      <c r="B3735" t="s">
        <v>3821</v>
      </c>
      <c r="C3735">
        <v>488</v>
      </c>
      <c r="D3735" t="s">
        <v>10</v>
      </c>
      <c r="E3735">
        <v>16</v>
      </c>
      <c r="F3735">
        <v>398</v>
      </c>
      <c r="G3735">
        <v>5410</v>
      </c>
      <c r="H3735" t="s">
        <v>11</v>
      </c>
    </row>
    <row r="3736" spans="1:8">
      <c r="A3736" t="s">
        <v>3820</v>
      </c>
      <c r="B3736" t="s">
        <v>3821</v>
      </c>
      <c r="C3736">
        <v>488</v>
      </c>
      <c r="D3736" t="s">
        <v>12</v>
      </c>
      <c r="E3736">
        <v>423</v>
      </c>
      <c r="F3736">
        <v>486</v>
      </c>
      <c r="G3736">
        <v>4512</v>
      </c>
      <c r="H3736" t="s">
        <v>13</v>
      </c>
    </row>
    <row r="3737" spans="1:8">
      <c r="A3737" t="s">
        <v>3822</v>
      </c>
      <c r="B3737" t="s">
        <v>3823</v>
      </c>
      <c r="C3737">
        <v>352</v>
      </c>
      <c r="D3737" t="s">
        <v>10</v>
      </c>
      <c r="E3737">
        <v>34</v>
      </c>
      <c r="F3737">
        <v>347</v>
      </c>
      <c r="G3737">
        <v>5410</v>
      </c>
      <c r="H3737" t="s">
        <v>11</v>
      </c>
    </row>
    <row r="3738" spans="1:8">
      <c r="A3738" t="s">
        <v>3824</v>
      </c>
      <c r="B3738" t="s">
        <v>3825</v>
      </c>
      <c r="C3738">
        <v>504</v>
      </c>
      <c r="D3738" t="s">
        <v>10</v>
      </c>
      <c r="E3738">
        <v>2</v>
      </c>
      <c r="F3738">
        <v>384</v>
      </c>
      <c r="G3738">
        <v>5410</v>
      </c>
      <c r="H3738" t="s">
        <v>11</v>
      </c>
    </row>
    <row r="3739" spans="1:8">
      <c r="A3739" t="s">
        <v>3824</v>
      </c>
      <c r="B3739" t="s">
        <v>3825</v>
      </c>
      <c r="C3739">
        <v>504</v>
      </c>
      <c r="D3739" t="s">
        <v>12</v>
      </c>
      <c r="E3739">
        <v>408</v>
      </c>
      <c r="F3739">
        <v>471</v>
      </c>
      <c r="G3739">
        <v>4512</v>
      </c>
      <c r="H3739" t="s">
        <v>13</v>
      </c>
    </row>
    <row r="3740" spans="1:8">
      <c r="A3740" t="s">
        <v>3826</v>
      </c>
      <c r="B3740" t="s">
        <v>3827</v>
      </c>
      <c r="C3740">
        <v>506</v>
      </c>
      <c r="D3740" t="s">
        <v>10</v>
      </c>
      <c r="E3740">
        <v>2</v>
      </c>
      <c r="F3740">
        <v>384</v>
      </c>
      <c r="G3740">
        <v>5410</v>
      </c>
      <c r="H3740" t="s">
        <v>11</v>
      </c>
    </row>
    <row r="3741" spans="1:8">
      <c r="A3741" t="s">
        <v>3826</v>
      </c>
      <c r="B3741" t="s">
        <v>3827</v>
      </c>
      <c r="C3741">
        <v>506</v>
      </c>
      <c r="D3741" t="s">
        <v>12</v>
      </c>
      <c r="E3741">
        <v>408</v>
      </c>
      <c r="F3741">
        <v>471</v>
      </c>
      <c r="G3741">
        <v>4512</v>
      </c>
      <c r="H3741" t="s">
        <v>13</v>
      </c>
    </row>
    <row r="3742" spans="1:8">
      <c r="A3742" t="s">
        <v>3828</v>
      </c>
      <c r="B3742" t="s">
        <v>3829</v>
      </c>
      <c r="C3742">
        <v>508</v>
      </c>
      <c r="D3742" t="s">
        <v>10</v>
      </c>
      <c r="E3742">
        <v>27</v>
      </c>
      <c r="F3742">
        <v>407</v>
      </c>
      <c r="G3742">
        <v>5410</v>
      </c>
      <c r="H3742" t="s">
        <v>11</v>
      </c>
    </row>
    <row r="3743" spans="1:8">
      <c r="A3743" t="s">
        <v>3828</v>
      </c>
      <c r="B3743" t="s">
        <v>3829</v>
      </c>
      <c r="C3743">
        <v>508</v>
      </c>
      <c r="D3743" t="s">
        <v>12</v>
      </c>
      <c r="E3743">
        <v>429</v>
      </c>
      <c r="F3743">
        <v>493</v>
      </c>
      <c r="G3743">
        <v>4512</v>
      </c>
      <c r="H3743" t="s">
        <v>13</v>
      </c>
    </row>
    <row r="3744" spans="1:8">
      <c r="A3744" t="s">
        <v>3830</v>
      </c>
      <c r="B3744" t="s">
        <v>3831</v>
      </c>
      <c r="C3744">
        <v>794</v>
      </c>
      <c r="D3744" t="s">
        <v>10</v>
      </c>
      <c r="E3744">
        <v>124</v>
      </c>
      <c r="F3744">
        <v>510</v>
      </c>
      <c r="G3744">
        <v>5410</v>
      </c>
      <c r="H3744" t="s">
        <v>11</v>
      </c>
    </row>
    <row r="3745" spans="1:8">
      <c r="A3745" t="s">
        <v>3830</v>
      </c>
      <c r="B3745" t="s">
        <v>3831</v>
      </c>
      <c r="C3745">
        <v>794</v>
      </c>
      <c r="D3745" t="s">
        <v>12</v>
      </c>
      <c r="E3745">
        <v>537</v>
      </c>
      <c r="F3745">
        <v>601</v>
      </c>
      <c r="G3745">
        <v>4512</v>
      </c>
      <c r="H3745" t="s">
        <v>13</v>
      </c>
    </row>
    <row r="3746" spans="1:8">
      <c r="A3746" t="s">
        <v>3830</v>
      </c>
      <c r="B3746" t="s">
        <v>3831</v>
      </c>
      <c r="C3746">
        <v>794</v>
      </c>
      <c r="D3746" t="s">
        <v>24</v>
      </c>
      <c r="E3746">
        <v>642</v>
      </c>
      <c r="F3746">
        <v>775</v>
      </c>
      <c r="G3746">
        <v>15860</v>
      </c>
      <c r="H3746" t="s">
        <v>25</v>
      </c>
    </row>
    <row r="3747" spans="1:8">
      <c r="A3747" t="s">
        <v>3832</v>
      </c>
      <c r="B3747" t="s">
        <v>3833</v>
      </c>
      <c r="C3747">
        <v>368</v>
      </c>
      <c r="D3747" t="s">
        <v>10</v>
      </c>
      <c r="E3747">
        <v>56</v>
      </c>
      <c r="F3747">
        <v>351</v>
      </c>
      <c r="G3747">
        <v>5410</v>
      </c>
      <c r="H3747" t="s">
        <v>11</v>
      </c>
    </row>
    <row r="3748" spans="1:8">
      <c r="A3748" t="s">
        <v>3834</v>
      </c>
      <c r="B3748" t="s">
        <v>3835</v>
      </c>
      <c r="C3748">
        <v>484</v>
      </c>
      <c r="D3748" t="s">
        <v>10</v>
      </c>
      <c r="E3748">
        <v>6</v>
      </c>
      <c r="F3748">
        <v>388</v>
      </c>
      <c r="G3748">
        <v>5410</v>
      </c>
      <c r="H3748" t="s">
        <v>11</v>
      </c>
    </row>
    <row r="3749" spans="1:8">
      <c r="A3749" t="s">
        <v>3834</v>
      </c>
      <c r="B3749" t="s">
        <v>3835</v>
      </c>
      <c r="C3749">
        <v>484</v>
      </c>
      <c r="D3749" t="s">
        <v>12</v>
      </c>
      <c r="E3749">
        <v>412</v>
      </c>
      <c r="F3749">
        <v>474</v>
      </c>
      <c r="G3749">
        <v>4512</v>
      </c>
      <c r="H3749" t="s">
        <v>13</v>
      </c>
    </row>
    <row r="3750" spans="1:8">
      <c r="A3750" t="s">
        <v>3836</v>
      </c>
      <c r="B3750" t="s">
        <v>3837</v>
      </c>
      <c r="C3750">
        <v>704</v>
      </c>
      <c r="D3750" t="s">
        <v>10</v>
      </c>
      <c r="E3750">
        <v>46</v>
      </c>
      <c r="F3750">
        <v>432</v>
      </c>
      <c r="G3750">
        <v>5410</v>
      </c>
      <c r="H3750" t="s">
        <v>11</v>
      </c>
    </row>
    <row r="3751" spans="1:8">
      <c r="A3751" t="s">
        <v>3836</v>
      </c>
      <c r="B3751" t="s">
        <v>3837</v>
      </c>
      <c r="C3751">
        <v>704</v>
      </c>
      <c r="D3751" t="s">
        <v>12</v>
      </c>
      <c r="E3751">
        <v>458</v>
      </c>
      <c r="F3751">
        <v>522</v>
      </c>
      <c r="G3751">
        <v>4512</v>
      </c>
      <c r="H3751" t="s">
        <v>13</v>
      </c>
    </row>
    <row r="3752" spans="1:8">
      <c r="A3752" t="s">
        <v>3838</v>
      </c>
      <c r="B3752" t="s">
        <v>3839</v>
      </c>
      <c r="C3752">
        <v>368</v>
      </c>
      <c r="D3752" t="s">
        <v>10</v>
      </c>
      <c r="E3752">
        <v>68</v>
      </c>
      <c r="F3752">
        <v>355</v>
      </c>
      <c r="G3752">
        <v>5410</v>
      </c>
      <c r="H3752" t="s">
        <v>11</v>
      </c>
    </row>
    <row r="3753" spans="1:8">
      <c r="A3753" t="s">
        <v>3840</v>
      </c>
      <c r="B3753" t="s">
        <v>3841</v>
      </c>
      <c r="C3753">
        <v>790</v>
      </c>
      <c r="D3753" t="s">
        <v>10</v>
      </c>
      <c r="E3753">
        <v>122</v>
      </c>
      <c r="F3753">
        <v>508</v>
      </c>
      <c r="G3753">
        <v>5410</v>
      </c>
      <c r="H3753" t="s">
        <v>11</v>
      </c>
    </row>
    <row r="3754" spans="1:8">
      <c r="A3754" t="s">
        <v>3840</v>
      </c>
      <c r="B3754" t="s">
        <v>3841</v>
      </c>
      <c r="C3754">
        <v>790</v>
      </c>
      <c r="D3754" t="s">
        <v>12</v>
      </c>
      <c r="E3754">
        <v>535</v>
      </c>
      <c r="F3754">
        <v>599</v>
      </c>
      <c r="G3754">
        <v>4512</v>
      </c>
      <c r="H3754" t="s">
        <v>13</v>
      </c>
    </row>
    <row r="3755" spans="1:8">
      <c r="A3755" t="s">
        <v>3840</v>
      </c>
      <c r="B3755" t="s">
        <v>3841</v>
      </c>
      <c r="C3755">
        <v>790</v>
      </c>
      <c r="D3755" t="s">
        <v>24</v>
      </c>
      <c r="E3755">
        <v>639</v>
      </c>
      <c r="F3755">
        <v>754</v>
      </c>
      <c r="G3755">
        <v>15860</v>
      </c>
      <c r="H3755" t="s">
        <v>25</v>
      </c>
    </row>
    <row r="3756" spans="1:8">
      <c r="A3756" t="s">
        <v>3842</v>
      </c>
      <c r="B3756" t="s">
        <v>3843</v>
      </c>
      <c r="C3756">
        <v>501</v>
      </c>
      <c r="D3756" t="s">
        <v>10</v>
      </c>
      <c r="E3756">
        <v>16</v>
      </c>
      <c r="F3756">
        <v>398</v>
      </c>
      <c r="G3756">
        <v>5410</v>
      </c>
      <c r="H3756" t="s">
        <v>11</v>
      </c>
    </row>
    <row r="3757" spans="1:8">
      <c r="A3757" t="s">
        <v>3842</v>
      </c>
      <c r="B3757" t="s">
        <v>3843</v>
      </c>
      <c r="C3757">
        <v>501</v>
      </c>
      <c r="D3757" t="s">
        <v>12</v>
      </c>
      <c r="E3757">
        <v>422</v>
      </c>
      <c r="F3757">
        <v>485</v>
      </c>
      <c r="G3757">
        <v>4512</v>
      </c>
      <c r="H3757" t="s">
        <v>13</v>
      </c>
    </row>
    <row r="3758" spans="1:8">
      <c r="A3758" t="s">
        <v>3844</v>
      </c>
      <c r="B3758" t="s">
        <v>3845</v>
      </c>
      <c r="C3758">
        <v>333</v>
      </c>
      <c r="D3758" t="s">
        <v>10</v>
      </c>
      <c r="E3758">
        <v>29</v>
      </c>
      <c r="F3758">
        <v>316</v>
      </c>
      <c r="G3758">
        <v>5410</v>
      </c>
      <c r="H3758" t="s">
        <v>11</v>
      </c>
    </row>
    <row r="3759" spans="1:8">
      <c r="A3759" t="s">
        <v>3846</v>
      </c>
      <c r="B3759" t="s">
        <v>3847</v>
      </c>
      <c r="C3759">
        <v>547</v>
      </c>
      <c r="D3759" t="s">
        <v>10</v>
      </c>
      <c r="E3759">
        <v>45</v>
      </c>
      <c r="F3759">
        <v>427</v>
      </c>
      <c r="G3759">
        <v>5410</v>
      </c>
      <c r="H3759" t="s">
        <v>11</v>
      </c>
    </row>
    <row r="3760" spans="1:8">
      <c r="A3760" t="s">
        <v>3846</v>
      </c>
      <c r="B3760" t="s">
        <v>3847</v>
      </c>
      <c r="C3760">
        <v>547</v>
      </c>
      <c r="D3760" t="s">
        <v>12</v>
      </c>
      <c r="E3760">
        <v>451</v>
      </c>
      <c r="F3760">
        <v>514</v>
      </c>
      <c r="G3760">
        <v>4512</v>
      </c>
      <c r="H3760" t="s">
        <v>13</v>
      </c>
    </row>
    <row r="3761" spans="1:8">
      <c r="A3761" t="s">
        <v>3848</v>
      </c>
      <c r="B3761" t="s">
        <v>3849</v>
      </c>
      <c r="C3761">
        <v>413</v>
      </c>
      <c r="D3761" t="s">
        <v>10</v>
      </c>
      <c r="E3761">
        <v>1</v>
      </c>
      <c r="F3761">
        <v>318</v>
      </c>
      <c r="G3761">
        <v>5410</v>
      </c>
      <c r="H3761" t="s">
        <v>11</v>
      </c>
    </row>
    <row r="3762" spans="1:8">
      <c r="A3762" t="s">
        <v>3848</v>
      </c>
      <c r="B3762" t="s">
        <v>3849</v>
      </c>
      <c r="C3762">
        <v>413</v>
      </c>
      <c r="D3762" t="s">
        <v>12</v>
      </c>
      <c r="E3762">
        <v>341</v>
      </c>
      <c r="F3762">
        <v>404</v>
      </c>
      <c r="G3762">
        <v>4512</v>
      </c>
      <c r="H3762" t="s">
        <v>13</v>
      </c>
    </row>
    <row r="3763" spans="1:8">
      <c r="A3763" t="s">
        <v>3850</v>
      </c>
      <c r="B3763" t="s">
        <v>3851</v>
      </c>
      <c r="C3763">
        <v>483</v>
      </c>
      <c r="D3763" t="s">
        <v>10</v>
      </c>
      <c r="E3763">
        <v>9</v>
      </c>
      <c r="F3763">
        <v>389</v>
      </c>
      <c r="G3763">
        <v>5410</v>
      </c>
      <c r="H3763" t="s">
        <v>11</v>
      </c>
    </row>
    <row r="3764" spans="1:8">
      <c r="A3764" t="s">
        <v>3850</v>
      </c>
      <c r="B3764" t="s">
        <v>3851</v>
      </c>
      <c r="C3764">
        <v>483</v>
      </c>
      <c r="D3764" t="s">
        <v>12</v>
      </c>
      <c r="E3764">
        <v>411</v>
      </c>
      <c r="F3764">
        <v>474</v>
      </c>
      <c r="G3764">
        <v>4512</v>
      </c>
      <c r="H3764" t="s">
        <v>13</v>
      </c>
    </row>
    <row r="3765" spans="1:8">
      <c r="A3765" t="s">
        <v>3852</v>
      </c>
      <c r="B3765" t="s">
        <v>3853</v>
      </c>
      <c r="C3765">
        <v>484</v>
      </c>
      <c r="D3765" t="s">
        <v>10</v>
      </c>
      <c r="E3765">
        <v>8</v>
      </c>
      <c r="F3765">
        <v>389</v>
      </c>
      <c r="G3765">
        <v>5410</v>
      </c>
      <c r="H3765" t="s">
        <v>11</v>
      </c>
    </row>
    <row r="3766" spans="1:8">
      <c r="A3766" t="s">
        <v>3852</v>
      </c>
      <c r="B3766" t="s">
        <v>3853</v>
      </c>
      <c r="C3766">
        <v>484</v>
      </c>
      <c r="D3766" t="s">
        <v>12</v>
      </c>
      <c r="E3766">
        <v>413</v>
      </c>
      <c r="F3766">
        <v>475</v>
      </c>
      <c r="G3766">
        <v>4512</v>
      </c>
      <c r="H3766" t="s">
        <v>13</v>
      </c>
    </row>
    <row r="3767" spans="1:8">
      <c r="A3767" t="s">
        <v>3854</v>
      </c>
      <c r="B3767" t="s">
        <v>3855</v>
      </c>
      <c r="C3767">
        <v>481</v>
      </c>
      <c r="D3767" t="s">
        <v>10</v>
      </c>
      <c r="E3767">
        <v>6</v>
      </c>
      <c r="F3767">
        <v>386</v>
      </c>
      <c r="G3767">
        <v>5410</v>
      </c>
      <c r="H3767" t="s">
        <v>11</v>
      </c>
    </row>
    <row r="3768" spans="1:8">
      <c r="A3768" t="s">
        <v>3854</v>
      </c>
      <c r="B3768" t="s">
        <v>3855</v>
      </c>
      <c r="C3768">
        <v>481</v>
      </c>
      <c r="D3768" t="s">
        <v>12</v>
      </c>
      <c r="E3768">
        <v>409</v>
      </c>
      <c r="F3768">
        <v>472</v>
      </c>
      <c r="G3768">
        <v>4512</v>
      </c>
      <c r="H3768" t="s">
        <v>13</v>
      </c>
    </row>
    <row r="3769" spans="1:8">
      <c r="A3769" t="s">
        <v>3856</v>
      </c>
      <c r="B3769" t="s">
        <v>3857</v>
      </c>
      <c r="C3769">
        <v>481</v>
      </c>
      <c r="D3769" t="s">
        <v>10</v>
      </c>
      <c r="E3769">
        <v>6</v>
      </c>
      <c r="F3769">
        <v>386</v>
      </c>
      <c r="G3769">
        <v>5410</v>
      </c>
      <c r="H3769" t="s">
        <v>11</v>
      </c>
    </row>
    <row r="3770" spans="1:8">
      <c r="A3770" t="s">
        <v>3856</v>
      </c>
      <c r="B3770" t="s">
        <v>3857</v>
      </c>
      <c r="C3770">
        <v>481</v>
      </c>
      <c r="D3770" t="s">
        <v>12</v>
      </c>
      <c r="E3770">
        <v>409</v>
      </c>
      <c r="F3770">
        <v>472</v>
      </c>
      <c r="G3770">
        <v>4512</v>
      </c>
      <c r="H3770" t="s">
        <v>13</v>
      </c>
    </row>
    <row r="3771" spans="1:8">
      <c r="A3771" t="s">
        <v>3858</v>
      </c>
      <c r="B3771" t="s">
        <v>3859</v>
      </c>
      <c r="C3771">
        <v>482</v>
      </c>
      <c r="D3771" t="s">
        <v>10</v>
      </c>
      <c r="E3771">
        <v>8</v>
      </c>
      <c r="F3771">
        <v>388</v>
      </c>
      <c r="G3771">
        <v>5410</v>
      </c>
      <c r="H3771" t="s">
        <v>11</v>
      </c>
    </row>
    <row r="3772" spans="1:8">
      <c r="A3772" t="s">
        <v>3858</v>
      </c>
      <c r="B3772" t="s">
        <v>3859</v>
      </c>
      <c r="C3772">
        <v>482</v>
      </c>
      <c r="D3772" t="s">
        <v>12</v>
      </c>
      <c r="E3772">
        <v>411</v>
      </c>
      <c r="F3772">
        <v>474</v>
      </c>
      <c r="G3772">
        <v>4512</v>
      </c>
      <c r="H3772" t="s">
        <v>13</v>
      </c>
    </row>
    <row r="3773" spans="1:8">
      <c r="A3773" t="s">
        <v>3860</v>
      </c>
      <c r="B3773" t="s">
        <v>3861</v>
      </c>
      <c r="C3773">
        <v>359</v>
      </c>
      <c r="D3773" t="s">
        <v>10</v>
      </c>
      <c r="E3773">
        <v>1</v>
      </c>
      <c r="F3773">
        <v>262</v>
      </c>
      <c r="G3773">
        <v>5410</v>
      </c>
      <c r="H3773" t="s">
        <v>11</v>
      </c>
    </row>
    <row r="3774" spans="1:8">
      <c r="A3774" t="s">
        <v>3860</v>
      </c>
      <c r="B3774" t="s">
        <v>3861</v>
      </c>
      <c r="C3774">
        <v>359</v>
      </c>
      <c r="D3774" t="s">
        <v>12</v>
      </c>
      <c r="E3774">
        <v>285</v>
      </c>
      <c r="F3774">
        <v>349</v>
      </c>
      <c r="G3774">
        <v>4512</v>
      </c>
      <c r="H3774" t="s">
        <v>13</v>
      </c>
    </row>
    <row r="3775" spans="1:8">
      <c r="A3775" t="s">
        <v>3862</v>
      </c>
      <c r="B3775" t="s">
        <v>3863</v>
      </c>
      <c r="C3775">
        <v>120</v>
      </c>
      <c r="D3775" t="s">
        <v>10</v>
      </c>
      <c r="E3775">
        <v>12</v>
      </c>
      <c r="F3775">
        <v>120</v>
      </c>
      <c r="G3775">
        <v>5410</v>
      </c>
      <c r="H3775" t="s">
        <v>11</v>
      </c>
    </row>
    <row r="3776" spans="1:8">
      <c r="A3776" t="s">
        <v>3864</v>
      </c>
      <c r="B3776" t="s">
        <v>3865</v>
      </c>
      <c r="C3776">
        <v>485</v>
      </c>
      <c r="D3776" t="s">
        <v>10</v>
      </c>
      <c r="E3776">
        <v>13</v>
      </c>
      <c r="F3776">
        <v>395</v>
      </c>
      <c r="G3776">
        <v>5410</v>
      </c>
      <c r="H3776" t="s">
        <v>11</v>
      </c>
    </row>
    <row r="3777" spans="1:8">
      <c r="A3777" t="s">
        <v>3864</v>
      </c>
      <c r="B3777" t="s">
        <v>3865</v>
      </c>
      <c r="C3777">
        <v>485</v>
      </c>
      <c r="D3777" t="s">
        <v>12</v>
      </c>
      <c r="E3777">
        <v>417</v>
      </c>
      <c r="F3777">
        <v>481</v>
      </c>
      <c r="G3777">
        <v>4512</v>
      </c>
      <c r="H3777" t="s">
        <v>13</v>
      </c>
    </row>
    <row r="3778" spans="1:8">
      <c r="A3778" t="s">
        <v>3866</v>
      </c>
      <c r="B3778" t="s">
        <v>3867</v>
      </c>
      <c r="C3778">
        <v>481</v>
      </c>
      <c r="D3778" t="s">
        <v>10</v>
      </c>
      <c r="E3778">
        <v>6</v>
      </c>
      <c r="F3778">
        <v>386</v>
      </c>
      <c r="G3778">
        <v>5410</v>
      </c>
      <c r="H3778" t="s">
        <v>11</v>
      </c>
    </row>
    <row r="3779" spans="1:8">
      <c r="A3779" t="s">
        <v>3866</v>
      </c>
      <c r="B3779" t="s">
        <v>3867</v>
      </c>
      <c r="C3779">
        <v>481</v>
      </c>
      <c r="D3779" t="s">
        <v>12</v>
      </c>
      <c r="E3779">
        <v>409</v>
      </c>
      <c r="F3779">
        <v>472</v>
      </c>
      <c r="G3779">
        <v>4512</v>
      </c>
      <c r="H3779" t="s">
        <v>13</v>
      </c>
    </row>
    <row r="3780" spans="1:8">
      <c r="A3780" t="s">
        <v>3868</v>
      </c>
      <c r="B3780" t="s">
        <v>3869</v>
      </c>
      <c r="C3780">
        <v>482</v>
      </c>
      <c r="D3780" t="s">
        <v>10</v>
      </c>
      <c r="E3780">
        <v>7</v>
      </c>
      <c r="F3780">
        <v>387</v>
      </c>
      <c r="G3780">
        <v>5410</v>
      </c>
      <c r="H3780" t="s">
        <v>11</v>
      </c>
    </row>
    <row r="3781" spans="1:8">
      <c r="A3781" t="s">
        <v>3868</v>
      </c>
      <c r="B3781" t="s">
        <v>3869</v>
      </c>
      <c r="C3781">
        <v>482</v>
      </c>
      <c r="D3781" t="s">
        <v>12</v>
      </c>
      <c r="E3781">
        <v>409</v>
      </c>
      <c r="F3781">
        <v>473</v>
      </c>
      <c r="G3781">
        <v>4512</v>
      </c>
      <c r="H3781" t="s">
        <v>13</v>
      </c>
    </row>
    <row r="3782" spans="1:8">
      <c r="A3782" t="s">
        <v>3870</v>
      </c>
      <c r="B3782" t="s">
        <v>3871</v>
      </c>
      <c r="C3782">
        <v>494</v>
      </c>
      <c r="D3782" t="s">
        <v>10</v>
      </c>
      <c r="E3782">
        <v>20</v>
      </c>
      <c r="F3782">
        <v>400</v>
      </c>
      <c r="G3782">
        <v>5410</v>
      </c>
      <c r="H3782" t="s">
        <v>11</v>
      </c>
    </row>
    <row r="3783" spans="1:8">
      <c r="A3783" t="s">
        <v>3870</v>
      </c>
      <c r="B3783" t="s">
        <v>3871</v>
      </c>
      <c r="C3783">
        <v>494</v>
      </c>
      <c r="D3783" t="s">
        <v>12</v>
      </c>
      <c r="E3783">
        <v>422</v>
      </c>
      <c r="F3783">
        <v>486</v>
      </c>
      <c r="G3783">
        <v>4512</v>
      </c>
      <c r="H3783" t="s">
        <v>13</v>
      </c>
    </row>
    <row r="3784" spans="1:8">
      <c r="A3784" t="s">
        <v>3872</v>
      </c>
      <c r="B3784" t="s">
        <v>3873</v>
      </c>
      <c r="C3784">
        <v>446</v>
      </c>
      <c r="D3784" t="s">
        <v>10</v>
      </c>
      <c r="E3784">
        <v>124</v>
      </c>
      <c r="F3784">
        <v>442</v>
      </c>
      <c r="G3784">
        <v>5410</v>
      </c>
      <c r="H3784" t="s">
        <v>11</v>
      </c>
    </row>
    <row r="3785" spans="1:8">
      <c r="A3785" t="s">
        <v>3874</v>
      </c>
      <c r="B3785" t="s">
        <v>3875</v>
      </c>
      <c r="C3785">
        <v>307</v>
      </c>
      <c r="D3785" t="s">
        <v>10</v>
      </c>
      <c r="E3785">
        <v>25</v>
      </c>
      <c r="F3785">
        <v>306</v>
      </c>
      <c r="G3785">
        <v>5410</v>
      </c>
      <c r="H3785" t="s">
        <v>11</v>
      </c>
    </row>
    <row r="3786" spans="1:8">
      <c r="A3786" t="s">
        <v>3876</v>
      </c>
      <c r="B3786" t="s">
        <v>3877</v>
      </c>
      <c r="C3786">
        <v>330</v>
      </c>
      <c r="D3786" t="s">
        <v>10</v>
      </c>
      <c r="E3786">
        <v>7</v>
      </c>
      <c r="F3786">
        <v>235</v>
      </c>
      <c r="G3786">
        <v>5410</v>
      </c>
      <c r="H3786" t="s">
        <v>11</v>
      </c>
    </row>
    <row r="3787" spans="1:8">
      <c r="A3787" t="s">
        <v>3876</v>
      </c>
      <c r="B3787" t="s">
        <v>3877</v>
      </c>
      <c r="C3787">
        <v>330</v>
      </c>
      <c r="D3787" t="s">
        <v>10</v>
      </c>
      <c r="E3787">
        <v>245</v>
      </c>
      <c r="F3787">
        <v>325</v>
      </c>
      <c r="G3787">
        <v>5410</v>
      </c>
      <c r="H3787" t="s">
        <v>11</v>
      </c>
    </row>
    <row r="3788" spans="1:8">
      <c r="A3788" t="s">
        <v>3878</v>
      </c>
      <c r="B3788" t="s">
        <v>3879</v>
      </c>
      <c r="C3788">
        <v>118</v>
      </c>
      <c r="D3788" t="s">
        <v>10</v>
      </c>
      <c r="E3788">
        <v>26</v>
      </c>
      <c r="F3788">
        <v>118</v>
      </c>
      <c r="G3788">
        <v>5410</v>
      </c>
      <c r="H3788" t="s">
        <v>11</v>
      </c>
    </row>
    <row r="3789" spans="1:8">
      <c r="A3789" t="s">
        <v>3880</v>
      </c>
      <c r="B3789" t="s">
        <v>3881</v>
      </c>
      <c r="C3789">
        <v>216</v>
      </c>
      <c r="D3789" t="s">
        <v>10</v>
      </c>
      <c r="E3789">
        <v>1</v>
      </c>
      <c r="F3789">
        <v>127</v>
      </c>
      <c r="G3789">
        <v>5410</v>
      </c>
      <c r="H3789" t="s">
        <v>11</v>
      </c>
    </row>
    <row r="3790" spans="1:8">
      <c r="A3790" t="s">
        <v>3880</v>
      </c>
      <c r="B3790" t="s">
        <v>3881</v>
      </c>
      <c r="C3790">
        <v>216</v>
      </c>
      <c r="D3790" t="s">
        <v>12</v>
      </c>
      <c r="E3790">
        <v>151</v>
      </c>
      <c r="F3790">
        <v>214</v>
      </c>
      <c r="G3790">
        <v>4512</v>
      </c>
      <c r="H3790" t="s">
        <v>13</v>
      </c>
    </row>
    <row r="3791" spans="1:8">
      <c r="A3791" t="s">
        <v>3882</v>
      </c>
      <c r="B3791" t="s">
        <v>3883</v>
      </c>
      <c r="C3791">
        <v>323</v>
      </c>
      <c r="D3791" t="s">
        <v>10</v>
      </c>
      <c r="E3791">
        <v>1</v>
      </c>
      <c r="F3791">
        <v>323</v>
      </c>
      <c r="G3791">
        <v>5410</v>
      </c>
      <c r="H3791" t="s">
        <v>11</v>
      </c>
    </row>
    <row r="3792" spans="1:8">
      <c r="A3792" t="s">
        <v>3884</v>
      </c>
      <c r="B3792" t="s">
        <v>3885</v>
      </c>
      <c r="C3792">
        <v>526</v>
      </c>
      <c r="D3792" t="s">
        <v>10</v>
      </c>
      <c r="E3792">
        <v>28</v>
      </c>
      <c r="F3792">
        <v>411</v>
      </c>
      <c r="G3792">
        <v>5410</v>
      </c>
      <c r="H3792" t="s">
        <v>11</v>
      </c>
    </row>
    <row r="3793" spans="1:8">
      <c r="A3793" t="s">
        <v>3884</v>
      </c>
      <c r="B3793" t="s">
        <v>3885</v>
      </c>
      <c r="C3793">
        <v>526</v>
      </c>
      <c r="D3793" t="s">
        <v>12</v>
      </c>
      <c r="E3793">
        <v>434</v>
      </c>
      <c r="F3793">
        <v>497</v>
      </c>
      <c r="G3793">
        <v>4512</v>
      </c>
      <c r="H3793" t="s">
        <v>13</v>
      </c>
    </row>
    <row r="3794" spans="1:8">
      <c r="A3794" t="s">
        <v>3886</v>
      </c>
      <c r="B3794" t="s">
        <v>3887</v>
      </c>
      <c r="C3794">
        <v>504</v>
      </c>
      <c r="D3794" t="s">
        <v>10</v>
      </c>
      <c r="E3794">
        <v>6</v>
      </c>
      <c r="F3794">
        <v>389</v>
      </c>
      <c r="G3794">
        <v>5410</v>
      </c>
      <c r="H3794" t="s">
        <v>11</v>
      </c>
    </row>
    <row r="3795" spans="1:8">
      <c r="A3795" t="s">
        <v>3886</v>
      </c>
      <c r="B3795" t="s">
        <v>3887</v>
      </c>
      <c r="C3795">
        <v>504</v>
      </c>
      <c r="D3795" t="s">
        <v>12</v>
      </c>
      <c r="E3795">
        <v>412</v>
      </c>
      <c r="F3795">
        <v>475</v>
      </c>
      <c r="G3795">
        <v>4512</v>
      </c>
      <c r="H3795" t="s">
        <v>13</v>
      </c>
    </row>
    <row r="3796" spans="1:8">
      <c r="A3796" t="s">
        <v>3888</v>
      </c>
      <c r="B3796" t="s">
        <v>3889</v>
      </c>
      <c r="C3796">
        <v>526</v>
      </c>
      <c r="D3796" t="s">
        <v>10</v>
      </c>
      <c r="E3796">
        <v>28</v>
      </c>
      <c r="F3796">
        <v>411</v>
      </c>
      <c r="G3796">
        <v>5410</v>
      </c>
      <c r="H3796" t="s">
        <v>11</v>
      </c>
    </row>
    <row r="3797" spans="1:8">
      <c r="A3797" t="s">
        <v>3888</v>
      </c>
      <c r="B3797" t="s">
        <v>3889</v>
      </c>
      <c r="C3797">
        <v>526</v>
      </c>
      <c r="D3797" t="s">
        <v>12</v>
      </c>
      <c r="E3797">
        <v>434</v>
      </c>
      <c r="F3797">
        <v>497</v>
      </c>
      <c r="G3797">
        <v>4512</v>
      </c>
      <c r="H3797" t="s">
        <v>13</v>
      </c>
    </row>
    <row r="3798" spans="1:8">
      <c r="A3798" t="s">
        <v>3890</v>
      </c>
      <c r="B3798" t="s">
        <v>3891</v>
      </c>
      <c r="C3798">
        <v>815</v>
      </c>
      <c r="D3798" t="s">
        <v>10</v>
      </c>
      <c r="E3798">
        <v>140</v>
      </c>
      <c r="F3798">
        <v>526</v>
      </c>
      <c r="G3798">
        <v>5410</v>
      </c>
      <c r="H3798" t="s">
        <v>11</v>
      </c>
    </row>
    <row r="3799" spans="1:8">
      <c r="A3799" t="s">
        <v>3890</v>
      </c>
      <c r="B3799" t="s">
        <v>3891</v>
      </c>
      <c r="C3799">
        <v>815</v>
      </c>
      <c r="D3799" t="s">
        <v>12</v>
      </c>
      <c r="E3799">
        <v>553</v>
      </c>
      <c r="F3799">
        <v>617</v>
      </c>
      <c r="G3799">
        <v>4512</v>
      </c>
      <c r="H3799" t="s">
        <v>13</v>
      </c>
    </row>
    <row r="3800" spans="1:8">
      <c r="A3800" t="s">
        <v>3890</v>
      </c>
      <c r="B3800" t="s">
        <v>3891</v>
      </c>
      <c r="C3800">
        <v>815</v>
      </c>
      <c r="D3800" t="s">
        <v>24</v>
      </c>
      <c r="E3800">
        <v>657</v>
      </c>
      <c r="F3800">
        <v>769</v>
      </c>
      <c r="G3800">
        <v>15860</v>
      </c>
      <c r="H3800" t="s">
        <v>25</v>
      </c>
    </row>
    <row r="3801" spans="1:8">
      <c r="A3801" t="s">
        <v>3892</v>
      </c>
      <c r="B3801" t="s">
        <v>3893</v>
      </c>
      <c r="C3801">
        <v>499</v>
      </c>
      <c r="D3801" t="s">
        <v>10</v>
      </c>
      <c r="E3801">
        <v>9</v>
      </c>
      <c r="F3801">
        <v>391</v>
      </c>
      <c r="G3801">
        <v>5410</v>
      </c>
      <c r="H3801" t="s">
        <v>11</v>
      </c>
    </row>
    <row r="3802" spans="1:8">
      <c r="A3802" t="s">
        <v>3892</v>
      </c>
      <c r="B3802" t="s">
        <v>3893</v>
      </c>
      <c r="C3802">
        <v>499</v>
      </c>
      <c r="D3802" t="s">
        <v>12</v>
      </c>
      <c r="E3802">
        <v>415</v>
      </c>
      <c r="F3802">
        <v>477</v>
      </c>
      <c r="G3802">
        <v>4512</v>
      </c>
      <c r="H3802" t="s">
        <v>13</v>
      </c>
    </row>
    <row r="3803" spans="1:8">
      <c r="A3803" t="s">
        <v>3894</v>
      </c>
      <c r="B3803" t="s">
        <v>3895</v>
      </c>
      <c r="C3803">
        <v>364</v>
      </c>
      <c r="D3803" t="s">
        <v>10</v>
      </c>
      <c r="E3803">
        <v>47</v>
      </c>
      <c r="F3803">
        <v>182</v>
      </c>
      <c r="G3803">
        <v>5410</v>
      </c>
      <c r="H3803" t="s">
        <v>11</v>
      </c>
    </row>
    <row r="3804" spans="1:8">
      <c r="A3804" t="s">
        <v>3896</v>
      </c>
      <c r="B3804" t="s">
        <v>3897</v>
      </c>
      <c r="C3804">
        <v>359</v>
      </c>
      <c r="D3804" t="s">
        <v>10</v>
      </c>
      <c r="E3804">
        <v>36</v>
      </c>
      <c r="F3804">
        <v>349</v>
      </c>
      <c r="G3804">
        <v>5410</v>
      </c>
      <c r="H3804" t="s">
        <v>11</v>
      </c>
    </row>
    <row r="3805" spans="1:8">
      <c r="A3805" t="s">
        <v>3898</v>
      </c>
      <c r="B3805" t="s">
        <v>3899</v>
      </c>
      <c r="C3805">
        <v>487</v>
      </c>
      <c r="D3805" t="s">
        <v>10</v>
      </c>
      <c r="E3805">
        <v>14</v>
      </c>
      <c r="F3805">
        <v>396</v>
      </c>
      <c r="G3805">
        <v>5410</v>
      </c>
      <c r="H3805" t="s">
        <v>11</v>
      </c>
    </row>
    <row r="3806" spans="1:8">
      <c r="A3806" t="s">
        <v>3898</v>
      </c>
      <c r="B3806" t="s">
        <v>3899</v>
      </c>
      <c r="C3806">
        <v>487</v>
      </c>
      <c r="D3806" t="s">
        <v>12</v>
      </c>
      <c r="E3806">
        <v>420</v>
      </c>
      <c r="F3806">
        <v>483</v>
      </c>
      <c r="G3806">
        <v>4512</v>
      </c>
      <c r="H3806" t="s">
        <v>13</v>
      </c>
    </row>
    <row r="3807" spans="1:8">
      <c r="A3807" t="s">
        <v>3900</v>
      </c>
      <c r="B3807" t="s">
        <v>3901</v>
      </c>
      <c r="C3807">
        <v>679</v>
      </c>
      <c r="D3807" t="s">
        <v>10</v>
      </c>
      <c r="E3807">
        <v>20</v>
      </c>
      <c r="F3807">
        <v>406</v>
      </c>
      <c r="G3807">
        <v>5410</v>
      </c>
      <c r="H3807" t="s">
        <v>11</v>
      </c>
    </row>
    <row r="3808" spans="1:8">
      <c r="A3808" t="s">
        <v>3900</v>
      </c>
      <c r="B3808" t="s">
        <v>3901</v>
      </c>
      <c r="C3808">
        <v>679</v>
      </c>
      <c r="D3808" t="s">
        <v>12</v>
      </c>
      <c r="E3808">
        <v>433</v>
      </c>
      <c r="F3808">
        <v>497</v>
      </c>
      <c r="G3808">
        <v>4512</v>
      </c>
      <c r="H3808" t="s">
        <v>13</v>
      </c>
    </row>
    <row r="3809" spans="1:8">
      <c r="A3809" t="s">
        <v>3902</v>
      </c>
      <c r="B3809" t="s">
        <v>3903</v>
      </c>
      <c r="C3809">
        <v>358</v>
      </c>
      <c r="D3809" t="s">
        <v>10</v>
      </c>
      <c r="E3809">
        <v>43</v>
      </c>
      <c r="F3809">
        <v>346</v>
      </c>
      <c r="G3809">
        <v>5410</v>
      </c>
      <c r="H3809" t="s">
        <v>11</v>
      </c>
    </row>
    <row r="3810" spans="1:8">
      <c r="A3810" t="s">
        <v>3904</v>
      </c>
      <c r="B3810" t="s">
        <v>3905</v>
      </c>
      <c r="C3810">
        <v>356</v>
      </c>
      <c r="D3810" t="s">
        <v>10</v>
      </c>
      <c r="E3810">
        <v>44</v>
      </c>
      <c r="F3810">
        <v>303</v>
      </c>
      <c r="G3810">
        <v>5410</v>
      </c>
      <c r="H3810" t="s">
        <v>11</v>
      </c>
    </row>
    <row r="3811" spans="1:8">
      <c r="A3811" t="s">
        <v>3906</v>
      </c>
      <c r="B3811" t="s">
        <v>3907</v>
      </c>
      <c r="C3811">
        <v>501</v>
      </c>
      <c r="D3811" t="s">
        <v>10</v>
      </c>
      <c r="E3811">
        <v>8</v>
      </c>
      <c r="F3811">
        <v>394</v>
      </c>
      <c r="G3811">
        <v>5410</v>
      </c>
      <c r="H3811" t="s">
        <v>11</v>
      </c>
    </row>
    <row r="3812" spans="1:8">
      <c r="A3812" t="s">
        <v>3906</v>
      </c>
      <c r="B3812" t="s">
        <v>3907</v>
      </c>
      <c r="C3812">
        <v>501</v>
      </c>
      <c r="D3812" t="s">
        <v>12</v>
      </c>
      <c r="E3812">
        <v>418</v>
      </c>
      <c r="F3812">
        <v>480</v>
      </c>
      <c r="G3812">
        <v>4512</v>
      </c>
      <c r="H3812" t="s">
        <v>13</v>
      </c>
    </row>
    <row r="3813" spans="1:8">
      <c r="A3813" t="s">
        <v>3908</v>
      </c>
      <c r="B3813" t="s">
        <v>3909</v>
      </c>
      <c r="C3813">
        <v>693</v>
      </c>
      <c r="D3813" t="s">
        <v>10</v>
      </c>
      <c r="E3813">
        <v>27</v>
      </c>
      <c r="F3813">
        <v>418</v>
      </c>
      <c r="G3813">
        <v>5410</v>
      </c>
      <c r="H3813" t="s">
        <v>11</v>
      </c>
    </row>
    <row r="3814" spans="1:8">
      <c r="A3814" t="s">
        <v>3908</v>
      </c>
      <c r="B3814" t="s">
        <v>3909</v>
      </c>
      <c r="C3814">
        <v>693</v>
      </c>
      <c r="D3814" t="s">
        <v>12</v>
      </c>
      <c r="E3814">
        <v>449</v>
      </c>
      <c r="F3814">
        <v>513</v>
      </c>
      <c r="G3814">
        <v>4512</v>
      </c>
      <c r="H3814" t="s">
        <v>13</v>
      </c>
    </row>
    <row r="3815" spans="1:8">
      <c r="A3815" t="s">
        <v>3910</v>
      </c>
      <c r="B3815" t="s">
        <v>3911</v>
      </c>
      <c r="C3815">
        <v>507</v>
      </c>
      <c r="D3815" t="s">
        <v>10</v>
      </c>
      <c r="E3815">
        <v>27</v>
      </c>
      <c r="F3815">
        <v>405</v>
      </c>
      <c r="G3815">
        <v>5410</v>
      </c>
      <c r="H3815" t="s">
        <v>11</v>
      </c>
    </row>
    <row r="3816" spans="1:8">
      <c r="A3816" t="s">
        <v>3910</v>
      </c>
      <c r="B3816" t="s">
        <v>3911</v>
      </c>
      <c r="C3816">
        <v>507</v>
      </c>
      <c r="D3816" t="s">
        <v>12</v>
      </c>
      <c r="E3816">
        <v>428</v>
      </c>
      <c r="F3816">
        <v>491</v>
      </c>
      <c r="G3816">
        <v>4512</v>
      </c>
      <c r="H3816" t="s">
        <v>13</v>
      </c>
    </row>
    <row r="3817" spans="1:8">
      <c r="A3817" t="s">
        <v>3912</v>
      </c>
      <c r="B3817" t="s">
        <v>3913</v>
      </c>
      <c r="C3817">
        <v>350</v>
      </c>
      <c r="D3817" t="s">
        <v>10</v>
      </c>
      <c r="E3817">
        <v>28</v>
      </c>
      <c r="F3817">
        <v>163</v>
      </c>
      <c r="G3817">
        <v>5410</v>
      </c>
      <c r="H3817" t="s">
        <v>11</v>
      </c>
    </row>
    <row r="3818" spans="1:8">
      <c r="A3818" t="s">
        <v>3914</v>
      </c>
      <c r="B3818" t="s">
        <v>3915</v>
      </c>
      <c r="C3818">
        <v>334</v>
      </c>
      <c r="D3818" t="s">
        <v>10</v>
      </c>
      <c r="E3818">
        <v>37</v>
      </c>
      <c r="F3818">
        <v>327</v>
      </c>
      <c r="G3818">
        <v>5410</v>
      </c>
      <c r="H3818" t="s">
        <v>11</v>
      </c>
    </row>
    <row r="3819" spans="1:8">
      <c r="A3819" t="s">
        <v>3916</v>
      </c>
      <c r="B3819" t="s">
        <v>3917</v>
      </c>
      <c r="C3819">
        <v>477</v>
      </c>
      <c r="D3819" t="s">
        <v>10</v>
      </c>
      <c r="E3819">
        <v>7</v>
      </c>
      <c r="F3819">
        <v>389</v>
      </c>
      <c r="G3819">
        <v>5410</v>
      </c>
      <c r="H3819" t="s">
        <v>11</v>
      </c>
    </row>
    <row r="3820" spans="1:8">
      <c r="A3820" t="s">
        <v>3916</v>
      </c>
      <c r="B3820" t="s">
        <v>3917</v>
      </c>
      <c r="C3820">
        <v>477</v>
      </c>
      <c r="D3820" t="s">
        <v>12</v>
      </c>
      <c r="E3820">
        <v>413</v>
      </c>
      <c r="F3820">
        <v>475</v>
      </c>
      <c r="G3820">
        <v>4512</v>
      </c>
      <c r="H3820" t="s">
        <v>13</v>
      </c>
    </row>
    <row r="3821" spans="1:8">
      <c r="A3821" t="s">
        <v>3918</v>
      </c>
      <c r="B3821" t="s">
        <v>3919</v>
      </c>
      <c r="C3821">
        <v>326</v>
      </c>
      <c r="D3821" t="s">
        <v>10</v>
      </c>
      <c r="E3821">
        <v>25</v>
      </c>
      <c r="F3821">
        <v>326</v>
      </c>
      <c r="G3821">
        <v>5410</v>
      </c>
      <c r="H3821" t="s">
        <v>11</v>
      </c>
    </row>
    <row r="3822" spans="1:8">
      <c r="A3822" t="s">
        <v>3920</v>
      </c>
      <c r="B3822" t="s">
        <v>3921</v>
      </c>
      <c r="C3822">
        <v>484</v>
      </c>
      <c r="D3822" t="s">
        <v>10</v>
      </c>
      <c r="E3822">
        <v>10</v>
      </c>
      <c r="F3822">
        <v>389</v>
      </c>
      <c r="G3822">
        <v>5410</v>
      </c>
      <c r="H3822" t="s">
        <v>11</v>
      </c>
    </row>
    <row r="3823" spans="1:8">
      <c r="A3823" t="s">
        <v>3920</v>
      </c>
      <c r="B3823" t="s">
        <v>3921</v>
      </c>
      <c r="C3823">
        <v>484</v>
      </c>
      <c r="D3823" t="s">
        <v>12</v>
      </c>
      <c r="E3823">
        <v>416</v>
      </c>
      <c r="F3823">
        <v>481</v>
      </c>
      <c r="G3823">
        <v>4512</v>
      </c>
      <c r="H3823" t="s">
        <v>13</v>
      </c>
    </row>
    <row r="3824" spans="1:8">
      <c r="A3824" t="s">
        <v>3922</v>
      </c>
      <c r="B3824" t="s">
        <v>3923</v>
      </c>
      <c r="C3824">
        <v>487</v>
      </c>
      <c r="D3824" t="s">
        <v>10</v>
      </c>
      <c r="E3824">
        <v>7</v>
      </c>
      <c r="F3824">
        <v>393</v>
      </c>
      <c r="G3824">
        <v>5410</v>
      </c>
      <c r="H3824" t="s">
        <v>11</v>
      </c>
    </row>
    <row r="3825" spans="1:8">
      <c r="A3825" t="s">
        <v>3922</v>
      </c>
      <c r="B3825" t="s">
        <v>3923</v>
      </c>
      <c r="C3825">
        <v>487</v>
      </c>
      <c r="D3825" t="s">
        <v>12</v>
      </c>
      <c r="E3825">
        <v>421</v>
      </c>
      <c r="F3825">
        <v>483</v>
      </c>
      <c r="G3825">
        <v>4512</v>
      </c>
      <c r="H3825" t="s">
        <v>13</v>
      </c>
    </row>
    <row r="3826" spans="1:8">
      <c r="A3826" t="s">
        <v>3924</v>
      </c>
      <c r="B3826" t="s">
        <v>3925</v>
      </c>
      <c r="C3826">
        <v>418</v>
      </c>
      <c r="D3826" t="s">
        <v>10</v>
      </c>
      <c r="E3826">
        <v>1</v>
      </c>
      <c r="F3826">
        <v>362</v>
      </c>
      <c r="G3826">
        <v>5410</v>
      </c>
      <c r="H3826" t="s">
        <v>11</v>
      </c>
    </row>
    <row r="3827" spans="1:8">
      <c r="A3827" t="s">
        <v>3924</v>
      </c>
      <c r="B3827" t="s">
        <v>3925</v>
      </c>
      <c r="C3827">
        <v>418</v>
      </c>
      <c r="D3827" t="s">
        <v>12</v>
      </c>
      <c r="E3827">
        <v>353</v>
      </c>
      <c r="F3827">
        <v>416</v>
      </c>
      <c r="G3827">
        <v>4512</v>
      </c>
      <c r="H3827" t="s">
        <v>13</v>
      </c>
    </row>
    <row r="3828" spans="1:8">
      <c r="A3828" t="s">
        <v>3926</v>
      </c>
      <c r="B3828" t="s">
        <v>3927</v>
      </c>
      <c r="C3828">
        <v>499</v>
      </c>
      <c r="D3828" t="s">
        <v>10</v>
      </c>
      <c r="E3828">
        <v>8</v>
      </c>
      <c r="F3828">
        <v>390</v>
      </c>
      <c r="G3828">
        <v>5410</v>
      </c>
      <c r="H3828" t="s">
        <v>11</v>
      </c>
    </row>
    <row r="3829" spans="1:8">
      <c r="A3829" t="s">
        <v>3926</v>
      </c>
      <c r="B3829" t="s">
        <v>3927</v>
      </c>
      <c r="C3829">
        <v>499</v>
      </c>
      <c r="D3829" t="s">
        <v>12</v>
      </c>
      <c r="E3829">
        <v>413</v>
      </c>
      <c r="F3829">
        <v>475</v>
      </c>
      <c r="G3829">
        <v>4512</v>
      </c>
      <c r="H3829" t="s">
        <v>13</v>
      </c>
    </row>
    <row r="3830" spans="1:8">
      <c r="A3830" t="s">
        <v>3928</v>
      </c>
      <c r="B3830" t="s">
        <v>3929</v>
      </c>
      <c r="C3830">
        <v>723</v>
      </c>
      <c r="D3830" t="s">
        <v>10</v>
      </c>
      <c r="E3830">
        <v>56</v>
      </c>
      <c r="F3830">
        <v>442</v>
      </c>
      <c r="G3830">
        <v>5410</v>
      </c>
      <c r="H3830" t="s">
        <v>11</v>
      </c>
    </row>
    <row r="3831" spans="1:8">
      <c r="A3831" t="s">
        <v>3928</v>
      </c>
      <c r="B3831" t="s">
        <v>3929</v>
      </c>
      <c r="C3831">
        <v>723</v>
      </c>
      <c r="D3831" t="s">
        <v>12</v>
      </c>
      <c r="E3831">
        <v>471</v>
      </c>
      <c r="F3831">
        <v>535</v>
      </c>
      <c r="G3831">
        <v>4512</v>
      </c>
      <c r="H3831" t="s">
        <v>13</v>
      </c>
    </row>
    <row r="3832" spans="1:8">
      <c r="A3832" t="s">
        <v>3930</v>
      </c>
      <c r="B3832" t="s">
        <v>3931</v>
      </c>
      <c r="C3832">
        <v>713</v>
      </c>
      <c r="D3832" t="s">
        <v>10</v>
      </c>
      <c r="E3832">
        <v>27</v>
      </c>
      <c r="F3832">
        <v>413</v>
      </c>
      <c r="G3832">
        <v>5410</v>
      </c>
      <c r="H3832" t="s">
        <v>11</v>
      </c>
    </row>
    <row r="3833" spans="1:8">
      <c r="A3833" t="s">
        <v>3930</v>
      </c>
      <c r="B3833" t="s">
        <v>3931</v>
      </c>
      <c r="C3833">
        <v>713</v>
      </c>
      <c r="D3833" t="s">
        <v>12</v>
      </c>
      <c r="E3833">
        <v>442</v>
      </c>
      <c r="F3833">
        <v>506</v>
      </c>
      <c r="G3833">
        <v>4512</v>
      </c>
      <c r="H3833" t="s">
        <v>13</v>
      </c>
    </row>
    <row r="3834" spans="1:8">
      <c r="A3834" t="s">
        <v>3932</v>
      </c>
      <c r="B3834" t="s">
        <v>3933</v>
      </c>
      <c r="C3834">
        <v>495</v>
      </c>
      <c r="D3834" t="s">
        <v>10</v>
      </c>
      <c r="E3834">
        <v>7</v>
      </c>
      <c r="F3834">
        <v>389</v>
      </c>
      <c r="G3834">
        <v>5410</v>
      </c>
      <c r="H3834" t="s">
        <v>11</v>
      </c>
    </row>
    <row r="3835" spans="1:8">
      <c r="A3835" t="s">
        <v>3932</v>
      </c>
      <c r="B3835" t="s">
        <v>3933</v>
      </c>
      <c r="C3835">
        <v>495</v>
      </c>
      <c r="D3835" t="s">
        <v>12</v>
      </c>
      <c r="E3835">
        <v>414</v>
      </c>
      <c r="F3835">
        <v>482</v>
      </c>
      <c r="G3835">
        <v>4512</v>
      </c>
      <c r="H3835" t="s">
        <v>13</v>
      </c>
    </row>
    <row r="3836" spans="1:8">
      <c r="A3836" t="s">
        <v>3934</v>
      </c>
      <c r="B3836" t="s">
        <v>3935</v>
      </c>
      <c r="C3836">
        <v>339</v>
      </c>
      <c r="D3836" t="s">
        <v>10</v>
      </c>
      <c r="E3836">
        <v>3</v>
      </c>
      <c r="F3836">
        <v>170</v>
      </c>
      <c r="G3836">
        <v>5410</v>
      </c>
      <c r="H3836" t="s">
        <v>11</v>
      </c>
    </row>
    <row r="3837" spans="1:8">
      <c r="A3837" t="s">
        <v>3936</v>
      </c>
      <c r="B3837" t="s">
        <v>3937</v>
      </c>
      <c r="C3837">
        <v>485</v>
      </c>
      <c r="D3837" t="s">
        <v>10</v>
      </c>
      <c r="E3837">
        <v>8</v>
      </c>
      <c r="F3837">
        <v>390</v>
      </c>
      <c r="G3837">
        <v>5410</v>
      </c>
      <c r="H3837" t="s">
        <v>11</v>
      </c>
    </row>
    <row r="3838" spans="1:8">
      <c r="A3838" t="s">
        <v>3936</v>
      </c>
      <c r="B3838" t="s">
        <v>3937</v>
      </c>
      <c r="C3838">
        <v>485</v>
      </c>
      <c r="D3838" t="s">
        <v>12</v>
      </c>
      <c r="E3838">
        <v>413</v>
      </c>
      <c r="F3838">
        <v>476</v>
      </c>
      <c r="G3838">
        <v>4512</v>
      </c>
      <c r="H3838" t="s">
        <v>13</v>
      </c>
    </row>
    <row r="3839" spans="1:8">
      <c r="A3839" t="s">
        <v>3938</v>
      </c>
      <c r="B3839" t="s">
        <v>3939</v>
      </c>
      <c r="C3839">
        <v>483</v>
      </c>
      <c r="D3839" t="s">
        <v>10</v>
      </c>
      <c r="E3839">
        <v>8</v>
      </c>
      <c r="F3839">
        <v>392</v>
      </c>
      <c r="G3839">
        <v>5410</v>
      </c>
      <c r="H3839" t="s">
        <v>11</v>
      </c>
    </row>
    <row r="3840" spans="1:8">
      <c r="A3840" t="s">
        <v>3938</v>
      </c>
      <c r="B3840" t="s">
        <v>3939</v>
      </c>
      <c r="C3840">
        <v>483</v>
      </c>
      <c r="D3840" t="s">
        <v>12</v>
      </c>
      <c r="E3840">
        <v>419</v>
      </c>
      <c r="F3840">
        <v>480</v>
      </c>
      <c r="G3840">
        <v>4512</v>
      </c>
      <c r="H3840" t="s">
        <v>13</v>
      </c>
    </row>
    <row r="3841" spans="1:8">
      <c r="A3841" t="s">
        <v>3940</v>
      </c>
      <c r="B3841" t="s">
        <v>3941</v>
      </c>
      <c r="C3841">
        <v>519</v>
      </c>
      <c r="D3841" t="s">
        <v>10</v>
      </c>
      <c r="E3841">
        <v>39</v>
      </c>
      <c r="F3841">
        <v>416</v>
      </c>
      <c r="G3841">
        <v>5410</v>
      </c>
      <c r="H3841" t="s">
        <v>11</v>
      </c>
    </row>
    <row r="3842" spans="1:8">
      <c r="A3842" t="s">
        <v>3940</v>
      </c>
      <c r="B3842" t="s">
        <v>3941</v>
      </c>
      <c r="C3842">
        <v>519</v>
      </c>
      <c r="D3842" t="s">
        <v>12</v>
      </c>
      <c r="E3842">
        <v>440</v>
      </c>
      <c r="F3842">
        <v>503</v>
      </c>
      <c r="G3842">
        <v>4512</v>
      </c>
      <c r="H3842" t="s">
        <v>13</v>
      </c>
    </row>
    <row r="3843" spans="1:8">
      <c r="A3843" t="s">
        <v>3942</v>
      </c>
      <c r="B3843" t="s">
        <v>3943</v>
      </c>
      <c r="C3843">
        <v>543</v>
      </c>
      <c r="D3843" t="s">
        <v>10</v>
      </c>
      <c r="E3843">
        <v>63</v>
      </c>
      <c r="F3843">
        <v>444</v>
      </c>
      <c r="G3843">
        <v>5410</v>
      </c>
      <c r="H3843" t="s">
        <v>11</v>
      </c>
    </row>
    <row r="3844" spans="1:8">
      <c r="A3844" t="s">
        <v>3942</v>
      </c>
      <c r="B3844" t="s">
        <v>3943</v>
      </c>
      <c r="C3844">
        <v>543</v>
      </c>
      <c r="D3844" t="s">
        <v>12</v>
      </c>
      <c r="E3844">
        <v>468</v>
      </c>
      <c r="F3844">
        <v>530</v>
      </c>
      <c r="G3844">
        <v>4512</v>
      </c>
      <c r="H3844" t="s">
        <v>13</v>
      </c>
    </row>
    <row r="3845" spans="1:8">
      <c r="A3845" t="s">
        <v>3944</v>
      </c>
      <c r="B3845" t="s">
        <v>3945</v>
      </c>
      <c r="C3845">
        <v>804</v>
      </c>
      <c r="D3845" t="s">
        <v>10</v>
      </c>
      <c r="E3845">
        <v>130</v>
      </c>
      <c r="F3845">
        <v>516</v>
      </c>
      <c r="G3845">
        <v>5410</v>
      </c>
      <c r="H3845" t="s">
        <v>11</v>
      </c>
    </row>
    <row r="3846" spans="1:8">
      <c r="A3846" t="s">
        <v>3944</v>
      </c>
      <c r="B3846" t="s">
        <v>3945</v>
      </c>
      <c r="C3846">
        <v>804</v>
      </c>
      <c r="D3846" t="s">
        <v>12</v>
      </c>
      <c r="E3846">
        <v>544</v>
      </c>
      <c r="F3846">
        <v>608</v>
      </c>
      <c r="G3846">
        <v>4512</v>
      </c>
      <c r="H3846" t="s">
        <v>13</v>
      </c>
    </row>
    <row r="3847" spans="1:8">
      <c r="A3847" t="s">
        <v>3944</v>
      </c>
      <c r="B3847" t="s">
        <v>3945</v>
      </c>
      <c r="C3847">
        <v>804</v>
      </c>
      <c r="D3847" t="s">
        <v>24</v>
      </c>
      <c r="E3847">
        <v>647</v>
      </c>
      <c r="F3847">
        <v>759</v>
      </c>
      <c r="G3847">
        <v>15860</v>
      </c>
      <c r="H3847" t="s">
        <v>25</v>
      </c>
    </row>
    <row r="3848" spans="1:8">
      <c r="A3848" t="s">
        <v>3946</v>
      </c>
      <c r="B3848" t="s">
        <v>3947</v>
      </c>
      <c r="C3848">
        <v>804</v>
      </c>
      <c r="D3848" t="s">
        <v>10</v>
      </c>
      <c r="E3848">
        <v>130</v>
      </c>
      <c r="F3848">
        <v>516</v>
      </c>
      <c r="G3848">
        <v>5410</v>
      </c>
      <c r="H3848" t="s">
        <v>11</v>
      </c>
    </row>
    <row r="3849" spans="1:8">
      <c r="A3849" t="s">
        <v>3946</v>
      </c>
      <c r="B3849" t="s">
        <v>3947</v>
      </c>
      <c r="C3849">
        <v>804</v>
      </c>
      <c r="D3849" t="s">
        <v>12</v>
      </c>
      <c r="E3849">
        <v>543</v>
      </c>
      <c r="F3849">
        <v>607</v>
      </c>
      <c r="G3849">
        <v>4512</v>
      </c>
      <c r="H3849" t="s">
        <v>13</v>
      </c>
    </row>
    <row r="3850" spans="1:8">
      <c r="A3850" t="s">
        <v>3946</v>
      </c>
      <c r="B3850" t="s">
        <v>3947</v>
      </c>
      <c r="C3850">
        <v>804</v>
      </c>
      <c r="D3850" t="s">
        <v>24</v>
      </c>
      <c r="E3850">
        <v>646</v>
      </c>
      <c r="F3850">
        <v>759</v>
      </c>
      <c r="G3850">
        <v>15860</v>
      </c>
      <c r="H3850" t="s">
        <v>25</v>
      </c>
    </row>
    <row r="3851" spans="1:8">
      <c r="A3851" t="s">
        <v>3948</v>
      </c>
      <c r="B3851" t="s">
        <v>3949</v>
      </c>
      <c r="C3851">
        <v>514</v>
      </c>
      <c r="D3851" t="s">
        <v>10</v>
      </c>
      <c r="E3851">
        <v>8</v>
      </c>
      <c r="F3851">
        <v>393</v>
      </c>
      <c r="G3851">
        <v>5410</v>
      </c>
      <c r="H3851" t="s">
        <v>11</v>
      </c>
    </row>
    <row r="3852" spans="1:8">
      <c r="A3852" t="s">
        <v>3948</v>
      </c>
      <c r="B3852" t="s">
        <v>3949</v>
      </c>
      <c r="C3852">
        <v>514</v>
      </c>
      <c r="D3852" t="s">
        <v>12</v>
      </c>
      <c r="E3852">
        <v>416</v>
      </c>
      <c r="F3852">
        <v>479</v>
      </c>
      <c r="G3852">
        <v>4512</v>
      </c>
      <c r="H3852" t="s">
        <v>13</v>
      </c>
    </row>
    <row r="3853" spans="1:8">
      <c r="A3853" t="s">
        <v>3950</v>
      </c>
      <c r="B3853" t="s">
        <v>3951</v>
      </c>
      <c r="C3853">
        <v>568</v>
      </c>
      <c r="D3853" t="s">
        <v>10</v>
      </c>
      <c r="E3853">
        <v>35</v>
      </c>
      <c r="F3853">
        <v>420</v>
      </c>
      <c r="G3853">
        <v>5410</v>
      </c>
      <c r="H3853" t="s">
        <v>11</v>
      </c>
    </row>
    <row r="3854" spans="1:8">
      <c r="A3854" t="s">
        <v>3950</v>
      </c>
      <c r="B3854" t="s">
        <v>3951</v>
      </c>
      <c r="C3854">
        <v>568</v>
      </c>
      <c r="D3854" t="s">
        <v>12</v>
      </c>
      <c r="E3854">
        <v>446</v>
      </c>
      <c r="F3854">
        <v>511</v>
      </c>
      <c r="G3854">
        <v>4512</v>
      </c>
      <c r="H3854" t="s">
        <v>13</v>
      </c>
    </row>
    <row r="3855" spans="1:8">
      <c r="A3855" t="s">
        <v>3952</v>
      </c>
      <c r="B3855" t="s">
        <v>3953</v>
      </c>
      <c r="C3855">
        <v>494</v>
      </c>
      <c r="D3855" t="s">
        <v>10</v>
      </c>
      <c r="E3855">
        <v>1</v>
      </c>
      <c r="F3855">
        <v>352</v>
      </c>
      <c r="G3855">
        <v>5410</v>
      </c>
      <c r="H3855" t="s">
        <v>11</v>
      </c>
    </row>
    <row r="3856" spans="1:8">
      <c r="A3856" t="s">
        <v>3954</v>
      </c>
      <c r="B3856" t="s">
        <v>3955</v>
      </c>
      <c r="C3856">
        <v>530</v>
      </c>
      <c r="D3856" t="s">
        <v>10</v>
      </c>
      <c r="E3856">
        <v>16</v>
      </c>
      <c r="F3856">
        <v>423</v>
      </c>
      <c r="G3856">
        <v>5410</v>
      </c>
      <c r="H3856" t="s">
        <v>11</v>
      </c>
    </row>
    <row r="3857" spans="1:8">
      <c r="A3857" t="s">
        <v>3954</v>
      </c>
      <c r="B3857" t="s">
        <v>3955</v>
      </c>
      <c r="C3857">
        <v>530</v>
      </c>
      <c r="D3857" t="s">
        <v>12</v>
      </c>
      <c r="E3857">
        <v>449</v>
      </c>
      <c r="F3857">
        <v>515</v>
      </c>
      <c r="G3857">
        <v>4512</v>
      </c>
      <c r="H3857" t="s">
        <v>13</v>
      </c>
    </row>
    <row r="3858" spans="1:8">
      <c r="A3858" t="s">
        <v>3956</v>
      </c>
      <c r="B3858" t="s">
        <v>3957</v>
      </c>
      <c r="C3858">
        <v>746</v>
      </c>
      <c r="D3858" t="s">
        <v>10</v>
      </c>
      <c r="E3858">
        <v>43</v>
      </c>
      <c r="F3858">
        <v>431</v>
      </c>
      <c r="G3858">
        <v>5410</v>
      </c>
      <c r="H3858" t="s">
        <v>11</v>
      </c>
    </row>
    <row r="3859" spans="1:8">
      <c r="A3859" t="s">
        <v>3956</v>
      </c>
      <c r="B3859" t="s">
        <v>3957</v>
      </c>
      <c r="C3859">
        <v>746</v>
      </c>
      <c r="D3859" t="s">
        <v>12</v>
      </c>
      <c r="E3859">
        <v>458</v>
      </c>
      <c r="F3859">
        <v>523</v>
      </c>
      <c r="G3859">
        <v>4512</v>
      </c>
      <c r="H3859" t="s">
        <v>13</v>
      </c>
    </row>
    <row r="3860" spans="1:8">
      <c r="A3860" t="s">
        <v>3958</v>
      </c>
      <c r="B3860" t="s">
        <v>3959</v>
      </c>
      <c r="C3860">
        <v>728</v>
      </c>
      <c r="D3860" t="s">
        <v>10</v>
      </c>
      <c r="E3860">
        <v>56</v>
      </c>
      <c r="F3860">
        <v>440</v>
      </c>
      <c r="G3860">
        <v>5410</v>
      </c>
      <c r="H3860" t="s">
        <v>11</v>
      </c>
    </row>
    <row r="3861" spans="1:8">
      <c r="A3861" t="s">
        <v>3958</v>
      </c>
      <c r="B3861" t="s">
        <v>3959</v>
      </c>
      <c r="C3861">
        <v>728</v>
      </c>
      <c r="D3861" t="s">
        <v>12</v>
      </c>
      <c r="E3861">
        <v>472</v>
      </c>
      <c r="F3861">
        <v>536</v>
      </c>
      <c r="G3861">
        <v>4512</v>
      </c>
      <c r="H3861" t="s">
        <v>13</v>
      </c>
    </row>
    <row r="3862" spans="1:8">
      <c r="A3862" t="s">
        <v>3960</v>
      </c>
      <c r="B3862" t="s">
        <v>3961</v>
      </c>
      <c r="C3862">
        <v>581</v>
      </c>
      <c r="D3862" t="s">
        <v>10</v>
      </c>
      <c r="E3862">
        <v>60</v>
      </c>
      <c r="F3862">
        <v>444</v>
      </c>
      <c r="G3862">
        <v>5410</v>
      </c>
      <c r="H3862" t="s">
        <v>11</v>
      </c>
    </row>
    <row r="3863" spans="1:8">
      <c r="A3863" t="s">
        <v>3960</v>
      </c>
      <c r="B3863" t="s">
        <v>3961</v>
      </c>
      <c r="C3863">
        <v>581</v>
      </c>
      <c r="D3863" t="s">
        <v>12</v>
      </c>
      <c r="E3863">
        <v>471</v>
      </c>
      <c r="F3863">
        <v>535</v>
      </c>
      <c r="G3863">
        <v>4512</v>
      </c>
      <c r="H3863" t="s">
        <v>13</v>
      </c>
    </row>
    <row r="3864" spans="1:8">
      <c r="A3864" t="s">
        <v>3962</v>
      </c>
      <c r="B3864" t="s">
        <v>3963</v>
      </c>
      <c r="C3864">
        <v>503</v>
      </c>
      <c r="D3864" t="s">
        <v>10</v>
      </c>
      <c r="E3864">
        <v>9</v>
      </c>
      <c r="F3864">
        <v>392</v>
      </c>
      <c r="G3864">
        <v>5410</v>
      </c>
      <c r="H3864" t="s">
        <v>11</v>
      </c>
    </row>
    <row r="3865" spans="1:8">
      <c r="A3865" t="s">
        <v>3962</v>
      </c>
      <c r="B3865" t="s">
        <v>3963</v>
      </c>
      <c r="C3865">
        <v>503</v>
      </c>
      <c r="D3865" t="s">
        <v>12</v>
      </c>
      <c r="E3865">
        <v>416</v>
      </c>
      <c r="F3865">
        <v>479</v>
      </c>
      <c r="G3865">
        <v>4512</v>
      </c>
      <c r="H3865" t="s">
        <v>13</v>
      </c>
    </row>
    <row r="3866" spans="1:8">
      <c r="A3866" t="s">
        <v>3964</v>
      </c>
      <c r="B3866" t="s">
        <v>3965</v>
      </c>
      <c r="C3866">
        <v>511</v>
      </c>
      <c r="D3866" t="s">
        <v>10</v>
      </c>
      <c r="E3866">
        <v>15</v>
      </c>
      <c r="F3866">
        <v>398</v>
      </c>
      <c r="G3866">
        <v>5410</v>
      </c>
      <c r="H3866" t="s">
        <v>11</v>
      </c>
    </row>
    <row r="3867" spans="1:8">
      <c r="A3867" t="s">
        <v>3964</v>
      </c>
      <c r="B3867" t="s">
        <v>3965</v>
      </c>
      <c r="C3867">
        <v>511</v>
      </c>
      <c r="D3867" t="s">
        <v>12</v>
      </c>
      <c r="E3867">
        <v>422</v>
      </c>
      <c r="F3867">
        <v>485</v>
      </c>
      <c r="G3867">
        <v>4512</v>
      </c>
      <c r="H3867" t="s">
        <v>13</v>
      </c>
    </row>
    <row r="3868" spans="1:8">
      <c r="A3868" t="s">
        <v>3966</v>
      </c>
      <c r="B3868" t="s">
        <v>3967</v>
      </c>
      <c r="C3868">
        <v>89</v>
      </c>
      <c r="D3868" t="s">
        <v>10</v>
      </c>
      <c r="E3868">
        <v>4</v>
      </c>
      <c r="F3868">
        <v>64</v>
      </c>
      <c r="G3868">
        <v>5410</v>
      </c>
      <c r="H3868" t="s">
        <v>11</v>
      </c>
    </row>
    <row r="3869" spans="1:8">
      <c r="A3869" t="s">
        <v>3968</v>
      </c>
      <c r="B3869" t="s">
        <v>3969</v>
      </c>
      <c r="C3869">
        <v>440</v>
      </c>
      <c r="D3869" t="s">
        <v>10</v>
      </c>
      <c r="E3869">
        <v>1</v>
      </c>
      <c r="F3869">
        <v>329</v>
      </c>
      <c r="G3869">
        <v>5410</v>
      </c>
      <c r="H3869" t="s">
        <v>11</v>
      </c>
    </row>
    <row r="3870" spans="1:8">
      <c r="A3870" t="s">
        <v>3968</v>
      </c>
      <c r="B3870" t="s">
        <v>3969</v>
      </c>
      <c r="C3870">
        <v>440</v>
      </c>
      <c r="D3870" t="s">
        <v>12</v>
      </c>
      <c r="E3870">
        <v>353</v>
      </c>
      <c r="F3870">
        <v>416</v>
      </c>
      <c r="G3870">
        <v>4512</v>
      </c>
      <c r="H3870" t="s">
        <v>13</v>
      </c>
    </row>
    <row r="3871" spans="1:8">
      <c r="A3871" t="s">
        <v>3970</v>
      </c>
      <c r="B3871" t="s">
        <v>3971</v>
      </c>
      <c r="C3871">
        <v>505</v>
      </c>
      <c r="D3871" t="s">
        <v>10</v>
      </c>
      <c r="E3871">
        <v>9</v>
      </c>
      <c r="F3871">
        <v>392</v>
      </c>
      <c r="G3871">
        <v>5410</v>
      </c>
      <c r="H3871" t="s">
        <v>11</v>
      </c>
    </row>
    <row r="3872" spans="1:8">
      <c r="A3872" t="s">
        <v>3970</v>
      </c>
      <c r="B3872" t="s">
        <v>3971</v>
      </c>
      <c r="C3872">
        <v>505</v>
      </c>
      <c r="D3872" t="s">
        <v>12</v>
      </c>
      <c r="E3872">
        <v>415</v>
      </c>
      <c r="F3872">
        <v>479</v>
      </c>
      <c r="G3872">
        <v>4512</v>
      </c>
      <c r="H3872" t="s">
        <v>13</v>
      </c>
    </row>
    <row r="3873" spans="1:8">
      <c r="A3873" t="s">
        <v>3972</v>
      </c>
      <c r="B3873" t="s">
        <v>3973</v>
      </c>
      <c r="C3873">
        <v>502</v>
      </c>
      <c r="D3873" t="s">
        <v>10</v>
      </c>
      <c r="E3873">
        <v>9</v>
      </c>
      <c r="F3873">
        <v>392</v>
      </c>
      <c r="G3873">
        <v>5410</v>
      </c>
      <c r="H3873" t="s">
        <v>11</v>
      </c>
    </row>
    <row r="3874" spans="1:8">
      <c r="A3874" t="s">
        <v>3972</v>
      </c>
      <c r="B3874" t="s">
        <v>3973</v>
      </c>
      <c r="C3874">
        <v>502</v>
      </c>
      <c r="D3874" t="s">
        <v>12</v>
      </c>
      <c r="E3874">
        <v>415</v>
      </c>
      <c r="F3874">
        <v>479</v>
      </c>
      <c r="G3874">
        <v>4512</v>
      </c>
      <c r="H3874" t="s">
        <v>13</v>
      </c>
    </row>
    <row r="3875" spans="1:8">
      <c r="A3875" t="s">
        <v>3974</v>
      </c>
      <c r="B3875" t="s">
        <v>3975</v>
      </c>
      <c r="C3875">
        <v>175</v>
      </c>
      <c r="D3875" t="s">
        <v>10</v>
      </c>
      <c r="E3875">
        <v>6</v>
      </c>
      <c r="F3875">
        <v>85</v>
      </c>
      <c r="G3875">
        <v>5410</v>
      </c>
      <c r="H3875" t="s">
        <v>11</v>
      </c>
    </row>
    <row r="3876" spans="1:8">
      <c r="A3876" t="s">
        <v>3974</v>
      </c>
      <c r="B3876" t="s">
        <v>3975</v>
      </c>
      <c r="C3876">
        <v>175</v>
      </c>
      <c r="D3876" t="s">
        <v>12</v>
      </c>
      <c r="E3876">
        <v>108</v>
      </c>
      <c r="F3876">
        <v>171</v>
      </c>
      <c r="G3876">
        <v>4512</v>
      </c>
      <c r="H3876" t="s">
        <v>13</v>
      </c>
    </row>
    <row r="3877" spans="1:8">
      <c r="A3877" t="s">
        <v>3976</v>
      </c>
      <c r="B3877" t="s">
        <v>3977</v>
      </c>
      <c r="C3877">
        <v>388</v>
      </c>
      <c r="D3877" t="s">
        <v>10</v>
      </c>
      <c r="E3877">
        <v>1</v>
      </c>
      <c r="F3877">
        <v>278</v>
      </c>
      <c r="G3877">
        <v>5410</v>
      </c>
      <c r="H3877" t="s">
        <v>11</v>
      </c>
    </row>
    <row r="3878" spans="1:8">
      <c r="A3878" t="s">
        <v>3976</v>
      </c>
      <c r="B3878" t="s">
        <v>3977</v>
      </c>
      <c r="C3878">
        <v>388</v>
      </c>
      <c r="D3878" t="s">
        <v>12</v>
      </c>
      <c r="E3878">
        <v>303</v>
      </c>
      <c r="F3878">
        <v>365</v>
      </c>
      <c r="G3878">
        <v>4512</v>
      </c>
      <c r="H3878" t="s">
        <v>13</v>
      </c>
    </row>
    <row r="3879" spans="1:8">
      <c r="A3879" t="s">
        <v>3978</v>
      </c>
      <c r="B3879" t="s">
        <v>3979</v>
      </c>
      <c r="C3879">
        <v>344</v>
      </c>
      <c r="D3879" t="s">
        <v>10</v>
      </c>
      <c r="E3879">
        <v>1</v>
      </c>
      <c r="F3879">
        <v>233</v>
      </c>
      <c r="G3879">
        <v>5410</v>
      </c>
      <c r="H3879" t="s">
        <v>11</v>
      </c>
    </row>
    <row r="3880" spans="1:8">
      <c r="A3880" t="s">
        <v>3978</v>
      </c>
      <c r="B3880" t="s">
        <v>3979</v>
      </c>
      <c r="C3880">
        <v>344</v>
      </c>
      <c r="D3880" t="s">
        <v>12</v>
      </c>
      <c r="E3880">
        <v>257</v>
      </c>
      <c r="F3880">
        <v>320</v>
      </c>
      <c r="G3880">
        <v>4512</v>
      </c>
      <c r="H3880" t="s">
        <v>13</v>
      </c>
    </row>
    <row r="3881" spans="1:8">
      <c r="A3881" t="s">
        <v>3980</v>
      </c>
      <c r="B3881" t="s">
        <v>3981</v>
      </c>
      <c r="C3881">
        <v>507</v>
      </c>
      <c r="D3881" t="s">
        <v>10</v>
      </c>
      <c r="E3881">
        <v>9</v>
      </c>
      <c r="F3881">
        <v>392</v>
      </c>
      <c r="G3881">
        <v>5410</v>
      </c>
      <c r="H3881" t="s">
        <v>11</v>
      </c>
    </row>
    <row r="3882" spans="1:8">
      <c r="A3882" t="s">
        <v>3980</v>
      </c>
      <c r="B3882" t="s">
        <v>3981</v>
      </c>
      <c r="C3882">
        <v>507</v>
      </c>
      <c r="D3882" t="s">
        <v>12</v>
      </c>
      <c r="E3882">
        <v>416</v>
      </c>
      <c r="F3882">
        <v>479</v>
      </c>
      <c r="G3882">
        <v>4512</v>
      </c>
      <c r="H3882" t="s">
        <v>13</v>
      </c>
    </row>
    <row r="3883" spans="1:8">
      <c r="A3883" t="s">
        <v>3982</v>
      </c>
      <c r="B3883" t="s">
        <v>3983</v>
      </c>
      <c r="C3883">
        <v>490</v>
      </c>
      <c r="D3883" t="s">
        <v>10</v>
      </c>
      <c r="E3883">
        <v>1</v>
      </c>
      <c r="F3883">
        <v>379</v>
      </c>
      <c r="G3883">
        <v>5410</v>
      </c>
      <c r="H3883" t="s">
        <v>11</v>
      </c>
    </row>
    <row r="3884" spans="1:8">
      <c r="A3884" t="s">
        <v>3982</v>
      </c>
      <c r="B3884" t="s">
        <v>3983</v>
      </c>
      <c r="C3884">
        <v>490</v>
      </c>
      <c r="D3884" t="s">
        <v>12</v>
      </c>
      <c r="E3884">
        <v>402</v>
      </c>
      <c r="F3884">
        <v>466</v>
      </c>
      <c r="G3884">
        <v>4512</v>
      </c>
      <c r="H3884" t="s">
        <v>13</v>
      </c>
    </row>
    <row r="3885" spans="1:8">
      <c r="A3885" t="s">
        <v>3984</v>
      </c>
      <c r="B3885" t="s">
        <v>3985</v>
      </c>
      <c r="C3885">
        <v>502</v>
      </c>
      <c r="D3885" t="s">
        <v>10</v>
      </c>
      <c r="E3885">
        <v>9</v>
      </c>
      <c r="F3885">
        <v>392</v>
      </c>
      <c r="G3885">
        <v>5410</v>
      </c>
      <c r="H3885" t="s">
        <v>11</v>
      </c>
    </row>
    <row r="3886" spans="1:8">
      <c r="A3886" t="s">
        <v>3984</v>
      </c>
      <c r="B3886" t="s">
        <v>3985</v>
      </c>
      <c r="C3886">
        <v>502</v>
      </c>
      <c r="D3886" t="s">
        <v>12</v>
      </c>
      <c r="E3886">
        <v>417</v>
      </c>
      <c r="F3886">
        <v>479</v>
      </c>
      <c r="G3886">
        <v>4512</v>
      </c>
      <c r="H3886" t="s">
        <v>13</v>
      </c>
    </row>
    <row r="3887" spans="1:8">
      <c r="A3887" t="s">
        <v>3986</v>
      </c>
      <c r="B3887" t="s">
        <v>3987</v>
      </c>
      <c r="C3887">
        <v>490</v>
      </c>
      <c r="D3887" t="s">
        <v>10</v>
      </c>
      <c r="E3887">
        <v>9</v>
      </c>
      <c r="F3887">
        <v>391</v>
      </c>
      <c r="G3887">
        <v>5410</v>
      </c>
      <c r="H3887" t="s">
        <v>11</v>
      </c>
    </row>
    <row r="3888" spans="1:8">
      <c r="A3888" t="s">
        <v>3986</v>
      </c>
      <c r="B3888" t="s">
        <v>3987</v>
      </c>
      <c r="C3888">
        <v>490</v>
      </c>
      <c r="D3888" t="s">
        <v>12</v>
      </c>
      <c r="E3888">
        <v>416</v>
      </c>
      <c r="F3888">
        <v>484</v>
      </c>
      <c r="G3888">
        <v>4512</v>
      </c>
      <c r="H3888" t="s">
        <v>13</v>
      </c>
    </row>
    <row r="3889" spans="1:8">
      <c r="A3889" t="s">
        <v>3988</v>
      </c>
      <c r="B3889" t="s">
        <v>3989</v>
      </c>
      <c r="C3889">
        <v>137</v>
      </c>
      <c r="D3889" t="s">
        <v>10</v>
      </c>
      <c r="E3889">
        <v>9</v>
      </c>
      <c r="F3889">
        <v>137</v>
      </c>
      <c r="G3889">
        <v>5410</v>
      </c>
      <c r="H3889" t="s">
        <v>11</v>
      </c>
    </row>
    <row r="3890" spans="1:8">
      <c r="A3890" t="s">
        <v>3990</v>
      </c>
      <c r="B3890" t="s">
        <v>3991</v>
      </c>
      <c r="C3890">
        <v>296</v>
      </c>
      <c r="D3890" t="s">
        <v>10</v>
      </c>
      <c r="E3890">
        <v>9</v>
      </c>
      <c r="F3890">
        <v>296</v>
      </c>
      <c r="G3890">
        <v>5410</v>
      </c>
      <c r="H3890" t="s">
        <v>11</v>
      </c>
    </row>
    <row r="3891" spans="1:8">
      <c r="A3891" t="s">
        <v>3992</v>
      </c>
      <c r="B3891" t="s">
        <v>3993</v>
      </c>
      <c r="C3891">
        <v>489</v>
      </c>
      <c r="D3891" t="s">
        <v>10</v>
      </c>
      <c r="E3891">
        <v>18</v>
      </c>
      <c r="F3891">
        <v>401</v>
      </c>
      <c r="G3891">
        <v>5410</v>
      </c>
      <c r="H3891" t="s">
        <v>11</v>
      </c>
    </row>
    <row r="3892" spans="1:8">
      <c r="A3892" t="s">
        <v>3992</v>
      </c>
      <c r="B3892" t="s">
        <v>3993</v>
      </c>
      <c r="C3892">
        <v>489</v>
      </c>
      <c r="D3892" t="s">
        <v>12</v>
      </c>
      <c r="E3892">
        <v>417</v>
      </c>
      <c r="F3892">
        <v>487</v>
      </c>
      <c r="G3892">
        <v>4512</v>
      </c>
      <c r="H3892" t="s">
        <v>13</v>
      </c>
    </row>
    <row r="3893" spans="1:8">
      <c r="A3893" t="s">
        <v>3994</v>
      </c>
      <c r="B3893" t="s">
        <v>3995</v>
      </c>
      <c r="C3893">
        <v>502</v>
      </c>
      <c r="D3893" t="s">
        <v>10</v>
      </c>
      <c r="E3893">
        <v>9</v>
      </c>
      <c r="F3893">
        <v>392</v>
      </c>
      <c r="G3893">
        <v>5410</v>
      </c>
      <c r="H3893" t="s">
        <v>11</v>
      </c>
    </row>
    <row r="3894" spans="1:8">
      <c r="A3894" t="s">
        <v>3994</v>
      </c>
      <c r="B3894" t="s">
        <v>3995</v>
      </c>
      <c r="C3894">
        <v>502</v>
      </c>
      <c r="D3894" t="s">
        <v>12</v>
      </c>
      <c r="E3894">
        <v>416</v>
      </c>
      <c r="F3894">
        <v>479</v>
      </c>
      <c r="G3894">
        <v>4512</v>
      </c>
      <c r="H3894" t="s">
        <v>13</v>
      </c>
    </row>
    <row r="3895" spans="1:8">
      <c r="A3895" t="s">
        <v>3996</v>
      </c>
      <c r="B3895" t="s">
        <v>3997</v>
      </c>
      <c r="C3895">
        <v>463</v>
      </c>
      <c r="D3895" t="s">
        <v>10</v>
      </c>
      <c r="E3895">
        <v>8</v>
      </c>
      <c r="F3895">
        <v>267</v>
      </c>
      <c r="G3895">
        <v>5410</v>
      </c>
      <c r="H3895" t="s">
        <v>11</v>
      </c>
    </row>
    <row r="3896" spans="1:8">
      <c r="A3896" t="s">
        <v>3996</v>
      </c>
      <c r="B3896" t="s">
        <v>3997</v>
      </c>
      <c r="C3896">
        <v>463</v>
      </c>
      <c r="D3896" t="s">
        <v>10</v>
      </c>
      <c r="E3896">
        <v>264</v>
      </c>
      <c r="F3896">
        <v>364</v>
      </c>
      <c r="G3896">
        <v>5410</v>
      </c>
      <c r="H3896" t="s">
        <v>11</v>
      </c>
    </row>
    <row r="3897" spans="1:8">
      <c r="A3897" t="s">
        <v>3996</v>
      </c>
      <c r="B3897" t="s">
        <v>3997</v>
      </c>
      <c r="C3897">
        <v>463</v>
      </c>
      <c r="D3897" t="s">
        <v>12</v>
      </c>
      <c r="E3897">
        <v>389</v>
      </c>
      <c r="F3897">
        <v>457</v>
      </c>
      <c r="G3897">
        <v>4512</v>
      </c>
      <c r="H3897" t="s">
        <v>13</v>
      </c>
    </row>
    <row r="3898" spans="1:8">
      <c r="A3898" t="s">
        <v>3998</v>
      </c>
      <c r="B3898" t="s">
        <v>3999</v>
      </c>
      <c r="C3898">
        <v>486</v>
      </c>
      <c r="D3898" t="s">
        <v>10</v>
      </c>
      <c r="E3898">
        <v>9</v>
      </c>
      <c r="F3898">
        <v>391</v>
      </c>
      <c r="G3898">
        <v>5410</v>
      </c>
      <c r="H3898" t="s">
        <v>11</v>
      </c>
    </row>
    <row r="3899" spans="1:8">
      <c r="A3899" t="s">
        <v>3998</v>
      </c>
      <c r="B3899" t="s">
        <v>3999</v>
      </c>
      <c r="C3899">
        <v>486</v>
      </c>
      <c r="D3899" t="s">
        <v>12</v>
      </c>
      <c r="E3899">
        <v>415</v>
      </c>
      <c r="F3899">
        <v>477</v>
      </c>
      <c r="G3899">
        <v>4512</v>
      </c>
      <c r="H3899" t="s">
        <v>13</v>
      </c>
    </row>
    <row r="3900" spans="1:8">
      <c r="A3900" t="s">
        <v>4000</v>
      </c>
      <c r="B3900" t="s">
        <v>4001</v>
      </c>
      <c r="C3900">
        <v>501</v>
      </c>
      <c r="D3900" t="s">
        <v>10</v>
      </c>
      <c r="E3900">
        <v>8</v>
      </c>
      <c r="F3900">
        <v>391</v>
      </c>
      <c r="G3900">
        <v>5410</v>
      </c>
      <c r="H3900" t="s">
        <v>11</v>
      </c>
    </row>
    <row r="3901" spans="1:8">
      <c r="A3901" t="s">
        <v>4000</v>
      </c>
      <c r="B3901" t="s">
        <v>4001</v>
      </c>
      <c r="C3901">
        <v>501</v>
      </c>
      <c r="D3901" t="s">
        <v>12</v>
      </c>
      <c r="E3901">
        <v>415</v>
      </c>
      <c r="F3901">
        <v>478</v>
      </c>
      <c r="G3901">
        <v>4512</v>
      </c>
      <c r="H3901" t="s">
        <v>13</v>
      </c>
    </row>
    <row r="3902" spans="1:8">
      <c r="A3902" t="s">
        <v>4002</v>
      </c>
      <c r="B3902" t="s">
        <v>4003</v>
      </c>
      <c r="C3902">
        <v>503</v>
      </c>
      <c r="D3902" t="s">
        <v>10</v>
      </c>
      <c r="E3902">
        <v>9</v>
      </c>
      <c r="F3902">
        <v>392</v>
      </c>
      <c r="G3902">
        <v>5410</v>
      </c>
      <c r="H3902" t="s">
        <v>11</v>
      </c>
    </row>
    <row r="3903" spans="1:8">
      <c r="A3903" t="s">
        <v>4002</v>
      </c>
      <c r="B3903" t="s">
        <v>4003</v>
      </c>
      <c r="C3903">
        <v>503</v>
      </c>
      <c r="D3903" t="s">
        <v>12</v>
      </c>
      <c r="E3903">
        <v>416</v>
      </c>
      <c r="F3903">
        <v>479</v>
      </c>
      <c r="G3903">
        <v>4512</v>
      </c>
      <c r="H3903" t="s">
        <v>13</v>
      </c>
    </row>
    <row r="3904" spans="1:8">
      <c r="A3904" t="s">
        <v>4004</v>
      </c>
      <c r="B3904" t="s">
        <v>4005</v>
      </c>
      <c r="C3904">
        <v>395</v>
      </c>
      <c r="D3904" t="s">
        <v>10</v>
      </c>
      <c r="E3904">
        <v>1</v>
      </c>
      <c r="F3904">
        <v>296</v>
      </c>
      <c r="G3904">
        <v>5410</v>
      </c>
      <c r="H3904" t="s">
        <v>11</v>
      </c>
    </row>
    <row r="3905" spans="1:8">
      <c r="A3905" t="s">
        <v>4004</v>
      </c>
      <c r="B3905" t="s">
        <v>4005</v>
      </c>
      <c r="C3905">
        <v>395</v>
      </c>
      <c r="D3905" t="s">
        <v>12</v>
      </c>
      <c r="E3905">
        <v>321</v>
      </c>
      <c r="F3905">
        <v>389</v>
      </c>
      <c r="G3905">
        <v>4512</v>
      </c>
      <c r="H3905" t="s">
        <v>13</v>
      </c>
    </row>
    <row r="3906" spans="1:8">
      <c r="A3906" t="s">
        <v>4006</v>
      </c>
      <c r="B3906" t="s">
        <v>4007</v>
      </c>
      <c r="C3906">
        <v>691</v>
      </c>
      <c r="D3906" t="s">
        <v>10</v>
      </c>
      <c r="E3906">
        <v>27</v>
      </c>
      <c r="F3906">
        <v>417</v>
      </c>
      <c r="G3906">
        <v>5410</v>
      </c>
      <c r="H3906" t="s">
        <v>11</v>
      </c>
    </row>
    <row r="3907" spans="1:8">
      <c r="A3907" t="s">
        <v>4006</v>
      </c>
      <c r="B3907" t="s">
        <v>4007</v>
      </c>
      <c r="C3907">
        <v>691</v>
      </c>
      <c r="D3907" t="s">
        <v>12</v>
      </c>
      <c r="E3907">
        <v>447</v>
      </c>
      <c r="F3907">
        <v>511</v>
      </c>
      <c r="G3907">
        <v>4512</v>
      </c>
      <c r="H3907" t="s">
        <v>13</v>
      </c>
    </row>
    <row r="3908" spans="1:8">
      <c r="A3908" t="s">
        <v>4008</v>
      </c>
      <c r="B3908" t="s">
        <v>4009</v>
      </c>
      <c r="C3908">
        <v>499</v>
      </c>
      <c r="D3908" t="s">
        <v>10</v>
      </c>
      <c r="E3908">
        <v>12</v>
      </c>
      <c r="F3908">
        <v>393</v>
      </c>
      <c r="G3908">
        <v>5410</v>
      </c>
      <c r="H3908" t="s">
        <v>11</v>
      </c>
    </row>
    <row r="3909" spans="1:8">
      <c r="A3909" t="s">
        <v>4008</v>
      </c>
      <c r="B3909" t="s">
        <v>4009</v>
      </c>
      <c r="C3909">
        <v>499</v>
      </c>
      <c r="D3909" t="s">
        <v>12</v>
      </c>
      <c r="E3909">
        <v>420</v>
      </c>
      <c r="F3909">
        <v>484</v>
      </c>
      <c r="G3909">
        <v>4512</v>
      </c>
      <c r="H3909" t="s">
        <v>13</v>
      </c>
    </row>
    <row r="3910" spans="1:8">
      <c r="A3910" t="s">
        <v>4010</v>
      </c>
      <c r="B3910" t="s">
        <v>4011</v>
      </c>
      <c r="C3910">
        <v>553</v>
      </c>
      <c r="D3910" t="s">
        <v>10</v>
      </c>
      <c r="E3910">
        <v>19</v>
      </c>
      <c r="F3910">
        <v>411</v>
      </c>
      <c r="G3910">
        <v>5410</v>
      </c>
      <c r="H3910" t="s">
        <v>11</v>
      </c>
    </row>
    <row r="3911" spans="1:8">
      <c r="A3911" t="s">
        <v>4010</v>
      </c>
      <c r="B3911" t="s">
        <v>4011</v>
      </c>
      <c r="C3911">
        <v>553</v>
      </c>
      <c r="D3911" t="s">
        <v>12</v>
      </c>
      <c r="E3911">
        <v>436</v>
      </c>
      <c r="F3911">
        <v>498</v>
      </c>
      <c r="G3911">
        <v>4512</v>
      </c>
      <c r="H3911" t="s">
        <v>13</v>
      </c>
    </row>
    <row r="3912" spans="1:8">
      <c r="A3912" t="s">
        <v>4012</v>
      </c>
      <c r="B3912" t="s">
        <v>4013</v>
      </c>
      <c r="C3912">
        <v>495</v>
      </c>
      <c r="D3912" t="s">
        <v>10</v>
      </c>
      <c r="E3912">
        <v>7</v>
      </c>
      <c r="F3912">
        <v>388</v>
      </c>
      <c r="G3912">
        <v>5410</v>
      </c>
      <c r="H3912" t="s">
        <v>11</v>
      </c>
    </row>
    <row r="3913" spans="1:8">
      <c r="A3913" t="s">
        <v>4012</v>
      </c>
      <c r="B3913" t="s">
        <v>4013</v>
      </c>
      <c r="C3913">
        <v>495</v>
      </c>
      <c r="D3913" t="s">
        <v>12</v>
      </c>
      <c r="E3913">
        <v>416</v>
      </c>
      <c r="F3913">
        <v>480</v>
      </c>
      <c r="G3913">
        <v>4512</v>
      </c>
      <c r="H3913" t="s">
        <v>13</v>
      </c>
    </row>
    <row r="3914" spans="1:8">
      <c r="A3914" t="s">
        <v>4014</v>
      </c>
      <c r="B3914" t="s">
        <v>4015</v>
      </c>
      <c r="C3914">
        <v>811</v>
      </c>
      <c r="D3914" t="s">
        <v>10</v>
      </c>
      <c r="E3914">
        <v>131</v>
      </c>
      <c r="F3914">
        <v>517</v>
      </c>
      <c r="G3914">
        <v>5410</v>
      </c>
      <c r="H3914" t="s">
        <v>11</v>
      </c>
    </row>
    <row r="3915" spans="1:8">
      <c r="A3915" t="s">
        <v>4014</v>
      </c>
      <c r="B3915" t="s">
        <v>4015</v>
      </c>
      <c r="C3915">
        <v>811</v>
      </c>
      <c r="D3915" t="s">
        <v>12</v>
      </c>
      <c r="E3915">
        <v>549</v>
      </c>
      <c r="F3915">
        <v>613</v>
      </c>
      <c r="G3915">
        <v>4512</v>
      </c>
      <c r="H3915" t="s">
        <v>13</v>
      </c>
    </row>
    <row r="3916" spans="1:8">
      <c r="A3916" t="s">
        <v>4014</v>
      </c>
      <c r="B3916" t="s">
        <v>4015</v>
      </c>
      <c r="C3916">
        <v>811</v>
      </c>
      <c r="D3916" t="s">
        <v>24</v>
      </c>
      <c r="E3916">
        <v>654</v>
      </c>
      <c r="F3916">
        <v>766</v>
      </c>
      <c r="G3916">
        <v>15860</v>
      </c>
      <c r="H3916" t="s">
        <v>25</v>
      </c>
    </row>
    <row r="3917" spans="1:8">
      <c r="A3917" t="s">
        <v>4016</v>
      </c>
      <c r="B3917" t="s">
        <v>4017</v>
      </c>
      <c r="C3917">
        <v>727</v>
      </c>
      <c r="D3917" t="s">
        <v>10</v>
      </c>
      <c r="E3917">
        <v>38</v>
      </c>
      <c r="F3917">
        <v>424</v>
      </c>
      <c r="G3917">
        <v>5410</v>
      </c>
      <c r="H3917" t="s">
        <v>11</v>
      </c>
    </row>
    <row r="3918" spans="1:8">
      <c r="A3918" t="s">
        <v>4016</v>
      </c>
      <c r="B3918" t="s">
        <v>4017</v>
      </c>
      <c r="C3918">
        <v>727</v>
      </c>
      <c r="D3918" t="s">
        <v>12</v>
      </c>
      <c r="E3918">
        <v>454</v>
      </c>
      <c r="F3918">
        <v>518</v>
      </c>
      <c r="G3918">
        <v>4512</v>
      </c>
      <c r="H3918" t="s">
        <v>13</v>
      </c>
    </row>
    <row r="3919" spans="1:8">
      <c r="A3919" t="s">
        <v>4016</v>
      </c>
      <c r="B3919" t="s">
        <v>4017</v>
      </c>
      <c r="C3919">
        <v>727</v>
      </c>
      <c r="D3919" t="s">
        <v>24</v>
      </c>
      <c r="E3919">
        <v>564</v>
      </c>
      <c r="F3919">
        <v>682</v>
      </c>
      <c r="G3919">
        <v>15860</v>
      </c>
      <c r="H3919" t="s">
        <v>25</v>
      </c>
    </row>
    <row r="3920" spans="1:8">
      <c r="A3920" t="s">
        <v>4018</v>
      </c>
      <c r="B3920" t="s">
        <v>4019</v>
      </c>
      <c r="C3920">
        <v>709</v>
      </c>
      <c r="D3920" t="s">
        <v>10</v>
      </c>
      <c r="E3920">
        <v>40</v>
      </c>
      <c r="F3920">
        <v>426</v>
      </c>
      <c r="G3920">
        <v>5410</v>
      </c>
      <c r="H3920" t="s">
        <v>11</v>
      </c>
    </row>
    <row r="3921" spans="1:8">
      <c r="A3921" t="s">
        <v>4018</v>
      </c>
      <c r="B3921" t="s">
        <v>4019</v>
      </c>
      <c r="C3921">
        <v>709</v>
      </c>
      <c r="D3921" t="s">
        <v>12</v>
      </c>
      <c r="E3921">
        <v>455</v>
      </c>
      <c r="F3921">
        <v>519</v>
      </c>
      <c r="G3921">
        <v>4512</v>
      </c>
      <c r="H3921" t="s">
        <v>13</v>
      </c>
    </row>
    <row r="3922" spans="1:8">
      <c r="A3922" t="s">
        <v>4018</v>
      </c>
      <c r="B3922" t="s">
        <v>4019</v>
      </c>
      <c r="C3922">
        <v>709</v>
      </c>
      <c r="D3922" t="s">
        <v>24</v>
      </c>
      <c r="E3922">
        <v>555</v>
      </c>
      <c r="F3922">
        <v>692</v>
      </c>
      <c r="G3922">
        <v>15860</v>
      </c>
      <c r="H3922" t="s">
        <v>25</v>
      </c>
    </row>
    <row r="3923" spans="1:8">
      <c r="A3923" t="s">
        <v>4020</v>
      </c>
      <c r="B3923" t="s">
        <v>4021</v>
      </c>
      <c r="C3923">
        <v>508</v>
      </c>
      <c r="D3923" t="s">
        <v>10</v>
      </c>
      <c r="E3923">
        <v>16</v>
      </c>
      <c r="F3923">
        <v>397</v>
      </c>
      <c r="G3923">
        <v>5410</v>
      </c>
      <c r="H3923" t="s">
        <v>11</v>
      </c>
    </row>
    <row r="3924" spans="1:8">
      <c r="A3924" t="s">
        <v>4020</v>
      </c>
      <c r="B3924" t="s">
        <v>4021</v>
      </c>
      <c r="C3924">
        <v>508</v>
      </c>
      <c r="D3924" t="s">
        <v>12</v>
      </c>
      <c r="E3924">
        <v>424</v>
      </c>
      <c r="F3924">
        <v>488</v>
      </c>
      <c r="G3924">
        <v>4512</v>
      </c>
      <c r="H3924" t="s">
        <v>13</v>
      </c>
    </row>
    <row r="3925" spans="1:8">
      <c r="A3925" t="s">
        <v>4022</v>
      </c>
      <c r="B3925" t="s">
        <v>4023</v>
      </c>
      <c r="C3925">
        <v>532</v>
      </c>
      <c r="D3925" t="s">
        <v>10</v>
      </c>
      <c r="E3925">
        <v>27</v>
      </c>
      <c r="F3925">
        <v>409</v>
      </c>
      <c r="G3925">
        <v>5410</v>
      </c>
      <c r="H3925" t="s">
        <v>11</v>
      </c>
    </row>
    <row r="3926" spans="1:8">
      <c r="A3926" t="s">
        <v>4022</v>
      </c>
      <c r="B3926" t="s">
        <v>4023</v>
      </c>
      <c r="C3926">
        <v>532</v>
      </c>
      <c r="D3926" t="s">
        <v>12</v>
      </c>
      <c r="E3926">
        <v>436</v>
      </c>
      <c r="F3926">
        <v>500</v>
      </c>
      <c r="G3926">
        <v>4512</v>
      </c>
      <c r="H3926" t="s">
        <v>13</v>
      </c>
    </row>
    <row r="3927" spans="1:8">
      <c r="A3927" t="s">
        <v>4024</v>
      </c>
      <c r="B3927" t="s">
        <v>4025</v>
      </c>
      <c r="C3927">
        <v>690</v>
      </c>
      <c r="D3927" t="s">
        <v>10</v>
      </c>
      <c r="E3927">
        <v>27</v>
      </c>
      <c r="F3927">
        <v>412</v>
      </c>
      <c r="G3927">
        <v>5410</v>
      </c>
      <c r="H3927" t="s">
        <v>11</v>
      </c>
    </row>
    <row r="3928" spans="1:8">
      <c r="A3928" t="s">
        <v>4024</v>
      </c>
      <c r="B3928" t="s">
        <v>4025</v>
      </c>
      <c r="C3928">
        <v>690</v>
      </c>
      <c r="D3928" t="s">
        <v>12</v>
      </c>
      <c r="E3928">
        <v>447</v>
      </c>
      <c r="F3928">
        <v>512</v>
      </c>
      <c r="G3928">
        <v>4512</v>
      </c>
      <c r="H3928" t="s">
        <v>13</v>
      </c>
    </row>
    <row r="3929" spans="1:8">
      <c r="A3929" t="s">
        <v>4026</v>
      </c>
      <c r="B3929" t="s">
        <v>4027</v>
      </c>
      <c r="C3929">
        <v>488</v>
      </c>
      <c r="D3929" t="s">
        <v>10</v>
      </c>
      <c r="E3929">
        <v>11</v>
      </c>
      <c r="F3929">
        <v>395</v>
      </c>
      <c r="G3929">
        <v>5410</v>
      </c>
      <c r="H3929" t="s">
        <v>11</v>
      </c>
    </row>
    <row r="3930" spans="1:8">
      <c r="A3930" t="s">
        <v>4026</v>
      </c>
      <c r="B3930" t="s">
        <v>4027</v>
      </c>
      <c r="C3930">
        <v>488</v>
      </c>
      <c r="D3930" t="s">
        <v>12</v>
      </c>
      <c r="E3930">
        <v>419</v>
      </c>
      <c r="F3930">
        <v>482</v>
      </c>
      <c r="G3930">
        <v>4512</v>
      </c>
      <c r="H3930" t="s">
        <v>13</v>
      </c>
    </row>
    <row r="3931" spans="1:8">
      <c r="A3931" t="s">
        <v>4028</v>
      </c>
      <c r="B3931" t="s">
        <v>4029</v>
      </c>
      <c r="C3931">
        <v>335</v>
      </c>
      <c r="D3931" t="s">
        <v>10</v>
      </c>
      <c r="E3931">
        <v>26</v>
      </c>
      <c r="F3931">
        <v>212</v>
      </c>
      <c r="G3931">
        <v>5410</v>
      </c>
      <c r="H3931" t="s">
        <v>11</v>
      </c>
    </row>
    <row r="3932" spans="1:8">
      <c r="A3932" t="s">
        <v>4030</v>
      </c>
      <c r="B3932" t="s">
        <v>4031</v>
      </c>
      <c r="C3932">
        <v>482</v>
      </c>
      <c r="D3932" t="s">
        <v>10</v>
      </c>
      <c r="E3932">
        <v>7</v>
      </c>
      <c r="F3932">
        <v>386</v>
      </c>
      <c r="G3932">
        <v>5410</v>
      </c>
      <c r="H3932" t="s">
        <v>11</v>
      </c>
    </row>
    <row r="3933" spans="1:8">
      <c r="A3933" t="s">
        <v>4030</v>
      </c>
      <c r="B3933" t="s">
        <v>4031</v>
      </c>
      <c r="C3933">
        <v>482</v>
      </c>
      <c r="D3933" t="s">
        <v>12</v>
      </c>
      <c r="E3933">
        <v>413</v>
      </c>
      <c r="F3933">
        <v>477</v>
      </c>
      <c r="G3933">
        <v>4512</v>
      </c>
      <c r="H3933" t="s">
        <v>13</v>
      </c>
    </row>
    <row r="3934" spans="1:8">
      <c r="A3934" t="s">
        <v>4032</v>
      </c>
      <c r="B3934" t="s">
        <v>4033</v>
      </c>
      <c r="C3934">
        <v>363</v>
      </c>
      <c r="D3934" t="s">
        <v>10</v>
      </c>
      <c r="E3934">
        <v>57</v>
      </c>
      <c r="F3934">
        <v>247</v>
      </c>
      <c r="G3934">
        <v>5410</v>
      </c>
      <c r="H3934" t="s">
        <v>11</v>
      </c>
    </row>
    <row r="3935" spans="1:8">
      <c r="A3935" t="s">
        <v>4032</v>
      </c>
      <c r="B3935" t="s">
        <v>4033</v>
      </c>
      <c r="C3935">
        <v>363</v>
      </c>
      <c r="D3935" t="s">
        <v>10</v>
      </c>
      <c r="E3935">
        <v>274</v>
      </c>
      <c r="F3935">
        <v>357</v>
      </c>
      <c r="G3935">
        <v>5410</v>
      </c>
      <c r="H3935" t="s">
        <v>11</v>
      </c>
    </row>
    <row r="3936" spans="1:8">
      <c r="A3936" t="s">
        <v>4034</v>
      </c>
      <c r="B3936" t="s">
        <v>4035</v>
      </c>
      <c r="C3936">
        <v>494</v>
      </c>
      <c r="D3936" t="s">
        <v>10</v>
      </c>
      <c r="E3936">
        <v>8</v>
      </c>
      <c r="F3936">
        <v>392</v>
      </c>
      <c r="G3936">
        <v>5410</v>
      </c>
      <c r="H3936" t="s">
        <v>11</v>
      </c>
    </row>
    <row r="3937" spans="1:8">
      <c r="A3937" t="s">
        <v>4034</v>
      </c>
      <c r="B3937" t="s">
        <v>4035</v>
      </c>
      <c r="C3937">
        <v>494</v>
      </c>
      <c r="D3937" t="s">
        <v>12</v>
      </c>
      <c r="E3937">
        <v>415</v>
      </c>
      <c r="F3937">
        <v>478</v>
      </c>
      <c r="G3937">
        <v>4512</v>
      </c>
      <c r="H3937" t="s">
        <v>13</v>
      </c>
    </row>
    <row r="3938" spans="1:8">
      <c r="A3938" t="s">
        <v>4036</v>
      </c>
      <c r="B3938" t="s">
        <v>4037</v>
      </c>
      <c r="C3938">
        <v>717</v>
      </c>
      <c r="D3938" t="s">
        <v>10</v>
      </c>
      <c r="E3938">
        <v>46</v>
      </c>
      <c r="F3938">
        <v>432</v>
      </c>
      <c r="G3938">
        <v>5410</v>
      </c>
      <c r="H3938" t="s">
        <v>11</v>
      </c>
    </row>
    <row r="3939" spans="1:8">
      <c r="A3939" t="s">
        <v>4036</v>
      </c>
      <c r="B3939" t="s">
        <v>4037</v>
      </c>
      <c r="C3939">
        <v>717</v>
      </c>
      <c r="D3939" t="s">
        <v>12</v>
      </c>
      <c r="E3939">
        <v>458</v>
      </c>
      <c r="F3939">
        <v>522</v>
      </c>
      <c r="G3939">
        <v>4512</v>
      </c>
      <c r="H3939" t="s">
        <v>13</v>
      </c>
    </row>
    <row r="3940" spans="1:8">
      <c r="A3940" t="s">
        <v>4038</v>
      </c>
      <c r="B3940" t="s">
        <v>4039</v>
      </c>
      <c r="C3940">
        <v>705</v>
      </c>
      <c r="D3940" t="s">
        <v>10</v>
      </c>
      <c r="E3940">
        <v>34</v>
      </c>
      <c r="F3940">
        <v>420</v>
      </c>
      <c r="G3940">
        <v>5410</v>
      </c>
      <c r="H3940" t="s">
        <v>11</v>
      </c>
    </row>
    <row r="3941" spans="1:8">
      <c r="A3941" t="s">
        <v>4038</v>
      </c>
      <c r="B3941" t="s">
        <v>4039</v>
      </c>
      <c r="C3941">
        <v>705</v>
      </c>
      <c r="D3941" t="s">
        <v>12</v>
      </c>
      <c r="E3941">
        <v>460</v>
      </c>
      <c r="F3941">
        <v>524</v>
      </c>
      <c r="G3941">
        <v>4512</v>
      </c>
      <c r="H3941" t="s">
        <v>13</v>
      </c>
    </row>
    <row r="3942" spans="1:8">
      <c r="A3942" t="s">
        <v>4040</v>
      </c>
      <c r="B3942" t="s">
        <v>4041</v>
      </c>
      <c r="C3942">
        <v>710</v>
      </c>
      <c r="D3942" t="s">
        <v>10</v>
      </c>
      <c r="E3942">
        <v>39</v>
      </c>
      <c r="F3942">
        <v>425</v>
      </c>
      <c r="G3942">
        <v>5410</v>
      </c>
      <c r="H3942" t="s">
        <v>11</v>
      </c>
    </row>
    <row r="3943" spans="1:8">
      <c r="A3943" t="s">
        <v>4040</v>
      </c>
      <c r="B3943" t="s">
        <v>4041</v>
      </c>
      <c r="C3943">
        <v>710</v>
      </c>
      <c r="D3943" t="s">
        <v>12</v>
      </c>
      <c r="E3943">
        <v>454</v>
      </c>
      <c r="F3943">
        <v>518</v>
      </c>
      <c r="G3943">
        <v>4512</v>
      </c>
      <c r="H3943" t="s">
        <v>13</v>
      </c>
    </row>
    <row r="3944" spans="1:8">
      <c r="A3944" t="s">
        <v>4042</v>
      </c>
      <c r="B3944" t="s">
        <v>4043</v>
      </c>
      <c r="C3944">
        <v>793</v>
      </c>
      <c r="D3944" t="s">
        <v>10</v>
      </c>
      <c r="E3944">
        <v>118</v>
      </c>
      <c r="F3944">
        <v>504</v>
      </c>
      <c r="G3944">
        <v>5410</v>
      </c>
      <c r="H3944" t="s">
        <v>11</v>
      </c>
    </row>
    <row r="3945" spans="1:8">
      <c r="A3945" t="s">
        <v>4042</v>
      </c>
      <c r="B3945" t="s">
        <v>4043</v>
      </c>
      <c r="C3945">
        <v>793</v>
      </c>
      <c r="D3945" t="s">
        <v>12</v>
      </c>
      <c r="E3945">
        <v>536</v>
      </c>
      <c r="F3945">
        <v>600</v>
      </c>
      <c r="G3945">
        <v>4512</v>
      </c>
      <c r="H3945" t="s">
        <v>13</v>
      </c>
    </row>
    <row r="3946" spans="1:8">
      <c r="A3946" t="s">
        <v>4042</v>
      </c>
      <c r="B3946" t="s">
        <v>4043</v>
      </c>
      <c r="C3946">
        <v>793</v>
      </c>
      <c r="D3946" t="s">
        <v>24</v>
      </c>
      <c r="E3946">
        <v>641</v>
      </c>
      <c r="F3946">
        <v>755</v>
      </c>
      <c r="G3946">
        <v>15860</v>
      </c>
      <c r="H3946" t="s">
        <v>25</v>
      </c>
    </row>
    <row r="3947" spans="1:8">
      <c r="A3947" t="s">
        <v>4044</v>
      </c>
      <c r="B3947" t="s">
        <v>4045</v>
      </c>
      <c r="C3947">
        <v>504</v>
      </c>
      <c r="D3947" t="s">
        <v>10</v>
      </c>
      <c r="E3947">
        <v>8</v>
      </c>
      <c r="F3947">
        <v>393</v>
      </c>
      <c r="G3947">
        <v>5410</v>
      </c>
      <c r="H3947" t="s">
        <v>11</v>
      </c>
    </row>
    <row r="3948" spans="1:8">
      <c r="A3948" t="s">
        <v>4044</v>
      </c>
      <c r="B3948" t="s">
        <v>4045</v>
      </c>
      <c r="C3948">
        <v>504</v>
      </c>
      <c r="D3948" t="s">
        <v>12</v>
      </c>
      <c r="E3948">
        <v>418</v>
      </c>
      <c r="F3948">
        <v>482</v>
      </c>
      <c r="G3948">
        <v>4512</v>
      </c>
      <c r="H3948" t="s">
        <v>13</v>
      </c>
    </row>
    <row r="3949" spans="1:8">
      <c r="A3949" t="s">
        <v>4046</v>
      </c>
      <c r="B3949" t="s">
        <v>4047</v>
      </c>
      <c r="C3949">
        <v>505</v>
      </c>
      <c r="D3949" t="s">
        <v>10</v>
      </c>
      <c r="E3949">
        <v>11</v>
      </c>
      <c r="F3949">
        <v>392</v>
      </c>
      <c r="G3949">
        <v>5410</v>
      </c>
      <c r="H3949" t="s">
        <v>11</v>
      </c>
    </row>
    <row r="3950" spans="1:8">
      <c r="A3950" t="s">
        <v>4046</v>
      </c>
      <c r="B3950" t="s">
        <v>4047</v>
      </c>
      <c r="C3950">
        <v>505</v>
      </c>
      <c r="D3950" t="s">
        <v>12</v>
      </c>
      <c r="E3950">
        <v>420</v>
      </c>
      <c r="F3950">
        <v>484</v>
      </c>
      <c r="G3950">
        <v>4512</v>
      </c>
      <c r="H3950" t="s">
        <v>13</v>
      </c>
    </row>
    <row r="3951" spans="1:8">
      <c r="A3951" t="s">
        <v>4048</v>
      </c>
      <c r="B3951" t="s">
        <v>4049</v>
      </c>
      <c r="C3951">
        <v>488</v>
      </c>
      <c r="D3951" t="s">
        <v>10</v>
      </c>
      <c r="E3951">
        <v>11</v>
      </c>
      <c r="F3951">
        <v>393</v>
      </c>
      <c r="G3951">
        <v>5410</v>
      </c>
      <c r="H3951" t="s">
        <v>11</v>
      </c>
    </row>
    <row r="3952" spans="1:8">
      <c r="A3952" t="s">
        <v>4048</v>
      </c>
      <c r="B3952" t="s">
        <v>4049</v>
      </c>
      <c r="C3952">
        <v>488</v>
      </c>
      <c r="D3952" t="s">
        <v>12</v>
      </c>
      <c r="E3952">
        <v>418</v>
      </c>
      <c r="F3952">
        <v>482</v>
      </c>
      <c r="G3952">
        <v>4512</v>
      </c>
      <c r="H3952" t="s">
        <v>13</v>
      </c>
    </row>
    <row r="3953" spans="1:8">
      <c r="A3953" t="s">
        <v>4050</v>
      </c>
      <c r="B3953" t="s">
        <v>4051</v>
      </c>
      <c r="C3953">
        <v>686</v>
      </c>
      <c r="D3953" t="s">
        <v>10</v>
      </c>
      <c r="E3953">
        <v>11</v>
      </c>
      <c r="F3953">
        <v>397</v>
      </c>
      <c r="G3953">
        <v>5410</v>
      </c>
      <c r="H3953" t="s">
        <v>11</v>
      </c>
    </row>
    <row r="3954" spans="1:8">
      <c r="A3954" t="s">
        <v>4050</v>
      </c>
      <c r="B3954" t="s">
        <v>4051</v>
      </c>
      <c r="C3954">
        <v>686</v>
      </c>
      <c r="D3954" t="s">
        <v>12</v>
      </c>
      <c r="E3954">
        <v>425</v>
      </c>
      <c r="F3954">
        <v>489</v>
      </c>
      <c r="G3954">
        <v>4512</v>
      </c>
      <c r="H3954" t="s">
        <v>13</v>
      </c>
    </row>
    <row r="3955" spans="1:8">
      <c r="A3955" t="s">
        <v>4050</v>
      </c>
      <c r="B3955" t="s">
        <v>4051</v>
      </c>
      <c r="C3955">
        <v>686</v>
      </c>
      <c r="D3955" t="s">
        <v>24</v>
      </c>
      <c r="E3955">
        <v>525</v>
      </c>
      <c r="F3955">
        <v>656</v>
      </c>
      <c r="G3955">
        <v>15860</v>
      </c>
      <c r="H3955" t="s">
        <v>25</v>
      </c>
    </row>
    <row r="3956" spans="1:8">
      <c r="A3956" t="s">
        <v>4052</v>
      </c>
      <c r="B3956" t="s">
        <v>4053</v>
      </c>
      <c r="C3956">
        <v>487</v>
      </c>
      <c r="D3956" t="s">
        <v>10</v>
      </c>
      <c r="E3956">
        <v>8</v>
      </c>
      <c r="F3956">
        <v>390</v>
      </c>
      <c r="G3956">
        <v>5410</v>
      </c>
      <c r="H3956" t="s">
        <v>11</v>
      </c>
    </row>
    <row r="3957" spans="1:8">
      <c r="A3957" t="s">
        <v>4052</v>
      </c>
      <c r="B3957" t="s">
        <v>4053</v>
      </c>
      <c r="C3957">
        <v>487</v>
      </c>
      <c r="D3957" t="s">
        <v>12</v>
      </c>
      <c r="E3957">
        <v>414</v>
      </c>
      <c r="F3957">
        <v>477</v>
      </c>
      <c r="G3957">
        <v>4512</v>
      </c>
      <c r="H3957" t="s">
        <v>13</v>
      </c>
    </row>
    <row r="3958" spans="1:8">
      <c r="A3958" t="s">
        <v>4054</v>
      </c>
      <c r="B3958" t="s">
        <v>4055</v>
      </c>
      <c r="C3958">
        <v>508</v>
      </c>
      <c r="D3958" t="s">
        <v>10</v>
      </c>
      <c r="E3958">
        <v>29</v>
      </c>
      <c r="F3958">
        <v>407</v>
      </c>
      <c r="G3958">
        <v>5410</v>
      </c>
      <c r="H3958" t="s">
        <v>11</v>
      </c>
    </row>
    <row r="3959" spans="1:8">
      <c r="A3959" t="s">
        <v>4054</v>
      </c>
      <c r="B3959" t="s">
        <v>4055</v>
      </c>
      <c r="C3959">
        <v>508</v>
      </c>
      <c r="D3959" t="s">
        <v>12</v>
      </c>
      <c r="E3959">
        <v>429</v>
      </c>
      <c r="F3959">
        <v>492</v>
      </c>
      <c r="G3959">
        <v>4512</v>
      </c>
      <c r="H3959" t="s">
        <v>13</v>
      </c>
    </row>
    <row r="3960" spans="1:8">
      <c r="A3960" t="s">
        <v>4056</v>
      </c>
      <c r="B3960" t="s">
        <v>4057</v>
      </c>
      <c r="C3960">
        <v>308</v>
      </c>
      <c r="D3960" t="s">
        <v>10</v>
      </c>
      <c r="E3960">
        <v>19</v>
      </c>
      <c r="F3960">
        <v>308</v>
      </c>
      <c r="G3960">
        <v>5410</v>
      </c>
      <c r="H3960" t="s">
        <v>11</v>
      </c>
    </row>
    <row r="3961" spans="1:8">
      <c r="A3961" t="s">
        <v>4058</v>
      </c>
      <c r="B3961" t="s">
        <v>4059</v>
      </c>
      <c r="C3961">
        <v>750</v>
      </c>
      <c r="D3961" t="s">
        <v>10</v>
      </c>
      <c r="E3961">
        <v>78</v>
      </c>
      <c r="F3961">
        <v>464</v>
      </c>
      <c r="G3961">
        <v>5410</v>
      </c>
      <c r="H3961" t="s">
        <v>11</v>
      </c>
    </row>
    <row r="3962" spans="1:8">
      <c r="A3962" t="s">
        <v>4058</v>
      </c>
      <c r="B3962" t="s">
        <v>4059</v>
      </c>
      <c r="C3962">
        <v>750</v>
      </c>
      <c r="D3962" t="s">
        <v>12</v>
      </c>
      <c r="E3962">
        <v>495</v>
      </c>
      <c r="F3962">
        <v>559</v>
      </c>
      <c r="G3962">
        <v>4512</v>
      </c>
      <c r="H3962" t="s">
        <v>13</v>
      </c>
    </row>
    <row r="3963" spans="1:8">
      <c r="A3963" t="s">
        <v>4060</v>
      </c>
      <c r="B3963" t="s">
        <v>4061</v>
      </c>
      <c r="C3963">
        <v>479</v>
      </c>
      <c r="D3963" t="s">
        <v>10</v>
      </c>
      <c r="E3963">
        <v>8</v>
      </c>
      <c r="F3963">
        <v>390</v>
      </c>
      <c r="G3963">
        <v>5410</v>
      </c>
      <c r="H3963" t="s">
        <v>11</v>
      </c>
    </row>
    <row r="3964" spans="1:8">
      <c r="A3964" t="s">
        <v>4060</v>
      </c>
      <c r="B3964" t="s">
        <v>4061</v>
      </c>
      <c r="C3964">
        <v>479</v>
      </c>
      <c r="D3964" t="s">
        <v>12</v>
      </c>
      <c r="E3964">
        <v>413</v>
      </c>
      <c r="F3964">
        <v>476</v>
      </c>
      <c r="G3964">
        <v>4512</v>
      </c>
      <c r="H3964" t="s">
        <v>13</v>
      </c>
    </row>
    <row r="3965" spans="1:8">
      <c r="A3965" t="s">
        <v>4062</v>
      </c>
      <c r="B3965" t="s">
        <v>4063</v>
      </c>
      <c r="C3965">
        <v>327</v>
      </c>
      <c r="D3965" t="s">
        <v>10</v>
      </c>
      <c r="E3965">
        <v>26</v>
      </c>
      <c r="F3965">
        <v>327</v>
      </c>
      <c r="G3965">
        <v>5410</v>
      </c>
      <c r="H3965" t="s">
        <v>11</v>
      </c>
    </row>
    <row r="3966" spans="1:8">
      <c r="A3966" t="s">
        <v>4064</v>
      </c>
      <c r="B3966" t="s">
        <v>4065</v>
      </c>
      <c r="C3966">
        <v>487</v>
      </c>
      <c r="D3966" t="s">
        <v>10</v>
      </c>
      <c r="E3966">
        <v>6</v>
      </c>
      <c r="F3966">
        <v>388</v>
      </c>
      <c r="G3966">
        <v>5410</v>
      </c>
      <c r="H3966" t="s">
        <v>11</v>
      </c>
    </row>
    <row r="3967" spans="1:8">
      <c r="A3967" t="s">
        <v>4064</v>
      </c>
      <c r="B3967" t="s">
        <v>4065</v>
      </c>
      <c r="C3967">
        <v>487</v>
      </c>
      <c r="D3967" t="s">
        <v>12</v>
      </c>
      <c r="E3967">
        <v>416</v>
      </c>
      <c r="F3967">
        <v>480</v>
      </c>
      <c r="G3967">
        <v>4512</v>
      </c>
      <c r="H3967" t="s">
        <v>13</v>
      </c>
    </row>
    <row r="3968" spans="1:8">
      <c r="A3968" t="s">
        <v>4066</v>
      </c>
      <c r="B3968" t="s">
        <v>4067</v>
      </c>
      <c r="C3968">
        <v>335</v>
      </c>
      <c r="D3968" t="s">
        <v>10</v>
      </c>
      <c r="E3968">
        <v>30</v>
      </c>
      <c r="F3968">
        <v>324</v>
      </c>
      <c r="G3968">
        <v>5410</v>
      </c>
      <c r="H3968" t="s">
        <v>11</v>
      </c>
    </row>
    <row r="3969" spans="1:8">
      <c r="A3969" t="s">
        <v>4068</v>
      </c>
      <c r="B3969" t="s">
        <v>4069</v>
      </c>
      <c r="C3969">
        <v>478</v>
      </c>
      <c r="D3969" t="s">
        <v>10</v>
      </c>
      <c r="E3969">
        <v>7</v>
      </c>
      <c r="F3969">
        <v>388</v>
      </c>
      <c r="G3969">
        <v>5410</v>
      </c>
      <c r="H3969" t="s">
        <v>11</v>
      </c>
    </row>
    <row r="3970" spans="1:8">
      <c r="A3970" t="s">
        <v>4068</v>
      </c>
      <c r="B3970" t="s">
        <v>4069</v>
      </c>
      <c r="C3970">
        <v>478</v>
      </c>
      <c r="D3970" t="s">
        <v>12</v>
      </c>
      <c r="E3970">
        <v>411</v>
      </c>
      <c r="F3970">
        <v>474</v>
      </c>
      <c r="G3970">
        <v>4512</v>
      </c>
      <c r="H3970" t="s">
        <v>13</v>
      </c>
    </row>
    <row r="3971" spans="1:8">
      <c r="A3971" t="s">
        <v>4070</v>
      </c>
      <c r="B3971" t="s">
        <v>4071</v>
      </c>
      <c r="C3971">
        <v>702</v>
      </c>
      <c r="D3971" t="s">
        <v>10</v>
      </c>
      <c r="E3971">
        <v>25</v>
      </c>
      <c r="F3971">
        <v>412</v>
      </c>
      <c r="G3971">
        <v>5410</v>
      </c>
      <c r="H3971" t="s">
        <v>11</v>
      </c>
    </row>
    <row r="3972" spans="1:8">
      <c r="A3972" t="s">
        <v>4070</v>
      </c>
      <c r="B3972" t="s">
        <v>4071</v>
      </c>
      <c r="C3972">
        <v>702</v>
      </c>
      <c r="D3972" t="s">
        <v>12</v>
      </c>
      <c r="E3972">
        <v>439</v>
      </c>
      <c r="F3972">
        <v>504</v>
      </c>
      <c r="G3972">
        <v>4512</v>
      </c>
      <c r="H3972" t="s">
        <v>13</v>
      </c>
    </row>
    <row r="3973" spans="1:8">
      <c r="A3973" t="s">
        <v>4070</v>
      </c>
      <c r="B3973" t="s">
        <v>4071</v>
      </c>
      <c r="C3973">
        <v>702</v>
      </c>
      <c r="D3973" t="s">
        <v>24</v>
      </c>
      <c r="E3973">
        <v>537</v>
      </c>
      <c r="F3973">
        <v>694</v>
      </c>
      <c r="G3973">
        <v>15860</v>
      </c>
      <c r="H3973" t="s">
        <v>25</v>
      </c>
    </row>
    <row r="3974" spans="1:8">
      <c r="A3974" t="s">
        <v>4072</v>
      </c>
      <c r="B3974" t="s">
        <v>4073</v>
      </c>
      <c r="C3974">
        <v>568</v>
      </c>
      <c r="D3974" t="s">
        <v>10</v>
      </c>
      <c r="E3974">
        <v>31</v>
      </c>
      <c r="F3974">
        <v>434</v>
      </c>
      <c r="G3974">
        <v>5410</v>
      </c>
      <c r="H3974" t="s">
        <v>11</v>
      </c>
    </row>
    <row r="3975" spans="1:8">
      <c r="A3975" t="s">
        <v>4072</v>
      </c>
      <c r="B3975" t="s">
        <v>4073</v>
      </c>
      <c r="C3975">
        <v>568</v>
      </c>
      <c r="D3975" t="s">
        <v>12</v>
      </c>
      <c r="E3975">
        <v>458</v>
      </c>
      <c r="F3975">
        <v>519</v>
      </c>
      <c r="G3975">
        <v>4512</v>
      </c>
      <c r="H3975" t="s">
        <v>13</v>
      </c>
    </row>
    <row r="3976" spans="1:8">
      <c r="A3976" t="s">
        <v>4074</v>
      </c>
      <c r="B3976" t="s">
        <v>4075</v>
      </c>
      <c r="C3976">
        <v>744</v>
      </c>
      <c r="D3976" t="s">
        <v>10</v>
      </c>
      <c r="E3976">
        <v>43</v>
      </c>
      <c r="F3976">
        <v>431</v>
      </c>
      <c r="G3976">
        <v>5410</v>
      </c>
      <c r="H3976" t="s">
        <v>11</v>
      </c>
    </row>
    <row r="3977" spans="1:8">
      <c r="A3977" t="s">
        <v>4074</v>
      </c>
      <c r="B3977" t="s">
        <v>4075</v>
      </c>
      <c r="C3977">
        <v>744</v>
      </c>
      <c r="D3977" t="s">
        <v>12</v>
      </c>
      <c r="E3977">
        <v>458</v>
      </c>
      <c r="F3977">
        <v>520</v>
      </c>
      <c r="G3977">
        <v>4512</v>
      </c>
      <c r="H3977" t="s">
        <v>13</v>
      </c>
    </row>
    <row r="3978" spans="1:8">
      <c r="A3978" t="s">
        <v>4076</v>
      </c>
      <c r="B3978" t="s">
        <v>4077</v>
      </c>
      <c r="C3978">
        <v>726</v>
      </c>
      <c r="D3978" t="s">
        <v>10</v>
      </c>
      <c r="E3978">
        <v>59</v>
      </c>
      <c r="F3978">
        <v>444</v>
      </c>
      <c r="G3978">
        <v>5410</v>
      </c>
      <c r="H3978" t="s">
        <v>11</v>
      </c>
    </row>
    <row r="3979" spans="1:8">
      <c r="A3979" t="s">
        <v>4076</v>
      </c>
      <c r="B3979" t="s">
        <v>4077</v>
      </c>
      <c r="C3979">
        <v>726</v>
      </c>
      <c r="D3979" t="s">
        <v>12</v>
      </c>
      <c r="E3979">
        <v>475</v>
      </c>
      <c r="F3979">
        <v>539</v>
      </c>
      <c r="G3979">
        <v>4512</v>
      </c>
      <c r="H3979" t="s">
        <v>13</v>
      </c>
    </row>
    <row r="3980" spans="1:8">
      <c r="A3980" t="s">
        <v>4078</v>
      </c>
      <c r="B3980" t="s">
        <v>4079</v>
      </c>
      <c r="C3980">
        <v>488</v>
      </c>
      <c r="D3980" t="s">
        <v>10</v>
      </c>
      <c r="E3980">
        <v>14</v>
      </c>
      <c r="F3980">
        <v>396</v>
      </c>
      <c r="G3980">
        <v>5410</v>
      </c>
      <c r="H3980" t="s">
        <v>11</v>
      </c>
    </row>
    <row r="3981" spans="1:8">
      <c r="A3981" t="s">
        <v>4078</v>
      </c>
      <c r="B3981" t="s">
        <v>4079</v>
      </c>
      <c r="C3981">
        <v>488</v>
      </c>
      <c r="D3981" t="s">
        <v>12</v>
      </c>
      <c r="E3981">
        <v>421</v>
      </c>
      <c r="F3981">
        <v>484</v>
      </c>
      <c r="G3981">
        <v>4512</v>
      </c>
      <c r="H3981" t="s">
        <v>13</v>
      </c>
    </row>
    <row r="3982" spans="1:8">
      <c r="A3982" t="s">
        <v>4080</v>
      </c>
      <c r="B3982" t="s">
        <v>4081</v>
      </c>
      <c r="C3982">
        <v>682</v>
      </c>
      <c r="D3982" t="s">
        <v>10</v>
      </c>
      <c r="E3982">
        <v>30</v>
      </c>
      <c r="F3982">
        <v>416</v>
      </c>
      <c r="G3982">
        <v>5410</v>
      </c>
      <c r="H3982" t="s">
        <v>11</v>
      </c>
    </row>
    <row r="3983" spans="1:8">
      <c r="A3983" t="s">
        <v>4080</v>
      </c>
      <c r="B3983" t="s">
        <v>4081</v>
      </c>
      <c r="C3983">
        <v>682</v>
      </c>
      <c r="D3983" t="s">
        <v>12</v>
      </c>
      <c r="E3983">
        <v>445</v>
      </c>
      <c r="F3983">
        <v>509</v>
      </c>
      <c r="G3983">
        <v>4512</v>
      </c>
      <c r="H3983" t="s">
        <v>13</v>
      </c>
    </row>
    <row r="3984" spans="1:8">
      <c r="A3984" t="s">
        <v>4080</v>
      </c>
      <c r="B3984" t="s">
        <v>4081</v>
      </c>
      <c r="C3984">
        <v>682</v>
      </c>
      <c r="D3984" t="s">
        <v>24</v>
      </c>
      <c r="E3984">
        <v>540</v>
      </c>
      <c r="F3984">
        <v>672</v>
      </c>
      <c r="G3984">
        <v>15860</v>
      </c>
      <c r="H3984" t="s">
        <v>25</v>
      </c>
    </row>
    <row r="3985" spans="1:8">
      <c r="A3985" t="s">
        <v>4082</v>
      </c>
      <c r="B3985" t="s">
        <v>4083</v>
      </c>
      <c r="C3985">
        <v>304</v>
      </c>
      <c r="D3985" t="s">
        <v>10</v>
      </c>
      <c r="E3985">
        <v>4</v>
      </c>
      <c r="F3985">
        <v>304</v>
      </c>
      <c r="G3985">
        <v>5410</v>
      </c>
      <c r="H3985" t="s">
        <v>11</v>
      </c>
    </row>
    <row r="3986" spans="1:8">
      <c r="A3986" t="s">
        <v>4084</v>
      </c>
      <c r="B3986" t="s">
        <v>4085</v>
      </c>
      <c r="C3986">
        <v>484</v>
      </c>
      <c r="D3986" t="s">
        <v>10</v>
      </c>
      <c r="E3986">
        <v>6</v>
      </c>
      <c r="F3986">
        <v>387</v>
      </c>
      <c r="G3986">
        <v>5410</v>
      </c>
      <c r="H3986" t="s">
        <v>11</v>
      </c>
    </row>
    <row r="3987" spans="1:8">
      <c r="A3987" t="s">
        <v>4084</v>
      </c>
      <c r="B3987" t="s">
        <v>4085</v>
      </c>
      <c r="C3987">
        <v>484</v>
      </c>
      <c r="D3987" t="s">
        <v>12</v>
      </c>
      <c r="E3987">
        <v>410</v>
      </c>
      <c r="F3987">
        <v>473</v>
      </c>
      <c r="G3987">
        <v>4512</v>
      </c>
      <c r="H3987" t="s">
        <v>13</v>
      </c>
    </row>
    <row r="3988" spans="1:8">
      <c r="A3988" t="s">
        <v>4086</v>
      </c>
      <c r="B3988" t="s">
        <v>4087</v>
      </c>
      <c r="C3988">
        <v>541</v>
      </c>
      <c r="D3988" t="s">
        <v>10</v>
      </c>
      <c r="E3988">
        <v>32</v>
      </c>
      <c r="F3988">
        <v>423</v>
      </c>
      <c r="G3988">
        <v>5410</v>
      </c>
      <c r="H3988" t="s">
        <v>11</v>
      </c>
    </row>
    <row r="3989" spans="1:8">
      <c r="A3989" t="s">
        <v>4086</v>
      </c>
      <c r="B3989" t="s">
        <v>4087</v>
      </c>
      <c r="C3989">
        <v>541</v>
      </c>
      <c r="D3989" t="s">
        <v>12</v>
      </c>
      <c r="E3989">
        <v>446</v>
      </c>
      <c r="F3989">
        <v>509</v>
      </c>
      <c r="G3989">
        <v>4512</v>
      </c>
      <c r="H3989" t="s">
        <v>13</v>
      </c>
    </row>
    <row r="3990" spans="1:8">
      <c r="A3990" t="s">
        <v>4088</v>
      </c>
      <c r="B3990" t="s">
        <v>4089</v>
      </c>
      <c r="C3990">
        <v>477</v>
      </c>
      <c r="D3990" t="s">
        <v>10</v>
      </c>
      <c r="E3990">
        <v>7</v>
      </c>
      <c r="F3990">
        <v>389</v>
      </c>
      <c r="G3990">
        <v>5410</v>
      </c>
      <c r="H3990" t="s">
        <v>11</v>
      </c>
    </row>
    <row r="3991" spans="1:8">
      <c r="A3991" t="s">
        <v>4088</v>
      </c>
      <c r="B3991" t="s">
        <v>4089</v>
      </c>
      <c r="C3991">
        <v>477</v>
      </c>
      <c r="D3991" t="s">
        <v>12</v>
      </c>
      <c r="E3991">
        <v>411</v>
      </c>
      <c r="F3991">
        <v>474</v>
      </c>
      <c r="G3991">
        <v>4512</v>
      </c>
      <c r="H3991" t="s">
        <v>13</v>
      </c>
    </row>
    <row r="3992" spans="1:8">
      <c r="A3992" t="s">
        <v>4090</v>
      </c>
      <c r="B3992" t="s">
        <v>4091</v>
      </c>
      <c r="C3992">
        <v>487</v>
      </c>
      <c r="D3992" t="s">
        <v>10</v>
      </c>
      <c r="E3992">
        <v>9</v>
      </c>
      <c r="F3992">
        <v>391</v>
      </c>
      <c r="G3992">
        <v>5410</v>
      </c>
      <c r="H3992" t="s">
        <v>11</v>
      </c>
    </row>
    <row r="3993" spans="1:8">
      <c r="A3993" t="s">
        <v>4090</v>
      </c>
      <c r="B3993" t="s">
        <v>4091</v>
      </c>
      <c r="C3993">
        <v>487</v>
      </c>
      <c r="D3993" t="s">
        <v>12</v>
      </c>
      <c r="E3993">
        <v>413</v>
      </c>
      <c r="F3993">
        <v>477</v>
      </c>
      <c r="G3993">
        <v>4512</v>
      </c>
      <c r="H3993" t="s">
        <v>13</v>
      </c>
    </row>
    <row r="3994" spans="1:8">
      <c r="A3994" t="s">
        <v>4092</v>
      </c>
      <c r="B3994" t="s">
        <v>4093</v>
      </c>
      <c r="C3994">
        <v>542</v>
      </c>
      <c r="D3994" t="s">
        <v>10</v>
      </c>
      <c r="E3994">
        <v>22</v>
      </c>
      <c r="F3994">
        <v>412</v>
      </c>
      <c r="G3994">
        <v>5410</v>
      </c>
      <c r="H3994" t="s">
        <v>11</v>
      </c>
    </row>
    <row r="3995" spans="1:8">
      <c r="A3995" t="s">
        <v>4092</v>
      </c>
      <c r="B3995" t="s">
        <v>4093</v>
      </c>
      <c r="C3995">
        <v>542</v>
      </c>
      <c r="D3995" t="s">
        <v>12</v>
      </c>
      <c r="E3995">
        <v>436</v>
      </c>
      <c r="F3995">
        <v>499</v>
      </c>
      <c r="G3995">
        <v>4512</v>
      </c>
      <c r="H3995" t="s">
        <v>13</v>
      </c>
    </row>
    <row r="3996" spans="1:8">
      <c r="A3996" t="s">
        <v>4094</v>
      </c>
      <c r="B3996" t="s">
        <v>4095</v>
      </c>
      <c r="C3996">
        <v>329</v>
      </c>
      <c r="D3996" t="s">
        <v>10</v>
      </c>
      <c r="E3996">
        <v>25</v>
      </c>
      <c r="F3996">
        <v>329</v>
      </c>
      <c r="G3996">
        <v>5410</v>
      </c>
      <c r="H3996" t="s">
        <v>11</v>
      </c>
    </row>
    <row r="3997" spans="1:8">
      <c r="A3997" t="s">
        <v>4096</v>
      </c>
      <c r="B3997" t="s">
        <v>4097</v>
      </c>
      <c r="C3997">
        <v>892</v>
      </c>
      <c r="D3997" t="s">
        <v>10</v>
      </c>
      <c r="E3997">
        <v>203</v>
      </c>
      <c r="F3997">
        <v>589</v>
      </c>
      <c r="G3997">
        <v>5410</v>
      </c>
      <c r="H3997" t="s">
        <v>11</v>
      </c>
    </row>
    <row r="3998" spans="1:8">
      <c r="A3998" t="s">
        <v>4096</v>
      </c>
      <c r="B3998" t="s">
        <v>4097</v>
      </c>
      <c r="C3998">
        <v>892</v>
      </c>
      <c r="D3998" t="s">
        <v>12</v>
      </c>
      <c r="E3998">
        <v>616</v>
      </c>
      <c r="F3998">
        <v>680</v>
      </c>
      <c r="G3998">
        <v>4512</v>
      </c>
      <c r="H3998" t="s">
        <v>13</v>
      </c>
    </row>
    <row r="3999" spans="1:8">
      <c r="A3999" t="s">
        <v>4098</v>
      </c>
      <c r="B3999" t="s">
        <v>4099</v>
      </c>
      <c r="C3999">
        <v>557</v>
      </c>
      <c r="D3999" t="s">
        <v>10</v>
      </c>
      <c r="E3999">
        <v>10</v>
      </c>
      <c r="F3999">
        <v>402</v>
      </c>
      <c r="G3999">
        <v>5410</v>
      </c>
      <c r="H3999" t="s">
        <v>11</v>
      </c>
    </row>
    <row r="4000" spans="1:8">
      <c r="A4000" t="s">
        <v>4098</v>
      </c>
      <c r="B4000" t="s">
        <v>4099</v>
      </c>
      <c r="C4000">
        <v>557</v>
      </c>
      <c r="D4000" t="s">
        <v>12</v>
      </c>
      <c r="E4000">
        <v>428</v>
      </c>
      <c r="F4000">
        <v>491</v>
      </c>
      <c r="G4000">
        <v>4512</v>
      </c>
      <c r="H4000" t="s">
        <v>13</v>
      </c>
    </row>
    <row r="4001" spans="1:8">
      <c r="A4001" t="s">
        <v>4100</v>
      </c>
      <c r="B4001" t="s">
        <v>4101</v>
      </c>
      <c r="C4001">
        <v>748</v>
      </c>
      <c r="D4001" t="s">
        <v>10</v>
      </c>
      <c r="E4001">
        <v>76</v>
      </c>
      <c r="F4001">
        <v>462</v>
      </c>
      <c r="G4001">
        <v>5410</v>
      </c>
      <c r="H4001" t="s">
        <v>11</v>
      </c>
    </row>
    <row r="4002" spans="1:8">
      <c r="A4002" t="s">
        <v>4100</v>
      </c>
      <c r="B4002" t="s">
        <v>4101</v>
      </c>
      <c r="C4002">
        <v>748</v>
      </c>
      <c r="D4002" t="s">
        <v>12</v>
      </c>
      <c r="E4002">
        <v>492</v>
      </c>
      <c r="F4002">
        <v>556</v>
      </c>
      <c r="G4002">
        <v>4512</v>
      </c>
      <c r="H4002" t="s">
        <v>13</v>
      </c>
    </row>
    <row r="4003" spans="1:8">
      <c r="A4003" t="s">
        <v>4102</v>
      </c>
      <c r="B4003" t="s">
        <v>4103</v>
      </c>
      <c r="C4003">
        <v>497</v>
      </c>
      <c r="D4003" t="s">
        <v>10</v>
      </c>
      <c r="E4003">
        <v>18</v>
      </c>
      <c r="F4003">
        <v>402</v>
      </c>
      <c r="G4003">
        <v>5410</v>
      </c>
      <c r="H4003" t="s">
        <v>11</v>
      </c>
    </row>
    <row r="4004" spans="1:8">
      <c r="A4004" t="s">
        <v>4102</v>
      </c>
      <c r="B4004" t="s">
        <v>4103</v>
      </c>
      <c r="C4004">
        <v>497</v>
      </c>
      <c r="D4004" t="s">
        <v>12</v>
      </c>
      <c r="E4004">
        <v>425</v>
      </c>
      <c r="F4004">
        <v>488</v>
      </c>
      <c r="G4004">
        <v>4512</v>
      </c>
      <c r="H4004" t="s">
        <v>13</v>
      </c>
    </row>
    <row r="4005" spans="1:8">
      <c r="A4005" t="s">
        <v>4104</v>
      </c>
      <c r="B4005" t="s">
        <v>4105</v>
      </c>
      <c r="C4005">
        <v>571</v>
      </c>
      <c r="D4005" t="s">
        <v>10</v>
      </c>
      <c r="E4005">
        <v>28</v>
      </c>
      <c r="F4005">
        <v>413</v>
      </c>
      <c r="G4005">
        <v>5410</v>
      </c>
      <c r="H4005" t="s">
        <v>11</v>
      </c>
    </row>
    <row r="4006" spans="1:8">
      <c r="A4006" t="s">
        <v>4104</v>
      </c>
      <c r="B4006" t="s">
        <v>4105</v>
      </c>
      <c r="C4006">
        <v>571</v>
      </c>
      <c r="D4006" t="s">
        <v>12</v>
      </c>
      <c r="E4006">
        <v>436</v>
      </c>
      <c r="F4006">
        <v>499</v>
      </c>
      <c r="G4006">
        <v>4512</v>
      </c>
      <c r="H4006" t="s">
        <v>13</v>
      </c>
    </row>
    <row r="4007" spans="1:8">
      <c r="A4007" t="s">
        <v>4106</v>
      </c>
      <c r="B4007" t="s">
        <v>4107</v>
      </c>
      <c r="C4007">
        <v>758</v>
      </c>
      <c r="D4007" t="s">
        <v>10</v>
      </c>
      <c r="E4007">
        <v>84</v>
      </c>
      <c r="F4007">
        <v>470</v>
      </c>
      <c r="G4007">
        <v>5410</v>
      </c>
      <c r="H4007" t="s">
        <v>11</v>
      </c>
    </row>
    <row r="4008" spans="1:8">
      <c r="A4008" t="s">
        <v>4106</v>
      </c>
      <c r="B4008" t="s">
        <v>4107</v>
      </c>
      <c r="C4008">
        <v>758</v>
      </c>
      <c r="D4008" t="s">
        <v>12</v>
      </c>
      <c r="E4008">
        <v>500</v>
      </c>
      <c r="F4008">
        <v>564</v>
      </c>
      <c r="G4008">
        <v>4512</v>
      </c>
      <c r="H4008" t="s">
        <v>13</v>
      </c>
    </row>
    <row r="4009" spans="1:8">
      <c r="A4009" t="s">
        <v>4108</v>
      </c>
      <c r="B4009" t="s">
        <v>4109</v>
      </c>
      <c r="C4009">
        <v>485</v>
      </c>
      <c r="D4009" t="s">
        <v>10</v>
      </c>
      <c r="E4009">
        <v>7</v>
      </c>
      <c r="F4009">
        <v>390</v>
      </c>
      <c r="G4009">
        <v>5410</v>
      </c>
      <c r="H4009" t="s">
        <v>11</v>
      </c>
    </row>
    <row r="4010" spans="1:8">
      <c r="A4010" t="s">
        <v>4108</v>
      </c>
      <c r="B4010" t="s">
        <v>4109</v>
      </c>
      <c r="C4010">
        <v>485</v>
      </c>
      <c r="D4010" t="s">
        <v>12</v>
      </c>
      <c r="E4010">
        <v>415</v>
      </c>
      <c r="F4010">
        <v>479</v>
      </c>
      <c r="G4010">
        <v>4512</v>
      </c>
      <c r="H4010" t="s">
        <v>13</v>
      </c>
    </row>
    <row r="4011" spans="1:8">
      <c r="A4011" t="s">
        <v>4110</v>
      </c>
      <c r="B4011" t="s">
        <v>4111</v>
      </c>
      <c r="C4011">
        <v>537</v>
      </c>
      <c r="D4011" t="s">
        <v>10</v>
      </c>
      <c r="E4011">
        <v>20</v>
      </c>
      <c r="F4011">
        <v>411</v>
      </c>
      <c r="G4011">
        <v>5410</v>
      </c>
      <c r="H4011" t="s">
        <v>11</v>
      </c>
    </row>
    <row r="4012" spans="1:8">
      <c r="A4012" t="s">
        <v>4110</v>
      </c>
      <c r="B4012" t="s">
        <v>4111</v>
      </c>
      <c r="C4012">
        <v>537</v>
      </c>
      <c r="D4012" t="s">
        <v>12</v>
      </c>
      <c r="E4012">
        <v>434</v>
      </c>
      <c r="F4012">
        <v>497</v>
      </c>
      <c r="G4012">
        <v>4512</v>
      </c>
      <c r="H4012" t="s">
        <v>13</v>
      </c>
    </row>
    <row r="4013" spans="1:8">
      <c r="A4013" t="s">
        <v>4112</v>
      </c>
      <c r="B4013" t="s">
        <v>4113</v>
      </c>
      <c r="C4013">
        <v>699</v>
      </c>
      <c r="D4013" t="s">
        <v>10</v>
      </c>
      <c r="E4013">
        <v>38</v>
      </c>
      <c r="F4013">
        <v>424</v>
      </c>
      <c r="G4013">
        <v>5410</v>
      </c>
      <c r="H4013" t="s">
        <v>11</v>
      </c>
    </row>
    <row r="4014" spans="1:8">
      <c r="A4014" t="s">
        <v>4112</v>
      </c>
      <c r="B4014" t="s">
        <v>4113</v>
      </c>
      <c r="C4014">
        <v>699</v>
      </c>
      <c r="D4014" t="s">
        <v>12</v>
      </c>
      <c r="E4014">
        <v>450</v>
      </c>
      <c r="F4014">
        <v>514</v>
      </c>
      <c r="G4014">
        <v>4512</v>
      </c>
      <c r="H4014" t="s">
        <v>13</v>
      </c>
    </row>
    <row r="4015" spans="1:8">
      <c r="A4015" t="s">
        <v>4114</v>
      </c>
      <c r="B4015" t="s">
        <v>4115</v>
      </c>
      <c r="C4015">
        <v>488</v>
      </c>
      <c r="D4015" t="s">
        <v>10</v>
      </c>
      <c r="E4015">
        <v>10</v>
      </c>
      <c r="F4015">
        <v>392</v>
      </c>
      <c r="G4015">
        <v>5410</v>
      </c>
      <c r="H4015" t="s">
        <v>11</v>
      </c>
    </row>
    <row r="4016" spans="1:8">
      <c r="A4016" t="s">
        <v>4114</v>
      </c>
      <c r="B4016" t="s">
        <v>4115</v>
      </c>
      <c r="C4016">
        <v>488</v>
      </c>
      <c r="D4016" t="s">
        <v>12</v>
      </c>
      <c r="E4016">
        <v>416</v>
      </c>
      <c r="F4016">
        <v>480</v>
      </c>
      <c r="G4016">
        <v>4512</v>
      </c>
      <c r="H4016" t="s">
        <v>13</v>
      </c>
    </row>
    <row r="4017" spans="1:8">
      <c r="A4017" t="s">
        <v>4116</v>
      </c>
      <c r="B4017" t="s">
        <v>4117</v>
      </c>
      <c r="C4017">
        <v>553</v>
      </c>
      <c r="D4017" t="s">
        <v>10</v>
      </c>
      <c r="E4017">
        <v>41</v>
      </c>
      <c r="F4017">
        <v>432</v>
      </c>
      <c r="G4017">
        <v>5410</v>
      </c>
      <c r="H4017" t="s">
        <v>11</v>
      </c>
    </row>
    <row r="4018" spans="1:8">
      <c r="A4018" t="s">
        <v>4116</v>
      </c>
      <c r="B4018" t="s">
        <v>4117</v>
      </c>
      <c r="C4018">
        <v>553</v>
      </c>
      <c r="D4018" t="s">
        <v>12</v>
      </c>
      <c r="E4018">
        <v>455</v>
      </c>
      <c r="F4018">
        <v>518</v>
      </c>
      <c r="G4018">
        <v>4512</v>
      </c>
      <c r="H4018" t="s">
        <v>13</v>
      </c>
    </row>
    <row r="4019" spans="1:8">
      <c r="A4019" t="s">
        <v>4118</v>
      </c>
      <c r="B4019" t="s">
        <v>4119</v>
      </c>
      <c r="C4019">
        <v>710</v>
      </c>
      <c r="D4019" t="s">
        <v>10</v>
      </c>
      <c r="E4019">
        <v>33</v>
      </c>
      <c r="F4019">
        <v>419</v>
      </c>
      <c r="G4019">
        <v>5410</v>
      </c>
      <c r="H4019" t="s">
        <v>11</v>
      </c>
    </row>
    <row r="4020" spans="1:8">
      <c r="A4020" t="s">
        <v>4118</v>
      </c>
      <c r="B4020" t="s">
        <v>4119</v>
      </c>
      <c r="C4020">
        <v>710</v>
      </c>
      <c r="D4020" t="s">
        <v>12</v>
      </c>
      <c r="E4020">
        <v>446</v>
      </c>
      <c r="F4020">
        <v>510</v>
      </c>
      <c r="G4020">
        <v>4512</v>
      </c>
      <c r="H4020" t="s">
        <v>13</v>
      </c>
    </row>
    <row r="4021" spans="1:8">
      <c r="A4021" t="s">
        <v>4118</v>
      </c>
      <c r="B4021" t="s">
        <v>4119</v>
      </c>
      <c r="C4021">
        <v>710</v>
      </c>
      <c r="D4021" t="s">
        <v>24</v>
      </c>
      <c r="E4021">
        <v>542</v>
      </c>
      <c r="F4021">
        <v>692</v>
      </c>
      <c r="G4021">
        <v>15860</v>
      </c>
      <c r="H4021" t="s">
        <v>25</v>
      </c>
    </row>
    <row r="4022" spans="1:8">
      <c r="A4022" t="s">
        <v>4120</v>
      </c>
      <c r="B4022" t="s">
        <v>4121</v>
      </c>
      <c r="C4022">
        <v>669</v>
      </c>
      <c r="D4022" t="s">
        <v>10</v>
      </c>
      <c r="E4022">
        <v>16</v>
      </c>
      <c r="F4022">
        <v>402</v>
      </c>
      <c r="G4022">
        <v>5410</v>
      </c>
      <c r="H4022" t="s">
        <v>11</v>
      </c>
    </row>
    <row r="4023" spans="1:8">
      <c r="A4023" t="s">
        <v>4120</v>
      </c>
      <c r="B4023" t="s">
        <v>4121</v>
      </c>
      <c r="C4023">
        <v>669</v>
      </c>
      <c r="D4023" t="s">
        <v>12</v>
      </c>
      <c r="E4023">
        <v>432</v>
      </c>
      <c r="F4023">
        <v>496</v>
      </c>
      <c r="G4023">
        <v>4512</v>
      </c>
      <c r="H4023" t="s">
        <v>13</v>
      </c>
    </row>
    <row r="4024" spans="1:8">
      <c r="A4024" t="s">
        <v>4120</v>
      </c>
      <c r="B4024" t="s">
        <v>4121</v>
      </c>
      <c r="C4024">
        <v>669</v>
      </c>
      <c r="D4024" t="s">
        <v>24</v>
      </c>
      <c r="E4024">
        <v>527</v>
      </c>
      <c r="F4024">
        <v>663</v>
      </c>
      <c r="G4024">
        <v>15860</v>
      </c>
      <c r="H4024" t="s">
        <v>25</v>
      </c>
    </row>
    <row r="4025" spans="1:8">
      <c r="A4025" t="s">
        <v>4122</v>
      </c>
      <c r="B4025" t="s">
        <v>4123</v>
      </c>
      <c r="C4025">
        <v>491</v>
      </c>
      <c r="D4025" t="s">
        <v>10</v>
      </c>
      <c r="E4025">
        <v>9</v>
      </c>
      <c r="F4025">
        <v>392</v>
      </c>
      <c r="G4025">
        <v>5410</v>
      </c>
      <c r="H4025" t="s">
        <v>11</v>
      </c>
    </row>
    <row r="4026" spans="1:8">
      <c r="A4026" t="s">
        <v>4122</v>
      </c>
      <c r="B4026" t="s">
        <v>4123</v>
      </c>
      <c r="C4026">
        <v>491</v>
      </c>
      <c r="D4026" t="s">
        <v>12</v>
      </c>
      <c r="E4026">
        <v>414</v>
      </c>
      <c r="F4026">
        <v>478</v>
      </c>
      <c r="G4026">
        <v>4512</v>
      </c>
      <c r="H4026" t="s">
        <v>13</v>
      </c>
    </row>
    <row r="4027" spans="1:8">
      <c r="A4027" t="s">
        <v>4124</v>
      </c>
      <c r="B4027" t="s">
        <v>4125</v>
      </c>
      <c r="C4027">
        <v>823</v>
      </c>
      <c r="D4027" t="s">
        <v>10</v>
      </c>
      <c r="E4027">
        <v>126</v>
      </c>
      <c r="F4027">
        <v>512</v>
      </c>
      <c r="G4027">
        <v>5410</v>
      </c>
      <c r="H4027" t="s">
        <v>11</v>
      </c>
    </row>
    <row r="4028" spans="1:8">
      <c r="A4028" t="s">
        <v>4124</v>
      </c>
      <c r="B4028" t="s">
        <v>4125</v>
      </c>
      <c r="C4028">
        <v>823</v>
      </c>
      <c r="D4028" t="s">
        <v>12</v>
      </c>
      <c r="E4028">
        <v>544</v>
      </c>
      <c r="F4028">
        <v>608</v>
      </c>
      <c r="G4028">
        <v>4512</v>
      </c>
      <c r="H4028" t="s">
        <v>13</v>
      </c>
    </row>
    <row r="4029" spans="1:8">
      <c r="A4029" t="s">
        <v>4124</v>
      </c>
      <c r="B4029" t="s">
        <v>4125</v>
      </c>
      <c r="C4029">
        <v>823</v>
      </c>
      <c r="D4029" t="s">
        <v>24</v>
      </c>
      <c r="E4029">
        <v>648</v>
      </c>
      <c r="F4029">
        <v>772</v>
      </c>
      <c r="G4029">
        <v>15860</v>
      </c>
      <c r="H4029" t="s">
        <v>25</v>
      </c>
    </row>
    <row r="4030" spans="1:8">
      <c r="A4030" t="s">
        <v>4126</v>
      </c>
      <c r="B4030" t="s">
        <v>4127</v>
      </c>
      <c r="C4030">
        <v>328</v>
      </c>
      <c r="D4030" t="s">
        <v>10</v>
      </c>
      <c r="E4030">
        <v>29</v>
      </c>
      <c r="F4030">
        <v>328</v>
      </c>
      <c r="G4030">
        <v>5410</v>
      </c>
      <c r="H4030" t="s">
        <v>11</v>
      </c>
    </row>
    <row r="4031" spans="1:8">
      <c r="A4031" t="s">
        <v>4128</v>
      </c>
      <c r="B4031" t="s">
        <v>4129</v>
      </c>
      <c r="C4031">
        <v>506</v>
      </c>
      <c r="D4031" t="s">
        <v>10</v>
      </c>
      <c r="E4031">
        <v>27</v>
      </c>
      <c r="F4031">
        <v>406</v>
      </c>
      <c r="G4031">
        <v>5410</v>
      </c>
      <c r="H4031" t="s">
        <v>11</v>
      </c>
    </row>
    <row r="4032" spans="1:8">
      <c r="A4032" t="s">
        <v>4128</v>
      </c>
      <c r="B4032" t="s">
        <v>4129</v>
      </c>
      <c r="C4032">
        <v>506</v>
      </c>
      <c r="D4032" t="s">
        <v>12</v>
      </c>
      <c r="E4032">
        <v>429</v>
      </c>
      <c r="F4032">
        <v>492</v>
      </c>
      <c r="G4032">
        <v>4512</v>
      </c>
      <c r="H4032" t="s">
        <v>13</v>
      </c>
    </row>
    <row r="4033" spans="1:8">
      <c r="A4033" t="s">
        <v>4130</v>
      </c>
      <c r="B4033" t="s">
        <v>4131</v>
      </c>
      <c r="C4033">
        <v>678</v>
      </c>
      <c r="D4033" t="s">
        <v>10</v>
      </c>
      <c r="E4033">
        <v>55</v>
      </c>
      <c r="F4033">
        <v>364</v>
      </c>
      <c r="G4033">
        <v>5410</v>
      </c>
      <c r="H4033" t="s">
        <v>11</v>
      </c>
    </row>
    <row r="4034" spans="1:8">
      <c r="A4034" t="s">
        <v>4130</v>
      </c>
      <c r="B4034" t="s">
        <v>4131</v>
      </c>
      <c r="C4034">
        <v>678</v>
      </c>
      <c r="D4034" t="s">
        <v>12</v>
      </c>
      <c r="E4034">
        <v>431</v>
      </c>
      <c r="F4034">
        <v>495</v>
      </c>
      <c r="G4034">
        <v>4512</v>
      </c>
      <c r="H4034" t="s">
        <v>13</v>
      </c>
    </row>
    <row r="4035" spans="1:8">
      <c r="A4035" t="s">
        <v>4132</v>
      </c>
      <c r="B4035" t="s">
        <v>4133</v>
      </c>
      <c r="C4035">
        <v>766</v>
      </c>
      <c r="D4035" t="s">
        <v>10</v>
      </c>
      <c r="E4035">
        <v>65</v>
      </c>
      <c r="F4035">
        <v>453</v>
      </c>
      <c r="G4035">
        <v>5410</v>
      </c>
      <c r="H4035" t="s">
        <v>11</v>
      </c>
    </row>
    <row r="4036" spans="1:8">
      <c r="A4036" t="s">
        <v>4132</v>
      </c>
      <c r="B4036" t="s">
        <v>4133</v>
      </c>
      <c r="C4036">
        <v>766</v>
      </c>
      <c r="D4036" t="s">
        <v>12</v>
      </c>
      <c r="E4036">
        <v>478</v>
      </c>
      <c r="F4036">
        <v>543</v>
      </c>
      <c r="G4036">
        <v>4512</v>
      </c>
      <c r="H4036" t="s">
        <v>13</v>
      </c>
    </row>
    <row r="4037" spans="1:8">
      <c r="A4037" t="s">
        <v>4134</v>
      </c>
      <c r="B4037" t="s">
        <v>4135</v>
      </c>
      <c r="C4037">
        <v>490</v>
      </c>
      <c r="D4037" t="s">
        <v>10</v>
      </c>
      <c r="E4037">
        <v>7</v>
      </c>
      <c r="F4037">
        <v>393</v>
      </c>
      <c r="G4037">
        <v>5410</v>
      </c>
      <c r="H4037" t="s">
        <v>11</v>
      </c>
    </row>
    <row r="4038" spans="1:8">
      <c r="A4038" t="s">
        <v>4134</v>
      </c>
      <c r="B4038" t="s">
        <v>4135</v>
      </c>
      <c r="C4038">
        <v>490</v>
      </c>
      <c r="D4038" t="s">
        <v>12</v>
      </c>
      <c r="E4038">
        <v>421</v>
      </c>
      <c r="F4038">
        <v>484</v>
      </c>
      <c r="G4038">
        <v>4512</v>
      </c>
      <c r="H4038" t="s">
        <v>13</v>
      </c>
    </row>
    <row r="4039" spans="1:8">
      <c r="A4039" t="s">
        <v>4136</v>
      </c>
      <c r="B4039" t="s">
        <v>4137</v>
      </c>
      <c r="C4039">
        <v>347</v>
      </c>
      <c r="D4039" t="s">
        <v>10</v>
      </c>
      <c r="E4039">
        <v>10</v>
      </c>
      <c r="F4039">
        <v>208</v>
      </c>
      <c r="G4039">
        <v>5410</v>
      </c>
      <c r="H4039" t="s">
        <v>11</v>
      </c>
    </row>
    <row r="4040" spans="1:8">
      <c r="A4040" t="s">
        <v>4136</v>
      </c>
      <c r="B4040" t="s">
        <v>4137</v>
      </c>
      <c r="C4040">
        <v>347</v>
      </c>
      <c r="D4040" t="s">
        <v>12</v>
      </c>
      <c r="E4040">
        <v>234</v>
      </c>
      <c r="F4040">
        <v>299</v>
      </c>
      <c r="G4040">
        <v>4512</v>
      </c>
      <c r="H4040" t="s">
        <v>13</v>
      </c>
    </row>
    <row r="4041" spans="1:8">
      <c r="A4041" t="s">
        <v>4138</v>
      </c>
      <c r="B4041" t="s">
        <v>4139</v>
      </c>
      <c r="C4041">
        <v>193</v>
      </c>
      <c r="D4041" t="s">
        <v>10</v>
      </c>
      <c r="E4041">
        <v>62</v>
      </c>
      <c r="F4041">
        <v>186</v>
      </c>
      <c r="G4041">
        <v>5410</v>
      </c>
      <c r="H4041" t="s">
        <v>11</v>
      </c>
    </row>
    <row r="4042" spans="1:8">
      <c r="A4042" t="s">
        <v>4140</v>
      </c>
      <c r="B4042" t="s">
        <v>4141</v>
      </c>
      <c r="C4042">
        <v>501</v>
      </c>
      <c r="D4042" t="s">
        <v>10</v>
      </c>
      <c r="E4042">
        <v>19</v>
      </c>
      <c r="F4042">
        <v>401</v>
      </c>
      <c r="G4042">
        <v>5410</v>
      </c>
      <c r="H4042" t="s">
        <v>11</v>
      </c>
    </row>
    <row r="4043" spans="1:8">
      <c r="A4043" t="s">
        <v>4140</v>
      </c>
      <c r="B4043" t="s">
        <v>4141</v>
      </c>
      <c r="C4043">
        <v>501</v>
      </c>
      <c r="D4043" t="s">
        <v>12</v>
      </c>
      <c r="E4043">
        <v>427</v>
      </c>
      <c r="F4043">
        <v>490</v>
      </c>
      <c r="G4043">
        <v>4512</v>
      </c>
      <c r="H4043" t="s">
        <v>13</v>
      </c>
    </row>
    <row r="4044" spans="1:8">
      <c r="A4044" t="s">
        <v>4142</v>
      </c>
      <c r="B4044" t="s">
        <v>4143</v>
      </c>
      <c r="C4044">
        <v>754</v>
      </c>
      <c r="D4044" t="s">
        <v>10</v>
      </c>
      <c r="E4044">
        <v>81</v>
      </c>
      <c r="F4044">
        <v>467</v>
      </c>
      <c r="G4044">
        <v>5410</v>
      </c>
      <c r="H4044" t="s">
        <v>11</v>
      </c>
    </row>
    <row r="4045" spans="1:8">
      <c r="A4045" t="s">
        <v>4142</v>
      </c>
      <c r="B4045" t="s">
        <v>4143</v>
      </c>
      <c r="C4045">
        <v>754</v>
      </c>
      <c r="D4045" t="s">
        <v>12</v>
      </c>
      <c r="E4045">
        <v>498</v>
      </c>
      <c r="F4045">
        <v>562</v>
      </c>
      <c r="G4045">
        <v>4512</v>
      </c>
      <c r="H4045" t="s">
        <v>13</v>
      </c>
    </row>
    <row r="4046" spans="1:8">
      <c r="A4046" t="s">
        <v>4144</v>
      </c>
      <c r="B4046" t="s">
        <v>4145</v>
      </c>
      <c r="C4046">
        <v>348</v>
      </c>
      <c r="D4046" t="s">
        <v>10</v>
      </c>
      <c r="E4046">
        <v>55</v>
      </c>
      <c r="F4046">
        <v>344</v>
      </c>
      <c r="G4046">
        <v>5410</v>
      </c>
      <c r="H4046" t="s">
        <v>11</v>
      </c>
    </row>
    <row r="4047" spans="1:8">
      <c r="A4047" t="s">
        <v>4146</v>
      </c>
      <c r="B4047" t="s">
        <v>4147</v>
      </c>
      <c r="C4047">
        <v>477</v>
      </c>
      <c r="D4047" t="s">
        <v>10</v>
      </c>
      <c r="E4047">
        <v>7</v>
      </c>
      <c r="F4047">
        <v>389</v>
      </c>
      <c r="G4047">
        <v>5410</v>
      </c>
      <c r="H4047" t="s">
        <v>11</v>
      </c>
    </row>
    <row r="4048" spans="1:8">
      <c r="A4048" t="s">
        <v>4146</v>
      </c>
      <c r="B4048" t="s">
        <v>4147</v>
      </c>
      <c r="C4048">
        <v>477</v>
      </c>
      <c r="D4048" t="s">
        <v>12</v>
      </c>
      <c r="E4048">
        <v>413</v>
      </c>
      <c r="F4048">
        <v>475</v>
      </c>
      <c r="G4048">
        <v>4512</v>
      </c>
      <c r="H4048" t="s">
        <v>13</v>
      </c>
    </row>
    <row r="4049" spans="1:8">
      <c r="A4049" t="s">
        <v>4148</v>
      </c>
      <c r="B4049" t="s">
        <v>4149</v>
      </c>
      <c r="C4049">
        <v>516</v>
      </c>
      <c r="D4049" t="s">
        <v>10</v>
      </c>
      <c r="E4049">
        <v>36</v>
      </c>
      <c r="F4049">
        <v>415</v>
      </c>
      <c r="G4049">
        <v>5410</v>
      </c>
      <c r="H4049" t="s">
        <v>11</v>
      </c>
    </row>
    <row r="4050" spans="1:8">
      <c r="A4050" t="s">
        <v>4148</v>
      </c>
      <c r="B4050" t="s">
        <v>4149</v>
      </c>
      <c r="C4050">
        <v>516</v>
      </c>
      <c r="D4050" t="s">
        <v>12</v>
      </c>
      <c r="E4050">
        <v>438</v>
      </c>
      <c r="F4050">
        <v>499</v>
      </c>
      <c r="G4050">
        <v>4512</v>
      </c>
      <c r="H4050" t="s">
        <v>13</v>
      </c>
    </row>
    <row r="4051" spans="1:8">
      <c r="A4051" t="s">
        <v>4150</v>
      </c>
      <c r="B4051" t="s">
        <v>4151</v>
      </c>
      <c r="C4051">
        <v>497</v>
      </c>
      <c r="D4051" t="s">
        <v>10</v>
      </c>
      <c r="E4051">
        <v>17</v>
      </c>
      <c r="F4051">
        <v>401</v>
      </c>
      <c r="G4051">
        <v>5410</v>
      </c>
      <c r="H4051" t="s">
        <v>11</v>
      </c>
    </row>
    <row r="4052" spans="1:8">
      <c r="A4052" t="s">
        <v>4150</v>
      </c>
      <c r="B4052" t="s">
        <v>4151</v>
      </c>
      <c r="C4052">
        <v>497</v>
      </c>
      <c r="D4052" t="s">
        <v>12</v>
      </c>
      <c r="E4052">
        <v>424</v>
      </c>
      <c r="F4052">
        <v>488</v>
      </c>
      <c r="G4052">
        <v>4512</v>
      </c>
      <c r="H4052" t="s">
        <v>13</v>
      </c>
    </row>
    <row r="4053" spans="1:8">
      <c r="A4053" t="s">
        <v>4152</v>
      </c>
      <c r="B4053" t="s">
        <v>4153</v>
      </c>
      <c r="C4053">
        <v>368</v>
      </c>
      <c r="D4053" t="s">
        <v>10</v>
      </c>
      <c r="E4053">
        <v>75</v>
      </c>
      <c r="F4053">
        <v>254</v>
      </c>
      <c r="G4053">
        <v>5410</v>
      </c>
      <c r="H4053" t="s">
        <v>11</v>
      </c>
    </row>
    <row r="4054" spans="1:8">
      <c r="A4054" t="s">
        <v>4152</v>
      </c>
      <c r="B4054" t="s">
        <v>4153</v>
      </c>
      <c r="C4054">
        <v>368</v>
      </c>
      <c r="D4054" t="s">
        <v>12</v>
      </c>
      <c r="E4054">
        <v>301</v>
      </c>
      <c r="F4054">
        <v>365</v>
      </c>
      <c r="G4054">
        <v>4512</v>
      </c>
      <c r="H4054" t="s">
        <v>13</v>
      </c>
    </row>
    <row r="4055" spans="1:8">
      <c r="A4055" t="s">
        <v>4154</v>
      </c>
      <c r="B4055" t="s">
        <v>4155</v>
      </c>
      <c r="C4055">
        <v>2078</v>
      </c>
      <c r="D4055" t="s">
        <v>10</v>
      </c>
      <c r="E4055">
        <v>9</v>
      </c>
      <c r="F4055">
        <v>251</v>
      </c>
      <c r="G4055">
        <v>5410</v>
      </c>
      <c r="H4055" t="s">
        <v>11</v>
      </c>
    </row>
    <row r="4056" spans="1:8">
      <c r="A4056" t="s">
        <v>4154</v>
      </c>
      <c r="B4056" t="s">
        <v>4155</v>
      </c>
      <c r="C4056">
        <v>2078</v>
      </c>
      <c r="D4056" t="s">
        <v>12</v>
      </c>
      <c r="E4056">
        <v>299</v>
      </c>
      <c r="F4056">
        <v>361</v>
      </c>
      <c r="G4056">
        <v>4512</v>
      </c>
      <c r="H4056" t="s">
        <v>13</v>
      </c>
    </row>
    <row r="4057" spans="1:8">
      <c r="A4057" t="s">
        <v>4154</v>
      </c>
      <c r="B4057" t="s">
        <v>4155</v>
      </c>
      <c r="C4057">
        <v>2078</v>
      </c>
      <c r="D4057" t="s">
        <v>4156</v>
      </c>
      <c r="E4057">
        <v>1188</v>
      </c>
      <c r="F4057">
        <v>1282</v>
      </c>
      <c r="G4057">
        <v>1194</v>
      </c>
      <c r="H4057" t="s">
        <v>4157</v>
      </c>
    </row>
    <row r="4058" spans="1:8">
      <c r="A4058" t="s">
        <v>4154</v>
      </c>
      <c r="B4058" t="s">
        <v>4155</v>
      </c>
      <c r="C4058">
        <v>2078</v>
      </c>
      <c r="D4058" t="s">
        <v>4158</v>
      </c>
      <c r="E4058">
        <v>1596</v>
      </c>
      <c r="F4058">
        <v>1827</v>
      </c>
      <c r="G4058">
        <v>1642</v>
      </c>
      <c r="H4058" t="s">
        <v>4159</v>
      </c>
    </row>
    <row r="4059" spans="1:8">
      <c r="A4059" t="s">
        <v>4154</v>
      </c>
      <c r="B4059" t="s">
        <v>4155</v>
      </c>
      <c r="C4059">
        <v>2078</v>
      </c>
      <c r="D4059" t="s">
        <v>4160</v>
      </c>
      <c r="E4059">
        <v>1361</v>
      </c>
      <c r="F4059">
        <v>1571</v>
      </c>
      <c r="G4059">
        <v>1298</v>
      </c>
      <c r="H4059" t="s">
        <v>4161</v>
      </c>
    </row>
    <row r="4060" spans="1:8">
      <c r="A4060" t="s">
        <v>4154</v>
      </c>
      <c r="B4060" t="s">
        <v>4155</v>
      </c>
      <c r="C4060">
        <v>2078</v>
      </c>
      <c r="D4060" t="s">
        <v>4162</v>
      </c>
      <c r="E4060">
        <v>548</v>
      </c>
      <c r="F4060">
        <v>1059</v>
      </c>
      <c r="G4060">
        <v>2644</v>
      </c>
      <c r="H4060" t="s">
        <v>4163</v>
      </c>
    </row>
    <row r="4061" spans="1:8">
      <c r="A4061" t="s">
        <v>4154</v>
      </c>
      <c r="B4061" t="s">
        <v>4155</v>
      </c>
      <c r="C4061">
        <v>2078</v>
      </c>
      <c r="D4061" t="s">
        <v>4164</v>
      </c>
      <c r="E4061">
        <v>1832</v>
      </c>
      <c r="F4061">
        <v>2053</v>
      </c>
      <c r="G4061">
        <v>894</v>
      </c>
      <c r="H4061" t="s">
        <v>4165</v>
      </c>
    </row>
    <row r="4062" spans="1:8">
      <c r="A4062" t="s">
        <v>4166</v>
      </c>
      <c r="B4062" t="s">
        <v>4167</v>
      </c>
      <c r="C4062">
        <v>366</v>
      </c>
      <c r="D4062" t="s">
        <v>10</v>
      </c>
      <c r="E4062">
        <v>68</v>
      </c>
      <c r="F4062">
        <v>251</v>
      </c>
      <c r="G4062">
        <v>5410</v>
      </c>
      <c r="H4062" t="s">
        <v>11</v>
      </c>
    </row>
    <row r="4063" spans="1:8">
      <c r="A4063" t="s">
        <v>4166</v>
      </c>
      <c r="B4063" t="s">
        <v>4167</v>
      </c>
      <c r="C4063">
        <v>366</v>
      </c>
      <c r="D4063" t="s">
        <v>12</v>
      </c>
      <c r="E4063">
        <v>299</v>
      </c>
      <c r="F4063">
        <v>363</v>
      </c>
      <c r="G4063">
        <v>4512</v>
      </c>
      <c r="H4063" t="s">
        <v>13</v>
      </c>
    </row>
    <row r="4064" spans="1:8">
      <c r="A4064" t="s">
        <v>4168</v>
      </c>
      <c r="B4064" t="s">
        <v>4169</v>
      </c>
      <c r="C4064">
        <v>2068</v>
      </c>
      <c r="D4064" t="s">
        <v>10</v>
      </c>
      <c r="E4064">
        <v>12</v>
      </c>
      <c r="F4064">
        <v>253</v>
      </c>
      <c r="G4064">
        <v>5410</v>
      </c>
      <c r="H4064" t="s">
        <v>11</v>
      </c>
    </row>
    <row r="4065" spans="1:8">
      <c r="A4065" t="s">
        <v>4168</v>
      </c>
      <c r="B4065" t="s">
        <v>4169</v>
      </c>
      <c r="C4065">
        <v>2068</v>
      </c>
      <c r="D4065" t="s">
        <v>12</v>
      </c>
      <c r="E4065">
        <v>301</v>
      </c>
      <c r="F4065">
        <v>363</v>
      </c>
      <c r="G4065">
        <v>4512</v>
      </c>
      <c r="H4065" t="s">
        <v>13</v>
      </c>
    </row>
    <row r="4066" spans="1:8">
      <c r="A4066" t="s">
        <v>4168</v>
      </c>
      <c r="B4066" t="s">
        <v>4169</v>
      </c>
      <c r="C4066">
        <v>2068</v>
      </c>
      <c r="D4066" t="s">
        <v>4156</v>
      </c>
      <c r="E4066">
        <v>1173</v>
      </c>
      <c r="F4066">
        <v>1267</v>
      </c>
      <c r="G4066">
        <v>1194</v>
      </c>
      <c r="H4066" t="s">
        <v>4157</v>
      </c>
    </row>
    <row r="4067" spans="1:8">
      <c r="A4067" t="s">
        <v>4168</v>
      </c>
      <c r="B4067" t="s">
        <v>4169</v>
      </c>
      <c r="C4067">
        <v>2068</v>
      </c>
      <c r="D4067" t="s">
        <v>4158</v>
      </c>
      <c r="E4067">
        <v>1581</v>
      </c>
      <c r="F4067">
        <v>1812</v>
      </c>
      <c r="G4067">
        <v>1642</v>
      </c>
      <c r="H4067" t="s">
        <v>4159</v>
      </c>
    </row>
    <row r="4068" spans="1:8">
      <c r="A4068" t="s">
        <v>4168</v>
      </c>
      <c r="B4068" t="s">
        <v>4169</v>
      </c>
      <c r="C4068">
        <v>2068</v>
      </c>
      <c r="D4068" t="s">
        <v>4160</v>
      </c>
      <c r="E4068">
        <v>1346</v>
      </c>
      <c r="F4068">
        <v>1556</v>
      </c>
      <c r="G4068">
        <v>1298</v>
      </c>
      <c r="H4068" t="s">
        <v>4161</v>
      </c>
    </row>
    <row r="4069" spans="1:8">
      <c r="A4069" t="s">
        <v>4168</v>
      </c>
      <c r="B4069" t="s">
        <v>4169</v>
      </c>
      <c r="C4069">
        <v>2068</v>
      </c>
      <c r="D4069" t="s">
        <v>4162</v>
      </c>
      <c r="E4069">
        <v>545</v>
      </c>
      <c r="F4069">
        <v>1056</v>
      </c>
      <c r="G4069">
        <v>2644</v>
      </c>
      <c r="H4069" t="s">
        <v>4163</v>
      </c>
    </row>
    <row r="4070" spans="1:8">
      <c r="A4070" t="s">
        <v>4168</v>
      </c>
      <c r="B4070" t="s">
        <v>4169</v>
      </c>
      <c r="C4070">
        <v>2068</v>
      </c>
      <c r="D4070" t="s">
        <v>4164</v>
      </c>
      <c r="E4070">
        <v>1817</v>
      </c>
      <c r="F4070">
        <v>2038</v>
      </c>
      <c r="G4070">
        <v>894</v>
      </c>
      <c r="H4070" t="s">
        <v>4165</v>
      </c>
    </row>
    <row r="4071" spans="1:8">
      <c r="A4071" t="s">
        <v>4170</v>
      </c>
      <c r="B4071" t="s">
        <v>4171</v>
      </c>
      <c r="C4071">
        <v>1999</v>
      </c>
      <c r="D4071" t="s">
        <v>10</v>
      </c>
      <c r="E4071">
        <v>12</v>
      </c>
      <c r="F4071">
        <v>256</v>
      </c>
      <c r="G4071">
        <v>5410</v>
      </c>
      <c r="H4071" t="s">
        <v>11</v>
      </c>
    </row>
    <row r="4072" spans="1:8">
      <c r="A4072" t="s">
        <v>4170</v>
      </c>
      <c r="B4072" t="s">
        <v>4171</v>
      </c>
      <c r="C4072">
        <v>1999</v>
      </c>
      <c r="D4072" t="s">
        <v>12</v>
      </c>
      <c r="E4072">
        <v>309</v>
      </c>
      <c r="F4072">
        <v>367</v>
      </c>
      <c r="G4072">
        <v>4512</v>
      </c>
      <c r="H4072" t="s">
        <v>13</v>
      </c>
    </row>
    <row r="4073" spans="1:8">
      <c r="A4073" t="s">
        <v>4170</v>
      </c>
      <c r="B4073" t="s">
        <v>4171</v>
      </c>
      <c r="C4073">
        <v>1999</v>
      </c>
      <c r="D4073" t="s">
        <v>4156</v>
      </c>
      <c r="E4073">
        <v>1105</v>
      </c>
      <c r="F4073">
        <v>1199</v>
      </c>
      <c r="G4073">
        <v>1194</v>
      </c>
      <c r="H4073" t="s">
        <v>4157</v>
      </c>
    </row>
    <row r="4074" spans="1:8">
      <c r="A4074" t="s">
        <v>4170</v>
      </c>
      <c r="B4074" t="s">
        <v>4171</v>
      </c>
      <c r="C4074">
        <v>1999</v>
      </c>
      <c r="D4074" t="s">
        <v>4158</v>
      </c>
      <c r="E4074">
        <v>1513</v>
      </c>
      <c r="F4074">
        <v>1746</v>
      </c>
      <c r="G4074">
        <v>1642</v>
      </c>
      <c r="H4074" t="s">
        <v>4159</v>
      </c>
    </row>
    <row r="4075" spans="1:8">
      <c r="A4075" t="s">
        <v>4170</v>
      </c>
      <c r="B4075" t="s">
        <v>4171</v>
      </c>
      <c r="C4075">
        <v>1999</v>
      </c>
      <c r="D4075" t="s">
        <v>4160</v>
      </c>
      <c r="E4075">
        <v>1278</v>
      </c>
      <c r="F4075">
        <v>1488</v>
      </c>
      <c r="G4075">
        <v>1298</v>
      </c>
      <c r="H4075" t="s">
        <v>4161</v>
      </c>
    </row>
    <row r="4076" spans="1:8">
      <c r="A4076" t="s">
        <v>4170</v>
      </c>
      <c r="B4076" t="s">
        <v>4171</v>
      </c>
      <c r="C4076">
        <v>1999</v>
      </c>
      <c r="D4076" t="s">
        <v>4162</v>
      </c>
      <c r="E4076">
        <v>473</v>
      </c>
      <c r="F4076">
        <v>984</v>
      </c>
      <c r="G4076">
        <v>2644</v>
      </c>
      <c r="H4076" t="s">
        <v>4163</v>
      </c>
    </row>
    <row r="4077" spans="1:8">
      <c r="A4077" t="s">
        <v>4170</v>
      </c>
      <c r="B4077" t="s">
        <v>4171</v>
      </c>
      <c r="C4077">
        <v>1999</v>
      </c>
      <c r="D4077" t="s">
        <v>4164</v>
      </c>
      <c r="E4077">
        <v>1751</v>
      </c>
      <c r="F4077">
        <v>1971</v>
      </c>
      <c r="G4077">
        <v>894</v>
      </c>
      <c r="H4077" t="s">
        <v>4165</v>
      </c>
    </row>
    <row r="4078" spans="1:8">
      <c r="A4078" t="s">
        <v>4172</v>
      </c>
      <c r="B4078" t="s">
        <v>4173</v>
      </c>
      <c r="C4078">
        <v>1955</v>
      </c>
      <c r="D4078" t="s">
        <v>10</v>
      </c>
      <c r="E4078">
        <v>11</v>
      </c>
      <c r="F4078">
        <v>253</v>
      </c>
      <c r="G4078">
        <v>5410</v>
      </c>
      <c r="H4078" t="s">
        <v>11</v>
      </c>
    </row>
    <row r="4079" spans="1:8">
      <c r="A4079" t="s">
        <v>4172</v>
      </c>
      <c r="B4079" t="s">
        <v>4173</v>
      </c>
      <c r="C4079">
        <v>1955</v>
      </c>
      <c r="D4079" t="s">
        <v>4156</v>
      </c>
      <c r="E4079">
        <v>1060</v>
      </c>
      <c r="F4079">
        <v>1154</v>
      </c>
      <c r="G4079">
        <v>1194</v>
      </c>
      <c r="H4079" t="s">
        <v>4157</v>
      </c>
    </row>
    <row r="4080" spans="1:8">
      <c r="A4080" t="s">
        <v>4172</v>
      </c>
      <c r="B4080" t="s">
        <v>4173</v>
      </c>
      <c r="C4080">
        <v>1955</v>
      </c>
      <c r="D4080" t="s">
        <v>4158</v>
      </c>
      <c r="E4080">
        <v>1468</v>
      </c>
      <c r="F4080">
        <v>1699</v>
      </c>
      <c r="G4080">
        <v>1642</v>
      </c>
      <c r="H4080" t="s">
        <v>4159</v>
      </c>
    </row>
    <row r="4081" spans="1:8">
      <c r="A4081" t="s">
        <v>4172</v>
      </c>
      <c r="B4081" t="s">
        <v>4173</v>
      </c>
      <c r="C4081">
        <v>1955</v>
      </c>
      <c r="D4081" t="s">
        <v>4160</v>
      </c>
      <c r="E4081">
        <v>1233</v>
      </c>
      <c r="F4081">
        <v>1443</v>
      </c>
      <c r="G4081">
        <v>1298</v>
      </c>
      <c r="H4081" t="s">
        <v>4161</v>
      </c>
    </row>
    <row r="4082" spans="1:8">
      <c r="A4082" t="s">
        <v>4172</v>
      </c>
      <c r="B4082" t="s">
        <v>4173</v>
      </c>
      <c r="C4082">
        <v>1955</v>
      </c>
      <c r="D4082" t="s">
        <v>4162</v>
      </c>
      <c r="E4082">
        <v>420</v>
      </c>
      <c r="F4082">
        <v>931</v>
      </c>
      <c r="G4082">
        <v>2644</v>
      </c>
      <c r="H4082" t="s">
        <v>4163</v>
      </c>
    </row>
    <row r="4083" spans="1:8">
      <c r="A4083" t="s">
        <v>4172</v>
      </c>
      <c r="B4083" t="s">
        <v>4173</v>
      </c>
      <c r="C4083">
        <v>1955</v>
      </c>
      <c r="D4083" t="s">
        <v>4164</v>
      </c>
      <c r="E4083">
        <v>1704</v>
      </c>
      <c r="F4083">
        <v>1925</v>
      </c>
      <c r="G4083">
        <v>894</v>
      </c>
      <c r="H4083" t="s">
        <v>4165</v>
      </c>
    </row>
    <row r="4084" spans="1:8">
      <c r="A4084" t="s">
        <v>4174</v>
      </c>
      <c r="B4084" t="s">
        <v>4175</v>
      </c>
      <c r="C4084">
        <v>1646</v>
      </c>
      <c r="D4084" t="s">
        <v>10</v>
      </c>
      <c r="E4084">
        <v>12</v>
      </c>
      <c r="F4084">
        <v>253</v>
      </c>
      <c r="G4084">
        <v>5410</v>
      </c>
      <c r="H4084" t="s">
        <v>11</v>
      </c>
    </row>
    <row r="4085" spans="1:8">
      <c r="A4085" t="s">
        <v>4174</v>
      </c>
      <c r="B4085" t="s">
        <v>4175</v>
      </c>
      <c r="C4085">
        <v>1646</v>
      </c>
      <c r="D4085" t="s">
        <v>4156</v>
      </c>
      <c r="E4085">
        <v>985</v>
      </c>
      <c r="F4085">
        <v>1079</v>
      </c>
      <c r="G4085">
        <v>1194</v>
      </c>
      <c r="H4085" t="s">
        <v>4157</v>
      </c>
    </row>
    <row r="4086" spans="1:8">
      <c r="A4086" t="s">
        <v>4174</v>
      </c>
      <c r="B4086" t="s">
        <v>4175</v>
      </c>
      <c r="C4086">
        <v>1646</v>
      </c>
      <c r="D4086" t="s">
        <v>4158</v>
      </c>
      <c r="E4086">
        <v>1168</v>
      </c>
      <c r="F4086">
        <v>1390</v>
      </c>
      <c r="G4086">
        <v>1642</v>
      </c>
      <c r="H4086" t="s">
        <v>4159</v>
      </c>
    </row>
    <row r="4087" spans="1:8">
      <c r="A4087" t="s">
        <v>4174</v>
      </c>
      <c r="B4087" t="s">
        <v>4175</v>
      </c>
      <c r="C4087">
        <v>1646</v>
      </c>
      <c r="D4087" t="s">
        <v>4162</v>
      </c>
      <c r="E4087">
        <v>420</v>
      </c>
      <c r="F4087">
        <v>931</v>
      </c>
      <c r="G4087">
        <v>2644</v>
      </c>
      <c r="H4087" t="s">
        <v>4163</v>
      </c>
    </row>
    <row r="4088" spans="1:8">
      <c r="A4088" t="s">
        <v>4174</v>
      </c>
      <c r="B4088" t="s">
        <v>4175</v>
      </c>
      <c r="C4088">
        <v>1646</v>
      </c>
      <c r="D4088" t="s">
        <v>4164</v>
      </c>
      <c r="E4088">
        <v>1395</v>
      </c>
      <c r="F4088">
        <v>1616</v>
      </c>
      <c r="G4088">
        <v>894</v>
      </c>
      <c r="H4088" t="s">
        <v>4165</v>
      </c>
    </row>
    <row r="4089" spans="1:8">
      <c r="A4089" t="s">
        <v>4176</v>
      </c>
      <c r="B4089" t="s">
        <v>4177</v>
      </c>
      <c r="C4089">
        <v>2064</v>
      </c>
      <c r="D4089" t="s">
        <v>10</v>
      </c>
      <c r="E4089">
        <v>9</v>
      </c>
      <c r="F4089">
        <v>251</v>
      </c>
      <c r="G4089">
        <v>5410</v>
      </c>
      <c r="H4089" t="s">
        <v>11</v>
      </c>
    </row>
    <row r="4090" spans="1:8">
      <c r="A4090" t="s">
        <v>4176</v>
      </c>
      <c r="B4090" t="s">
        <v>4177</v>
      </c>
      <c r="C4090">
        <v>2064</v>
      </c>
      <c r="D4090" t="s">
        <v>12</v>
      </c>
      <c r="E4090">
        <v>299</v>
      </c>
      <c r="F4090">
        <v>361</v>
      </c>
      <c r="G4090">
        <v>4512</v>
      </c>
      <c r="H4090" t="s">
        <v>13</v>
      </c>
    </row>
    <row r="4091" spans="1:8">
      <c r="A4091" t="s">
        <v>4176</v>
      </c>
      <c r="B4091" t="s">
        <v>4177</v>
      </c>
      <c r="C4091">
        <v>2064</v>
      </c>
      <c r="D4091" t="s">
        <v>4156</v>
      </c>
      <c r="E4091">
        <v>1168</v>
      </c>
      <c r="F4091">
        <v>1262</v>
      </c>
      <c r="G4091">
        <v>1194</v>
      </c>
      <c r="H4091" t="s">
        <v>4157</v>
      </c>
    </row>
    <row r="4092" spans="1:8">
      <c r="A4092" t="s">
        <v>4176</v>
      </c>
      <c r="B4092" t="s">
        <v>4177</v>
      </c>
      <c r="C4092">
        <v>2064</v>
      </c>
      <c r="D4092" t="s">
        <v>4158</v>
      </c>
      <c r="E4092">
        <v>1576</v>
      </c>
      <c r="F4092">
        <v>1808</v>
      </c>
      <c r="G4092">
        <v>1642</v>
      </c>
      <c r="H4092" t="s">
        <v>4159</v>
      </c>
    </row>
    <row r="4093" spans="1:8">
      <c r="A4093" t="s">
        <v>4176</v>
      </c>
      <c r="B4093" t="s">
        <v>4177</v>
      </c>
      <c r="C4093">
        <v>2064</v>
      </c>
      <c r="D4093" t="s">
        <v>4160</v>
      </c>
      <c r="E4093">
        <v>1341</v>
      </c>
      <c r="F4093">
        <v>1551</v>
      </c>
      <c r="G4093">
        <v>1298</v>
      </c>
      <c r="H4093" t="s">
        <v>4161</v>
      </c>
    </row>
    <row r="4094" spans="1:8">
      <c r="A4094" t="s">
        <v>4176</v>
      </c>
      <c r="B4094" t="s">
        <v>4177</v>
      </c>
      <c r="C4094">
        <v>2064</v>
      </c>
      <c r="D4094" t="s">
        <v>4162</v>
      </c>
      <c r="E4094">
        <v>540</v>
      </c>
      <c r="F4094">
        <v>1051</v>
      </c>
      <c r="G4094">
        <v>2644</v>
      </c>
      <c r="H4094" t="s">
        <v>4163</v>
      </c>
    </row>
    <row r="4095" spans="1:8">
      <c r="A4095" t="s">
        <v>4176</v>
      </c>
      <c r="B4095" t="s">
        <v>4177</v>
      </c>
      <c r="C4095">
        <v>2064</v>
      </c>
      <c r="D4095" t="s">
        <v>4164</v>
      </c>
      <c r="E4095">
        <v>1813</v>
      </c>
      <c r="F4095">
        <v>2034</v>
      </c>
      <c r="G4095">
        <v>894</v>
      </c>
      <c r="H4095" t="s">
        <v>4165</v>
      </c>
    </row>
    <row r="4096" spans="1:8">
      <c r="A4096" t="s">
        <v>4178</v>
      </c>
      <c r="B4096" t="s">
        <v>4179</v>
      </c>
      <c r="C4096">
        <v>79</v>
      </c>
      <c r="D4096" t="s">
        <v>10</v>
      </c>
      <c r="E4096">
        <v>1</v>
      </c>
      <c r="F4096">
        <v>79</v>
      </c>
      <c r="G4096">
        <v>5410</v>
      </c>
      <c r="H4096" t="s">
        <v>11</v>
      </c>
    </row>
    <row r="4097" spans="1:8">
      <c r="A4097" t="s">
        <v>4180</v>
      </c>
      <c r="B4097" t="s">
        <v>4181</v>
      </c>
      <c r="C4097">
        <v>368</v>
      </c>
      <c r="D4097" t="s">
        <v>10</v>
      </c>
      <c r="E4097">
        <v>75</v>
      </c>
      <c r="F4097">
        <v>254</v>
      </c>
      <c r="G4097">
        <v>5410</v>
      </c>
      <c r="H4097" t="s">
        <v>11</v>
      </c>
    </row>
    <row r="4098" spans="1:8">
      <c r="A4098" t="s">
        <v>4180</v>
      </c>
      <c r="B4098" t="s">
        <v>4181</v>
      </c>
      <c r="C4098">
        <v>368</v>
      </c>
      <c r="D4098" t="s">
        <v>12</v>
      </c>
      <c r="E4098">
        <v>301</v>
      </c>
      <c r="F4098">
        <v>365</v>
      </c>
      <c r="G4098">
        <v>4512</v>
      </c>
      <c r="H4098" t="s">
        <v>13</v>
      </c>
    </row>
    <row r="4099" spans="1:8">
      <c r="A4099" t="s">
        <v>4182</v>
      </c>
      <c r="B4099" t="s">
        <v>4183</v>
      </c>
      <c r="C4099">
        <v>1674</v>
      </c>
      <c r="D4099" t="s">
        <v>10</v>
      </c>
      <c r="E4099">
        <v>2</v>
      </c>
      <c r="F4099">
        <v>161</v>
      </c>
      <c r="G4099">
        <v>5410</v>
      </c>
      <c r="H4099" t="s">
        <v>11</v>
      </c>
    </row>
    <row r="4100" spans="1:8">
      <c r="A4100" t="s">
        <v>4182</v>
      </c>
      <c r="B4100" t="s">
        <v>4183</v>
      </c>
      <c r="C4100">
        <v>1674</v>
      </c>
      <c r="D4100" t="s">
        <v>12</v>
      </c>
      <c r="E4100">
        <v>209</v>
      </c>
      <c r="F4100">
        <v>271</v>
      </c>
      <c r="G4100">
        <v>4512</v>
      </c>
      <c r="H4100" t="s">
        <v>13</v>
      </c>
    </row>
    <row r="4101" spans="1:8">
      <c r="A4101" t="s">
        <v>4182</v>
      </c>
      <c r="B4101" t="s">
        <v>4183</v>
      </c>
      <c r="C4101">
        <v>1674</v>
      </c>
      <c r="D4101" t="s">
        <v>4156</v>
      </c>
      <c r="E4101">
        <v>1013</v>
      </c>
      <c r="F4101">
        <v>1107</v>
      </c>
      <c r="G4101">
        <v>1194</v>
      </c>
      <c r="H4101" t="s">
        <v>4157</v>
      </c>
    </row>
    <row r="4102" spans="1:8">
      <c r="A4102" t="s">
        <v>4182</v>
      </c>
      <c r="B4102" t="s">
        <v>4183</v>
      </c>
      <c r="C4102">
        <v>1674</v>
      </c>
      <c r="D4102" t="s">
        <v>4158</v>
      </c>
      <c r="E4102">
        <v>1196</v>
      </c>
      <c r="F4102">
        <v>1418</v>
      </c>
      <c r="G4102">
        <v>1642</v>
      </c>
      <c r="H4102" t="s">
        <v>4159</v>
      </c>
    </row>
    <row r="4103" spans="1:8">
      <c r="A4103" t="s">
        <v>4182</v>
      </c>
      <c r="B4103" t="s">
        <v>4183</v>
      </c>
      <c r="C4103">
        <v>1674</v>
      </c>
      <c r="D4103" t="s">
        <v>4162</v>
      </c>
      <c r="E4103">
        <v>448</v>
      </c>
      <c r="F4103">
        <v>959</v>
      </c>
      <c r="G4103">
        <v>2644</v>
      </c>
      <c r="H4103" t="s">
        <v>4163</v>
      </c>
    </row>
    <row r="4104" spans="1:8">
      <c r="A4104" t="s">
        <v>4182</v>
      </c>
      <c r="B4104" t="s">
        <v>4183</v>
      </c>
      <c r="C4104">
        <v>1674</v>
      </c>
      <c r="D4104" t="s">
        <v>4164</v>
      </c>
      <c r="E4104">
        <v>1423</v>
      </c>
      <c r="F4104">
        <v>1644</v>
      </c>
      <c r="G4104">
        <v>894</v>
      </c>
      <c r="H4104" t="s">
        <v>4165</v>
      </c>
    </row>
    <row r="4105" spans="1:8">
      <c r="A4105" t="s">
        <v>4184</v>
      </c>
      <c r="B4105" t="s">
        <v>4185</v>
      </c>
      <c r="C4105">
        <v>1972</v>
      </c>
      <c r="D4105" t="s">
        <v>10</v>
      </c>
      <c r="E4105">
        <v>2</v>
      </c>
      <c r="F4105">
        <v>161</v>
      </c>
      <c r="G4105">
        <v>5410</v>
      </c>
      <c r="H4105" t="s">
        <v>11</v>
      </c>
    </row>
    <row r="4106" spans="1:8">
      <c r="A4106" t="s">
        <v>4184</v>
      </c>
      <c r="B4106" t="s">
        <v>4185</v>
      </c>
      <c r="C4106">
        <v>1972</v>
      </c>
      <c r="D4106" t="s">
        <v>12</v>
      </c>
      <c r="E4106">
        <v>209</v>
      </c>
      <c r="F4106">
        <v>271</v>
      </c>
      <c r="G4106">
        <v>4512</v>
      </c>
      <c r="H4106" t="s">
        <v>13</v>
      </c>
    </row>
    <row r="4107" spans="1:8">
      <c r="A4107" t="s">
        <v>4184</v>
      </c>
      <c r="B4107" t="s">
        <v>4185</v>
      </c>
      <c r="C4107">
        <v>1972</v>
      </c>
      <c r="D4107" t="s">
        <v>4156</v>
      </c>
      <c r="E4107">
        <v>1077</v>
      </c>
      <c r="F4107">
        <v>1171</v>
      </c>
      <c r="G4107">
        <v>1194</v>
      </c>
      <c r="H4107" t="s">
        <v>4157</v>
      </c>
    </row>
    <row r="4108" spans="1:8">
      <c r="A4108" t="s">
        <v>4184</v>
      </c>
      <c r="B4108" t="s">
        <v>4185</v>
      </c>
      <c r="C4108">
        <v>1972</v>
      </c>
      <c r="D4108" t="s">
        <v>4158</v>
      </c>
      <c r="E4108">
        <v>1485</v>
      </c>
      <c r="F4108">
        <v>1716</v>
      </c>
      <c r="G4108">
        <v>1642</v>
      </c>
      <c r="H4108" t="s">
        <v>4159</v>
      </c>
    </row>
    <row r="4109" spans="1:8">
      <c r="A4109" t="s">
        <v>4184</v>
      </c>
      <c r="B4109" t="s">
        <v>4185</v>
      </c>
      <c r="C4109">
        <v>1972</v>
      </c>
      <c r="D4109" t="s">
        <v>4160</v>
      </c>
      <c r="E4109">
        <v>1250</v>
      </c>
      <c r="F4109">
        <v>1460</v>
      </c>
      <c r="G4109">
        <v>1298</v>
      </c>
      <c r="H4109" t="s">
        <v>4161</v>
      </c>
    </row>
    <row r="4110" spans="1:8">
      <c r="A4110" t="s">
        <v>4184</v>
      </c>
      <c r="B4110" t="s">
        <v>4185</v>
      </c>
      <c r="C4110">
        <v>1972</v>
      </c>
      <c r="D4110" t="s">
        <v>4162</v>
      </c>
      <c r="E4110">
        <v>448</v>
      </c>
      <c r="F4110">
        <v>948</v>
      </c>
      <c r="G4110">
        <v>2644</v>
      </c>
      <c r="H4110" t="s">
        <v>4163</v>
      </c>
    </row>
    <row r="4111" spans="1:8">
      <c r="A4111" t="s">
        <v>4184</v>
      </c>
      <c r="B4111" t="s">
        <v>4185</v>
      </c>
      <c r="C4111">
        <v>1972</v>
      </c>
      <c r="D4111" t="s">
        <v>4164</v>
      </c>
      <c r="E4111">
        <v>1721</v>
      </c>
      <c r="F4111">
        <v>1942</v>
      </c>
      <c r="G4111">
        <v>894</v>
      </c>
      <c r="H4111" t="s">
        <v>4165</v>
      </c>
    </row>
    <row r="4112" spans="1:8">
      <c r="A4112" t="s">
        <v>4186</v>
      </c>
      <c r="B4112" t="s">
        <v>4187</v>
      </c>
      <c r="C4112">
        <v>1983</v>
      </c>
      <c r="D4112" t="s">
        <v>10</v>
      </c>
      <c r="E4112">
        <v>2</v>
      </c>
      <c r="F4112">
        <v>161</v>
      </c>
      <c r="G4112">
        <v>5410</v>
      </c>
      <c r="H4112" t="s">
        <v>11</v>
      </c>
    </row>
    <row r="4113" spans="1:8">
      <c r="A4113" t="s">
        <v>4186</v>
      </c>
      <c r="B4113" t="s">
        <v>4187</v>
      </c>
      <c r="C4113">
        <v>1983</v>
      </c>
      <c r="D4113" t="s">
        <v>12</v>
      </c>
      <c r="E4113">
        <v>209</v>
      </c>
      <c r="F4113">
        <v>271</v>
      </c>
      <c r="G4113">
        <v>4512</v>
      </c>
      <c r="H4113" t="s">
        <v>13</v>
      </c>
    </row>
    <row r="4114" spans="1:8">
      <c r="A4114" t="s">
        <v>4186</v>
      </c>
      <c r="B4114" t="s">
        <v>4187</v>
      </c>
      <c r="C4114">
        <v>1983</v>
      </c>
      <c r="D4114" t="s">
        <v>4156</v>
      </c>
      <c r="E4114">
        <v>1088</v>
      </c>
      <c r="F4114">
        <v>1182</v>
      </c>
      <c r="G4114">
        <v>1194</v>
      </c>
      <c r="H4114" t="s">
        <v>4157</v>
      </c>
    </row>
    <row r="4115" spans="1:8">
      <c r="A4115" t="s">
        <v>4186</v>
      </c>
      <c r="B4115" t="s">
        <v>4187</v>
      </c>
      <c r="C4115">
        <v>1983</v>
      </c>
      <c r="D4115" t="s">
        <v>4158</v>
      </c>
      <c r="E4115">
        <v>1496</v>
      </c>
      <c r="F4115">
        <v>1727</v>
      </c>
      <c r="G4115">
        <v>1642</v>
      </c>
      <c r="H4115" t="s">
        <v>4159</v>
      </c>
    </row>
    <row r="4116" spans="1:8">
      <c r="A4116" t="s">
        <v>4186</v>
      </c>
      <c r="B4116" t="s">
        <v>4187</v>
      </c>
      <c r="C4116">
        <v>1983</v>
      </c>
      <c r="D4116" t="s">
        <v>4160</v>
      </c>
      <c r="E4116">
        <v>1261</v>
      </c>
      <c r="F4116">
        <v>1471</v>
      </c>
      <c r="G4116">
        <v>1298</v>
      </c>
      <c r="H4116" t="s">
        <v>4161</v>
      </c>
    </row>
    <row r="4117" spans="1:8">
      <c r="A4117" t="s">
        <v>4186</v>
      </c>
      <c r="B4117" t="s">
        <v>4187</v>
      </c>
      <c r="C4117">
        <v>1983</v>
      </c>
      <c r="D4117" t="s">
        <v>4162</v>
      </c>
      <c r="E4117">
        <v>448</v>
      </c>
      <c r="F4117">
        <v>959</v>
      </c>
      <c r="G4117">
        <v>2644</v>
      </c>
      <c r="H4117" t="s">
        <v>4163</v>
      </c>
    </row>
    <row r="4118" spans="1:8">
      <c r="A4118" t="s">
        <v>4186</v>
      </c>
      <c r="B4118" t="s">
        <v>4187</v>
      </c>
      <c r="C4118">
        <v>1983</v>
      </c>
      <c r="D4118" t="s">
        <v>4164</v>
      </c>
      <c r="E4118">
        <v>1732</v>
      </c>
      <c r="F4118">
        <v>1953</v>
      </c>
      <c r="G4118">
        <v>894</v>
      </c>
      <c r="H4118" t="s">
        <v>4165</v>
      </c>
    </row>
    <row r="4119" spans="1:8">
      <c r="A4119" t="s">
        <v>4188</v>
      </c>
      <c r="B4119" t="s">
        <v>4189</v>
      </c>
      <c r="C4119">
        <v>506</v>
      </c>
      <c r="D4119" t="s">
        <v>10</v>
      </c>
      <c r="E4119">
        <v>26</v>
      </c>
      <c r="F4119">
        <v>410</v>
      </c>
      <c r="G4119">
        <v>5410</v>
      </c>
      <c r="H4119" t="s">
        <v>11</v>
      </c>
    </row>
    <row r="4120" spans="1:8">
      <c r="A4120" t="s">
        <v>4188</v>
      </c>
      <c r="B4120" t="s">
        <v>4189</v>
      </c>
      <c r="C4120">
        <v>506</v>
      </c>
      <c r="D4120" t="s">
        <v>12</v>
      </c>
      <c r="E4120">
        <v>433</v>
      </c>
      <c r="F4120">
        <v>497</v>
      </c>
      <c r="G4120">
        <v>4512</v>
      </c>
      <c r="H4120" t="s">
        <v>13</v>
      </c>
    </row>
    <row r="4121" spans="1:8">
      <c r="A4121" t="s">
        <v>4190</v>
      </c>
      <c r="B4121" t="s">
        <v>4191</v>
      </c>
      <c r="C4121">
        <v>709</v>
      </c>
      <c r="D4121" t="s">
        <v>10</v>
      </c>
      <c r="E4121">
        <v>27</v>
      </c>
      <c r="F4121">
        <v>413</v>
      </c>
      <c r="G4121">
        <v>5410</v>
      </c>
      <c r="H4121" t="s">
        <v>11</v>
      </c>
    </row>
    <row r="4122" spans="1:8">
      <c r="A4122" t="s">
        <v>4190</v>
      </c>
      <c r="B4122" t="s">
        <v>4191</v>
      </c>
      <c r="C4122">
        <v>709</v>
      </c>
      <c r="D4122" t="s">
        <v>12</v>
      </c>
      <c r="E4122">
        <v>442</v>
      </c>
      <c r="F4122">
        <v>506</v>
      </c>
      <c r="G4122">
        <v>4512</v>
      </c>
      <c r="H4122" t="s">
        <v>13</v>
      </c>
    </row>
    <row r="4123" spans="1:8">
      <c r="A4123" t="s">
        <v>4190</v>
      </c>
      <c r="B4123" t="s">
        <v>4191</v>
      </c>
      <c r="C4123">
        <v>709</v>
      </c>
      <c r="D4123" t="s">
        <v>24</v>
      </c>
      <c r="E4123">
        <v>559</v>
      </c>
      <c r="F4123">
        <v>675</v>
      </c>
      <c r="G4123">
        <v>15860</v>
      </c>
      <c r="H4123" t="s">
        <v>25</v>
      </c>
    </row>
    <row r="4124" spans="1:8">
      <c r="A4124" t="s">
        <v>4192</v>
      </c>
      <c r="B4124" t="s">
        <v>4193</v>
      </c>
      <c r="C4124">
        <v>487</v>
      </c>
      <c r="D4124" t="s">
        <v>10</v>
      </c>
      <c r="E4124">
        <v>7</v>
      </c>
      <c r="F4124">
        <v>389</v>
      </c>
      <c r="G4124">
        <v>5410</v>
      </c>
      <c r="H4124" t="s">
        <v>11</v>
      </c>
    </row>
    <row r="4125" spans="1:8">
      <c r="A4125" t="s">
        <v>4192</v>
      </c>
      <c r="B4125" t="s">
        <v>4193</v>
      </c>
      <c r="C4125">
        <v>487</v>
      </c>
      <c r="D4125" t="s">
        <v>12</v>
      </c>
      <c r="E4125">
        <v>413</v>
      </c>
      <c r="F4125">
        <v>475</v>
      </c>
      <c r="G4125">
        <v>4512</v>
      </c>
      <c r="H4125" t="s">
        <v>13</v>
      </c>
    </row>
    <row r="4126" spans="1:8">
      <c r="A4126" t="s">
        <v>4194</v>
      </c>
      <c r="B4126" t="s">
        <v>4195</v>
      </c>
      <c r="C4126">
        <v>486</v>
      </c>
      <c r="D4126" t="s">
        <v>10</v>
      </c>
      <c r="E4126">
        <v>7</v>
      </c>
      <c r="F4126">
        <v>388</v>
      </c>
      <c r="G4126">
        <v>5410</v>
      </c>
      <c r="H4126" t="s">
        <v>11</v>
      </c>
    </row>
    <row r="4127" spans="1:8">
      <c r="A4127" t="s">
        <v>4194</v>
      </c>
      <c r="B4127" t="s">
        <v>4195</v>
      </c>
      <c r="C4127">
        <v>486</v>
      </c>
      <c r="D4127" t="s">
        <v>12</v>
      </c>
      <c r="E4127">
        <v>412</v>
      </c>
      <c r="F4127">
        <v>474</v>
      </c>
      <c r="G4127">
        <v>4512</v>
      </c>
      <c r="H4127" t="s">
        <v>13</v>
      </c>
    </row>
    <row r="4128" spans="1:8">
      <c r="A4128" t="s">
        <v>4196</v>
      </c>
      <c r="B4128" t="s">
        <v>4197</v>
      </c>
      <c r="C4128">
        <v>731</v>
      </c>
      <c r="D4128" t="s">
        <v>10</v>
      </c>
      <c r="E4128">
        <v>56</v>
      </c>
      <c r="F4128">
        <v>442</v>
      </c>
      <c r="G4128">
        <v>5410</v>
      </c>
      <c r="H4128" t="s">
        <v>11</v>
      </c>
    </row>
    <row r="4129" spans="1:8">
      <c r="A4129" t="s">
        <v>4196</v>
      </c>
      <c r="B4129" t="s">
        <v>4197</v>
      </c>
      <c r="C4129">
        <v>731</v>
      </c>
      <c r="D4129" t="s">
        <v>12</v>
      </c>
      <c r="E4129">
        <v>469</v>
      </c>
      <c r="F4129">
        <v>533</v>
      </c>
      <c r="G4129">
        <v>4512</v>
      </c>
      <c r="H4129" t="s">
        <v>13</v>
      </c>
    </row>
    <row r="4130" spans="1:8">
      <c r="A4130" t="s">
        <v>4198</v>
      </c>
      <c r="B4130" t="s">
        <v>4199</v>
      </c>
      <c r="C4130">
        <v>526</v>
      </c>
      <c r="D4130" t="s">
        <v>10</v>
      </c>
      <c r="E4130">
        <v>42</v>
      </c>
      <c r="F4130">
        <v>423</v>
      </c>
      <c r="G4130">
        <v>5410</v>
      </c>
      <c r="H4130" t="s">
        <v>11</v>
      </c>
    </row>
    <row r="4131" spans="1:8">
      <c r="A4131" t="s">
        <v>4198</v>
      </c>
      <c r="B4131" t="s">
        <v>4199</v>
      </c>
      <c r="C4131">
        <v>526</v>
      </c>
      <c r="D4131" t="s">
        <v>12</v>
      </c>
      <c r="E4131">
        <v>446</v>
      </c>
      <c r="F4131">
        <v>510</v>
      </c>
      <c r="G4131">
        <v>4512</v>
      </c>
      <c r="H4131" t="s">
        <v>13</v>
      </c>
    </row>
    <row r="4132" spans="1:8">
      <c r="A4132" t="s">
        <v>4200</v>
      </c>
      <c r="B4132" t="s">
        <v>4201</v>
      </c>
      <c r="C4132">
        <v>501</v>
      </c>
      <c r="D4132" t="s">
        <v>10</v>
      </c>
      <c r="E4132">
        <v>13</v>
      </c>
      <c r="F4132">
        <v>395</v>
      </c>
      <c r="G4132">
        <v>5410</v>
      </c>
      <c r="H4132" t="s">
        <v>11</v>
      </c>
    </row>
    <row r="4133" spans="1:8">
      <c r="A4133" t="s">
        <v>4200</v>
      </c>
      <c r="B4133" t="s">
        <v>4201</v>
      </c>
      <c r="C4133">
        <v>501</v>
      </c>
      <c r="D4133" t="s">
        <v>12</v>
      </c>
      <c r="E4133">
        <v>420</v>
      </c>
      <c r="F4133">
        <v>483</v>
      </c>
      <c r="G4133">
        <v>4512</v>
      </c>
      <c r="H4133" t="s">
        <v>13</v>
      </c>
    </row>
    <row r="4134" spans="1:8">
      <c r="A4134" t="s">
        <v>4202</v>
      </c>
      <c r="B4134" t="s">
        <v>4203</v>
      </c>
      <c r="C4134">
        <v>486</v>
      </c>
      <c r="D4134" t="s">
        <v>10</v>
      </c>
      <c r="E4134">
        <v>7</v>
      </c>
      <c r="F4134">
        <v>388</v>
      </c>
      <c r="G4134">
        <v>5410</v>
      </c>
      <c r="H4134" t="s">
        <v>11</v>
      </c>
    </row>
    <row r="4135" spans="1:8">
      <c r="A4135" t="s">
        <v>4202</v>
      </c>
      <c r="B4135" t="s">
        <v>4203</v>
      </c>
      <c r="C4135">
        <v>486</v>
      </c>
      <c r="D4135" t="s">
        <v>12</v>
      </c>
      <c r="E4135">
        <v>411</v>
      </c>
      <c r="F4135">
        <v>474</v>
      </c>
      <c r="G4135">
        <v>4512</v>
      </c>
      <c r="H4135" t="s">
        <v>13</v>
      </c>
    </row>
    <row r="4136" spans="1:8">
      <c r="A4136" t="s">
        <v>4204</v>
      </c>
      <c r="B4136" t="s">
        <v>4205</v>
      </c>
      <c r="C4136">
        <v>684</v>
      </c>
      <c r="D4136" t="s">
        <v>10</v>
      </c>
      <c r="E4136">
        <v>31</v>
      </c>
      <c r="F4136">
        <v>417</v>
      </c>
      <c r="G4136">
        <v>5410</v>
      </c>
      <c r="H4136" t="s">
        <v>11</v>
      </c>
    </row>
    <row r="4137" spans="1:8">
      <c r="A4137" t="s">
        <v>4204</v>
      </c>
      <c r="B4137" t="s">
        <v>4205</v>
      </c>
      <c r="C4137">
        <v>684</v>
      </c>
      <c r="D4137" t="s">
        <v>12</v>
      </c>
      <c r="E4137">
        <v>446</v>
      </c>
      <c r="F4137">
        <v>510</v>
      </c>
      <c r="G4137">
        <v>4512</v>
      </c>
      <c r="H4137" t="s">
        <v>13</v>
      </c>
    </row>
    <row r="4138" spans="1:8">
      <c r="A4138" t="s">
        <v>4204</v>
      </c>
      <c r="B4138" t="s">
        <v>4205</v>
      </c>
      <c r="C4138">
        <v>684</v>
      </c>
      <c r="D4138" t="s">
        <v>24</v>
      </c>
      <c r="E4138">
        <v>541</v>
      </c>
      <c r="F4138">
        <v>667</v>
      </c>
      <c r="G4138">
        <v>15860</v>
      </c>
      <c r="H4138" t="s">
        <v>25</v>
      </c>
    </row>
    <row r="4139" spans="1:8">
      <c r="A4139" t="s">
        <v>4206</v>
      </c>
      <c r="B4139" t="s">
        <v>4207</v>
      </c>
      <c r="C4139">
        <v>535</v>
      </c>
      <c r="D4139" t="s">
        <v>10</v>
      </c>
      <c r="E4139">
        <v>22</v>
      </c>
      <c r="F4139">
        <v>413</v>
      </c>
      <c r="G4139">
        <v>5410</v>
      </c>
      <c r="H4139" t="s">
        <v>11</v>
      </c>
    </row>
    <row r="4140" spans="1:8">
      <c r="A4140" t="s">
        <v>4206</v>
      </c>
      <c r="B4140" t="s">
        <v>4207</v>
      </c>
      <c r="C4140">
        <v>535</v>
      </c>
      <c r="D4140" t="s">
        <v>12</v>
      </c>
      <c r="E4140">
        <v>436</v>
      </c>
      <c r="F4140">
        <v>499</v>
      </c>
      <c r="G4140">
        <v>4512</v>
      </c>
      <c r="H4140" t="s">
        <v>13</v>
      </c>
    </row>
    <row r="4141" spans="1:8">
      <c r="A4141" t="s">
        <v>4208</v>
      </c>
      <c r="B4141" t="s">
        <v>4209</v>
      </c>
      <c r="C4141">
        <v>485</v>
      </c>
      <c r="D4141" t="s">
        <v>10</v>
      </c>
      <c r="E4141">
        <v>8</v>
      </c>
      <c r="F4141">
        <v>390</v>
      </c>
      <c r="G4141">
        <v>5410</v>
      </c>
      <c r="H4141" t="s">
        <v>11</v>
      </c>
    </row>
    <row r="4142" spans="1:8">
      <c r="A4142" t="s">
        <v>4208</v>
      </c>
      <c r="B4142" t="s">
        <v>4209</v>
      </c>
      <c r="C4142">
        <v>485</v>
      </c>
      <c r="D4142" t="s">
        <v>12</v>
      </c>
      <c r="E4142">
        <v>412</v>
      </c>
      <c r="F4142">
        <v>476</v>
      </c>
      <c r="G4142">
        <v>4512</v>
      </c>
      <c r="H4142" t="s">
        <v>13</v>
      </c>
    </row>
    <row r="4143" spans="1:8">
      <c r="A4143" t="s">
        <v>4210</v>
      </c>
      <c r="B4143" t="s">
        <v>4211</v>
      </c>
      <c r="C4143">
        <v>688</v>
      </c>
      <c r="D4143" t="s">
        <v>10</v>
      </c>
      <c r="E4143">
        <v>32</v>
      </c>
      <c r="F4143">
        <v>418</v>
      </c>
      <c r="G4143">
        <v>5410</v>
      </c>
      <c r="H4143" t="s">
        <v>11</v>
      </c>
    </row>
    <row r="4144" spans="1:8">
      <c r="A4144" t="s">
        <v>4210</v>
      </c>
      <c r="B4144" t="s">
        <v>4211</v>
      </c>
      <c r="C4144">
        <v>688</v>
      </c>
      <c r="D4144" t="s">
        <v>12</v>
      </c>
      <c r="E4144">
        <v>447</v>
      </c>
      <c r="F4144">
        <v>511</v>
      </c>
      <c r="G4144">
        <v>4512</v>
      </c>
      <c r="H4144" t="s">
        <v>13</v>
      </c>
    </row>
    <row r="4145" spans="1:8">
      <c r="A4145" t="s">
        <v>4210</v>
      </c>
      <c r="B4145" t="s">
        <v>4211</v>
      </c>
      <c r="C4145">
        <v>688</v>
      </c>
      <c r="D4145" t="s">
        <v>24</v>
      </c>
      <c r="E4145">
        <v>543</v>
      </c>
      <c r="F4145">
        <v>681</v>
      </c>
      <c r="G4145">
        <v>15860</v>
      </c>
      <c r="H4145" t="s">
        <v>25</v>
      </c>
    </row>
    <row r="4146" spans="1:8">
      <c r="A4146" t="s">
        <v>4212</v>
      </c>
      <c r="B4146" t="s">
        <v>4213</v>
      </c>
      <c r="C4146">
        <v>486</v>
      </c>
      <c r="D4146" t="s">
        <v>10</v>
      </c>
      <c r="E4146">
        <v>9</v>
      </c>
      <c r="F4146">
        <v>391</v>
      </c>
      <c r="G4146">
        <v>5410</v>
      </c>
      <c r="H4146" t="s">
        <v>11</v>
      </c>
    </row>
    <row r="4147" spans="1:8">
      <c r="A4147" t="s">
        <v>4212</v>
      </c>
      <c r="B4147" t="s">
        <v>4213</v>
      </c>
      <c r="C4147">
        <v>486</v>
      </c>
      <c r="D4147" t="s">
        <v>12</v>
      </c>
      <c r="E4147">
        <v>413</v>
      </c>
      <c r="F4147">
        <v>477</v>
      </c>
      <c r="G4147">
        <v>4512</v>
      </c>
      <c r="H4147" t="s">
        <v>13</v>
      </c>
    </row>
    <row r="4148" spans="1:8">
      <c r="A4148" t="s">
        <v>4214</v>
      </c>
      <c r="B4148" t="s">
        <v>4215</v>
      </c>
      <c r="C4148">
        <v>565</v>
      </c>
      <c r="D4148" t="s">
        <v>10</v>
      </c>
      <c r="E4148">
        <v>33</v>
      </c>
      <c r="F4148">
        <v>424</v>
      </c>
      <c r="G4148">
        <v>5410</v>
      </c>
      <c r="H4148" t="s">
        <v>11</v>
      </c>
    </row>
    <row r="4149" spans="1:8">
      <c r="A4149" t="s">
        <v>4214</v>
      </c>
      <c r="B4149" t="s">
        <v>4215</v>
      </c>
      <c r="C4149">
        <v>565</v>
      </c>
      <c r="D4149" t="s">
        <v>12</v>
      </c>
      <c r="E4149">
        <v>447</v>
      </c>
      <c r="F4149">
        <v>510</v>
      </c>
      <c r="G4149">
        <v>4512</v>
      </c>
      <c r="H4149" t="s">
        <v>13</v>
      </c>
    </row>
    <row r="4150" spans="1:8">
      <c r="A4150" t="s">
        <v>4216</v>
      </c>
      <c r="B4150" t="s">
        <v>4217</v>
      </c>
      <c r="C4150">
        <v>501</v>
      </c>
      <c r="D4150" t="s">
        <v>10</v>
      </c>
      <c r="E4150">
        <v>8</v>
      </c>
      <c r="F4150">
        <v>389</v>
      </c>
      <c r="G4150">
        <v>5410</v>
      </c>
      <c r="H4150" t="s">
        <v>11</v>
      </c>
    </row>
    <row r="4151" spans="1:8">
      <c r="A4151" t="s">
        <v>4216</v>
      </c>
      <c r="B4151" t="s">
        <v>4217</v>
      </c>
      <c r="C4151">
        <v>501</v>
      </c>
      <c r="D4151" t="s">
        <v>12</v>
      </c>
      <c r="E4151">
        <v>417</v>
      </c>
      <c r="F4151">
        <v>481</v>
      </c>
      <c r="G4151">
        <v>4512</v>
      </c>
      <c r="H4151" t="s">
        <v>13</v>
      </c>
    </row>
    <row r="4152" spans="1:8">
      <c r="A4152" t="s">
        <v>4218</v>
      </c>
      <c r="B4152" t="s">
        <v>4219</v>
      </c>
      <c r="C4152">
        <v>507</v>
      </c>
      <c r="D4152" t="s">
        <v>10</v>
      </c>
      <c r="E4152">
        <v>15</v>
      </c>
      <c r="F4152">
        <v>397</v>
      </c>
      <c r="G4152">
        <v>5410</v>
      </c>
      <c r="H4152" t="s">
        <v>11</v>
      </c>
    </row>
    <row r="4153" spans="1:8">
      <c r="A4153" t="s">
        <v>4218</v>
      </c>
      <c r="B4153" t="s">
        <v>4219</v>
      </c>
      <c r="C4153">
        <v>507</v>
      </c>
      <c r="D4153" t="s">
        <v>12</v>
      </c>
      <c r="E4153">
        <v>420</v>
      </c>
      <c r="F4153">
        <v>483</v>
      </c>
      <c r="G4153">
        <v>4512</v>
      </c>
      <c r="H4153" t="s">
        <v>13</v>
      </c>
    </row>
    <row r="4154" spans="1:8">
      <c r="A4154" t="s">
        <v>4220</v>
      </c>
      <c r="B4154" t="s">
        <v>4221</v>
      </c>
      <c r="C4154">
        <v>703</v>
      </c>
      <c r="D4154" t="s">
        <v>10</v>
      </c>
      <c r="E4154">
        <v>38</v>
      </c>
      <c r="F4154">
        <v>424</v>
      </c>
      <c r="G4154">
        <v>5410</v>
      </c>
      <c r="H4154" t="s">
        <v>11</v>
      </c>
    </row>
    <row r="4155" spans="1:8">
      <c r="A4155" t="s">
        <v>4220</v>
      </c>
      <c r="B4155" t="s">
        <v>4221</v>
      </c>
      <c r="C4155">
        <v>703</v>
      </c>
      <c r="D4155" t="s">
        <v>12</v>
      </c>
      <c r="E4155">
        <v>452</v>
      </c>
      <c r="F4155">
        <v>516</v>
      </c>
      <c r="G4155">
        <v>4512</v>
      </c>
      <c r="H4155" t="s">
        <v>13</v>
      </c>
    </row>
    <row r="4156" spans="1:8">
      <c r="A4156" t="s">
        <v>4222</v>
      </c>
      <c r="B4156" t="s">
        <v>4223</v>
      </c>
      <c r="C4156">
        <v>724</v>
      </c>
      <c r="D4156" t="s">
        <v>10</v>
      </c>
      <c r="E4156">
        <v>53</v>
      </c>
      <c r="F4156">
        <v>439</v>
      </c>
      <c r="G4156">
        <v>5410</v>
      </c>
      <c r="H4156" t="s">
        <v>11</v>
      </c>
    </row>
    <row r="4157" spans="1:8">
      <c r="A4157" t="s">
        <v>4222</v>
      </c>
      <c r="B4157" t="s">
        <v>4223</v>
      </c>
      <c r="C4157">
        <v>724</v>
      </c>
      <c r="D4157" t="s">
        <v>12</v>
      </c>
      <c r="E4157">
        <v>471</v>
      </c>
      <c r="F4157">
        <v>535</v>
      </c>
      <c r="G4157">
        <v>4512</v>
      </c>
      <c r="H4157" t="s">
        <v>13</v>
      </c>
    </row>
    <row r="4158" spans="1:8">
      <c r="A4158" t="s">
        <v>4224</v>
      </c>
      <c r="B4158" t="s">
        <v>4225</v>
      </c>
      <c r="C4158">
        <v>723</v>
      </c>
      <c r="D4158" t="s">
        <v>10</v>
      </c>
      <c r="E4158">
        <v>54</v>
      </c>
      <c r="F4158">
        <v>440</v>
      </c>
      <c r="G4158">
        <v>5410</v>
      </c>
      <c r="H4158" t="s">
        <v>11</v>
      </c>
    </row>
    <row r="4159" spans="1:8">
      <c r="A4159" t="s">
        <v>4224</v>
      </c>
      <c r="B4159" t="s">
        <v>4225</v>
      </c>
      <c r="C4159">
        <v>723</v>
      </c>
      <c r="D4159" t="s">
        <v>12</v>
      </c>
      <c r="E4159">
        <v>472</v>
      </c>
      <c r="F4159">
        <v>536</v>
      </c>
      <c r="G4159">
        <v>4512</v>
      </c>
      <c r="H4159" t="s">
        <v>13</v>
      </c>
    </row>
    <row r="4160" spans="1:8">
      <c r="A4160" t="s">
        <v>4226</v>
      </c>
      <c r="B4160" t="s">
        <v>4227</v>
      </c>
      <c r="C4160">
        <v>724</v>
      </c>
      <c r="D4160" t="s">
        <v>10</v>
      </c>
      <c r="E4160">
        <v>52</v>
      </c>
      <c r="F4160">
        <v>439</v>
      </c>
      <c r="G4160">
        <v>5410</v>
      </c>
      <c r="H4160" t="s">
        <v>11</v>
      </c>
    </row>
    <row r="4161" spans="1:8">
      <c r="A4161" t="s">
        <v>4226</v>
      </c>
      <c r="B4161" t="s">
        <v>4227</v>
      </c>
      <c r="C4161">
        <v>724</v>
      </c>
      <c r="D4161" t="s">
        <v>12</v>
      </c>
      <c r="E4161">
        <v>471</v>
      </c>
      <c r="F4161">
        <v>535</v>
      </c>
      <c r="G4161">
        <v>4512</v>
      </c>
      <c r="H4161" t="s">
        <v>13</v>
      </c>
    </row>
    <row r="4162" spans="1:8">
      <c r="A4162" t="s">
        <v>4228</v>
      </c>
      <c r="B4162" t="s">
        <v>4229</v>
      </c>
      <c r="C4162">
        <v>741</v>
      </c>
      <c r="D4162" t="s">
        <v>10</v>
      </c>
      <c r="E4162">
        <v>35</v>
      </c>
      <c r="F4162">
        <v>427</v>
      </c>
      <c r="G4162">
        <v>5410</v>
      </c>
      <c r="H4162" t="s">
        <v>11</v>
      </c>
    </row>
    <row r="4163" spans="1:8">
      <c r="A4163" t="s">
        <v>4228</v>
      </c>
      <c r="B4163" t="s">
        <v>4229</v>
      </c>
      <c r="C4163">
        <v>741</v>
      </c>
      <c r="D4163" t="s">
        <v>12</v>
      </c>
      <c r="E4163">
        <v>454</v>
      </c>
      <c r="F4163">
        <v>518</v>
      </c>
      <c r="G4163">
        <v>4512</v>
      </c>
      <c r="H4163" t="s">
        <v>13</v>
      </c>
    </row>
    <row r="4164" spans="1:8">
      <c r="A4164" t="s">
        <v>4228</v>
      </c>
      <c r="B4164" t="s">
        <v>4229</v>
      </c>
      <c r="C4164">
        <v>741</v>
      </c>
      <c r="D4164" t="s">
        <v>24</v>
      </c>
      <c r="E4164">
        <v>553</v>
      </c>
      <c r="F4164">
        <v>676</v>
      </c>
      <c r="G4164">
        <v>15860</v>
      </c>
      <c r="H4164" t="s">
        <v>25</v>
      </c>
    </row>
    <row r="4165" spans="1:8">
      <c r="A4165" t="s">
        <v>4230</v>
      </c>
      <c r="B4165" t="s">
        <v>4231</v>
      </c>
      <c r="C4165">
        <v>527</v>
      </c>
      <c r="D4165" t="s">
        <v>10</v>
      </c>
      <c r="E4165">
        <v>16</v>
      </c>
      <c r="F4165">
        <v>396</v>
      </c>
      <c r="G4165">
        <v>5410</v>
      </c>
      <c r="H4165" t="s">
        <v>11</v>
      </c>
    </row>
    <row r="4166" spans="1:8">
      <c r="A4166" t="s">
        <v>4230</v>
      </c>
      <c r="B4166" t="s">
        <v>4231</v>
      </c>
      <c r="C4166">
        <v>527</v>
      </c>
      <c r="D4166" t="s">
        <v>12</v>
      </c>
      <c r="E4166">
        <v>432</v>
      </c>
      <c r="F4166">
        <v>496</v>
      </c>
      <c r="G4166">
        <v>4512</v>
      </c>
      <c r="H4166" t="s">
        <v>13</v>
      </c>
    </row>
    <row r="4167" spans="1:8">
      <c r="A4167" t="s">
        <v>4232</v>
      </c>
      <c r="B4167" t="s">
        <v>4233</v>
      </c>
      <c r="C4167">
        <v>486</v>
      </c>
      <c r="D4167" t="s">
        <v>10</v>
      </c>
      <c r="E4167">
        <v>12</v>
      </c>
      <c r="F4167">
        <v>391</v>
      </c>
      <c r="G4167">
        <v>5410</v>
      </c>
      <c r="H4167" t="s">
        <v>11</v>
      </c>
    </row>
    <row r="4168" spans="1:8">
      <c r="A4168" t="s">
        <v>4232</v>
      </c>
      <c r="B4168" t="s">
        <v>4233</v>
      </c>
      <c r="C4168">
        <v>486</v>
      </c>
      <c r="D4168" t="s">
        <v>12</v>
      </c>
      <c r="E4168">
        <v>419</v>
      </c>
      <c r="F4168">
        <v>483</v>
      </c>
      <c r="G4168">
        <v>4512</v>
      </c>
      <c r="H4168" t="s">
        <v>13</v>
      </c>
    </row>
    <row r="4169" spans="1:8">
      <c r="A4169" t="s">
        <v>4234</v>
      </c>
      <c r="B4169" t="s">
        <v>4235</v>
      </c>
      <c r="C4169">
        <v>486</v>
      </c>
      <c r="D4169" t="s">
        <v>10</v>
      </c>
      <c r="E4169">
        <v>11</v>
      </c>
      <c r="F4169">
        <v>390</v>
      </c>
      <c r="G4169">
        <v>5410</v>
      </c>
      <c r="H4169" t="s">
        <v>11</v>
      </c>
    </row>
    <row r="4170" spans="1:8">
      <c r="A4170" t="s">
        <v>4234</v>
      </c>
      <c r="B4170" t="s">
        <v>4235</v>
      </c>
      <c r="C4170">
        <v>486</v>
      </c>
      <c r="D4170" t="s">
        <v>12</v>
      </c>
      <c r="E4170">
        <v>418</v>
      </c>
      <c r="F4170">
        <v>482</v>
      </c>
      <c r="G4170">
        <v>4512</v>
      </c>
      <c r="H4170" t="s">
        <v>13</v>
      </c>
    </row>
    <row r="4171" spans="1:8">
      <c r="A4171" t="s">
        <v>4236</v>
      </c>
      <c r="B4171" t="s">
        <v>4237</v>
      </c>
      <c r="C4171">
        <v>486</v>
      </c>
      <c r="D4171" t="s">
        <v>10</v>
      </c>
      <c r="E4171">
        <v>12</v>
      </c>
      <c r="F4171">
        <v>391</v>
      </c>
      <c r="G4171">
        <v>5410</v>
      </c>
      <c r="H4171" t="s">
        <v>11</v>
      </c>
    </row>
    <row r="4172" spans="1:8">
      <c r="A4172" t="s">
        <v>4236</v>
      </c>
      <c r="B4172" t="s">
        <v>4237</v>
      </c>
      <c r="C4172">
        <v>486</v>
      </c>
      <c r="D4172" t="s">
        <v>12</v>
      </c>
      <c r="E4172">
        <v>419</v>
      </c>
      <c r="F4172">
        <v>483</v>
      </c>
      <c r="G4172">
        <v>4512</v>
      </c>
      <c r="H4172" t="s">
        <v>13</v>
      </c>
    </row>
    <row r="4173" spans="1:8">
      <c r="A4173" t="s">
        <v>4238</v>
      </c>
      <c r="B4173" t="s">
        <v>4239</v>
      </c>
      <c r="C4173">
        <v>488</v>
      </c>
      <c r="D4173" t="s">
        <v>10</v>
      </c>
      <c r="E4173">
        <v>12</v>
      </c>
      <c r="F4173">
        <v>391</v>
      </c>
      <c r="G4173">
        <v>5410</v>
      </c>
      <c r="H4173" t="s">
        <v>11</v>
      </c>
    </row>
    <row r="4174" spans="1:8">
      <c r="A4174" t="s">
        <v>4238</v>
      </c>
      <c r="B4174" t="s">
        <v>4239</v>
      </c>
      <c r="C4174">
        <v>488</v>
      </c>
      <c r="D4174" t="s">
        <v>12</v>
      </c>
      <c r="E4174">
        <v>419</v>
      </c>
      <c r="F4174">
        <v>483</v>
      </c>
      <c r="G4174">
        <v>4512</v>
      </c>
      <c r="H4174" t="s">
        <v>13</v>
      </c>
    </row>
    <row r="4175" spans="1:8">
      <c r="A4175" t="s">
        <v>4240</v>
      </c>
      <c r="B4175" t="s">
        <v>4241</v>
      </c>
      <c r="C4175">
        <v>506</v>
      </c>
      <c r="D4175" t="s">
        <v>10</v>
      </c>
      <c r="E4175">
        <v>9</v>
      </c>
      <c r="F4175">
        <v>388</v>
      </c>
      <c r="G4175">
        <v>5410</v>
      </c>
      <c r="H4175" t="s">
        <v>11</v>
      </c>
    </row>
    <row r="4176" spans="1:8">
      <c r="A4176" t="s">
        <v>4240</v>
      </c>
      <c r="B4176" t="s">
        <v>4241</v>
      </c>
      <c r="C4176">
        <v>506</v>
      </c>
      <c r="D4176" t="s">
        <v>12</v>
      </c>
      <c r="E4176">
        <v>415</v>
      </c>
      <c r="F4176">
        <v>480</v>
      </c>
      <c r="G4176">
        <v>4512</v>
      </c>
      <c r="H4176" t="s">
        <v>13</v>
      </c>
    </row>
    <row r="4177" spans="1:8">
      <c r="A4177" t="s">
        <v>4242</v>
      </c>
      <c r="B4177" t="s">
        <v>4243</v>
      </c>
      <c r="C4177">
        <v>552</v>
      </c>
      <c r="D4177" t="s">
        <v>10</v>
      </c>
      <c r="E4177">
        <v>19</v>
      </c>
      <c r="F4177">
        <v>410</v>
      </c>
      <c r="G4177">
        <v>5410</v>
      </c>
      <c r="H4177" t="s">
        <v>11</v>
      </c>
    </row>
    <row r="4178" spans="1:8">
      <c r="A4178" t="s">
        <v>4242</v>
      </c>
      <c r="B4178" t="s">
        <v>4243</v>
      </c>
      <c r="C4178">
        <v>552</v>
      </c>
      <c r="D4178" t="s">
        <v>12</v>
      </c>
      <c r="E4178">
        <v>434</v>
      </c>
      <c r="F4178">
        <v>497</v>
      </c>
      <c r="G4178">
        <v>4512</v>
      </c>
      <c r="H4178" t="s">
        <v>13</v>
      </c>
    </row>
    <row r="4179" spans="1:8">
      <c r="A4179" t="s">
        <v>4244</v>
      </c>
      <c r="B4179" t="s">
        <v>4245</v>
      </c>
      <c r="C4179">
        <v>487</v>
      </c>
      <c r="D4179" t="s">
        <v>10</v>
      </c>
      <c r="E4179">
        <v>10</v>
      </c>
      <c r="F4179">
        <v>392</v>
      </c>
      <c r="G4179">
        <v>5410</v>
      </c>
      <c r="H4179" t="s">
        <v>11</v>
      </c>
    </row>
    <row r="4180" spans="1:8">
      <c r="A4180" t="s">
        <v>4244</v>
      </c>
      <c r="B4180" t="s">
        <v>4245</v>
      </c>
      <c r="C4180">
        <v>487</v>
      </c>
      <c r="D4180" t="s">
        <v>12</v>
      </c>
      <c r="E4180">
        <v>416</v>
      </c>
      <c r="F4180">
        <v>479</v>
      </c>
      <c r="G4180">
        <v>4512</v>
      </c>
      <c r="H4180" t="s">
        <v>13</v>
      </c>
    </row>
    <row r="4181" spans="1:8">
      <c r="A4181" t="s">
        <v>4246</v>
      </c>
      <c r="B4181" t="s">
        <v>4247</v>
      </c>
      <c r="C4181">
        <v>483</v>
      </c>
      <c r="D4181" t="s">
        <v>10</v>
      </c>
      <c r="E4181">
        <v>7</v>
      </c>
      <c r="F4181">
        <v>389</v>
      </c>
      <c r="G4181">
        <v>5410</v>
      </c>
      <c r="H4181" t="s">
        <v>11</v>
      </c>
    </row>
    <row r="4182" spans="1:8">
      <c r="A4182" t="s">
        <v>4246</v>
      </c>
      <c r="B4182" t="s">
        <v>4247</v>
      </c>
      <c r="C4182">
        <v>483</v>
      </c>
      <c r="D4182" t="s">
        <v>12</v>
      </c>
      <c r="E4182">
        <v>414</v>
      </c>
      <c r="F4182">
        <v>478</v>
      </c>
      <c r="G4182">
        <v>4512</v>
      </c>
      <c r="H4182" t="s">
        <v>13</v>
      </c>
    </row>
    <row r="4183" spans="1:8">
      <c r="A4183" t="s">
        <v>4248</v>
      </c>
      <c r="B4183" t="s">
        <v>4249</v>
      </c>
      <c r="C4183">
        <v>548</v>
      </c>
      <c r="D4183" t="s">
        <v>10</v>
      </c>
      <c r="E4183">
        <v>62</v>
      </c>
      <c r="F4183">
        <v>437</v>
      </c>
      <c r="G4183">
        <v>5410</v>
      </c>
      <c r="H4183" t="s">
        <v>11</v>
      </c>
    </row>
    <row r="4184" spans="1:8">
      <c r="A4184" t="s">
        <v>4248</v>
      </c>
      <c r="B4184" t="s">
        <v>4249</v>
      </c>
      <c r="C4184">
        <v>548</v>
      </c>
      <c r="D4184" t="s">
        <v>12</v>
      </c>
      <c r="E4184">
        <v>459</v>
      </c>
      <c r="F4184">
        <v>523</v>
      </c>
      <c r="G4184">
        <v>4512</v>
      </c>
      <c r="H4184" t="s">
        <v>13</v>
      </c>
    </row>
    <row r="4185" spans="1:8">
      <c r="A4185" t="s">
        <v>4250</v>
      </c>
      <c r="B4185" t="s">
        <v>4251</v>
      </c>
      <c r="C4185">
        <v>695</v>
      </c>
      <c r="D4185" t="s">
        <v>10</v>
      </c>
      <c r="E4185">
        <v>27</v>
      </c>
      <c r="F4185">
        <v>420</v>
      </c>
      <c r="G4185">
        <v>5410</v>
      </c>
      <c r="H4185" t="s">
        <v>11</v>
      </c>
    </row>
    <row r="4186" spans="1:8">
      <c r="A4186" t="s">
        <v>4250</v>
      </c>
      <c r="B4186" t="s">
        <v>4251</v>
      </c>
      <c r="C4186">
        <v>695</v>
      </c>
      <c r="D4186" t="s">
        <v>12</v>
      </c>
      <c r="E4186">
        <v>451</v>
      </c>
      <c r="F4186">
        <v>515</v>
      </c>
      <c r="G4186">
        <v>4512</v>
      </c>
      <c r="H4186" t="s">
        <v>13</v>
      </c>
    </row>
    <row r="4187" spans="1:8">
      <c r="A4187" t="s">
        <v>4252</v>
      </c>
      <c r="B4187" t="s">
        <v>4253</v>
      </c>
      <c r="C4187">
        <v>484</v>
      </c>
      <c r="D4187" t="s">
        <v>10</v>
      </c>
      <c r="E4187">
        <v>10</v>
      </c>
      <c r="F4187">
        <v>389</v>
      </c>
      <c r="G4187">
        <v>5410</v>
      </c>
      <c r="H4187" t="s">
        <v>11</v>
      </c>
    </row>
    <row r="4188" spans="1:8">
      <c r="A4188" t="s">
        <v>4252</v>
      </c>
      <c r="B4188" t="s">
        <v>4253</v>
      </c>
      <c r="C4188">
        <v>484</v>
      </c>
      <c r="D4188" t="s">
        <v>12</v>
      </c>
      <c r="E4188">
        <v>417</v>
      </c>
      <c r="F4188">
        <v>481</v>
      </c>
      <c r="G4188">
        <v>4512</v>
      </c>
      <c r="H4188" t="s">
        <v>13</v>
      </c>
    </row>
    <row r="4189" spans="1:8">
      <c r="A4189" t="s">
        <v>4254</v>
      </c>
      <c r="B4189" t="s">
        <v>4255</v>
      </c>
      <c r="C4189">
        <v>516</v>
      </c>
      <c r="D4189" t="s">
        <v>10</v>
      </c>
      <c r="E4189">
        <v>25</v>
      </c>
      <c r="F4189">
        <v>411</v>
      </c>
      <c r="G4189">
        <v>5410</v>
      </c>
      <c r="H4189" t="s">
        <v>11</v>
      </c>
    </row>
    <row r="4190" spans="1:8">
      <c r="A4190" t="s">
        <v>4256</v>
      </c>
      <c r="B4190" t="s">
        <v>4257</v>
      </c>
      <c r="C4190">
        <v>479</v>
      </c>
      <c r="D4190" t="s">
        <v>10</v>
      </c>
      <c r="E4190">
        <v>1</v>
      </c>
      <c r="F4190">
        <v>387</v>
      </c>
      <c r="G4190">
        <v>5410</v>
      </c>
      <c r="H4190" t="s">
        <v>11</v>
      </c>
    </row>
    <row r="4191" spans="1:8">
      <c r="A4191" t="s">
        <v>4256</v>
      </c>
      <c r="B4191" t="s">
        <v>4257</v>
      </c>
      <c r="C4191">
        <v>479</v>
      </c>
      <c r="D4191" t="s">
        <v>12</v>
      </c>
      <c r="E4191">
        <v>412</v>
      </c>
      <c r="F4191">
        <v>476</v>
      </c>
      <c r="G4191">
        <v>4512</v>
      </c>
      <c r="H4191" t="s">
        <v>13</v>
      </c>
    </row>
    <row r="4192" spans="1:8">
      <c r="A4192" t="s">
        <v>4258</v>
      </c>
      <c r="B4192" t="s">
        <v>4259</v>
      </c>
      <c r="C4192">
        <v>737</v>
      </c>
      <c r="D4192" t="s">
        <v>10</v>
      </c>
      <c r="E4192">
        <v>38</v>
      </c>
      <c r="F4192">
        <v>426</v>
      </c>
      <c r="G4192">
        <v>5410</v>
      </c>
      <c r="H4192" t="s">
        <v>11</v>
      </c>
    </row>
    <row r="4193" spans="1:8">
      <c r="A4193" t="s">
        <v>4258</v>
      </c>
      <c r="B4193" t="s">
        <v>4259</v>
      </c>
      <c r="C4193">
        <v>737</v>
      </c>
      <c r="D4193" t="s">
        <v>12</v>
      </c>
      <c r="E4193">
        <v>453</v>
      </c>
      <c r="F4193">
        <v>517</v>
      </c>
      <c r="G4193">
        <v>4512</v>
      </c>
      <c r="H4193" t="s">
        <v>13</v>
      </c>
    </row>
    <row r="4194" spans="1:8">
      <c r="A4194" t="s">
        <v>4258</v>
      </c>
      <c r="B4194" t="s">
        <v>4259</v>
      </c>
      <c r="C4194">
        <v>737</v>
      </c>
      <c r="D4194" t="s">
        <v>24</v>
      </c>
      <c r="E4194">
        <v>552</v>
      </c>
      <c r="F4194">
        <v>688</v>
      </c>
      <c r="G4194">
        <v>15860</v>
      </c>
      <c r="H4194" t="s">
        <v>25</v>
      </c>
    </row>
    <row r="4195" spans="1:8">
      <c r="A4195" t="s">
        <v>4260</v>
      </c>
      <c r="B4195" t="s">
        <v>4261</v>
      </c>
      <c r="C4195">
        <v>561</v>
      </c>
      <c r="D4195" t="s">
        <v>10</v>
      </c>
      <c r="E4195">
        <v>34</v>
      </c>
      <c r="F4195">
        <v>420</v>
      </c>
      <c r="G4195">
        <v>5410</v>
      </c>
      <c r="H4195" t="s">
        <v>11</v>
      </c>
    </row>
    <row r="4196" spans="1:8">
      <c r="A4196" t="s">
        <v>4260</v>
      </c>
      <c r="B4196" t="s">
        <v>4261</v>
      </c>
      <c r="C4196">
        <v>561</v>
      </c>
      <c r="D4196" t="s">
        <v>12</v>
      </c>
      <c r="E4196">
        <v>446</v>
      </c>
      <c r="F4196">
        <v>511</v>
      </c>
      <c r="G4196">
        <v>4512</v>
      </c>
      <c r="H4196" t="s">
        <v>13</v>
      </c>
    </row>
    <row r="4197" spans="1:8">
      <c r="A4197" t="s">
        <v>4262</v>
      </c>
      <c r="B4197" t="s">
        <v>4263</v>
      </c>
      <c r="C4197">
        <v>496</v>
      </c>
      <c r="D4197" t="s">
        <v>10</v>
      </c>
      <c r="E4197">
        <v>20</v>
      </c>
      <c r="F4197">
        <v>401</v>
      </c>
      <c r="G4197">
        <v>5410</v>
      </c>
      <c r="H4197" t="s">
        <v>11</v>
      </c>
    </row>
    <row r="4198" spans="1:8">
      <c r="A4198" t="s">
        <v>4262</v>
      </c>
      <c r="B4198" t="s">
        <v>4263</v>
      </c>
      <c r="C4198">
        <v>496</v>
      </c>
      <c r="D4198" t="s">
        <v>12</v>
      </c>
      <c r="E4198">
        <v>426</v>
      </c>
      <c r="F4198">
        <v>491</v>
      </c>
      <c r="G4198">
        <v>4512</v>
      </c>
      <c r="H4198" t="s">
        <v>13</v>
      </c>
    </row>
    <row r="4199" spans="1:8">
      <c r="A4199" t="s">
        <v>4264</v>
      </c>
      <c r="B4199" t="s">
        <v>4265</v>
      </c>
      <c r="C4199">
        <v>493</v>
      </c>
      <c r="D4199" t="s">
        <v>10</v>
      </c>
      <c r="E4199">
        <v>6</v>
      </c>
      <c r="F4199">
        <v>393</v>
      </c>
      <c r="G4199">
        <v>5410</v>
      </c>
      <c r="H4199" t="s">
        <v>11</v>
      </c>
    </row>
    <row r="4200" spans="1:8">
      <c r="A4200" t="s">
        <v>4264</v>
      </c>
      <c r="B4200" t="s">
        <v>4265</v>
      </c>
      <c r="C4200">
        <v>493</v>
      </c>
      <c r="D4200" t="s">
        <v>12</v>
      </c>
      <c r="E4200">
        <v>421</v>
      </c>
      <c r="F4200">
        <v>487</v>
      </c>
      <c r="G4200">
        <v>4512</v>
      </c>
      <c r="H4200" t="s">
        <v>13</v>
      </c>
    </row>
    <row r="4201" spans="1:8">
      <c r="A4201" t="s">
        <v>4266</v>
      </c>
      <c r="B4201" t="s">
        <v>4267</v>
      </c>
      <c r="C4201">
        <v>299</v>
      </c>
      <c r="D4201" t="s">
        <v>10</v>
      </c>
      <c r="E4201">
        <v>11</v>
      </c>
      <c r="F4201">
        <v>298</v>
      </c>
      <c r="G4201">
        <v>5410</v>
      </c>
      <c r="H4201" t="s">
        <v>11</v>
      </c>
    </row>
    <row r="4202" spans="1:8">
      <c r="A4202" t="s">
        <v>4268</v>
      </c>
      <c r="B4202" t="s">
        <v>4269</v>
      </c>
      <c r="C4202">
        <v>613</v>
      </c>
      <c r="D4202" t="s">
        <v>10</v>
      </c>
      <c r="E4202">
        <v>72</v>
      </c>
      <c r="F4202">
        <v>476</v>
      </c>
      <c r="G4202">
        <v>5410</v>
      </c>
      <c r="H4202" t="s">
        <v>11</v>
      </c>
    </row>
    <row r="4203" spans="1:8">
      <c r="A4203" t="s">
        <v>4268</v>
      </c>
      <c r="B4203" t="s">
        <v>4269</v>
      </c>
      <c r="C4203">
        <v>613</v>
      </c>
      <c r="D4203" t="s">
        <v>12</v>
      </c>
      <c r="E4203">
        <v>502</v>
      </c>
      <c r="F4203">
        <v>567</v>
      </c>
      <c r="G4203">
        <v>4512</v>
      </c>
      <c r="H4203" t="s">
        <v>13</v>
      </c>
    </row>
    <row r="4204" spans="1:8">
      <c r="A4204" t="s">
        <v>4270</v>
      </c>
      <c r="B4204" t="s">
        <v>4271</v>
      </c>
      <c r="C4204">
        <v>486</v>
      </c>
      <c r="D4204" t="s">
        <v>10</v>
      </c>
      <c r="E4204">
        <v>8</v>
      </c>
      <c r="F4204">
        <v>390</v>
      </c>
      <c r="G4204">
        <v>5410</v>
      </c>
      <c r="H4204" t="s">
        <v>11</v>
      </c>
    </row>
    <row r="4205" spans="1:8">
      <c r="A4205" t="s">
        <v>4270</v>
      </c>
      <c r="B4205" t="s">
        <v>4271</v>
      </c>
      <c r="C4205">
        <v>486</v>
      </c>
      <c r="D4205" t="s">
        <v>12</v>
      </c>
      <c r="E4205">
        <v>420</v>
      </c>
      <c r="F4205">
        <v>484</v>
      </c>
      <c r="G4205">
        <v>4512</v>
      </c>
      <c r="H4205" t="s">
        <v>13</v>
      </c>
    </row>
    <row r="4206" spans="1:8">
      <c r="A4206" t="s">
        <v>4272</v>
      </c>
      <c r="B4206" t="s">
        <v>4273</v>
      </c>
      <c r="C4206">
        <v>959</v>
      </c>
      <c r="D4206" t="s">
        <v>3096</v>
      </c>
      <c r="E4206">
        <v>427</v>
      </c>
      <c r="F4206">
        <v>941</v>
      </c>
      <c r="G4206">
        <v>5408</v>
      </c>
      <c r="H4206" t="s">
        <v>3097</v>
      </c>
    </row>
    <row r="4207" spans="1:8">
      <c r="A4207" t="s">
        <v>4272</v>
      </c>
      <c r="B4207" t="s">
        <v>4273</v>
      </c>
      <c r="C4207">
        <v>959</v>
      </c>
      <c r="D4207" t="s">
        <v>10</v>
      </c>
      <c r="E4207">
        <v>50</v>
      </c>
      <c r="F4207">
        <v>166</v>
      </c>
      <c r="G4207">
        <v>5410</v>
      </c>
      <c r="H4207" t="s">
        <v>11</v>
      </c>
    </row>
    <row r="4208" spans="1:8">
      <c r="A4208" t="s">
        <v>4274</v>
      </c>
      <c r="B4208" t="s">
        <v>4275</v>
      </c>
      <c r="C4208">
        <v>756</v>
      </c>
      <c r="D4208" t="s">
        <v>10</v>
      </c>
      <c r="E4208">
        <v>82</v>
      </c>
      <c r="F4208">
        <v>468</v>
      </c>
      <c r="G4208">
        <v>5410</v>
      </c>
      <c r="H4208" t="s">
        <v>11</v>
      </c>
    </row>
    <row r="4209" spans="1:8">
      <c r="A4209" t="s">
        <v>4274</v>
      </c>
      <c r="B4209" t="s">
        <v>4275</v>
      </c>
      <c r="C4209">
        <v>756</v>
      </c>
      <c r="D4209" t="s">
        <v>12</v>
      </c>
      <c r="E4209">
        <v>498</v>
      </c>
      <c r="F4209">
        <v>562</v>
      </c>
      <c r="G4209">
        <v>4512</v>
      </c>
      <c r="H4209" t="s">
        <v>13</v>
      </c>
    </row>
    <row r="4210" spans="1:8">
      <c r="A4210" t="s">
        <v>4276</v>
      </c>
      <c r="B4210" t="s">
        <v>4277</v>
      </c>
      <c r="C4210">
        <v>483</v>
      </c>
      <c r="D4210" t="s">
        <v>10</v>
      </c>
      <c r="E4210">
        <v>7</v>
      </c>
      <c r="F4210">
        <v>389</v>
      </c>
      <c r="G4210">
        <v>5410</v>
      </c>
      <c r="H4210" t="s">
        <v>11</v>
      </c>
    </row>
    <row r="4211" spans="1:8">
      <c r="A4211" t="s">
        <v>4276</v>
      </c>
      <c r="B4211" t="s">
        <v>4277</v>
      </c>
      <c r="C4211">
        <v>483</v>
      </c>
      <c r="D4211" t="s">
        <v>12</v>
      </c>
      <c r="E4211">
        <v>414</v>
      </c>
      <c r="F4211">
        <v>478</v>
      </c>
      <c r="G4211">
        <v>4512</v>
      </c>
      <c r="H4211" t="s">
        <v>13</v>
      </c>
    </row>
    <row r="4212" spans="1:8">
      <c r="A4212" t="s">
        <v>4278</v>
      </c>
      <c r="B4212" t="s">
        <v>4279</v>
      </c>
      <c r="C4212">
        <v>760</v>
      </c>
      <c r="D4212" t="s">
        <v>10</v>
      </c>
      <c r="E4212">
        <v>77</v>
      </c>
      <c r="F4212">
        <v>463</v>
      </c>
      <c r="G4212">
        <v>5410</v>
      </c>
      <c r="H4212" t="s">
        <v>11</v>
      </c>
    </row>
    <row r="4213" spans="1:8">
      <c r="A4213" t="s">
        <v>4278</v>
      </c>
      <c r="B4213" t="s">
        <v>4279</v>
      </c>
      <c r="C4213">
        <v>760</v>
      </c>
      <c r="D4213" t="s">
        <v>12</v>
      </c>
      <c r="E4213">
        <v>493</v>
      </c>
      <c r="F4213">
        <v>557</v>
      </c>
      <c r="G4213">
        <v>4512</v>
      </c>
      <c r="H4213" t="s">
        <v>13</v>
      </c>
    </row>
    <row r="4214" spans="1:8">
      <c r="A4214" t="s">
        <v>4280</v>
      </c>
      <c r="B4214" t="s">
        <v>4281</v>
      </c>
      <c r="C4214">
        <v>485</v>
      </c>
      <c r="D4214" t="s">
        <v>10</v>
      </c>
      <c r="E4214">
        <v>7</v>
      </c>
      <c r="F4214">
        <v>390</v>
      </c>
      <c r="G4214">
        <v>5410</v>
      </c>
      <c r="H4214" t="s">
        <v>11</v>
      </c>
    </row>
    <row r="4215" spans="1:8">
      <c r="A4215" t="s">
        <v>4280</v>
      </c>
      <c r="B4215" t="s">
        <v>4281</v>
      </c>
      <c r="C4215">
        <v>485</v>
      </c>
      <c r="D4215" t="s">
        <v>12</v>
      </c>
      <c r="E4215">
        <v>415</v>
      </c>
      <c r="F4215">
        <v>479</v>
      </c>
      <c r="G4215">
        <v>4512</v>
      </c>
      <c r="H4215" t="s">
        <v>13</v>
      </c>
    </row>
    <row r="4216" spans="1:8">
      <c r="A4216" t="s">
        <v>4282</v>
      </c>
      <c r="B4216" t="s">
        <v>4283</v>
      </c>
      <c r="C4216">
        <v>552</v>
      </c>
      <c r="D4216" t="s">
        <v>10</v>
      </c>
      <c r="E4216">
        <v>19</v>
      </c>
      <c r="F4216">
        <v>410</v>
      </c>
      <c r="G4216">
        <v>5410</v>
      </c>
      <c r="H4216" t="s">
        <v>11</v>
      </c>
    </row>
    <row r="4217" spans="1:8">
      <c r="A4217" t="s">
        <v>4282</v>
      </c>
      <c r="B4217" t="s">
        <v>4283</v>
      </c>
      <c r="C4217">
        <v>552</v>
      </c>
      <c r="D4217" t="s">
        <v>12</v>
      </c>
      <c r="E4217">
        <v>434</v>
      </c>
      <c r="F4217">
        <v>497</v>
      </c>
      <c r="G4217">
        <v>4512</v>
      </c>
      <c r="H4217" t="s">
        <v>13</v>
      </c>
    </row>
    <row r="4218" spans="1:8">
      <c r="A4218" t="s">
        <v>4284</v>
      </c>
      <c r="B4218" t="s">
        <v>4285</v>
      </c>
      <c r="C4218">
        <v>515</v>
      </c>
      <c r="D4218" t="s">
        <v>10</v>
      </c>
      <c r="E4218">
        <v>10</v>
      </c>
      <c r="F4218">
        <v>395</v>
      </c>
      <c r="G4218">
        <v>5410</v>
      </c>
      <c r="H4218" t="s">
        <v>11</v>
      </c>
    </row>
    <row r="4219" spans="1:8">
      <c r="A4219" t="s">
        <v>4284</v>
      </c>
      <c r="B4219" t="s">
        <v>4285</v>
      </c>
      <c r="C4219">
        <v>515</v>
      </c>
      <c r="D4219" t="s">
        <v>12</v>
      </c>
      <c r="E4219">
        <v>418</v>
      </c>
      <c r="F4219">
        <v>482</v>
      </c>
      <c r="G4219">
        <v>4512</v>
      </c>
      <c r="H4219" t="s">
        <v>13</v>
      </c>
    </row>
    <row r="4220" spans="1:8">
      <c r="A4220" t="s">
        <v>4286</v>
      </c>
      <c r="B4220" t="s">
        <v>4287</v>
      </c>
      <c r="C4220">
        <v>499</v>
      </c>
      <c r="D4220" t="s">
        <v>10</v>
      </c>
      <c r="E4220">
        <v>2</v>
      </c>
      <c r="F4220">
        <v>379</v>
      </c>
      <c r="G4220">
        <v>5410</v>
      </c>
      <c r="H4220" t="s">
        <v>11</v>
      </c>
    </row>
    <row r="4221" spans="1:8">
      <c r="A4221" t="s">
        <v>4286</v>
      </c>
      <c r="B4221" t="s">
        <v>4287</v>
      </c>
      <c r="C4221">
        <v>499</v>
      </c>
      <c r="D4221" t="s">
        <v>12</v>
      </c>
      <c r="E4221">
        <v>402</v>
      </c>
      <c r="F4221">
        <v>466</v>
      </c>
      <c r="G4221">
        <v>4512</v>
      </c>
      <c r="H4221" t="s">
        <v>13</v>
      </c>
    </row>
    <row r="4222" spans="1:8">
      <c r="A4222" t="s">
        <v>4288</v>
      </c>
      <c r="B4222" t="s">
        <v>4289</v>
      </c>
      <c r="C4222">
        <v>515</v>
      </c>
      <c r="D4222" t="s">
        <v>10</v>
      </c>
      <c r="E4222">
        <v>10</v>
      </c>
      <c r="F4222">
        <v>395</v>
      </c>
      <c r="G4222">
        <v>5410</v>
      </c>
      <c r="H4222" t="s">
        <v>11</v>
      </c>
    </row>
    <row r="4223" spans="1:8">
      <c r="A4223" t="s">
        <v>4288</v>
      </c>
      <c r="B4223" t="s">
        <v>4289</v>
      </c>
      <c r="C4223">
        <v>515</v>
      </c>
      <c r="D4223" t="s">
        <v>12</v>
      </c>
      <c r="E4223">
        <v>418</v>
      </c>
      <c r="F4223">
        <v>482</v>
      </c>
      <c r="G4223">
        <v>4512</v>
      </c>
      <c r="H4223" t="s">
        <v>13</v>
      </c>
    </row>
    <row r="4224" spans="1:8">
      <c r="A4224" t="s">
        <v>4290</v>
      </c>
      <c r="B4224" t="s">
        <v>4291</v>
      </c>
      <c r="C4224">
        <v>501</v>
      </c>
      <c r="D4224" t="s">
        <v>10</v>
      </c>
      <c r="E4224">
        <v>9</v>
      </c>
      <c r="F4224">
        <v>57</v>
      </c>
      <c r="G4224">
        <v>5410</v>
      </c>
      <c r="H4224" t="s">
        <v>11</v>
      </c>
    </row>
    <row r="4225" spans="1:8">
      <c r="A4225" t="s">
        <v>4290</v>
      </c>
      <c r="B4225" t="s">
        <v>4291</v>
      </c>
      <c r="C4225">
        <v>501</v>
      </c>
      <c r="D4225" t="s">
        <v>10</v>
      </c>
      <c r="E4225">
        <v>56</v>
      </c>
      <c r="F4225">
        <v>373</v>
      </c>
      <c r="G4225">
        <v>5410</v>
      </c>
      <c r="H4225" t="s">
        <v>11</v>
      </c>
    </row>
    <row r="4226" spans="1:8">
      <c r="A4226" t="s">
        <v>4290</v>
      </c>
      <c r="B4226" t="s">
        <v>4291</v>
      </c>
      <c r="C4226">
        <v>501</v>
      </c>
      <c r="D4226" t="s">
        <v>12</v>
      </c>
      <c r="E4226">
        <v>396</v>
      </c>
      <c r="F4226">
        <v>460</v>
      </c>
      <c r="G4226">
        <v>4512</v>
      </c>
      <c r="H4226" t="s">
        <v>13</v>
      </c>
    </row>
    <row r="4227" spans="1:8">
      <c r="A4227" t="s">
        <v>4292</v>
      </c>
      <c r="B4227" t="s">
        <v>4293</v>
      </c>
      <c r="C4227">
        <v>543</v>
      </c>
      <c r="D4227" t="s">
        <v>10</v>
      </c>
      <c r="E4227">
        <v>29</v>
      </c>
      <c r="F4227">
        <v>420</v>
      </c>
      <c r="G4227">
        <v>5410</v>
      </c>
      <c r="H4227" t="s">
        <v>11</v>
      </c>
    </row>
    <row r="4228" spans="1:8">
      <c r="A4228" t="s">
        <v>4292</v>
      </c>
      <c r="B4228" t="s">
        <v>4293</v>
      </c>
      <c r="C4228">
        <v>543</v>
      </c>
      <c r="D4228" t="s">
        <v>12</v>
      </c>
      <c r="E4228">
        <v>443</v>
      </c>
      <c r="F4228">
        <v>506</v>
      </c>
      <c r="G4228">
        <v>4512</v>
      </c>
      <c r="H4228" t="s">
        <v>13</v>
      </c>
    </row>
    <row r="4229" spans="1:8">
      <c r="A4229" t="s">
        <v>4294</v>
      </c>
      <c r="B4229" t="s">
        <v>4295</v>
      </c>
      <c r="C4229">
        <v>503</v>
      </c>
      <c r="D4229" t="s">
        <v>10</v>
      </c>
      <c r="E4229">
        <v>11</v>
      </c>
      <c r="F4229">
        <v>393</v>
      </c>
      <c r="G4229">
        <v>5410</v>
      </c>
      <c r="H4229" t="s">
        <v>11</v>
      </c>
    </row>
    <row r="4230" spans="1:8">
      <c r="A4230" t="s">
        <v>4294</v>
      </c>
      <c r="B4230" t="s">
        <v>4295</v>
      </c>
      <c r="C4230">
        <v>503</v>
      </c>
      <c r="D4230" t="s">
        <v>12</v>
      </c>
      <c r="E4230">
        <v>418</v>
      </c>
      <c r="F4230">
        <v>485</v>
      </c>
      <c r="G4230">
        <v>4512</v>
      </c>
      <c r="H4230" t="s">
        <v>13</v>
      </c>
    </row>
    <row r="4231" spans="1:8">
      <c r="A4231" t="s">
        <v>4296</v>
      </c>
      <c r="B4231" t="s">
        <v>4297</v>
      </c>
      <c r="C4231">
        <v>673</v>
      </c>
      <c r="D4231" t="s">
        <v>10</v>
      </c>
      <c r="E4231">
        <v>13</v>
      </c>
      <c r="F4231">
        <v>399</v>
      </c>
      <c r="G4231">
        <v>5410</v>
      </c>
      <c r="H4231" t="s">
        <v>11</v>
      </c>
    </row>
    <row r="4232" spans="1:8">
      <c r="A4232" t="s">
        <v>4296</v>
      </c>
      <c r="B4232" t="s">
        <v>4297</v>
      </c>
      <c r="C4232">
        <v>673</v>
      </c>
      <c r="D4232" t="s">
        <v>12</v>
      </c>
      <c r="E4232">
        <v>428</v>
      </c>
      <c r="F4232">
        <v>492</v>
      </c>
      <c r="G4232">
        <v>4512</v>
      </c>
      <c r="H4232" t="s">
        <v>13</v>
      </c>
    </row>
    <row r="4233" spans="1:8">
      <c r="A4233" t="s">
        <v>4296</v>
      </c>
      <c r="B4233" t="s">
        <v>4297</v>
      </c>
      <c r="C4233">
        <v>673</v>
      </c>
      <c r="D4233" t="s">
        <v>24</v>
      </c>
      <c r="E4233">
        <v>529</v>
      </c>
      <c r="F4233">
        <v>649</v>
      </c>
      <c r="G4233">
        <v>15860</v>
      </c>
      <c r="H4233" t="s">
        <v>25</v>
      </c>
    </row>
    <row r="4234" spans="1:8">
      <c r="A4234" t="s">
        <v>4298</v>
      </c>
      <c r="B4234" t="s">
        <v>4299</v>
      </c>
      <c r="C4234">
        <v>504</v>
      </c>
      <c r="D4234" t="s">
        <v>10</v>
      </c>
      <c r="E4234">
        <v>26</v>
      </c>
      <c r="F4234">
        <v>405</v>
      </c>
      <c r="G4234">
        <v>5410</v>
      </c>
      <c r="H4234" t="s">
        <v>11</v>
      </c>
    </row>
    <row r="4235" spans="1:8">
      <c r="A4235" t="s">
        <v>4298</v>
      </c>
      <c r="B4235" t="s">
        <v>4299</v>
      </c>
      <c r="C4235">
        <v>504</v>
      </c>
      <c r="D4235" t="s">
        <v>12</v>
      </c>
      <c r="E4235">
        <v>427</v>
      </c>
      <c r="F4235">
        <v>491</v>
      </c>
      <c r="G4235">
        <v>4512</v>
      </c>
      <c r="H4235" t="s">
        <v>13</v>
      </c>
    </row>
    <row r="4236" spans="1:8">
      <c r="A4236" t="s">
        <v>4300</v>
      </c>
      <c r="B4236" t="s">
        <v>4301</v>
      </c>
      <c r="C4236">
        <v>498</v>
      </c>
      <c r="D4236" t="s">
        <v>10</v>
      </c>
      <c r="E4236">
        <v>13</v>
      </c>
      <c r="F4236">
        <v>395</v>
      </c>
      <c r="G4236">
        <v>5410</v>
      </c>
      <c r="H4236" t="s">
        <v>11</v>
      </c>
    </row>
    <row r="4237" spans="1:8">
      <c r="A4237" t="s">
        <v>4300</v>
      </c>
      <c r="B4237" t="s">
        <v>4301</v>
      </c>
      <c r="C4237">
        <v>498</v>
      </c>
      <c r="D4237" t="s">
        <v>12</v>
      </c>
      <c r="E4237">
        <v>419</v>
      </c>
      <c r="F4237">
        <v>482</v>
      </c>
      <c r="G4237">
        <v>4512</v>
      </c>
      <c r="H4237" t="s">
        <v>13</v>
      </c>
    </row>
    <row r="4238" spans="1:8">
      <c r="A4238" t="s">
        <v>4302</v>
      </c>
      <c r="B4238" t="s">
        <v>4303</v>
      </c>
      <c r="C4238">
        <v>717</v>
      </c>
      <c r="D4238" t="s">
        <v>10</v>
      </c>
      <c r="E4238">
        <v>49</v>
      </c>
      <c r="F4238">
        <v>435</v>
      </c>
      <c r="G4238">
        <v>5410</v>
      </c>
      <c r="H4238" t="s">
        <v>11</v>
      </c>
    </row>
    <row r="4239" spans="1:8">
      <c r="A4239" t="s">
        <v>4302</v>
      </c>
      <c r="B4239" t="s">
        <v>4303</v>
      </c>
      <c r="C4239">
        <v>717</v>
      </c>
      <c r="D4239" t="s">
        <v>12</v>
      </c>
      <c r="E4239">
        <v>466</v>
      </c>
      <c r="F4239">
        <v>531</v>
      </c>
      <c r="G4239">
        <v>4512</v>
      </c>
      <c r="H4239" t="s">
        <v>13</v>
      </c>
    </row>
    <row r="4240" spans="1:8">
      <c r="A4240" t="s">
        <v>4302</v>
      </c>
      <c r="B4240" t="s">
        <v>4303</v>
      </c>
      <c r="C4240">
        <v>717</v>
      </c>
      <c r="D4240" t="s">
        <v>24</v>
      </c>
      <c r="E4240">
        <v>567</v>
      </c>
      <c r="F4240">
        <v>683</v>
      </c>
      <c r="G4240">
        <v>15860</v>
      </c>
      <c r="H4240" t="s">
        <v>25</v>
      </c>
    </row>
    <row r="4241" spans="1:8">
      <c r="A4241" t="s">
        <v>4304</v>
      </c>
      <c r="B4241" t="s">
        <v>4305</v>
      </c>
      <c r="C4241">
        <v>508</v>
      </c>
      <c r="D4241" t="s">
        <v>10</v>
      </c>
      <c r="E4241">
        <v>28</v>
      </c>
      <c r="F4241">
        <v>406</v>
      </c>
      <c r="G4241">
        <v>5410</v>
      </c>
      <c r="H4241" t="s">
        <v>11</v>
      </c>
    </row>
    <row r="4242" spans="1:8">
      <c r="A4242" t="s">
        <v>4304</v>
      </c>
      <c r="B4242" t="s">
        <v>4305</v>
      </c>
      <c r="C4242">
        <v>508</v>
      </c>
      <c r="D4242" t="s">
        <v>12</v>
      </c>
      <c r="E4242">
        <v>429</v>
      </c>
      <c r="F4242">
        <v>492</v>
      </c>
      <c r="G4242">
        <v>4512</v>
      </c>
      <c r="H4242" t="s">
        <v>13</v>
      </c>
    </row>
    <row r="4243" spans="1:8">
      <c r="A4243" t="s">
        <v>4306</v>
      </c>
      <c r="B4243" t="s">
        <v>4307</v>
      </c>
      <c r="C4243">
        <v>378</v>
      </c>
      <c r="D4243" t="s">
        <v>10</v>
      </c>
      <c r="E4243">
        <v>43</v>
      </c>
      <c r="F4243">
        <v>329</v>
      </c>
      <c r="G4243">
        <v>5410</v>
      </c>
      <c r="H4243" t="s">
        <v>11</v>
      </c>
    </row>
    <row r="4244" spans="1:8">
      <c r="A4244" t="s">
        <v>4308</v>
      </c>
      <c r="B4244" t="s">
        <v>4309</v>
      </c>
      <c r="C4244">
        <v>342</v>
      </c>
      <c r="D4244" t="s">
        <v>10</v>
      </c>
      <c r="E4244">
        <v>37</v>
      </c>
      <c r="F4244">
        <v>157</v>
      </c>
      <c r="G4244">
        <v>5410</v>
      </c>
      <c r="H4244" t="s">
        <v>11</v>
      </c>
    </row>
    <row r="4245" spans="1:8">
      <c r="A4245" t="s">
        <v>4310</v>
      </c>
      <c r="B4245" t="s">
        <v>4311</v>
      </c>
      <c r="C4245">
        <v>759</v>
      </c>
      <c r="D4245" t="s">
        <v>10</v>
      </c>
      <c r="E4245">
        <v>84</v>
      </c>
      <c r="F4245">
        <v>470</v>
      </c>
      <c r="G4245">
        <v>5410</v>
      </c>
      <c r="H4245" t="s">
        <v>11</v>
      </c>
    </row>
    <row r="4246" spans="1:8">
      <c r="A4246" t="s">
        <v>4310</v>
      </c>
      <c r="B4246" t="s">
        <v>4311</v>
      </c>
      <c r="C4246">
        <v>759</v>
      </c>
      <c r="D4246" t="s">
        <v>12</v>
      </c>
      <c r="E4246">
        <v>500</v>
      </c>
      <c r="F4246">
        <v>564</v>
      </c>
      <c r="G4246">
        <v>4512</v>
      </c>
      <c r="H4246" t="s">
        <v>13</v>
      </c>
    </row>
    <row r="4247" spans="1:8">
      <c r="A4247" t="s">
        <v>4312</v>
      </c>
      <c r="B4247" t="s">
        <v>4313</v>
      </c>
      <c r="C4247">
        <v>485</v>
      </c>
      <c r="D4247" t="s">
        <v>10</v>
      </c>
      <c r="E4247">
        <v>10</v>
      </c>
      <c r="F4247">
        <v>389</v>
      </c>
      <c r="G4247">
        <v>5410</v>
      </c>
      <c r="H4247" t="s">
        <v>11</v>
      </c>
    </row>
    <row r="4248" spans="1:8">
      <c r="A4248" t="s">
        <v>4312</v>
      </c>
      <c r="B4248" t="s">
        <v>4313</v>
      </c>
      <c r="C4248">
        <v>485</v>
      </c>
      <c r="D4248" t="s">
        <v>12</v>
      </c>
      <c r="E4248">
        <v>416</v>
      </c>
      <c r="F4248">
        <v>480</v>
      </c>
      <c r="G4248">
        <v>4512</v>
      </c>
      <c r="H4248" t="s">
        <v>13</v>
      </c>
    </row>
    <row r="4249" spans="1:8">
      <c r="A4249" t="s">
        <v>4314</v>
      </c>
      <c r="B4249" t="s">
        <v>4315</v>
      </c>
      <c r="C4249">
        <v>493</v>
      </c>
      <c r="D4249" t="s">
        <v>10</v>
      </c>
      <c r="E4249">
        <v>16</v>
      </c>
      <c r="F4249">
        <v>398</v>
      </c>
      <c r="G4249">
        <v>5410</v>
      </c>
      <c r="H4249" t="s">
        <v>11</v>
      </c>
    </row>
    <row r="4250" spans="1:8">
      <c r="A4250" t="s">
        <v>4314</v>
      </c>
      <c r="B4250" t="s">
        <v>4315</v>
      </c>
      <c r="C4250">
        <v>493</v>
      </c>
      <c r="D4250" t="s">
        <v>12</v>
      </c>
      <c r="E4250">
        <v>425</v>
      </c>
      <c r="F4250">
        <v>488</v>
      </c>
      <c r="G4250">
        <v>4512</v>
      </c>
      <c r="H4250" t="s">
        <v>13</v>
      </c>
    </row>
    <row r="4251" spans="1:8">
      <c r="A4251" t="s">
        <v>4316</v>
      </c>
      <c r="B4251" t="s">
        <v>4317</v>
      </c>
      <c r="C4251">
        <v>487</v>
      </c>
      <c r="D4251" t="s">
        <v>10</v>
      </c>
      <c r="E4251">
        <v>12</v>
      </c>
      <c r="F4251">
        <v>392</v>
      </c>
      <c r="G4251">
        <v>5410</v>
      </c>
      <c r="H4251" t="s">
        <v>11</v>
      </c>
    </row>
    <row r="4252" spans="1:8">
      <c r="A4252" t="s">
        <v>4316</v>
      </c>
      <c r="B4252" t="s">
        <v>4317</v>
      </c>
      <c r="C4252">
        <v>487</v>
      </c>
      <c r="D4252" t="s">
        <v>12</v>
      </c>
      <c r="E4252">
        <v>420</v>
      </c>
      <c r="F4252">
        <v>484</v>
      </c>
      <c r="G4252">
        <v>4512</v>
      </c>
      <c r="H4252" t="s">
        <v>13</v>
      </c>
    </row>
    <row r="4253" spans="1:8">
      <c r="A4253" t="s">
        <v>4318</v>
      </c>
      <c r="B4253" t="s">
        <v>4319</v>
      </c>
      <c r="C4253">
        <v>488</v>
      </c>
      <c r="D4253" t="s">
        <v>10</v>
      </c>
      <c r="E4253">
        <v>12</v>
      </c>
      <c r="F4253">
        <v>392</v>
      </c>
      <c r="G4253">
        <v>5410</v>
      </c>
      <c r="H4253" t="s">
        <v>11</v>
      </c>
    </row>
    <row r="4254" spans="1:8">
      <c r="A4254" t="s">
        <v>4318</v>
      </c>
      <c r="B4254" t="s">
        <v>4319</v>
      </c>
      <c r="C4254">
        <v>488</v>
      </c>
      <c r="D4254" t="s">
        <v>12</v>
      </c>
      <c r="E4254">
        <v>419</v>
      </c>
      <c r="F4254">
        <v>484</v>
      </c>
      <c r="G4254">
        <v>4512</v>
      </c>
      <c r="H4254" t="s">
        <v>13</v>
      </c>
    </row>
    <row r="4255" spans="1:8">
      <c r="A4255" t="s">
        <v>4320</v>
      </c>
      <c r="B4255" t="s">
        <v>4321</v>
      </c>
      <c r="C4255">
        <v>485</v>
      </c>
      <c r="D4255" t="s">
        <v>10</v>
      </c>
      <c r="E4255">
        <v>7</v>
      </c>
      <c r="F4255">
        <v>390</v>
      </c>
      <c r="G4255">
        <v>5410</v>
      </c>
      <c r="H4255" t="s">
        <v>11</v>
      </c>
    </row>
    <row r="4256" spans="1:8">
      <c r="A4256" t="s">
        <v>4320</v>
      </c>
      <c r="B4256" t="s">
        <v>4321</v>
      </c>
      <c r="C4256">
        <v>485</v>
      </c>
      <c r="D4256" t="s">
        <v>12</v>
      </c>
      <c r="E4256">
        <v>415</v>
      </c>
      <c r="F4256">
        <v>479</v>
      </c>
      <c r="G4256">
        <v>4512</v>
      </c>
      <c r="H4256" t="s">
        <v>13</v>
      </c>
    </row>
    <row r="4257" spans="1:8">
      <c r="A4257" t="s">
        <v>4322</v>
      </c>
      <c r="B4257" t="s">
        <v>4323</v>
      </c>
      <c r="C4257">
        <v>481</v>
      </c>
      <c r="D4257" t="s">
        <v>10</v>
      </c>
      <c r="E4257">
        <v>10</v>
      </c>
      <c r="F4257">
        <v>389</v>
      </c>
      <c r="G4257">
        <v>5410</v>
      </c>
      <c r="H4257" t="s">
        <v>11</v>
      </c>
    </row>
    <row r="4258" spans="1:8">
      <c r="A4258" t="s">
        <v>4322</v>
      </c>
      <c r="B4258" t="s">
        <v>4323</v>
      </c>
      <c r="C4258">
        <v>481</v>
      </c>
      <c r="D4258" t="s">
        <v>12</v>
      </c>
      <c r="E4258">
        <v>413</v>
      </c>
      <c r="F4258">
        <v>478</v>
      </c>
      <c r="G4258">
        <v>4512</v>
      </c>
      <c r="H4258" t="s">
        <v>13</v>
      </c>
    </row>
    <row r="4259" spans="1:8">
      <c r="A4259" t="s">
        <v>4324</v>
      </c>
      <c r="B4259" t="s">
        <v>4325</v>
      </c>
      <c r="C4259">
        <v>709</v>
      </c>
      <c r="D4259" t="s">
        <v>10</v>
      </c>
      <c r="E4259">
        <v>38</v>
      </c>
      <c r="F4259">
        <v>423</v>
      </c>
      <c r="G4259">
        <v>5410</v>
      </c>
      <c r="H4259" t="s">
        <v>11</v>
      </c>
    </row>
    <row r="4260" spans="1:8">
      <c r="A4260" t="s">
        <v>4324</v>
      </c>
      <c r="B4260" t="s">
        <v>4325</v>
      </c>
      <c r="C4260">
        <v>709</v>
      </c>
      <c r="D4260" t="s">
        <v>12</v>
      </c>
      <c r="E4260">
        <v>452</v>
      </c>
      <c r="F4260">
        <v>516</v>
      </c>
      <c r="G4260">
        <v>4512</v>
      </c>
      <c r="H4260" t="s">
        <v>13</v>
      </c>
    </row>
    <row r="4261" spans="1:8">
      <c r="A4261" t="s">
        <v>4324</v>
      </c>
      <c r="B4261" t="s">
        <v>4325</v>
      </c>
      <c r="C4261">
        <v>709</v>
      </c>
      <c r="D4261" t="s">
        <v>24</v>
      </c>
      <c r="E4261">
        <v>550</v>
      </c>
      <c r="F4261">
        <v>687</v>
      </c>
      <c r="G4261">
        <v>15860</v>
      </c>
      <c r="H4261" t="s">
        <v>25</v>
      </c>
    </row>
    <row r="4262" spans="1:8">
      <c r="A4262" t="s">
        <v>4326</v>
      </c>
      <c r="B4262" t="s">
        <v>4327</v>
      </c>
      <c r="C4262">
        <v>485</v>
      </c>
      <c r="D4262" t="s">
        <v>10</v>
      </c>
      <c r="E4262">
        <v>7</v>
      </c>
      <c r="F4262">
        <v>390</v>
      </c>
      <c r="G4262">
        <v>5410</v>
      </c>
      <c r="H4262" t="s">
        <v>11</v>
      </c>
    </row>
    <row r="4263" spans="1:8">
      <c r="A4263" t="s">
        <v>4326</v>
      </c>
      <c r="B4263" t="s">
        <v>4327</v>
      </c>
      <c r="C4263">
        <v>485</v>
      </c>
      <c r="D4263" t="s">
        <v>12</v>
      </c>
      <c r="E4263">
        <v>415</v>
      </c>
      <c r="F4263">
        <v>479</v>
      </c>
      <c r="G4263">
        <v>4512</v>
      </c>
      <c r="H4263" t="s">
        <v>13</v>
      </c>
    </row>
    <row r="4264" spans="1:8">
      <c r="A4264" t="s">
        <v>4328</v>
      </c>
      <c r="B4264" t="s">
        <v>4329</v>
      </c>
      <c r="C4264">
        <v>485</v>
      </c>
      <c r="D4264" t="s">
        <v>10</v>
      </c>
      <c r="E4264">
        <v>7</v>
      </c>
      <c r="F4264">
        <v>390</v>
      </c>
      <c r="G4264">
        <v>5410</v>
      </c>
      <c r="H4264" t="s">
        <v>11</v>
      </c>
    </row>
    <row r="4265" spans="1:8">
      <c r="A4265" t="s">
        <v>4328</v>
      </c>
      <c r="B4265" t="s">
        <v>4329</v>
      </c>
      <c r="C4265">
        <v>485</v>
      </c>
      <c r="D4265" t="s">
        <v>12</v>
      </c>
      <c r="E4265">
        <v>416</v>
      </c>
      <c r="F4265">
        <v>479</v>
      </c>
      <c r="G4265">
        <v>4512</v>
      </c>
      <c r="H4265" t="s">
        <v>13</v>
      </c>
    </row>
    <row r="4266" spans="1:8">
      <c r="A4266" t="s">
        <v>4330</v>
      </c>
      <c r="B4266" t="s">
        <v>4331</v>
      </c>
      <c r="C4266">
        <v>489</v>
      </c>
      <c r="D4266" t="s">
        <v>10</v>
      </c>
      <c r="E4266">
        <v>13</v>
      </c>
      <c r="F4266">
        <v>395</v>
      </c>
      <c r="G4266">
        <v>5410</v>
      </c>
      <c r="H4266" t="s">
        <v>11</v>
      </c>
    </row>
    <row r="4267" spans="1:8">
      <c r="A4267" t="s">
        <v>4330</v>
      </c>
      <c r="B4267" t="s">
        <v>4331</v>
      </c>
      <c r="C4267">
        <v>489</v>
      </c>
      <c r="D4267" t="s">
        <v>12</v>
      </c>
      <c r="E4267">
        <v>420</v>
      </c>
      <c r="F4267">
        <v>484</v>
      </c>
      <c r="G4267">
        <v>4512</v>
      </c>
      <c r="H4267" t="s">
        <v>13</v>
      </c>
    </row>
    <row r="4268" spans="1:8">
      <c r="A4268" t="s">
        <v>4332</v>
      </c>
      <c r="B4268" t="s">
        <v>4333</v>
      </c>
      <c r="C4268">
        <v>485</v>
      </c>
      <c r="D4268" t="s">
        <v>10</v>
      </c>
      <c r="E4268">
        <v>7</v>
      </c>
      <c r="F4268">
        <v>390</v>
      </c>
      <c r="G4268">
        <v>5410</v>
      </c>
      <c r="H4268" t="s">
        <v>11</v>
      </c>
    </row>
    <row r="4269" spans="1:8">
      <c r="A4269" t="s">
        <v>4332</v>
      </c>
      <c r="B4269" t="s">
        <v>4333</v>
      </c>
      <c r="C4269">
        <v>485</v>
      </c>
      <c r="D4269" t="s">
        <v>12</v>
      </c>
      <c r="E4269">
        <v>415</v>
      </c>
      <c r="F4269">
        <v>479</v>
      </c>
      <c r="G4269">
        <v>4512</v>
      </c>
      <c r="H4269" t="s">
        <v>13</v>
      </c>
    </row>
    <row r="4270" spans="1:8">
      <c r="A4270" t="s">
        <v>4334</v>
      </c>
      <c r="B4270" t="s">
        <v>4335</v>
      </c>
      <c r="C4270">
        <v>487</v>
      </c>
      <c r="D4270" t="s">
        <v>10</v>
      </c>
      <c r="E4270">
        <v>11</v>
      </c>
      <c r="F4270">
        <v>393</v>
      </c>
      <c r="G4270">
        <v>5410</v>
      </c>
      <c r="H4270" t="s">
        <v>11</v>
      </c>
    </row>
    <row r="4271" spans="1:8">
      <c r="A4271" t="s">
        <v>4334</v>
      </c>
      <c r="B4271" t="s">
        <v>4335</v>
      </c>
      <c r="C4271">
        <v>487</v>
      </c>
      <c r="D4271" t="s">
        <v>12</v>
      </c>
      <c r="E4271">
        <v>418</v>
      </c>
      <c r="F4271">
        <v>482</v>
      </c>
      <c r="G4271">
        <v>4512</v>
      </c>
      <c r="H4271" t="s">
        <v>13</v>
      </c>
    </row>
    <row r="4272" spans="1:8">
      <c r="A4272" t="s">
        <v>4336</v>
      </c>
      <c r="B4272" t="s">
        <v>4337</v>
      </c>
      <c r="C4272">
        <v>552</v>
      </c>
      <c r="D4272" t="s">
        <v>10</v>
      </c>
      <c r="E4272">
        <v>19</v>
      </c>
      <c r="F4272">
        <v>410</v>
      </c>
      <c r="G4272">
        <v>5410</v>
      </c>
      <c r="H4272" t="s">
        <v>11</v>
      </c>
    </row>
    <row r="4273" spans="1:8">
      <c r="A4273" t="s">
        <v>4336</v>
      </c>
      <c r="B4273" t="s">
        <v>4337</v>
      </c>
      <c r="C4273">
        <v>552</v>
      </c>
      <c r="D4273" t="s">
        <v>12</v>
      </c>
      <c r="E4273">
        <v>434</v>
      </c>
      <c r="F4273">
        <v>497</v>
      </c>
      <c r="G4273">
        <v>4512</v>
      </c>
      <c r="H4273" t="s">
        <v>13</v>
      </c>
    </row>
    <row r="4274" spans="1:8">
      <c r="A4274" t="s">
        <v>4338</v>
      </c>
      <c r="B4274" t="s">
        <v>4339</v>
      </c>
      <c r="C4274">
        <v>757</v>
      </c>
      <c r="D4274" t="s">
        <v>10</v>
      </c>
      <c r="E4274">
        <v>84</v>
      </c>
      <c r="F4274">
        <v>470</v>
      </c>
      <c r="G4274">
        <v>5410</v>
      </c>
      <c r="H4274" t="s">
        <v>11</v>
      </c>
    </row>
    <row r="4275" spans="1:8">
      <c r="A4275" t="s">
        <v>4338</v>
      </c>
      <c r="B4275" t="s">
        <v>4339</v>
      </c>
      <c r="C4275">
        <v>757</v>
      </c>
      <c r="D4275" t="s">
        <v>12</v>
      </c>
      <c r="E4275">
        <v>500</v>
      </c>
      <c r="F4275">
        <v>564</v>
      </c>
      <c r="G4275">
        <v>4512</v>
      </c>
      <c r="H4275" t="s">
        <v>13</v>
      </c>
    </row>
    <row r="4276" spans="1:8">
      <c r="A4276" t="s">
        <v>4340</v>
      </c>
      <c r="B4276" t="s">
        <v>4341</v>
      </c>
      <c r="C4276">
        <v>483</v>
      </c>
      <c r="D4276" t="s">
        <v>10</v>
      </c>
      <c r="E4276">
        <v>7</v>
      </c>
      <c r="F4276">
        <v>389</v>
      </c>
      <c r="G4276">
        <v>5410</v>
      </c>
      <c r="H4276" t="s">
        <v>11</v>
      </c>
    </row>
    <row r="4277" spans="1:8">
      <c r="A4277" t="s">
        <v>4340</v>
      </c>
      <c r="B4277" t="s">
        <v>4341</v>
      </c>
      <c r="C4277">
        <v>483</v>
      </c>
      <c r="D4277" t="s">
        <v>12</v>
      </c>
      <c r="E4277">
        <v>415</v>
      </c>
      <c r="F4277">
        <v>478</v>
      </c>
      <c r="G4277">
        <v>4512</v>
      </c>
      <c r="H4277" t="s">
        <v>13</v>
      </c>
    </row>
    <row r="4278" spans="1:8">
      <c r="A4278" t="s">
        <v>4342</v>
      </c>
      <c r="B4278" t="s">
        <v>4343</v>
      </c>
      <c r="C4278">
        <v>758</v>
      </c>
      <c r="D4278" t="s">
        <v>10</v>
      </c>
      <c r="E4278">
        <v>84</v>
      </c>
      <c r="F4278">
        <v>470</v>
      </c>
      <c r="G4278">
        <v>5410</v>
      </c>
      <c r="H4278" t="s">
        <v>11</v>
      </c>
    </row>
    <row r="4279" spans="1:8">
      <c r="A4279" t="s">
        <v>4342</v>
      </c>
      <c r="B4279" t="s">
        <v>4343</v>
      </c>
      <c r="C4279">
        <v>758</v>
      </c>
      <c r="D4279" t="s">
        <v>12</v>
      </c>
      <c r="E4279">
        <v>500</v>
      </c>
      <c r="F4279">
        <v>564</v>
      </c>
      <c r="G4279">
        <v>4512</v>
      </c>
      <c r="H4279" t="s">
        <v>13</v>
      </c>
    </row>
    <row r="4280" spans="1:8">
      <c r="A4280" t="s">
        <v>4344</v>
      </c>
      <c r="B4280" t="s">
        <v>4345</v>
      </c>
      <c r="C4280">
        <v>734</v>
      </c>
      <c r="D4280" t="s">
        <v>10</v>
      </c>
      <c r="E4280">
        <v>52</v>
      </c>
      <c r="F4280">
        <v>438</v>
      </c>
      <c r="G4280">
        <v>5410</v>
      </c>
      <c r="H4280" t="s">
        <v>11</v>
      </c>
    </row>
    <row r="4281" spans="1:8">
      <c r="A4281" t="s">
        <v>4344</v>
      </c>
      <c r="B4281" t="s">
        <v>4345</v>
      </c>
      <c r="C4281">
        <v>734</v>
      </c>
      <c r="D4281" t="s">
        <v>12</v>
      </c>
      <c r="E4281">
        <v>475</v>
      </c>
      <c r="F4281">
        <v>539</v>
      </c>
      <c r="G4281">
        <v>4512</v>
      </c>
      <c r="H4281" t="s">
        <v>13</v>
      </c>
    </row>
    <row r="4282" spans="1:8">
      <c r="A4282" t="s">
        <v>4344</v>
      </c>
      <c r="B4282" t="s">
        <v>4345</v>
      </c>
      <c r="C4282">
        <v>734</v>
      </c>
      <c r="D4282" t="s">
        <v>24</v>
      </c>
      <c r="E4282">
        <v>579</v>
      </c>
      <c r="F4282">
        <v>702</v>
      </c>
      <c r="G4282">
        <v>15860</v>
      </c>
      <c r="H4282" t="s">
        <v>25</v>
      </c>
    </row>
    <row r="4283" spans="1:8">
      <c r="A4283" t="s">
        <v>4346</v>
      </c>
      <c r="B4283" t="s">
        <v>4347</v>
      </c>
      <c r="C4283">
        <v>326</v>
      </c>
      <c r="D4283" t="s">
        <v>10</v>
      </c>
      <c r="E4283">
        <v>40</v>
      </c>
      <c r="F4283">
        <v>318</v>
      </c>
      <c r="G4283">
        <v>5410</v>
      </c>
      <c r="H4283" t="s">
        <v>11</v>
      </c>
    </row>
    <row r="4284" spans="1:8">
      <c r="A4284" t="s">
        <v>4348</v>
      </c>
      <c r="B4284" t="s">
        <v>4349</v>
      </c>
      <c r="C4284">
        <v>715</v>
      </c>
      <c r="D4284" t="s">
        <v>10</v>
      </c>
      <c r="E4284">
        <v>30</v>
      </c>
      <c r="F4284">
        <v>416</v>
      </c>
      <c r="G4284">
        <v>5410</v>
      </c>
      <c r="H4284" t="s">
        <v>11</v>
      </c>
    </row>
    <row r="4285" spans="1:8">
      <c r="A4285" t="s">
        <v>4348</v>
      </c>
      <c r="B4285" t="s">
        <v>4349</v>
      </c>
      <c r="C4285">
        <v>715</v>
      </c>
      <c r="D4285" t="s">
        <v>12</v>
      </c>
      <c r="E4285">
        <v>445</v>
      </c>
      <c r="F4285">
        <v>509</v>
      </c>
      <c r="G4285">
        <v>4512</v>
      </c>
      <c r="H4285" t="s">
        <v>13</v>
      </c>
    </row>
    <row r="4286" spans="1:8">
      <c r="A4286" t="s">
        <v>4348</v>
      </c>
      <c r="B4286" t="s">
        <v>4349</v>
      </c>
      <c r="C4286">
        <v>715</v>
      </c>
      <c r="D4286" t="s">
        <v>24</v>
      </c>
      <c r="E4286">
        <v>563</v>
      </c>
      <c r="F4286">
        <v>678</v>
      </c>
      <c r="G4286">
        <v>15860</v>
      </c>
      <c r="H4286" t="s">
        <v>25</v>
      </c>
    </row>
    <row r="4287" spans="1:8">
      <c r="A4287" t="s">
        <v>4350</v>
      </c>
      <c r="B4287" t="s">
        <v>4351</v>
      </c>
      <c r="C4287">
        <v>350</v>
      </c>
      <c r="D4287" t="s">
        <v>10</v>
      </c>
      <c r="E4287">
        <v>32</v>
      </c>
      <c r="F4287">
        <v>345</v>
      </c>
      <c r="G4287">
        <v>5410</v>
      </c>
      <c r="H4287" t="s">
        <v>11</v>
      </c>
    </row>
    <row r="4288" spans="1:8">
      <c r="A4288" t="s">
        <v>4352</v>
      </c>
      <c r="B4288" t="s">
        <v>4353</v>
      </c>
      <c r="C4288">
        <v>486</v>
      </c>
      <c r="D4288" t="s">
        <v>10</v>
      </c>
      <c r="E4288">
        <v>7</v>
      </c>
      <c r="F4288">
        <v>390</v>
      </c>
      <c r="G4288">
        <v>5410</v>
      </c>
      <c r="H4288" t="s">
        <v>11</v>
      </c>
    </row>
    <row r="4289" spans="1:8">
      <c r="A4289" t="s">
        <v>4352</v>
      </c>
      <c r="B4289" t="s">
        <v>4353</v>
      </c>
      <c r="C4289">
        <v>486</v>
      </c>
      <c r="D4289" t="s">
        <v>12</v>
      </c>
      <c r="E4289">
        <v>415</v>
      </c>
      <c r="F4289">
        <v>478</v>
      </c>
      <c r="G4289">
        <v>4512</v>
      </c>
      <c r="H4289" t="s">
        <v>13</v>
      </c>
    </row>
    <row r="4290" spans="1:8">
      <c r="A4290" t="s">
        <v>4354</v>
      </c>
      <c r="B4290" t="s">
        <v>4355</v>
      </c>
      <c r="C4290">
        <v>716</v>
      </c>
      <c r="D4290" t="s">
        <v>10</v>
      </c>
      <c r="E4290">
        <v>43</v>
      </c>
      <c r="F4290">
        <v>429</v>
      </c>
      <c r="G4290">
        <v>5410</v>
      </c>
      <c r="H4290" t="s">
        <v>11</v>
      </c>
    </row>
    <row r="4291" spans="1:8">
      <c r="A4291" t="s">
        <v>4354</v>
      </c>
      <c r="B4291" t="s">
        <v>4355</v>
      </c>
      <c r="C4291">
        <v>716</v>
      </c>
      <c r="D4291" t="s">
        <v>12</v>
      </c>
      <c r="E4291">
        <v>460</v>
      </c>
      <c r="F4291">
        <v>525</v>
      </c>
      <c r="G4291">
        <v>4512</v>
      </c>
      <c r="H4291" t="s">
        <v>13</v>
      </c>
    </row>
    <row r="4292" spans="1:8">
      <c r="A4292" t="s">
        <v>4354</v>
      </c>
      <c r="B4292" t="s">
        <v>4355</v>
      </c>
      <c r="C4292">
        <v>716</v>
      </c>
      <c r="D4292" t="s">
        <v>24</v>
      </c>
      <c r="E4292">
        <v>564</v>
      </c>
      <c r="F4292">
        <v>682</v>
      </c>
      <c r="G4292">
        <v>15860</v>
      </c>
      <c r="H4292" t="s">
        <v>25</v>
      </c>
    </row>
    <row r="4293" spans="1:8">
      <c r="A4293" t="s">
        <v>4356</v>
      </c>
      <c r="B4293" t="s">
        <v>4357</v>
      </c>
      <c r="C4293">
        <v>575</v>
      </c>
      <c r="D4293" t="s">
        <v>10</v>
      </c>
      <c r="E4293">
        <v>35</v>
      </c>
      <c r="F4293">
        <v>419</v>
      </c>
      <c r="G4293">
        <v>5410</v>
      </c>
      <c r="H4293" t="s">
        <v>11</v>
      </c>
    </row>
    <row r="4294" spans="1:8">
      <c r="A4294" t="s">
        <v>4356</v>
      </c>
      <c r="B4294" t="s">
        <v>4357</v>
      </c>
      <c r="C4294">
        <v>575</v>
      </c>
      <c r="D4294" t="s">
        <v>12</v>
      </c>
      <c r="E4294">
        <v>442</v>
      </c>
      <c r="F4294">
        <v>505</v>
      </c>
      <c r="G4294">
        <v>4512</v>
      </c>
      <c r="H4294" t="s">
        <v>13</v>
      </c>
    </row>
    <row r="4295" spans="1:8">
      <c r="A4295" t="s">
        <v>4358</v>
      </c>
      <c r="B4295" t="s">
        <v>4359</v>
      </c>
      <c r="C4295">
        <v>516</v>
      </c>
      <c r="D4295" t="s">
        <v>10</v>
      </c>
      <c r="E4295">
        <v>17</v>
      </c>
      <c r="F4295">
        <v>399</v>
      </c>
      <c r="G4295">
        <v>5410</v>
      </c>
      <c r="H4295" t="s">
        <v>11</v>
      </c>
    </row>
    <row r="4296" spans="1:8">
      <c r="A4296" t="s">
        <v>4358</v>
      </c>
      <c r="B4296" t="s">
        <v>4359</v>
      </c>
      <c r="C4296">
        <v>516</v>
      </c>
      <c r="D4296" t="s">
        <v>12</v>
      </c>
      <c r="E4296">
        <v>423</v>
      </c>
      <c r="F4296">
        <v>486</v>
      </c>
      <c r="G4296">
        <v>4512</v>
      </c>
      <c r="H4296" t="s">
        <v>13</v>
      </c>
    </row>
    <row r="4297" spans="1:8">
      <c r="A4297" t="s">
        <v>4360</v>
      </c>
      <c r="B4297" t="s">
        <v>4361</v>
      </c>
      <c r="C4297">
        <v>715</v>
      </c>
      <c r="D4297" t="s">
        <v>10</v>
      </c>
      <c r="E4297">
        <v>53</v>
      </c>
      <c r="F4297">
        <v>439</v>
      </c>
      <c r="G4297">
        <v>5410</v>
      </c>
      <c r="H4297" t="s">
        <v>11</v>
      </c>
    </row>
    <row r="4298" spans="1:8">
      <c r="A4298" t="s">
        <v>4360</v>
      </c>
      <c r="B4298" t="s">
        <v>4361</v>
      </c>
      <c r="C4298">
        <v>715</v>
      </c>
      <c r="D4298" t="s">
        <v>12</v>
      </c>
      <c r="E4298">
        <v>474</v>
      </c>
      <c r="F4298">
        <v>538</v>
      </c>
      <c r="G4298">
        <v>4512</v>
      </c>
      <c r="H4298" t="s">
        <v>13</v>
      </c>
    </row>
    <row r="4299" spans="1:8">
      <c r="A4299" t="s">
        <v>4362</v>
      </c>
      <c r="B4299" t="s">
        <v>4363</v>
      </c>
      <c r="C4299">
        <v>727</v>
      </c>
      <c r="D4299" t="s">
        <v>10</v>
      </c>
      <c r="E4299">
        <v>53</v>
      </c>
      <c r="F4299">
        <v>438</v>
      </c>
      <c r="G4299">
        <v>5410</v>
      </c>
      <c r="H4299" t="s">
        <v>11</v>
      </c>
    </row>
    <row r="4300" spans="1:8">
      <c r="A4300" t="s">
        <v>4362</v>
      </c>
      <c r="B4300" t="s">
        <v>4363</v>
      </c>
      <c r="C4300">
        <v>727</v>
      </c>
      <c r="D4300" t="s">
        <v>12</v>
      </c>
      <c r="E4300">
        <v>469</v>
      </c>
      <c r="F4300">
        <v>533</v>
      </c>
      <c r="G4300">
        <v>4512</v>
      </c>
      <c r="H4300" t="s">
        <v>13</v>
      </c>
    </row>
    <row r="4301" spans="1:8">
      <c r="A4301" t="s">
        <v>4364</v>
      </c>
      <c r="B4301" t="s">
        <v>4365</v>
      </c>
      <c r="C4301">
        <v>501</v>
      </c>
      <c r="D4301" t="s">
        <v>10</v>
      </c>
      <c r="E4301">
        <v>19</v>
      </c>
      <c r="F4301">
        <v>400</v>
      </c>
      <c r="G4301">
        <v>5410</v>
      </c>
      <c r="H4301" t="s">
        <v>11</v>
      </c>
    </row>
    <row r="4302" spans="1:8">
      <c r="A4302" t="s">
        <v>4364</v>
      </c>
      <c r="B4302" t="s">
        <v>4365</v>
      </c>
      <c r="C4302">
        <v>501</v>
      </c>
      <c r="D4302" t="s">
        <v>12</v>
      </c>
      <c r="E4302">
        <v>426</v>
      </c>
      <c r="F4302">
        <v>489</v>
      </c>
      <c r="G4302">
        <v>4512</v>
      </c>
      <c r="H4302" t="s">
        <v>13</v>
      </c>
    </row>
    <row r="4303" spans="1:8">
      <c r="A4303" t="s">
        <v>4366</v>
      </c>
      <c r="B4303" t="s">
        <v>4367</v>
      </c>
      <c r="C4303">
        <v>961</v>
      </c>
      <c r="D4303" t="s">
        <v>10</v>
      </c>
      <c r="E4303">
        <v>7</v>
      </c>
      <c r="F4303">
        <v>393</v>
      </c>
      <c r="G4303">
        <v>5410</v>
      </c>
      <c r="H4303" t="s">
        <v>11</v>
      </c>
    </row>
    <row r="4304" spans="1:8">
      <c r="A4304" t="s">
        <v>4366</v>
      </c>
      <c r="B4304" t="s">
        <v>4367</v>
      </c>
      <c r="C4304">
        <v>961</v>
      </c>
      <c r="D4304" t="s">
        <v>12</v>
      </c>
      <c r="E4304">
        <v>421</v>
      </c>
      <c r="F4304">
        <v>484</v>
      </c>
      <c r="G4304">
        <v>4512</v>
      </c>
      <c r="H4304" t="s">
        <v>13</v>
      </c>
    </row>
    <row r="4305" spans="1:8">
      <c r="A4305" t="s">
        <v>4366</v>
      </c>
      <c r="B4305" t="s">
        <v>4367</v>
      </c>
      <c r="C4305">
        <v>961</v>
      </c>
      <c r="D4305" t="s">
        <v>2416</v>
      </c>
      <c r="E4305">
        <v>577</v>
      </c>
      <c r="F4305">
        <v>728</v>
      </c>
      <c r="G4305">
        <v>14795</v>
      </c>
      <c r="H4305" t="s">
        <v>2417</v>
      </c>
    </row>
    <row r="4306" spans="1:8">
      <c r="A4306" t="s">
        <v>4368</v>
      </c>
      <c r="B4306" t="s">
        <v>4369</v>
      </c>
      <c r="C4306">
        <v>723</v>
      </c>
      <c r="D4306" t="s">
        <v>10</v>
      </c>
      <c r="E4306">
        <v>29</v>
      </c>
      <c r="F4306">
        <v>418</v>
      </c>
      <c r="G4306">
        <v>5410</v>
      </c>
      <c r="H4306" t="s">
        <v>11</v>
      </c>
    </row>
    <row r="4307" spans="1:8">
      <c r="A4307" t="s">
        <v>4368</v>
      </c>
      <c r="B4307" t="s">
        <v>4369</v>
      </c>
      <c r="C4307">
        <v>723</v>
      </c>
      <c r="D4307" t="s">
        <v>12</v>
      </c>
      <c r="E4307">
        <v>445</v>
      </c>
      <c r="F4307">
        <v>509</v>
      </c>
      <c r="G4307">
        <v>4512</v>
      </c>
      <c r="H4307" t="s">
        <v>13</v>
      </c>
    </row>
    <row r="4308" spans="1:8">
      <c r="A4308" t="s">
        <v>4368</v>
      </c>
      <c r="B4308" t="s">
        <v>4369</v>
      </c>
      <c r="C4308">
        <v>723</v>
      </c>
      <c r="D4308" t="s">
        <v>24</v>
      </c>
      <c r="E4308">
        <v>544</v>
      </c>
      <c r="F4308">
        <v>681</v>
      </c>
      <c r="G4308">
        <v>15860</v>
      </c>
      <c r="H4308" t="s">
        <v>25</v>
      </c>
    </row>
    <row r="4309" spans="1:8">
      <c r="A4309" t="s">
        <v>4370</v>
      </c>
      <c r="B4309" t="s">
        <v>4371</v>
      </c>
      <c r="C4309">
        <v>500</v>
      </c>
      <c r="D4309" t="s">
        <v>10</v>
      </c>
      <c r="E4309">
        <v>7</v>
      </c>
      <c r="F4309">
        <v>404</v>
      </c>
      <c r="G4309">
        <v>5410</v>
      </c>
      <c r="H4309" t="s">
        <v>11</v>
      </c>
    </row>
    <row r="4310" spans="1:8">
      <c r="A4310" t="s">
        <v>4370</v>
      </c>
      <c r="B4310" t="s">
        <v>4371</v>
      </c>
      <c r="C4310">
        <v>500</v>
      </c>
      <c r="D4310" t="s">
        <v>12</v>
      </c>
      <c r="E4310">
        <v>431</v>
      </c>
      <c r="F4310">
        <v>494</v>
      </c>
      <c r="G4310">
        <v>4512</v>
      </c>
      <c r="H4310" t="s">
        <v>13</v>
      </c>
    </row>
    <row r="4311" spans="1:8">
      <c r="A4311" t="s">
        <v>4372</v>
      </c>
      <c r="B4311" t="s">
        <v>4373</v>
      </c>
      <c r="C4311">
        <v>628</v>
      </c>
      <c r="D4311" t="s">
        <v>10</v>
      </c>
      <c r="E4311">
        <v>119</v>
      </c>
      <c r="F4311">
        <v>176</v>
      </c>
      <c r="G4311">
        <v>5410</v>
      </c>
      <c r="H4311" t="s">
        <v>11</v>
      </c>
    </row>
    <row r="4312" spans="1:8">
      <c r="A4312" t="s">
        <v>4372</v>
      </c>
      <c r="B4312" t="s">
        <v>4373</v>
      </c>
      <c r="C4312">
        <v>628</v>
      </c>
      <c r="D4312" t="s">
        <v>10</v>
      </c>
      <c r="E4312">
        <v>185</v>
      </c>
      <c r="F4312">
        <v>523</v>
      </c>
      <c r="G4312">
        <v>5410</v>
      </c>
      <c r="H4312" t="s">
        <v>11</v>
      </c>
    </row>
    <row r="4313" spans="1:8">
      <c r="A4313" t="s">
        <v>4372</v>
      </c>
      <c r="B4313" t="s">
        <v>4373</v>
      </c>
      <c r="C4313">
        <v>628</v>
      </c>
      <c r="D4313" t="s">
        <v>12</v>
      </c>
      <c r="E4313">
        <v>559</v>
      </c>
      <c r="F4313">
        <v>622</v>
      </c>
      <c r="G4313">
        <v>4512</v>
      </c>
      <c r="H4313" t="s">
        <v>13</v>
      </c>
    </row>
    <row r="4314" spans="1:8">
      <c r="A4314" t="s">
        <v>4374</v>
      </c>
      <c r="B4314" t="s">
        <v>4375</v>
      </c>
      <c r="C4314">
        <v>585</v>
      </c>
      <c r="D4314" t="s">
        <v>10</v>
      </c>
      <c r="E4314">
        <v>61</v>
      </c>
      <c r="F4314">
        <v>445</v>
      </c>
      <c r="G4314">
        <v>5410</v>
      </c>
      <c r="H4314" t="s">
        <v>11</v>
      </c>
    </row>
    <row r="4315" spans="1:8">
      <c r="A4315" t="s">
        <v>4374</v>
      </c>
      <c r="B4315" t="s">
        <v>4375</v>
      </c>
      <c r="C4315">
        <v>585</v>
      </c>
      <c r="D4315" t="s">
        <v>12</v>
      </c>
      <c r="E4315">
        <v>472</v>
      </c>
      <c r="F4315">
        <v>536</v>
      </c>
      <c r="G4315">
        <v>4512</v>
      </c>
      <c r="H4315" t="s">
        <v>13</v>
      </c>
    </row>
    <row r="4316" spans="1:8">
      <c r="A4316" t="s">
        <v>4376</v>
      </c>
      <c r="B4316" t="s">
        <v>4377</v>
      </c>
      <c r="C4316">
        <v>707</v>
      </c>
      <c r="D4316" t="s">
        <v>10</v>
      </c>
      <c r="E4316">
        <v>30</v>
      </c>
      <c r="F4316">
        <v>417</v>
      </c>
      <c r="G4316">
        <v>5410</v>
      </c>
      <c r="H4316" t="s">
        <v>11</v>
      </c>
    </row>
    <row r="4317" spans="1:8">
      <c r="A4317" t="s">
        <v>4376</v>
      </c>
      <c r="B4317" t="s">
        <v>4377</v>
      </c>
      <c r="C4317">
        <v>707</v>
      </c>
      <c r="D4317" t="s">
        <v>12</v>
      </c>
      <c r="E4317">
        <v>444</v>
      </c>
      <c r="F4317">
        <v>509</v>
      </c>
      <c r="G4317">
        <v>4512</v>
      </c>
      <c r="H4317" t="s">
        <v>13</v>
      </c>
    </row>
    <row r="4318" spans="1:8">
      <c r="A4318" t="s">
        <v>4376</v>
      </c>
      <c r="B4318" t="s">
        <v>4377</v>
      </c>
      <c r="C4318">
        <v>707</v>
      </c>
      <c r="D4318" t="s">
        <v>24</v>
      </c>
      <c r="E4318">
        <v>542</v>
      </c>
      <c r="F4318">
        <v>668</v>
      </c>
      <c r="G4318">
        <v>15860</v>
      </c>
      <c r="H4318" t="s">
        <v>25</v>
      </c>
    </row>
    <row r="4319" spans="1:8">
      <c r="A4319" t="s">
        <v>4378</v>
      </c>
      <c r="B4319" t="s">
        <v>4379</v>
      </c>
      <c r="C4319">
        <v>544</v>
      </c>
      <c r="D4319" t="s">
        <v>10</v>
      </c>
      <c r="E4319">
        <v>11</v>
      </c>
      <c r="F4319">
        <v>402</v>
      </c>
      <c r="G4319">
        <v>5410</v>
      </c>
      <c r="H4319" t="s">
        <v>11</v>
      </c>
    </row>
    <row r="4320" spans="1:8">
      <c r="A4320" t="s">
        <v>4378</v>
      </c>
      <c r="B4320" t="s">
        <v>4379</v>
      </c>
      <c r="C4320">
        <v>544</v>
      </c>
      <c r="D4320" t="s">
        <v>12</v>
      </c>
      <c r="E4320">
        <v>426</v>
      </c>
      <c r="F4320">
        <v>489</v>
      </c>
      <c r="G4320">
        <v>4512</v>
      </c>
      <c r="H4320" t="s">
        <v>13</v>
      </c>
    </row>
    <row r="4321" spans="1:8">
      <c r="A4321" t="s">
        <v>4380</v>
      </c>
      <c r="B4321" t="s">
        <v>4381</v>
      </c>
      <c r="C4321">
        <v>487</v>
      </c>
      <c r="D4321" t="s">
        <v>10</v>
      </c>
      <c r="E4321">
        <v>7</v>
      </c>
      <c r="F4321">
        <v>392</v>
      </c>
      <c r="G4321">
        <v>5410</v>
      </c>
      <c r="H4321" t="s">
        <v>11</v>
      </c>
    </row>
    <row r="4322" spans="1:8">
      <c r="A4322" t="s">
        <v>4380</v>
      </c>
      <c r="B4322" t="s">
        <v>4381</v>
      </c>
      <c r="C4322">
        <v>487</v>
      </c>
      <c r="D4322" t="s">
        <v>12</v>
      </c>
      <c r="E4322">
        <v>418</v>
      </c>
      <c r="F4322">
        <v>481</v>
      </c>
      <c r="G4322">
        <v>4512</v>
      </c>
      <c r="H4322" t="s">
        <v>13</v>
      </c>
    </row>
    <row r="4323" spans="1:8">
      <c r="A4323" t="s">
        <v>4382</v>
      </c>
      <c r="B4323" t="s">
        <v>4383</v>
      </c>
      <c r="C4323">
        <v>488</v>
      </c>
      <c r="D4323" t="s">
        <v>10</v>
      </c>
      <c r="E4323">
        <v>12</v>
      </c>
      <c r="F4323">
        <v>394</v>
      </c>
      <c r="G4323">
        <v>5410</v>
      </c>
      <c r="H4323" t="s">
        <v>11</v>
      </c>
    </row>
    <row r="4324" spans="1:8">
      <c r="A4324" t="s">
        <v>4382</v>
      </c>
      <c r="B4324" t="s">
        <v>4383</v>
      </c>
      <c r="C4324">
        <v>488</v>
      </c>
      <c r="D4324" t="s">
        <v>12</v>
      </c>
      <c r="E4324">
        <v>420</v>
      </c>
      <c r="F4324">
        <v>483</v>
      </c>
      <c r="G4324">
        <v>4512</v>
      </c>
      <c r="H4324" t="s">
        <v>13</v>
      </c>
    </row>
    <row r="4325" spans="1:8">
      <c r="A4325" t="s">
        <v>4384</v>
      </c>
      <c r="B4325" t="s">
        <v>4385</v>
      </c>
      <c r="C4325">
        <v>489</v>
      </c>
      <c r="D4325" t="s">
        <v>10</v>
      </c>
      <c r="E4325">
        <v>15</v>
      </c>
      <c r="F4325">
        <v>394</v>
      </c>
      <c r="G4325">
        <v>5410</v>
      </c>
      <c r="H4325" t="s">
        <v>11</v>
      </c>
    </row>
    <row r="4326" spans="1:8">
      <c r="A4326" t="s">
        <v>4384</v>
      </c>
      <c r="B4326" t="s">
        <v>4385</v>
      </c>
      <c r="C4326">
        <v>489</v>
      </c>
      <c r="D4326" t="s">
        <v>12</v>
      </c>
      <c r="E4326">
        <v>422</v>
      </c>
      <c r="F4326">
        <v>486</v>
      </c>
      <c r="G4326">
        <v>4512</v>
      </c>
      <c r="H4326" t="s">
        <v>13</v>
      </c>
    </row>
    <row r="4327" spans="1:8">
      <c r="A4327" t="s">
        <v>4386</v>
      </c>
      <c r="B4327" t="s">
        <v>4387</v>
      </c>
      <c r="C4327">
        <v>507</v>
      </c>
      <c r="D4327" t="s">
        <v>10</v>
      </c>
      <c r="E4327">
        <v>10</v>
      </c>
      <c r="F4327">
        <v>389</v>
      </c>
      <c r="G4327">
        <v>5410</v>
      </c>
      <c r="H4327" t="s">
        <v>11</v>
      </c>
    </row>
    <row r="4328" spans="1:8">
      <c r="A4328" t="s">
        <v>4386</v>
      </c>
      <c r="B4328" t="s">
        <v>4387</v>
      </c>
      <c r="C4328">
        <v>507</v>
      </c>
      <c r="D4328" t="s">
        <v>12</v>
      </c>
      <c r="E4328">
        <v>416</v>
      </c>
      <c r="F4328">
        <v>481</v>
      </c>
      <c r="G4328">
        <v>4512</v>
      </c>
      <c r="H4328" t="s">
        <v>13</v>
      </c>
    </row>
    <row r="4329" spans="1:8">
      <c r="A4329" t="s">
        <v>4388</v>
      </c>
      <c r="B4329" t="s">
        <v>4389</v>
      </c>
      <c r="C4329">
        <v>751</v>
      </c>
      <c r="D4329" t="s">
        <v>10</v>
      </c>
      <c r="E4329">
        <v>84</v>
      </c>
      <c r="F4329">
        <v>470</v>
      </c>
      <c r="G4329">
        <v>5410</v>
      </c>
      <c r="H4329" t="s">
        <v>11</v>
      </c>
    </row>
    <row r="4330" spans="1:8">
      <c r="A4330" t="s">
        <v>4388</v>
      </c>
      <c r="B4330" t="s">
        <v>4389</v>
      </c>
      <c r="C4330">
        <v>751</v>
      </c>
      <c r="D4330" t="s">
        <v>12</v>
      </c>
      <c r="E4330">
        <v>500</v>
      </c>
      <c r="F4330">
        <v>564</v>
      </c>
      <c r="G4330">
        <v>4512</v>
      </c>
      <c r="H4330" t="s">
        <v>13</v>
      </c>
    </row>
    <row r="4331" spans="1:8">
      <c r="A4331" t="s">
        <v>4390</v>
      </c>
      <c r="B4331" t="s">
        <v>4391</v>
      </c>
      <c r="C4331">
        <v>485</v>
      </c>
      <c r="D4331" t="s">
        <v>10</v>
      </c>
      <c r="E4331">
        <v>7</v>
      </c>
      <c r="F4331">
        <v>390</v>
      </c>
      <c r="G4331">
        <v>5410</v>
      </c>
      <c r="H4331" t="s">
        <v>11</v>
      </c>
    </row>
    <row r="4332" spans="1:8">
      <c r="A4332" t="s">
        <v>4390</v>
      </c>
      <c r="B4332" t="s">
        <v>4391</v>
      </c>
      <c r="C4332">
        <v>485</v>
      </c>
      <c r="D4332" t="s">
        <v>12</v>
      </c>
      <c r="E4332">
        <v>416</v>
      </c>
      <c r="F4332">
        <v>479</v>
      </c>
      <c r="G4332">
        <v>4512</v>
      </c>
      <c r="H4332" t="s">
        <v>13</v>
      </c>
    </row>
    <row r="4333" spans="1:8">
      <c r="A4333" t="s">
        <v>4392</v>
      </c>
      <c r="B4333" t="s">
        <v>4393</v>
      </c>
      <c r="C4333">
        <v>489</v>
      </c>
      <c r="D4333" t="s">
        <v>10</v>
      </c>
      <c r="E4333">
        <v>13</v>
      </c>
      <c r="F4333">
        <v>395</v>
      </c>
      <c r="G4333">
        <v>5410</v>
      </c>
      <c r="H4333" t="s">
        <v>11</v>
      </c>
    </row>
    <row r="4334" spans="1:8">
      <c r="A4334" t="s">
        <v>4392</v>
      </c>
      <c r="B4334" t="s">
        <v>4393</v>
      </c>
      <c r="C4334">
        <v>489</v>
      </c>
      <c r="D4334" t="s">
        <v>12</v>
      </c>
      <c r="E4334">
        <v>421</v>
      </c>
      <c r="F4334">
        <v>484</v>
      </c>
      <c r="G4334">
        <v>4512</v>
      </c>
      <c r="H4334" t="s">
        <v>13</v>
      </c>
    </row>
    <row r="4335" spans="1:8">
      <c r="A4335" t="s">
        <v>4394</v>
      </c>
      <c r="B4335" t="s">
        <v>4395</v>
      </c>
      <c r="C4335">
        <v>487</v>
      </c>
      <c r="D4335" t="s">
        <v>10</v>
      </c>
      <c r="E4335">
        <v>7</v>
      </c>
      <c r="F4335">
        <v>392</v>
      </c>
      <c r="G4335">
        <v>5410</v>
      </c>
      <c r="H4335" t="s">
        <v>11</v>
      </c>
    </row>
    <row r="4336" spans="1:8">
      <c r="A4336" t="s">
        <v>4394</v>
      </c>
      <c r="B4336" t="s">
        <v>4395</v>
      </c>
      <c r="C4336">
        <v>487</v>
      </c>
      <c r="D4336" t="s">
        <v>12</v>
      </c>
      <c r="E4336">
        <v>418</v>
      </c>
      <c r="F4336">
        <v>481</v>
      </c>
      <c r="G4336">
        <v>4512</v>
      </c>
      <c r="H4336" t="s">
        <v>13</v>
      </c>
    </row>
    <row r="4337" spans="1:8">
      <c r="A4337" t="s">
        <v>4396</v>
      </c>
      <c r="B4337" t="s">
        <v>4397</v>
      </c>
      <c r="C4337">
        <v>552</v>
      </c>
      <c r="D4337" t="s">
        <v>10</v>
      </c>
      <c r="E4337">
        <v>19</v>
      </c>
      <c r="F4337">
        <v>410</v>
      </c>
      <c r="G4337">
        <v>5410</v>
      </c>
      <c r="H4337" t="s">
        <v>11</v>
      </c>
    </row>
    <row r="4338" spans="1:8">
      <c r="A4338" t="s">
        <v>4396</v>
      </c>
      <c r="B4338" t="s">
        <v>4397</v>
      </c>
      <c r="C4338">
        <v>552</v>
      </c>
      <c r="D4338" t="s">
        <v>12</v>
      </c>
      <c r="E4338">
        <v>435</v>
      </c>
      <c r="F4338">
        <v>497</v>
      </c>
      <c r="G4338">
        <v>4512</v>
      </c>
      <c r="H4338" t="s">
        <v>13</v>
      </c>
    </row>
    <row r="4339" spans="1:8">
      <c r="A4339" t="s">
        <v>4398</v>
      </c>
      <c r="B4339" t="s">
        <v>4399</v>
      </c>
      <c r="C4339">
        <v>758</v>
      </c>
      <c r="D4339" t="s">
        <v>10</v>
      </c>
      <c r="E4339">
        <v>83</v>
      </c>
      <c r="F4339">
        <v>469</v>
      </c>
      <c r="G4339">
        <v>5410</v>
      </c>
      <c r="H4339" t="s">
        <v>11</v>
      </c>
    </row>
    <row r="4340" spans="1:8">
      <c r="A4340" t="s">
        <v>4398</v>
      </c>
      <c r="B4340" t="s">
        <v>4399</v>
      </c>
      <c r="C4340">
        <v>758</v>
      </c>
      <c r="D4340" t="s">
        <v>12</v>
      </c>
      <c r="E4340">
        <v>499</v>
      </c>
      <c r="F4340">
        <v>563</v>
      </c>
      <c r="G4340">
        <v>4512</v>
      </c>
      <c r="H4340" t="s">
        <v>13</v>
      </c>
    </row>
    <row r="4341" spans="1:8">
      <c r="A4341" t="s">
        <v>4400</v>
      </c>
      <c r="B4341" t="s">
        <v>4401</v>
      </c>
      <c r="C4341">
        <v>484</v>
      </c>
      <c r="D4341" t="s">
        <v>10</v>
      </c>
      <c r="E4341">
        <v>7</v>
      </c>
      <c r="F4341">
        <v>389</v>
      </c>
      <c r="G4341">
        <v>5410</v>
      </c>
      <c r="H4341" t="s">
        <v>11</v>
      </c>
    </row>
    <row r="4342" spans="1:8">
      <c r="A4342" t="s">
        <v>4400</v>
      </c>
      <c r="B4342" t="s">
        <v>4401</v>
      </c>
      <c r="C4342">
        <v>484</v>
      </c>
      <c r="D4342" t="s">
        <v>12</v>
      </c>
      <c r="E4342">
        <v>415</v>
      </c>
      <c r="F4342">
        <v>479</v>
      </c>
      <c r="G4342">
        <v>4512</v>
      </c>
      <c r="H4342" t="s">
        <v>13</v>
      </c>
    </row>
    <row r="4343" spans="1:8">
      <c r="A4343" t="s">
        <v>4402</v>
      </c>
      <c r="B4343" t="s">
        <v>4403</v>
      </c>
      <c r="C4343">
        <v>487</v>
      </c>
      <c r="D4343" t="s">
        <v>10</v>
      </c>
      <c r="E4343">
        <v>7</v>
      </c>
      <c r="F4343">
        <v>392</v>
      </c>
      <c r="G4343">
        <v>5410</v>
      </c>
      <c r="H4343" t="s">
        <v>11</v>
      </c>
    </row>
    <row r="4344" spans="1:8">
      <c r="A4344" t="s">
        <v>4402</v>
      </c>
      <c r="B4344" t="s">
        <v>4403</v>
      </c>
      <c r="C4344">
        <v>487</v>
      </c>
      <c r="D4344" t="s">
        <v>12</v>
      </c>
      <c r="E4344">
        <v>417</v>
      </c>
      <c r="F4344">
        <v>481</v>
      </c>
      <c r="G4344">
        <v>4512</v>
      </c>
      <c r="H4344" t="s">
        <v>13</v>
      </c>
    </row>
    <row r="4345" spans="1:8">
      <c r="A4345" t="s">
        <v>4404</v>
      </c>
      <c r="B4345" t="s">
        <v>4405</v>
      </c>
      <c r="C4345">
        <v>487</v>
      </c>
      <c r="D4345" t="s">
        <v>10</v>
      </c>
      <c r="E4345">
        <v>12</v>
      </c>
      <c r="F4345">
        <v>392</v>
      </c>
      <c r="G4345">
        <v>5410</v>
      </c>
      <c r="H4345" t="s">
        <v>11</v>
      </c>
    </row>
    <row r="4346" spans="1:8">
      <c r="A4346" t="s">
        <v>4404</v>
      </c>
      <c r="B4346" t="s">
        <v>4405</v>
      </c>
      <c r="C4346">
        <v>487</v>
      </c>
      <c r="D4346" t="s">
        <v>12</v>
      </c>
      <c r="E4346">
        <v>420</v>
      </c>
      <c r="F4346">
        <v>484</v>
      </c>
      <c r="G4346">
        <v>4512</v>
      </c>
      <c r="H4346" t="s">
        <v>13</v>
      </c>
    </row>
    <row r="4347" spans="1:8">
      <c r="A4347" t="s">
        <v>4406</v>
      </c>
      <c r="B4347" t="s">
        <v>4407</v>
      </c>
      <c r="C4347">
        <v>500</v>
      </c>
      <c r="D4347" t="s">
        <v>10</v>
      </c>
      <c r="E4347">
        <v>11</v>
      </c>
      <c r="F4347">
        <v>394</v>
      </c>
      <c r="G4347">
        <v>5410</v>
      </c>
      <c r="H4347" t="s">
        <v>11</v>
      </c>
    </row>
    <row r="4348" spans="1:8">
      <c r="A4348" t="s">
        <v>4406</v>
      </c>
      <c r="B4348" t="s">
        <v>4407</v>
      </c>
      <c r="C4348">
        <v>500</v>
      </c>
      <c r="D4348" t="s">
        <v>12</v>
      </c>
      <c r="E4348">
        <v>420</v>
      </c>
      <c r="F4348">
        <v>482</v>
      </c>
      <c r="G4348">
        <v>4512</v>
      </c>
      <c r="H4348" t="s">
        <v>13</v>
      </c>
    </row>
    <row r="4349" spans="1:8">
      <c r="A4349" t="s">
        <v>4408</v>
      </c>
      <c r="B4349" t="s">
        <v>4409</v>
      </c>
      <c r="C4349">
        <v>359</v>
      </c>
      <c r="D4349" t="s">
        <v>10</v>
      </c>
      <c r="E4349">
        <v>47</v>
      </c>
      <c r="F4349">
        <v>245</v>
      </c>
      <c r="G4349">
        <v>5410</v>
      </c>
      <c r="H4349" t="s">
        <v>11</v>
      </c>
    </row>
    <row r="4350" spans="1:8">
      <c r="A4350" t="s">
        <v>4408</v>
      </c>
      <c r="B4350" t="s">
        <v>4409</v>
      </c>
      <c r="C4350">
        <v>359</v>
      </c>
      <c r="D4350" t="s">
        <v>10</v>
      </c>
      <c r="E4350">
        <v>271</v>
      </c>
      <c r="F4350">
        <v>359</v>
      </c>
      <c r="G4350">
        <v>5410</v>
      </c>
      <c r="H4350" t="s">
        <v>11</v>
      </c>
    </row>
    <row r="4351" spans="1:8">
      <c r="A4351" t="s">
        <v>4410</v>
      </c>
      <c r="B4351" t="s">
        <v>4411</v>
      </c>
      <c r="C4351">
        <v>359</v>
      </c>
      <c r="D4351" t="s">
        <v>10</v>
      </c>
      <c r="E4351">
        <v>45</v>
      </c>
      <c r="F4351">
        <v>353</v>
      </c>
      <c r="G4351">
        <v>5410</v>
      </c>
      <c r="H4351" t="s">
        <v>11</v>
      </c>
    </row>
    <row r="4352" spans="1:8">
      <c r="A4352" t="s">
        <v>4412</v>
      </c>
      <c r="B4352" t="s">
        <v>4413</v>
      </c>
      <c r="C4352">
        <v>511</v>
      </c>
      <c r="D4352" t="s">
        <v>10</v>
      </c>
      <c r="E4352">
        <v>30</v>
      </c>
      <c r="F4352">
        <v>408</v>
      </c>
      <c r="G4352">
        <v>5410</v>
      </c>
      <c r="H4352" t="s">
        <v>11</v>
      </c>
    </row>
    <row r="4353" spans="1:8">
      <c r="A4353" t="s">
        <v>4412</v>
      </c>
      <c r="B4353" t="s">
        <v>4413</v>
      </c>
      <c r="C4353">
        <v>511</v>
      </c>
      <c r="D4353" t="s">
        <v>12</v>
      </c>
      <c r="E4353">
        <v>431</v>
      </c>
      <c r="F4353">
        <v>494</v>
      </c>
      <c r="G4353">
        <v>4512</v>
      </c>
      <c r="H4353" t="s">
        <v>13</v>
      </c>
    </row>
    <row r="4354" spans="1:8">
      <c r="A4354" t="s">
        <v>4414</v>
      </c>
      <c r="B4354" t="s">
        <v>4415</v>
      </c>
      <c r="C4354">
        <v>389</v>
      </c>
      <c r="D4354" t="s">
        <v>10</v>
      </c>
      <c r="E4354">
        <v>52</v>
      </c>
      <c r="F4354">
        <v>249</v>
      </c>
      <c r="G4354">
        <v>5410</v>
      </c>
      <c r="H4354" t="s">
        <v>11</v>
      </c>
    </row>
    <row r="4355" spans="1:8">
      <c r="A4355" t="s">
        <v>4414</v>
      </c>
      <c r="B4355" t="s">
        <v>4415</v>
      </c>
      <c r="C4355">
        <v>389</v>
      </c>
      <c r="D4355" t="s">
        <v>10</v>
      </c>
      <c r="E4355">
        <v>254</v>
      </c>
      <c r="F4355">
        <v>378</v>
      </c>
      <c r="G4355">
        <v>5410</v>
      </c>
      <c r="H4355" t="s">
        <v>11</v>
      </c>
    </row>
    <row r="4356" spans="1:8">
      <c r="A4356" t="s">
        <v>4416</v>
      </c>
      <c r="B4356" t="s">
        <v>4417</v>
      </c>
      <c r="C4356">
        <v>700</v>
      </c>
      <c r="D4356" t="s">
        <v>10</v>
      </c>
      <c r="E4356">
        <v>38</v>
      </c>
      <c r="F4356">
        <v>424</v>
      </c>
      <c r="G4356">
        <v>5410</v>
      </c>
      <c r="H4356" t="s">
        <v>11</v>
      </c>
    </row>
    <row r="4357" spans="1:8">
      <c r="A4357" t="s">
        <v>4416</v>
      </c>
      <c r="B4357" t="s">
        <v>4417</v>
      </c>
      <c r="C4357">
        <v>700</v>
      </c>
      <c r="D4357" t="s">
        <v>12</v>
      </c>
      <c r="E4357">
        <v>455</v>
      </c>
      <c r="F4357">
        <v>520</v>
      </c>
      <c r="G4357">
        <v>4512</v>
      </c>
      <c r="H4357" t="s">
        <v>13</v>
      </c>
    </row>
    <row r="4358" spans="1:8">
      <c r="A4358" t="s">
        <v>4416</v>
      </c>
      <c r="B4358" t="s">
        <v>4417</v>
      </c>
      <c r="C4358">
        <v>700</v>
      </c>
      <c r="D4358" t="s">
        <v>24</v>
      </c>
      <c r="E4358">
        <v>592</v>
      </c>
      <c r="F4358">
        <v>666</v>
      </c>
      <c r="G4358">
        <v>15860</v>
      </c>
      <c r="H4358" t="s">
        <v>25</v>
      </c>
    </row>
    <row r="4359" spans="1:8">
      <c r="A4359" t="s">
        <v>4418</v>
      </c>
      <c r="B4359" t="s">
        <v>4419</v>
      </c>
      <c r="C4359">
        <v>492</v>
      </c>
      <c r="D4359" t="s">
        <v>10</v>
      </c>
      <c r="E4359">
        <v>8</v>
      </c>
      <c r="F4359">
        <v>390</v>
      </c>
      <c r="G4359">
        <v>5410</v>
      </c>
      <c r="H4359" t="s">
        <v>11</v>
      </c>
    </row>
    <row r="4360" spans="1:8">
      <c r="A4360" t="s">
        <v>4418</v>
      </c>
      <c r="B4360" t="s">
        <v>4419</v>
      </c>
      <c r="C4360">
        <v>492</v>
      </c>
      <c r="D4360" t="s">
        <v>12</v>
      </c>
      <c r="E4360">
        <v>414</v>
      </c>
      <c r="F4360">
        <v>477</v>
      </c>
      <c r="G4360">
        <v>4512</v>
      </c>
      <c r="H4360" t="s">
        <v>13</v>
      </c>
    </row>
    <row r="4361" spans="1:8">
      <c r="A4361" t="s">
        <v>4420</v>
      </c>
      <c r="B4361" t="s">
        <v>4421</v>
      </c>
      <c r="C4361">
        <v>714</v>
      </c>
      <c r="D4361" t="s">
        <v>10</v>
      </c>
      <c r="E4361">
        <v>25</v>
      </c>
      <c r="F4361">
        <v>411</v>
      </c>
      <c r="G4361">
        <v>5410</v>
      </c>
      <c r="H4361" t="s">
        <v>11</v>
      </c>
    </row>
    <row r="4362" spans="1:8">
      <c r="A4362" t="s">
        <v>4420</v>
      </c>
      <c r="B4362" t="s">
        <v>4421</v>
      </c>
      <c r="C4362">
        <v>714</v>
      </c>
      <c r="D4362" t="s">
        <v>12</v>
      </c>
      <c r="E4362">
        <v>440</v>
      </c>
      <c r="F4362">
        <v>504</v>
      </c>
      <c r="G4362">
        <v>4512</v>
      </c>
      <c r="H4362" t="s">
        <v>13</v>
      </c>
    </row>
    <row r="4363" spans="1:8">
      <c r="A4363" t="s">
        <v>4422</v>
      </c>
      <c r="B4363" t="s">
        <v>4423</v>
      </c>
      <c r="C4363">
        <v>702</v>
      </c>
      <c r="D4363" t="s">
        <v>10</v>
      </c>
      <c r="E4363">
        <v>44</v>
      </c>
      <c r="F4363">
        <v>430</v>
      </c>
      <c r="G4363">
        <v>5410</v>
      </c>
      <c r="H4363" t="s">
        <v>11</v>
      </c>
    </row>
    <row r="4364" spans="1:8">
      <c r="A4364" t="s">
        <v>4422</v>
      </c>
      <c r="B4364" t="s">
        <v>4423</v>
      </c>
      <c r="C4364">
        <v>702</v>
      </c>
      <c r="D4364" t="s">
        <v>12</v>
      </c>
      <c r="E4364">
        <v>456</v>
      </c>
      <c r="F4364">
        <v>520</v>
      </c>
      <c r="G4364">
        <v>4512</v>
      </c>
      <c r="H4364" t="s">
        <v>13</v>
      </c>
    </row>
    <row r="4365" spans="1:8">
      <c r="A4365" t="s">
        <v>4424</v>
      </c>
      <c r="B4365" t="s">
        <v>4425</v>
      </c>
      <c r="C4365">
        <v>369</v>
      </c>
      <c r="D4365" t="s">
        <v>10</v>
      </c>
      <c r="E4365">
        <v>70</v>
      </c>
      <c r="F4365">
        <v>358</v>
      </c>
      <c r="G4365">
        <v>5410</v>
      </c>
      <c r="H4365" t="s">
        <v>11</v>
      </c>
    </row>
    <row r="4366" spans="1:8">
      <c r="A4366" t="s">
        <v>4426</v>
      </c>
      <c r="B4366" t="s">
        <v>4427</v>
      </c>
      <c r="C4366">
        <v>315</v>
      </c>
      <c r="D4366" t="s">
        <v>10</v>
      </c>
      <c r="E4366">
        <v>24</v>
      </c>
      <c r="F4366">
        <v>314</v>
      </c>
      <c r="G4366">
        <v>5410</v>
      </c>
      <c r="H4366" t="s">
        <v>11</v>
      </c>
    </row>
    <row r="4367" spans="1:8">
      <c r="A4367" t="s">
        <v>4428</v>
      </c>
      <c r="B4367" t="s">
        <v>4429</v>
      </c>
      <c r="C4367">
        <v>506</v>
      </c>
      <c r="D4367" t="s">
        <v>10</v>
      </c>
      <c r="E4367">
        <v>8</v>
      </c>
      <c r="F4367">
        <v>390</v>
      </c>
      <c r="G4367">
        <v>5410</v>
      </c>
      <c r="H4367" t="s">
        <v>11</v>
      </c>
    </row>
    <row r="4368" spans="1:8">
      <c r="A4368" t="s">
        <v>4428</v>
      </c>
      <c r="B4368" t="s">
        <v>4429</v>
      </c>
      <c r="C4368">
        <v>506</v>
      </c>
      <c r="D4368" t="s">
        <v>12</v>
      </c>
      <c r="E4368">
        <v>416</v>
      </c>
      <c r="F4368">
        <v>480</v>
      </c>
      <c r="G4368">
        <v>4512</v>
      </c>
      <c r="H4368" t="s">
        <v>13</v>
      </c>
    </row>
    <row r="4369" spans="1:8">
      <c r="A4369" t="s">
        <v>4430</v>
      </c>
      <c r="B4369" t="s">
        <v>4431</v>
      </c>
      <c r="C4369">
        <v>767</v>
      </c>
      <c r="D4369" t="s">
        <v>10</v>
      </c>
      <c r="E4369">
        <v>47</v>
      </c>
      <c r="F4369">
        <v>431</v>
      </c>
      <c r="G4369">
        <v>5410</v>
      </c>
      <c r="H4369" t="s">
        <v>11</v>
      </c>
    </row>
    <row r="4370" spans="1:8">
      <c r="A4370" t="s">
        <v>4430</v>
      </c>
      <c r="B4370" t="s">
        <v>4431</v>
      </c>
      <c r="C4370">
        <v>767</v>
      </c>
      <c r="D4370" t="s">
        <v>12</v>
      </c>
      <c r="E4370">
        <v>478</v>
      </c>
      <c r="F4370">
        <v>542</v>
      </c>
      <c r="G4370">
        <v>4512</v>
      </c>
      <c r="H4370" t="s">
        <v>13</v>
      </c>
    </row>
    <row r="4371" spans="1:8">
      <c r="A4371" t="s">
        <v>4432</v>
      </c>
      <c r="B4371" t="s">
        <v>4433</v>
      </c>
      <c r="C4371">
        <v>510</v>
      </c>
      <c r="D4371" t="s">
        <v>10</v>
      </c>
      <c r="E4371">
        <v>16</v>
      </c>
      <c r="F4371">
        <v>396</v>
      </c>
      <c r="G4371">
        <v>5410</v>
      </c>
      <c r="H4371" t="s">
        <v>11</v>
      </c>
    </row>
    <row r="4372" spans="1:8">
      <c r="A4372" t="s">
        <v>4432</v>
      </c>
      <c r="B4372" t="s">
        <v>4433</v>
      </c>
      <c r="C4372">
        <v>510</v>
      </c>
      <c r="D4372" t="s">
        <v>12</v>
      </c>
      <c r="E4372">
        <v>423</v>
      </c>
      <c r="F4372">
        <v>486</v>
      </c>
      <c r="G4372">
        <v>4512</v>
      </c>
      <c r="H4372" t="s">
        <v>13</v>
      </c>
    </row>
    <row r="4373" spans="1:8">
      <c r="A4373" t="s">
        <v>4434</v>
      </c>
      <c r="B4373" t="s">
        <v>4435</v>
      </c>
      <c r="C4373">
        <v>752</v>
      </c>
      <c r="D4373" t="s">
        <v>10</v>
      </c>
      <c r="E4373">
        <v>84</v>
      </c>
      <c r="F4373">
        <v>469</v>
      </c>
      <c r="G4373">
        <v>5410</v>
      </c>
      <c r="H4373" t="s">
        <v>11</v>
      </c>
    </row>
    <row r="4374" spans="1:8">
      <c r="A4374" t="s">
        <v>4434</v>
      </c>
      <c r="B4374" t="s">
        <v>4435</v>
      </c>
      <c r="C4374">
        <v>752</v>
      </c>
      <c r="D4374" t="s">
        <v>12</v>
      </c>
      <c r="E4374">
        <v>499</v>
      </c>
      <c r="F4374">
        <v>563</v>
      </c>
      <c r="G4374">
        <v>4512</v>
      </c>
      <c r="H4374" t="s">
        <v>13</v>
      </c>
    </row>
    <row r="4375" spans="1:8">
      <c r="A4375" t="s">
        <v>4436</v>
      </c>
      <c r="B4375" t="s">
        <v>4437</v>
      </c>
      <c r="C4375">
        <v>480</v>
      </c>
      <c r="D4375" t="s">
        <v>10</v>
      </c>
      <c r="E4375">
        <v>6</v>
      </c>
      <c r="F4375">
        <v>388</v>
      </c>
      <c r="G4375">
        <v>5410</v>
      </c>
      <c r="H4375" t="s">
        <v>11</v>
      </c>
    </row>
    <row r="4376" spans="1:8">
      <c r="A4376" t="s">
        <v>4436</v>
      </c>
      <c r="B4376" t="s">
        <v>4437</v>
      </c>
      <c r="C4376">
        <v>480</v>
      </c>
      <c r="D4376" t="s">
        <v>12</v>
      </c>
      <c r="E4376">
        <v>412</v>
      </c>
      <c r="F4376">
        <v>475</v>
      </c>
      <c r="G4376">
        <v>4512</v>
      </c>
      <c r="H4376" t="s">
        <v>13</v>
      </c>
    </row>
    <row r="4377" spans="1:8">
      <c r="A4377" t="s">
        <v>4438</v>
      </c>
      <c r="B4377" t="s">
        <v>4439</v>
      </c>
      <c r="C4377">
        <v>364</v>
      </c>
      <c r="D4377" t="s">
        <v>10</v>
      </c>
      <c r="E4377">
        <v>15</v>
      </c>
      <c r="F4377">
        <v>321</v>
      </c>
      <c r="G4377">
        <v>5410</v>
      </c>
      <c r="H4377" t="s">
        <v>11</v>
      </c>
    </row>
    <row r="4378" spans="1:8">
      <c r="A4378" t="s">
        <v>4440</v>
      </c>
      <c r="B4378" t="s">
        <v>4441</v>
      </c>
      <c r="C4378">
        <v>720</v>
      </c>
      <c r="D4378" t="s">
        <v>10</v>
      </c>
      <c r="E4378">
        <v>45</v>
      </c>
      <c r="F4378">
        <v>431</v>
      </c>
      <c r="G4378">
        <v>5410</v>
      </c>
      <c r="H4378" t="s">
        <v>11</v>
      </c>
    </row>
    <row r="4379" spans="1:8">
      <c r="A4379" t="s">
        <v>4440</v>
      </c>
      <c r="B4379" t="s">
        <v>4441</v>
      </c>
      <c r="C4379">
        <v>720</v>
      </c>
      <c r="D4379" t="s">
        <v>12</v>
      </c>
      <c r="E4379">
        <v>462</v>
      </c>
      <c r="F4379">
        <v>527</v>
      </c>
      <c r="G4379">
        <v>4512</v>
      </c>
      <c r="H4379" t="s">
        <v>13</v>
      </c>
    </row>
    <row r="4380" spans="1:8">
      <c r="A4380" t="s">
        <v>4442</v>
      </c>
      <c r="B4380" t="s">
        <v>4443</v>
      </c>
      <c r="C4380">
        <v>485</v>
      </c>
      <c r="D4380" t="s">
        <v>10</v>
      </c>
      <c r="E4380">
        <v>6</v>
      </c>
      <c r="F4380">
        <v>388</v>
      </c>
      <c r="G4380">
        <v>5410</v>
      </c>
      <c r="H4380" t="s">
        <v>11</v>
      </c>
    </row>
    <row r="4381" spans="1:8">
      <c r="A4381" t="s">
        <v>4442</v>
      </c>
      <c r="B4381" t="s">
        <v>4443</v>
      </c>
      <c r="C4381">
        <v>485</v>
      </c>
      <c r="D4381" t="s">
        <v>12</v>
      </c>
      <c r="E4381">
        <v>415</v>
      </c>
      <c r="F4381">
        <v>479</v>
      </c>
      <c r="G4381">
        <v>4512</v>
      </c>
      <c r="H4381" t="s">
        <v>13</v>
      </c>
    </row>
    <row r="4382" spans="1:8">
      <c r="A4382" t="s">
        <v>4444</v>
      </c>
      <c r="B4382" t="s">
        <v>4445</v>
      </c>
      <c r="C4382">
        <v>482</v>
      </c>
      <c r="D4382" t="s">
        <v>10</v>
      </c>
      <c r="E4382">
        <v>8</v>
      </c>
      <c r="F4382">
        <v>390</v>
      </c>
      <c r="G4382">
        <v>5410</v>
      </c>
      <c r="H4382" t="s">
        <v>11</v>
      </c>
    </row>
    <row r="4383" spans="1:8">
      <c r="A4383" t="s">
        <v>4444</v>
      </c>
      <c r="B4383" t="s">
        <v>4445</v>
      </c>
      <c r="C4383">
        <v>482</v>
      </c>
      <c r="D4383" t="s">
        <v>12</v>
      </c>
      <c r="E4383">
        <v>415</v>
      </c>
      <c r="F4383">
        <v>477</v>
      </c>
      <c r="G4383">
        <v>4512</v>
      </c>
      <c r="H4383" t="s">
        <v>13</v>
      </c>
    </row>
    <row r="4384" spans="1:8">
      <c r="A4384" t="s">
        <v>4446</v>
      </c>
      <c r="B4384" t="s">
        <v>4447</v>
      </c>
      <c r="C4384">
        <v>489</v>
      </c>
      <c r="D4384" t="s">
        <v>10</v>
      </c>
      <c r="E4384">
        <v>13</v>
      </c>
      <c r="F4384">
        <v>395</v>
      </c>
      <c r="G4384">
        <v>5410</v>
      </c>
      <c r="H4384" t="s">
        <v>11</v>
      </c>
    </row>
    <row r="4385" spans="1:8">
      <c r="A4385" t="s">
        <v>4446</v>
      </c>
      <c r="B4385" t="s">
        <v>4447</v>
      </c>
      <c r="C4385">
        <v>489</v>
      </c>
      <c r="D4385" t="s">
        <v>12</v>
      </c>
      <c r="E4385">
        <v>425</v>
      </c>
      <c r="F4385">
        <v>489</v>
      </c>
      <c r="G4385">
        <v>4512</v>
      </c>
      <c r="H4385" t="s">
        <v>13</v>
      </c>
    </row>
    <row r="4386" spans="1:8">
      <c r="A4386" t="s">
        <v>4448</v>
      </c>
      <c r="B4386" t="s">
        <v>4449</v>
      </c>
      <c r="C4386">
        <v>730</v>
      </c>
      <c r="D4386" t="s">
        <v>10</v>
      </c>
      <c r="E4386">
        <v>59</v>
      </c>
      <c r="F4386">
        <v>444</v>
      </c>
      <c r="G4386">
        <v>5410</v>
      </c>
      <c r="H4386" t="s">
        <v>11</v>
      </c>
    </row>
    <row r="4387" spans="1:8">
      <c r="A4387" t="s">
        <v>4448</v>
      </c>
      <c r="B4387" t="s">
        <v>4449</v>
      </c>
      <c r="C4387">
        <v>730</v>
      </c>
      <c r="D4387" t="s">
        <v>12</v>
      </c>
      <c r="E4387">
        <v>475</v>
      </c>
      <c r="F4387">
        <v>539</v>
      </c>
      <c r="G4387">
        <v>4512</v>
      </c>
      <c r="H4387" t="s">
        <v>13</v>
      </c>
    </row>
    <row r="4388" spans="1:8">
      <c r="A4388" t="s">
        <v>4450</v>
      </c>
      <c r="B4388" t="s">
        <v>4451</v>
      </c>
      <c r="C4388">
        <v>748</v>
      </c>
      <c r="D4388" t="s">
        <v>10</v>
      </c>
      <c r="E4388">
        <v>43</v>
      </c>
      <c r="F4388">
        <v>431</v>
      </c>
      <c r="G4388">
        <v>5410</v>
      </c>
      <c r="H4388" t="s">
        <v>11</v>
      </c>
    </row>
    <row r="4389" spans="1:8">
      <c r="A4389" t="s">
        <v>4450</v>
      </c>
      <c r="B4389" t="s">
        <v>4451</v>
      </c>
      <c r="C4389">
        <v>748</v>
      </c>
      <c r="D4389" t="s">
        <v>12</v>
      </c>
      <c r="E4389">
        <v>460</v>
      </c>
      <c r="F4389">
        <v>525</v>
      </c>
      <c r="G4389">
        <v>4512</v>
      </c>
      <c r="H4389" t="s">
        <v>13</v>
      </c>
    </row>
    <row r="4390" spans="1:8">
      <c r="A4390" t="s">
        <v>4452</v>
      </c>
      <c r="B4390" t="s">
        <v>4453</v>
      </c>
      <c r="C4390">
        <v>373</v>
      </c>
      <c r="D4390" t="s">
        <v>10</v>
      </c>
      <c r="E4390">
        <v>50</v>
      </c>
      <c r="F4390">
        <v>372</v>
      </c>
      <c r="G4390">
        <v>5410</v>
      </c>
      <c r="H4390" t="s">
        <v>11</v>
      </c>
    </row>
    <row r="4391" spans="1:8">
      <c r="A4391" t="s">
        <v>4454</v>
      </c>
      <c r="B4391" t="s">
        <v>4455</v>
      </c>
      <c r="C4391">
        <v>736</v>
      </c>
      <c r="D4391" t="s">
        <v>10</v>
      </c>
      <c r="E4391">
        <v>61</v>
      </c>
      <c r="F4391">
        <v>447</v>
      </c>
      <c r="G4391">
        <v>5410</v>
      </c>
      <c r="H4391" t="s">
        <v>11</v>
      </c>
    </row>
    <row r="4392" spans="1:8">
      <c r="A4392" t="s">
        <v>4454</v>
      </c>
      <c r="B4392" t="s">
        <v>4455</v>
      </c>
      <c r="C4392">
        <v>736</v>
      </c>
      <c r="D4392" t="s">
        <v>12</v>
      </c>
      <c r="E4392">
        <v>477</v>
      </c>
      <c r="F4392">
        <v>541</v>
      </c>
      <c r="G4392">
        <v>4512</v>
      </c>
      <c r="H4392" t="s">
        <v>13</v>
      </c>
    </row>
    <row r="4393" spans="1:8">
      <c r="A4393" t="s">
        <v>4456</v>
      </c>
      <c r="B4393" t="s">
        <v>4457</v>
      </c>
      <c r="C4393">
        <v>483</v>
      </c>
      <c r="D4393" t="s">
        <v>10</v>
      </c>
      <c r="E4393">
        <v>7</v>
      </c>
      <c r="F4393">
        <v>389</v>
      </c>
      <c r="G4393">
        <v>5410</v>
      </c>
      <c r="H4393" t="s">
        <v>11</v>
      </c>
    </row>
    <row r="4394" spans="1:8">
      <c r="A4394" t="s">
        <v>4456</v>
      </c>
      <c r="B4394" t="s">
        <v>4457</v>
      </c>
      <c r="C4394">
        <v>483</v>
      </c>
      <c r="D4394" t="s">
        <v>12</v>
      </c>
      <c r="E4394">
        <v>415</v>
      </c>
      <c r="F4394">
        <v>478</v>
      </c>
      <c r="G4394">
        <v>4512</v>
      </c>
      <c r="H4394" t="s">
        <v>13</v>
      </c>
    </row>
    <row r="4395" spans="1:8">
      <c r="A4395" t="s">
        <v>4458</v>
      </c>
      <c r="B4395" t="s">
        <v>4459</v>
      </c>
      <c r="C4395">
        <v>487</v>
      </c>
      <c r="D4395" t="s">
        <v>10</v>
      </c>
      <c r="E4395">
        <v>8</v>
      </c>
      <c r="F4395">
        <v>390</v>
      </c>
      <c r="G4395">
        <v>5410</v>
      </c>
      <c r="H4395" t="s">
        <v>11</v>
      </c>
    </row>
    <row r="4396" spans="1:8">
      <c r="A4396" t="s">
        <v>4458</v>
      </c>
      <c r="B4396" t="s">
        <v>4459</v>
      </c>
      <c r="C4396">
        <v>487</v>
      </c>
      <c r="D4396" t="s">
        <v>12</v>
      </c>
      <c r="E4396">
        <v>414</v>
      </c>
      <c r="F4396">
        <v>477</v>
      </c>
      <c r="G4396">
        <v>4512</v>
      </c>
      <c r="H4396" t="s">
        <v>13</v>
      </c>
    </row>
    <row r="4397" spans="1:8">
      <c r="A4397" t="s">
        <v>4460</v>
      </c>
      <c r="B4397" t="s">
        <v>4461</v>
      </c>
      <c r="C4397">
        <v>486</v>
      </c>
      <c r="D4397" t="s">
        <v>10</v>
      </c>
      <c r="E4397">
        <v>8</v>
      </c>
      <c r="F4397">
        <v>390</v>
      </c>
      <c r="G4397">
        <v>5410</v>
      </c>
      <c r="H4397" t="s">
        <v>11</v>
      </c>
    </row>
    <row r="4398" spans="1:8">
      <c r="A4398" t="s">
        <v>4460</v>
      </c>
      <c r="B4398" t="s">
        <v>4461</v>
      </c>
      <c r="C4398">
        <v>486</v>
      </c>
      <c r="D4398" t="s">
        <v>12</v>
      </c>
      <c r="E4398">
        <v>414</v>
      </c>
      <c r="F4398">
        <v>477</v>
      </c>
      <c r="G4398">
        <v>4512</v>
      </c>
      <c r="H4398" t="s">
        <v>13</v>
      </c>
    </row>
    <row r="4399" spans="1:8">
      <c r="A4399" t="s">
        <v>4462</v>
      </c>
      <c r="B4399" t="s">
        <v>4463</v>
      </c>
      <c r="C4399">
        <v>295</v>
      </c>
      <c r="D4399" t="s">
        <v>10</v>
      </c>
      <c r="E4399">
        <v>1</v>
      </c>
      <c r="F4399">
        <v>199</v>
      </c>
      <c r="G4399">
        <v>5410</v>
      </c>
      <c r="H4399" t="s">
        <v>11</v>
      </c>
    </row>
    <row r="4400" spans="1:8">
      <c r="A4400" t="s">
        <v>4462</v>
      </c>
      <c r="B4400" t="s">
        <v>4463</v>
      </c>
      <c r="C4400">
        <v>295</v>
      </c>
      <c r="D4400" t="s">
        <v>12</v>
      </c>
      <c r="E4400">
        <v>223</v>
      </c>
      <c r="F4400">
        <v>286</v>
      </c>
      <c r="G4400">
        <v>4512</v>
      </c>
      <c r="H4400" t="s">
        <v>13</v>
      </c>
    </row>
    <row r="4401" spans="1:8">
      <c r="A4401" t="s">
        <v>4464</v>
      </c>
      <c r="B4401" t="s">
        <v>4465</v>
      </c>
      <c r="C4401">
        <v>178</v>
      </c>
      <c r="D4401" t="s">
        <v>10</v>
      </c>
      <c r="E4401">
        <v>11</v>
      </c>
      <c r="F4401">
        <v>167</v>
      </c>
      <c r="G4401">
        <v>5410</v>
      </c>
      <c r="H4401" t="s">
        <v>11</v>
      </c>
    </row>
    <row r="4402" spans="1:8">
      <c r="A4402" t="s">
        <v>4466</v>
      </c>
      <c r="B4402" t="s">
        <v>4467</v>
      </c>
      <c r="C4402">
        <v>503</v>
      </c>
      <c r="D4402" t="s">
        <v>10</v>
      </c>
      <c r="E4402">
        <v>24</v>
      </c>
      <c r="F4402">
        <v>403</v>
      </c>
      <c r="G4402">
        <v>5410</v>
      </c>
      <c r="H4402" t="s">
        <v>11</v>
      </c>
    </row>
    <row r="4403" spans="1:8">
      <c r="A4403" t="s">
        <v>4466</v>
      </c>
      <c r="B4403" t="s">
        <v>4467</v>
      </c>
      <c r="C4403">
        <v>503</v>
      </c>
      <c r="D4403" t="s">
        <v>12</v>
      </c>
      <c r="E4403">
        <v>425</v>
      </c>
      <c r="F4403">
        <v>489</v>
      </c>
      <c r="G4403">
        <v>4512</v>
      </c>
      <c r="H4403" t="s">
        <v>13</v>
      </c>
    </row>
    <row r="4404" spans="1:8">
      <c r="A4404" t="s">
        <v>4468</v>
      </c>
      <c r="B4404" t="s">
        <v>4469</v>
      </c>
      <c r="C4404">
        <v>501</v>
      </c>
      <c r="D4404" t="s">
        <v>10</v>
      </c>
      <c r="E4404">
        <v>19</v>
      </c>
      <c r="F4404">
        <v>400</v>
      </c>
      <c r="G4404">
        <v>5410</v>
      </c>
      <c r="H4404" t="s">
        <v>11</v>
      </c>
    </row>
    <row r="4405" spans="1:8">
      <c r="A4405" t="s">
        <v>4468</v>
      </c>
      <c r="B4405" t="s">
        <v>4469</v>
      </c>
      <c r="C4405">
        <v>501</v>
      </c>
      <c r="D4405" t="s">
        <v>12</v>
      </c>
      <c r="E4405">
        <v>426</v>
      </c>
      <c r="F4405">
        <v>489</v>
      </c>
      <c r="G4405">
        <v>4512</v>
      </c>
      <c r="H4405" t="s">
        <v>13</v>
      </c>
    </row>
    <row r="4406" spans="1:8">
      <c r="A4406" t="s">
        <v>4470</v>
      </c>
      <c r="B4406" t="s">
        <v>4471</v>
      </c>
      <c r="C4406">
        <v>725</v>
      </c>
      <c r="D4406" t="s">
        <v>10</v>
      </c>
      <c r="E4406">
        <v>31</v>
      </c>
      <c r="F4406">
        <v>420</v>
      </c>
      <c r="G4406">
        <v>5410</v>
      </c>
      <c r="H4406" t="s">
        <v>11</v>
      </c>
    </row>
    <row r="4407" spans="1:8">
      <c r="A4407" t="s">
        <v>4470</v>
      </c>
      <c r="B4407" t="s">
        <v>4471</v>
      </c>
      <c r="C4407">
        <v>725</v>
      </c>
      <c r="D4407" t="s">
        <v>12</v>
      </c>
      <c r="E4407">
        <v>447</v>
      </c>
      <c r="F4407">
        <v>511</v>
      </c>
      <c r="G4407">
        <v>4512</v>
      </c>
      <c r="H4407" t="s">
        <v>13</v>
      </c>
    </row>
    <row r="4408" spans="1:8">
      <c r="A4408" t="s">
        <v>4470</v>
      </c>
      <c r="B4408" t="s">
        <v>4471</v>
      </c>
      <c r="C4408">
        <v>725</v>
      </c>
      <c r="D4408" t="s">
        <v>24</v>
      </c>
      <c r="E4408">
        <v>546</v>
      </c>
      <c r="F4408">
        <v>648</v>
      </c>
      <c r="G4408">
        <v>15860</v>
      </c>
      <c r="H4408" t="s">
        <v>25</v>
      </c>
    </row>
    <row r="4409" spans="1:8">
      <c r="A4409" t="s">
        <v>4472</v>
      </c>
      <c r="B4409" t="s">
        <v>4473</v>
      </c>
      <c r="C4409">
        <v>749</v>
      </c>
      <c r="D4409" t="s">
        <v>10</v>
      </c>
      <c r="E4409">
        <v>60</v>
      </c>
      <c r="F4409">
        <v>443</v>
      </c>
      <c r="G4409">
        <v>5410</v>
      </c>
      <c r="H4409" t="s">
        <v>11</v>
      </c>
    </row>
    <row r="4410" spans="1:8">
      <c r="A4410" t="s">
        <v>4472</v>
      </c>
      <c r="B4410" t="s">
        <v>4473</v>
      </c>
      <c r="C4410">
        <v>749</v>
      </c>
      <c r="D4410" t="s">
        <v>12</v>
      </c>
      <c r="E4410">
        <v>495</v>
      </c>
      <c r="F4410">
        <v>559</v>
      </c>
      <c r="G4410">
        <v>4512</v>
      </c>
      <c r="H4410" t="s">
        <v>13</v>
      </c>
    </row>
    <row r="4411" spans="1:8">
      <c r="A4411" t="s">
        <v>4474</v>
      </c>
      <c r="B4411" t="s">
        <v>4475</v>
      </c>
      <c r="C4411">
        <v>313</v>
      </c>
      <c r="D4411" t="s">
        <v>10</v>
      </c>
      <c r="E4411">
        <v>9</v>
      </c>
      <c r="F4411">
        <v>310</v>
      </c>
      <c r="G4411">
        <v>5410</v>
      </c>
      <c r="H4411" t="s">
        <v>11</v>
      </c>
    </row>
    <row r="4412" spans="1:8">
      <c r="A4412" t="s">
        <v>4476</v>
      </c>
      <c r="B4412" t="s">
        <v>4477</v>
      </c>
      <c r="C4412">
        <v>713</v>
      </c>
      <c r="D4412" t="s">
        <v>10</v>
      </c>
      <c r="E4412">
        <v>54</v>
      </c>
      <c r="F4412">
        <v>440</v>
      </c>
      <c r="G4412">
        <v>5410</v>
      </c>
      <c r="H4412" t="s">
        <v>11</v>
      </c>
    </row>
    <row r="4413" spans="1:8">
      <c r="A4413" t="s">
        <v>4476</v>
      </c>
      <c r="B4413" t="s">
        <v>4477</v>
      </c>
      <c r="C4413">
        <v>713</v>
      </c>
      <c r="D4413" t="s">
        <v>12</v>
      </c>
      <c r="E4413">
        <v>467</v>
      </c>
      <c r="F4413">
        <v>531</v>
      </c>
      <c r="G4413">
        <v>4512</v>
      </c>
      <c r="H4413" t="s">
        <v>13</v>
      </c>
    </row>
    <row r="4414" spans="1:8">
      <c r="A4414" t="s">
        <v>4478</v>
      </c>
      <c r="B4414" t="s">
        <v>4479</v>
      </c>
      <c r="C4414">
        <v>492</v>
      </c>
      <c r="D4414" t="s">
        <v>10</v>
      </c>
      <c r="E4414">
        <v>12</v>
      </c>
      <c r="F4414">
        <v>396</v>
      </c>
      <c r="G4414">
        <v>5410</v>
      </c>
      <c r="H4414" t="s">
        <v>11</v>
      </c>
    </row>
    <row r="4415" spans="1:8">
      <c r="A4415" t="s">
        <v>4478</v>
      </c>
      <c r="B4415" t="s">
        <v>4479</v>
      </c>
      <c r="C4415">
        <v>492</v>
      </c>
      <c r="D4415" t="s">
        <v>12</v>
      </c>
      <c r="E4415">
        <v>419</v>
      </c>
      <c r="F4415">
        <v>482</v>
      </c>
      <c r="G4415">
        <v>4512</v>
      </c>
      <c r="H4415" t="s">
        <v>13</v>
      </c>
    </row>
    <row r="4416" spans="1:8">
      <c r="A4416" t="s">
        <v>4480</v>
      </c>
      <c r="B4416" t="s">
        <v>4481</v>
      </c>
      <c r="C4416">
        <v>800</v>
      </c>
      <c r="D4416" t="s">
        <v>10</v>
      </c>
      <c r="E4416">
        <v>127</v>
      </c>
      <c r="F4416">
        <v>513</v>
      </c>
      <c r="G4416">
        <v>5410</v>
      </c>
      <c r="H4416" t="s">
        <v>11</v>
      </c>
    </row>
    <row r="4417" spans="1:8">
      <c r="A4417" t="s">
        <v>4480</v>
      </c>
      <c r="B4417" t="s">
        <v>4481</v>
      </c>
      <c r="C4417">
        <v>800</v>
      </c>
      <c r="D4417" t="s">
        <v>12</v>
      </c>
      <c r="E4417">
        <v>540</v>
      </c>
      <c r="F4417">
        <v>604</v>
      </c>
      <c r="G4417">
        <v>4512</v>
      </c>
      <c r="H4417" t="s">
        <v>13</v>
      </c>
    </row>
    <row r="4418" spans="1:8">
      <c r="A4418" t="s">
        <v>4482</v>
      </c>
      <c r="B4418" t="s">
        <v>4483</v>
      </c>
      <c r="C4418">
        <v>782</v>
      </c>
      <c r="D4418" t="s">
        <v>10</v>
      </c>
      <c r="E4418">
        <v>106</v>
      </c>
      <c r="F4418">
        <v>492</v>
      </c>
      <c r="G4418">
        <v>5410</v>
      </c>
      <c r="H4418" t="s">
        <v>11</v>
      </c>
    </row>
    <row r="4419" spans="1:8">
      <c r="A4419" t="s">
        <v>4482</v>
      </c>
      <c r="B4419" t="s">
        <v>4483</v>
      </c>
      <c r="C4419">
        <v>782</v>
      </c>
      <c r="D4419" t="s">
        <v>12</v>
      </c>
      <c r="E4419">
        <v>519</v>
      </c>
      <c r="F4419">
        <v>583</v>
      </c>
      <c r="G4419">
        <v>4512</v>
      </c>
      <c r="H4419" t="s">
        <v>13</v>
      </c>
    </row>
    <row r="4420" spans="1:8">
      <c r="A4420" t="s">
        <v>4482</v>
      </c>
      <c r="B4420" t="s">
        <v>4483</v>
      </c>
      <c r="C4420">
        <v>782</v>
      </c>
      <c r="D4420" t="s">
        <v>24</v>
      </c>
      <c r="E4420">
        <v>623</v>
      </c>
      <c r="F4420">
        <v>738</v>
      </c>
      <c r="G4420">
        <v>15860</v>
      </c>
      <c r="H4420" t="s">
        <v>25</v>
      </c>
    </row>
    <row r="4421" spans="1:8">
      <c r="A4421" t="s">
        <v>4484</v>
      </c>
      <c r="B4421" t="s">
        <v>4485</v>
      </c>
      <c r="C4421">
        <v>716</v>
      </c>
      <c r="D4421" t="s">
        <v>10</v>
      </c>
      <c r="E4421">
        <v>54</v>
      </c>
      <c r="F4421">
        <v>440</v>
      </c>
      <c r="G4421">
        <v>5410</v>
      </c>
      <c r="H4421" t="s">
        <v>11</v>
      </c>
    </row>
    <row r="4422" spans="1:8">
      <c r="A4422" t="s">
        <v>4484</v>
      </c>
      <c r="B4422" t="s">
        <v>4485</v>
      </c>
      <c r="C4422">
        <v>716</v>
      </c>
      <c r="D4422" t="s">
        <v>12</v>
      </c>
      <c r="E4422">
        <v>476</v>
      </c>
      <c r="F4422">
        <v>539</v>
      </c>
      <c r="G4422">
        <v>4512</v>
      </c>
      <c r="H4422" t="s">
        <v>13</v>
      </c>
    </row>
    <row r="4423" spans="1:8">
      <c r="A4423" t="s">
        <v>4486</v>
      </c>
      <c r="B4423" t="s">
        <v>4487</v>
      </c>
      <c r="C4423">
        <v>691</v>
      </c>
      <c r="D4423" t="s">
        <v>10</v>
      </c>
      <c r="E4423">
        <v>27</v>
      </c>
      <c r="F4423">
        <v>414</v>
      </c>
      <c r="G4423">
        <v>5410</v>
      </c>
      <c r="H4423" t="s">
        <v>11</v>
      </c>
    </row>
    <row r="4424" spans="1:8">
      <c r="A4424" t="s">
        <v>4486</v>
      </c>
      <c r="B4424" t="s">
        <v>4487</v>
      </c>
      <c r="C4424">
        <v>691</v>
      </c>
      <c r="D4424" t="s">
        <v>12</v>
      </c>
      <c r="E4424">
        <v>445</v>
      </c>
      <c r="F4424">
        <v>509</v>
      </c>
      <c r="G4424">
        <v>4512</v>
      </c>
      <c r="H4424" t="s">
        <v>13</v>
      </c>
    </row>
    <row r="4425" spans="1:8">
      <c r="A4425" t="s">
        <v>4488</v>
      </c>
      <c r="B4425" t="s">
        <v>4489</v>
      </c>
      <c r="C4425">
        <v>490</v>
      </c>
      <c r="D4425" t="s">
        <v>10</v>
      </c>
      <c r="E4425">
        <v>7</v>
      </c>
      <c r="F4425">
        <v>393</v>
      </c>
      <c r="G4425">
        <v>5410</v>
      </c>
      <c r="H4425" t="s">
        <v>11</v>
      </c>
    </row>
    <row r="4426" spans="1:8">
      <c r="A4426" t="s">
        <v>4488</v>
      </c>
      <c r="B4426" t="s">
        <v>4489</v>
      </c>
      <c r="C4426">
        <v>490</v>
      </c>
      <c r="D4426" t="s">
        <v>12</v>
      </c>
      <c r="E4426">
        <v>422</v>
      </c>
      <c r="F4426">
        <v>484</v>
      </c>
      <c r="G4426">
        <v>4512</v>
      </c>
      <c r="H4426" t="s">
        <v>13</v>
      </c>
    </row>
    <row r="4427" spans="1:8">
      <c r="A4427" t="s">
        <v>4490</v>
      </c>
      <c r="B4427" t="s">
        <v>4491</v>
      </c>
      <c r="C4427">
        <v>759</v>
      </c>
      <c r="D4427" t="s">
        <v>10</v>
      </c>
      <c r="E4427">
        <v>84</v>
      </c>
      <c r="F4427">
        <v>470</v>
      </c>
      <c r="G4427">
        <v>5410</v>
      </c>
      <c r="H4427" t="s">
        <v>11</v>
      </c>
    </row>
    <row r="4428" spans="1:8">
      <c r="A4428" t="s">
        <v>4490</v>
      </c>
      <c r="B4428" t="s">
        <v>4491</v>
      </c>
      <c r="C4428">
        <v>759</v>
      </c>
      <c r="D4428" t="s">
        <v>12</v>
      </c>
      <c r="E4428">
        <v>500</v>
      </c>
      <c r="F4428">
        <v>564</v>
      </c>
      <c r="G4428">
        <v>4512</v>
      </c>
      <c r="H4428" t="s">
        <v>13</v>
      </c>
    </row>
    <row r="4429" spans="1:8">
      <c r="A4429" t="s">
        <v>4492</v>
      </c>
      <c r="B4429" t="s">
        <v>4493</v>
      </c>
      <c r="C4429">
        <v>486</v>
      </c>
      <c r="D4429" t="s">
        <v>10</v>
      </c>
      <c r="E4429">
        <v>9</v>
      </c>
      <c r="F4429">
        <v>391</v>
      </c>
      <c r="G4429">
        <v>5410</v>
      </c>
      <c r="H4429" t="s">
        <v>11</v>
      </c>
    </row>
    <row r="4430" spans="1:8">
      <c r="A4430" t="s">
        <v>4492</v>
      </c>
      <c r="B4430" t="s">
        <v>4493</v>
      </c>
      <c r="C4430">
        <v>486</v>
      </c>
      <c r="D4430" t="s">
        <v>12</v>
      </c>
      <c r="E4430">
        <v>415</v>
      </c>
      <c r="F4430">
        <v>477</v>
      </c>
      <c r="G4430">
        <v>4512</v>
      </c>
      <c r="H4430" t="s">
        <v>13</v>
      </c>
    </row>
    <row r="4431" spans="1:8">
      <c r="A4431" t="s">
        <v>4494</v>
      </c>
      <c r="B4431" t="s">
        <v>4495</v>
      </c>
      <c r="C4431">
        <v>510</v>
      </c>
      <c r="D4431" t="s">
        <v>10</v>
      </c>
      <c r="E4431">
        <v>30</v>
      </c>
      <c r="F4431">
        <v>408</v>
      </c>
      <c r="G4431">
        <v>5410</v>
      </c>
      <c r="H4431" t="s">
        <v>11</v>
      </c>
    </row>
    <row r="4432" spans="1:8">
      <c r="A4432" t="s">
        <v>4494</v>
      </c>
      <c r="B4432" t="s">
        <v>4495</v>
      </c>
      <c r="C4432">
        <v>510</v>
      </c>
      <c r="D4432" t="s">
        <v>12</v>
      </c>
      <c r="E4432">
        <v>430</v>
      </c>
      <c r="F4432">
        <v>494</v>
      </c>
      <c r="G4432">
        <v>4512</v>
      </c>
      <c r="H4432" t="s">
        <v>13</v>
      </c>
    </row>
    <row r="4433" spans="1:8">
      <c r="A4433" t="s">
        <v>4496</v>
      </c>
      <c r="B4433" t="s">
        <v>4497</v>
      </c>
      <c r="C4433">
        <v>726</v>
      </c>
      <c r="D4433" t="s">
        <v>10</v>
      </c>
      <c r="E4433">
        <v>38</v>
      </c>
      <c r="F4433">
        <v>424</v>
      </c>
      <c r="G4433">
        <v>5410</v>
      </c>
      <c r="H4433" t="s">
        <v>11</v>
      </c>
    </row>
    <row r="4434" spans="1:8">
      <c r="A4434" t="s">
        <v>4496</v>
      </c>
      <c r="B4434" t="s">
        <v>4497</v>
      </c>
      <c r="C4434">
        <v>726</v>
      </c>
      <c r="D4434" t="s">
        <v>12</v>
      </c>
      <c r="E4434">
        <v>453</v>
      </c>
      <c r="F4434">
        <v>517</v>
      </c>
      <c r="G4434">
        <v>4512</v>
      </c>
      <c r="H4434" t="s">
        <v>13</v>
      </c>
    </row>
    <row r="4435" spans="1:8">
      <c r="A4435" t="s">
        <v>4496</v>
      </c>
      <c r="B4435" t="s">
        <v>4497</v>
      </c>
      <c r="C4435">
        <v>726</v>
      </c>
      <c r="D4435" t="s">
        <v>24</v>
      </c>
      <c r="E4435">
        <v>561</v>
      </c>
      <c r="F4435">
        <v>678</v>
      </c>
      <c r="G4435">
        <v>15860</v>
      </c>
      <c r="H4435" t="s">
        <v>25</v>
      </c>
    </row>
    <row r="4436" spans="1:8">
      <c r="A4436" t="s">
        <v>4498</v>
      </c>
      <c r="B4436" t="s">
        <v>4499</v>
      </c>
      <c r="C4436">
        <v>501</v>
      </c>
      <c r="D4436" t="s">
        <v>10</v>
      </c>
      <c r="E4436">
        <v>8</v>
      </c>
      <c r="F4436">
        <v>392</v>
      </c>
      <c r="G4436">
        <v>5410</v>
      </c>
      <c r="H4436" t="s">
        <v>11</v>
      </c>
    </row>
    <row r="4437" spans="1:8">
      <c r="A4437" t="s">
        <v>4498</v>
      </c>
      <c r="B4437" t="s">
        <v>4499</v>
      </c>
      <c r="C4437">
        <v>501</v>
      </c>
      <c r="D4437" t="s">
        <v>12</v>
      </c>
      <c r="E4437">
        <v>416</v>
      </c>
      <c r="F4437">
        <v>478</v>
      </c>
      <c r="G4437">
        <v>4512</v>
      </c>
      <c r="H4437" t="s">
        <v>13</v>
      </c>
    </row>
    <row r="4438" spans="1:8">
      <c r="A4438" t="s">
        <v>4500</v>
      </c>
      <c r="B4438" t="s">
        <v>4501</v>
      </c>
      <c r="C4438">
        <v>729</v>
      </c>
      <c r="D4438" t="s">
        <v>10</v>
      </c>
      <c r="E4438">
        <v>36</v>
      </c>
      <c r="F4438">
        <v>421</v>
      </c>
      <c r="G4438">
        <v>5410</v>
      </c>
      <c r="H4438" t="s">
        <v>11</v>
      </c>
    </row>
    <row r="4439" spans="1:8">
      <c r="A4439" t="s">
        <v>4500</v>
      </c>
      <c r="B4439" t="s">
        <v>4501</v>
      </c>
      <c r="C4439">
        <v>729</v>
      </c>
      <c r="D4439" t="s">
        <v>12</v>
      </c>
      <c r="E4439">
        <v>450</v>
      </c>
      <c r="F4439">
        <v>514</v>
      </c>
      <c r="G4439">
        <v>4512</v>
      </c>
      <c r="H4439" t="s">
        <v>13</v>
      </c>
    </row>
    <row r="4440" spans="1:8">
      <c r="A4440" t="s">
        <v>4500</v>
      </c>
      <c r="B4440" t="s">
        <v>4501</v>
      </c>
      <c r="C4440">
        <v>729</v>
      </c>
      <c r="D4440" t="s">
        <v>24</v>
      </c>
      <c r="E4440">
        <v>572</v>
      </c>
      <c r="F4440">
        <v>701</v>
      </c>
      <c r="G4440">
        <v>15860</v>
      </c>
      <c r="H4440" t="s">
        <v>25</v>
      </c>
    </row>
    <row r="4441" spans="1:8">
      <c r="A4441" t="s">
        <v>4502</v>
      </c>
      <c r="B4441" t="s">
        <v>4503</v>
      </c>
      <c r="C4441">
        <v>709</v>
      </c>
      <c r="D4441" t="s">
        <v>10</v>
      </c>
      <c r="E4441">
        <v>25</v>
      </c>
      <c r="F4441">
        <v>411</v>
      </c>
      <c r="G4441">
        <v>5410</v>
      </c>
      <c r="H4441" t="s">
        <v>11</v>
      </c>
    </row>
    <row r="4442" spans="1:8">
      <c r="A4442" t="s">
        <v>4502</v>
      </c>
      <c r="B4442" t="s">
        <v>4503</v>
      </c>
      <c r="C4442">
        <v>709</v>
      </c>
      <c r="D4442" t="s">
        <v>12</v>
      </c>
      <c r="E4442">
        <v>439</v>
      </c>
      <c r="F4442">
        <v>503</v>
      </c>
      <c r="G4442">
        <v>4512</v>
      </c>
      <c r="H4442" t="s">
        <v>13</v>
      </c>
    </row>
    <row r="4443" spans="1:8">
      <c r="A4443" t="s">
        <v>4502</v>
      </c>
      <c r="B4443" t="s">
        <v>4503</v>
      </c>
      <c r="C4443">
        <v>709</v>
      </c>
      <c r="D4443" t="s">
        <v>24</v>
      </c>
      <c r="E4443">
        <v>558</v>
      </c>
      <c r="F4443">
        <v>666</v>
      </c>
      <c r="G4443">
        <v>15860</v>
      </c>
      <c r="H4443" t="s">
        <v>25</v>
      </c>
    </row>
    <row r="4444" spans="1:8">
      <c r="A4444" t="s">
        <v>4504</v>
      </c>
      <c r="B4444" t="s">
        <v>4505</v>
      </c>
      <c r="C4444">
        <v>504</v>
      </c>
      <c r="D4444" t="s">
        <v>10</v>
      </c>
      <c r="E4444">
        <v>17</v>
      </c>
      <c r="F4444">
        <v>399</v>
      </c>
      <c r="G4444">
        <v>5410</v>
      </c>
      <c r="H4444" t="s">
        <v>11</v>
      </c>
    </row>
    <row r="4445" spans="1:8">
      <c r="A4445" t="s">
        <v>4504</v>
      </c>
      <c r="B4445" t="s">
        <v>4505</v>
      </c>
      <c r="C4445">
        <v>504</v>
      </c>
      <c r="D4445" t="s">
        <v>12</v>
      </c>
      <c r="E4445">
        <v>423</v>
      </c>
      <c r="F4445">
        <v>486</v>
      </c>
      <c r="G4445">
        <v>4512</v>
      </c>
      <c r="H4445" t="s">
        <v>13</v>
      </c>
    </row>
    <row r="4446" spans="1:8">
      <c r="A4446" t="s">
        <v>4506</v>
      </c>
      <c r="B4446" t="s">
        <v>4507</v>
      </c>
      <c r="C4446">
        <v>514</v>
      </c>
      <c r="D4446" t="s">
        <v>10</v>
      </c>
      <c r="E4446">
        <v>30</v>
      </c>
      <c r="F4446">
        <v>411</v>
      </c>
      <c r="G4446">
        <v>5410</v>
      </c>
      <c r="H4446" t="s">
        <v>11</v>
      </c>
    </row>
    <row r="4447" spans="1:8">
      <c r="A4447" t="s">
        <v>4506</v>
      </c>
      <c r="B4447" t="s">
        <v>4507</v>
      </c>
      <c r="C4447">
        <v>514</v>
      </c>
      <c r="D4447" t="s">
        <v>12</v>
      </c>
      <c r="E4447">
        <v>435</v>
      </c>
      <c r="F4447">
        <v>498</v>
      </c>
      <c r="G4447">
        <v>4512</v>
      </c>
      <c r="H4447" t="s">
        <v>13</v>
      </c>
    </row>
    <row r="4448" spans="1:8">
      <c r="A4448" t="s">
        <v>4508</v>
      </c>
      <c r="B4448" t="s">
        <v>4509</v>
      </c>
      <c r="C4448">
        <v>726</v>
      </c>
      <c r="D4448" t="s">
        <v>10</v>
      </c>
      <c r="E4448">
        <v>38</v>
      </c>
      <c r="F4448">
        <v>424</v>
      </c>
      <c r="G4448">
        <v>5410</v>
      </c>
      <c r="H4448" t="s">
        <v>11</v>
      </c>
    </row>
    <row r="4449" spans="1:8">
      <c r="A4449" t="s">
        <v>4508</v>
      </c>
      <c r="B4449" t="s">
        <v>4509</v>
      </c>
      <c r="C4449">
        <v>726</v>
      </c>
      <c r="D4449" t="s">
        <v>12</v>
      </c>
      <c r="E4449">
        <v>453</v>
      </c>
      <c r="F4449">
        <v>517</v>
      </c>
      <c r="G4449">
        <v>4512</v>
      </c>
      <c r="H4449" t="s">
        <v>13</v>
      </c>
    </row>
    <row r="4450" spans="1:8">
      <c r="A4450" t="s">
        <v>4508</v>
      </c>
      <c r="B4450" t="s">
        <v>4509</v>
      </c>
      <c r="C4450">
        <v>726</v>
      </c>
      <c r="D4450" t="s">
        <v>24</v>
      </c>
      <c r="E4450">
        <v>561</v>
      </c>
      <c r="F4450">
        <v>693</v>
      </c>
      <c r="G4450">
        <v>15860</v>
      </c>
      <c r="H4450" t="s">
        <v>25</v>
      </c>
    </row>
    <row r="4451" spans="1:8">
      <c r="A4451" t="s">
        <v>4510</v>
      </c>
      <c r="B4451" t="s">
        <v>4511</v>
      </c>
      <c r="C4451">
        <v>481</v>
      </c>
      <c r="D4451" t="s">
        <v>10</v>
      </c>
      <c r="E4451">
        <v>7</v>
      </c>
      <c r="F4451">
        <v>388</v>
      </c>
      <c r="G4451">
        <v>5410</v>
      </c>
      <c r="H4451" t="s">
        <v>11</v>
      </c>
    </row>
    <row r="4452" spans="1:8">
      <c r="A4452" t="s">
        <v>4510</v>
      </c>
      <c r="B4452" t="s">
        <v>4511</v>
      </c>
      <c r="C4452">
        <v>481</v>
      </c>
      <c r="D4452" t="s">
        <v>12</v>
      </c>
      <c r="E4452">
        <v>415</v>
      </c>
      <c r="F4452">
        <v>479</v>
      </c>
      <c r="G4452">
        <v>4512</v>
      </c>
      <c r="H4452" t="s">
        <v>13</v>
      </c>
    </row>
    <row r="4453" spans="1:8">
      <c r="A4453" t="s">
        <v>4512</v>
      </c>
      <c r="B4453" t="s">
        <v>4513</v>
      </c>
      <c r="C4453">
        <v>535</v>
      </c>
      <c r="D4453" t="s">
        <v>10</v>
      </c>
      <c r="E4453">
        <v>23</v>
      </c>
      <c r="F4453">
        <v>414</v>
      </c>
      <c r="G4453">
        <v>5410</v>
      </c>
      <c r="H4453" t="s">
        <v>11</v>
      </c>
    </row>
    <row r="4454" spans="1:8">
      <c r="A4454" t="s">
        <v>4512</v>
      </c>
      <c r="B4454" t="s">
        <v>4513</v>
      </c>
      <c r="C4454">
        <v>535</v>
      </c>
      <c r="D4454" t="s">
        <v>12</v>
      </c>
      <c r="E4454">
        <v>437</v>
      </c>
      <c r="F4454">
        <v>500</v>
      </c>
      <c r="G4454">
        <v>4512</v>
      </c>
      <c r="H4454" t="s">
        <v>13</v>
      </c>
    </row>
    <row r="4455" spans="1:8">
      <c r="A4455" t="s">
        <v>4514</v>
      </c>
      <c r="B4455" t="s">
        <v>4515</v>
      </c>
      <c r="C4455">
        <v>498</v>
      </c>
      <c r="D4455" t="s">
        <v>10</v>
      </c>
      <c r="E4455">
        <v>8</v>
      </c>
      <c r="F4455">
        <v>391</v>
      </c>
      <c r="G4455">
        <v>5410</v>
      </c>
      <c r="H4455" t="s">
        <v>11</v>
      </c>
    </row>
    <row r="4456" spans="1:8">
      <c r="A4456" t="s">
        <v>4514</v>
      </c>
      <c r="B4456" t="s">
        <v>4515</v>
      </c>
      <c r="C4456">
        <v>498</v>
      </c>
      <c r="D4456" t="s">
        <v>12</v>
      </c>
      <c r="E4456">
        <v>414</v>
      </c>
      <c r="F4456">
        <v>477</v>
      </c>
      <c r="G4456">
        <v>4512</v>
      </c>
      <c r="H4456" t="s">
        <v>13</v>
      </c>
    </row>
    <row r="4457" spans="1:8">
      <c r="A4457" t="s">
        <v>4516</v>
      </c>
      <c r="B4457" t="s">
        <v>4517</v>
      </c>
      <c r="C4457">
        <v>697</v>
      </c>
      <c r="D4457" t="s">
        <v>10</v>
      </c>
      <c r="E4457">
        <v>33</v>
      </c>
      <c r="F4457">
        <v>419</v>
      </c>
      <c r="G4457">
        <v>5410</v>
      </c>
      <c r="H4457" t="s">
        <v>11</v>
      </c>
    </row>
    <row r="4458" spans="1:8">
      <c r="A4458" t="s">
        <v>4516</v>
      </c>
      <c r="B4458" t="s">
        <v>4517</v>
      </c>
      <c r="C4458">
        <v>697</v>
      </c>
      <c r="D4458" t="s">
        <v>12</v>
      </c>
      <c r="E4458">
        <v>454</v>
      </c>
      <c r="F4458">
        <v>518</v>
      </c>
      <c r="G4458">
        <v>4512</v>
      </c>
      <c r="H4458" t="s">
        <v>13</v>
      </c>
    </row>
    <row r="4459" spans="1:8">
      <c r="A4459" t="s">
        <v>4518</v>
      </c>
      <c r="B4459" t="s">
        <v>4519</v>
      </c>
      <c r="C4459">
        <v>489</v>
      </c>
      <c r="D4459" t="s">
        <v>10</v>
      </c>
      <c r="E4459">
        <v>12</v>
      </c>
      <c r="F4459">
        <v>392</v>
      </c>
      <c r="G4459">
        <v>5410</v>
      </c>
      <c r="H4459" t="s">
        <v>11</v>
      </c>
    </row>
    <row r="4460" spans="1:8">
      <c r="A4460" t="s">
        <v>4518</v>
      </c>
      <c r="B4460" t="s">
        <v>4519</v>
      </c>
      <c r="C4460">
        <v>489</v>
      </c>
      <c r="D4460" t="s">
        <v>12</v>
      </c>
      <c r="E4460">
        <v>419</v>
      </c>
      <c r="F4460">
        <v>483</v>
      </c>
      <c r="G4460">
        <v>4512</v>
      </c>
      <c r="H4460" t="s">
        <v>13</v>
      </c>
    </row>
    <row r="4461" spans="1:8">
      <c r="A4461" t="s">
        <v>4520</v>
      </c>
      <c r="B4461" t="s">
        <v>4521</v>
      </c>
      <c r="C4461">
        <v>483</v>
      </c>
      <c r="D4461" t="s">
        <v>10</v>
      </c>
      <c r="E4461">
        <v>5</v>
      </c>
      <c r="F4461">
        <v>387</v>
      </c>
      <c r="G4461">
        <v>5410</v>
      </c>
      <c r="H4461" t="s">
        <v>11</v>
      </c>
    </row>
    <row r="4462" spans="1:8">
      <c r="A4462" t="s">
        <v>4520</v>
      </c>
      <c r="B4462" t="s">
        <v>4521</v>
      </c>
      <c r="C4462">
        <v>483</v>
      </c>
      <c r="D4462" t="s">
        <v>12</v>
      </c>
      <c r="E4462">
        <v>411</v>
      </c>
      <c r="F4462">
        <v>473</v>
      </c>
      <c r="G4462">
        <v>4512</v>
      </c>
      <c r="H4462" t="s">
        <v>13</v>
      </c>
    </row>
    <row r="4463" spans="1:8">
      <c r="A4463" t="s">
        <v>4522</v>
      </c>
      <c r="B4463" t="s">
        <v>4523</v>
      </c>
      <c r="C4463">
        <v>694</v>
      </c>
      <c r="D4463" t="s">
        <v>10</v>
      </c>
      <c r="E4463">
        <v>32</v>
      </c>
      <c r="F4463">
        <v>418</v>
      </c>
      <c r="G4463">
        <v>5410</v>
      </c>
      <c r="H4463" t="s">
        <v>11</v>
      </c>
    </row>
    <row r="4464" spans="1:8">
      <c r="A4464" t="s">
        <v>4522</v>
      </c>
      <c r="B4464" t="s">
        <v>4523</v>
      </c>
      <c r="C4464">
        <v>694</v>
      </c>
      <c r="D4464" t="s">
        <v>12</v>
      </c>
      <c r="E4464">
        <v>446</v>
      </c>
      <c r="F4464">
        <v>510</v>
      </c>
      <c r="G4464">
        <v>4512</v>
      </c>
      <c r="H4464" t="s">
        <v>13</v>
      </c>
    </row>
    <row r="4465" spans="1:8">
      <c r="A4465" t="s">
        <v>4524</v>
      </c>
      <c r="B4465" t="s">
        <v>4525</v>
      </c>
      <c r="C4465">
        <v>715</v>
      </c>
      <c r="D4465" t="s">
        <v>10</v>
      </c>
      <c r="E4465">
        <v>31</v>
      </c>
      <c r="F4465">
        <v>417</v>
      </c>
      <c r="G4465">
        <v>5410</v>
      </c>
      <c r="H4465" t="s">
        <v>11</v>
      </c>
    </row>
    <row r="4466" spans="1:8">
      <c r="A4466" t="s">
        <v>4524</v>
      </c>
      <c r="B4466" t="s">
        <v>4525</v>
      </c>
      <c r="C4466">
        <v>715</v>
      </c>
      <c r="D4466" t="s">
        <v>12</v>
      </c>
      <c r="E4466">
        <v>446</v>
      </c>
      <c r="F4466">
        <v>510</v>
      </c>
      <c r="G4466">
        <v>4512</v>
      </c>
      <c r="H4466" t="s">
        <v>13</v>
      </c>
    </row>
    <row r="4467" spans="1:8">
      <c r="A4467" t="s">
        <v>4524</v>
      </c>
      <c r="B4467" t="s">
        <v>4525</v>
      </c>
      <c r="C4467">
        <v>715</v>
      </c>
      <c r="D4467" t="s">
        <v>24</v>
      </c>
      <c r="E4467">
        <v>563</v>
      </c>
      <c r="F4467">
        <v>681</v>
      </c>
      <c r="G4467">
        <v>15860</v>
      </c>
      <c r="H4467" t="s">
        <v>25</v>
      </c>
    </row>
    <row r="4468" spans="1:8">
      <c r="A4468" t="s">
        <v>4526</v>
      </c>
      <c r="B4468" t="s">
        <v>4527</v>
      </c>
      <c r="C4468">
        <v>504</v>
      </c>
      <c r="D4468" t="s">
        <v>10</v>
      </c>
      <c r="E4468">
        <v>12</v>
      </c>
      <c r="F4468">
        <v>394</v>
      </c>
      <c r="G4468">
        <v>5410</v>
      </c>
      <c r="H4468" t="s">
        <v>11</v>
      </c>
    </row>
    <row r="4469" spans="1:8">
      <c r="A4469" t="s">
        <v>4526</v>
      </c>
      <c r="B4469" t="s">
        <v>4527</v>
      </c>
      <c r="C4469">
        <v>504</v>
      </c>
      <c r="D4469" t="s">
        <v>12</v>
      </c>
      <c r="E4469">
        <v>422</v>
      </c>
      <c r="F4469">
        <v>489</v>
      </c>
      <c r="G4469">
        <v>4512</v>
      </c>
      <c r="H4469" t="s">
        <v>13</v>
      </c>
    </row>
    <row r="4470" spans="1:8">
      <c r="A4470" t="s">
        <v>4528</v>
      </c>
      <c r="B4470" t="s">
        <v>4529</v>
      </c>
      <c r="C4470">
        <v>366</v>
      </c>
      <c r="D4470" t="s">
        <v>10</v>
      </c>
      <c r="E4470">
        <v>59</v>
      </c>
      <c r="F4470">
        <v>351</v>
      </c>
      <c r="G4470">
        <v>5410</v>
      </c>
      <c r="H4470" t="s">
        <v>11</v>
      </c>
    </row>
    <row r="4471" spans="1:8">
      <c r="A4471" t="s">
        <v>4530</v>
      </c>
      <c r="B4471" t="s">
        <v>4531</v>
      </c>
      <c r="C4471">
        <v>684</v>
      </c>
      <c r="D4471" t="s">
        <v>10</v>
      </c>
      <c r="E4471">
        <v>31</v>
      </c>
      <c r="F4471">
        <v>417</v>
      </c>
      <c r="G4471">
        <v>5410</v>
      </c>
      <c r="H4471" t="s">
        <v>11</v>
      </c>
    </row>
    <row r="4472" spans="1:8">
      <c r="A4472" t="s">
        <v>4530</v>
      </c>
      <c r="B4472" t="s">
        <v>4531</v>
      </c>
      <c r="C4472">
        <v>684</v>
      </c>
      <c r="D4472" t="s">
        <v>12</v>
      </c>
      <c r="E4472">
        <v>446</v>
      </c>
      <c r="F4472">
        <v>510</v>
      </c>
      <c r="G4472">
        <v>4512</v>
      </c>
      <c r="H4472" t="s">
        <v>13</v>
      </c>
    </row>
    <row r="4473" spans="1:8">
      <c r="A4473" t="s">
        <v>4532</v>
      </c>
      <c r="B4473" t="s">
        <v>4533</v>
      </c>
      <c r="C4473">
        <v>688</v>
      </c>
      <c r="D4473" t="s">
        <v>10</v>
      </c>
      <c r="E4473">
        <v>34</v>
      </c>
      <c r="F4473">
        <v>420</v>
      </c>
      <c r="G4473">
        <v>5410</v>
      </c>
      <c r="H4473" t="s">
        <v>11</v>
      </c>
    </row>
    <row r="4474" spans="1:8">
      <c r="A4474" t="s">
        <v>4532</v>
      </c>
      <c r="B4474" t="s">
        <v>4533</v>
      </c>
      <c r="C4474">
        <v>688</v>
      </c>
      <c r="D4474" t="s">
        <v>12</v>
      </c>
      <c r="E4474">
        <v>449</v>
      </c>
      <c r="F4474">
        <v>513</v>
      </c>
      <c r="G4474">
        <v>4512</v>
      </c>
      <c r="H4474" t="s">
        <v>13</v>
      </c>
    </row>
    <row r="4475" spans="1:8">
      <c r="A4475" t="s">
        <v>4532</v>
      </c>
      <c r="B4475" t="s">
        <v>4533</v>
      </c>
      <c r="C4475">
        <v>688</v>
      </c>
      <c r="D4475" t="s">
        <v>24</v>
      </c>
      <c r="E4475">
        <v>544</v>
      </c>
      <c r="F4475">
        <v>679</v>
      </c>
      <c r="G4475">
        <v>15860</v>
      </c>
      <c r="H4475" t="s">
        <v>25</v>
      </c>
    </row>
    <row r="4476" spans="1:8">
      <c r="A4476" t="s">
        <v>4534</v>
      </c>
      <c r="B4476" t="s">
        <v>4535</v>
      </c>
      <c r="C4476">
        <v>531</v>
      </c>
      <c r="D4476" t="s">
        <v>10</v>
      </c>
      <c r="E4476">
        <v>19</v>
      </c>
      <c r="F4476">
        <v>410</v>
      </c>
      <c r="G4476">
        <v>5410</v>
      </c>
      <c r="H4476" t="s">
        <v>11</v>
      </c>
    </row>
    <row r="4477" spans="1:8">
      <c r="A4477" t="s">
        <v>4534</v>
      </c>
      <c r="B4477" t="s">
        <v>4535</v>
      </c>
      <c r="C4477">
        <v>531</v>
      </c>
      <c r="D4477" t="s">
        <v>12</v>
      </c>
      <c r="E4477">
        <v>433</v>
      </c>
      <c r="F4477">
        <v>496</v>
      </c>
      <c r="G4477">
        <v>4512</v>
      </c>
      <c r="H4477" t="s">
        <v>13</v>
      </c>
    </row>
    <row r="4478" spans="1:8">
      <c r="A4478" t="s">
        <v>4536</v>
      </c>
      <c r="B4478" t="s">
        <v>4537</v>
      </c>
      <c r="C4478">
        <v>495</v>
      </c>
      <c r="D4478" t="s">
        <v>10</v>
      </c>
      <c r="E4478">
        <v>11</v>
      </c>
      <c r="F4478">
        <v>393</v>
      </c>
      <c r="G4478">
        <v>5410</v>
      </c>
      <c r="H4478" t="s">
        <v>11</v>
      </c>
    </row>
    <row r="4479" spans="1:8">
      <c r="A4479" t="s">
        <v>4536</v>
      </c>
      <c r="B4479" t="s">
        <v>4537</v>
      </c>
      <c r="C4479">
        <v>495</v>
      </c>
      <c r="D4479" t="s">
        <v>12</v>
      </c>
      <c r="E4479">
        <v>417</v>
      </c>
      <c r="F4479">
        <v>480</v>
      </c>
      <c r="G4479">
        <v>4512</v>
      </c>
      <c r="H4479" t="s">
        <v>13</v>
      </c>
    </row>
    <row r="4480" spans="1:8">
      <c r="A4480" t="s">
        <v>4538</v>
      </c>
      <c r="B4480" t="s">
        <v>4539</v>
      </c>
      <c r="C4480">
        <v>460</v>
      </c>
      <c r="D4480" t="s">
        <v>10</v>
      </c>
      <c r="E4480">
        <v>16</v>
      </c>
      <c r="F4480">
        <v>391</v>
      </c>
      <c r="G4480">
        <v>5410</v>
      </c>
      <c r="H4480" t="s">
        <v>11</v>
      </c>
    </row>
    <row r="4481" spans="1:8">
      <c r="A4481" t="s">
        <v>4538</v>
      </c>
      <c r="B4481" t="s">
        <v>4539</v>
      </c>
      <c r="C4481">
        <v>460</v>
      </c>
      <c r="D4481" t="s">
        <v>12</v>
      </c>
      <c r="E4481">
        <v>392</v>
      </c>
      <c r="F4481">
        <v>454</v>
      </c>
      <c r="G4481">
        <v>4512</v>
      </c>
      <c r="H4481" t="s">
        <v>13</v>
      </c>
    </row>
    <row r="4482" spans="1:8">
      <c r="A4482" t="s">
        <v>4540</v>
      </c>
      <c r="B4482" t="s">
        <v>4541</v>
      </c>
      <c r="C4482">
        <v>243</v>
      </c>
      <c r="D4482" t="s">
        <v>10</v>
      </c>
      <c r="E4482">
        <v>1</v>
      </c>
      <c r="F4482">
        <v>98</v>
      </c>
      <c r="G4482">
        <v>5410</v>
      </c>
      <c r="H4482" t="s">
        <v>11</v>
      </c>
    </row>
    <row r="4483" spans="1:8">
      <c r="A4483" t="s">
        <v>4540</v>
      </c>
      <c r="B4483" t="s">
        <v>4541</v>
      </c>
      <c r="C4483">
        <v>243</v>
      </c>
      <c r="D4483" t="s">
        <v>12</v>
      </c>
      <c r="E4483">
        <v>167</v>
      </c>
      <c r="F4483">
        <v>231</v>
      </c>
      <c r="G4483">
        <v>4512</v>
      </c>
      <c r="H4483" t="s">
        <v>13</v>
      </c>
    </row>
    <row r="4484" spans="1:8">
      <c r="A4484" t="s">
        <v>4542</v>
      </c>
      <c r="B4484" t="s">
        <v>4543</v>
      </c>
      <c r="C4484">
        <v>401</v>
      </c>
      <c r="D4484" t="s">
        <v>10</v>
      </c>
      <c r="E4484">
        <v>1</v>
      </c>
      <c r="F4484">
        <v>309</v>
      </c>
      <c r="G4484">
        <v>5410</v>
      </c>
      <c r="H4484" t="s">
        <v>11</v>
      </c>
    </row>
    <row r="4485" spans="1:8">
      <c r="A4485" t="s">
        <v>4542</v>
      </c>
      <c r="B4485" t="s">
        <v>4543</v>
      </c>
      <c r="C4485">
        <v>401</v>
      </c>
      <c r="D4485" t="s">
        <v>12</v>
      </c>
      <c r="E4485">
        <v>334</v>
      </c>
      <c r="F4485">
        <v>397</v>
      </c>
      <c r="G4485">
        <v>4512</v>
      </c>
      <c r="H4485" t="s">
        <v>13</v>
      </c>
    </row>
    <row r="4486" spans="1:8">
      <c r="A4486" t="s">
        <v>4544</v>
      </c>
      <c r="B4486" t="s">
        <v>4545</v>
      </c>
      <c r="C4486">
        <v>221</v>
      </c>
      <c r="D4486" t="s">
        <v>10</v>
      </c>
      <c r="E4486">
        <v>1</v>
      </c>
      <c r="F4486">
        <v>221</v>
      </c>
      <c r="G4486">
        <v>5410</v>
      </c>
      <c r="H4486" t="s">
        <v>11</v>
      </c>
    </row>
    <row r="4487" spans="1:8">
      <c r="A4487" t="s">
        <v>4546</v>
      </c>
      <c r="B4487" t="s">
        <v>4547</v>
      </c>
      <c r="C4487">
        <v>278</v>
      </c>
      <c r="D4487" t="s">
        <v>10</v>
      </c>
      <c r="E4487">
        <v>49</v>
      </c>
      <c r="F4487">
        <v>277</v>
      </c>
      <c r="G4487">
        <v>5410</v>
      </c>
      <c r="H4487" t="s">
        <v>11</v>
      </c>
    </row>
    <row r="4488" spans="1:8">
      <c r="A4488" t="s">
        <v>4548</v>
      </c>
      <c r="B4488" t="s">
        <v>4549</v>
      </c>
      <c r="C4488">
        <v>606</v>
      </c>
      <c r="D4488" t="s">
        <v>10</v>
      </c>
      <c r="E4488">
        <v>1</v>
      </c>
      <c r="F4488">
        <v>385</v>
      </c>
      <c r="G4488">
        <v>5410</v>
      </c>
      <c r="H4488" t="s">
        <v>11</v>
      </c>
    </row>
    <row r="4489" spans="1:8">
      <c r="A4489" t="s">
        <v>4548</v>
      </c>
      <c r="B4489" t="s">
        <v>4549</v>
      </c>
      <c r="C4489">
        <v>606</v>
      </c>
      <c r="D4489" t="s">
        <v>12</v>
      </c>
      <c r="E4489">
        <v>410</v>
      </c>
      <c r="F4489">
        <v>475</v>
      </c>
      <c r="G4489">
        <v>4512</v>
      </c>
      <c r="H4489" t="s">
        <v>13</v>
      </c>
    </row>
    <row r="4490" spans="1:8">
      <c r="A4490" t="s">
        <v>4550</v>
      </c>
      <c r="B4490" t="s">
        <v>4551</v>
      </c>
      <c r="C4490">
        <v>374</v>
      </c>
      <c r="D4490" t="s">
        <v>10</v>
      </c>
      <c r="E4490">
        <v>9</v>
      </c>
      <c r="F4490">
        <v>197</v>
      </c>
      <c r="G4490">
        <v>5410</v>
      </c>
      <c r="H4490" t="s">
        <v>11</v>
      </c>
    </row>
    <row r="4491" spans="1:8">
      <c r="A4491" t="s">
        <v>4552</v>
      </c>
      <c r="B4491" t="s">
        <v>4553</v>
      </c>
      <c r="C4491">
        <v>720</v>
      </c>
      <c r="D4491" t="s">
        <v>10</v>
      </c>
      <c r="E4491">
        <v>61</v>
      </c>
      <c r="F4491">
        <v>446</v>
      </c>
      <c r="G4491">
        <v>5410</v>
      </c>
      <c r="H4491" t="s">
        <v>11</v>
      </c>
    </row>
    <row r="4492" spans="1:8">
      <c r="A4492" t="s">
        <v>4552</v>
      </c>
      <c r="B4492" t="s">
        <v>4553</v>
      </c>
      <c r="C4492">
        <v>720</v>
      </c>
      <c r="D4492" t="s">
        <v>12</v>
      </c>
      <c r="E4492">
        <v>477</v>
      </c>
      <c r="F4492">
        <v>541</v>
      </c>
      <c r="G4492">
        <v>4512</v>
      </c>
      <c r="H4492" t="s">
        <v>13</v>
      </c>
    </row>
    <row r="4493" spans="1:8">
      <c r="A4493" t="s">
        <v>4554</v>
      </c>
      <c r="B4493" t="s">
        <v>4555</v>
      </c>
      <c r="C4493">
        <v>501</v>
      </c>
      <c r="D4493" t="s">
        <v>10</v>
      </c>
      <c r="E4493">
        <v>28</v>
      </c>
      <c r="F4493">
        <v>414</v>
      </c>
      <c r="G4493">
        <v>5410</v>
      </c>
      <c r="H4493" t="s">
        <v>11</v>
      </c>
    </row>
    <row r="4494" spans="1:8">
      <c r="A4494" t="s">
        <v>4554</v>
      </c>
      <c r="B4494" t="s">
        <v>4555</v>
      </c>
      <c r="C4494">
        <v>501</v>
      </c>
      <c r="D4494" t="s">
        <v>12</v>
      </c>
      <c r="E4494">
        <v>436</v>
      </c>
      <c r="F4494">
        <v>501</v>
      </c>
      <c r="G4494">
        <v>4512</v>
      </c>
      <c r="H4494" t="s">
        <v>13</v>
      </c>
    </row>
    <row r="4495" spans="1:8">
      <c r="A4495" t="s">
        <v>4556</v>
      </c>
      <c r="B4495" t="s">
        <v>4557</v>
      </c>
      <c r="C4495">
        <v>695</v>
      </c>
      <c r="D4495" t="s">
        <v>10</v>
      </c>
      <c r="E4495">
        <v>38</v>
      </c>
      <c r="F4495">
        <v>418</v>
      </c>
      <c r="G4495">
        <v>5410</v>
      </c>
      <c r="H4495" t="s">
        <v>11</v>
      </c>
    </row>
    <row r="4496" spans="1:8">
      <c r="A4496" t="s">
        <v>4556</v>
      </c>
      <c r="B4496" t="s">
        <v>4557</v>
      </c>
      <c r="C4496">
        <v>695</v>
      </c>
      <c r="D4496" t="s">
        <v>12</v>
      </c>
      <c r="E4496">
        <v>449</v>
      </c>
      <c r="F4496">
        <v>513</v>
      </c>
      <c r="G4496">
        <v>4512</v>
      </c>
      <c r="H4496" t="s">
        <v>13</v>
      </c>
    </row>
    <row r="4497" spans="1:8">
      <c r="A4497" t="s">
        <v>4558</v>
      </c>
      <c r="B4497" t="s">
        <v>4559</v>
      </c>
      <c r="C4497">
        <v>500</v>
      </c>
      <c r="D4497" t="s">
        <v>10</v>
      </c>
      <c r="E4497">
        <v>8</v>
      </c>
      <c r="F4497">
        <v>393</v>
      </c>
      <c r="G4497">
        <v>5410</v>
      </c>
      <c r="H4497" t="s">
        <v>11</v>
      </c>
    </row>
    <row r="4498" spans="1:8">
      <c r="A4498" t="s">
        <v>4558</v>
      </c>
      <c r="B4498" t="s">
        <v>4559</v>
      </c>
      <c r="C4498">
        <v>500</v>
      </c>
      <c r="D4498" t="s">
        <v>12</v>
      </c>
      <c r="E4498">
        <v>418</v>
      </c>
      <c r="F4498">
        <v>483</v>
      </c>
      <c r="G4498">
        <v>4512</v>
      </c>
      <c r="H4498" t="s">
        <v>13</v>
      </c>
    </row>
    <row r="4499" spans="1:8">
      <c r="A4499" t="s">
        <v>4560</v>
      </c>
      <c r="B4499" t="s">
        <v>4561</v>
      </c>
      <c r="C4499">
        <v>359</v>
      </c>
      <c r="D4499" t="s">
        <v>10</v>
      </c>
      <c r="E4499">
        <v>36</v>
      </c>
      <c r="F4499">
        <v>241</v>
      </c>
      <c r="G4499">
        <v>5410</v>
      </c>
      <c r="H4499" t="s">
        <v>11</v>
      </c>
    </row>
    <row r="4500" spans="1:8">
      <c r="A4500" t="s">
        <v>4562</v>
      </c>
      <c r="B4500" t="s">
        <v>4563</v>
      </c>
      <c r="C4500">
        <v>706</v>
      </c>
      <c r="D4500" t="s">
        <v>10</v>
      </c>
      <c r="E4500">
        <v>30</v>
      </c>
      <c r="F4500">
        <v>417</v>
      </c>
      <c r="G4500">
        <v>5410</v>
      </c>
      <c r="H4500" t="s">
        <v>11</v>
      </c>
    </row>
    <row r="4501" spans="1:8">
      <c r="A4501" t="s">
        <v>4562</v>
      </c>
      <c r="B4501" t="s">
        <v>4563</v>
      </c>
      <c r="C4501">
        <v>706</v>
      </c>
      <c r="D4501" t="s">
        <v>12</v>
      </c>
      <c r="E4501">
        <v>444</v>
      </c>
      <c r="F4501">
        <v>509</v>
      </c>
      <c r="G4501">
        <v>4512</v>
      </c>
      <c r="H4501" t="s">
        <v>13</v>
      </c>
    </row>
    <row r="4502" spans="1:8">
      <c r="A4502" t="s">
        <v>4562</v>
      </c>
      <c r="B4502" t="s">
        <v>4563</v>
      </c>
      <c r="C4502">
        <v>706</v>
      </c>
      <c r="D4502" t="s">
        <v>24</v>
      </c>
      <c r="E4502">
        <v>542</v>
      </c>
      <c r="F4502">
        <v>690</v>
      </c>
      <c r="G4502">
        <v>15860</v>
      </c>
      <c r="H4502" t="s">
        <v>25</v>
      </c>
    </row>
    <row r="4503" spans="1:8">
      <c r="A4503" t="s">
        <v>4564</v>
      </c>
      <c r="B4503" t="s">
        <v>4565</v>
      </c>
      <c r="C4503">
        <v>715</v>
      </c>
      <c r="D4503" t="s">
        <v>10</v>
      </c>
      <c r="E4503">
        <v>39</v>
      </c>
      <c r="F4503">
        <v>426</v>
      </c>
      <c r="G4503">
        <v>5410</v>
      </c>
      <c r="H4503" t="s">
        <v>11</v>
      </c>
    </row>
    <row r="4504" spans="1:8">
      <c r="A4504" t="s">
        <v>4564</v>
      </c>
      <c r="B4504" t="s">
        <v>4565</v>
      </c>
      <c r="C4504">
        <v>715</v>
      </c>
      <c r="D4504" t="s">
        <v>12</v>
      </c>
      <c r="E4504">
        <v>455</v>
      </c>
      <c r="F4504">
        <v>519</v>
      </c>
      <c r="G4504">
        <v>4512</v>
      </c>
      <c r="H4504" t="s">
        <v>13</v>
      </c>
    </row>
    <row r="4505" spans="1:8">
      <c r="A4505" t="s">
        <v>4566</v>
      </c>
      <c r="B4505" t="s">
        <v>4567</v>
      </c>
      <c r="C4505">
        <v>501</v>
      </c>
      <c r="D4505" t="s">
        <v>10</v>
      </c>
      <c r="E4505">
        <v>9</v>
      </c>
      <c r="F4505">
        <v>396</v>
      </c>
      <c r="G4505">
        <v>5410</v>
      </c>
      <c r="H4505" t="s">
        <v>11</v>
      </c>
    </row>
    <row r="4506" spans="1:8">
      <c r="A4506" t="s">
        <v>4566</v>
      </c>
      <c r="B4506" t="s">
        <v>4567</v>
      </c>
      <c r="C4506">
        <v>501</v>
      </c>
      <c r="D4506" t="s">
        <v>12</v>
      </c>
      <c r="E4506">
        <v>420</v>
      </c>
      <c r="F4506">
        <v>483</v>
      </c>
      <c r="G4506">
        <v>4512</v>
      </c>
      <c r="H4506" t="s">
        <v>13</v>
      </c>
    </row>
    <row r="4507" spans="1:8">
      <c r="A4507" t="s">
        <v>4568</v>
      </c>
      <c r="B4507" t="s">
        <v>4569</v>
      </c>
      <c r="C4507">
        <v>515</v>
      </c>
      <c r="D4507" t="s">
        <v>10</v>
      </c>
      <c r="E4507">
        <v>23</v>
      </c>
      <c r="F4507">
        <v>404</v>
      </c>
      <c r="G4507">
        <v>5410</v>
      </c>
      <c r="H4507" t="s">
        <v>11</v>
      </c>
    </row>
    <row r="4508" spans="1:8">
      <c r="A4508" t="s">
        <v>4568</v>
      </c>
      <c r="B4508" t="s">
        <v>4569</v>
      </c>
      <c r="C4508">
        <v>515</v>
      </c>
      <c r="D4508" t="s">
        <v>12</v>
      </c>
      <c r="E4508">
        <v>447</v>
      </c>
      <c r="F4508">
        <v>511</v>
      </c>
      <c r="G4508">
        <v>4512</v>
      </c>
      <c r="H4508" t="s">
        <v>13</v>
      </c>
    </row>
    <row r="4509" spans="1:8">
      <c r="A4509" t="s">
        <v>4570</v>
      </c>
      <c r="B4509" t="s">
        <v>4571</v>
      </c>
      <c r="C4509">
        <v>486</v>
      </c>
      <c r="D4509" t="s">
        <v>10</v>
      </c>
      <c r="E4509">
        <v>8</v>
      </c>
      <c r="F4509">
        <v>399</v>
      </c>
      <c r="G4509">
        <v>5410</v>
      </c>
      <c r="H4509" t="s">
        <v>11</v>
      </c>
    </row>
    <row r="4510" spans="1:8">
      <c r="A4510" t="s">
        <v>4570</v>
      </c>
      <c r="B4510" t="s">
        <v>4571</v>
      </c>
      <c r="C4510">
        <v>486</v>
      </c>
      <c r="D4510" t="s">
        <v>12</v>
      </c>
      <c r="E4510">
        <v>421</v>
      </c>
      <c r="F4510">
        <v>484</v>
      </c>
      <c r="G4510">
        <v>4512</v>
      </c>
      <c r="H4510" t="s">
        <v>13</v>
      </c>
    </row>
    <row r="4511" spans="1:8">
      <c r="A4511" t="s">
        <v>4572</v>
      </c>
      <c r="B4511" t="s">
        <v>4573</v>
      </c>
      <c r="C4511">
        <v>490</v>
      </c>
      <c r="D4511" t="s">
        <v>10</v>
      </c>
      <c r="E4511">
        <v>7</v>
      </c>
      <c r="F4511">
        <v>393</v>
      </c>
      <c r="G4511">
        <v>5410</v>
      </c>
      <c r="H4511" t="s">
        <v>11</v>
      </c>
    </row>
    <row r="4512" spans="1:8">
      <c r="A4512" t="s">
        <v>4572</v>
      </c>
      <c r="B4512" t="s">
        <v>4573</v>
      </c>
      <c r="C4512">
        <v>490</v>
      </c>
      <c r="D4512" t="s">
        <v>12</v>
      </c>
      <c r="E4512">
        <v>422</v>
      </c>
      <c r="F4512">
        <v>484</v>
      </c>
      <c r="G4512">
        <v>4512</v>
      </c>
      <c r="H4512" t="s">
        <v>13</v>
      </c>
    </row>
    <row r="4513" spans="1:8">
      <c r="A4513" t="s">
        <v>4574</v>
      </c>
      <c r="B4513" t="s">
        <v>4575</v>
      </c>
      <c r="C4513">
        <v>482</v>
      </c>
      <c r="D4513" t="s">
        <v>10</v>
      </c>
      <c r="E4513">
        <v>10</v>
      </c>
      <c r="F4513">
        <v>389</v>
      </c>
      <c r="G4513">
        <v>5410</v>
      </c>
      <c r="H4513" t="s">
        <v>11</v>
      </c>
    </row>
    <row r="4514" spans="1:8">
      <c r="A4514" t="s">
        <v>4574</v>
      </c>
      <c r="B4514" t="s">
        <v>4575</v>
      </c>
      <c r="C4514">
        <v>482</v>
      </c>
      <c r="D4514" t="s">
        <v>12</v>
      </c>
      <c r="E4514">
        <v>393</v>
      </c>
      <c r="F4514">
        <v>460</v>
      </c>
      <c r="G4514">
        <v>4512</v>
      </c>
      <c r="H4514" t="s">
        <v>13</v>
      </c>
    </row>
    <row r="4515" spans="1:8">
      <c r="A4515" t="s">
        <v>4576</v>
      </c>
      <c r="B4515" t="s">
        <v>4577</v>
      </c>
      <c r="C4515">
        <v>730</v>
      </c>
      <c r="D4515" t="s">
        <v>10</v>
      </c>
      <c r="E4515">
        <v>59</v>
      </c>
      <c r="F4515">
        <v>444</v>
      </c>
      <c r="G4515">
        <v>5410</v>
      </c>
      <c r="H4515" t="s">
        <v>11</v>
      </c>
    </row>
    <row r="4516" spans="1:8">
      <c r="A4516" t="s">
        <v>4576</v>
      </c>
      <c r="B4516" t="s">
        <v>4577</v>
      </c>
      <c r="C4516">
        <v>730</v>
      </c>
      <c r="D4516" t="s">
        <v>12</v>
      </c>
      <c r="E4516">
        <v>475</v>
      </c>
      <c r="F4516">
        <v>539</v>
      </c>
      <c r="G4516">
        <v>4512</v>
      </c>
      <c r="H4516" t="s">
        <v>13</v>
      </c>
    </row>
    <row r="4517" spans="1:8">
      <c r="A4517" t="s">
        <v>4578</v>
      </c>
      <c r="B4517" t="s">
        <v>4579</v>
      </c>
      <c r="C4517">
        <v>940</v>
      </c>
      <c r="D4517" t="s">
        <v>10</v>
      </c>
      <c r="E4517">
        <v>464</v>
      </c>
      <c r="F4517">
        <v>740</v>
      </c>
      <c r="G4517">
        <v>5410</v>
      </c>
      <c r="H4517" t="s">
        <v>11</v>
      </c>
    </row>
    <row r="4518" spans="1:8">
      <c r="A4518" t="s">
        <v>4578</v>
      </c>
      <c r="B4518" t="s">
        <v>4579</v>
      </c>
      <c r="C4518">
        <v>940</v>
      </c>
      <c r="D4518" t="s">
        <v>10</v>
      </c>
      <c r="E4518">
        <v>739</v>
      </c>
      <c r="F4518">
        <v>829</v>
      </c>
      <c r="G4518">
        <v>5410</v>
      </c>
      <c r="H4518" t="s">
        <v>11</v>
      </c>
    </row>
    <row r="4519" spans="1:8">
      <c r="A4519" t="s">
        <v>4578</v>
      </c>
      <c r="B4519" t="s">
        <v>4579</v>
      </c>
      <c r="C4519">
        <v>940</v>
      </c>
      <c r="D4519" t="s">
        <v>12</v>
      </c>
      <c r="E4519">
        <v>862</v>
      </c>
      <c r="F4519">
        <v>928</v>
      </c>
      <c r="G4519">
        <v>4512</v>
      </c>
      <c r="H4519" t="s">
        <v>13</v>
      </c>
    </row>
    <row r="4520" spans="1:8">
      <c r="A4520" t="s">
        <v>4578</v>
      </c>
      <c r="B4520" t="s">
        <v>4579</v>
      </c>
      <c r="C4520">
        <v>940</v>
      </c>
      <c r="D4520" t="s">
        <v>4580</v>
      </c>
      <c r="E4520">
        <v>24</v>
      </c>
      <c r="F4520">
        <v>296</v>
      </c>
      <c r="G4520">
        <v>2076</v>
      </c>
      <c r="H4520" t="s">
        <v>4581</v>
      </c>
    </row>
    <row r="4521" spans="1:8">
      <c r="A4521" t="s">
        <v>4582</v>
      </c>
      <c r="B4521" t="s">
        <v>4583</v>
      </c>
      <c r="C4521">
        <v>1545</v>
      </c>
      <c r="D4521" t="s">
        <v>4584</v>
      </c>
      <c r="E4521">
        <v>1080</v>
      </c>
      <c r="F4521">
        <v>1532</v>
      </c>
      <c r="G4521">
        <v>20691</v>
      </c>
      <c r="H4521" t="s">
        <v>4585</v>
      </c>
    </row>
    <row r="4522" spans="1:8">
      <c r="A4522" t="s">
        <v>4582</v>
      </c>
      <c r="B4522" t="s">
        <v>4583</v>
      </c>
      <c r="C4522">
        <v>1545</v>
      </c>
      <c r="D4522" t="s">
        <v>10</v>
      </c>
      <c r="E4522">
        <v>31</v>
      </c>
      <c r="F4522">
        <v>420</v>
      </c>
      <c r="G4522">
        <v>5410</v>
      </c>
      <c r="H4522" t="s">
        <v>11</v>
      </c>
    </row>
    <row r="4523" spans="1:8">
      <c r="A4523" t="s">
        <v>4582</v>
      </c>
      <c r="B4523" t="s">
        <v>4583</v>
      </c>
      <c r="C4523">
        <v>1545</v>
      </c>
      <c r="D4523" t="s">
        <v>12</v>
      </c>
      <c r="E4523">
        <v>447</v>
      </c>
      <c r="F4523">
        <v>511</v>
      </c>
      <c r="G4523">
        <v>4512</v>
      </c>
      <c r="H4523" t="s">
        <v>13</v>
      </c>
    </row>
    <row r="4524" spans="1:8">
      <c r="A4524" t="s">
        <v>4582</v>
      </c>
      <c r="B4524" t="s">
        <v>4583</v>
      </c>
      <c r="C4524">
        <v>1545</v>
      </c>
      <c r="D4524" t="s">
        <v>4586</v>
      </c>
      <c r="E4524">
        <v>683</v>
      </c>
      <c r="F4524">
        <v>925</v>
      </c>
      <c r="G4524">
        <v>15623</v>
      </c>
      <c r="H4524" t="s">
        <v>4587</v>
      </c>
    </row>
    <row r="4525" spans="1:8">
      <c r="A4525" t="s">
        <v>4582</v>
      </c>
      <c r="B4525" t="s">
        <v>4583</v>
      </c>
      <c r="C4525">
        <v>1545</v>
      </c>
      <c r="D4525" t="s">
        <v>24</v>
      </c>
      <c r="E4525">
        <v>546</v>
      </c>
      <c r="F4525">
        <v>648</v>
      </c>
      <c r="G4525">
        <v>15860</v>
      </c>
      <c r="H4525" t="s">
        <v>25</v>
      </c>
    </row>
    <row r="4526" spans="1:8">
      <c r="A4526" t="s">
        <v>4588</v>
      </c>
      <c r="B4526" t="s">
        <v>4589</v>
      </c>
      <c r="C4526">
        <v>501</v>
      </c>
      <c r="D4526" t="s">
        <v>10</v>
      </c>
      <c r="E4526">
        <v>19</v>
      </c>
      <c r="F4526">
        <v>400</v>
      </c>
      <c r="G4526">
        <v>5410</v>
      </c>
      <c r="H4526" t="s">
        <v>11</v>
      </c>
    </row>
    <row r="4527" spans="1:8">
      <c r="A4527" t="s">
        <v>4588</v>
      </c>
      <c r="B4527" t="s">
        <v>4589</v>
      </c>
      <c r="C4527">
        <v>501</v>
      </c>
      <c r="D4527" t="s">
        <v>12</v>
      </c>
      <c r="E4527">
        <v>426</v>
      </c>
      <c r="F4527">
        <v>489</v>
      </c>
      <c r="G4527">
        <v>4512</v>
      </c>
      <c r="H4527" t="s">
        <v>13</v>
      </c>
    </row>
    <row r="4528" spans="1:8">
      <c r="A4528" t="s">
        <v>4590</v>
      </c>
      <c r="B4528" t="s">
        <v>4591</v>
      </c>
      <c r="C4528">
        <v>367</v>
      </c>
      <c r="D4528" t="s">
        <v>10</v>
      </c>
      <c r="E4528">
        <v>41</v>
      </c>
      <c r="F4528">
        <v>310</v>
      </c>
      <c r="G4528">
        <v>5410</v>
      </c>
      <c r="H4528" t="s">
        <v>11</v>
      </c>
    </row>
    <row r="4529" spans="1:8">
      <c r="A4529" t="s">
        <v>4592</v>
      </c>
      <c r="B4529" t="s">
        <v>4593</v>
      </c>
      <c r="C4529">
        <v>742</v>
      </c>
      <c r="D4529" t="s">
        <v>10</v>
      </c>
      <c r="E4529">
        <v>41</v>
      </c>
      <c r="F4529">
        <v>429</v>
      </c>
      <c r="G4529">
        <v>5410</v>
      </c>
      <c r="H4529" t="s">
        <v>11</v>
      </c>
    </row>
    <row r="4530" spans="1:8">
      <c r="A4530" t="s">
        <v>4592</v>
      </c>
      <c r="B4530" t="s">
        <v>4593</v>
      </c>
      <c r="C4530">
        <v>742</v>
      </c>
      <c r="D4530" t="s">
        <v>12</v>
      </c>
      <c r="E4530">
        <v>458</v>
      </c>
      <c r="F4530">
        <v>522</v>
      </c>
      <c r="G4530">
        <v>4512</v>
      </c>
      <c r="H4530" t="s">
        <v>13</v>
      </c>
    </row>
    <row r="4531" spans="1:8">
      <c r="A4531" t="s">
        <v>4594</v>
      </c>
      <c r="B4531" t="s">
        <v>4595</v>
      </c>
      <c r="C4531">
        <v>547</v>
      </c>
      <c r="D4531" t="s">
        <v>10</v>
      </c>
      <c r="E4531">
        <v>62</v>
      </c>
      <c r="F4531">
        <v>441</v>
      </c>
      <c r="G4531">
        <v>5410</v>
      </c>
      <c r="H4531" t="s">
        <v>11</v>
      </c>
    </row>
    <row r="4532" spans="1:8">
      <c r="A4532" t="s">
        <v>4594</v>
      </c>
      <c r="B4532" t="s">
        <v>4595</v>
      </c>
      <c r="C4532">
        <v>547</v>
      </c>
      <c r="D4532" t="s">
        <v>12</v>
      </c>
      <c r="E4532">
        <v>470</v>
      </c>
      <c r="F4532">
        <v>533</v>
      </c>
      <c r="G4532">
        <v>4512</v>
      </c>
      <c r="H4532" t="s">
        <v>13</v>
      </c>
    </row>
    <row r="4533" spans="1:8">
      <c r="A4533" t="s">
        <v>4596</v>
      </c>
      <c r="B4533" t="s">
        <v>4597</v>
      </c>
      <c r="C4533">
        <v>576</v>
      </c>
      <c r="D4533" t="s">
        <v>10</v>
      </c>
      <c r="E4533">
        <v>33</v>
      </c>
      <c r="F4533">
        <v>419</v>
      </c>
      <c r="G4533">
        <v>5410</v>
      </c>
      <c r="H4533" t="s">
        <v>11</v>
      </c>
    </row>
    <row r="4534" spans="1:8">
      <c r="A4534" t="s">
        <v>4596</v>
      </c>
      <c r="B4534" t="s">
        <v>4597</v>
      </c>
      <c r="C4534">
        <v>576</v>
      </c>
      <c r="D4534" t="s">
        <v>12</v>
      </c>
      <c r="E4534">
        <v>445</v>
      </c>
      <c r="F4534">
        <v>510</v>
      </c>
      <c r="G4534">
        <v>4512</v>
      </c>
      <c r="H4534" t="s">
        <v>13</v>
      </c>
    </row>
    <row r="4535" spans="1:8">
      <c r="A4535" t="s">
        <v>4598</v>
      </c>
      <c r="B4535" t="s">
        <v>4599</v>
      </c>
      <c r="C4535">
        <v>551</v>
      </c>
      <c r="D4535" t="s">
        <v>10</v>
      </c>
      <c r="E4535">
        <v>66</v>
      </c>
      <c r="F4535">
        <v>446</v>
      </c>
      <c r="G4535">
        <v>5410</v>
      </c>
      <c r="H4535" t="s">
        <v>11</v>
      </c>
    </row>
    <row r="4536" spans="1:8">
      <c r="A4536" t="s">
        <v>4598</v>
      </c>
      <c r="B4536" t="s">
        <v>4599</v>
      </c>
      <c r="C4536">
        <v>551</v>
      </c>
      <c r="D4536" t="s">
        <v>12</v>
      </c>
      <c r="E4536">
        <v>474</v>
      </c>
      <c r="F4536">
        <v>537</v>
      </c>
      <c r="G4536">
        <v>4512</v>
      </c>
      <c r="H4536" t="s">
        <v>13</v>
      </c>
    </row>
    <row r="4537" spans="1:8">
      <c r="A4537" t="s">
        <v>4600</v>
      </c>
      <c r="B4537" t="s">
        <v>4601</v>
      </c>
      <c r="C4537">
        <v>714</v>
      </c>
      <c r="D4537" t="s">
        <v>10</v>
      </c>
      <c r="E4537">
        <v>55</v>
      </c>
      <c r="F4537">
        <v>440</v>
      </c>
      <c r="G4537">
        <v>5410</v>
      </c>
      <c r="H4537" t="s">
        <v>11</v>
      </c>
    </row>
    <row r="4538" spans="1:8">
      <c r="A4538" t="s">
        <v>4600</v>
      </c>
      <c r="B4538" t="s">
        <v>4601</v>
      </c>
      <c r="C4538">
        <v>714</v>
      </c>
      <c r="D4538" t="s">
        <v>12</v>
      </c>
      <c r="E4538">
        <v>471</v>
      </c>
      <c r="F4538">
        <v>535</v>
      </c>
      <c r="G4538">
        <v>4512</v>
      </c>
      <c r="H4538" t="s">
        <v>13</v>
      </c>
    </row>
    <row r="4539" spans="1:8">
      <c r="A4539" t="s">
        <v>4602</v>
      </c>
      <c r="B4539" t="s">
        <v>4603</v>
      </c>
      <c r="C4539">
        <v>742</v>
      </c>
      <c r="D4539" t="s">
        <v>10</v>
      </c>
      <c r="E4539">
        <v>41</v>
      </c>
      <c r="F4539">
        <v>429</v>
      </c>
      <c r="G4539">
        <v>5410</v>
      </c>
      <c r="H4539" t="s">
        <v>11</v>
      </c>
    </row>
    <row r="4540" spans="1:8">
      <c r="A4540" t="s">
        <v>4602</v>
      </c>
      <c r="B4540" t="s">
        <v>4603</v>
      </c>
      <c r="C4540">
        <v>742</v>
      </c>
      <c r="D4540" t="s">
        <v>12</v>
      </c>
      <c r="E4540">
        <v>458</v>
      </c>
      <c r="F4540">
        <v>522</v>
      </c>
      <c r="G4540">
        <v>4512</v>
      </c>
      <c r="H4540" t="s">
        <v>13</v>
      </c>
    </row>
    <row r="4541" spans="1:8">
      <c r="A4541" t="s">
        <v>4604</v>
      </c>
      <c r="B4541" t="s">
        <v>4605</v>
      </c>
      <c r="C4541">
        <v>369</v>
      </c>
      <c r="D4541" t="s">
        <v>10</v>
      </c>
      <c r="E4541">
        <v>51</v>
      </c>
      <c r="F4541">
        <v>309</v>
      </c>
      <c r="G4541">
        <v>5410</v>
      </c>
      <c r="H4541" t="s">
        <v>11</v>
      </c>
    </row>
    <row r="4542" spans="1:8">
      <c r="A4542" t="s">
        <v>4606</v>
      </c>
      <c r="B4542" t="s">
        <v>4607</v>
      </c>
      <c r="C4542">
        <v>714</v>
      </c>
      <c r="D4542" t="s">
        <v>10</v>
      </c>
      <c r="E4542">
        <v>55</v>
      </c>
      <c r="F4542">
        <v>440</v>
      </c>
      <c r="G4542">
        <v>5410</v>
      </c>
      <c r="H4542" t="s">
        <v>11</v>
      </c>
    </row>
    <row r="4543" spans="1:8">
      <c r="A4543" t="s">
        <v>4606</v>
      </c>
      <c r="B4543" t="s">
        <v>4607</v>
      </c>
      <c r="C4543">
        <v>714</v>
      </c>
      <c r="D4543" t="s">
        <v>12</v>
      </c>
      <c r="E4543">
        <v>471</v>
      </c>
      <c r="F4543">
        <v>535</v>
      </c>
      <c r="G4543">
        <v>4512</v>
      </c>
      <c r="H4543" t="s">
        <v>13</v>
      </c>
    </row>
    <row r="4544" spans="1:8">
      <c r="A4544" t="s">
        <v>4608</v>
      </c>
      <c r="B4544" t="s">
        <v>4609</v>
      </c>
      <c r="C4544">
        <v>576</v>
      </c>
      <c r="D4544" t="s">
        <v>10</v>
      </c>
      <c r="E4544">
        <v>33</v>
      </c>
      <c r="F4544">
        <v>419</v>
      </c>
      <c r="G4544">
        <v>5410</v>
      </c>
      <c r="H4544" t="s">
        <v>11</v>
      </c>
    </row>
    <row r="4545" spans="1:8">
      <c r="A4545" t="s">
        <v>4608</v>
      </c>
      <c r="B4545" t="s">
        <v>4609</v>
      </c>
      <c r="C4545">
        <v>576</v>
      </c>
      <c r="D4545" t="s">
        <v>12</v>
      </c>
      <c r="E4545">
        <v>445</v>
      </c>
      <c r="F4545">
        <v>510</v>
      </c>
      <c r="G4545">
        <v>4512</v>
      </c>
      <c r="H4545" t="s">
        <v>13</v>
      </c>
    </row>
    <row r="4546" spans="1:8">
      <c r="A4546" t="s">
        <v>4610</v>
      </c>
      <c r="B4546" t="s">
        <v>4611</v>
      </c>
      <c r="C4546">
        <v>484</v>
      </c>
      <c r="D4546" t="s">
        <v>10</v>
      </c>
      <c r="E4546">
        <v>10</v>
      </c>
      <c r="F4546">
        <v>389</v>
      </c>
      <c r="G4546">
        <v>5410</v>
      </c>
      <c r="H4546" t="s">
        <v>11</v>
      </c>
    </row>
    <row r="4547" spans="1:8">
      <c r="A4547" t="s">
        <v>4610</v>
      </c>
      <c r="B4547" t="s">
        <v>4611</v>
      </c>
      <c r="C4547">
        <v>484</v>
      </c>
      <c r="D4547" t="s">
        <v>12</v>
      </c>
      <c r="E4547">
        <v>417</v>
      </c>
      <c r="F4547">
        <v>481</v>
      </c>
      <c r="G4547">
        <v>4512</v>
      </c>
      <c r="H4547" t="s">
        <v>13</v>
      </c>
    </row>
    <row r="4548" spans="1:8">
      <c r="A4548" t="s">
        <v>4612</v>
      </c>
      <c r="B4548" t="s">
        <v>4613</v>
      </c>
      <c r="C4548">
        <v>682</v>
      </c>
      <c r="D4548" t="s">
        <v>10</v>
      </c>
      <c r="E4548">
        <v>29</v>
      </c>
      <c r="F4548">
        <v>415</v>
      </c>
      <c r="G4548">
        <v>5410</v>
      </c>
      <c r="H4548" t="s">
        <v>11</v>
      </c>
    </row>
    <row r="4549" spans="1:8">
      <c r="A4549" t="s">
        <v>4612</v>
      </c>
      <c r="B4549" t="s">
        <v>4613</v>
      </c>
      <c r="C4549">
        <v>682</v>
      </c>
      <c r="D4549" t="s">
        <v>12</v>
      </c>
      <c r="E4549">
        <v>444</v>
      </c>
      <c r="F4549">
        <v>508</v>
      </c>
      <c r="G4549">
        <v>4512</v>
      </c>
      <c r="H4549" t="s">
        <v>13</v>
      </c>
    </row>
    <row r="4550" spans="1:8">
      <c r="A4550" t="s">
        <v>4612</v>
      </c>
      <c r="B4550" t="s">
        <v>4613</v>
      </c>
      <c r="C4550">
        <v>682</v>
      </c>
      <c r="D4550" t="s">
        <v>24</v>
      </c>
      <c r="E4550">
        <v>539</v>
      </c>
      <c r="F4550">
        <v>660</v>
      </c>
      <c r="G4550">
        <v>15860</v>
      </c>
      <c r="H4550" t="s">
        <v>25</v>
      </c>
    </row>
    <row r="4551" spans="1:8">
      <c r="A4551" t="s">
        <v>4614</v>
      </c>
      <c r="B4551" t="s">
        <v>4615</v>
      </c>
      <c r="C4551">
        <v>471</v>
      </c>
      <c r="D4551" t="s">
        <v>10</v>
      </c>
      <c r="E4551">
        <v>1</v>
      </c>
      <c r="F4551">
        <v>369</v>
      </c>
      <c r="G4551">
        <v>5410</v>
      </c>
      <c r="H4551" t="s">
        <v>11</v>
      </c>
    </row>
    <row r="4552" spans="1:8">
      <c r="A4552" t="s">
        <v>4614</v>
      </c>
      <c r="B4552" t="s">
        <v>4615</v>
      </c>
      <c r="C4552">
        <v>471</v>
      </c>
      <c r="D4552" t="s">
        <v>12</v>
      </c>
      <c r="E4552">
        <v>393</v>
      </c>
      <c r="F4552">
        <v>456</v>
      </c>
      <c r="G4552">
        <v>4512</v>
      </c>
      <c r="H4552" t="s">
        <v>13</v>
      </c>
    </row>
    <row r="4553" spans="1:8">
      <c r="A4553" t="s">
        <v>4616</v>
      </c>
      <c r="B4553" t="s">
        <v>4617</v>
      </c>
      <c r="C4553">
        <v>522</v>
      </c>
      <c r="D4553" t="s">
        <v>10</v>
      </c>
      <c r="E4553">
        <v>9</v>
      </c>
      <c r="F4553">
        <v>399</v>
      </c>
      <c r="G4553">
        <v>5410</v>
      </c>
      <c r="H4553" t="s">
        <v>11</v>
      </c>
    </row>
    <row r="4554" spans="1:8">
      <c r="A4554" t="s">
        <v>4616</v>
      </c>
      <c r="B4554" t="s">
        <v>4617</v>
      </c>
      <c r="C4554">
        <v>522</v>
      </c>
      <c r="D4554" t="s">
        <v>12</v>
      </c>
      <c r="E4554">
        <v>423</v>
      </c>
      <c r="F4554">
        <v>486</v>
      </c>
      <c r="G4554">
        <v>4512</v>
      </c>
      <c r="H4554" t="s">
        <v>13</v>
      </c>
    </row>
    <row r="4555" spans="1:8">
      <c r="A4555" t="s">
        <v>4618</v>
      </c>
      <c r="B4555" t="s">
        <v>4619</v>
      </c>
      <c r="C4555">
        <v>709</v>
      </c>
      <c r="D4555" t="s">
        <v>10</v>
      </c>
      <c r="E4555">
        <v>40</v>
      </c>
      <c r="F4555">
        <v>426</v>
      </c>
      <c r="G4555">
        <v>5410</v>
      </c>
      <c r="H4555" t="s">
        <v>11</v>
      </c>
    </row>
    <row r="4556" spans="1:8">
      <c r="A4556" t="s">
        <v>4618</v>
      </c>
      <c r="B4556" t="s">
        <v>4619</v>
      </c>
      <c r="C4556">
        <v>709</v>
      </c>
      <c r="D4556" t="s">
        <v>12</v>
      </c>
      <c r="E4556">
        <v>457</v>
      </c>
      <c r="F4556">
        <v>522</v>
      </c>
      <c r="G4556">
        <v>4512</v>
      </c>
      <c r="H4556" t="s">
        <v>13</v>
      </c>
    </row>
    <row r="4557" spans="1:8">
      <c r="A4557" t="s">
        <v>4618</v>
      </c>
      <c r="B4557" t="s">
        <v>4619</v>
      </c>
      <c r="C4557">
        <v>709</v>
      </c>
      <c r="D4557" t="s">
        <v>24</v>
      </c>
      <c r="E4557">
        <v>558</v>
      </c>
      <c r="F4557">
        <v>675</v>
      </c>
      <c r="G4557">
        <v>15860</v>
      </c>
      <c r="H4557" t="s">
        <v>25</v>
      </c>
    </row>
    <row r="4558" spans="1:8">
      <c r="A4558" t="s">
        <v>4620</v>
      </c>
      <c r="B4558" t="s">
        <v>4621</v>
      </c>
      <c r="C4558">
        <v>693</v>
      </c>
      <c r="D4558" t="s">
        <v>10</v>
      </c>
      <c r="E4558">
        <v>32</v>
      </c>
      <c r="F4558">
        <v>418</v>
      </c>
      <c r="G4558">
        <v>5410</v>
      </c>
      <c r="H4558" t="s">
        <v>11</v>
      </c>
    </row>
    <row r="4559" spans="1:8">
      <c r="A4559" t="s">
        <v>4620</v>
      </c>
      <c r="B4559" t="s">
        <v>4621</v>
      </c>
      <c r="C4559">
        <v>693</v>
      </c>
      <c r="D4559" t="s">
        <v>12</v>
      </c>
      <c r="E4559">
        <v>447</v>
      </c>
      <c r="F4559">
        <v>511</v>
      </c>
      <c r="G4559">
        <v>4512</v>
      </c>
      <c r="H4559" t="s">
        <v>13</v>
      </c>
    </row>
    <row r="4560" spans="1:8">
      <c r="A4560" t="s">
        <v>4622</v>
      </c>
      <c r="B4560" t="s">
        <v>4623</v>
      </c>
      <c r="C4560">
        <v>311</v>
      </c>
      <c r="D4560" t="s">
        <v>10</v>
      </c>
      <c r="E4560">
        <v>29</v>
      </c>
      <c r="F4560">
        <v>218</v>
      </c>
      <c r="G4560">
        <v>5410</v>
      </c>
      <c r="H4560" t="s">
        <v>11</v>
      </c>
    </row>
    <row r="4561" spans="1:8">
      <c r="A4561" t="s">
        <v>4624</v>
      </c>
      <c r="B4561" t="s">
        <v>4625</v>
      </c>
      <c r="C4561">
        <v>341</v>
      </c>
      <c r="D4561" t="s">
        <v>10</v>
      </c>
      <c r="E4561">
        <v>32</v>
      </c>
      <c r="F4561">
        <v>333</v>
      </c>
      <c r="G4561">
        <v>5410</v>
      </c>
      <c r="H4561" t="s">
        <v>11</v>
      </c>
    </row>
    <row r="4562" spans="1:8">
      <c r="A4562" t="s">
        <v>4626</v>
      </c>
      <c r="B4562" t="s">
        <v>4627</v>
      </c>
      <c r="C4562">
        <v>726</v>
      </c>
      <c r="D4562" t="s">
        <v>10</v>
      </c>
      <c r="E4562">
        <v>26</v>
      </c>
      <c r="F4562">
        <v>414</v>
      </c>
      <c r="G4562">
        <v>5410</v>
      </c>
      <c r="H4562" t="s">
        <v>11</v>
      </c>
    </row>
    <row r="4563" spans="1:8">
      <c r="A4563" t="s">
        <v>4626</v>
      </c>
      <c r="B4563" t="s">
        <v>4627</v>
      </c>
      <c r="C4563">
        <v>726</v>
      </c>
      <c r="D4563" t="s">
        <v>12</v>
      </c>
      <c r="E4563">
        <v>441</v>
      </c>
      <c r="F4563">
        <v>505</v>
      </c>
      <c r="G4563">
        <v>4512</v>
      </c>
      <c r="H4563" t="s">
        <v>13</v>
      </c>
    </row>
    <row r="4564" spans="1:8">
      <c r="A4564" t="s">
        <v>4626</v>
      </c>
      <c r="B4564" t="s">
        <v>4627</v>
      </c>
      <c r="C4564">
        <v>726</v>
      </c>
      <c r="D4564" t="s">
        <v>24</v>
      </c>
      <c r="E4564">
        <v>540</v>
      </c>
      <c r="F4564">
        <v>670</v>
      </c>
      <c r="G4564">
        <v>15860</v>
      </c>
      <c r="H4564" t="s">
        <v>25</v>
      </c>
    </row>
    <row r="4565" spans="1:8">
      <c r="A4565" t="s">
        <v>4628</v>
      </c>
      <c r="B4565" t="s">
        <v>4629</v>
      </c>
      <c r="C4565">
        <v>547</v>
      </c>
      <c r="D4565" t="s">
        <v>10</v>
      </c>
      <c r="E4565">
        <v>32</v>
      </c>
      <c r="F4565">
        <v>416</v>
      </c>
      <c r="G4565">
        <v>5410</v>
      </c>
      <c r="H4565" t="s">
        <v>11</v>
      </c>
    </row>
    <row r="4566" spans="1:8">
      <c r="A4566" t="s">
        <v>4628</v>
      </c>
      <c r="B4566" t="s">
        <v>4629</v>
      </c>
      <c r="C4566">
        <v>547</v>
      </c>
      <c r="D4566" t="s">
        <v>12</v>
      </c>
      <c r="E4566">
        <v>443</v>
      </c>
      <c r="F4566">
        <v>501</v>
      </c>
      <c r="G4566">
        <v>4512</v>
      </c>
      <c r="H4566" t="s">
        <v>13</v>
      </c>
    </row>
    <row r="4567" spans="1:8">
      <c r="A4567" t="s">
        <v>4630</v>
      </c>
      <c r="B4567" t="s">
        <v>4631</v>
      </c>
      <c r="C4567">
        <v>707</v>
      </c>
      <c r="D4567" t="s">
        <v>10</v>
      </c>
      <c r="E4567">
        <v>50</v>
      </c>
      <c r="F4567">
        <v>435</v>
      </c>
      <c r="G4567">
        <v>5410</v>
      </c>
      <c r="H4567" t="s">
        <v>11</v>
      </c>
    </row>
    <row r="4568" spans="1:8">
      <c r="A4568" t="s">
        <v>4630</v>
      </c>
      <c r="B4568" t="s">
        <v>4631</v>
      </c>
      <c r="C4568">
        <v>707</v>
      </c>
      <c r="D4568" t="s">
        <v>12</v>
      </c>
      <c r="E4568">
        <v>473</v>
      </c>
      <c r="F4568">
        <v>542</v>
      </c>
      <c r="G4568">
        <v>4512</v>
      </c>
      <c r="H4568" t="s">
        <v>13</v>
      </c>
    </row>
    <row r="4569" spans="1:8">
      <c r="A4569" t="s">
        <v>4632</v>
      </c>
      <c r="B4569" t="s">
        <v>4633</v>
      </c>
      <c r="C4569">
        <v>721</v>
      </c>
      <c r="D4569" t="s">
        <v>10</v>
      </c>
      <c r="E4569">
        <v>56</v>
      </c>
      <c r="F4569">
        <v>441</v>
      </c>
      <c r="G4569">
        <v>5410</v>
      </c>
      <c r="H4569" t="s">
        <v>11</v>
      </c>
    </row>
    <row r="4570" spans="1:8">
      <c r="A4570" t="s">
        <v>4632</v>
      </c>
      <c r="B4570" t="s">
        <v>4633</v>
      </c>
      <c r="C4570">
        <v>721</v>
      </c>
      <c r="D4570" t="s">
        <v>12</v>
      </c>
      <c r="E4570">
        <v>472</v>
      </c>
      <c r="F4570">
        <v>536</v>
      </c>
      <c r="G4570">
        <v>4512</v>
      </c>
      <c r="H4570" t="s">
        <v>13</v>
      </c>
    </row>
    <row r="4571" spans="1:8">
      <c r="A4571" t="s">
        <v>4634</v>
      </c>
      <c r="B4571" t="s">
        <v>4635</v>
      </c>
      <c r="C4571">
        <v>364</v>
      </c>
      <c r="D4571" t="s">
        <v>10</v>
      </c>
      <c r="E4571">
        <v>10</v>
      </c>
      <c r="F4571">
        <v>364</v>
      </c>
      <c r="G4571">
        <v>5410</v>
      </c>
      <c r="H4571" t="s">
        <v>11</v>
      </c>
    </row>
    <row r="4572" spans="1:8">
      <c r="A4572" t="s">
        <v>4636</v>
      </c>
      <c r="B4572" t="s">
        <v>4637</v>
      </c>
      <c r="C4572">
        <v>488</v>
      </c>
      <c r="D4572" t="s">
        <v>10</v>
      </c>
      <c r="E4572">
        <v>10</v>
      </c>
      <c r="F4572">
        <v>391</v>
      </c>
      <c r="G4572">
        <v>5410</v>
      </c>
      <c r="H4572" t="s">
        <v>11</v>
      </c>
    </row>
    <row r="4573" spans="1:8">
      <c r="A4573" t="s">
        <v>4636</v>
      </c>
      <c r="B4573" t="s">
        <v>4637</v>
      </c>
      <c r="C4573">
        <v>488</v>
      </c>
      <c r="D4573" t="s">
        <v>12</v>
      </c>
      <c r="E4573">
        <v>415</v>
      </c>
      <c r="F4573">
        <v>478</v>
      </c>
      <c r="G4573">
        <v>4512</v>
      </c>
      <c r="H4573" t="s">
        <v>13</v>
      </c>
    </row>
    <row r="4574" spans="1:8">
      <c r="A4574" t="s">
        <v>4638</v>
      </c>
      <c r="B4574" t="s">
        <v>4639</v>
      </c>
      <c r="C4574">
        <v>485</v>
      </c>
      <c r="D4574" t="s">
        <v>10</v>
      </c>
      <c r="E4574">
        <v>8</v>
      </c>
      <c r="F4574">
        <v>390</v>
      </c>
      <c r="G4574">
        <v>5410</v>
      </c>
      <c r="H4574" t="s">
        <v>11</v>
      </c>
    </row>
    <row r="4575" spans="1:8">
      <c r="A4575" t="s">
        <v>4638</v>
      </c>
      <c r="B4575" t="s">
        <v>4639</v>
      </c>
      <c r="C4575">
        <v>485</v>
      </c>
      <c r="D4575" t="s">
        <v>12</v>
      </c>
      <c r="E4575">
        <v>414</v>
      </c>
      <c r="F4575">
        <v>476</v>
      </c>
      <c r="G4575">
        <v>4512</v>
      </c>
      <c r="H4575" t="s">
        <v>13</v>
      </c>
    </row>
    <row r="4576" spans="1:8">
      <c r="A4576" t="s">
        <v>4640</v>
      </c>
      <c r="B4576" t="s">
        <v>4641</v>
      </c>
      <c r="C4576">
        <v>496</v>
      </c>
      <c r="D4576" t="s">
        <v>10</v>
      </c>
      <c r="E4576">
        <v>17</v>
      </c>
      <c r="F4576">
        <v>399</v>
      </c>
      <c r="G4576">
        <v>5410</v>
      </c>
      <c r="H4576" t="s">
        <v>11</v>
      </c>
    </row>
    <row r="4577" spans="1:8">
      <c r="A4577" t="s">
        <v>4640</v>
      </c>
      <c r="B4577" t="s">
        <v>4641</v>
      </c>
      <c r="C4577">
        <v>496</v>
      </c>
      <c r="D4577" t="s">
        <v>12</v>
      </c>
      <c r="E4577">
        <v>423</v>
      </c>
      <c r="F4577">
        <v>486</v>
      </c>
      <c r="G4577">
        <v>4512</v>
      </c>
      <c r="H4577" t="s">
        <v>13</v>
      </c>
    </row>
    <row r="4578" spans="1:8">
      <c r="A4578" t="s">
        <v>4642</v>
      </c>
      <c r="B4578" t="s">
        <v>4643</v>
      </c>
      <c r="C4578">
        <v>502</v>
      </c>
      <c r="D4578" t="s">
        <v>10</v>
      </c>
      <c r="E4578">
        <v>11</v>
      </c>
      <c r="F4578">
        <v>393</v>
      </c>
      <c r="G4578">
        <v>5410</v>
      </c>
      <c r="H4578" t="s">
        <v>11</v>
      </c>
    </row>
    <row r="4579" spans="1:8">
      <c r="A4579" t="s">
        <v>4642</v>
      </c>
      <c r="B4579" t="s">
        <v>4643</v>
      </c>
      <c r="C4579">
        <v>502</v>
      </c>
      <c r="D4579" t="s">
        <v>12</v>
      </c>
      <c r="E4579">
        <v>420</v>
      </c>
      <c r="F4579">
        <v>486</v>
      </c>
      <c r="G4579">
        <v>4512</v>
      </c>
      <c r="H4579" t="s">
        <v>13</v>
      </c>
    </row>
    <row r="4580" spans="1:8">
      <c r="A4580" t="s">
        <v>4644</v>
      </c>
      <c r="B4580" t="s">
        <v>4645</v>
      </c>
      <c r="C4580">
        <v>753</v>
      </c>
      <c r="D4580" t="s">
        <v>10</v>
      </c>
      <c r="E4580">
        <v>84</v>
      </c>
      <c r="F4580">
        <v>470</v>
      </c>
      <c r="G4580">
        <v>5410</v>
      </c>
      <c r="H4580" t="s">
        <v>11</v>
      </c>
    </row>
    <row r="4581" spans="1:8">
      <c r="A4581" t="s">
        <v>4644</v>
      </c>
      <c r="B4581" t="s">
        <v>4645</v>
      </c>
      <c r="C4581">
        <v>753</v>
      </c>
      <c r="D4581" t="s">
        <v>12</v>
      </c>
      <c r="E4581">
        <v>500</v>
      </c>
      <c r="F4581">
        <v>564</v>
      </c>
      <c r="G4581">
        <v>4512</v>
      </c>
      <c r="H4581" t="s">
        <v>13</v>
      </c>
    </row>
    <row r="4582" spans="1:8">
      <c r="A4582" t="s">
        <v>4646</v>
      </c>
      <c r="B4582" t="s">
        <v>4647</v>
      </c>
      <c r="C4582">
        <v>499</v>
      </c>
      <c r="D4582" t="s">
        <v>10</v>
      </c>
      <c r="E4582">
        <v>10</v>
      </c>
      <c r="F4582">
        <v>394</v>
      </c>
      <c r="G4582">
        <v>5410</v>
      </c>
      <c r="H4582" t="s">
        <v>11</v>
      </c>
    </row>
    <row r="4583" spans="1:8">
      <c r="A4583" t="s">
        <v>4646</v>
      </c>
      <c r="B4583" t="s">
        <v>4647</v>
      </c>
      <c r="C4583">
        <v>499</v>
      </c>
      <c r="D4583" t="s">
        <v>12</v>
      </c>
      <c r="E4583">
        <v>431</v>
      </c>
      <c r="F4583">
        <v>492</v>
      </c>
      <c r="G4583">
        <v>4512</v>
      </c>
      <c r="H4583" t="s">
        <v>13</v>
      </c>
    </row>
    <row r="4584" spans="1:8">
      <c r="A4584" t="s">
        <v>4648</v>
      </c>
      <c r="B4584" t="s">
        <v>4649</v>
      </c>
      <c r="C4584">
        <v>669</v>
      </c>
      <c r="D4584" t="s">
        <v>10</v>
      </c>
      <c r="E4584">
        <v>38</v>
      </c>
      <c r="F4584">
        <v>321</v>
      </c>
      <c r="G4584">
        <v>5410</v>
      </c>
      <c r="H4584" t="s">
        <v>11</v>
      </c>
    </row>
    <row r="4585" spans="1:8">
      <c r="A4585" t="s">
        <v>4648</v>
      </c>
      <c r="B4585" t="s">
        <v>4649</v>
      </c>
      <c r="C4585">
        <v>669</v>
      </c>
      <c r="D4585" t="s">
        <v>12</v>
      </c>
      <c r="E4585">
        <v>383</v>
      </c>
      <c r="F4585">
        <v>447</v>
      </c>
      <c r="G4585">
        <v>4512</v>
      </c>
      <c r="H4585" t="s">
        <v>13</v>
      </c>
    </row>
    <row r="4586" spans="1:8">
      <c r="A4586" t="s">
        <v>4648</v>
      </c>
      <c r="B4586" t="s">
        <v>4649</v>
      </c>
      <c r="C4586">
        <v>669</v>
      </c>
      <c r="D4586" t="s">
        <v>24</v>
      </c>
      <c r="E4586">
        <v>482</v>
      </c>
      <c r="F4586">
        <v>601</v>
      </c>
      <c r="G4586">
        <v>15860</v>
      </c>
      <c r="H4586" t="s">
        <v>25</v>
      </c>
    </row>
    <row r="4587" spans="1:8">
      <c r="A4587" t="s">
        <v>4650</v>
      </c>
      <c r="B4587" t="s">
        <v>4651</v>
      </c>
      <c r="C4587">
        <v>981</v>
      </c>
      <c r="D4587" t="s">
        <v>10</v>
      </c>
      <c r="E4587">
        <v>528</v>
      </c>
      <c r="F4587">
        <v>842</v>
      </c>
      <c r="G4587">
        <v>5410</v>
      </c>
      <c r="H4587" t="s">
        <v>11</v>
      </c>
    </row>
    <row r="4588" spans="1:8">
      <c r="A4588" t="s">
        <v>4650</v>
      </c>
      <c r="B4588" t="s">
        <v>4651</v>
      </c>
      <c r="C4588">
        <v>981</v>
      </c>
      <c r="D4588" t="s">
        <v>12</v>
      </c>
      <c r="E4588">
        <v>869</v>
      </c>
      <c r="F4588">
        <v>934</v>
      </c>
      <c r="G4588">
        <v>4512</v>
      </c>
      <c r="H4588" t="s">
        <v>13</v>
      </c>
    </row>
    <row r="4589" spans="1:8">
      <c r="A4589" t="s">
        <v>4650</v>
      </c>
      <c r="B4589" t="s">
        <v>4651</v>
      </c>
      <c r="C4589">
        <v>981</v>
      </c>
      <c r="D4589" t="s">
        <v>4652</v>
      </c>
      <c r="E4589">
        <v>1</v>
      </c>
      <c r="F4589">
        <v>188</v>
      </c>
      <c r="G4589">
        <v>12806</v>
      </c>
      <c r="H4589" t="s">
        <v>4653</v>
      </c>
    </row>
    <row r="4590" spans="1:8">
      <c r="A4590" t="s">
        <v>4654</v>
      </c>
      <c r="B4590" t="s">
        <v>4655</v>
      </c>
      <c r="C4590">
        <v>514</v>
      </c>
      <c r="D4590" t="s">
        <v>10</v>
      </c>
      <c r="E4590">
        <v>50</v>
      </c>
      <c r="F4590">
        <v>371</v>
      </c>
      <c r="G4590">
        <v>5410</v>
      </c>
      <c r="H4590" t="s">
        <v>11</v>
      </c>
    </row>
    <row r="4591" spans="1:8">
      <c r="A4591" t="s">
        <v>4654</v>
      </c>
      <c r="B4591" t="s">
        <v>4655</v>
      </c>
      <c r="C4591">
        <v>514</v>
      </c>
      <c r="D4591" t="s">
        <v>10</v>
      </c>
      <c r="E4591">
        <v>370</v>
      </c>
      <c r="F4591">
        <v>420</v>
      </c>
      <c r="G4591">
        <v>5410</v>
      </c>
      <c r="H4591" t="s">
        <v>11</v>
      </c>
    </row>
    <row r="4592" spans="1:8">
      <c r="A4592" t="s">
        <v>4654</v>
      </c>
      <c r="B4592" t="s">
        <v>4655</v>
      </c>
      <c r="C4592">
        <v>514</v>
      </c>
      <c r="D4592" t="s">
        <v>12</v>
      </c>
      <c r="E4592">
        <v>445</v>
      </c>
      <c r="F4592">
        <v>509</v>
      </c>
      <c r="G4592">
        <v>4512</v>
      </c>
      <c r="H4592" t="s">
        <v>13</v>
      </c>
    </row>
    <row r="4593" spans="1:8">
      <c r="A4593" t="s">
        <v>4656</v>
      </c>
      <c r="B4593" t="s">
        <v>4657</v>
      </c>
      <c r="C4593">
        <v>530</v>
      </c>
      <c r="D4593" t="s">
        <v>10</v>
      </c>
      <c r="E4593">
        <v>16</v>
      </c>
      <c r="F4593">
        <v>399</v>
      </c>
      <c r="G4593">
        <v>5410</v>
      </c>
      <c r="H4593" t="s">
        <v>11</v>
      </c>
    </row>
    <row r="4594" spans="1:8">
      <c r="A4594" t="s">
        <v>4656</v>
      </c>
      <c r="B4594" t="s">
        <v>4657</v>
      </c>
      <c r="C4594">
        <v>530</v>
      </c>
      <c r="D4594" t="s">
        <v>12</v>
      </c>
      <c r="E4594">
        <v>435</v>
      </c>
      <c r="F4594">
        <v>499</v>
      </c>
      <c r="G4594">
        <v>4512</v>
      </c>
      <c r="H4594" t="s">
        <v>13</v>
      </c>
    </row>
    <row r="4595" spans="1:8">
      <c r="A4595" t="s">
        <v>4658</v>
      </c>
      <c r="B4595" t="s">
        <v>4659</v>
      </c>
      <c r="C4595">
        <v>575</v>
      </c>
      <c r="D4595" t="s">
        <v>10</v>
      </c>
      <c r="E4595">
        <v>1</v>
      </c>
      <c r="F4595">
        <v>239</v>
      </c>
      <c r="G4595">
        <v>5410</v>
      </c>
      <c r="H4595" t="s">
        <v>11</v>
      </c>
    </row>
    <row r="4596" spans="1:8">
      <c r="A4596" t="s">
        <v>4658</v>
      </c>
      <c r="B4596" t="s">
        <v>4659</v>
      </c>
      <c r="C4596">
        <v>575</v>
      </c>
      <c r="D4596" t="s">
        <v>12</v>
      </c>
      <c r="E4596">
        <v>275</v>
      </c>
      <c r="F4596">
        <v>339</v>
      </c>
      <c r="G4596">
        <v>4512</v>
      </c>
      <c r="H4596" t="s">
        <v>13</v>
      </c>
    </row>
    <row r="4597" spans="1:8">
      <c r="A4597" t="s">
        <v>4658</v>
      </c>
      <c r="B4597" t="s">
        <v>4659</v>
      </c>
      <c r="C4597">
        <v>575</v>
      </c>
      <c r="D4597" t="s">
        <v>24</v>
      </c>
      <c r="E4597">
        <v>371</v>
      </c>
      <c r="F4597">
        <v>540</v>
      </c>
      <c r="G4597">
        <v>15860</v>
      </c>
      <c r="H4597" t="s">
        <v>25</v>
      </c>
    </row>
    <row r="4598" spans="1:8">
      <c r="A4598" t="s">
        <v>4660</v>
      </c>
      <c r="B4598" t="s">
        <v>4661</v>
      </c>
      <c r="C4598">
        <v>703</v>
      </c>
      <c r="D4598" t="s">
        <v>10</v>
      </c>
      <c r="E4598">
        <v>45</v>
      </c>
      <c r="F4598">
        <v>431</v>
      </c>
      <c r="G4598">
        <v>5410</v>
      </c>
      <c r="H4598" t="s">
        <v>11</v>
      </c>
    </row>
    <row r="4599" spans="1:8">
      <c r="A4599" t="s">
        <v>4660</v>
      </c>
      <c r="B4599" t="s">
        <v>4661</v>
      </c>
      <c r="C4599">
        <v>703</v>
      </c>
      <c r="D4599" t="s">
        <v>12</v>
      </c>
      <c r="E4599">
        <v>457</v>
      </c>
      <c r="F4599">
        <v>521</v>
      </c>
      <c r="G4599">
        <v>4512</v>
      </c>
      <c r="H4599" t="s">
        <v>13</v>
      </c>
    </row>
    <row r="4600" spans="1:8">
      <c r="A4600" t="s">
        <v>4662</v>
      </c>
      <c r="B4600" t="s">
        <v>4663</v>
      </c>
      <c r="C4600">
        <v>486</v>
      </c>
      <c r="D4600" t="s">
        <v>10</v>
      </c>
      <c r="E4600">
        <v>10</v>
      </c>
      <c r="F4600">
        <v>389</v>
      </c>
      <c r="G4600">
        <v>5410</v>
      </c>
      <c r="H4600" t="s">
        <v>11</v>
      </c>
    </row>
    <row r="4601" spans="1:8">
      <c r="A4601" t="s">
        <v>4662</v>
      </c>
      <c r="B4601" t="s">
        <v>4663</v>
      </c>
      <c r="C4601">
        <v>486</v>
      </c>
      <c r="D4601" t="s">
        <v>12</v>
      </c>
      <c r="E4601">
        <v>417</v>
      </c>
      <c r="F4601">
        <v>481</v>
      </c>
      <c r="G4601">
        <v>4512</v>
      </c>
      <c r="H4601" t="s">
        <v>13</v>
      </c>
    </row>
    <row r="4602" spans="1:8">
      <c r="A4602" t="s">
        <v>4664</v>
      </c>
      <c r="B4602" t="s">
        <v>4665</v>
      </c>
      <c r="C4602">
        <v>1281</v>
      </c>
      <c r="D4602" t="s">
        <v>10</v>
      </c>
      <c r="E4602">
        <v>35</v>
      </c>
      <c r="F4602">
        <v>420</v>
      </c>
      <c r="G4602">
        <v>5410</v>
      </c>
      <c r="H4602" t="s">
        <v>11</v>
      </c>
    </row>
    <row r="4603" spans="1:8">
      <c r="A4603" t="s">
        <v>4664</v>
      </c>
      <c r="B4603" t="s">
        <v>4665</v>
      </c>
      <c r="C4603">
        <v>1281</v>
      </c>
      <c r="D4603" t="s">
        <v>12</v>
      </c>
      <c r="E4603">
        <v>446</v>
      </c>
      <c r="F4603">
        <v>511</v>
      </c>
      <c r="G4603">
        <v>4512</v>
      </c>
      <c r="H4603" t="s">
        <v>13</v>
      </c>
    </row>
    <row r="4604" spans="1:8">
      <c r="A4604" t="s">
        <v>4664</v>
      </c>
      <c r="B4604" t="s">
        <v>4665</v>
      </c>
      <c r="C4604">
        <v>1281</v>
      </c>
      <c r="D4604" t="s">
        <v>2416</v>
      </c>
      <c r="E4604">
        <v>733</v>
      </c>
      <c r="F4604">
        <v>1111</v>
      </c>
      <c r="G4604">
        <v>14795</v>
      </c>
      <c r="H4604" t="s">
        <v>2417</v>
      </c>
    </row>
    <row r="4605" spans="1:8">
      <c r="A4605" t="s">
        <v>4666</v>
      </c>
      <c r="B4605" t="s">
        <v>4667</v>
      </c>
      <c r="C4605">
        <v>744</v>
      </c>
      <c r="D4605" t="s">
        <v>10</v>
      </c>
      <c r="E4605">
        <v>44</v>
      </c>
      <c r="F4605">
        <v>434</v>
      </c>
      <c r="G4605">
        <v>5410</v>
      </c>
      <c r="H4605" t="s">
        <v>11</v>
      </c>
    </row>
    <row r="4606" spans="1:8">
      <c r="A4606" t="s">
        <v>4666</v>
      </c>
      <c r="B4606" t="s">
        <v>4667</v>
      </c>
      <c r="C4606">
        <v>744</v>
      </c>
      <c r="D4606" t="s">
        <v>12</v>
      </c>
      <c r="E4606">
        <v>460</v>
      </c>
      <c r="F4606">
        <v>524</v>
      </c>
      <c r="G4606">
        <v>4512</v>
      </c>
      <c r="H4606" t="s">
        <v>13</v>
      </c>
    </row>
    <row r="4607" spans="1:8">
      <c r="A4607" t="s">
        <v>4666</v>
      </c>
      <c r="B4607" t="s">
        <v>4667</v>
      </c>
      <c r="C4607">
        <v>744</v>
      </c>
      <c r="D4607" t="s">
        <v>24</v>
      </c>
      <c r="E4607">
        <v>559</v>
      </c>
      <c r="F4607">
        <v>703</v>
      </c>
      <c r="G4607">
        <v>15860</v>
      </c>
      <c r="H4607" t="s">
        <v>25</v>
      </c>
    </row>
    <row r="4608" spans="1:8">
      <c r="A4608" t="s">
        <v>4668</v>
      </c>
      <c r="B4608" t="s">
        <v>4669</v>
      </c>
      <c r="C4608">
        <v>1267</v>
      </c>
      <c r="D4608" t="s">
        <v>10</v>
      </c>
      <c r="E4608">
        <v>45</v>
      </c>
      <c r="F4608">
        <v>430</v>
      </c>
      <c r="G4608">
        <v>5410</v>
      </c>
      <c r="H4608" t="s">
        <v>11</v>
      </c>
    </row>
    <row r="4609" spans="1:8">
      <c r="A4609" t="s">
        <v>4668</v>
      </c>
      <c r="B4609" t="s">
        <v>4669</v>
      </c>
      <c r="C4609">
        <v>1267</v>
      </c>
      <c r="D4609" t="s">
        <v>12</v>
      </c>
      <c r="E4609">
        <v>456</v>
      </c>
      <c r="F4609">
        <v>521</v>
      </c>
      <c r="G4609">
        <v>4512</v>
      </c>
      <c r="H4609" t="s">
        <v>13</v>
      </c>
    </row>
    <row r="4610" spans="1:8">
      <c r="A4610" t="s">
        <v>4668</v>
      </c>
      <c r="B4610" t="s">
        <v>4669</v>
      </c>
      <c r="C4610">
        <v>1267</v>
      </c>
      <c r="D4610" t="s">
        <v>2416</v>
      </c>
      <c r="E4610">
        <v>883</v>
      </c>
      <c r="F4610">
        <v>1262</v>
      </c>
      <c r="G4610">
        <v>14795</v>
      </c>
      <c r="H4610" t="s">
        <v>2417</v>
      </c>
    </row>
    <row r="4611" spans="1:8">
      <c r="A4611" t="s">
        <v>4670</v>
      </c>
      <c r="B4611" t="s">
        <v>4671</v>
      </c>
      <c r="C4611">
        <v>545</v>
      </c>
      <c r="D4611" t="s">
        <v>10</v>
      </c>
      <c r="E4611">
        <v>60</v>
      </c>
      <c r="F4611">
        <v>445</v>
      </c>
      <c r="G4611">
        <v>5410</v>
      </c>
      <c r="H4611" t="s">
        <v>11</v>
      </c>
    </row>
    <row r="4612" spans="1:8">
      <c r="A4612" t="s">
        <v>4670</v>
      </c>
      <c r="B4612" t="s">
        <v>4671</v>
      </c>
      <c r="C4612">
        <v>545</v>
      </c>
      <c r="D4612" t="s">
        <v>12</v>
      </c>
      <c r="E4612">
        <v>472</v>
      </c>
      <c r="F4612">
        <v>536</v>
      </c>
      <c r="G4612">
        <v>4512</v>
      </c>
      <c r="H4612" t="s">
        <v>13</v>
      </c>
    </row>
    <row r="4613" spans="1:8">
      <c r="A4613" t="s">
        <v>4672</v>
      </c>
      <c r="B4613" t="s">
        <v>4673</v>
      </c>
      <c r="C4613">
        <v>761</v>
      </c>
      <c r="D4613" t="s">
        <v>10</v>
      </c>
      <c r="E4613">
        <v>44</v>
      </c>
      <c r="F4613">
        <v>428</v>
      </c>
      <c r="G4613">
        <v>5410</v>
      </c>
      <c r="H4613" t="s">
        <v>11</v>
      </c>
    </row>
    <row r="4614" spans="1:8">
      <c r="A4614" t="s">
        <v>4672</v>
      </c>
      <c r="B4614" t="s">
        <v>4673</v>
      </c>
      <c r="C4614">
        <v>761</v>
      </c>
      <c r="D4614" t="s">
        <v>12</v>
      </c>
      <c r="E4614">
        <v>454</v>
      </c>
      <c r="F4614">
        <v>518</v>
      </c>
      <c r="G4614">
        <v>4512</v>
      </c>
      <c r="H4614" t="s">
        <v>13</v>
      </c>
    </row>
    <row r="4615" spans="1:8">
      <c r="A4615" t="s">
        <v>4672</v>
      </c>
      <c r="B4615" t="s">
        <v>4673</v>
      </c>
      <c r="C4615">
        <v>761</v>
      </c>
      <c r="D4615" t="s">
        <v>24</v>
      </c>
      <c r="E4615">
        <v>553</v>
      </c>
      <c r="F4615">
        <v>684</v>
      </c>
      <c r="G4615">
        <v>15860</v>
      </c>
      <c r="H4615" t="s">
        <v>25</v>
      </c>
    </row>
    <row r="4616" spans="1:8">
      <c r="A4616" t="s">
        <v>4674</v>
      </c>
      <c r="B4616" t="s">
        <v>4675</v>
      </c>
      <c r="C4616">
        <v>353</v>
      </c>
      <c r="D4616" t="s">
        <v>10</v>
      </c>
      <c r="E4616">
        <v>62</v>
      </c>
      <c r="F4616">
        <v>348</v>
      </c>
      <c r="G4616">
        <v>5410</v>
      </c>
      <c r="H4616" t="s">
        <v>11</v>
      </c>
    </row>
    <row r="4617" spans="1:8">
      <c r="A4617" t="s">
        <v>4676</v>
      </c>
      <c r="B4617" t="s">
        <v>4677</v>
      </c>
      <c r="C4617">
        <v>143</v>
      </c>
      <c r="D4617" t="s">
        <v>10</v>
      </c>
      <c r="E4617">
        <v>9</v>
      </c>
      <c r="F4617">
        <v>142</v>
      </c>
      <c r="G4617">
        <v>5410</v>
      </c>
      <c r="H4617" t="s">
        <v>11</v>
      </c>
    </row>
    <row r="4618" spans="1:8">
      <c r="A4618" t="s">
        <v>4678</v>
      </c>
      <c r="B4618" t="s">
        <v>4679</v>
      </c>
      <c r="C4618">
        <v>543</v>
      </c>
      <c r="D4618" t="s">
        <v>10</v>
      </c>
      <c r="E4618">
        <v>69</v>
      </c>
      <c r="F4618">
        <v>451</v>
      </c>
      <c r="G4618">
        <v>5410</v>
      </c>
      <c r="H4618" t="s">
        <v>11</v>
      </c>
    </row>
    <row r="4619" spans="1:8">
      <c r="A4619" t="s">
        <v>4678</v>
      </c>
      <c r="B4619" t="s">
        <v>4679</v>
      </c>
      <c r="C4619">
        <v>543</v>
      </c>
      <c r="D4619" t="s">
        <v>12</v>
      </c>
      <c r="E4619">
        <v>475</v>
      </c>
      <c r="F4619">
        <v>538</v>
      </c>
      <c r="G4619">
        <v>4512</v>
      </c>
      <c r="H4619" t="s">
        <v>13</v>
      </c>
    </row>
    <row r="4620" spans="1:8">
      <c r="A4620" t="s">
        <v>4680</v>
      </c>
      <c r="B4620" t="s">
        <v>4681</v>
      </c>
      <c r="C4620">
        <v>753</v>
      </c>
      <c r="D4620" t="s">
        <v>10</v>
      </c>
      <c r="E4620">
        <v>79</v>
      </c>
      <c r="F4620">
        <v>465</v>
      </c>
      <c r="G4620">
        <v>5410</v>
      </c>
      <c r="H4620" t="s">
        <v>11</v>
      </c>
    </row>
    <row r="4621" spans="1:8">
      <c r="A4621" t="s">
        <v>4680</v>
      </c>
      <c r="B4621" t="s">
        <v>4681</v>
      </c>
      <c r="C4621">
        <v>753</v>
      </c>
      <c r="D4621" t="s">
        <v>12</v>
      </c>
      <c r="E4621">
        <v>496</v>
      </c>
      <c r="F4621">
        <v>560</v>
      </c>
      <c r="G4621">
        <v>4512</v>
      </c>
      <c r="H4621" t="s">
        <v>13</v>
      </c>
    </row>
    <row r="4622" spans="1:8">
      <c r="A4622" t="s">
        <v>4682</v>
      </c>
      <c r="B4622" t="s">
        <v>4683</v>
      </c>
      <c r="C4622">
        <v>488</v>
      </c>
      <c r="D4622" t="s">
        <v>10</v>
      </c>
      <c r="E4622">
        <v>7</v>
      </c>
      <c r="F4622">
        <v>386</v>
      </c>
      <c r="G4622">
        <v>5410</v>
      </c>
      <c r="H4622" t="s">
        <v>11</v>
      </c>
    </row>
    <row r="4623" spans="1:8">
      <c r="A4623" t="s">
        <v>4682</v>
      </c>
      <c r="B4623" t="s">
        <v>4683</v>
      </c>
      <c r="C4623">
        <v>488</v>
      </c>
      <c r="D4623" t="s">
        <v>12</v>
      </c>
      <c r="E4623">
        <v>413</v>
      </c>
      <c r="F4623">
        <v>477</v>
      </c>
      <c r="G4623">
        <v>4512</v>
      </c>
      <c r="H4623" t="s">
        <v>13</v>
      </c>
    </row>
    <row r="4624" spans="1:8">
      <c r="A4624" t="s">
        <v>4684</v>
      </c>
      <c r="B4624" t="s">
        <v>4685</v>
      </c>
      <c r="C4624">
        <v>488</v>
      </c>
      <c r="D4624" t="s">
        <v>10</v>
      </c>
      <c r="E4624">
        <v>25</v>
      </c>
      <c r="F4624">
        <v>392</v>
      </c>
      <c r="G4624">
        <v>5410</v>
      </c>
      <c r="H4624" t="s">
        <v>11</v>
      </c>
    </row>
    <row r="4625" spans="1:8">
      <c r="A4625" t="s">
        <v>4684</v>
      </c>
      <c r="B4625" t="s">
        <v>4685</v>
      </c>
      <c r="C4625">
        <v>488</v>
      </c>
      <c r="D4625" t="s">
        <v>12</v>
      </c>
      <c r="E4625">
        <v>417</v>
      </c>
      <c r="F4625">
        <v>480</v>
      </c>
      <c r="G4625">
        <v>4512</v>
      </c>
      <c r="H4625" t="s">
        <v>13</v>
      </c>
    </row>
    <row r="4626" spans="1:8">
      <c r="A4626" t="s">
        <v>4686</v>
      </c>
      <c r="B4626" t="s">
        <v>4687</v>
      </c>
      <c r="C4626">
        <v>729</v>
      </c>
      <c r="D4626" t="s">
        <v>10</v>
      </c>
      <c r="E4626">
        <v>36</v>
      </c>
      <c r="F4626">
        <v>421</v>
      </c>
      <c r="G4626">
        <v>5410</v>
      </c>
      <c r="H4626" t="s">
        <v>11</v>
      </c>
    </row>
    <row r="4627" spans="1:8">
      <c r="A4627" t="s">
        <v>4686</v>
      </c>
      <c r="B4627" t="s">
        <v>4687</v>
      </c>
      <c r="C4627">
        <v>729</v>
      </c>
      <c r="D4627" t="s">
        <v>12</v>
      </c>
      <c r="E4627">
        <v>450</v>
      </c>
      <c r="F4627">
        <v>514</v>
      </c>
      <c r="G4627">
        <v>4512</v>
      </c>
      <c r="H4627" t="s">
        <v>13</v>
      </c>
    </row>
    <row r="4628" spans="1:8">
      <c r="A4628" t="s">
        <v>4686</v>
      </c>
      <c r="B4628" t="s">
        <v>4687</v>
      </c>
      <c r="C4628">
        <v>729</v>
      </c>
      <c r="D4628" t="s">
        <v>24</v>
      </c>
      <c r="E4628">
        <v>572</v>
      </c>
      <c r="F4628">
        <v>705</v>
      </c>
      <c r="G4628">
        <v>15860</v>
      </c>
      <c r="H4628" t="s">
        <v>25</v>
      </c>
    </row>
    <row r="4629" spans="1:8">
      <c r="A4629" t="s">
        <v>4688</v>
      </c>
      <c r="B4629" t="s">
        <v>4689</v>
      </c>
      <c r="C4629">
        <v>720</v>
      </c>
      <c r="D4629" t="s">
        <v>10</v>
      </c>
      <c r="E4629">
        <v>35</v>
      </c>
      <c r="F4629">
        <v>421</v>
      </c>
      <c r="G4629">
        <v>5410</v>
      </c>
      <c r="H4629" t="s">
        <v>11</v>
      </c>
    </row>
    <row r="4630" spans="1:8">
      <c r="A4630" t="s">
        <v>4688</v>
      </c>
      <c r="B4630" t="s">
        <v>4689</v>
      </c>
      <c r="C4630">
        <v>720</v>
      </c>
      <c r="D4630" t="s">
        <v>12</v>
      </c>
      <c r="E4630">
        <v>450</v>
      </c>
      <c r="F4630">
        <v>514</v>
      </c>
      <c r="G4630">
        <v>4512</v>
      </c>
      <c r="H4630" t="s">
        <v>13</v>
      </c>
    </row>
    <row r="4631" spans="1:8">
      <c r="A4631" t="s">
        <v>4688</v>
      </c>
      <c r="B4631" t="s">
        <v>4689</v>
      </c>
      <c r="C4631">
        <v>720</v>
      </c>
      <c r="D4631" t="s">
        <v>24</v>
      </c>
      <c r="E4631">
        <v>566</v>
      </c>
      <c r="F4631">
        <v>681</v>
      </c>
      <c r="G4631">
        <v>15860</v>
      </c>
      <c r="H4631" t="s">
        <v>25</v>
      </c>
    </row>
    <row r="4632" spans="1:8">
      <c r="A4632" t="s">
        <v>4690</v>
      </c>
      <c r="B4632" t="s">
        <v>4691</v>
      </c>
      <c r="C4632">
        <v>701</v>
      </c>
      <c r="D4632" t="s">
        <v>10</v>
      </c>
      <c r="E4632">
        <v>40</v>
      </c>
      <c r="F4632">
        <v>426</v>
      </c>
      <c r="G4632">
        <v>5410</v>
      </c>
      <c r="H4632" t="s">
        <v>11</v>
      </c>
    </row>
    <row r="4633" spans="1:8">
      <c r="A4633" t="s">
        <v>4690</v>
      </c>
      <c r="B4633" t="s">
        <v>4691</v>
      </c>
      <c r="C4633">
        <v>701</v>
      </c>
      <c r="D4633" t="s">
        <v>12</v>
      </c>
      <c r="E4633">
        <v>452</v>
      </c>
      <c r="F4633">
        <v>516</v>
      </c>
      <c r="G4633">
        <v>4512</v>
      </c>
      <c r="H4633" t="s">
        <v>13</v>
      </c>
    </row>
    <row r="4634" spans="1:8">
      <c r="A4634" t="s">
        <v>4692</v>
      </c>
      <c r="B4634" t="s">
        <v>4693</v>
      </c>
      <c r="C4634">
        <v>666</v>
      </c>
      <c r="D4634" t="s">
        <v>10</v>
      </c>
      <c r="E4634">
        <v>3</v>
      </c>
      <c r="F4634">
        <v>389</v>
      </c>
      <c r="G4634">
        <v>5410</v>
      </c>
      <c r="H4634" t="s">
        <v>11</v>
      </c>
    </row>
    <row r="4635" spans="1:8">
      <c r="A4635" t="s">
        <v>4692</v>
      </c>
      <c r="B4635" t="s">
        <v>4693</v>
      </c>
      <c r="C4635">
        <v>666</v>
      </c>
      <c r="D4635" t="s">
        <v>12</v>
      </c>
      <c r="E4635">
        <v>415</v>
      </c>
      <c r="F4635">
        <v>479</v>
      </c>
      <c r="G4635">
        <v>4512</v>
      </c>
      <c r="H4635" t="s">
        <v>13</v>
      </c>
    </row>
    <row r="4636" spans="1:8">
      <c r="A4636" t="s">
        <v>4694</v>
      </c>
      <c r="B4636" t="s">
        <v>4695</v>
      </c>
      <c r="C4636">
        <v>725</v>
      </c>
      <c r="D4636" t="s">
        <v>10</v>
      </c>
      <c r="E4636">
        <v>36</v>
      </c>
      <c r="F4636">
        <v>422</v>
      </c>
      <c r="G4636">
        <v>5410</v>
      </c>
      <c r="H4636" t="s">
        <v>11</v>
      </c>
    </row>
    <row r="4637" spans="1:8">
      <c r="A4637" t="s">
        <v>4694</v>
      </c>
      <c r="B4637" t="s">
        <v>4695</v>
      </c>
      <c r="C4637">
        <v>725</v>
      </c>
      <c r="D4637" t="s">
        <v>12</v>
      </c>
      <c r="E4637">
        <v>451</v>
      </c>
      <c r="F4637">
        <v>515</v>
      </c>
      <c r="G4637">
        <v>4512</v>
      </c>
      <c r="H4637" t="s">
        <v>13</v>
      </c>
    </row>
    <row r="4638" spans="1:8">
      <c r="A4638" t="s">
        <v>4694</v>
      </c>
      <c r="B4638" t="s">
        <v>4695</v>
      </c>
      <c r="C4638">
        <v>725</v>
      </c>
      <c r="D4638" t="s">
        <v>24</v>
      </c>
      <c r="E4638">
        <v>568</v>
      </c>
      <c r="F4638">
        <v>708</v>
      </c>
      <c r="G4638">
        <v>15860</v>
      </c>
      <c r="H4638" t="s">
        <v>25</v>
      </c>
    </row>
    <row r="4639" spans="1:8">
      <c r="A4639" t="s">
        <v>4696</v>
      </c>
      <c r="B4639" t="s">
        <v>4697</v>
      </c>
      <c r="C4639">
        <v>689</v>
      </c>
      <c r="D4639" t="s">
        <v>10</v>
      </c>
      <c r="E4639">
        <v>28</v>
      </c>
      <c r="F4639">
        <v>413</v>
      </c>
      <c r="G4639">
        <v>5410</v>
      </c>
      <c r="H4639" t="s">
        <v>11</v>
      </c>
    </row>
    <row r="4640" spans="1:8">
      <c r="A4640" t="s">
        <v>4696</v>
      </c>
      <c r="B4640" t="s">
        <v>4697</v>
      </c>
      <c r="C4640">
        <v>689</v>
      </c>
      <c r="D4640" t="s">
        <v>12</v>
      </c>
      <c r="E4640">
        <v>441</v>
      </c>
      <c r="F4640">
        <v>505</v>
      </c>
      <c r="G4640">
        <v>4512</v>
      </c>
      <c r="H4640" t="s">
        <v>13</v>
      </c>
    </row>
    <row r="4641" spans="1:8">
      <c r="A4641" t="s">
        <v>4698</v>
      </c>
      <c r="B4641" t="s">
        <v>4699</v>
      </c>
      <c r="C4641">
        <v>311</v>
      </c>
      <c r="D4641" t="s">
        <v>10</v>
      </c>
      <c r="E4641">
        <v>22</v>
      </c>
      <c r="F4641">
        <v>310</v>
      </c>
      <c r="G4641">
        <v>5410</v>
      </c>
      <c r="H4641" t="s">
        <v>11</v>
      </c>
    </row>
    <row r="4642" spans="1:8">
      <c r="A4642" t="s">
        <v>4700</v>
      </c>
      <c r="B4642" t="s">
        <v>4701</v>
      </c>
      <c r="C4642">
        <v>529</v>
      </c>
      <c r="D4642" t="s">
        <v>10</v>
      </c>
      <c r="E4642">
        <v>47</v>
      </c>
      <c r="F4642">
        <v>426</v>
      </c>
      <c r="G4642">
        <v>5410</v>
      </c>
      <c r="H4642" t="s">
        <v>11</v>
      </c>
    </row>
    <row r="4643" spans="1:8">
      <c r="A4643" t="s">
        <v>4700</v>
      </c>
      <c r="B4643" t="s">
        <v>4701</v>
      </c>
      <c r="C4643">
        <v>529</v>
      </c>
      <c r="D4643" t="s">
        <v>12</v>
      </c>
      <c r="E4643">
        <v>448</v>
      </c>
      <c r="F4643">
        <v>512</v>
      </c>
      <c r="G4643">
        <v>4512</v>
      </c>
      <c r="H4643" t="s">
        <v>13</v>
      </c>
    </row>
    <row r="4644" spans="1:8">
      <c r="A4644" t="s">
        <v>4702</v>
      </c>
      <c r="B4644" t="s">
        <v>4703</v>
      </c>
      <c r="C4644">
        <v>702</v>
      </c>
      <c r="D4644" t="s">
        <v>10</v>
      </c>
      <c r="E4644">
        <v>40</v>
      </c>
      <c r="F4644">
        <v>426</v>
      </c>
      <c r="G4644">
        <v>5410</v>
      </c>
      <c r="H4644" t="s">
        <v>11</v>
      </c>
    </row>
    <row r="4645" spans="1:8">
      <c r="A4645" t="s">
        <v>4702</v>
      </c>
      <c r="B4645" t="s">
        <v>4703</v>
      </c>
      <c r="C4645">
        <v>702</v>
      </c>
      <c r="D4645" t="s">
        <v>12</v>
      </c>
      <c r="E4645">
        <v>452</v>
      </c>
      <c r="F4645">
        <v>516</v>
      </c>
      <c r="G4645">
        <v>4512</v>
      </c>
      <c r="H4645" t="s">
        <v>13</v>
      </c>
    </row>
    <row r="4646" spans="1:8">
      <c r="A4646" t="s">
        <v>4704</v>
      </c>
      <c r="B4646" t="s">
        <v>4705</v>
      </c>
      <c r="C4646">
        <v>707</v>
      </c>
      <c r="D4646" t="s">
        <v>10</v>
      </c>
      <c r="E4646">
        <v>41</v>
      </c>
      <c r="F4646">
        <v>427</v>
      </c>
      <c r="G4646">
        <v>5410</v>
      </c>
      <c r="H4646" t="s">
        <v>11</v>
      </c>
    </row>
    <row r="4647" spans="1:8">
      <c r="A4647" t="s">
        <v>4704</v>
      </c>
      <c r="B4647" t="s">
        <v>4705</v>
      </c>
      <c r="C4647">
        <v>707</v>
      </c>
      <c r="D4647" t="s">
        <v>12</v>
      </c>
      <c r="E4647">
        <v>458</v>
      </c>
      <c r="F4647">
        <v>523</v>
      </c>
      <c r="G4647">
        <v>4512</v>
      </c>
      <c r="H4647" t="s">
        <v>13</v>
      </c>
    </row>
    <row r="4648" spans="1:8">
      <c r="A4648" t="s">
        <v>4706</v>
      </c>
      <c r="B4648" t="s">
        <v>4707</v>
      </c>
      <c r="C4648">
        <v>380</v>
      </c>
      <c r="D4648" t="s">
        <v>10</v>
      </c>
      <c r="E4648">
        <v>81</v>
      </c>
      <c r="F4648">
        <v>197</v>
      </c>
      <c r="G4648">
        <v>5410</v>
      </c>
      <c r="H4648" t="s">
        <v>11</v>
      </c>
    </row>
    <row r="4649" spans="1:8">
      <c r="A4649" t="s">
        <v>4708</v>
      </c>
      <c r="B4649" t="s">
        <v>4709</v>
      </c>
      <c r="C4649">
        <v>505</v>
      </c>
      <c r="D4649" t="s">
        <v>10</v>
      </c>
      <c r="E4649">
        <v>24</v>
      </c>
      <c r="F4649">
        <v>404</v>
      </c>
      <c r="G4649">
        <v>5410</v>
      </c>
      <c r="H4649" t="s">
        <v>11</v>
      </c>
    </row>
    <row r="4650" spans="1:8">
      <c r="A4650" t="s">
        <v>4708</v>
      </c>
      <c r="B4650" t="s">
        <v>4709</v>
      </c>
      <c r="C4650">
        <v>505</v>
      </c>
      <c r="D4650" t="s">
        <v>12</v>
      </c>
      <c r="E4650">
        <v>425</v>
      </c>
      <c r="F4650">
        <v>489</v>
      </c>
      <c r="G4650">
        <v>4512</v>
      </c>
      <c r="H4650" t="s">
        <v>13</v>
      </c>
    </row>
    <row r="4651" spans="1:8">
      <c r="A4651" t="s">
        <v>4710</v>
      </c>
      <c r="B4651" t="s">
        <v>4711</v>
      </c>
      <c r="C4651">
        <v>686</v>
      </c>
      <c r="D4651" t="s">
        <v>10</v>
      </c>
      <c r="E4651">
        <v>33</v>
      </c>
      <c r="F4651">
        <v>419</v>
      </c>
      <c r="G4651">
        <v>5410</v>
      </c>
      <c r="H4651" t="s">
        <v>11</v>
      </c>
    </row>
    <row r="4652" spans="1:8">
      <c r="A4652" t="s">
        <v>4710</v>
      </c>
      <c r="B4652" t="s">
        <v>4711</v>
      </c>
      <c r="C4652">
        <v>686</v>
      </c>
      <c r="D4652" t="s">
        <v>12</v>
      </c>
      <c r="E4652">
        <v>448</v>
      </c>
      <c r="F4652">
        <v>512</v>
      </c>
      <c r="G4652">
        <v>4512</v>
      </c>
      <c r="H4652" t="s">
        <v>13</v>
      </c>
    </row>
    <row r="4653" spans="1:8">
      <c r="A4653" t="s">
        <v>4710</v>
      </c>
      <c r="B4653" t="s">
        <v>4711</v>
      </c>
      <c r="C4653">
        <v>686</v>
      </c>
      <c r="D4653" t="s">
        <v>24</v>
      </c>
      <c r="E4653">
        <v>544</v>
      </c>
      <c r="F4653">
        <v>665</v>
      </c>
      <c r="G4653">
        <v>15860</v>
      </c>
      <c r="H4653" t="s">
        <v>25</v>
      </c>
    </row>
    <row r="4654" spans="1:8">
      <c r="A4654" t="s">
        <v>4712</v>
      </c>
      <c r="B4654" t="s">
        <v>4713</v>
      </c>
      <c r="C4654">
        <v>546</v>
      </c>
      <c r="D4654" t="s">
        <v>10</v>
      </c>
      <c r="E4654">
        <v>20</v>
      </c>
      <c r="F4654">
        <v>411</v>
      </c>
      <c r="G4654">
        <v>5410</v>
      </c>
      <c r="H4654" t="s">
        <v>11</v>
      </c>
    </row>
    <row r="4655" spans="1:8">
      <c r="A4655" t="s">
        <v>4712</v>
      </c>
      <c r="B4655" t="s">
        <v>4713</v>
      </c>
      <c r="C4655">
        <v>546</v>
      </c>
      <c r="D4655" t="s">
        <v>12</v>
      </c>
      <c r="E4655">
        <v>435</v>
      </c>
      <c r="F4655">
        <v>498</v>
      </c>
      <c r="G4655">
        <v>4512</v>
      </c>
      <c r="H4655" t="s">
        <v>13</v>
      </c>
    </row>
    <row r="4656" spans="1:8">
      <c r="A4656" t="s">
        <v>4714</v>
      </c>
      <c r="B4656" t="s">
        <v>4715</v>
      </c>
      <c r="C4656">
        <v>647</v>
      </c>
      <c r="D4656" t="s">
        <v>10</v>
      </c>
      <c r="E4656">
        <v>14</v>
      </c>
      <c r="F4656">
        <v>399</v>
      </c>
      <c r="G4656">
        <v>5410</v>
      </c>
      <c r="H4656" t="s">
        <v>11</v>
      </c>
    </row>
    <row r="4657" spans="1:8">
      <c r="A4657" t="s">
        <v>4714</v>
      </c>
      <c r="B4657" t="s">
        <v>4715</v>
      </c>
      <c r="C4657">
        <v>647</v>
      </c>
      <c r="D4657" t="s">
        <v>12</v>
      </c>
      <c r="E4657">
        <v>416</v>
      </c>
      <c r="F4657">
        <v>480</v>
      </c>
      <c r="G4657">
        <v>4512</v>
      </c>
      <c r="H4657" t="s">
        <v>13</v>
      </c>
    </row>
    <row r="4658" spans="1:8">
      <c r="A4658" t="s">
        <v>4716</v>
      </c>
      <c r="B4658" t="s">
        <v>4717</v>
      </c>
      <c r="C4658">
        <v>685</v>
      </c>
      <c r="D4658" t="s">
        <v>10</v>
      </c>
      <c r="E4658">
        <v>33</v>
      </c>
      <c r="F4658">
        <v>419</v>
      </c>
      <c r="G4658">
        <v>5410</v>
      </c>
      <c r="H4658" t="s">
        <v>11</v>
      </c>
    </row>
    <row r="4659" spans="1:8">
      <c r="A4659" t="s">
        <v>4716</v>
      </c>
      <c r="B4659" t="s">
        <v>4717</v>
      </c>
      <c r="C4659">
        <v>685</v>
      </c>
      <c r="D4659" t="s">
        <v>12</v>
      </c>
      <c r="E4659">
        <v>448</v>
      </c>
      <c r="F4659">
        <v>512</v>
      </c>
      <c r="G4659">
        <v>4512</v>
      </c>
      <c r="H4659" t="s">
        <v>13</v>
      </c>
    </row>
    <row r="4660" spans="1:8">
      <c r="A4660" t="s">
        <v>4716</v>
      </c>
      <c r="B4660" t="s">
        <v>4717</v>
      </c>
      <c r="C4660">
        <v>685</v>
      </c>
      <c r="D4660" t="s">
        <v>24</v>
      </c>
      <c r="E4660">
        <v>543</v>
      </c>
      <c r="F4660">
        <v>652</v>
      </c>
      <c r="G4660">
        <v>15860</v>
      </c>
      <c r="H4660" t="s">
        <v>25</v>
      </c>
    </row>
    <row r="4661" spans="1:8">
      <c r="A4661" t="s">
        <v>4718</v>
      </c>
      <c r="B4661" t="s">
        <v>4719</v>
      </c>
      <c r="C4661">
        <v>494</v>
      </c>
      <c r="D4661" t="s">
        <v>10</v>
      </c>
      <c r="E4661">
        <v>10</v>
      </c>
      <c r="F4661">
        <v>392</v>
      </c>
      <c r="G4661">
        <v>5410</v>
      </c>
      <c r="H4661" t="s">
        <v>11</v>
      </c>
    </row>
    <row r="4662" spans="1:8">
      <c r="A4662" t="s">
        <v>4718</v>
      </c>
      <c r="B4662" t="s">
        <v>4719</v>
      </c>
      <c r="C4662">
        <v>494</v>
      </c>
      <c r="D4662" t="s">
        <v>12</v>
      </c>
      <c r="E4662">
        <v>415</v>
      </c>
      <c r="F4662">
        <v>478</v>
      </c>
      <c r="G4662">
        <v>4512</v>
      </c>
      <c r="H4662" t="s">
        <v>13</v>
      </c>
    </row>
    <row r="4663" spans="1:8">
      <c r="A4663" t="s">
        <v>4720</v>
      </c>
      <c r="B4663" t="s">
        <v>4721</v>
      </c>
      <c r="C4663">
        <v>480</v>
      </c>
      <c r="D4663" t="s">
        <v>10</v>
      </c>
      <c r="E4663">
        <v>8</v>
      </c>
      <c r="F4663">
        <v>391</v>
      </c>
      <c r="G4663">
        <v>5410</v>
      </c>
      <c r="H4663" t="s">
        <v>11</v>
      </c>
    </row>
    <row r="4664" spans="1:8">
      <c r="A4664" t="s">
        <v>4720</v>
      </c>
      <c r="B4664" t="s">
        <v>4721</v>
      </c>
      <c r="C4664">
        <v>480</v>
      </c>
      <c r="D4664" t="s">
        <v>12</v>
      </c>
      <c r="E4664">
        <v>414</v>
      </c>
      <c r="F4664">
        <v>477</v>
      </c>
      <c r="G4664">
        <v>4512</v>
      </c>
      <c r="H4664" t="s">
        <v>13</v>
      </c>
    </row>
    <row r="4665" spans="1:8">
      <c r="A4665" t="s">
        <v>4722</v>
      </c>
      <c r="B4665" t="s">
        <v>4723</v>
      </c>
      <c r="C4665">
        <v>792</v>
      </c>
      <c r="D4665" t="s">
        <v>10</v>
      </c>
      <c r="E4665">
        <v>119</v>
      </c>
      <c r="F4665">
        <v>505</v>
      </c>
      <c r="G4665">
        <v>5410</v>
      </c>
      <c r="H4665" t="s">
        <v>11</v>
      </c>
    </row>
    <row r="4666" spans="1:8">
      <c r="A4666" t="s">
        <v>4722</v>
      </c>
      <c r="B4666" t="s">
        <v>4723</v>
      </c>
      <c r="C4666">
        <v>792</v>
      </c>
      <c r="D4666" t="s">
        <v>12</v>
      </c>
      <c r="E4666">
        <v>534</v>
      </c>
      <c r="F4666">
        <v>598</v>
      </c>
      <c r="G4666">
        <v>4512</v>
      </c>
      <c r="H4666" t="s">
        <v>13</v>
      </c>
    </row>
    <row r="4667" spans="1:8">
      <c r="A4667" t="s">
        <v>4722</v>
      </c>
      <c r="B4667" t="s">
        <v>4723</v>
      </c>
      <c r="C4667">
        <v>792</v>
      </c>
      <c r="D4667" t="s">
        <v>24</v>
      </c>
      <c r="E4667">
        <v>639</v>
      </c>
      <c r="F4667">
        <v>754</v>
      </c>
      <c r="G4667">
        <v>15860</v>
      </c>
      <c r="H4667" t="s">
        <v>25</v>
      </c>
    </row>
    <row r="4668" spans="1:8">
      <c r="A4668" t="s">
        <v>4724</v>
      </c>
      <c r="B4668" t="s">
        <v>4725</v>
      </c>
      <c r="C4668">
        <v>335</v>
      </c>
      <c r="D4668" t="s">
        <v>10</v>
      </c>
      <c r="E4668">
        <v>12</v>
      </c>
      <c r="F4668">
        <v>310</v>
      </c>
      <c r="G4668">
        <v>5410</v>
      </c>
      <c r="H4668" t="s">
        <v>11</v>
      </c>
    </row>
    <row r="4669" spans="1:8">
      <c r="A4669" t="s">
        <v>4726</v>
      </c>
      <c r="B4669" t="s">
        <v>4727</v>
      </c>
      <c r="C4669">
        <v>208</v>
      </c>
      <c r="D4669" t="s">
        <v>10</v>
      </c>
      <c r="E4669">
        <v>2</v>
      </c>
      <c r="F4669">
        <v>160</v>
      </c>
      <c r="G4669">
        <v>5410</v>
      </c>
      <c r="H4669" t="s">
        <v>11</v>
      </c>
    </row>
    <row r="4670" spans="1:8">
      <c r="A4670" t="s">
        <v>4728</v>
      </c>
      <c r="B4670" t="s">
        <v>4729</v>
      </c>
      <c r="C4670">
        <v>551</v>
      </c>
      <c r="D4670" t="s">
        <v>10</v>
      </c>
      <c r="E4670">
        <v>19</v>
      </c>
      <c r="F4670">
        <v>409</v>
      </c>
      <c r="G4670">
        <v>5410</v>
      </c>
      <c r="H4670" t="s">
        <v>11</v>
      </c>
    </row>
    <row r="4671" spans="1:8">
      <c r="A4671" t="s">
        <v>4728</v>
      </c>
      <c r="B4671" t="s">
        <v>4729</v>
      </c>
      <c r="C4671">
        <v>551</v>
      </c>
      <c r="D4671" t="s">
        <v>12</v>
      </c>
      <c r="E4671">
        <v>434</v>
      </c>
      <c r="F4671">
        <v>496</v>
      </c>
      <c r="G4671">
        <v>4512</v>
      </c>
      <c r="H4671" t="s">
        <v>13</v>
      </c>
    </row>
    <row r="4672" spans="1:8">
      <c r="A4672" t="s">
        <v>4730</v>
      </c>
      <c r="B4672" t="s">
        <v>4731</v>
      </c>
      <c r="C4672">
        <v>507</v>
      </c>
      <c r="D4672" t="s">
        <v>10</v>
      </c>
      <c r="E4672">
        <v>8</v>
      </c>
      <c r="F4672">
        <v>389</v>
      </c>
      <c r="G4672">
        <v>5410</v>
      </c>
      <c r="H4672" t="s">
        <v>11</v>
      </c>
    </row>
    <row r="4673" spans="1:8">
      <c r="A4673" t="s">
        <v>4730</v>
      </c>
      <c r="B4673" t="s">
        <v>4731</v>
      </c>
      <c r="C4673">
        <v>507</v>
      </c>
      <c r="D4673" t="s">
        <v>12</v>
      </c>
      <c r="E4673">
        <v>417</v>
      </c>
      <c r="F4673">
        <v>481</v>
      </c>
      <c r="G4673">
        <v>4512</v>
      </c>
      <c r="H4673" t="s">
        <v>13</v>
      </c>
    </row>
    <row r="4674" spans="1:8">
      <c r="A4674" t="s">
        <v>4732</v>
      </c>
      <c r="B4674" t="s">
        <v>4733</v>
      </c>
      <c r="C4674">
        <v>506</v>
      </c>
      <c r="D4674" t="s">
        <v>10</v>
      </c>
      <c r="E4674">
        <v>14</v>
      </c>
      <c r="F4674">
        <v>396</v>
      </c>
      <c r="G4674">
        <v>5410</v>
      </c>
      <c r="H4674" t="s">
        <v>11</v>
      </c>
    </row>
    <row r="4675" spans="1:8">
      <c r="A4675" t="s">
        <v>4732</v>
      </c>
      <c r="B4675" t="s">
        <v>4733</v>
      </c>
      <c r="C4675">
        <v>506</v>
      </c>
      <c r="D4675" t="s">
        <v>12</v>
      </c>
      <c r="E4675">
        <v>420</v>
      </c>
      <c r="F4675">
        <v>483</v>
      </c>
      <c r="G4675">
        <v>4512</v>
      </c>
      <c r="H4675" t="s">
        <v>13</v>
      </c>
    </row>
    <row r="4676" spans="1:8">
      <c r="A4676" t="s">
        <v>4734</v>
      </c>
      <c r="B4676" t="s">
        <v>4735</v>
      </c>
      <c r="C4676">
        <v>363</v>
      </c>
      <c r="D4676" t="s">
        <v>10</v>
      </c>
      <c r="E4676">
        <v>35</v>
      </c>
      <c r="F4676">
        <v>353</v>
      </c>
      <c r="G4676">
        <v>5410</v>
      </c>
      <c r="H4676" t="s">
        <v>11</v>
      </c>
    </row>
    <row r="4677" spans="1:8">
      <c r="A4677" t="s">
        <v>4736</v>
      </c>
      <c r="B4677" t="s">
        <v>4737</v>
      </c>
      <c r="C4677">
        <v>694</v>
      </c>
      <c r="D4677" t="s">
        <v>10</v>
      </c>
      <c r="E4677">
        <v>24</v>
      </c>
      <c r="F4677">
        <v>410</v>
      </c>
      <c r="G4677">
        <v>5410</v>
      </c>
      <c r="H4677" t="s">
        <v>11</v>
      </c>
    </row>
    <row r="4678" spans="1:8">
      <c r="A4678" t="s">
        <v>4736</v>
      </c>
      <c r="B4678" t="s">
        <v>4737</v>
      </c>
      <c r="C4678">
        <v>694</v>
      </c>
      <c r="D4678" t="s">
        <v>12</v>
      </c>
      <c r="E4678">
        <v>439</v>
      </c>
      <c r="F4678">
        <v>503</v>
      </c>
      <c r="G4678">
        <v>4512</v>
      </c>
      <c r="H4678" t="s">
        <v>13</v>
      </c>
    </row>
    <row r="4679" spans="1:8">
      <c r="A4679" t="s">
        <v>4738</v>
      </c>
      <c r="B4679" t="s">
        <v>4739</v>
      </c>
      <c r="C4679">
        <v>702</v>
      </c>
      <c r="D4679" t="s">
        <v>10</v>
      </c>
      <c r="E4679">
        <v>21</v>
      </c>
      <c r="F4679">
        <v>408</v>
      </c>
      <c r="G4679">
        <v>5410</v>
      </c>
      <c r="H4679" t="s">
        <v>11</v>
      </c>
    </row>
    <row r="4680" spans="1:8">
      <c r="A4680" t="s">
        <v>4738</v>
      </c>
      <c r="B4680" t="s">
        <v>4739</v>
      </c>
      <c r="C4680">
        <v>702</v>
      </c>
      <c r="D4680" t="s">
        <v>12</v>
      </c>
      <c r="E4680">
        <v>437</v>
      </c>
      <c r="F4680">
        <v>501</v>
      </c>
      <c r="G4680">
        <v>4512</v>
      </c>
      <c r="H4680" t="s">
        <v>13</v>
      </c>
    </row>
    <row r="4681" spans="1:8">
      <c r="A4681" t="s">
        <v>4740</v>
      </c>
      <c r="B4681" t="s">
        <v>4741</v>
      </c>
      <c r="C4681">
        <v>492</v>
      </c>
      <c r="D4681" t="s">
        <v>10</v>
      </c>
      <c r="E4681">
        <v>7</v>
      </c>
      <c r="F4681">
        <v>388</v>
      </c>
      <c r="G4681">
        <v>5410</v>
      </c>
      <c r="H4681" t="s">
        <v>11</v>
      </c>
    </row>
    <row r="4682" spans="1:8">
      <c r="A4682" t="s">
        <v>4740</v>
      </c>
      <c r="B4682" t="s">
        <v>4741</v>
      </c>
      <c r="C4682">
        <v>492</v>
      </c>
      <c r="D4682" t="s">
        <v>12</v>
      </c>
      <c r="E4682">
        <v>415</v>
      </c>
      <c r="F4682">
        <v>479</v>
      </c>
      <c r="G4682">
        <v>4512</v>
      </c>
      <c r="H4682" t="s">
        <v>13</v>
      </c>
    </row>
    <row r="4683" spans="1:8">
      <c r="A4683" t="s">
        <v>4742</v>
      </c>
      <c r="B4683" t="s">
        <v>4743</v>
      </c>
      <c r="C4683">
        <v>727</v>
      </c>
      <c r="D4683" t="s">
        <v>10</v>
      </c>
      <c r="E4683">
        <v>39</v>
      </c>
      <c r="F4683">
        <v>425</v>
      </c>
      <c r="G4683">
        <v>5410</v>
      </c>
      <c r="H4683" t="s">
        <v>11</v>
      </c>
    </row>
    <row r="4684" spans="1:8">
      <c r="A4684" t="s">
        <v>4742</v>
      </c>
      <c r="B4684" t="s">
        <v>4743</v>
      </c>
      <c r="C4684">
        <v>727</v>
      </c>
      <c r="D4684" t="s">
        <v>12</v>
      </c>
      <c r="E4684">
        <v>454</v>
      </c>
      <c r="F4684">
        <v>518</v>
      </c>
      <c r="G4684">
        <v>4512</v>
      </c>
      <c r="H4684" t="s">
        <v>13</v>
      </c>
    </row>
    <row r="4685" spans="1:8">
      <c r="A4685" t="s">
        <v>4742</v>
      </c>
      <c r="B4685" t="s">
        <v>4743</v>
      </c>
      <c r="C4685">
        <v>727</v>
      </c>
      <c r="D4685" t="s">
        <v>24</v>
      </c>
      <c r="E4685">
        <v>562</v>
      </c>
      <c r="F4685">
        <v>690</v>
      </c>
      <c r="G4685">
        <v>15860</v>
      </c>
      <c r="H4685" t="s">
        <v>25</v>
      </c>
    </row>
    <row r="4686" spans="1:8">
      <c r="A4686" t="s">
        <v>4744</v>
      </c>
      <c r="B4686" t="s">
        <v>4745</v>
      </c>
      <c r="C4686">
        <v>526</v>
      </c>
      <c r="D4686" t="s">
        <v>10</v>
      </c>
      <c r="E4686">
        <v>23</v>
      </c>
      <c r="F4686">
        <v>414</v>
      </c>
      <c r="G4686">
        <v>5410</v>
      </c>
      <c r="H4686" t="s">
        <v>11</v>
      </c>
    </row>
    <row r="4687" spans="1:8">
      <c r="A4687" t="s">
        <v>4744</v>
      </c>
      <c r="B4687" t="s">
        <v>4745</v>
      </c>
      <c r="C4687">
        <v>526</v>
      </c>
      <c r="D4687" t="s">
        <v>12</v>
      </c>
      <c r="E4687">
        <v>437</v>
      </c>
      <c r="F4687">
        <v>500</v>
      </c>
      <c r="G4687">
        <v>4512</v>
      </c>
      <c r="H4687" t="s">
        <v>13</v>
      </c>
    </row>
    <row r="4688" spans="1:8">
      <c r="A4688" t="s">
        <v>4746</v>
      </c>
      <c r="B4688" t="s">
        <v>4747</v>
      </c>
      <c r="C4688">
        <v>667</v>
      </c>
      <c r="D4688" t="s">
        <v>10</v>
      </c>
      <c r="E4688">
        <v>23</v>
      </c>
      <c r="F4688">
        <v>409</v>
      </c>
      <c r="G4688">
        <v>5410</v>
      </c>
      <c r="H4688" t="s">
        <v>11</v>
      </c>
    </row>
    <row r="4689" spans="1:8">
      <c r="A4689" t="s">
        <v>4746</v>
      </c>
      <c r="B4689" t="s">
        <v>4747</v>
      </c>
      <c r="C4689">
        <v>667</v>
      </c>
      <c r="D4689" t="s">
        <v>12</v>
      </c>
      <c r="E4689">
        <v>438</v>
      </c>
      <c r="F4689">
        <v>502</v>
      </c>
      <c r="G4689">
        <v>4512</v>
      </c>
      <c r="H4689" t="s">
        <v>13</v>
      </c>
    </row>
    <row r="4690" spans="1:8">
      <c r="A4690" t="s">
        <v>4748</v>
      </c>
      <c r="B4690" t="s">
        <v>4749</v>
      </c>
      <c r="C4690">
        <v>484</v>
      </c>
      <c r="D4690" t="s">
        <v>10</v>
      </c>
      <c r="E4690">
        <v>8</v>
      </c>
      <c r="F4690">
        <v>390</v>
      </c>
      <c r="G4690">
        <v>5410</v>
      </c>
      <c r="H4690" t="s">
        <v>11</v>
      </c>
    </row>
    <row r="4691" spans="1:8">
      <c r="A4691" t="s">
        <v>4748</v>
      </c>
      <c r="B4691" t="s">
        <v>4749</v>
      </c>
      <c r="C4691">
        <v>484</v>
      </c>
      <c r="D4691" t="s">
        <v>12</v>
      </c>
      <c r="E4691">
        <v>412</v>
      </c>
      <c r="F4691">
        <v>476</v>
      </c>
      <c r="G4691">
        <v>4512</v>
      </c>
      <c r="H4691" t="s">
        <v>13</v>
      </c>
    </row>
    <row r="4692" spans="1:8">
      <c r="A4692" t="s">
        <v>4750</v>
      </c>
      <c r="B4692" t="s">
        <v>4751</v>
      </c>
      <c r="C4692">
        <v>540</v>
      </c>
      <c r="D4692" t="s">
        <v>10</v>
      </c>
      <c r="E4692">
        <v>20</v>
      </c>
      <c r="F4692">
        <v>411</v>
      </c>
      <c r="G4692">
        <v>5410</v>
      </c>
      <c r="H4692" t="s">
        <v>11</v>
      </c>
    </row>
    <row r="4693" spans="1:8">
      <c r="A4693" t="s">
        <v>4750</v>
      </c>
      <c r="B4693" t="s">
        <v>4751</v>
      </c>
      <c r="C4693">
        <v>540</v>
      </c>
      <c r="D4693" t="s">
        <v>12</v>
      </c>
      <c r="E4693">
        <v>434</v>
      </c>
      <c r="F4693">
        <v>497</v>
      </c>
      <c r="G4693">
        <v>4512</v>
      </c>
      <c r="H4693" t="s">
        <v>13</v>
      </c>
    </row>
    <row r="4694" spans="1:8">
      <c r="A4694" t="s">
        <v>4752</v>
      </c>
      <c r="B4694" t="s">
        <v>4753</v>
      </c>
      <c r="C4694">
        <v>488</v>
      </c>
      <c r="D4694" t="s">
        <v>10</v>
      </c>
      <c r="E4694">
        <v>8</v>
      </c>
      <c r="F4694">
        <v>390</v>
      </c>
      <c r="G4694">
        <v>5410</v>
      </c>
      <c r="H4694" t="s">
        <v>11</v>
      </c>
    </row>
    <row r="4695" spans="1:8">
      <c r="A4695" t="s">
        <v>4752</v>
      </c>
      <c r="B4695" t="s">
        <v>4753</v>
      </c>
      <c r="C4695">
        <v>488</v>
      </c>
      <c r="D4695" t="s">
        <v>12</v>
      </c>
      <c r="E4695">
        <v>412</v>
      </c>
      <c r="F4695">
        <v>476</v>
      </c>
      <c r="G4695">
        <v>4512</v>
      </c>
      <c r="H4695" t="s">
        <v>13</v>
      </c>
    </row>
    <row r="4696" spans="1:8">
      <c r="A4696" t="s">
        <v>4754</v>
      </c>
      <c r="B4696" t="s">
        <v>4755</v>
      </c>
      <c r="C4696">
        <v>745</v>
      </c>
      <c r="D4696" t="s">
        <v>10</v>
      </c>
      <c r="E4696">
        <v>44</v>
      </c>
      <c r="F4696">
        <v>432</v>
      </c>
      <c r="G4696">
        <v>5410</v>
      </c>
      <c r="H4696" t="s">
        <v>11</v>
      </c>
    </row>
    <row r="4697" spans="1:8">
      <c r="A4697" t="s">
        <v>4754</v>
      </c>
      <c r="B4697" t="s">
        <v>4755</v>
      </c>
      <c r="C4697">
        <v>745</v>
      </c>
      <c r="D4697" t="s">
        <v>12</v>
      </c>
      <c r="E4697">
        <v>461</v>
      </c>
      <c r="F4697">
        <v>525</v>
      </c>
      <c r="G4697">
        <v>4512</v>
      </c>
      <c r="H4697" t="s">
        <v>13</v>
      </c>
    </row>
    <row r="4698" spans="1:8">
      <c r="A4698" t="s">
        <v>4754</v>
      </c>
      <c r="B4698" t="s">
        <v>4755</v>
      </c>
      <c r="C4698">
        <v>745</v>
      </c>
      <c r="D4698" t="s">
        <v>24</v>
      </c>
      <c r="E4698">
        <v>560</v>
      </c>
      <c r="F4698">
        <v>722</v>
      </c>
      <c r="G4698">
        <v>15860</v>
      </c>
      <c r="H4698" t="s">
        <v>25</v>
      </c>
    </row>
    <row r="4699" spans="1:8">
      <c r="A4699" t="s">
        <v>4756</v>
      </c>
      <c r="B4699" t="s">
        <v>4757</v>
      </c>
      <c r="C4699">
        <v>556</v>
      </c>
      <c r="D4699" t="s">
        <v>10</v>
      </c>
      <c r="E4699">
        <v>29</v>
      </c>
      <c r="F4699">
        <v>414</v>
      </c>
      <c r="G4699">
        <v>5410</v>
      </c>
      <c r="H4699" t="s">
        <v>11</v>
      </c>
    </row>
    <row r="4700" spans="1:8">
      <c r="A4700" t="s">
        <v>4756</v>
      </c>
      <c r="B4700" t="s">
        <v>4757</v>
      </c>
      <c r="C4700">
        <v>556</v>
      </c>
      <c r="D4700" t="s">
        <v>12</v>
      </c>
      <c r="E4700">
        <v>440</v>
      </c>
      <c r="F4700">
        <v>505</v>
      </c>
      <c r="G4700">
        <v>4512</v>
      </c>
      <c r="H4700" t="s">
        <v>13</v>
      </c>
    </row>
    <row r="4701" spans="1:8">
      <c r="A4701" t="s">
        <v>4758</v>
      </c>
      <c r="B4701" t="s">
        <v>4759</v>
      </c>
      <c r="C4701">
        <v>393</v>
      </c>
      <c r="D4701" t="s">
        <v>10</v>
      </c>
      <c r="E4701">
        <v>12</v>
      </c>
      <c r="F4701">
        <v>306</v>
      </c>
      <c r="G4701">
        <v>5410</v>
      </c>
      <c r="H4701" t="s">
        <v>11</v>
      </c>
    </row>
    <row r="4702" spans="1:8">
      <c r="A4702" t="s">
        <v>4760</v>
      </c>
      <c r="B4702" t="s">
        <v>4761</v>
      </c>
      <c r="C4702">
        <v>714</v>
      </c>
      <c r="D4702" t="s">
        <v>10</v>
      </c>
      <c r="E4702">
        <v>32</v>
      </c>
      <c r="F4702">
        <v>418</v>
      </c>
      <c r="G4702">
        <v>5410</v>
      </c>
      <c r="H4702" t="s">
        <v>11</v>
      </c>
    </row>
    <row r="4703" spans="1:8">
      <c r="A4703" t="s">
        <v>4760</v>
      </c>
      <c r="B4703" t="s">
        <v>4761</v>
      </c>
      <c r="C4703">
        <v>714</v>
      </c>
      <c r="D4703" t="s">
        <v>12</v>
      </c>
      <c r="E4703">
        <v>447</v>
      </c>
      <c r="F4703">
        <v>511</v>
      </c>
      <c r="G4703">
        <v>4512</v>
      </c>
      <c r="H4703" t="s">
        <v>13</v>
      </c>
    </row>
    <row r="4704" spans="1:8">
      <c r="A4704" t="s">
        <v>4760</v>
      </c>
      <c r="B4704" t="s">
        <v>4761</v>
      </c>
      <c r="C4704">
        <v>714</v>
      </c>
      <c r="D4704" t="s">
        <v>24</v>
      </c>
      <c r="E4704">
        <v>564</v>
      </c>
      <c r="F4704">
        <v>697</v>
      </c>
      <c r="G4704">
        <v>15860</v>
      </c>
      <c r="H4704" t="s">
        <v>25</v>
      </c>
    </row>
    <row r="4705" spans="1:8">
      <c r="A4705" t="s">
        <v>4762</v>
      </c>
      <c r="B4705" t="s">
        <v>4763</v>
      </c>
      <c r="C4705">
        <v>494</v>
      </c>
      <c r="D4705" t="s">
        <v>10</v>
      </c>
      <c r="E4705">
        <v>10</v>
      </c>
      <c r="F4705">
        <v>392</v>
      </c>
      <c r="G4705">
        <v>5410</v>
      </c>
      <c r="H4705" t="s">
        <v>11</v>
      </c>
    </row>
    <row r="4706" spans="1:8">
      <c r="A4706" t="s">
        <v>4762</v>
      </c>
      <c r="B4706" t="s">
        <v>4763</v>
      </c>
      <c r="C4706">
        <v>494</v>
      </c>
      <c r="D4706" t="s">
        <v>12</v>
      </c>
      <c r="E4706">
        <v>416</v>
      </c>
      <c r="F4706">
        <v>479</v>
      </c>
      <c r="G4706">
        <v>4512</v>
      </c>
      <c r="H4706" t="s">
        <v>13</v>
      </c>
    </row>
    <row r="4707" spans="1:8">
      <c r="A4707" t="s">
        <v>4764</v>
      </c>
      <c r="B4707" t="s">
        <v>4765</v>
      </c>
      <c r="C4707">
        <v>685</v>
      </c>
      <c r="D4707" t="s">
        <v>10</v>
      </c>
      <c r="E4707">
        <v>30</v>
      </c>
      <c r="F4707">
        <v>416</v>
      </c>
      <c r="G4707">
        <v>5410</v>
      </c>
      <c r="H4707" t="s">
        <v>11</v>
      </c>
    </row>
    <row r="4708" spans="1:8">
      <c r="A4708" t="s">
        <v>4764</v>
      </c>
      <c r="B4708" t="s">
        <v>4765</v>
      </c>
      <c r="C4708">
        <v>685</v>
      </c>
      <c r="D4708" t="s">
        <v>12</v>
      </c>
      <c r="E4708">
        <v>445</v>
      </c>
      <c r="F4708">
        <v>509</v>
      </c>
      <c r="G4708">
        <v>4512</v>
      </c>
      <c r="H4708" t="s">
        <v>13</v>
      </c>
    </row>
    <row r="4709" spans="1:8">
      <c r="A4709" t="s">
        <v>4764</v>
      </c>
      <c r="B4709" t="s">
        <v>4765</v>
      </c>
      <c r="C4709">
        <v>685</v>
      </c>
      <c r="D4709" t="s">
        <v>24</v>
      </c>
      <c r="E4709">
        <v>540</v>
      </c>
      <c r="F4709">
        <v>675</v>
      </c>
      <c r="G4709">
        <v>15860</v>
      </c>
      <c r="H4709" t="s">
        <v>25</v>
      </c>
    </row>
    <row r="4710" spans="1:8">
      <c r="A4710" t="s">
        <v>4766</v>
      </c>
      <c r="B4710" t="s">
        <v>4767</v>
      </c>
      <c r="C4710">
        <v>639</v>
      </c>
      <c r="D4710" t="s">
        <v>10</v>
      </c>
      <c r="E4710">
        <v>58</v>
      </c>
      <c r="F4710">
        <v>373</v>
      </c>
      <c r="G4710">
        <v>5410</v>
      </c>
      <c r="H4710" t="s">
        <v>11</v>
      </c>
    </row>
    <row r="4711" spans="1:8">
      <c r="A4711" t="s">
        <v>4766</v>
      </c>
      <c r="B4711" t="s">
        <v>4767</v>
      </c>
      <c r="C4711">
        <v>639</v>
      </c>
      <c r="D4711" t="s">
        <v>12</v>
      </c>
      <c r="E4711">
        <v>402</v>
      </c>
      <c r="F4711">
        <v>466</v>
      </c>
      <c r="G4711">
        <v>4512</v>
      </c>
      <c r="H4711" t="s">
        <v>13</v>
      </c>
    </row>
    <row r="4712" spans="1:8">
      <c r="A4712" t="s">
        <v>4766</v>
      </c>
      <c r="B4712" t="s">
        <v>4767</v>
      </c>
      <c r="C4712">
        <v>639</v>
      </c>
      <c r="D4712" t="s">
        <v>24</v>
      </c>
      <c r="E4712">
        <v>497</v>
      </c>
      <c r="F4712">
        <v>618</v>
      </c>
      <c r="G4712">
        <v>15860</v>
      </c>
      <c r="H4712" t="s">
        <v>25</v>
      </c>
    </row>
    <row r="4713" spans="1:8">
      <c r="A4713" t="s">
        <v>4768</v>
      </c>
      <c r="B4713" t="s">
        <v>4769</v>
      </c>
      <c r="C4713">
        <v>529</v>
      </c>
      <c r="D4713" t="s">
        <v>10</v>
      </c>
      <c r="E4713">
        <v>17</v>
      </c>
      <c r="F4713">
        <v>408</v>
      </c>
      <c r="G4713">
        <v>5410</v>
      </c>
      <c r="H4713" t="s">
        <v>11</v>
      </c>
    </row>
    <row r="4714" spans="1:8">
      <c r="A4714" t="s">
        <v>4768</v>
      </c>
      <c r="B4714" t="s">
        <v>4769</v>
      </c>
      <c r="C4714">
        <v>529</v>
      </c>
      <c r="D4714" t="s">
        <v>12</v>
      </c>
      <c r="E4714">
        <v>431</v>
      </c>
      <c r="F4714">
        <v>494</v>
      </c>
      <c r="G4714">
        <v>4512</v>
      </c>
      <c r="H4714" t="s">
        <v>13</v>
      </c>
    </row>
    <row r="4715" spans="1:8">
      <c r="A4715" t="s">
        <v>4770</v>
      </c>
      <c r="B4715" t="s">
        <v>4771</v>
      </c>
      <c r="C4715">
        <v>524</v>
      </c>
      <c r="D4715" t="s">
        <v>10</v>
      </c>
      <c r="E4715">
        <v>22</v>
      </c>
      <c r="F4715">
        <v>402</v>
      </c>
      <c r="G4715">
        <v>5410</v>
      </c>
      <c r="H4715" t="s">
        <v>11</v>
      </c>
    </row>
    <row r="4716" spans="1:8">
      <c r="A4716" t="s">
        <v>4770</v>
      </c>
      <c r="B4716" t="s">
        <v>4771</v>
      </c>
      <c r="C4716">
        <v>524</v>
      </c>
      <c r="D4716" t="s">
        <v>12</v>
      </c>
      <c r="E4716">
        <v>429</v>
      </c>
      <c r="F4716">
        <v>493</v>
      </c>
      <c r="G4716">
        <v>4512</v>
      </c>
      <c r="H4716" t="s">
        <v>13</v>
      </c>
    </row>
    <row r="4717" spans="1:8">
      <c r="A4717" t="s">
        <v>4772</v>
      </c>
      <c r="B4717" t="s">
        <v>4773</v>
      </c>
      <c r="C4717">
        <v>737</v>
      </c>
      <c r="D4717" t="s">
        <v>10</v>
      </c>
      <c r="E4717">
        <v>54</v>
      </c>
      <c r="F4717">
        <v>248</v>
      </c>
      <c r="G4717">
        <v>5410</v>
      </c>
      <c r="H4717" t="s">
        <v>11</v>
      </c>
    </row>
    <row r="4718" spans="1:8">
      <c r="A4718" t="s">
        <v>4772</v>
      </c>
      <c r="B4718" t="s">
        <v>4773</v>
      </c>
      <c r="C4718">
        <v>737</v>
      </c>
      <c r="D4718" t="s">
        <v>10</v>
      </c>
      <c r="E4718">
        <v>257</v>
      </c>
      <c r="F4718">
        <v>460</v>
      </c>
      <c r="G4718">
        <v>5410</v>
      </c>
      <c r="H4718" t="s">
        <v>11</v>
      </c>
    </row>
    <row r="4719" spans="1:8">
      <c r="A4719" t="s">
        <v>4772</v>
      </c>
      <c r="B4719" t="s">
        <v>4773</v>
      </c>
      <c r="C4719">
        <v>737</v>
      </c>
      <c r="D4719" t="s">
        <v>12</v>
      </c>
      <c r="E4719">
        <v>491</v>
      </c>
      <c r="F4719">
        <v>554</v>
      </c>
      <c r="G4719">
        <v>4512</v>
      </c>
      <c r="H4719" t="s">
        <v>13</v>
      </c>
    </row>
    <row r="4720" spans="1:8">
      <c r="A4720" t="s">
        <v>4774</v>
      </c>
      <c r="B4720" t="s">
        <v>4775</v>
      </c>
      <c r="C4720">
        <v>528</v>
      </c>
      <c r="D4720" t="s">
        <v>10</v>
      </c>
      <c r="E4720">
        <v>28</v>
      </c>
      <c r="F4720">
        <v>411</v>
      </c>
      <c r="G4720">
        <v>5410</v>
      </c>
      <c r="H4720" t="s">
        <v>11</v>
      </c>
    </row>
    <row r="4721" spans="1:8">
      <c r="A4721" t="s">
        <v>4774</v>
      </c>
      <c r="B4721" t="s">
        <v>4775</v>
      </c>
      <c r="C4721">
        <v>528</v>
      </c>
      <c r="D4721" t="s">
        <v>12</v>
      </c>
      <c r="E4721">
        <v>434</v>
      </c>
      <c r="F4721">
        <v>497</v>
      </c>
      <c r="G4721">
        <v>4512</v>
      </c>
      <c r="H4721" t="s">
        <v>13</v>
      </c>
    </row>
    <row r="4722" spans="1:8">
      <c r="A4722" t="s">
        <v>4776</v>
      </c>
      <c r="B4722" t="s">
        <v>4777</v>
      </c>
      <c r="C4722">
        <v>489</v>
      </c>
      <c r="D4722" t="s">
        <v>10</v>
      </c>
      <c r="E4722">
        <v>15</v>
      </c>
      <c r="F4722">
        <v>396</v>
      </c>
      <c r="G4722">
        <v>5410</v>
      </c>
      <c r="H4722" t="s">
        <v>11</v>
      </c>
    </row>
    <row r="4723" spans="1:8">
      <c r="A4723" t="s">
        <v>4776</v>
      </c>
      <c r="B4723" t="s">
        <v>4777</v>
      </c>
      <c r="C4723">
        <v>489</v>
      </c>
      <c r="D4723" t="s">
        <v>12</v>
      </c>
      <c r="E4723">
        <v>418</v>
      </c>
      <c r="F4723">
        <v>483</v>
      </c>
      <c r="G4723">
        <v>4512</v>
      </c>
      <c r="H4723" t="s">
        <v>13</v>
      </c>
    </row>
    <row r="4724" spans="1:8">
      <c r="A4724" t="s">
        <v>4778</v>
      </c>
      <c r="B4724" t="s">
        <v>4779</v>
      </c>
      <c r="C4724">
        <v>632</v>
      </c>
      <c r="D4724" t="s">
        <v>10</v>
      </c>
      <c r="E4724">
        <v>46</v>
      </c>
      <c r="F4724">
        <v>427</v>
      </c>
      <c r="G4724">
        <v>5410</v>
      </c>
      <c r="H4724" t="s">
        <v>11</v>
      </c>
    </row>
    <row r="4725" spans="1:8">
      <c r="A4725" t="s">
        <v>4778</v>
      </c>
      <c r="B4725" t="s">
        <v>4779</v>
      </c>
      <c r="C4725">
        <v>632</v>
      </c>
      <c r="D4725" t="s">
        <v>12</v>
      </c>
      <c r="E4725">
        <v>450</v>
      </c>
      <c r="F4725">
        <v>502</v>
      </c>
      <c r="G4725">
        <v>4512</v>
      </c>
      <c r="H4725" t="s">
        <v>13</v>
      </c>
    </row>
    <row r="4726" spans="1:8">
      <c r="A4726" t="s">
        <v>4780</v>
      </c>
      <c r="B4726" t="s">
        <v>4781</v>
      </c>
      <c r="C4726">
        <v>527</v>
      </c>
      <c r="D4726" t="s">
        <v>10</v>
      </c>
      <c r="E4726">
        <v>16</v>
      </c>
      <c r="F4726">
        <v>396</v>
      </c>
      <c r="G4726">
        <v>5410</v>
      </c>
      <c r="H4726" t="s">
        <v>11</v>
      </c>
    </row>
    <row r="4727" spans="1:8">
      <c r="A4727" t="s">
        <v>4780</v>
      </c>
      <c r="B4727" t="s">
        <v>4781</v>
      </c>
      <c r="C4727">
        <v>527</v>
      </c>
      <c r="D4727" t="s">
        <v>12</v>
      </c>
      <c r="E4727">
        <v>432</v>
      </c>
      <c r="F4727">
        <v>496</v>
      </c>
      <c r="G4727">
        <v>4512</v>
      </c>
      <c r="H4727" t="s">
        <v>13</v>
      </c>
    </row>
    <row r="4728" spans="1:8">
      <c r="A4728" t="s">
        <v>4782</v>
      </c>
      <c r="B4728" t="s">
        <v>4783</v>
      </c>
      <c r="C4728">
        <v>744</v>
      </c>
      <c r="D4728" t="s">
        <v>10</v>
      </c>
      <c r="E4728">
        <v>42</v>
      </c>
      <c r="F4728">
        <v>430</v>
      </c>
      <c r="G4728">
        <v>5410</v>
      </c>
      <c r="H4728" t="s">
        <v>11</v>
      </c>
    </row>
    <row r="4729" spans="1:8">
      <c r="A4729" t="s">
        <v>4782</v>
      </c>
      <c r="B4729" t="s">
        <v>4783</v>
      </c>
      <c r="C4729">
        <v>744</v>
      </c>
      <c r="D4729" t="s">
        <v>12</v>
      </c>
      <c r="E4729">
        <v>457</v>
      </c>
      <c r="F4729">
        <v>522</v>
      </c>
      <c r="G4729">
        <v>4512</v>
      </c>
      <c r="H4729" t="s">
        <v>13</v>
      </c>
    </row>
    <row r="4730" spans="1:8">
      <c r="A4730" t="s">
        <v>4782</v>
      </c>
      <c r="B4730" t="s">
        <v>4783</v>
      </c>
      <c r="C4730">
        <v>744</v>
      </c>
      <c r="D4730" t="s">
        <v>24</v>
      </c>
      <c r="E4730">
        <v>558</v>
      </c>
      <c r="F4730">
        <v>699</v>
      </c>
      <c r="G4730">
        <v>15860</v>
      </c>
      <c r="H4730" t="s">
        <v>25</v>
      </c>
    </row>
    <row r="4731" spans="1:8">
      <c r="A4731" t="s">
        <v>4784</v>
      </c>
      <c r="B4731" t="s">
        <v>4785</v>
      </c>
      <c r="C4731">
        <v>494</v>
      </c>
      <c r="D4731" t="s">
        <v>10</v>
      </c>
      <c r="E4731">
        <v>9</v>
      </c>
      <c r="F4731">
        <v>392</v>
      </c>
      <c r="G4731">
        <v>5410</v>
      </c>
      <c r="H4731" t="s">
        <v>11</v>
      </c>
    </row>
    <row r="4732" spans="1:8">
      <c r="A4732" t="s">
        <v>4784</v>
      </c>
      <c r="B4732" t="s">
        <v>4785</v>
      </c>
      <c r="C4732">
        <v>494</v>
      </c>
      <c r="D4732" t="s">
        <v>12</v>
      </c>
      <c r="E4732">
        <v>415</v>
      </c>
      <c r="F4732">
        <v>478</v>
      </c>
      <c r="G4732">
        <v>4512</v>
      </c>
      <c r="H4732" t="s">
        <v>13</v>
      </c>
    </row>
    <row r="4733" spans="1:8">
      <c r="A4733" t="s">
        <v>4786</v>
      </c>
      <c r="B4733" t="s">
        <v>4787</v>
      </c>
      <c r="C4733">
        <v>672</v>
      </c>
      <c r="D4733" t="s">
        <v>10</v>
      </c>
      <c r="E4733">
        <v>15</v>
      </c>
      <c r="F4733">
        <v>398</v>
      </c>
      <c r="G4733">
        <v>5410</v>
      </c>
      <c r="H4733" t="s">
        <v>11</v>
      </c>
    </row>
    <row r="4734" spans="1:8">
      <c r="A4734" t="s">
        <v>4786</v>
      </c>
      <c r="B4734" t="s">
        <v>4787</v>
      </c>
      <c r="C4734">
        <v>672</v>
      </c>
      <c r="D4734" t="s">
        <v>12</v>
      </c>
      <c r="E4734">
        <v>425</v>
      </c>
      <c r="F4734">
        <v>490</v>
      </c>
      <c r="G4734">
        <v>4512</v>
      </c>
      <c r="H4734" t="s">
        <v>13</v>
      </c>
    </row>
    <row r="4735" spans="1:8">
      <c r="A4735" t="s">
        <v>4788</v>
      </c>
      <c r="B4735" t="s">
        <v>4789</v>
      </c>
      <c r="C4735">
        <v>475</v>
      </c>
      <c r="D4735" t="s">
        <v>10</v>
      </c>
      <c r="E4735">
        <v>1</v>
      </c>
      <c r="F4735">
        <v>373</v>
      </c>
      <c r="G4735">
        <v>5410</v>
      </c>
      <c r="H4735" t="s">
        <v>11</v>
      </c>
    </row>
    <row r="4736" spans="1:8">
      <c r="A4736" t="s">
        <v>4788</v>
      </c>
      <c r="B4736" t="s">
        <v>4789</v>
      </c>
      <c r="C4736">
        <v>475</v>
      </c>
      <c r="D4736" t="s">
        <v>12</v>
      </c>
      <c r="E4736">
        <v>395</v>
      </c>
      <c r="F4736">
        <v>459</v>
      </c>
      <c r="G4736">
        <v>4512</v>
      </c>
      <c r="H4736" t="s">
        <v>13</v>
      </c>
    </row>
    <row r="4737" spans="1:8">
      <c r="A4737" t="s">
        <v>4790</v>
      </c>
      <c r="B4737" t="s">
        <v>4791</v>
      </c>
      <c r="C4737">
        <v>706</v>
      </c>
      <c r="D4737" t="s">
        <v>10</v>
      </c>
      <c r="E4737">
        <v>40</v>
      </c>
      <c r="F4737">
        <v>426</v>
      </c>
      <c r="G4737">
        <v>5410</v>
      </c>
      <c r="H4737" t="s">
        <v>11</v>
      </c>
    </row>
    <row r="4738" spans="1:8">
      <c r="A4738" t="s">
        <v>4790</v>
      </c>
      <c r="B4738" t="s">
        <v>4791</v>
      </c>
      <c r="C4738">
        <v>706</v>
      </c>
      <c r="D4738" t="s">
        <v>12</v>
      </c>
      <c r="E4738">
        <v>455</v>
      </c>
      <c r="F4738">
        <v>519</v>
      </c>
      <c r="G4738">
        <v>4512</v>
      </c>
      <c r="H4738" t="s">
        <v>13</v>
      </c>
    </row>
    <row r="4739" spans="1:8">
      <c r="A4739" t="s">
        <v>4792</v>
      </c>
      <c r="B4739" t="s">
        <v>4793</v>
      </c>
      <c r="C4739">
        <v>488</v>
      </c>
      <c r="D4739" t="s">
        <v>10</v>
      </c>
      <c r="E4739">
        <v>9</v>
      </c>
      <c r="F4739">
        <v>391</v>
      </c>
      <c r="G4739">
        <v>5410</v>
      </c>
      <c r="H4739" t="s">
        <v>11</v>
      </c>
    </row>
    <row r="4740" spans="1:8">
      <c r="A4740" t="s">
        <v>4792</v>
      </c>
      <c r="B4740" t="s">
        <v>4793</v>
      </c>
      <c r="C4740">
        <v>488</v>
      </c>
      <c r="D4740" t="s">
        <v>12</v>
      </c>
      <c r="E4740">
        <v>414</v>
      </c>
      <c r="F4740">
        <v>477</v>
      </c>
      <c r="G4740">
        <v>4512</v>
      </c>
      <c r="H4740" t="s">
        <v>13</v>
      </c>
    </row>
    <row r="4741" spans="1:8">
      <c r="A4741" t="s">
        <v>4794</v>
      </c>
      <c r="B4741" t="s">
        <v>4795</v>
      </c>
      <c r="C4741">
        <v>507</v>
      </c>
      <c r="D4741" t="s">
        <v>10</v>
      </c>
      <c r="E4741">
        <v>28</v>
      </c>
      <c r="F4741">
        <v>406</v>
      </c>
      <c r="G4741">
        <v>5410</v>
      </c>
      <c r="H4741" t="s">
        <v>11</v>
      </c>
    </row>
    <row r="4742" spans="1:8">
      <c r="A4742" t="s">
        <v>4794</v>
      </c>
      <c r="B4742" t="s">
        <v>4795</v>
      </c>
      <c r="C4742">
        <v>507</v>
      </c>
      <c r="D4742" t="s">
        <v>12</v>
      </c>
      <c r="E4742">
        <v>422</v>
      </c>
      <c r="F4742">
        <v>490</v>
      </c>
      <c r="G4742">
        <v>4512</v>
      </c>
      <c r="H4742" t="s">
        <v>13</v>
      </c>
    </row>
    <row r="4743" spans="1:8">
      <c r="A4743" t="s">
        <v>4796</v>
      </c>
      <c r="B4743" t="s">
        <v>4797</v>
      </c>
      <c r="C4743">
        <v>797</v>
      </c>
      <c r="D4743" t="s">
        <v>10</v>
      </c>
      <c r="E4743">
        <v>126</v>
      </c>
      <c r="F4743">
        <v>512</v>
      </c>
      <c r="G4743">
        <v>5410</v>
      </c>
      <c r="H4743" t="s">
        <v>11</v>
      </c>
    </row>
    <row r="4744" spans="1:8">
      <c r="A4744" t="s">
        <v>4796</v>
      </c>
      <c r="B4744" t="s">
        <v>4797</v>
      </c>
      <c r="C4744">
        <v>797</v>
      </c>
      <c r="D4744" t="s">
        <v>12</v>
      </c>
      <c r="E4744">
        <v>539</v>
      </c>
      <c r="F4744">
        <v>603</v>
      </c>
      <c r="G4744">
        <v>4512</v>
      </c>
      <c r="H4744" t="s">
        <v>13</v>
      </c>
    </row>
    <row r="4745" spans="1:8">
      <c r="A4745" t="s">
        <v>4796</v>
      </c>
      <c r="B4745" t="s">
        <v>4797</v>
      </c>
      <c r="C4745">
        <v>797</v>
      </c>
      <c r="D4745" t="s">
        <v>24</v>
      </c>
      <c r="E4745">
        <v>644</v>
      </c>
      <c r="F4745">
        <v>759</v>
      </c>
      <c r="G4745">
        <v>15860</v>
      </c>
      <c r="H4745" t="s">
        <v>25</v>
      </c>
    </row>
    <row r="4746" spans="1:8">
      <c r="A4746" t="s">
        <v>4798</v>
      </c>
      <c r="B4746" t="s">
        <v>4799</v>
      </c>
      <c r="C4746">
        <v>492</v>
      </c>
      <c r="D4746" t="s">
        <v>10</v>
      </c>
      <c r="E4746">
        <v>13</v>
      </c>
      <c r="F4746">
        <v>393</v>
      </c>
      <c r="G4746">
        <v>5410</v>
      </c>
      <c r="H4746" t="s">
        <v>11</v>
      </c>
    </row>
    <row r="4747" spans="1:8">
      <c r="A4747" t="s">
        <v>4798</v>
      </c>
      <c r="B4747" t="s">
        <v>4799</v>
      </c>
      <c r="C4747">
        <v>492</v>
      </c>
      <c r="D4747" t="s">
        <v>12</v>
      </c>
      <c r="E4747">
        <v>420</v>
      </c>
      <c r="F4747">
        <v>484</v>
      </c>
      <c r="G4747">
        <v>4512</v>
      </c>
      <c r="H4747" t="s">
        <v>13</v>
      </c>
    </row>
    <row r="4748" spans="1:8">
      <c r="A4748" t="s">
        <v>4800</v>
      </c>
      <c r="B4748" t="s">
        <v>4801</v>
      </c>
      <c r="C4748">
        <v>359</v>
      </c>
      <c r="D4748" t="s">
        <v>10</v>
      </c>
      <c r="E4748">
        <v>41</v>
      </c>
      <c r="F4748">
        <v>348</v>
      </c>
      <c r="G4748">
        <v>5410</v>
      </c>
      <c r="H4748" t="s">
        <v>11</v>
      </c>
    </row>
    <row r="4749" spans="1:8">
      <c r="A4749" t="s">
        <v>4802</v>
      </c>
      <c r="B4749" t="s">
        <v>4803</v>
      </c>
      <c r="C4749">
        <v>542</v>
      </c>
      <c r="D4749" t="s">
        <v>10</v>
      </c>
      <c r="E4749">
        <v>57</v>
      </c>
      <c r="F4749">
        <v>440</v>
      </c>
      <c r="G4749">
        <v>5410</v>
      </c>
      <c r="H4749" t="s">
        <v>11</v>
      </c>
    </row>
    <row r="4750" spans="1:8">
      <c r="A4750" t="s">
        <v>4802</v>
      </c>
      <c r="B4750" t="s">
        <v>4803</v>
      </c>
      <c r="C4750">
        <v>542</v>
      </c>
      <c r="D4750" t="s">
        <v>12</v>
      </c>
      <c r="E4750">
        <v>463</v>
      </c>
      <c r="F4750">
        <v>526</v>
      </c>
      <c r="G4750">
        <v>4512</v>
      </c>
      <c r="H4750" t="s">
        <v>13</v>
      </c>
    </row>
    <row r="4751" spans="1:8">
      <c r="A4751" t="s">
        <v>4804</v>
      </c>
      <c r="B4751" t="s">
        <v>4805</v>
      </c>
      <c r="C4751">
        <v>486</v>
      </c>
      <c r="D4751" t="s">
        <v>10</v>
      </c>
      <c r="E4751">
        <v>13</v>
      </c>
      <c r="F4751">
        <v>394</v>
      </c>
      <c r="G4751">
        <v>5410</v>
      </c>
      <c r="H4751" t="s">
        <v>11</v>
      </c>
    </row>
    <row r="4752" spans="1:8">
      <c r="A4752" t="s">
        <v>4804</v>
      </c>
      <c r="B4752" t="s">
        <v>4805</v>
      </c>
      <c r="C4752">
        <v>486</v>
      </c>
      <c r="D4752" t="s">
        <v>12</v>
      </c>
      <c r="E4752">
        <v>416</v>
      </c>
      <c r="F4752">
        <v>473</v>
      </c>
      <c r="G4752">
        <v>4512</v>
      </c>
      <c r="H4752" t="s">
        <v>13</v>
      </c>
    </row>
    <row r="4753" spans="1:8">
      <c r="A4753" t="s">
        <v>4806</v>
      </c>
      <c r="B4753" t="s">
        <v>4807</v>
      </c>
      <c r="C4753">
        <v>705</v>
      </c>
      <c r="D4753" t="s">
        <v>10</v>
      </c>
      <c r="E4753">
        <v>46</v>
      </c>
      <c r="F4753">
        <v>432</v>
      </c>
      <c r="G4753">
        <v>5410</v>
      </c>
      <c r="H4753" t="s">
        <v>11</v>
      </c>
    </row>
    <row r="4754" spans="1:8">
      <c r="A4754" t="s">
        <v>4806</v>
      </c>
      <c r="B4754" t="s">
        <v>4807</v>
      </c>
      <c r="C4754">
        <v>705</v>
      </c>
      <c r="D4754" t="s">
        <v>12</v>
      </c>
      <c r="E4754">
        <v>459</v>
      </c>
      <c r="F4754">
        <v>523</v>
      </c>
      <c r="G4754">
        <v>4512</v>
      </c>
      <c r="H4754" t="s">
        <v>13</v>
      </c>
    </row>
    <row r="4755" spans="1:8">
      <c r="A4755" t="s">
        <v>4808</v>
      </c>
      <c r="B4755" t="s">
        <v>4809</v>
      </c>
      <c r="C4755">
        <v>488</v>
      </c>
      <c r="D4755" t="s">
        <v>10</v>
      </c>
      <c r="E4755">
        <v>6</v>
      </c>
      <c r="F4755">
        <v>390</v>
      </c>
      <c r="G4755">
        <v>5410</v>
      </c>
      <c r="H4755" t="s">
        <v>11</v>
      </c>
    </row>
    <row r="4756" spans="1:8">
      <c r="A4756" t="s">
        <v>4808</v>
      </c>
      <c r="B4756" t="s">
        <v>4809</v>
      </c>
      <c r="C4756">
        <v>488</v>
      </c>
      <c r="D4756" t="s">
        <v>12</v>
      </c>
      <c r="E4756">
        <v>413</v>
      </c>
      <c r="F4756">
        <v>477</v>
      </c>
      <c r="G4756">
        <v>4512</v>
      </c>
      <c r="H4756" t="s">
        <v>13</v>
      </c>
    </row>
    <row r="4757" spans="1:8">
      <c r="A4757" t="s">
        <v>4810</v>
      </c>
      <c r="B4757" t="s">
        <v>4811</v>
      </c>
      <c r="C4757">
        <v>487</v>
      </c>
      <c r="D4757" t="s">
        <v>10</v>
      </c>
      <c r="E4757">
        <v>7</v>
      </c>
      <c r="F4757">
        <v>395</v>
      </c>
      <c r="G4757">
        <v>5410</v>
      </c>
      <c r="H4757" t="s">
        <v>11</v>
      </c>
    </row>
    <row r="4758" spans="1:8">
      <c r="A4758" t="s">
        <v>4810</v>
      </c>
      <c r="B4758" t="s">
        <v>4811</v>
      </c>
      <c r="C4758">
        <v>487</v>
      </c>
      <c r="D4758" t="s">
        <v>12</v>
      </c>
      <c r="E4758">
        <v>421</v>
      </c>
      <c r="F4758">
        <v>483</v>
      </c>
      <c r="G4758">
        <v>4512</v>
      </c>
      <c r="H4758" t="s">
        <v>13</v>
      </c>
    </row>
    <row r="4759" spans="1:8">
      <c r="A4759" t="s">
        <v>4812</v>
      </c>
      <c r="B4759" t="s">
        <v>4813</v>
      </c>
      <c r="C4759">
        <v>484</v>
      </c>
      <c r="D4759" t="s">
        <v>10</v>
      </c>
      <c r="E4759">
        <v>7</v>
      </c>
      <c r="F4759">
        <v>390</v>
      </c>
      <c r="G4759">
        <v>5410</v>
      </c>
      <c r="H4759" t="s">
        <v>11</v>
      </c>
    </row>
    <row r="4760" spans="1:8">
      <c r="A4760" t="s">
        <v>4812</v>
      </c>
      <c r="B4760" t="s">
        <v>4813</v>
      </c>
      <c r="C4760">
        <v>484</v>
      </c>
      <c r="D4760" t="s">
        <v>12</v>
      </c>
      <c r="E4760">
        <v>413</v>
      </c>
      <c r="F4760">
        <v>475</v>
      </c>
      <c r="G4760">
        <v>4512</v>
      </c>
      <c r="H4760" t="s">
        <v>13</v>
      </c>
    </row>
    <row r="4761" spans="1:8">
      <c r="A4761" t="s">
        <v>4814</v>
      </c>
      <c r="B4761" t="s">
        <v>4815</v>
      </c>
      <c r="C4761">
        <v>679</v>
      </c>
      <c r="D4761" t="s">
        <v>10</v>
      </c>
      <c r="E4761">
        <v>29</v>
      </c>
      <c r="F4761">
        <v>415</v>
      </c>
      <c r="G4761">
        <v>5410</v>
      </c>
      <c r="H4761" t="s">
        <v>11</v>
      </c>
    </row>
    <row r="4762" spans="1:8">
      <c r="A4762" t="s">
        <v>4814</v>
      </c>
      <c r="B4762" t="s">
        <v>4815</v>
      </c>
      <c r="C4762">
        <v>679</v>
      </c>
      <c r="D4762" t="s">
        <v>12</v>
      </c>
      <c r="E4762">
        <v>444</v>
      </c>
      <c r="F4762">
        <v>508</v>
      </c>
      <c r="G4762">
        <v>4512</v>
      </c>
      <c r="H4762" t="s">
        <v>13</v>
      </c>
    </row>
    <row r="4763" spans="1:8">
      <c r="A4763" t="s">
        <v>4816</v>
      </c>
      <c r="B4763" t="s">
        <v>4817</v>
      </c>
      <c r="C4763">
        <v>695</v>
      </c>
      <c r="D4763" t="s">
        <v>10</v>
      </c>
      <c r="E4763">
        <v>27</v>
      </c>
      <c r="F4763">
        <v>420</v>
      </c>
      <c r="G4763">
        <v>5410</v>
      </c>
      <c r="H4763" t="s">
        <v>11</v>
      </c>
    </row>
    <row r="4764" spans="1:8">
      <c r="A4764" t="s">
        <v>4816</v>
      </c>
      <c r="B4764" t="s">
        <v>4817</v>
      </c>
      <c r="C4764">
        <v>695</v>
      </c>
      <c r="D4764" t="s">
        <v>12</v>
      </c>
      <c r="E4764">
        <v>451</v>
      </c>
      <c r="F4764">
        <v>515</v>
      </c>
      <c r="G4764">
        <v>4512</v>
      </c>
      <c r="H4764" t="s">
        <v>13</v>
      </c>
    </row>
    <row r="4765" spans="1:8">
      <c r="A4765" t="s">
        <v>4818</v>
      </c>
      <c r="B4765" t="s">
        <v>4819</v>
      </c>
      <c r="C4765">
        <v>529</v>
      </c>
      <c r="D4765" t="s">
        <v>10</v>
      </c>
      <c r="E4765">
        <v>26</v>
      </c>
      <c r="F4765">
        <v>406</v>
      </c>
      <c r="G4765">
        <v>5410</v>
      </c>
      <c r="H4765" t="s">
        <v>11</v>
      </c>
    </row>
    <row r="4766" spans="1:8">
      <c r="A4766" t="s">
        <v>4818</v>
      </c>
      <c r="B4766" t="s">
        <v>4819</v>
      </c>
      <c r="C4766">
        <v>529</v>
      </c>
      <c r="D4766" t="s">
        <v>12</v>
      </c>
      <c r="E4766">
        <v>433</v>
      </c>
      <c r="F4766">
        <v>497</v>
      </c>
      <c r="G4766">
        <v>4512</v>
      </c>
      <c r="H4766" t="s">
        <v>13</v>
      </c>
    </row>
    <row r="4767" spans="1:8">
      <c r="A4767" t="s">
        <v>4820</v>
      </c>
      <c r="B4767" t="s">
        <v>4821</v>
      </c>
      <c r="C4767">
        <v>362</v>
      </c>
      <c r="D4767" t="s">
        <v>10</v>
      </c>
      <c r="E4767">
        <v>45</v>
      </c>
      <c r="F4767">
        <v>355</v>
      </c>
      <c r="G4767">
        <v>5410</v>
      </c>
      <c r="H4767" t="s">
        <v>11</v>
      </c>
    </row>
    <row r="4768" spans="1:8">
      <c r="A4768" t="s">
        <v>4822</v>
      </c>
      <c r="B4768" t="s">
        <v>4823</v>
      </c>
      <c r="C4768">
        <v>688</v>
      </c>
      <c r="D4768" t="s">
        <v>10</v>
      </c>
      <c r="E4768">
        <v>1</v>
      </c>
      <c r="F4768">
        <v>383</v>
      </c>
      <c r="G4768">
        <v>5410</v>
      </c>
      <c r="H4768" t="s">
        <v>11</v>
      </c>
    </row>
    <row r="4769" spans="1:8">
      <c r="A4769" t="s">
        <v>4822</v>
      </c>
      <c r="B4769" t="s">
        <v>4823</v>
      </c>
      <c r="C4769">
        <v>688</v>
      </c>
      <c r="D4769" t="s">
        <v>12</v>
      </c>
      <c r="E4769">
        <v>412</v>
      </c>
      <c r="F4769">
        <v>476</v>
      </c>
      <c r="G4769">
        <v>4512</v>
      </c>
      <c r="H4769" t="s">
        <v>13</v>
      </c>
    </row>
    <row r="4770" spans="1:8">
      <c r="A4770" t="s">
        <v>4824</v>
      </c>
      <c r="B4770" t="s">
        <v>4825</v>
      </c>
      <c r="C4770">
        <v>595</v>
      </c>
      <c r="D4770" t="s">
        <v>10</v>
      </c>
      <c r="E4770">
        <v>74</v>
      </c>
      <c r="F4770">
        <v>458</v>
      </c>
      <c r="G4770">
        <v>5410</v>
      </c>
      <c r="H4770" t="s">
        <v>11</v>
      </c>
    </row>
    <row r="4771" spans="1:8">
      <c r="A4771" t="s">
        <v>4824</v>
      </c>
      <c r="B4771" t="s">
        <v>4825</v>
      </c>
      <c r="C4771">
        <v>595</v>
      </c>
      <c r="D4771" t="s">
        <v>12</v>
      </c>
      <c r="E4771">
        <v>484</v>
      </c>
      <c r="F4771">
        <v>549</v>
      </c>
      <c r="G4771">
        <v>4512</v>
      </c>
      <c r="H4771" t="s">
        <v>13</v>
      </c>
    </row>
    <row r="4772" spans="1:8">
      <c r="A4772" t="s">
        <v>4826</v>
      </c>
      <c r="B4772" t="s">
        <v>4827</v>
      </c>
      <c r="C4772">
        <v>715</v>
      </c>
      <c r="D4772" t="s">
        <v>10</v>
      </c>
      <c r="E4772">
        <v>56</v>
      </c>
      <c r="F4772">
        <v>441</v>
      </c>
      <c r="G4772">
        <v>5410</v>
      </c>
      <c r="H4772" t="s">
        <v>11</v>
      </c>
    </row>
    <row r="4773" spans="1:8">
      <c r="A4773" t="s">
        <v>4826</v>
      </c>
      <c r="B4773" t="s">
        <v>4827</v>
      </c>
      <c r="C4773">
        <v>715</v>
      </c>
      <c r="D4773" t="s">
        <v>12</v>
      </c>
      <c r="E4773">
        <v>472</v>
      </c>
      <c r="F4773">
        <v>536</v>
      </c>
      <c r="G4773">
        <v>4512</v>
      </c>
      <c r="H4773" t="s">
        <v>13</v>
      </c>
    </row>
    <row r="4774" spans="1:8">
      <c r="A4774" t="s">
        <v>4828</v>
      </c>
      <c r="B4774" t="s">
        <v>4829</v>
      </c>
      <c r="C4774">
        <v>308</v>
      </c>
      <c r="D4774" t="s">
        <v>10</v>
      </c>
      <c r="E4774">
        <v>15</v>
      </c>
      <c r="F4774">
        <v>307</v>
      </c>
      <c r="G4774">
        <v>5410</v>
      </c>
      <c r="H4774" t="s">
        <v>11</v>
      </c>
    </row>
    <row r="4775" spans="1:8">
      <c r="A4775" t="s">
        <v>4830</v>
      </c>
      <c r="B4775" t="s">
        <v>4831</v>
      </c>
      <c r="C4775">
        <v>492</v>
      </c>
      <c r="D4775" t="s">
        <v>10</v>
      </c>
      <c r="E4775">
        <v>18</v>
      </c>
      <c r="F4775">
        <v>399</v>
      </c>
      <c r="G4775">
        <v>5410</v>
      </c>
      <c r="H4775" t="s">
        <v>11</v>
      </c>
    </row>
    <row r="4776" spans="1:8">
      <c r="A4776" t="s">
        <v>4830</v>
      </c>
      <c r="B4776" t="s">
        <v>4831</v>
      </c>
      <c r="C4776">
        <v>492</v>
      </c>
      <c r="D4776" t="s">
        <v>12</v>
      </c>
      <c r="E4776">
        <v>421</v>
      </c>
      <c r="F4776">
        <v>486</v>
      </c>
      <c r="G4776">
        <v>4512</v>
      </c>
      <c r="H4776" t="s">
        <v>13</v>
      </c>
    </row>
    <row r="4777" spans="1:8">
      <c r="A4777" t="s">
        <v>4832</v>
      </c>
      <c r="B4777" t="s">
        <v>4833</v>
      </c>
      <c r="C4777">
        <v>293</v>
      </c>
      <c r="D4777" t="s">
        <v>10</v>
      </c>
      <c r="E4777">
        <v>36</v>
      </c>
      <c r="F4777">
        <v>293</v>
      </c>
      <c r="G4777">
        <v>5410</v>
      </c>
      <c r="H4777" t="s">
        <v>11</v>
      </c>
    </row>
    <row r="4778" spans="1:8">
      <c r="A4778" t="s">
        <v>4834</v>
      </c>
      <c r="B4778" t="s">
        <v>4835</v>
      </c>
      <c r="C4778">
        <v>514</v>
      </c>
      <c r="D4778" t="s">
        <v>10</v>
      </c>
      <c r="E4778">
        <v>20</v>
      </c>
      <c r="F4778">
        <v>391</v>
      </c>
      <c r="G4778">
        <v>5410</v>
      </c>
      <c r="H4778" t="s">
        <v>11</v>
      </c>
    </row>
    <row r="4779" spans="1:8">
      <c r="A4779" t="s">
        <v>4834</v>
      </c>
      <c r="B4779" t="s">
        <v>4835</v>
      </c>
      <c r="C4779">
        <v>514</v>
      </c>
      <c r="D4779" t="s">
        <v>12</v>
      </c>
      <c r="E4779">
        <v>420</v>
      </c>
      <c r="F4779">
        <v>483</v>
      </c>
      <c r="G4779">
        <v>4512</v>
      </c>
      <c r="H4779" t="s">
        <v>13</v>
      </c>
    </row>
    <row r="4780" spans="1:8">
      <c r="A4780" t="s">
        <v>4836</v>
      </c>
      <c r="B4780" t="s">
        <v>4837</v>
      </c>
      <c r="C4780">
        <v>285</v>
      </c>
      <c r="D4780" t="s">
        <v>10</v>
      </c>
      <c r="E4780">
        <v>1</v>
      </c>
      <c r="F4780">
        <v>60</v>
      </c>
      <c r="G4780">
        <v>5410</v>
      </c>
      <c r="H4780" t="s">
        <v>11</v>
      </c>
    </row>
    <row r="4781" spans="1:8">
      <c r="A4781" t="s">
        <v>4836</v>
      </c>
      <c r="B4781" t="s">
        <v>4837</v>
      </c>
      <c r="C4781">
        <v>285</v>
      </c>
      <c r="D4781" t="s">
        <v>10</v>
      </c>
      <c r="E4781">
        <v>54</v>
      </c>
      <c r="F4781">
        <v>228</v>
      </c>
      <c r="G4781">
        <v>5410</v>
      </c>
      <c r="H4781" t="s">
        <v>11</v>
      </c>
    </row>
    <row r="4782" spans="1:8">
      <c r="A4782" t="s">
        <v>4838</v>
      </c>
      <c r="B4782" t="s">
        <v>4839</v>
      </c>
      <c r="C4782">
        <v>487</v>
      </c>
      <c r="D4782" t="s">
        <v>10</v>
      </c>
      <c r="E4782">
        <v>8</v>
      </c>
      <c r="F4782">
        <v>390</v>
      </c>
      <c r="G4782">
        <v>5410</v>
      </c>
      <c r="H4782" t="s">
        <v>11</v>
      </c>
    </row>
    <row r="4783" spans="1:8">
      <c r="A4783" t="s">
        <v>4838</v>
      </c>
      <c r="B4783" t="s">
        <v>4839</v>
      </c>
      <c r="C4783">
        <v>487</v>
      </c>
      <c r="D4783" t="s">
        <v>12</v>
      </c>
      <c r="E4783">
        <v>412</v>
      </c>
      <c r="F4783">
        <v>476</v>
      </c>
      <c r="G4783">
        <v>4512</v>
      </c>
      <c r="H4783" t="s">
        <v>13</v>
      </c>
    </row>
    <row r="4784" spans="1:8">
      <c r="A4784" t="s">
        <v>4840</v>
      </c>
      <c r="B4784" t="s">
        <v>4841</v>
      </c>
      <c r="C4784">
        <v>492</v>
      </c>
      <c r="D4784" t="s">
        <v>10</v>
      </c>
      <c r="E4784">
        <v>18</v>
      </c>
      <c r="F4784">
        <v>399</v>
      </c>
      <c r="G4784">
        <v>5410</v>
      </c>
      <c r="H4784" t="s">
        <v>11</v>
      </c>
    </row>
    <row r="4785" spans="1:8">
      <c r="A4785" t="s">
        <v>4840</v>
      </c>
      <c r="B4785" t="s">
        <v>4841</v>
      </c>
      <c r="C4785">
        <v>492</v>
      </c>
      <c r="D4785" t="s">
        <v>12</v>
      </c>
      <c r="E4785">
        <v>421</v>
      </c>
      <c r="F4785">
        <v>486</v>
      </c>
      <c r="G4785">
        <v>4512</v>
      </c>
      <c r="H4785" t="s">
        <v>13</v>
      </c>
    </row>
    <row r="4786" spans="1:8">
      <c r="A4786" t="s">
        <v>4842</v>
      </c>
      <c r="B4786" t="s">
        <v>4843</v>
      </c>
      <c r="C4786">
        <v>70</v>
      </c>
      <c r="D4786" t="s">
        <v>10</v>
      </c>
      <c r="E4786">
        <v>1</v>
      </c>
      <c r="F4786">
        <v>70</v>
      </c>
      <c r="G4786">
        <v>5410</v>
      </c>
      <c r="H4786" t="s">
        <v>11</v>
      </c>
    </row>
    <row r="4787" spans="1:8">
      <c r="A4787" t="s">
        <v>4844</v>
      </c>
      <c r="B4787" t="s">
        <v>4845</v>
      </c>
      <c r="C4787">
        <v>499</v>
      </c>
      <c r="D4787" t="s">
        <v>10</v>
      </c>
      <c r="E4787">
        <v>8</v>
      </c>
      <c r="F4787">
        <v>389</v>
      </c>
      <c r="G4787">
        <v>5410</v>
      </c>
      <c r="H4787" t="s">
        <v>11</v>
      </c>
    </row>
    <row r="4788" spans="1:8">
      <c r="A4788" t="s">
        <v>4844</v>
      </c>
      <c r="B4788" t="s">
        <v>4845</v>
      </c>
      <c r="C4788">
        <v>499</v>
      </c>
      <c r="D4788" t="s">
        <v>12</v>
      </c>
      <c r="E4788">
        <v>417</v>
      </c>
      <c r="F4788">
        <v>481</v>
      </c>
      <c r="G4788">
        <v>4512</v>
      </c>
      <c r="H4788" t="s">
        <v>13</v>
      </c>
    </row>
    <row r="4789" spans="1:8">
      <c r="A4789" t="s">
        <v>4846</v>
      </c>
      <c r="B4789" t="s">
        <v>4847</v>
      </c>
      <c r="C4789">
        <v>459</v>
      </c>
      <c r="D4789" t="s">
        <v>10</v>
      </c>
      <c r="E4789">
        <v>4</v>
      </c>
      <c r="F4789">
        <v>386</v>
      </c>
      <c r="G4789">
        <v>5410</v>
      </c>
      <c r="H4789" t="s">
        <v>11</v>
      </c>
    </row>
    <row r="4790" spans="1:8">
      <c r="A4790" t="s">
        <v>4848</v>
      </c>
      <c r="B4790" t="s">
        <v>4849</v>
      </c>
      <c r="C4790">
        <v>720</v>
      </c>
      <c r="D4790" t="s">
        <v>10</v>
      </c>
      <c r="E4790">
        <v>49</v>
      </c>
      <c r="F4790">
        <v>434</v>
      </c>
      <c r="G4790">
        <v>5410</v>
      </c>
      <c r="H4790" t="s">
        <v>11</v>
      </c>
    </row>
    <row r="4791" spans="1:8">
      <c r="A4791" t="s">
        <v>4848</v>
      </c>
      <c r="B4791" t="s">
        <v>4849</v>
      </c>
      <c r="C4791">
        <v>720</v>
      </c>
      <c r="D4791" t="s">
        <v>12</v>
      </c>
      <c r="E4791">
        <v>464</v>
      </c>
      <c r="F4791">
        <v>528</v>
      </c>
      <c r="G4791">
        <v>4512</v>
      </c>
      <c r="H4791" t="s">
        <v>13</v>
      </c>
    </row>
    <row r="4792" spans="1:8">
      <c r="A4792" t="s">
        <v>4850</v>
      </c>
      <c r="B4792" t="s">
        <v>4851</v>
      </c>
      <c r="C4792">
        <v>421</v>
      </c>
      <c r="D4792" t="s">
        <v>10</v>
      </c>
      <c r="E4792">
        <v>1</v>
      </c>
      <c r="F4792">
        <v>128</v>
      </c>
      <c r="G4792">
        <v>5410</v>
      </c>
      <c r="H4792" t="s">
        <v>11</v>
      </c>
    </row>
    <row r="4793" spans="1:8">
      <c r="A4793" t="s">
        <v>4850</v>
      </c>
      <c r="B4793" t="s">
        <v>4851</v>
      </c>
      <c r="C4793">
        <v>421</v>
      </c>
      <c r="D4793" t="s">
        <v>12</v>
      </c>
      <c r="E4793">
        <v>157</v>
      </c>
      <c r="F4793">
        <v>221</v>
      </c>
      <c r="G4793">
        <v>4512</v>
      </c>
      <c r="H4793" t="s">
        <v>13</v>
      </c>
    </row>
    <row r="4794" spans="1:8">
      <c r="A4794" t="s">
        <v>4850</v>
      </c>
      <c r="B4794" t="s">
        <v>4851</v>
      </c>
      <c r="C4794">
        <v>421</v>
      </c>
      <c r="D4794" t="s">
        <v>24</v>
      </c>
      <c r="E4794">
        <v>253</v>
      </c>
      <c r="F4794">
        <v>393</v>
      </c>
      <c r="G4794">
        <v>15860</v>
      </c>
      <c r="H4794" t="s">
        <v>25</v>
      </c>
    </row>
    <row r="4795" spans="1:8">
      <c r="A4795" t="s">
        <v>4852</v>
      </c>
      <c r="B4795" t="s">
        <v>4853</v>
      </c>
      <c r="C4795">
        <v>744</v>
      </c>
      <c r="D4795" t="s">
        <v>10</v>
      </c>
      <c r="E4795">
        <v>68</v>
      </c>
      <c r="F4795">
        <v>453</v>
      </c>
      <c r="G4795">
        <v>5410</v>
      </c>
      <c r="H4795" t="s">
        <v>11</v>
      </c>
    </row>
    <row r="4796" spans="1:8">
      <c r="A4796" t="s">
        <v>4852</v>
      </c>
      <c r="B4796" t="s">
        <v>4853</v>
      </c>
      <c r="C4796">
        <v>744</v>
      </c>
      <c r="D4796" t="s">
        <v>12</v>
      </c>
      <c r="E4796">
        <v>484</v>
      </c>
      <c r="F4796">
        <v>548</v>
      </c>
      <c r="G4796">
        <v>4512</v>
      </c>
      <c r="H4796" t="s">
        <v>13</v>
      </c>
    </row>
    <row r="4797" spans="1:8">
      <c r="A4797" t="s">
        <v>4854</v>
      </c>
      <c r="B4797" t="s">
        <v>4855</v>
      </c>
      <c r="C4797">
        <v>740</v>
      </c>
      <c r="D4797" t="s">
        <v>10</v>
      </c>
      <c r="E4797">
        <v>42</v>
      </c>
      <c r="F4797">
        <v>430</v>
      </c>
      <c r="G4797">
        <v>5410</v>
      </c>
      <c r="H4797" t="s">
        <v>11</v>
      </c>
    </row>
    <row r="4798" spans="1:8">
      <c r="A4798" t="s">
        <v>4854</v>
      </c>
      <c r="B4798" t="s">
        <v>4855</v>
      </c>
      <c r="C4798">
        <v>740</v>
      </c>
      <c r="D4798" t="s">
        <v>12</v>
      </c>
      <c r="E4798">
        <v>457</v>
      </c>
      <c r="F4798">
        <v>521</v>
      </c>
      <c r="G4798">
        <v>4512</v>
      </c>
      <c r="H4798" t="s">
        <v>13</v>
      </c>
    </row>
    <row r="4799" spans="1:8">
      <c r="A4799" t="s">
        <v>4854</v>
      </c>
      <c r="B4799" t="s">
        <v>4855</v>
      </c>
      <c r="C4799">
        <v>740</v>
      </c>
      <c r="D4799" t="s">
        <v>24</v>
      </c>
      <c r="E4799">
        <v>556</v>
      </c>
      <c r="F4799">
        <v>691</v>
      </c>
      <c r="G4799">
        <v>15860</v>
      </c>
      <c r="H4799" t="s">
        <v>25</v>
      </c>
    </row>
    <row r="4800" spans="1:8">
      <c r="A4800" t="s">
        <v>4856</v>
      </c>
      <c r="B4800" t="s">
        <v>4857</v>
      </c>
      <c r="C4800">
        <v>353</v>
      </c>
      <c r="D4800" t="s">
        <v>10</v>
      </c>
      <c r="E4800">
        <v>20</v>
      </c>
      <c r="F4800">
        <v>351</v>
      </c>
      <c r="G4800">
        <v>5410</v>
      </c>
      <c r="H4800" t="s">
        <v>11</v>
      </c>
    </row>
    <row r="4801" spans="1:8">
      <c r="A4801" t="s">
        <v>4858</v>
      </c>
      <c r="B4801" t="s">
        <v>4859</v>
      </c>
      <c r="C4801">
        <v>506</v>
      </c>
      <c r="D4801" t="s">
        <v>10</v>
      </c>
      <c r="E4801">
        <v>26</v>
      </c>
      <c r="F4801">
        <v>409</v>
      </c>
      <c r="G4801">
        <v>5410</v>
      </c>
      <c r="H4801" t="s">
        <v>11</v>
      </c>
    </row>
    <row r="4802" spans="1:8">
      <c r="A4802" t="s">
        <v>4858</v>
      </c>
      <c r="B4802" t="s">
        <v>4859</v>
      </c>
      <c r="C4802">
        <v>506</v>
      </c>
      <c r="D4802" t="s">
        <v>12</v>
      </c>
      <c r="E4802">
        <v>434</v>
      </c>
      <c r="F4802">
        <v>498</v>
      </c>
      <c r="G4802">
        <v>4512</v>
      </c>
      <c r="H4802" t="s">
        <v>13</v>
      </c>
    </row>
    <row r="4803" spans="1:8">
      <c r="A4803" t="s">
        <v>4860</v>
      </c>
      <c r="B4803" t="s">
        <v>4861</v>
      </c>
      <c r="C4803">
        <v>1375</v>
      </c>
      <c r="D4803" t="s">
        <v>10</v>
      </c>
      <c r="E4803">
        <v>46</v>
      </c>
      <c r="F4803">
        <v>431</v>
      </c>
      <c r="G4803">
        <v>5410</v>
      </c>
      <c r="H4803" t="s">
        <v>11</v>
      </c>
    </row>
    <row r="4804" spans="1:8">
      <c r="A4804" t="s">
        <v>4860</v>
      </c>
      <c r="B4804" t="s">
        <v>4861</v>
      </c>
      <c r="C4804">
        <v>1375</v>
      </c>
      <c r="D4804" t="s">
        <v>12</v>
      </c>
      <c r="E4804">
        <v>457</v>
      </c>
      <c r="F4804">
        <v>522</v>
      </c>
      <c r="G4804">
        <v>4512</v>
      </c>
      <c r="H4804" t="s">
        <v>13</v>
      </c>
    </row>
    <row r="4805" spans="1:8">
      <c r="A4805" t="s">
        <v>4860</v>
      </c>
      <c r="B4805" t="s">
        <v>4861</v>
      </c>
      <c r="C4805">
        <v>1375</v>
      </c>
      <c r="D4805" t="s">
        <v>4862</v>
      </c>
      <c r="E4805">
        <v>947</v>
      </c>
      <c r="F4805">
        <v>994</v>
      </c>
      <c r="G4805">
        <v>18302</v>
      </c>
      <c r="H4805" t="s">
        <v>4863</v>
      </c>
    </row>
    <row r="4806" spans="1:8">
      <c r="A4806" t="s">
        <v>4864</v>
      </c>
      <c r="B4806" t="s">
        <v>4865</v>
      </c>
      <c r="C4806">
        <v>408</v>
      </c>
      <c r="D4806" t="s">
        <v>10</v>
      </c>
      <c r="E4806">
        <v>46</v>
      </c>
      <c r="F4806">
        <v>204</v>
      </c>
      <c r="G4806">
        <v>5410</v>
      </c>
      <c r="H4806" t="s">
        <v>11</v>
      </c>
    </row>
    <row r="4807" spans="1:8">
      <c r="A4807" t="s">
        <v>4866</v>
      </c>
      <c r="B4807" t="s">
        <v>4867</v>
      </c>
      <c r="C4807">
        <v>514</v>
      </c>
      <c r="D4807" t="s">
        <v>10</v>
      </c>
      <c r="E4807">
        <v>12</v>
      </c>
      <c r="F4807">
        <v>400</v>
      </c>
      <c r="G4807">
        <v>5410</v>
      </c>
      <c r="H4807" t="s">
        <v>11</v>
      </c>
    </row>
    <row r="4808" spans="1:8">
      <c r="A4808" t="s">
        <v>4866</v>
      </c>
      <c r="B4808" t="s">
        <v>4867</v>
      </c>
      <c r="C4808">
        <v>514</v>
      </c>
      <c r="D4808" t="s">
        <v>12</v>
      </c>
      <c r="E4808">
        <v>423</v>
      </c>
      <c r="F4808">
        <v>487</v>
      </c>
      <c r="G4808">
        <v>4512</v>
      </c>
      <c r="H4808" t="s">
        <v>13</v>
      </c>
    </row>
    <row r="4809" spans="1:8">
      <c r="A4809" t="s">
        <v>4868</v>
      </c>
      <c r="B4809" t="s">
        <v>4869</v>
      </c>
      <c r="C4809">
        <v>591</v>
      </c>
      <c r="D4809" t="s">
        <v>10</v>
      </c>
      <c r="E4809">
        <v>74</v>
      </c>
      <c r="F4809">
        <v>455</v>
      </c>
      <c r="G4809">
        <v>5410</v>
      </c>
      <c r="H4809" t="s">
        <v>11</v>
      </c>
    </row>
    <row r="4810" spans="1:8">
      <c r="A4810" t="s">
        <v>4868</v>
      </c>
      <c r="B4810" t="s">
        <v>4869</v>
      </c>
      <c r="C4810">
        <v>591</v>
      </c>
      <c r="D4810" t="s">
        <v>12</v>
      </c>
      <c r="E4810">
        <v>482</v>
      </c>
      <c r="F4810">
        <v>546</v>
      </c>
      <c r="G4810">
        <v>4512</v>
      </c>
      <c r="H4810" t="s">
        <v>13</v>
      </c>
    </row>
    <row r="4811" spans="1:8">
      <c r="A4811" t="s">
        <v>4870</v>
      </c>
      <c r="B4811" t="s">
        <v>4871</v>
      </c>
      <c r="C4811">
        <v>703</v>
      </c>
      <c r="D4811" t="s">
        <v>10</v>
      </c>
      <c r="E4811">
        <v>39</v>
      </c>
      <c r="F4811">
        <v>425</v>
      </c>
      <c r="G4811">
        <v>5410</v>
      </c>
      <c r="H4811" t="s">
        <v>11</v>
      </c>
    </row>
    <row r="4812" spans="1:8">
      <c r="A4812" t="s">
        <v>4870</v>
      </c>
      <c r="B4812" t="s">
        <v>4871</v>
      </c>
      <c r="C4812">
        <v>703</v>
      </c>
      <c r="D4812" t="s">
        <v>12</v>
      </c>
      <c r="E4812">
        <v>451</v>
      </c>
      <c r="F4812">
        <v>515</v>
      </c>
      <c r="G4812">
        <v>4512</v>
      </c>
      <c r="H4812" t="s">
        <v>13</v>
      </c>
    </row>
    <row r="4813" spans="1:8">
      <c r="A4813" t="s">
        <v>4872</v>
      </c>
      <c r="B4813" t="s">
        <v>4873</v>
      </c>
      <c r="C4813">
        <v>708</v>
      </c>
      <c r="D4813" t="s">
        <v>10</v>
      </c>
      <c r="E4813">
        <v>39</v>
      </c>
      <c r="F4813">
        <v>425</v>
      </c>
      <c r="G4813">
        <v>5410</v>
      </c>
      <c r="H4813" t="s">
        <v>11</v>
      </c>
    </row>
    <row r="4814" spans="1:8">
      <c r="A4814" t="s">
        <v>4872</v>
      </c>
      <c r="B4814" t="s">
        <v>4873</v>
      </c>
      <c r="C4814">
        <v>708</v>
      </c>
      <c r="D4814" t="s">
        <v>12</v>
      </c>
      <c r="E4814">
        <v>451</v>
      </c>
      <c r="F4814">
        <v>515</v>
      </c>
      <c r="G4814">
        <v>4512</v>
      </c>
      <c r="H4814" t="s">
        <v>13</v>
      </c>
    </row>
    <row r="4815" spans="1:8">
      <c r="A4815" t="s">
        <v>4874</v>
      </c>
      <c r="B4815" t="s">
        <v>4875</v>
      </c>
      <c r="C4815">
        <v>76</v>
      </c>
      <c r="D4815" t="s">
        <v>10</v>
      </c>
      <c r="E4815">
        <v>1</v>
      </c>
      <c r="F4815">
        <v>76</v>
      </c>
      <c r="G4815">
        <v>5410</v>
      </c>
      <c r="H4815" t="s">
        <v>11</v>
      </c>
    </row>
    <row r="4816" spans="1:8">
      <c r="A4816" t="s">
        <v>4876</v>
      </c>
      <c r="B4816" t="s">
        <v>4877</v>
      </c>
      <c r="C4816">
        <v>80</v>
      </c>
      <c r="D4816" t="s">
        <v>10</v>
      </c>
      <c r="E4816">
        <v>1</v>
      </c>
      <c r="F4816">
        <v>80</v>
      </c>
      <c r="G4816">
        <v>5410</v>
      </c>
      <c r="H4816" t="s">
        <v>11</v>
      </c>
    </row>
    <row r="4817" spans="1:8">
      <c r="A4817" t="s">
        <v>4878</v>
      </c>
      <c r="B4817" t="s">
        <v>4879</v>
      </c>
      <c r="C4817">
        <v>488</v>
      </c>
      <c r="D4817" t="s">
        <v>10</v>
      </c>
      <c r="E4817">
        <v>6</v>
      </c>
      <c r="F4817">
        <v>388</v>
      </c>
      <c r="G4817">
        <v>5410</v>
      </c>
      <c r="H4817" t="s">
        <v>11</v>
      </c>
    </row>
    <row r="4818" spans="1:8">
      <c r="A4818" t="s">
        <v>4878</v>
      </c>
      <c r="B4818" t="s">
        <v>4879</v>
      </c>
      <c r="C4818">
        <v>488</v>
      </c>
      <c r="D4818" t="s">
        <v>12</v>
      </c>
      <c r="E4818">
        <v>415</v>
      </c>
      <c r="F4818">
        <v>480</v>
      </c>
      <c r="G4818">
        <v>4512</v>
      </c>
      <c r="H4818" t="s">
        <v>13</v>
      </c>
    </row>
    <row r="4819" spans="1:8">
      <c r="A4819" t="s">
        <v>4880</v>
      </c>
      <c r="B4819" t="s">
        <v>4881</v>
      </c>
      <c r="C4819">
        <v>505</v>
      </c>
      <c r="D4819" t="s">
        <v>10</v>
      </c>
      <c r="E4819">
        <v>7</v>
      </c>
      <c r="F4819">
        <v>388</v>
      </c>
      <c r="G4819">
        <v>5410</v>
      </c>
      <c r="H4819" t="s">
        <v>11</v>
      </c>
    </row>
    <row r="4820" spans="1:8">
      <c r="A4820" t="s">
        <v>4880</v>
      </c>
      <c r="B4820" t="s">
        <v>4881</v>
      </c>
      <c r="C4820">
        <v>505</v>
      </c>
      <c r="D4820" t="s">
        <v>12</v>
      </c>
      <c r="E4820">
        <v>415</v>
      </c>
      <c r="F4820">
        <v>480</v>
      </c>
      <c r="G4820">
        <v>4512</v>
      </c>
      <c r="H4820" t="s">
        <v>13</v>
      </c>
    </row>
    <row r="4821" spans="1:8">
      <c r="A4821" t="s">
        <v>4882</v>
      </c>
      <c r="B4821" t="s">
        <v>4883</v>
      </c>
      <c r="C4821">
        <v>354</v>
      </c>
      <c r="D4821" t="s">
        <v>10</v>
      </c>
      <c r="E4821">
        <v>34</v>
      </c>
      <c r="F4821">
        <v>240</v>
      </c>
      <c r="G4821">
        <v>5410</v>
      </c>
      <c r="H4821" t="s">
        <v>11</v>
      </c>
    </row>
    <row r="4822" spans="1:8">
      <c r="A4822" t="s">
        <v>4882</v>
      </c>
      <c r="B4822" t="s">
        <v>4883</v>
      </c>
      <c r="C4822">
        <v>354</v>
      </c>
      <c r="D4822" t="s">
        <v>10</v>
      </c>
      <c r="E4822">
        <v>268</v>
      </c>
      <c r="F4822">
        <v>344</v>
      </c>
      <c r="G4822">
        <v>5410</v>
      </c>
      <c r="H4822" t="s">
        <v>11</v>
      </c>
    </row>
    <row r="4823" spans="1:8">
      <c r="A4823" t="s">
        <v>4884</v>
      </c>
      <c r="B4823" t="s">
        <v>4885</v>
      </c>
      <c r="C4823">
        <v>705</v>
      </c>
      <c r="D4823" t="s">
        <v>10</v>
      </c>
      <c r="E4823">
        <v>28</v>
      </c>
      <c r="F4823">
        <v>415</v>
      </c>
      <c r="G4823">
        <v>5410</v>
      </c>
      <c r="H4823" t="s">
        <v>11</v>
      </c>
    </row>
    <row r="4824" spans="1:8">
      <c r="A4824" t="s">
        <v>4884</v>
      </c>
      <c r="B4824" t="s">
        <v>4885</v>
      </c>
      <c r="C4824">
        <v>705</v>
      </c>
      <c r="D4824" t="s">
        <v>12</v>
      </c>
      <c r="E4824">
        <v>442</v>
      </c>
      <c r="F4824">
        <v>506</v>
      </c>
      <c r="G4824">
        <v>4512</v>
      </c>
      <c r="H4824" t="s">
        <v>13</v>
      </c>
    </row>
    <row r="4825" spans="1:8">
      <c r="A4825" t="s">
        <v>4884</v>
      </c>
      <c r="B4825" t="s">
        <v>4885</v>
      </c>
      <c r="C4825">
        <v>705</v>
      </c>
      <c r="D4825" t="s">
        <v>24</v>
      </c>
      <c r="E4825">
        <v>539</v>
      </c>
      <c r="F4825">
        <v>656</v>
      </c>
      <c r="G4825">
        <v>15860</v>
      </c>
      <c r="H4825" t="s">
        <v>25</v>
      </c>
    </row>
    <row r="4826" spans="1:8">
      <c r="A4826" t="s">
        <v>4886</v>
      </c>
      <c r="B4826" t="s">
        <v>4887</v>
      </c>
      <c r="C4826">
        <v>553</v>
      </c>
      <c r="D4826" t="s">
        <v>10</v>
      </c>
      <c r="E4826">
        <v>51</v>
      </c>
      <c r="F4826">
        <v>431</v>
      </c>
      <c r="G4826">
        <v>5410</v>
      </c>
      <c r="H4826" t="s">
        <v>11</v>
      </c>
    </row>
    <row r="4827" spans="1:8">
      <c r="A4827" t="s">
        <v>4886</v>
      </c>
      <c r="B4827" t="s">
        <v>4887</v>
      </c>
      <c r="C4827">
        <v>553</v>
      </c>
      <c r="D4827" t="s">
        <v>12</v>
      </c>
      <c r="E4827">
        <v>456</v>
      </c>
      <c r="F4827">
        <v>521</v>
      </c>
      <c r="G4827">
        <v>4512</v>
      </c>
      <c r="H4827" t="s">
        <v>13</v>
      </c>
    </row>
    <row r="4828" spans="1:8">
      <c r="A4828" t="s">
        <v>4888</v>
      </c>
      <c r="B4828" t="s">
        <v>4889</v>
      </c>
      <c r="C4828">
        <v>510</v>
      </c>
      <c r="D4828" t="s">
        <v>10</v>
      </c>
      <c r="E4828">
        <v>16</v>
      </c>
      <c r="F4828">
        <v>396</v>
      </c>
      <c r="G4828">
        <v>5410</v>
      </c>
      <c r="H4828" t="s">
        <v>11</v>
      </c>
    </row>
    <row r="4829" spans="1:8">
      <c r="A4829" t="s">
        <v>4888</v>
      </c>
      <c r="B4829" t="s">
        <v>4889</v>
      </c>
      <c r="C4829">
        <v>510</v>
      </c>
      <c r="D4829" t="s">
        <v>12</v>
      </c>
      <c r="E4829">
        <v>422</v>
      </c>
      <c r="F4829">
        <v>486</v>
      </c>
      <c r="G4829">
        <v>4512</v>
      </c>
      <c r="H4829" t="s">
        <v>13</v>
      </c>
    </row>
    <row r="4830" spans="1:8">
      <c r="A4830" t="s">
        <v>4890</v>
      </c>
      <c r="B4830" t="s">
        <v>4891</v>
      </c>
      <c r="C4830">
        <v>510</v>
      </c>
      <c r="D4830" t="s">
        <v>10</v>
      </c>
      <c r="E4830">
        <v>16</v>
      </c>
      <c r="F4830">
        <v>396</v>
      </c>
      <c r="G4830">
        <v>5410</v>
      </c>
      <c r="H4830" t="s">
        <v>11</v>
      </c>
    </row>
    <row r="4831" spans="1:8">
      <c r="A4831" t="s">
        <v>4890</v>
      </c>
      <c r="B4831" t="s">
        <v>4891</v>
      </c>
      <c r="C4831">
        <v>510</v>
      </c>
      <c r="D4831" t="s">
        <v>12</v>
      </c>
      <c r="E4831">
        <v>404</v>
      </c>
      <c r="F4831">
        <v>486</v>
      </c>
      <c r="G4831">
        <v>4512</v>
      </c>
      <c r="H4831" t="s">
        <v>13</v>
      </c>
    </row>
    <row r="4832" spans="1:8">
      <c r="A4832" t="s">
        <v>4892</v>
      </c>
      <c r="B4832" t="s">
        <v>4893</v>
      </c>
      <c r="C4832">
        <v>504</v>
      </c>
      <c r="D4832" t="s">
        <v>10</v>
      </c>
      <c r="E4832">
        <v>27</v>
      </c>
      <c r="F4832">
        <v>410</v>
      </c>
      <c r="G4832">
        <v>5410</v>
      </c>
      <c r="H4832" t="s">
        <v>11</v>
      </c>
    </row>
    <row r="4833" spans="1:8">
      <c r="A4833" t="s">
        <v>4892</v>
      </c>
      <c r="B4833" t="s">
        <v>4893</v>
      </c>
      <c r="C4833">
        <v>504</v>
      </c>
      <c r="D4833" t="s">
        <v>12</v>
      </c>
      <c r="E4833">
        <v>433</v>
      </c>
      <c r="F4833">
        <v>496</v>
      </c>
      <c r="G4833">
        <v>4512</v>
      </c>
      <c r="H4833" t="s">
        <v>13</v>
      </c>
    </row>
    <row r="4834" spans="1:8">
      <c r="A4834" t="s">
        <v>4894</v>
      </c>
      <c r="B4834" t="s">
        <v>4895</v>
      </c>
      <c r="C4834">
        <v>744</v>
      </c>
      <c r="D4834" t="s">
        <v>10</v>
      </c>
      <c r="E4834">
        <v>40</v>
      </c>
      <c r="F4834">
        <v>432</v>
      </c>
      <c r="G4834">
        <v>5410</v>
      </c>
      <c r="H4834" t="s">
        <v>11</v>
      </c>
    </row>
    <row r="4835" spans="1:8">
      <c r="A4835" t="s">
        <v>4894</v>
      </c>
      <c r="B4835" t="s">
        <v>4895</v>
      </c>
      <c r="C4835">
        <v>744</v>
      </c>
      <c r="D4835" t="s">
        <v>12</v>
      </c>
      <c r="E4835">
        <v>459</v>
      </c>
      <c r="F4835">
        <v>523</v>
      </c>
      <c r="G4835">
        <v>4512</v>
      </c>
      <c r="H4835" t="s">
        <v>13</v>
      </c>
    </row>
    <row r="4836" spans="1:8">
      <c r="A4836" t="s">
        <v>4894</v>
      </c>
      <c r="B4836" t="s">
        <v>4895</v>
      </c>
      <c r="C4836">
        <v>744</v>
      </c>
      <c r="D4836" t="s">
        <v>24</v>
      </c>
      <c r="E4836">
        <v>558</v>
      </c>
      <c r="F4836">
        <v>697</v>
      </c>
      <c r="G4836">
        <v>15860</v>
      </c>
      <c r="H4836" t="s">
        <v>25</v>
      </c>
    </row>
    <row r="4837" spans="1:8">
      <c r="A4837" t="s">
        <v>4896</v>
      </c>
      <c r="B4837" t="s">
        <v>4897</v>
      </c>
      <c r="C4837">
        <v>490</v>
      </c>
      <c r="D4837" t="s">
        <v>10</v>
      </c>
      <c r="E4837">
        <v>18</v>
      </c>
      <c r="F4837">
        <v>399</v>
      </c>
      <c r="G4837">
        <v>5410</v>
      </c>
      <c r="H4837" t="s">
        <v>11</v>
      </c>
    </row>
    <row r="4838" spans="1:8">
      <c r="A4838" t="s">
        <v>4896</v>
      </c>
      <c r="B4838" t="s">
        <v>4897</v>
      </c>
      <c r="C4838">
        <v>490</v>
      </c>
      <c r="D4838" t="s">
        <v>12</v>
      </c>
      <c r="E4838">
        <v>421</v>
      </c>
      <c r="F4838">
        <v>486</v>
      </c>
      <c r="G4838">
        <v>4512</v>
      </c>
      <c r="H4838" t="s">
        <v>13</v>
      </c>
    </row>
    <row r="4839" spans="1:8">
      <c r="A4839" t="s">
        <v>4898</v>
      </c>
      <c r="B4839" t="s">
        <v>4899</v>
      </c>
      <c r="C4839">
        <v>725</v>
      </c>
      <c r="D4839" t="s">
        <v>10</v>
      </c>
      <c r="E4839">
        <v>64</v>
      </c>
      <c r="F4839">
        <v>451</v>
      </c>
      <c r="G4839">
        <v>5410</v>
      </c>
      <c r="H4839" t="s">
        <v>11</v>
      </c>
    </row>
    <row r="4840" spans="1:8">
      <c r="A4840" t="s">
        <v>4898</v>
      </c>
      <c r="B4840" t="s">
        <v>4899</v>
      </c>
      <c r="C4840">
        <v>725</v>
      </c>
      <c r="D4840" t="s">
        <v>12</v>
      </c>
      <c r="E4840">
        <v>482</v>
      </c>
      <c r="F4840">
        <v>546</v>
      </c>
      <c r="G4840">
        <v>4512</v>
      </c>
      <c r="H4840" t="s">
        <v>13</v>
      </c>
    </row>
    <row r="4841" spans="1:8">
      <c r="A4841" t="s">
        <v>4900</v>
      </c>
      <c r="B4841" t="s">
        <v>4901</v>
      </c>
      <c r="C4841">
        <v>520</v>
      </c>
      <c r="D4841" t="s">
        <v>10</v>
      </c>
      <c r="E4841">
        <v>16</v>
      </c>
      <c r="F4841">
        <v>396</v>
      </c>
      <c r="G4841">
        <v>5410</v>
      </c>
      <c r="H4841" t="s">
        <v>11</v>
      </c>
    </row>
    <row r="4842" spans="1:8">
      <c r="A4842" t="s">
        <v>4900</v>
      </c>
      <c r="B4842" t="s">
        <v>4901</v>
      </c>
      <c r="C4842">
        <v>520</v>
      </c>
      <c r="D4842" t="s">
        <v>12</v>
      </c>
      <c r="E4842">
        <v>421</v>
      </c>
      <c r="F4842">
        <v>486</v>
      </c>
      <c r="G4842">
        <v>4512</v>
      </c>
      <c r="H4842" t="s">
        <v>13</v>
      </c>
    </row>
    <row r="4843" spans="1:8">
      <c r="A4843" t="s">
        <v>4902</v>
      </c>
      <c r="B4843" t="s">
        <v>4903</v>
      </c>
      <c r="C4843">
        <v>515</v>
      </c>
      <c r="D4843" t="s">
        <v>10</v>
      </c>
      <c r="E4843">
        <v>16</v>
      </c>
      <c r="F4843">
        <v>396</v>
      </c>
      <c r="G4843">
        <v>5410</v>
      </c>
      <c r="H4843" t="s">
        <v>11</v>
      </c>
    </row>
    <row r="4844" spans="1:8">
      <c r="A4844" t="s">
        <v>4902</v>
      </c>
      <c r="B4844" t="s">
        <v>4903</v>
      </c>
      <c r="C4844">
        <v>515</v>
      </c>
      <c r="D4844" t="s">
        <v>12</v>
      </c>
      <c r="E4844">
        <v>423</v>
      </c>
      <c r="F4844">
        <v>486</v>
      </c>
      <c r="G4844">
        <v>4512</v>
      </c>
      <c r="H4844" t="s">
        <v>13</v>
      </c>
    </row>
    <row r="4845" spans="1:8">
      <c r="A4845" t="s">
        <v>4904</v>
      </c>
      <c r="B4845" t="s">
        <v>4905</v>
      </c>
      <c r="C4845">
        <v>182</v>
      </c>
      <c r="D4845" t="s">
        <v>10</v>
      </c>
      <c r="E4845">
        <v>7</v>
      </c>
      <c r="F4845">
        <v>179</v>
      </c>
      <c r="G4845">
        <v>5410</v>
      </c>
      <c r="H4845" t="s">
        <v>11</v>
      </c>
    </row>
    <row r="4846" spans="1:8">
      <c r="A4846" t="s">
        <v>4906</v>
      </c>
      <c r="B4846" t="s">
        <v>4907</v>
      </c>
      <c r="C4846">
        <v>574</v>
      </c>
      <c r="D4846" t="s">
        <v>10</v>
      </c>
      <c r="E4846">
        <v>73</v>
      </c>
      <c r="F4846">
        <v>455</v>
      </c>
      <c r="G4846">
        <v>5410</v>
      </c>
      <c r="H4846" t="s">
        <v>11</v>
      </c>
    </row>
    <row r="4847" spans="1:8">
      <c r="A4847" t="s">
        <v>4906</v>
      </c>
      <c r="B4847" t="s">
        <v>4907</v>
      </c>
      <c r="C4847">
        <v>574</v>
      </c>
      <c r="D4847" t="s">
        <v>12</v>
      </c>
      <c r="E4847">
        <v>483</v>
      </c>
      <c r="F4847">
        <v>544</v>
      </c>
      <c r="G4847">
        <v>4512</v>
      </c>
      <c r="H4847" t="s">
        <v>13</v>
      </c>
    </row>
    <row r="4848" spans="1:8">
      <c r="A4848" t="s">
        <v>4908</v>
      </c>
      <c r="B4848" t="s">
        <v>4909</v>
      </c>
      <c r="C4848">
        <v>739</v>
      </c>
      <c r="D4848" t="s">
        <v>10</v>
      </c>
      <c r="E4848">
        <v>64</v>
      </c>
      <c r="F4848">
        <v>448</v>
      </c>
      <c r="G4848">
        <v>5410</v>
      </c>
      <c r="H4848" t="s">
        <v>11</v>
      </c>
    </row>
    <row r="4849" spans="1:8">
      <c r="A4849" t="s">
        <v>4908</v>
      </c>
      <c r="B4849" t="s">
        <v>4909</v>
      </c>
      <c r="C4849">
        <v>739</v>
      </c>
      <c r="D4849" t="s">
        <v>12</v>
      </c>
      <c r="E4849">
        <v>475</v>
      </c>
      <c r="F4849">
        <v>539</v>
      </c>
      <c r="G4849">
        <v>4512</v>
      </c>
      <c r="H4849" t="s">
        <v>13</v>
      </c>
    </row>
    <row r="4850" spans="1:8">
      <c r="A4850" t="s">
        <v>4910</v>
      </c>
      <c r="B4850" t="s">
        <v>4911</v>
      </c>
      <c r="C4850">
        <v>746</v>
      </c>
      <c r="D4850" t="s">
        <v>10</v>
      </c>
      <c r="E4850">
        <v>41</v>
      </c>
      <c r="F4850">
        <v>430</v>
      </c>
      <c r="G4850">
        <v>5410</v>
      </c>
      <c r="H4850" t="s">
        <v>11</v>
      </c>
    </row>
    <row r="4851" spans="1:8">
      <c r="A4851" t="s">
        <v>4910</v>
      </c>
      <c r="B4851" t="s">
        <v>4911</v>
      </c>
      <c r="C4851">
        <v>746</v>
      </c>
      <c r="D4851" t="s">
        <v>12</v>
      </c>
      <c r="E4851">
        <v>457</v>
      </c>
      <c r="F4851">
        <v>521</v>
      </c>
      <c r="G4851">
        <v>4512</v>
      </c>
      <c r="H4851" t="s">
        <v>13</v>
      </c>
    </row>
    <row r="4852" spans="1:8">
      <c r="A4852" t="s">
        <v>4910</v>
      </c>
      <c r="B4852" t="s">
        <v>4911</v>
      </c>
      <c r="C4852">
        <v>746</v>
      </c>
      <c r="D4852" t="s">
        <v>24</v>
      </c>
      <c r="E4852">
        <v>556</v>
      </c>
      <c r="F4852">
        <v>708</v>
      </c>
      <c r="G4852">
        <v>15860</v>
      </c>
      <c r="H4852" t="s">
        <v>25</v>
      </c>
    </row>
    <row r="4853" spans="1:8">
      <c r="A4853" t="s">
        <v>4912</v>
      </c>
      <c r="B4853" t="s">
        <v>4913</v>
      </c>
      <c r="C4853">
        <v>723</v>
      </c>
      <c r="D4853" t="s">
        <v>10</v>
      </c>
      <c r="E4853">
        <v>27</v>
      </c>
      <c r="F4853">
        <v>415</v>
      </c>
      <c r="G4853">
        <v>5410</v>
      </c>
      <c r="H4853" t="s">
        <v>11</v>
      </c>
    </row>
    <row r="4854" spans="1:8">
      <c r="A4854" t="s">
        <v>4912</v>
      </c>
      <c r="B4854" t="s">
        <v>4913</v>
      </c>
      <c r="C4854">
        <v>723</v>
      </c>
      <c r="D4854" t="s">
        <v>12</v>
      </c>
      <c r="E4854">
        <v>443</v>
      </c>
      <c r="F4854">
        <v>507</v>
      </c>
      <c r="G4854">
        <v>4512</v>
      </c>
      <c r="H4854" t="s">
        <v>13</v>
      </c>
    </row>
    <row r="4855" spans="1:8">
      <c r="A4855" t="s">
        <v>4912</v>
      </c>
      <c r="B4855" t="s">
        <v>4913</v>
      </c>
      <c r="C4855">
        <v>723</v>
      </c>
      <c r="D4855" t="s">
        <v>24</v>
      </c>
      <c r="E4855">
        <v>542</v>
      </c>
      <c r="F4855">
        <v>661</v>
      </c>
      <c r="G4855">
        <v>15860</v>
      </c>
      <c r="H4855" t="s">
        <v>25</v>
      </c>
    </row>
    <row r="4856" spans="1:8">
      <c r="A4856" t="s">
        <v>4914</v>
      </c>
      <c r="B4856" t="s">
        <v>4915</v>
      </c>
      <c r="C4856">
        <v>740</v>
      </c>
      <c r="D4856" t="s">
        <v>10</v>
      </c>
      <c r="E4856">
        <v>43</v>
      </c>
      <c r="F4856">
        <v>431</v>
      </c>
      <c r="G4856">
        <v>5410</v>
      </c>
      <c r="H4856" t="s">
        <v>11</v>
      </c>
    </row>
    <row r="4857" spans="1:8">
      <c r="A4857" t="s">
        <v>4914</v>
      </c>
      <c r="B4857" t="s">
        <v>4915</v>
      </c>
      <c r="C4857">
        <v>740</v>
      </c>
      <c r="D4857" t="s">
        <v>12</v>
      </c>
      <c r="E4857">
        <v>458</v>
      </c>
      <c r="F4857">
        <v>522</v>
      </c>
      <c r="G4857">
        <v>4512</v>
      </c>
      <c r="H4857" t="s">
        <v>13</v>
      </c>
    </row>
    <row r="4858" spans="1:8">
      <c r="A4858" t="s">
        <v>4914</v>
      </c>
      <c r="B4858" t="s">
        <v>4915</v>
      </c>
      <c r="C4858">
        <v>740</v>
      </c>
      <c r="D4858" t="s">
        <v>24</v>
      </c>
      <c r="E4858">
        <v>557</v>
      </c>
      <c r="F4858">
        <v>696</v>
      </c>
      <c r="G4858">
        <v>15860</v>
      </c>
      <c r="H4858" t="s">
        <v>25</v>
      </c>
    </row>
    <row r="4859" spans="1:8">
      <c r="A4859" t="s">
        <v>4916</v>
      </c>
      <c r="B4859" t="s">
        <v>4917</v>
      </c>
      <c r="C4859">
        <v>502</v>
      </c>
      <c r="D4859" t="s">
        <v>10</v>
      </c>
      <c r="E4859">
        <v>14</v>
      </c>
      <c r="F4859">
        <v>399</v>
      </c>
      <c r="G4859">
        <v>5410</v>
      </c>
      <c r="H4859" t="s">
        <v>11</v>
      </c>
    </row>
    <row r="4860" spans="1:8">
      <c r="A4860" t="s">
        <v>4916</v>
      </c>
      <c r="B4860" t="s">
        <v>4917</v>
      </c>
      <c r="C4860">
        <v>502</v>
      </c>
      <c r="D4860" t="s">
        <v>12</v>
      </c>
      <c r="E4860">
        <v>434</v>
      </c>
      <c r="F4860">
        <v>498</v>
      </c>
      <c r="G4860">
        <v>4512</v>
      </c>
      <c r="H4860" t="s">
        <v>13</v>
      </c>
    </row>
    <row r="4861" spans="1:8">
      <c r="A4861" t="s">
        <v>4918</v>
      </c>
      <c r="B4861" t="s">
        <v>4919</v>
      </c>
      <c r="C4861">
        <v>499</v>
      </c>
      <c r="D4861" t="s">
        <v>10</v>
      </c>
      <c r="E4861">
        <v>12</v>
      </c>
      <c r="F4861">
        <v>393</v>
      </c>
      <c r="G4861">
        <v>5410</v>
      </c>
      <c r="H4861" t="s">
        <v>11</v>
      </c>
    </row>
    <row r="4862" spans="1:8">
      <c r="A4862" t="s">
        <v>4918</v>
      </c>
      <c r="B4862" t="s">
        <v>4919</v>
      </c>
      <c r="C4862">
        <v>499</v>
      </c>
      <c r="D4862" t="s">
        <v>12</v>
      </c>
      <c r="E4862">
        <v>419</v>
      </c>
      <c r="F4862">
        <v>483</v>
      </c>
      <c r="G4862">
        <v>4512</v>
      </c>
      <c r="H4862" t="s">
        <v>13</v>
      </c>
    </row>
    <row r="4863" spans="1:8">
      <c r="A4863" t="s">
        <v>4920</v>
      </c>
      <c r="B4863" t="s">
        <v>4921</v>
      </c>
      <c r="C4863">
        <v>509</v>
      </c>
      <c r="D4863" t="s">
        <v>10</v>
      </c>
      <c r="E4863">
        <v>6</v>
      </c>
      <c r="F4863">
        <v>387</v>
      </c>
      <c r="G4863">
        <v>5410</v>
      </c>
      <c r="H4863" t="s">
        <v>11</v>
      </c>
    </row>
    <row r="4864" spans="1:8">
      <c r="A4864" t="s">
        <v>4920</v>
      </c>
      <c r="B4864" t="s">
        <v>4921</v>
      </c>
      <c r="C4864">
        <v>509</v>
      </c>
      <c r="D4864" t="s">
        <v>12</v>
      </c>
      <c r="E4864">
        <v>414</v>
      </c>
      <c r="F4864">
        <v>478</v>
      </c>
      <c r="G4864">
        <v>4512</v>
      </c>
      <c r="H4864" t="s">
        <v>13</v>
      </c>
    </row>
    <row r="4865" spans="1:8">
      <c r="A4865" t="s">
        <v>4922</v>
      </c>
      <c r="B4865" t="s">
        <v>4923</v>
      </c>
      <c r="C4865">
        <v>741</v>
      </c>
      <c r="D4865" t="s">
        <v>10</v>
      </c>
      <c r="E4865">
        <v>41</v>
      </c>
      <c r="F4865">
        <v>430</v>
      </c>
      <c r="G4865">
        <v>5410</v>
      </c>
      <c r="H4865" t="s">
        <v>11</v>
      </c>
    </row>
    <row r="4866" spans="1:8">
      <c r="A4866" t="s">
        <v>4922</v>
      </c>
      <c r="B4866" t="s">
        <v>4923</v>
      </c>
      <c r="C4866">
        <v>741</v>
      </c>
      <c r="D4866" t="s">
        <v>12</v>
      </c>
      <c r="E4866">
        <v>458</v>
      </c>
      <c r="F4866">
        <v>522</v>
      </c>
      <c r="G4866">
        <v>4512</v>
      </c>
      <c r="H4866" t="s">
        <v>13</v>
      </c>
    </row>
    <row r="4867" spans="1:8">
      <c r="A4867" t="s">
        <v>4922</v>
      </c>
      <c r="B4867" t="s">
        <v>4923</v>
      </c>
      <c r="C4867">
        <v>741</v>
      </c>
      <c r="D4867" t="s">
        <v>24</v>
      </c>
      <c r="E4867">
        <v>557</v>
      </c>
      <c r="F4867">
        <v>703</v>
      </c>
      <c r="G4867">
        <v>15860</v>
      </c>
      <c r="H4867" t="s">
        <v>25</v>
      </c>
    </row>
    <row r="4868" spans="1:8">
      <c r="A4868" t="s">
        <v>4924</v>
      </c>
      <c r="B4868" t="s">
        <v>4925</v>
      </c>
      <c r="C4868">
        <v>743</v>
      </c>
      <c r="D4868" t="s">
        <v>10</v>
      </c>
      <c r="E4868">
        <v>41</v>
      </c>
      <c r="F4868">
        <v>429</v>
      </c>
      <c r="G4868">
        <v>5410</v>
      </c>
      <c r="H4868" t="s">
        <v>11</v>
      </c>
    </row>
    <row r="4869" spans="1:8">
      <c r="A4869" t="s">
        <v>4924</v>
      </c>
      <c r="B4869" t="s">
        <v>4925</v>
      </c>
      <c r="C4869">
        <v>743</v>
      </c>
      <c r="D4869" t="s">
        <v>12</v>
      </c>
      <c r="E4869">
        <v>457</v>
      </c>
      <c r="F4869">
        <v>521</v>
      </c>
      <c r="G4869">
        <v>4512</v>
      </c>
      <c r="H4869" t="s">
        <v>13</v>
      </c>
    </row>
    <row r="4870" spans="1:8">
      <c r="A4870" t="s">
        <v>4926</v>
      </c>
      <c r="B4870" t="s">
        <v>4927</v>
      </c>
      <c r="C4870">
        <v>511</v>
      </c>
      <c r="D4870" t="s">
        <v>10</v>
      </c>
      <c r="E4870">
        <v>16</v>
      </c>
      <c r="F4870">
        <v>396</v>
      </c>
      <c r="G4870">
        <v>5410</v>
      </c>
      <c r="H4870" t="s">
        <v>11</v>
      </c>
    </row>
    <row r="4871" spans="1:8">
      <c r="A4871" t="s">
        <v>4926</v>
      </c>
      <c r="B4871" t="s">
        <v>4927</v>
      </c>
      <c r="C4871">
        <v>511</v>
      </c>
      <c r="D4871" t="s">
        <v>12</v>
      </c>
      <c r="E4871">
        <v>422</v>
      </c>
      <c r="F4871">
        <v>485</v>
      </c>
      <c r="G4871">
        <v>4512</v>
      </c>
      <c r="H4871" t="s">
        <v>13</v>
      </c>
    </row>
    <row r="4872" spans="1:8">
      <c r="A4872" t="s">
        <v>4928</v>
      </c>
      <c r="B4872" t="s">
        <v>4929</v>
      </c>
      <c r="C4872">
        <v>561</v>
      </c>
      <c r="D4872" t="s">
        <v>10</v>
      </c>
      <c r="E4872">
        <v>59</v>
      </c>
      <c r="F4872">
        <v>442</v>
      </c>
      <c r="G4872">
        <v>5410</v>
      </c>
      <c r="H4872" t="s">
        <v>11</v>
      </c>
    </row>
    <row r="4873" spans="1:8">
      <c r="A4873" t="s">
        <v>4928</v>
      </c>
      <c r="B4873" t="s">
        <v>4929</v>
      </c>
      <c r="C4873">
        <v>561</v>
      </c>
      <c r="D4873" t="s">
        <v>12</v>
      </c>
      <c r="E4873">
        <v>469</v>
      </c>
      <c r="F4873">
        <v>531</v>
      </c>
      <c r="G4873">
        <v>4512</v>
      </c>
      <c r="H4873" t="s">
        <v>13</v>
      </c>
    </row>
    <row r="4874" spans="1:8">
      <c r="A4874" t="s">
        <v>4930</v>
      </c>
      <c r="B4874" t="s">
        <v>4931</v>
      </c>
      <c r="C4874">
        <v>566</v>
      </c>
      <c r="D4874" t="s">
        <v>10</v>
      </c>
      <c r="E4874">
        <v>64</v>
      </c>
      <c r="F4874">
        <v>446</v>
      </c>
      <c r="G4874">
        <v>5410</v>
      </c>
      <c r="H4874" t="s">
        <v>11</v>
      </c>
    </row>
    <row r="4875" spans="1:8">
      <c r="A4875" t="s">
        <v>4930</v>
      </c>
      <c r="B4875" t="s">
        <v>4931</v>
      </c>
      <c r="C4875">
        <v>566</v>
      </c>
      <c r="D4875" t="s">
        <v>12</v>
      </c>
      <c r="E4875">
        <v>472</v>
      </c>
      <c r="F4875">
        <v>535</v>
      </c>
      <c r="G4875">
        <v>4512</v>
      </c>
      <c r="H4875" t="s">
        <v>13</v>
      </c>
    </row>
    <row r="4876" spans="1:8">
      <c r="A4876" t="s">
        <v>4932</v>
      </c>
      <c r="B4876" t="s">
        <v>4933</v>
      </c>
      <c r="C4876">
        <v>511</v>
      </c>
      <c r="D4876" t="s">
        <v>10</v>
      </c>
      <c r="E4876">
        <v>16</v>
      </c>
      <c r="F4876">
        <v>396</v>
      </c>
      <c r="G4876">
        <v>5410</v>
      </c>
      <c r="H4876" t="s">
        <v>11</v>
      </c>
    </row>
    <row r="4877" spans="1:8">
      <c r="A4877" t="s">
        <v>4932</v>
      </c>
      <c r="B4877" t="s">
        <v>4933</v>
      </c>
      <c r="C4877">
        <v>511</v>
      </c>
      <c r="D4877" t="s">
        <v>12</v>
      </c>
      <c r="E4877">
        <v>424</v>
      </c>
      <c r="F4877">
        <v>486</v>
      </c>
      <c r="G4877">
        <v>4512</v>
      </c>
      <c r="H4877" t="s">
        <v>13</v>
      </c>
    </row>
    <row r="4878" spans="1:8">
      <c r="A4878" t="s">
        <v>4934</v>
      </c>
      <c r="B4878" t="s">
        <v>4935</v>
      </c>
      <c r="C4878">
        <v>515</v>
      </c>
      <c r="D4878" t="s">
        <v>10</v>
      </c>
      <c r="E4878">
        <v>16</v>
      </c>
      <c r="F4878">
        <v>396</v>
      </c>
      <c r="G4878">
        <v>5410</v>
      </c>
      <c r="H4878" t="s">
        <v>11</v>
      </c>
    </row>
    <row r="4879" spans="1:8">
      <c r="A4879" t="s">
        <v>4934</v>
      </c>
      <c r="B4879" t="s">
        <v>4935</v>
      </c>
      <c r="C4879">
        <v>515</v>
      </c>
      <c r="D4879" t="s">
        <v>12</v>
      </c>
      <c r="E4879">
        <v>422</v>
      </c>
      <c r="F4879">
        <v>486</v>
      </c>
      <c r="G4879">
        <v>4512</v>
      </c>
      <c r="H4879" t="s">
        <v>13</v>
      </c>
    </row>
    <row r="4880" spans="1:8">
      <c r="A4880" t="s">
        <v>4936</v>
      </c>
      <c r="B4880" t="s">
        <v>4937</v>
      </c>
      <c r="C4880">
        <v>702</v>
      </c>
      <c r="D4880" t="s">
        <v>10</v>
      </c>
      <c r="E4880">
        <v>30</v>
      </c>
      <c r="F4880">
        <v>416</v>
      </c>
      <c r="G4880">
        <v>5410</v>
      </c>
      <c r="H4880" t="s">
        <v>11</v>
      </c>
    </row>
    <row r="4881" spans="1:8">
      <c r="A4881" t="s">
        <v>4936</v>
      </c>
      <c r="B4881" t="s">
        <v>4937</v>
      </c>
      <c r="C4881">
        <v>702</v>
      </c>
      <c r="D4881" t="s">
        <v>12</v>
      </c>
      <c r="E4881">
        <v>450</v>
      </c>
      <c r="F4881">
        <v>514</v>
      </c>
      <c r="G4881">
        <v>4512</v>
      </c>
      <c r="H4881" t="s">
        <v>13</v>
      </c>
    </row>
    <row r="4882" spans="1:8">
      <c r="A4882" t="s">
        <v>4938</v>
      </c>
      <c r="B4882" t="s">
        <v>4939</v>
      </c>
      <c r="C4882">
        <v>517</v>
      </c>
      <c r="D4882" t="s">
        <v>10</v>
      </c>
      <c r="E4882">
        <v>10</v>
      </c>
      <c r="F4882">
        <v>395</v>
      </c>
      <c r="G4882">
        <v>5410</v>
      </c>
      <c r="H4882" t="s">
        <v>11</v>
      </c>
    </row>
    <row r="4883" spans="1:8">
      <c r="A4883" t="s">
        <v>4938</v>
      </c>
      <c r="B4883" t="s">
        <v>4939</v>
      </c>
      <c r="C4883">
        <v>517</v>
      </c>
      <c r="D4883" t="s">
        <v>12</v>
      </c>
      <c r="E4883">
        <v>422</v>
      </c>
      <c r="F4883">
        <v>486</v>
      </c>
      <c r="G4883">
        <v>4512</v>
      </c>
      <c r="H4883" t="s">
        <v>13</v>
      </c>
    </row>
    <row r="4884" spans="1:8">
      <c r="A4884" t="s">
        <v>4940</v>
      </c>
      <c r="B4884" t="s">
        <v>4941</v>
      </c>
      <c r="C4884">
        <v>744</v>
      </c>
      <c r="D4884" t="s">
        <v>10</v>
      </c>
      <c r="E4884">
        <v>41</v>
      </c>
      <c r="F4884">
        <v>429</v>
      </c>
      <c r="G4884">
        <v>5410</v>
      </c>
      <c r="H4884" t="s">
        <v>11</v>
      </c>
    </row>
    <row r="4885" spans="1:8">
      <c r="A4885" t="s">
        <v>4940</v>
      </c>
      <c r="B4885" t="s">
        <v>4941</v>
      </c>
      <c r="C4885">
        <v>744</v>
      </c>
      <c r="D4885" t="s">
        <v>12</v>
      </c>
      <c r="E4885">
        <v>456</v>
      </c>
      <c r="F4885">
        <v>520</v>
      </c>
      <c r="G4885">
        <v>4512</v>
      </c>
      <c r="H4885" t="s">
        <v>13</v>
      </c>
    </row>
    <row r="4886" spans="1:8">
      <c r="A4886" t="s">
        <v>4940</v>
      </c>
      <c r="B4886" t="s">
        <v>4941</v>
      </c>
      <c r="C4886">
        <v>744</v>
      </c>
      <c r="D4886" t="s">
        <v>24</v>
      </c>
      <c r="E4886">
        <v>555</v>
      </c>
      <c r="F4886">
        <v>702</v>
      </c>
      <c r="G4886">
        <v>15860</v>
      </c>
      <c r="H4886" t="s">
        <v>25</v>
      </c>
    </row>
    <row r="4887" spans="1:8">
      <c r="A4887" t="s">
        <v>4942</v>
      </c>
      <c r="B4887" t="s">
        <v>4943</v>
      </c>
      <c r="C4887">
        <v>745</v>
      </c>
      <c r="D4887" t="s">
        <v>10</v>
      </c>
      <c r="E4887">
        <v>41</v>
      </c>
      <c r="F4887">
        <v>430</v>
      </c>
      <c r="G4887">
        <v>5410</v>
      </c>
      <c r="H4887" t="s">
        <v>11</v>
      </c>
    </row>
    <row r="4888" spans="1:8">
      <c r="A4888" t="s">
        <v>4942</v>
      </c>
      <c r="B4888" t="s">
        <v>4943</v>
      </c>
      <c r="C4888">
        <v>745</v>
      </c>
      <c r="D4888" t="s">
        <v>12</v>
      </c>
      <c r="E4888">
        <v>457</v>
      </c>
      <c r="F4888">
        <v>521</v>
      </c>
      <c r="G4888">
        <v>4512</v>
      </c>
      <c r="H4888" t="s">
        <v>13</v>
      </c>
    </row>
    <row r="4889" spans="1:8">
      <c r="A4889" t="s">
        <v>4942</v>
      </c>
      <c r="B4889" t="s">
        <v>4943</v>
      </c>
      <c r="C4889">
        <v>745</v>
      </c>
      <c r="D4889" t="s">
        <v>24</v>
      </c>
      <c r="E4889">
        <v>556</v>
      </c>
      <c r="F4889">
        <v>706</v>
      </c>
      <c r="G4889">
        <v>15860</v>
      </c>
      <c r="H4889" t="s">
        <v>25</v>
      </c>
    </row>
    <row r="4890" spans="1:8">
      <c r="A4890" t="s">
        <v>4944</v>
      </c>
      <c r="B4890" t="s">
        <v>4945</v>
      </c>
      <c r="C4890">
        <v>747</v>
      </c>
      <c r="D4890" t="s">
        <v>10</v>
      </c>
      <c r="E4890">
        <v>40</v>
      </c>
      <c r="F4890">
        <v>429</v>
      </c>
      <c r="G4890">
        <v>5410</v>
      </c>
      <c r="H4890" t="s">
        <v>11</v>
      </c>
    </row>
    <row r="4891" spans="1:8">
      <c r="A4891" t="s">
        <v>4944</v>
      </c>
      <c r="B4891" t="s">
        <v>4945</v>
      </c>
      <c r="C4891">
        <v>747</v>
      </c>
      <c r="D4891" t="s">
        <v>12</v>
      </c>
      <c r="E4891">
        <v>459</v>
      </c>
      <c r="F4891">
        <v>523</v>
      </c>
      <c r="G4891">
        <v>4512</v>
      </c>
      <c r="H4891" t="s">
        <v>13</v>
      </c>
    </row>
    <row r="4892" spans="1:8">
      <c r="A4892" t="s">
        <v>4944</v>
      </c>
      <c r="B4892" t="s">
        <v>4945</v>
      </c>
      <c r="C4892">
        <v>747</v>
      </c>
      <c r="D4892" t="s">
        <v>24</v>
      </c>
      <c r="E4892">
        <v>558</v>
      </c>
      <c r="F4892">
        <v>711</v>
      </c>
      <c r="G4892">
        <v>15860</v>
      </c>
      <c r="H4892" t="s">
        <v>25</v>
      </c>
    </row>
    <row r="4893" spans="1:8">
      <c r="A4893" t="s">
        <v>4946</v>
      </c>
      <c r="B4893" t="s">
        <v>4947</v>
      </c>
      <c r="C4893">
        <v>489</v>
      </c>
      <c r="D4893" t="s">
        <v>10</v>
      </c>
      <c r="E4893">
        <v>15</v>
      </c>
      <c r="F4893">
        <v>396</v>
      </c>
      <c r="G4893">
        <v>5410</v>
      </c>
      <c r="H4893" t="s">
        <v>11</v>
      </c>
    </row>
    <row r="4894" spans="1:8">
      <c r="A4894" t="s">
        <v>4946</v>
      </c>
      <c r="B4894" t="s">
        <v>4947</v>
      </c>
      <c r="C4894">
        <v>489</v>
      </c>
      <c r="D4894" t="s">
        <v>12</v>
      </c>
      <c r="E4894">
        <v>418</v>
      </c>
      <c r="F4894">
        <v>483</v>
      </c>
      <c r="G4894">
        <v>4512</v>
      </c>
      <c r="H4894" t="s">
        <v>13</v>
      </c>
    </row>
    <row r="4895" spans="1:8">
      <c r="A4895" t="s">
        <v>4948</v>
      </c>
      <c r="B4895" t="s">
        <v>4949</v>
      </c>
      <c r="C4895">
        <v>492</v>
      </c>
      <c r="D4895" t="s">
        <v>10</v>
      </c>
      <c r="E4895">
        <v>18</v>
      </c>
      <c r="F4895">
        <v>399</v>
      </c>
      <c r="G4895">
        <v>5410</v>
      </c>
      <c r="H4895" t="s">
        <v>11</v>
      </c>
    </row>
    <row r="4896" spans="1:8">
      <c r="A4896" t="s">
        <v>4948</v>
      </c>
      <c r="B4896" t="s">
        <v>4949</v>
      </c>
      <c r="C4896">
        <v>492</v>
      </c>
      <c r="D4896" t="s">
        <v>12</v>
      </c>
      <c r="E4896">
        <v>421</v>
      </c>
      <c r="F4896">
        <v>486</v>
      </c>
      <c r="G4896">
        <v>4512</v>
      </c>
      <c r="H4896" t="s">
        <v>13</v>
      </c>
    </row>
    <row r="4897" spans="1:8">
      <c r="A4897" t="s">
        <v>4950</v>
      </c>
      <c r="B4897" t="s">
        <v>4951</v>
      </c>
      <c r="C4897">
        <v>501</v>
      </c>
      <c r="D4897" t="s">
        <v>10</v>
      </c>
      <c r="E4897">
        <v>6</v>
      </c>
      <c r="F4897">
        <v>390</v>
      </c>
      <c r="G4897">
        <v>5410</v>
      </c>
      <c r="H4897" t="s">
        <v>11</v>
      </c>
    </row>
    <row r="4898" spans="1:8">
      <c r="A4898" t="s">
        <v>4950</v>
      </c>
      <c r="B4898" t="s">
        <v>4951</v>
      </c>
      <c r="C4898">
        <v>501</v>
      </c>
      <c r="D4898" t="s">
        <v>12</v>
      </c>
      <c r="E4898">
        <v>414</v>
      </c>
      <c r="F4898">
        <v>477</v>
      </c>
      <c r="G4898">
        <v>4512</v>
      </c>
      <c r="H4898" t="s">
        <v>13</v>
      </c>
    </row>
    <row r="4899" spans="1:8">
      <c r="A4899" t="s">
        <v>4952</v>
      </c>
      <c r="B4899" t="s">
        <v>4953</v>
      </c>
      <c r="C4899">
        <v>318</v>
      </c>
      <c r="D4899" t="s">
        <v>10</v>
      </c>
      <c r="E4899">
        <v>13</v>
      </c>
      <c r="F4899">
        <v>315</v>
      </c>
      <c r="G4899">
        <v>5410</v>
      </c>
      <c r="H4899" t="s">
        <v>11</v>
      </c>
    </row>
    <row r="4900" spans="1:8">
      <c r="A4900" t="s">
        <v>4954</v>
      </c>
      <c r="B4900" t="s">
        <v>4955</v>
      </c>
      <c r="C4900">
        <v>510</v>
      </c>
      <c r="D4900" t="s">
        <v>10</v>
      </c>
      <c r="E4900">
        <v>16</v>
      </c>
      <c r="F4900">
        <v>396</v>
      </c>
      <c r="G4900">
        <v>5410</v>
      </c>
      <c r="H4900" t="s">
        <v>11</v>
      </c>
    </row>
    <row r="4901" spans="1:8">
      <c r="A4901" t="s">
        <v>4954</v>
      </c>
      <c r="B4901" t="s">
        <v>4955</v>
      </c>
      <c r="C4901">
        <v>510</v>
      </c>
      <c r="D4901" t="s">
        <v>12</v>
      </c>
      <c r="E4901">
        <v>422</v>
      </c>
      <c r="F4901">
        <v>486</v>
      </c>
      <c r="G4901">
        <v>4512</v>
      </c>
      <c r="H4901" t="s">
        <v>13</v>
      </c>
    </row>
    <row r="4902" spans="1:8">
      <c r="A4902" t="s">
        <v>4956</v>
      </c>
      <c r="B4902" t="s">
        <v>4957</v>
      </c>
      <c r="C4902">
        <v>492</v>
      </c>
      <c r="D4902" t="s">
        <v>10</v>
      </c>
      <c r="E4902">
        <v>18</v>
      </c>
      <c r="F4902">
        <v>399</v>
      </c>
      <c r="G4902">
        <v>5410</v>
      </c>
      <c r="H4902" t="s">
        <v>11</v>
      </c>
    </row>
    <row r="4903" spans="1:8">
      <c r="A4903" t="s">
        <v>4956</v>
      </c>
      <c r="B4903" t="s">
        <v>4957</v>
      </c>
      <c r="C4903">
        <v>492</v>
      </c>
      <c r="D4903" t="s">
        <v>12</v>
      </c>
      <c r="E4903">
        <v>421</v>
      </c>
      <c r="F4903">
        <v>486</v>
      </c>
      <c r="G4903">
        <v>4512</v>
      </c>
      <c r="H4903" t="s">
        <v>13</v>
      </c>
    </row>
    <row r="4904" spans="1:8">
      <c r="A4904" t="s">
        <v>4958</v>
      </c>
      <c r="B4904" t="s">
        <v>4959</v>
      </c>
      <c r="C4904">
        <v>502</v>
      </c>
      <c r="D4904" t="s">
        <v>10</v>
      </c>
      <c r="E4904">
        <v>7</v>
      </c>
      <c r="F4904">
        <v>391</v>
      </c>
      <c r="G4904">
        <v>5410</v>
      </c>
      <c r="H4904" t="s">
        <v>11</v>
      </c>
    </row>
    <row r="4905" spans="1:8">
      <c r="A4905" t="s">
        <v>4958</v>
      </c>
      <c r="B4905" t="s">
        <v>4959</v>
      </c>
      <c r="C4905">
        <v>502</v>
      </c>
      <c r="D4905" t="s">
        <v>12</v>
      </c>
      <c r="E4905">
        <v>415</v>
      </c>
      <c r="F4905">
        <v>478</v>
      </c>
      <c r="G4905">
        <v>4512</v>
      </c>
      <c r="H4905" t="s">
        <v>13</v>
      </c>
    </row>
    <row r="4906" spans="1:8">
      <c r="A4906" t="s">
        <v>4960</v>
      </c>
      <c r="B4906" t="s">
        <v>4961</v>
      </c>
      <c r="C4906">
        <v>510</v>
      </c>
      <c r="D4906" t="s">
        <v>10</v>
      </c>
      <c r="E4906">
        <v>16</v>
      </c>
      <c r="F4906">
        <v>396</v>
      </c>
      <c r="G4906">
        <v>5410</v>
      </c>
      <c r="H4906" t="s">
        <v>11</v>
      </c>
    </row>
    <row r="4907" spans="1:8">
      <c r="A4907" t="s">
        <v>4960</v>
      </c>
      <c r="B4907" t="s">
        <v>4961</v>
      </c>
      <c r="C4907">
        <v>510</v>
      </c>
      <c r="D4907" t="s">
        <v>12</v>
      </c>
      <c r="E4907">
        <v>404</v>
      </c>
      <c r="F4907">
        <v>486</v>
      </c>
      <c r="G4907">
        <v>4512</v>
      </c>
      <c r="H4907" t="s">
        <v>13</v>
      </c>
    </row>
    <row r="4908" spans="1:8">
      <c r="A4908" t="s">
        <v>4962</v>
      </c>
      <c r="B4908" t="s">
        <v>4963</v>
      </c>
      <c r="C4908">
        <v>517</v>
      </c>
      <c r="D4908" t="s">
        <v>10</v>
      </c>
      <c r="E4908">
        <v>16</v>
      </c>
      <c r="F4908">
        <v>396</v>
      </c>
      <c r="G4908">
        <v>5410</v>
      </c>
      <c r="H4908" t="s">
        <v>11</v>
      </c>
    </row>
    <row r="4909" spans="1:8">
      <c r="A4909" t="s">
        <v>4962</v>
      </c>
      <c r="B4909" t="s">
        <v>4963</v>
      </c>
      <c r="C4909">
        <v>517</v>
      </c>
      <c r="D4909" t="s">
        <v>12</v>
      </c>
      <c r="E4909">
        <v>429</v>
      </c>
      <c r="F4909">
        <v>492</v>
      </c>
      <c r="G4909">
        <v>4512</v>
      </c>
      <c r="H4909" t="s">
        <v>13</v>
      </c>
    </row>
    <row r="4910" spans="1:8">
      <c r="A4910" t="s">
        <v>4964</v>
      </c>
      <c r="B4910" t="s">
        <v>4965</v>
      </c>
      <c r="C4910">
        <v>503</v>
      </c>
      <c r="D4910" t="s">
        <v>10</v>
      </c>
      <c r="E4910">
        <v>8</v>
      </c>
      <c r="F4910">
        <v>392</v>
      </c>
      <c r="G4910">
        <v>5410</v>
      </c>
      <c r="H4910" t="s">
        <v>11</v>
      </c>
    </row>
    <row r="4911" spans="1:8">
      <c r="A4911" t="s">
        <v>4964</v>
      </c>
      <c r="B4911" t="s">
        <v>4965</v>
      </c>
      <c r="C4911">
        <v>503</v>
      </c>
      <c r="D4911" t="s">
        <v>12</v>
      </c>
      <c r="E4911">
        <v>415</v>
      </c>
      <c r="F4911">
        <v>479</v>
      </c>
      <c r="G4911">
        <v>4512</v>
      </c>
      <c r="H4911" t="s">
        <v>13</v>
      </c>
    </row>
    <row r="4912" spans="1:8">
      <c r="A4912" t="s">
        <v>4966</v>
      </c>
      <c r="B4912" t="s">
        <v>4967</v>
      </c>
      <c r="C4912">
        <v>553</v>
      </c>
      <c r="D4912" t="s">
        <v>10</v>
      </c>
      <c r="E4912">
        <v>51</v>
      </c>
      <c r="F4912">
        <v>431</v>
      </c>
      <c r="G4912">
        <v>5410</v>
      </c>
      <c r="H4912" t="s">
        <v>11</v>
      </c>
    </row>
    <row r="4913" spans="1:8">
      <c r="A4913" t="s">
        <v>4966</v>
      </c>
      <c r="B4913" t="s">
        <v>4967</v>
      </c>
      <c r="C4913">
        <v>553</v>
      </c>
      <c r="D4913" t="s">
        <v>12</v>
      </c>
      <c r="E4913">
        <v>456</v>
      </c>
      <c r="F4913">
        <v>521</v>
      </c>
      <c r="G4913">
        <v>4512</v>
      </c>
      <c r="H4913" t="s">
        <v>13</v>
      </c>
    </row>
    <row r="4914" spans="1:8">
      <c r="A4914" t="s">
        <v>4968</v>
      </c>
      <c r="B4914" t="s">
        <v>4969</v>
      </c>
      <c r="C4914">
        <v>738</v>
      </c>
      <c r="D4914" t="s">
        <v>10</v>
      </c>
      <c r="E4914">
        <v>31</v>
      </c>
      <c r="F4914">
        <v>420</v>
      </c>
      <c r="G4914">
        <v>5410</v>
      </c>
      <c r="H4914" t="s">
        <v>11</v>
      </c>
    </row>
    <row r="4915" spans="1:8">
      <c r="A4915" t="s">
        <v>4968</v>
      </c>
      <c r="B4915" t="s">
        <v>4969</v>
      </c>
      <c r="C4915">
        <v>738</v>
      </c>
      <c r="D4915" t="s">
        <v>12</v>
      </c>
      <c r="E4915">
        <v>447</v>
      </c>
      <c r="F4915">
        <v>511</v>
      </c>
      <c r="G4915">
        <v>4512</v>
      </c>
      <c r="H4915" t="s">
        <v>13</v>
      </c>
    </row>
    <row r="4916" spans="1:8">
      <c r="A4916" t="s">
        <v>4968</v>
      </c>
      <c r="B4916" t="s">
        <v>4969</v>
      </c>
      <c r="C4916">
        <v>738</v>
      </c>
      <c r="D4916" t="s">
        <v>24</v>
      </c>
      <c r="E4916">
        <v>548</v>
      </c>
      <c r="F4916">
        <v>691</v>
      </c>
      <c r="G4916">
        <v>15860</v>
      </c>
      <c r="H4916" t="s">
        <v>25</v>
      </c>
    </row>
    <row r="4917" spans="1:8">
      <c r="A4917" t="s">
        <v>4970</v>
      </c>
      <c r="B4917" t="s">
        <v>4971</v>
      </c>
      <c r="C4917">
        <v>739</v>
      </c>
      <c r="D4917" t="s">
        <v>10</v>
      </c>
      <c r="E4917">
        <v>31</v>
      </c>
      <c r="F4917">
        <v>420</v>
      </c>
      <c r="G4917">
        <v>5410</v>
      </c>
      <c r="H4917" t="s">
        <v>11</v>
      </c>
    </row>
    <row r="4918" spans="1:8">
      <c r="A4918" t="s">
        <v>4970</v>
      </c>
      <c r="B4918" t="s">
        <v>4971</v>
      </c>
      <c r="C4918">
        <v>739</v>
      </c>
      <c r="D4918" t="s">
        <v>12</v>
      </c>
      <c r="E4918">
        <v>447</v>
      </c>
      <c r="F4918">
        <v>511</v>
      </c>
      <c r="G4918">
        <v>4512</v>
      </c>
      <c r="H4918" t="s">
        <v>13</v>
      </c>
    </row>
    <row r="4919" spans="1:8">
      <c r="A4919" t="s">
        <v>4970</v>
      </c>
      <c r="B4919" t="s">
        <v>4971</v>
      </c>
      <c r="C4919">
        <v>739</v>
      </c>
      <c r="D4919" t="s">
        <v>24</v>
      </c>
      <c r="E4919">
        <v>548</v>
      </c>
      <c r="F4919">
        <v>674</v>
      </c>
      <c r="G4919">
        <v>15860</v>
      </c>
      <c r="H4919" t="s">
        <v>25</v>
      </c>
    </row>
    <row r="4920" spans="1:8">
      <c r="A4920" t="s">
        <v>4972</v>
      </c>
      <c r="B4920" t="s">
        <v>4973</v>
      </c>
      <c r="C4920">
        <v>519</v>
      </c>
      <c r="D4920" t="s">
        <v>10</v>
      </c>
      <c r="E4920">
        <v>16</v>
      </c>
      <c r="F4920">
        <v>396</v>
      </c>
      <c r="G4920">
        <v>5410</v>
      </c>
      <c r="H4920" t="s">
        <v>11</v>
      </c>
    </row>
    <row r="4921" spans="1:8">
      <c r="A4921" t="s">
        <v>4972</v>
      </c>
      <c r="B4921" t="s">
        <v>4973</v>
      </c>
      <c r="C4921">
        <v>519</v>
      </c>
      <c r="D4921" t="s">
        <v>12</v>
      </c>
      <c r="E4921">
        <v>425</v>
      </c>
      <c r="F4921">
        <v>488</v>
      </c>
      <c r="G4921">
        <v>4512</v>
      </c>
      <c r="H4921" t="s">
        <v>13</v>
      </c>
    </row>
    <row r="4922" spans="1:8">
      <c r="A4922" t="s">
        <v>4974</v>
      </c>
      <c r="B4922" t="s">
        <v>4975</v>
      </c>
      <c r="C4922">
        <v>744</v>
      </c>
      <c r="D4922" t="s">
        <v>10</v>
      </c>
      <c r="E4922">
        <v>40</v>
      </c>
      <c r="F4922">
        <v>432</v>
      </c>
      <c r="G4922">
        <v>5410</v>
      </c>
      <c r="H4922" t="s">
        <v>11</v>
      </c>
    </row>
    <row r="4923" spans="1:8">
      <c r="A4923" t="s">
        <v>4974</v>
      </c>
      <c r="B4923" t="s">
        <v>4975</v>
      </c>
      <c r="C4923">
        <v>744</v>
      </c>
      <c r="D4923" t="s">
        <v>12</v>
      </c>
      <c r="E4923">
        <v>459</v>
      </c>
      <c r="F4923">
        <v>523</v>
      </c>
      <c r="G4923">
        <v>4512</v>
      </c>
      <c r="H4923" t="s">
        <v>13</v>
      </c>
    </row>
    <row r="4924" spans="1:8">
      <c r="A4924" t="s">
        <v>4974</v>
      </c>
      <c r="B4924" t="s">
        <v>4975</v>
      </c>
      <c r="C4924">
        <v>744</v>
      </c>
      <c r="D4924" t="s">
        <v>24</v>
      </c>
      <c r="E4924">
        <v>558</v>
      </c>
      <c r="F4924">
        <v>697</v>
      </c>
      <c r="G4924">
        <v>15860</v>
      </c>
      <c r="H4924" t="s">
        <v>25</v>
      </c>
    </row>
    <row r="4925" spans="1:8">
      <c r="A4925" t="s">
        <v>4976</v>
      </c>
      <c r="B4925" t="s">
        <v>4977</v>
      </c>
      <c r="C4925">
        <v>526</v>
      </c>
      <c r="D4925" t="s">
        <v>10</v>
      </c>
      <c r="E4925">
        <v>51</v>
      </c>
      <c r="F4925">
        <v>432</v>
      </c>
      <c r="G4925">
        <v>5410</v>
      </c>
      <c r="H4925" t="s">
        <v>11</v>
      </c>
    </row>
    <row r="4926" spans="1:8">
      <c r="A4926" t="s">
        <v>4976</v>
      </c>
      <c r="B4926" t="s">
        <v>4977</v>
      </c>
      <c r="C4926">
        <v>526</v>
      </c>
      <c r="D4926" t="s">
        <v>12</v>
      </c>
      <c r="E4926">
        <v>457</v>
      </c>
      <c r="F4926">
        <v>521</v>
      </c>
      <c r="G4926">
        <v>4512</v>
      </c>
      <c r="H4926" t="s">
        <v>13</v>
      </c>
    </row>
    <row r="4927" spans="1:8">
      <c r="A4927" t="s">
        <v>4978</v>
      </c>
      <c r="B4927" t="s">
        <v>4979</v>
      </c>
      <c r="C4927">
        <v>248</v>
      </c>
      <c r="D4927" t="s">
        <v>10</v>
      </c>
      <c r="E4927">
        <v>3</v>
      </c>
      <c r="F4927">
        <v>248</v>
      </c>
      <c r="G4927">
        <v>5410</v>
      </c>
      <c r="H4927" t="s">
        <v>11</v>
      </c>
    </row>
    <row r="4928" spans="1:8">
      <c r="A4928" t="s">
        <v>4980</v>
      </c>
      <c r="B4928" t="s">
        <v>4981</v>
      </c>
      <c r="C4928">
        <v>763</v>
      </c>
      <c r="D4928" t="s">
        <v>10</v>
      </c>
      <c r="E4928">
        <v>62</v>
      </c>
      <c r="F4928">
        <v>450</v>
      </c>
      <c r="G4928">
        <v>5410</v>
      </c>
      <c r="H4928" t="s">
        <v>11</v>
      </c>
    </row>
    <row r="4929" spans="1:8">
      <c r="A4929" t="s">
        <v>4980</v>
      </c>
      <c r="B4929" t="s">
        <v>4981</v>
      </c>
      <c r="C4929">
        <v>763</v>
      </c>
      <c r="D4929" t="s">
        <v>12</v>
      </c>
      <c r="E4929">
        <v>479</v>
      </c>
      <c r="F4929">
        <v>543</v>
      </c>
      <c r="G4929">
        <v>4512</v>
      </c>
      <c r="H4929" t="s">
        <v>13</v>
      </c>
    </row>
    <row r="4930" spans="1:8">
      <c r="A4930" t="s">
        <v>4982</v>
      </c>
      <c r="B4930" t="s">
        <v>4983</v>
      </c>
      <c r="C4930">
        <v>318</v>
      </c>
      <c r="D4930" t="s">
        <v>10</v>
      </c>
      <c r="E4930">
        <v>28</v>
      </c>
      <c r="F4930">
        <v>318</v>
      </c>
      <c r="G4930">
        <v>5410</v>
      </c>
      <c r="H4930" t="s">
        <v>11</v>
      </c>
    </row>
    <row r="4931" spans="1:8">
      <c r="A4931" t="s">
        <v>4984</v>
      </c>
      <c r="B4931" t="s">
        <v>4985</v>
      </c>
      <c r="C4931">
        <v>326</v>
      </c>
      <c r="D4931" t="s">
        <v>10</v>
      </c>
      <c r="E4931">
        <v>31</v>
      </c>
      <c r="F4931">
        <v>319</v>
      </c>
      <c r="G4931">
        <v>5410</v>
      </c>
      <c r="H4931" t="s">
        <v>11</v>
      </c>
    </row>
    <row r="4932" spans="1:8">
      <c r="A4932" t="s">
        <v>4986</v>
      </c>
      <c r="B4932" t="s">
        <v>4987</v>
      </c>
      <c r="C4932">
        <v>509</v>
      </c>
      <c r="D4932" t="s">
        <v>10</v>
      </c>
      <c r="E4932">
        <v>20</v>
      </c>
      <c r="F4932">
        <v>387</v>
      </c>
      <c r="G4932">
        <v>5410</v>
      </c>
      <c r="H4932" t="s">
        <v>11</v>
      </c>
    </row>
    <row r="4933" spans="1:8">
      <c r="A4933" t="s">
        <v>4986</v>
      </c>
      <c r="B4933" t="s">
        <v>4987</v>
      </c>
      <c r="C4933">
        <v>509</v>
      </c>
      <c r="D4933" t="s">
        <v>12</v>
      </c>
      <c r="E4933">
        <v>415</v>
      </c>
      <c r="F4933">
        <v>478</v>
      </c>
      <c r="G4933">
        <v>4512</v>
      </c>
      <c r="H4933" t="s">
        <v>13</v>
      </c>
    </row>
    <row r="4934" spans="1:8">
      <c r="A4934" t="s">
        <v>4988</v>
      </c>
      <c r="B4934" t="s">
        <v>4989</v>
      </c>
      <c r="C4934">
        <v>523</v>
      </c>
      <c r="D4934" t="s">
        <v>10</v>
      </c>
      <c r="E4934">
        <v>48</v>
      </c>
      <c r="F4934">
        <v>429</v>
      </c>
      <c r="G4934">
        <v>5410</v>
      </c>
      <c r="H4934" t="s">
        <v>11</v>
      </c>
    </row>
    <row r="4935" spans="1:8">
      <c r="A4935" t="s">
        <v>4988</v>
      </c>
      <c r="B4935" t="s">
        <v>4989</v>
      </c>
      <c r="C4935">
        <v>523</v>
      </c>
      <c r="D4935" t="s">
        <v>12</v>
      </c>
      <c r="E4935">
        <v>454</v>
      </c>
      <c r="F4935">
        <v>518</v>
      </c>
      <c r="G4935">
        <v>4512</v>
      </c>
      <c r="H4935" t="s">
        <v>13</v>
      </c>
    </row>
    <row r="4936" spans="1:8">
      <c r="A4936" t="s">
        <v>4990</v>
      </c>
      <c r="B4936" t="s">
        <v>4991</v>
      </c>
      <c r="C4936">
        <v>690</v>
      </c>
      <c r="D4936" t="s">
        <v>10</v>
      </c>
      <c r="E4936">
        <v>25</v>
      </c>
      <c r="F4936">
        <v>411</v>
      </c>
      <c r="G4936">
        <v>5410</v>
      </c>
      <c r="H4936" t="s">
        <v>11</v>
      </c>
    </row>
    <row r="4937" spans="1:8">
      <c r="A4937" t="s">
        <v>4990</v>
      </c>
      <c r="B4937" t="s">
        <v>4991</v>
      </c>
      <c r="C4937">
        <v>690</v>
      </c>
      <c r="D4937" t="s">
        <v>12</v>
      </c>
      <c r="E4937">
        <v>439</v>
      </c>
      <c r="F4937">
        <v>503</v>
      </c>
      <c r="G4937">
        <v>4512</v>
      </c>
      <c r="H4937" t="s">
        <v>13</v>
      </c>
    </row>
    <row r="4938" spans="1:8">
      <c r="A4938" t="s">
        <v>4992</v>
      </c>
      <c r="B4938" t="s">
        <v>4993</v>
      </c>
      <c r="C4938">
        <v>737</v>
      </c>
      <c r="D4938" t="s">
        <v>10</v>
      </c>
      <c r="E4938">
        <v>35</v>
      </c>
      <c r="F4938">
        <v>423</v>
      </c>
      <c r="G4938">
        <v>5410</v>
      </c>
      <c r="H4938" t="s">
        <v>11</v>
      </c>
    </row>
    <row r="4939" spans="1:8">
      <c r="A4939" t="s">
        <v>4992</v>
      </c>
      <c r="B4939" t="s">
        <v>4993</v>
      </c>
      <c r="C4939">
        <v>737</v>
      </c>
      <c r="D4939" t="s">
        <v>12</v>
      </c>
      <c r="E4939">
        <v>451</v>
      </c>
      <c r="F4939">
        <v>515</v>
      </c>
      <c r="G4939">
        <v>4512</v>
      </c>
      <c r="H4939" t="s">
        <v>13</v>
      </c>
    </row>
    <row r="4940" spans="1:8">
      <c r="A4940" t="s">
        <v>4992</v>
      </c>
      <c r="B4940" t="s">
        <v>4993</v>
      </c>
      <c r="C4940">
        <v>737</v>
      </c>
      <c r="D4940" t="s">
        <v>24</v>
      </c>
      <c r="E4940">
        <v>550</v>
      </c>
      <c r="F4940">
        <v>702</v>
      </c>
      <c r="G4940">
        <v>15860</v>
      </c>
      <c r="H4940" t="s">
        <v>25</v>
      </c>
    </row>
    <row r="4941" spans="1:8">
      <c r="A4941" t="s">
        <v>4994</v>
      </c>
      <c r="B4941" t="s">
        <v>4995</v>
      </c>
      <c r="C4941">
        <v>488</v>
      </c>
      <c r="D4941" t="s">
        <v>10</v>
      </c>
      <c r="E4941">
        <v>9</v>
      </c>
      <c r="F4941">
        <v>396</v>
      </c>
      <c r="G4941">
        <v>5410</v>
      </c>
      <c r="H4941" t="s">
        <v>11</v>
      </c>
    </row>
    <row r="4942" spans="1:8">
      <c r="A4942" t="s">
        <v>4994</v>
      </c>
      <c r="B4942" t="s">
        <v>4995</v>
      </c>
      <c r="C4942">
        <v>488</v>
      </c>
      <c r="D4942" t="s">
        <v>12</v>
      </c>
      <c r="E4942">
        <v>421</v>
      </c>
      <c r="F4942">
        <v>486</v>
      </c>
      <c r="G4942">
        <v>4512</v>
      </c>
      <c r="H4942" t="s">
        <v>13</v>
      </c>
    </row>
    <row r="4943" spans="1:8">
      <c r="A4943" t="s">
        <v>4996</v>
      </c>
      <c r="B4943" t="s">
        <v>4997</v>
      </c>
      <c r="C4943">
        <v>520</v>
      </c>
      <c r="D4943" t="s">
        <v>10</v>
      </c>
      <c r="E4943">
        <v>45</v>
      </c>
      <c r="F4943">
        <v>427</v>
      </c>
      <c r="G4943">
        <v>5410</v>
      </c>
      <c r="H4943" t="s">
        <v>11</v>
      </c>
    </row>
    <row r="4944" spans="1:8">
      <c r="A4944" t="s">
        <v>4996</v>
      </c>
      <c r="B4944" t="s">
        <v>4997</v>
      </c>
      <c r="C4944">
        <v>520</v>
      </c>
      <c r="D4944" t="s">
        <v>12</v>
      </c>
      <c r="E4944">
        <v>454</v>
      </c>
      <c r="F4944">
        <v>516</v>
      </c>
      <c r="G4944">
        <v>4512</v>
      </c>
      <c r="H4944" t="s">
        <v>13</v>
      </c>
    </row>
    <row r="4945" spans="1:8">
      <c r="A4945" t="s">
        <v>4998</v>
      </c>
      <c r="B4945" t="s">
        <v>4999</v>
      </c>
      <c r="C4945">
        <v>715</v>
      </c>
      <c r="D4945" t="s">
        <v>10</v>
      </c>
      <c r="E4945">
        <v>56</v>
      </c>
      <c r="F4945">
        <v>441</v>
      </c>
      <c r="G4945">
        <v>5410</v>
      </c>
      <c r="H4945" t="s">
        <v>11</v>
      </c>
    </row>
    <row r="4946" spans="1:8">
      <c r="A4946" t="s">
        <v>4998</v>
      </c>
      <c r="B4946" t="s">
        <v>4999</v>
      </c>
      <c r="C4946">
        <v>715</v>
      </c>
      <c r="D4946" t="s">
        <v>12</v>
      </c>
      <c r="E4946">
        <v>472</v>
      </c>
      <c r="F4946">
        <v>536</v>
      </c>
      <c r="G4946">
        <v>4512</v>
      </c>
      <c r="H4946" t="s">
        <v>13</v>
      </c>
    </row>
    <row r="4947" spans="1:8">
      <c r="A4947" t="s">
        <v>5000</v>
      </c>
      <c r="B4947" t="s">
        <v>5001</v>
      </c>
      <c r="C4947">
        <v>484</v>
      </c>
      <c r="D4947" t="s">
        <v>10</v>
      </c>
      <c r="E4947">
        <v>9</v>
      </c>
      <c r="F4947">
        <v>391</v>
      </c>
      <c r="G4947">
        <v>5410</v>
      </c>
      <c r="H4947" t="s">
        <v>11</v>
      </c>
    </row>
    <row r="4948" spans="1:8">
      <c r="A4948" t="s">
        <v>5000</v>
      </c>
      <c r="B4948" t="s">
        <v>5001</v>
      </c>
      <c r="C4948">
        <v>484</v>
      </c>
      <c r="D4948" t="s">
        <v>12</v>
      </c>
      <c r="E4948">
        <v>413</v>
      </c>
      <c r="F4948">
        <v>477</v>
      </c>
      <c r="G4948">
        <v>4512</v>
      </c>
      <c r="H4948" t="s">
        <v>13</v>
      </c>
    </row>
    <row r="4949" spans="1:8">
      <c r="A4949" t="s">
        <v>5002</v>
      </c>
      <c r="B4949" t="s">
        <v>5003</v>
      </c>
      <c r="C4949">
        <v>742</v>
      </c>
      <c r="D4949" t="s">
        <v>10</v>
      </c>
      <c r="E4949">
        <v>41</v>
      </c>
      <c r="F4949">
        <v>429</v>
      </c>
      <c r="G4949">
        <v>5410</v>
      </c>
      <c r="H4949" t="s">
        <v>11</v>
      </c>
    </row>
    <row r="4950" spans="1:8">
      <c r="A4950" t="s">
        <v>5002</v>
      </c>
      <c r="B4950" t="s">
        <v>5003</v>
      </c>
      <c r="C4950">
        <v>742</v>
      </c>
      <c r="D4950" t="s">
        <v>12</v>
      </c>
      <c r="E4950">
        <v>458</v>
      </c>
      <c r="F4950">
        <v>522</v>
      </c>
      <c r="G4950">
        <v>4512</v>
      </c>
      <c r="H4950" t="s">
        <v>13</v>
      </c>
    </row>
    <row r="4951" spans="1:8">
      <c r="A4951" t="s">
        <v>5004</v>
      </c>
      <c r="B4951" t="s">
        <v>5005</v>
      </c>
      <c r="C4951">
        <v>724</v>
      </c>
      <c r="D4951" t="s">
        <v>10</v>
      </c>
      <c r="E4951">
        <v>25</v>
      </c>
      <c r="F4951">
        <v>412</v>
      </c>
      <c r="G4951">
        <v>5410</v>
      </c>
      <c r="H4951" t="s">
        <v>11</v>
      </c>
    </row>
    <row r="4952" spans="1:8">
      <c r="A4952" t="s">
        <v>5004</v>
      </c>
      <c r="B4952" t="s">
        <v>5005</v>
      </c>
      <c r="C4952">
        <v>724</v>
      </c>
      <c r="D4952" t="s">
        <v>12</v>
      </c>
      <c r="E4952">
        <v>440</v>
      </c>
      <c r="F4952">
        <v>504</v>
      </c>
      <c r="G4952">
        <v>4512</v>
      </c>
      <c r="H4952" t="s">
        <v>13</v>
      </c>
    </row>
    <row r="4953" spans="1:8">
      <c r="A4953" t="s">
        <v>5004</v>
      </c>
      <c r="B4953" t="s">
        <v>5005</v>
      </c>
      <c r="C4953">
        <v>724</v>
      </c>
      <c r="D4953" t="s">
        <v>24</v>
      </c>
      <c r="E4953">
        <v>539</v>
      </c>
      <c r="F4953">
        <v>664</v>
      </c>
      <c r="G4953">
        <v>15860</v>
      </c>
      <c r="H4953" t="s">
        <v>25</v>
      </c>
    </row>
    <row r="4954" spans="1:8">
      <c r="A4954" t="s">
        <v>5006</v>
      </c>
      <c r="B4954" t="s">
        <v>5007</v>
      </c>
      <c r="C4954">
        <v>503</v>
      </c>
      <c r="D4954" t="s">
        <v>10</v>
      </c>
      <c r="E4954">
        <v>5</v>
      </c>
      <c r="F4954">
        <v>393</v>
      </c>
      <c r="G4954">
        <v>5410</v>
      </c>
      <c r="H4954" t="s">
        <v>11</v>
      </c>
    </row>
    <row r="4955" spans="1:8">
      <c r="A4955" t="s">
        <v>5006</v>
      </c>
      <c r="B4955" t="s">
        <v>5007</v>
      </c>
      <c r="C4955">
        <v>503</v>
      </c>
      <c r="D4955" t="s">
        <v>12</v>
      </c>
      <c r="E4955">
        <v>415</v>
      </c>
      <c r="F4955">
        <v>479</v>
      </c>
      <c r="G4955">
        <v>4512</v>
      </c>
      <c r="H4955" t="s">
        <v>13</v>
      </c>
    </row>
    <row r="4956" spans="1:8">
      <c r="A4956" t="s">
        <v>5008</v>
      </c>
      <c r="B4956" t="s">
        <v>5009</v>
      </c>
      <c r="C4956">
        <v>505</v>
      </c>
      <c r="D4956" t="s">
        <v>10</v>
      </c>
      <c r="E4956">
        <v>18</v>
      </c>
      <c r="F4956">
        <v>408</v>
      </c>
      <c r="G4956">
        <v>5410</v>
      </c>
      <c r="H4956" t="s">
        <v>11</v>
      </c>
    </row>
    <row r="4957" spans="1:8">
      <c r="A4957" t="s">
        <v>5008</v>
      </c>
      <c r="B4957" t="s">
        <v>5009</v>
      </c>
      <c r="C4957">
        <v>505</v>
      </c>
      <c r="D4957" t="s">
        <v>12</v>
      </c>
      <c r="E4957">
        <v>433</v>
      </c>
      <c r="F4957">
        <v>497</v>
      </c>
      <c r="G4957">
        <v>4512</v>
      </c>
      <c r="H4957" t="s">
        <v>13</v>
      </c>
    </row>
    <row r="4958" spans="1:8">
      <c r="A4958" t="s">
        <v>5010</v>
      </c>
      <c r="B4958" t="s">
        <v>5011</v>
      </c>
      <c r="C4958">
        <v>532</v>
      </c>
      <c r="D4958" t="s">
        <v>10</v>
      </c>
      <c r="E4958">
        <v>11</v>
      </c>
      <c r="F4958">
        <v>402</v>
      </c>
      <c r="G4958">
        <v>5410</v>
      </c>
      <c r="H4958" t="s">
        <v>11</v>
      </c>
    </row>
    <row r="4959" spans="1:8">
      <c r="A4959" t="s">
        <v>5010</v>
      </c>
      <c r="B4959" t="s">
        <v>5011</v>
      </c>
      <c r="C4959">
        <v>532</v>
      </c>
      <c r="D4959" t="s">
        <v>12</v>
      </c>
      <c r="E4959">
        <v>425</v>
      </c>
      <c r="F4959">
        <v>488</v>
      </c>
      <c r="G4959">
        <v>4512</v>
      </c>
      <c r="H4959" t="s">
        <v>13</v>
      </c>
    </row>
    <row r="4960" spans="1:8">
      <c r="A4960" t="s">
        <v>5012</v>
      </c>
      <c r="B4960" t="s">
        <v>5013</v>
      </c>
      <c r="C4960">
        <v>698</v>
      </c>
      <c r="D4960" t="s">
        <v>10</v>
      </c>
      <c r="E4960">
        <v>39</v>
      </c>
      <c r="F4960">
        <v>425</v>
      </c>
      <c r="G4960">
        <v>5410</v>
      </c>
      <c r="H4960" t="s">
        <v>11</v>
      </c>
    </row>
    <row r="4961" spans="1:8">
      <c r="A4961" t="s">
        <v>5012</v>
      </c>
      <c r="B4961" t="s">
        <v>5013</v>
      </c>
      <c r="C4961">
        <v>698</v>
      </c>
      <c r="D4961" t="s">
        <v>12</v>
      </c>
      <c r="E4961">
        <v>452</v>
      </c>
      <c r="F4961">
        <v>516</v>
      </c>
      <c r="G4961">
        <v>4512</v>
      </c>
      <c r="H4961" t="s">
        <v>13</v>
      </c>
    </row>
    <row r="4962" spans="1:8">
      <c r="A4962" t="s">
        <v>5014</v>
      </c>
      <c r="B4962" t="s">
        <v>5015</v>
      </c>
      <c r="C4962">
        <v>713</v>
      </c>
      <c r="D4962" t="s">
        <v>10</v>
      </c>
      <c r="E4962">
        <v>31</v>
      </c>
      <c r="F4962">
        <v>417</v>
      </c>
      <c r="G4962">
        <v>5410</v>
      </c>
      <c r="H4962" t="s">
        <v>11</v>
      </c>
    </row>
    <row r="4963" spans="1:8">
      <c r="A4963" t="s">
        <v>5014</v>
      </c>
      <c r="B4963" t="s">
        <v>5015</v>
      </c>
      <c r="C4963">
        <v>713</v>
      </c>
      <c r="D4963" t="s">
        <v>12</v>
      </c>
      <c r="E4963">
        <v>446</v>
      </c>
      <c r="F4963">
        <v>510</v>
      </c>
      <c r="G4963">
        <v>4512</v>
      </c>
      <c r="H4963" t="s">
        <v>13</v>
      </c>
    </row>
    <row r="4964" spans="1:8">
      <c r="A4964" t="s">
        <v>5014</v>
      </c>
      <c r="B4964" t="s">
        <v>5015</v>
      </c>
      <c r="C4964">
        <v>713</v>
      </c>
      <c r="D4964" t="s">
        <v>24</v>
      </c>
      <c r="E4964">
        <v>563</v>
      </c>
      <c r="F4964">
        <v>679</v>
      </c>
      <c r="G4964">
        <v>15860</v>
      </c>
      <c r="H4964" t="s">
        <v>25</v>
      </c>
    </row>
    <row r="4965" spans="1:8">
      <c r="A4965" t="s">
        <v>5016</v>
      </c>
      <c r="B4965" t="s">
        <v>5017</v>
      </c>
      <c r="C4965">
        <v>484</v>
      </c>
      <c r="D4965" t="s">
        <v>10</v>
      </c>
      <c r="E4965">
        <v>7</v>
      </c>
      <c r="F4965">
        <v>389</v>
      </c>
      <c r="G4965">
        <v>5410</v>
      </c>
      <c r="H4965" t="s">
        <v>11</v>
      </c>
    </row>
    <row r="4966" spans="1:8">
      <c r="A4966" t="s">
        <v>5016</v>
      </c>
      <c r="B4966" t="s">
        <v>5017</v>
      </c>
      <c r="C4966">
        <v>484</v>
      </c>
      <c r="D4966" t="s">
        <v>12</v>
      </c>
      <c r="E4966">
        <v>415</v>
      </c>
      <c r="F4966">
        <v>477</v>
      </c>
      <c r="G4966">
        <v>4512</v>
      </c>
      <c r="H4966" t="s">
        <v>13</v>
      </c>
    </row>
    <row r="4967" spans="1:8">
      <c r="A4967" t="s">
        <v>5018</v>
      </c>
      <c r="B4967" t="s">
        <v>5019</v>
      </c>
      <c r="C4967">
        <v>504</v>
      </c>
      <c r="D4967" t="s">
        <v>10</v>
      </c>
      <c r="E4967">
        <v>16</v>
      </c>
      <c r="F4967">
        <v>396</v>
      </c>
      <c r="G4967">
        <v>5410</v>
      </c>
      <c r="H4967" t="s">
        <v>11</v>
      </c>
    </row>
    <row r="4968" spans="1:8">
      <c r="A4968" t="s">
        <v>5018</v>
      </c>
      <c r="B4968" t="s">
        <v>5019</v>
      </c>
      <c r="C4968">
        <v>504</v>
      </c>
      <c r="D4968" t="s">
        <v>12</v>
      </c>
      <c r="E4968">
        <v>421</v>
      </c>
      <c r="F4968">
        <v>486</v>
      </c>
      <c r="G4968">
        <v>4512</v>
      </c>
      <c r="H4968" t="s">
        <v>13</v>
      </c>
    </row>
    <row r="4969" spans="1:8">
      <c r="A4969" t="s">
        <v>5020</v>
      </c>
      <c r="B4969" t="s">
        <v>5021</v>
      </c>
      <c r="C4969">
        <v>728</v>
      </c>
      <c r="D4969" t="s">
        <v>10</v>
      </c>
      <c r="E4969">
        <v>57</v>
      </c>
      <c r="F4969">
        <v>442</v>
      </c>
      <c r="G4969">
        <v>5410</v>
      </c>
      <c r="H4969" t="s">
        <v>11</v>
      </c>
    </row>
    <row r="4970" spans="1:8">
      <c r="A4970" t="s">
        <v>5020</v>
      </c>
      <c r="B4970" t="s">
        <v>5021</v>
      </c>
      <c r="C4970">
        <v>728</v>
      </c>
      <c r="D4970" t="s">
        <v>12</v>
      </c>
      <c r="E4970">
        <v>471</v>
      </c>
      <c r="F4970">
        <v>535</v>
      </c>
      <c r="G4970">
        <v>4512</v>
      </c>
      <c r="H4970" t="s">
        <v>13</v>
      </c>
    </row>
    <row r="4971" spans="1:8">
      <c r="A4971" t="s">
        <v>5022</v>
      </c>
      <c r="B4971" t="s">
        <v>5023</v>
      </c>
      <c r="C4971">
        <v>772</v>
      </c>
      <c r="D4971" t="s">
        <v>10</v>
      </c>
      <c r="E4971">
        <v>61</v>
      </c>
      <c r="F4971">
        <v>270</v>
      </c>
      <c r="G4971">
        <v>5410</v>
      </c>
      <c r="H4971" t="s">
        <v>11</v>
      </c>
    </row>
    <row r="4972" spans="1:8">
      <c r="A4972" t="s">
        <v>5022</v>
      </c>
      <c r="B4972" t="s">
        <v>5023</v>
      </c>
      <c r="C4972">
        <v>772</v>
      </c>
      <c r="D4972" t="s">
        <v>10</v>
      </c>
      <c r="E4972">
        <v>265</v>
      </c>
      <c r="F4972">
        <v>466</v>
      </c>
      <c r="G4972">
        <v>5410</v>
      </c>
      <c r="H4972" t="s">
        <v>11</v>
      </c>
    </row>
    <row r="4973" spans="1:8">
      <c r="A4973" t="s">
        <v>5022</v>
      </c>
      <c r="B4973" t="s">
        <v>5023</v>
      </c>
      <c r="C4973">
        <v>772</v>
      </c>
      <c r="D4973" t="s">
        <v>12</v>
      </c>
      <c r="E4973">
        <v>524</v>
      </c>
      <c r="F4973">
        <v>587</v>
      </c>
      <c r="G4973">
        <v>4512</v>
      </c>
      <c r="H4973" t="s">
        <v>13</v>
      </c>
    </row>
    <row r="4974" spans="1:8">
      <c r="A4974" t="s">
        <v>5024</v>
      </c>
      <c r="B4974" t="s">
        <v>5025</v>
      </c>
      <c r="C4974">
        <v>500</v>
      </c>
      <c r="D4974" t="s">
        <v>10</v>
      </c>
      <c r="E4974">
        <v>7</v>
      </c>
      <c r="F4974">
        <v>393</v>
      </c>
      <c r="G4974">
        <v>5410</v>
      </c>
      <c r="H4974" t="s">
        <v>11</v>
      </c>
    </row>
    <row r="4975" spans="1:8">
      <c r="A4975" t="s">
        <v>5024</v>
      </c>
      <c r="B4975" t="s">
        <v>5025</v>
      </c>
      <c r="C4975">
        <v>500</v>
      </c>
      <c r="D4975" t="s">
        <v>12</v>
      </c>
      <c r="E4975">
        <v>430</v>
      </c>
      <c r="F4975">
        <v>495</v>
      </c>
      <c r="G4975">
        <v>4512</v>
      </c>
      <c r="H4975" t="s">
        <v>13</v>
      </c>
    </row>
    <row r="4976" spans="1:8">
      <c r="A4976" t="s">
        <v>5026</v>
      </c>
      <c r="B4976" t="s">
        <v>5027</v>
      </c>
      <c r="C4976">
        <v>715</v>
      </c>
      <c r="D4976" t="s">
        <v>10</v>
      </c>
      <c r="E4976">
        <v>38</v>
      </c>
      <c r="F4976">
        <v>424</v>
      </c>
      <c r="G4976">
        <v>5410</v>
      </c>
      <c r="H4976" t="s">
        <v>11</v>
      </c>
    </row>
    <row r="4977" spans="1:8">
      <c r="A4977" t="s">
        <v>5026</v>
      </c>
      <c r="B4977" t="s">
        <v>5027</v>
      </c>
      <c r="C4977">
        <v>715</v>
      </c>
      <c r="D4977" t="s">
        <v>12</v>
      </c>
      <c r="E4977">
        <v>451</v>
      </c>
      <c r="F4977">
        <v>515</v>
      </c>
      <c r="G4977">
        <v>4512</v>
      </c>
      <c r="H4977" t="s">
        <v>13</v>
      </c>
    </row>
    <row r="4978" spans="1:8">
      <c r="A4978" t="s">
        <v>5028</v>
      </c>
      <c r="B4978" t="s">
        <v>5029</v>
      </c>
      <c r="C4978">
        <v>718</v>
      </c>
      <c r="D4978" t="s">
        <v>10</v>
      </c>
      <c r="E4978">
        <v>32</v>
      </c>
      <c r="F4978">
        <v>418</v>
      </c>
      <c r="G4978">
        <v>5410</v>
      </c>
      <c r="H4978" t="s">
        <v>11</v>
      </c>
    </row>
    <row r="4979" spans="1:8">
      <c r="A4979" t="s">
        <v>5028</v>
      </c>
      <c r="B4979" t="s">
        <v>5029</v>
      </c>
      <c r="C4979">
        <v>718</v>
      </c>
      <c r="D4979" t="s">
        <v>12</v>
      </c>
      <c r="E4979">
        <v>447</v>
      </c>
      <c r="F4979">
        <v>511</v>
      </c>
      <c r="G4979">
        <v>4512</v>
      </c>
      <c r="H4979" t="s">
        <v>13</v>
      </c>
    </row>
    <row r="4980" spans="1:8">
      <c r="A4980" t="s">
        <v>5028</v>
      </c>
      <c r="B4980" t="s">
        <v>5029</v>
      </c>
      <c r="C4980">
        <v>718</v>
      </c>
      <c r="D4980" t="s">
        <v>24</v>
      </c>
      <c r="E4980">
        <v>566</v>
      </c>
      <c r="F4980">
        <v>663</v>
      </c>
      <c r="G4980">
        <v>15860</v>
      </c>
      <c r="H4980" t="s">
        <v>25</v>
      </c>
    </row>
    <row r="4981" spans="1:8">
      <c r="A4981" t="s">
        <v>5030</v>
      </c>
      <c r="B4981" t="s">
        <v>5031</v>
      </c>
      <c r="C4981">
        <v>779</v>
      </c>
      <c r="D4981" t="s">
        <v>10</v>
      </c>
      <c r="E4981">
        <v>25</v>
      </c>
      <c r="F4981">
        <v>413</v>
      </c>
      <c r="G4981">
        <v>5410</v>
      </c>
      <c r="H4981" t="s">
        <v>11</v>
      </c>
    </row>
    <row r="4982" spans="1:8">
      <c r="A4982" t="s">
        <v>5030</v>
      </c>
      <c r="B4982" t="s">
        <v>5031</v>
      </c>
      <c r="C4982">
        <v>779</v>
      </c>
      <c r="D4982" t="s">
        <v>12</v>
      </c>
      <c r="E4982">
        <v>440</v>
      </c>
      <c r="F4982">
        <v>504</v>
      </c>
      <c r="G4982">
        <v>4512</v>
      </c>
      <c r="H4982" t="s">
        <v>13</v>
      </c>
    </row>
    <row r="4983" spans="1:8">
      <c r="A4983" t="s">
        <v>5032</v>
      </c>
      <c r="B4983" t="s">
        <v>5033</v>
      </c>
      <c r="C4983">
        <v>329</v>
      </c>
      <c r="D4983" t="s">
        <v>10</v>
      </c>
      <c r="E4983">
        <v>30</v>
      </c>
      <c r="F4983">
        <v>329</v>
      </c>
      <c r="G4983">
        <v>5410</v>
      </c>
      <c r="H4983" t="s">
        <v>11</v>
      </c>
    </row>
    <row r="4984" spans="1:8">
      <c r="A4984" t="s">
        <v>5034</v>
      </c>
      <c r="B4984" t="s">
        <v>5035</v>
      </c>
      <c r="C4984">
        <v>726</v>
      </c>
      <c r="D4984" t="s">
        <v>10</v>
      </c>
      <c r="E4984">
        <v>25</v>
      </c>
      <c r="F4984">
        <v>412</v>
      </c>
      <c r="G4984">
        <v>5410</v>
      </c>
      <c r="H4984" t="s">
        <v>11</v>
      </c>
    </row>
    <row r="4985" spans="1:8">
      <c r="A4985" t="s">
        <v>5034</v>
      </c>
      <c r="B4985" t="s">
        <v>5035</v>
      </c>
      <c r="C4985">
        <v>726</v>
      </c>
      <c r="D4985" t="s">
        <v>12</v>
      </c>
      <c r="E4985">
        <v>440</v>
      </c>
      <c r="F4985">
        <v>504</v>
      </c>
      <c r="G4985">
        <v>4512</v>
      </c>
      <c r="H4985" t="s">
        <v>13</v>
      </c>
    </row>
    <row r="4986" spans="1:8">
      <c r="A4986" t="s">
        <v>5034</v>
      </c>
      <c r="B4986" t="s">
        <v>5035</v>
      </c>
      <c r="C4986">
        <v>726</v>
      </c>
      <c r="D4986" t="s">
        <v>24</v>
      </c>
      <c r="E4986">
        <v>539</v>
      </c>
      <c r="F4986">
        <v>667</v>
      </c>
      <c r="G4986">
        <v>15860</v>
      </c>
      <c r="H4986" t="s">
        <v>25</v>
      </c>
    </row>
    <row r="4987" spans="1:8">
      <c r="A4987" t="s">
        <v>5036</v>
      </c>
      <c r="B4987" t="s">
        <v>5037</v>
      </c>
      <c r="C4987">
        <v>473</v>
      </c>
      <c r="D4987" t="s">
        <v>10</v>
      </c>
      <c r="E4987">
        <v>6</v>
      </c>
      <c r="F4987">
        <v>283</v>
      </c>
      <c r="G4987">
        <v>5410</v>
      </c>
      <c r="H4987" t="s">
        <v>11</v>
      </c>
    </row>
    <row r="4988" spans="1:8">
      <c r="A4988" t="s">
        <v>5036</v>
      </c>
      <c r="B4988" t="s">
        <v>5037</v>
      </c>
      <c r="C4988">
        <v>473</v>
      </c>
      <c r="D4988" t="s">
        <v>10</v>
      </c>
      <c r="E4988">
        <v>282</v>
      </c>
      <c r="F4988">
        <v>372</v>
      </c>
      <c r="G4988">
        <v>5410</v>
      </c>
      <c r="H4988" t="s">
        <v>11</v>
      </c>
    </row>
    <row r="4989" spans="1:8">
      <c r="A4989" t="s">
        <v>5036</v>
      </c>
      <c r="B4989" t="s">
        <v>5037</v>
      </c>
      <c r="C4989">
        <v>473</v>
      </c>
      <c r="D4989" t="s">
        <v>12</v>
      </c>
      <c r="E4989">
        <v>403</v>
      </c>
      <c r="F4989">
        <v>468</v>
      </c>
      <c r="G4989">
        <v>4512</v>
      </c>
      <c r="H4989" t="s">
        <v>13</v>
      </c>
    </row>
    <row r="4990" spans="1:8">
      <c r="A4990" t="s">
        <v>5038</v>
      </c>
      <c r="B4990" t="s">
        <v>5039</v>
      </c>
      <c r="C4990">
        <v>507</v>
      </c>
      <c r="D4990" t="s">
        <v>10</v>
      </c>
      <c r="E4990">
        <v>10</v>
      </c>
      <c r="F4990">
        <v>389</v>
      </c>
      <c r="G4990">
        <v>5410</v>
      </c>
      <c r="H4990" t="s">
        <v>11</v>
      </c>
    </row>
    <row r="4991" spans="1:8">
      <c r="A4991" t="s">
        <v>5038</v>
      </c>
      <c r="B4991" t="s">
        <v>5039</v>
      </c>
      <c r="C4991">
        <v>507</v>
      </c>
      <c r="D4991" t="s">
        <v>12</v>
      </c>
      <c r="E4991">
        <v>416</v>
      </c>
      <c r="F4991">
        <v>481</v>
      </c>
      <c r="G4991">
        <v>4512</v>
      </c>
      <c r="H4991" t="s">
        <v>13</v>
      </c>
    </row>
    <row r="4992" spans="1:8">
      <c r="A4992" t="s">
        <v>5040</v>
      </c>
      <c r="B4992" t="s">
        <v>5041</v>
      </c>
      <c r="C4992">
        <v>478</v>
      </c>
      <c r="D4992" t="s">
        <v>10</v>
      </c>
      <c r="E4992">
        <v>5</v>
      </c>
      <c r="F4992">
        <v>387</v>
      </c>
      <c r="G4992">
        <v>5410</v>
      </c>
      <c r="H4992" t="s">
        <v>11</v>
      </c>
    </row>
    <row r="4993" spans="1:8">
      <c r="A4993" t="s">
        <v>5040</v>
      </c>
      <c r="B4993" t="s">
        <v>5041</v>
      </c>
      <c r="C4993">
        <v>478</v>
      </c>
      <c r="D4993" t="s">
        <v>12</v>
      </c>
      <c r="E4993">
        <v>413</v>
      </c>
      <c r="F4993">
        <v>475</v>
      </c>
      <c r="G4993">
        <v>4512</v>
      </c>
      <c r="H4993" t="s">
        <v>13</v>
      </c>
    </row>
    <row r="4994" spans="1:8">
      <c r="A4994" t="s">
        <v>5042</v>
      </c>
      <c r="B4994" t="s">
        <v>5043</v>
      </c>
      <c r="C4994">
        <v>692</v>
      </c>
      <c r="D4994" t="s">
        <v>10</v>
      </c>
      <c r="E4994">
        <v>30</v>
      </c>
      <c r="F4994">
        <v>416</v>
      </c>
      <c r="G4994">
        <v>5410</v>
      </c>
      <c r="H4994" t="s">
        <v>11</v>
      </c>
    </row>
    <row r="4995" spans="1:8">
      <c r="A4995" t="s">
        <v>5042</v>
      </c>
      <c r="B4995" t="s">
        <v>5043</v>
      </c>
      <c r="C4995">
        <v>692</v>
      </c>
      <c r="D4995" t="s">
        <v>12</v>
      </c>
      <c r="E4995">
        <v>445</v>
      </c>
      <c r="F4995">
        <v>509</v>
      </c>
      <c r="G4995">
        <v>4512</v>
      </c>
      <c r="H4995" t="s">
        <v>13</v>
      </c>
    </row>
    <row r="4996" spans="1:8">
      <c r="A4996" t="s">
        <v>5042</v>
      </c>
      <c r="B4996" t="s">
        <v>5043</v>
      </c>
      <c r="C4996">
        <v>692</v>
      </c>
      <c r="D4996" t="s">
        <v>24</v>
      </c>
      <c r="E4996">
        <v>543</v>
      </c>
      <c r="F4996">
        <v>684</v>
      </c>
      <c r="G4996">
        <v>15860</v>
      </c>
      <c r="H4996" t="s">
        <v>25</v>
      </c>
    </row>
    <row r="4997" spans="1:8">
      <c r="A4997" t="s">
        <v>5044</v>
      </c>
      <c r="B4997" t="s">
        <v>5045</v>
      </c>
      <c r="C4997">
        <v>725</v>
      </c>
      <c r="D4997" t="s">
        <v>10</v>
      </c>
      <c r="E4997">
        <v>37</v>
      </c>
      <c r="F4997">
        <v>422</v>
      </c>
      <c r="G4997">
        <v>5410</v>
      </c>
      <c r="H4997" t="s">
        <v>11</v>
      </c>
    </row>
    <row r="4998" spans="1:8">
      <c r="A4998" t="s">
        <v>5044</v>
      </c>
      <c r="B4998" t="s">
        <v>5045</v>
      </c>
      <c r="C4998">
        <v>725</v>
      </c>
      <c r="D4998" t="s">
        <v>12</v>
      </c>
      <c r="E4998">
        <v>451</v>
      </c>
      <c r="F4998">
        <v>515</v>
      </c>
      <c r="G4998">
        <v>4512</v>
      </c>
      <c r="H4998" t="s">
        <v>13</v>
      </c>
    </row>
    <row r="4999" spans="1:8">
      <c r="A4999" t="s">
        <v>5046</v>
      </c>
      <c r="B4999" t="s">
        <v>5047</v>
      </c>
      <c r="C4999">
        <v>562</v>
      </c>
      <c r="D4999" t="s">
        <v>10</v>
      </c>
      <c r="E4999">
        <v>41</v>
      </c>
      <c r="F4999">
        <v>432</v>
      </c>
      <c r="G4999">
        <v>5410</v>
      </c>
      <c r="H4999" t="s">
        <v>11</v>
      </c>
    </row>
    <row r="5000" spans="1:8">
      <c r="A5000" t="s">
        <v>5046</v>
      </c>
      <c r="B5000" t="s">
        <v>5047</v>
      </c>
      <c r="C5000">
        <v>562</v>
      </c>
      <c r="D5000" t="s">
        <v>12</v>
      </c>
      <c r="E5000">
        <v>455</v>
      </c>
      <c r="F5000">
        <v>518</v>
      </c>
      <c r="G5000">
        <v>4512</v>
      </c>
      <c r="H5000" t="s">
        <v>13</v>
      </c>
    </row>
    <row r="5001" spans="1:8">
      <c r="A5001" t="s">
        <v>5048</v>
      </c>
      <c r="B5001" t="s">
        <v>5049</v>
      </c>
      <c r="C5001">
        <v>484</v>
      </c>
      <c r="D5001" t="s">
        <v>10</v>
      </c>
      <c r="E5001">
        <v>7</v>
      </c>
      <c r="F5001">
        <v>389</v>
      </c>
      <c r="G5001">
        <v>5410</v>
      </c>
      <c r="H5001" t="s">
        <v>11</v>
      </c>
    </row>
    <row r="5002" spans="1:8">
      <c r="A5002" t="s">
        <v>5048</v>
      </c>
      <c r="B5002" t="s">
        <v>5049</v>
      </c>
      <c r="C5002">
        <v>484</v>
      </c>
      <c r="D5002" t="s">
        <v>12</v>
      </c>
      <c r="E5002">
        <v>416</v>
      </c>
      <c r="F5002">
        <v>477</v>
      </c>
      <c r="G5002">
        <v>4512</v>
      </c>
      <c r="H5002" t="s">
        <v>13</v>
      </c>
    </row>
    <row r="5003" spans="1:8">
      <c r="A5003" t="s">
        <v>5050</v>
      </c>
      <c r="B5003" t="s">
        <v>5051</v>
      </c>
      <c r="C5003">
        <v>485</v>
      </c>
      <c r="D5003" t="s">
        <v>10</v>
      </c>
      <c r="E5003">
        <v>9</v>
      </c>
      <c r="F5003">
        <v>392</v>
      </c>
      <c r="G5003">
        <v>5410</v>
      </c>
      <c r="H5003" t="s">
        <v>11</v>
      </c>
    </row>
    <row r="5004" spans="1:8">
      <c r="A5004" t="s">
        <v>5050</v>
      </c>
      <c r="B5004" t="s">
        <v>5051</v>
      </c>
      <c r="C5004">
        <v>485</v>
      </c>
      <c r="D5004" t="s">
        <v>12</v>
      </c>
      <c r="E5004">
        <v>414</v>
      </c>
      <c r="F5004">
        <v>478</v>
      </c>
      <c r="G5004">
        <v>4512</v>
      </c>
      <c r="H5004" t="s">
        <v>13</v>
      </c>
    </row>
    <row r="5005" spans="1:8">
      <c r="A5005" t="s">
        <v>5052</v>
      </c>
      <c r="B5005" t="s">
        <v>5053</v>
      </c>
      <c r="C5005">
        <v>506</v>
      </c>
      <c r="D5005" t="s">
        <v>10</v>
      </c>
      <c r="E5005">
        <v>14</v>
      </c>
      <c r="F5005">
        <v>396</v>
      </c>
      <c r="G5005">
        <v>5410</v>
      </c>
      <c r="H5005" t="s">
        <v>11</v>
      </c>
    </row>
    <row r="5006" spans="1:8">
      <c r="A5006" t="s">
        <v>5052</v>
      </c>
      <c r="B5006" t="s">
        <v>5053</v>
      </c>
      <c r="C5006">
        <v>506</v>
      </c>
      <c r="D5006" t="s">
        <v>12</v>
      </c>
      <c r="E5006">
        <v>420</v>
      </c>
      <c r="F5006">
        <v>483</v>
      </c>
      <c r="G5006">
        <v>4512</v>
      </c>
      <c r="H5006" t="s">
        <v>13</v>
      </c>
    </row>
    <row r="5007" spans="1:8">
      <c r="A5007" t="s">
        <v>5054</v>
      </c>
      <c r="B5007" t="s">
        <v>5055</v>
      </c>
      <c r="C5007">
        <v>499</v>
      </c>
      <c r="D5007" t="s">
        <v>10</v>
      </c>
      <c r="E5007">
        <v>8</v>
      </c>
      <c r="F5007">
        <v>389</v>
      </c>
      <c r="G5007">
        <v>5410</v>
      </c>
      <c r="H5007" t="s">
        <v>11</v>
      </c>
    </row>
    <row r="5008" spans="1:8">
      <c r="A5008" t="s">
        <v>5054</v>
      </c>
      <c r="B5008" t="s">
        <v>5055</v>
      </c>
      <c r="C5008">
        <v>499</v>
      </c>
      <c r="D5008" t="s">
        <v>12</v>
      </c>
      <c r="E5008">
        <v>417</v>
      </c>
      <c r="F5008">
        <v>481</v>
      </c>
      <c r="G5008">
        <v>4512</v>
      </c>
      <c r="H5008" t="s">
        <v>13</v>
      </c>
    </row>
    <row r="5009" spans="1:8">
      <c r="A5009" t="s">
        <v>5056</v>
      </c>
      <c r="B5009" t="s">
        <v>5057</v>
      </c>
      <c r="C5009">
        <v>553</v>
      </c>
      <c r="D5009" t="s">
        <v>10</v>
      </c>
      <c r="E5009">
        <v>19</v>
      </c>
      <c r="F5009">
        <v>410</v>
      </c>
      <c r="G5009">
        <v>5410</v>
      </c>
      <c r="H5009" t="s">
        <v>11</v>
      </c>
    </row>
    <row r="5010" spans="1:8">
      <c r="A5010" t="s">
        <v>5056</v>
      </c>
      <c r="B5010" t="s">
        <v>5057</v>
      </c>
      <c r="C5010">
        <v>553</v>
      </c>
      <c r="D5010" t="s">
        <v>12</v>
      </c>
      <c r="E5010">
        <v>434</v>
      </c>
      <c r="F5010">
        <v>497</v>
      </c>
      <c r="G5010">
        <v>4512</v>
      </c>
      <c r="H5010" t="s">
        <v>13</v>
      </c>
    </row>
    <row r="5011" spans="1:8">
      <c r="A5011" t="s">
        <v>5058</v>
      </c>
      <c r="B5011" t="s">
        <v>5059</v>
      </c>
      <c r="C5011">
        <v>491</v>
      </c>
      <c r="D5011" t="s">
        <v>10</v>
      </c>
      <c r="E5011">
        <v>15</v>
      </c>
      <c r="F5011">
        <v>395</v>
      </c>
      <c r="G5011">
        <v>5410</v>
      </c>
      <c r="H5011" t="s">
        <v>11</v>
      </c>
    </row>
    <row r="5012" spans="1:8">
      <c r="A5012" t="s">
        <v>5058</v>
      </c>
      <c r="B5012" t="s">
        <v>5059</v>
      </c>
      <c r="C5012">
        <v>491</v>
      </c>
      <c r="D5012" t="s">
        <v>12</v>
      </c>
      <c r="E5012">
        <v>422</v>
      </c>
      <c r="F5012">
        <v>485</v>
      </c>
      <c r="G5012">
        <v>4512</v>
      </c>
      <c r="H5012" t="s">
        <v>13</v>
      </c>
    </row>
    <row r="5013" spans="1:8">
      <c r="A5013" t="s">
        <v>5060</v>
      </c>
      <c r="B5013" t="s">
        <v>5061</v>
      </c>
      <c r="C5013">
        <v>496</v>
      </c>
      <c r="D5013" t="s">
        <v>10</v>
      </c>
      <c r="E5013">
        <v>6</v>
      </c>
      <c r="F5013">
        <v>388</v>
      </c>
      <c r="G5013">
        <v>5410</v>
      </c>
      <c r="H5013" t="s">
        <v>11</v>
      </c>
    </row>
    <row r="5014" spans="1:8">
      <c r="A5014" t="s">
        <v>5060</v>
      </c>
      <c r="B5014" t="s">
        <v>5061</v>
      </c>
      <c r="C5014">
        <v>496</v>
      </c>
      <c r="D5014" t="s">
        <v>12</v>
      </c>
      <c r="E5014">
        <v>418</v>
      </c>
      <c r="F5014">
        <v>482</v>
      </c>
      <c r="G5014">
        <v>4512</v>
      </c>
      <c r="H5014" t="s">
        <v>13</v>
      </c>
    </row>
    <row r="5015" spans="1:8">
      <c r="A5015" t="s">
        <v>5062</v>
      </c>
      <c r="B5015" t="s">
        <v>5063</v>
      </c>
      <c r="C5015">
        <v>482</v>
      </c>
      <c r="D5015" t="s">
        <v>10</v>
      </c>
      <c r="E5015">
        <v>7</v>
      </c>
      <c r="F5015">
        <v>389</v>
      </c>
      <c r="G5015">
        <v>5410</v>
      </c>
      <c r="H5015" t="s">
        <v>11</v>
      </c>
    </row>
    <row r="5016" spans="1:8">
      <c r="A5016" t="s">
        <v>5062</v>
      </c>
      <c r="B5016" t="s">
        <v>5063</v>
      </c>
      <c r="C5016">
        <v>482</v>
      </c>
      <c r="D5016" t="s">
        <v>12</v>
      </c>
      <c r="E5016">
        <v>413</v>
      </c>
      <c r="F5016">
        <v>475</v>
      </c>
      <c r="G5016">
        <v>4512</v>
      </c>
      <c r="H5016" t="s">
        <v>13</v>
      </c>
    </row>
    <row r="5017" spans="1:8">
      <c r="A5017" t="s">
        <v>5064</v>
      </c>
      <c r="B5017" t="s">
        <v>5065</v>
      </c>
      <c r="C5017">
        <v>701</v>
      </c>
      <c r="D5017" t="s">
        <v>10</v>
      </c>
      <c r="E5017">
        <v>39</v>
      </c>
      <c r="F5017">
        <v>426</v>
      </c>
      <c r="G5017">
        <v>5410</v>
      </c>
      <c r="H5017" t="s">
        <v>11</v>
      </c>
    </row>
    <row r="5018" spans="1:8">
      <c r="A5018" t="s">
        <v>5064</v>
      </c>
      <c r="B5018" t="s">
        <v>5065</v>
      </c>
      <c r="C5018">
        <v>701</v>
      </c>
      <c r="D5018" t="s">
        <v>12</v>
      </c>
      <c r="E5018">
        <v>455</v>
      </c>
      <c r="F5018">
        <v>519</v>
      </c>
      <c r="G5018">
        <v>4512</v>
      </c>
      <c r="H5018" t="s">
        <v>13</v>
      </c>
    </row>
    <row r="5019" spans="1:8">
      <c r="A5019" t="s">
        <v>5066</v>
      </c>
      <c r="B5019" t="s">
        <v>5067</v>
      </c>
      <c r="C5019">
        <v>482</v>
      </c>
      <c r="D5019" t="s">
        <v>10</v>
      </c>
      <c r="E5019">
        <v>11</v>
      </c>
      <c r="F5019">
        <v>390</v>
      </c>
      <c r="G5019">
        <v>5410</v>
      </c>
      <c r="H5019" t="s">
        <v>11</v>
      </c>
    </row>
    <row r="5020" spans="1:8">
      <c r="A5020" t="s">
        <v>5066</v>
      </c>
      <c r="B5020" t="s">
        <v>5067</v>
      </c>
      <c r="C5020">
        <v>482</v>
      </c>
      <c r="D5020" t="s">
        <v>12</v>
      </c>
      <c r="E5020">
        <v>417</v>
      </c>
      <c r="F5020">
        <v>481</v>
      </c>
      <c r="G5020">
        <v>4512</v>
      </c>
      <c r="H5020" t="s">
        <v>13</v>
      </c>
    </row>
    <row r="5021" spans="1:8">
      <c r="A5021" t="s">
        <v>5068</v>
      </c>
      <c r="B5021" t="s">
        <v>5069</v>
      </c>
      <c r="C5021">
        <v>360</v>
      </c>
      <c r="D5021" t="s">
        <v>10</v>
      </c>
      <c r="E5021">
        <v>36</v>
      </c>
      <c r="F5021">
        <v>351</v>
      </c>
      <c r="G5021">
        <v>5410</v>
      </c>
      <c r="H5021" t="s">
        <v>11</v>
      </c>
    </row>
    <row r="5022" spans="1:8">
      <c r="A5022" t="s">
        <v>5070</v>
      </c>
      <c r="B5022" t="s">
        <v>5071</v>
      </c>
      <c r="C5022">
        <v>497</v>
      </c>
      <c r="D5022" t="s">
        <v>10</v>
      </c>
      <c r="E5022">
        <v>7</v>
      </c>
      <c r="F5022">
        <v>388</v>
      </c>
      <c r="G5022">
        <v>5410</v>
      </c>
      <c r="H5022" t="s">
        <v>11</v>
      </c>
    </row>
    <row r="5023" spans="1:8">
      <c r="A5023" t="s">
        <v>5070</v>
      </c>
      <c r="B5023" t="s">
        <v>5071</v>
      </c>
      <c r="C5023">
        <v>497</v>
      </c>
      <c r="D5023" t="s">
        <v>12</v>
      </c>
      <c r="E5023">
        <v>415</v>
      </c>
      <c r="F5023">
        <v>479</v>
      </c>
      <c r="G5023">
        <v>4512</v>
      </c>
      <c r="H5023" t="s">
        <v>13</v>
      </c>
    </row>
    <row r="5024" spans="1:8">
      <c r="A5024" t="s">
        <v>5072</v>
      </c>
      <c r="B5024" t="s">
        <v>5073</v>
      </c>
      <c r="C5024">
        <v>499</v>
      </c>
      <c r="D5024" t="s">
        <v>10</v>
      </c>
      <c r="E5024">
        <v>8</v>
      </c>
      <c r="F5024">
        <v>396</v>
      </c>
      <c r="G5024">
        <v>5410</v>
      </c>
      <c r="H5024" t="s">
        <v>11</v>
      </c>
    </row>
    <row r="5025" spans="1:8">
      <c r="A5025" t="s">
        <v>5072</v>
      </c>
      <c r="B5025" t="s">
        <v>5073</v>
      </c>
      <c r="C5025">
        <v>499</v>
      </c>
      <c r="D5025" t="s">
        <v>12</v>
      </c>
      <c r="E5025">
        <v>424</v>
      </c>
      <c r="F5025">
        <v>486</v>
      </c>
      <c r="G5025">
        <v>4512</v>
      </c>
      <c r="H5025" t="s">
        <v>13</v>
      </c>
    </row>
    <row r="5026" spans="1:8">
      <c r="A5026" t="s">
        <v>5074</v>
      </c>
      <c r="B5026" t="s">
        <v>5075</v>
      </c>
      <c r="C5026">
        <v>710</v>
      </c>
      <c r="D5026" t="s">
        <v>10</v>
      </c>
      <c r="E5026">
        <v>38</v>
      </c>
      <c r="F5026">
        <v>424</v>
      </c>
      <c r="G5026">
        <v>5410</v>
      </c>
      <c r="H5026" t="s">
        <v>11</v>
      </c>
    </row>
    <row r="5027" spans="1:8">
      <c r="A5027" t="s">
        <v>5074</v>
      </c>
      <c r="B5027" t="s">
        <v>5075</v>
      </c>
      <c r="C5027">
        <v>710</v>
      </c>
      <c r="D5027" t="s">
        <v>12</v>
      </c>
      <c r="E5027">
        <v>455</v>
      </c>
      <c r="F5027">
        <v>519</v>
      </c>
      <c r="G5027">
        <v>4512</v>
      </c>
      <c r="H5027" t="s">
        <v>13</v>
      </c>
    </row>
    <row r="5028" spans="1:8">
      <c r="A5028" t="s">
        <v>5074</v>
      </c>
      <c r="B5028" t="s">
        <v>5075</v>
      </c>
      <c r="C5028">
        <v>710</v>
      </c>
      <c r="D5028" t="s">
        <v>24</v>
      </c>
      <c r="E5028">
        <v>559</v>
      </c>
      <c r="F5028">
        <v>692</v>
      </c>
      <c r="G5028">
        <v>15860</v>
      </c>
      <c r="H5028" t="s">
        <v>25</v>
      </c>
    </row>
    <row r="5029" spans="1:8">
      <c r="A5029" t="s">
        <v>5076</v>
      </c>
      <c r="B5029" t="s">
        <v>5077</v>
      </c>
      <c r="C5029">
        <v>486</v>
      </c>
      <c r="D5029" t="s">
        <v>10</v>
      </c>
      <c r="E5029">
        <v>6</v>
      </c>
      <c r="F5029">
        <v>387</v>
      </c>
      <c r="G5029">
        <v>5410</v>
      </c>
      <c r="H5029" t="s">
        <v>11</v>
      </c>
    </row>
    <row r="5030" spans="1:8">
      <c r="A5030" t="s">
        <v>5076</v>
      </c>
      <c r="B5030" t="s">
        <v>5077</v>
      </c>
      <c r="C5030">
        <v>486</v>
      </c>
      <c r="D5030" t="s">
        <v>12</v>
      </c>
      <c r="E5030">
        <v>410</v>
      </c>
      <c r="F5030">
        <v>473</v>
      </c>
      <c r="G5030">
        <v>4512</v>
      </c>
      <c r="H5030" t="s">
        <v>13</v>
      </c>
    </row>
    <row r="5031" spans="1:8">
      <c r="A5031" t="s">
        <v>5078</v>
      </c>
      <c r="B5031" t="s">
        <v>5079</v>
      </c>
      <c r="C5031">
        <v>334</v>
      </c>
      <c r="D5031" t="s">
        <v>10</v>
      </c>
      <c r="E5031">
        <v>6</v>
      </c>
      <c r="F5031">
        <v>332</v>
      </c>
      <c r="G5031">
        <v>5410</v>
      </c>
      <c r="H5031" t="s">
        <v>11</v>
      </c>
    </row>
    <row r="5032" spans="1:8">
      <c r="A5032" t="s">
        <v>5080</v>
      </c>
      <c r="B5032" t="s">
        <v>5081</v>
      </c>
      <c r="C5032">
        <v>532</v>
      </c>
      <c r="D5032" t="s">
        <v>10</v>
      </c>
      <c r="E5032">
        <v>21</v>
      </c>
      <c r="F5032">
        <v>412</v>
      </c>
      <c r="G5032">
        <v>5410</v>
      </c>
      <c r="H5032" t="s">
        <v>11</v>
      </c>
    </row>
    <row r="5033" spans="1:8">
      <c r="A5033" t="s">
        <v>5080</v>
      </c>
      <c r="B5033" t="s">
        <v>5081</v>
      </c>
      <c r="C5033">
        <v>532</v>
      </c>
      <c r="D5033" t="s">
        <v>12</v>
      </c>
      <c r="E5033">
        <v>436</v>
      </c>
      <c r="F5033">
        <v>499</v>
      </c>
      <c r="G5033">
        <v>4512</v>
      </c>
      <c r="H5033" t="s">
        <v>13</v>
      </c>
    </row>
    <row r="5034" spans="1:8">
      <c r="A5034" t="s">
        <v>5082</v>
      </c>
      <c r="B5034" t="s">
        <v>5083</v>
      </c>
      <c r="C5034">
        <v>2353</v>
      </c>
      <c r="D5034" t="s">
        <v>110</v>
      </c>
      <c r="E5034">
        <v>506</v>
      </c>
      <c r="F5034">
        <v>965</v>
      </c>
      <c r="G5034">
        <v>87704</v>
      </c>
      <c r="H5034" t="s">
        <v>111</v>
      </c>
    </row>
    <row r="5035" spans="1:8">
      <c r="A5035" t="s">
        <v>5082</v>
      </c>
      <c r="B5035" t="s">
        <v>5083</v>
      </c>
      <c r="C5035">
        <v>2353</v>
      </c>
      <c r="D5035" t="s">
        <v>252</v>
      </c>
      <c r="E5035">
        <v>32</v>
      </c>
      <c r="F5035">
        <v>280</v>
      </c>
      <c r="G5035">
        <v>19107</v>
      </c>
      <c r="H5035" t="s">
        <v>253</v>
      </c>
    </row>
    <row r="5036" spans="1:8">
      <c r="A5036" t="s">
        <v>5082</v>
      </c>
      <c r="B5036" t="s">
        <v>5083</v>
      </c>
      <c r="C5036">
        <v>2353</v>
      </c>
      <c r="D5036" t="s">
        <v>10</v>
      </c>
      <c r="E5036">
        <v>1736</v>
      </c>
      <c r="F5036">
        <v>2020</v>
      </c>
      <c r="G5036">
        <v>5410</v>
      </c>
      <c r="H5036" t="s">
        <v>11</v>
      </c>
    </row>
    <row r="5037" spans="1:8">
      <c r="A5037" t="s">
        <v>5082</v>
      </c>
      <c r="B5037" t="s">
        <v>5083</v>
      </c>
      <c r="C5037">
        <v>2353</v>
      </c>
      <c r="D5037" t="s">
        <v>180</v>
      </c>
      <c r="E5037">
        <v>1397</v>
      </c>
      <c r="F5037">
        <v>1426</v>
      </c>
      <c r="G5037">
        <v>59927</v>
      </c>
      <c r="H5037" t="s">
        <v>181</v>
      </c>
    </row>
    <row r="5038" spans="1:8">
      <c r="A5038" t="s">
        <v>5082</v>
      </c>
      <c r="B5038" t="s">
        <v>5083</v>
      </c>
      <c r="C5038">
        <v>2353</v>
      </c>
      <c r="D5038" t="s">
        <v>114</v>
      </c>
      <c r="E5038">
        <v>1118</v>
      </c>
      <c r="F5038">
        <v>1184</v>
      </c>
      <c r="G5038">
        <v>47293</v>
      </c>
      <c r="H5038" t="s">
        <v>115</v>
      </c>
    </row>
    <row r="5039" spans="1:8">
      <c r="A5039" t="s">
        <v>5084</v>
      </c>
      <c r="B5039" t="s">
        <v>5085</v>
      </c>
      <c r="C5039">
        <v>689</v>
      </c>
      <c r="D5039" t="s">
        <v>10</v>
      </c>
      <c r="E5039">
        <v>31</v>
      </c>
      <c r="F5039">
        <v>417</v>
      </c>
      <c r="G5039">
        <v>5410</v>
      </c>
      <c r="H5039" t="s">
        <v>11</v>
      </c>
    </row>
    <row r="5040" spans="1:8">
      <c r="A5040" t="s">
        <v>5084</v>
      </c>
      <c r="B5040" t="s">
        <v>5085</v>
      </c>
      <c r="C5040">
        <v>689</v>
      </c>
      <c r="D5040" t="s">
        <v>12</v>
      </c>
      <c r="E5040">
        <v>443</v>
      </c>
      <c r="F5040">
        <v>507</v>
      </c>
      <c r="G5040">
        <v>4512</v>
      </c>
      <c r="H5040" t="s">
        <v>13</v>
      </c>
    </row>
    <row r="5041" spans="1:8">
      <c r="A5041" t="s">
        <v>5086</v>
      </c>
      <c r="B5041" t="s">
        <v>5087</v>
      </c>
      <c r="C5041">
        <v>409</v>
      </c>
      <c r="D5041" t="s">
        <v>10</v>
      </c>
      <c r="E5041">
        <v>1</v>
      </c>
      <c r="F5041">
        <v>316</v>
      </c>
      <c r="G5041">
        <v>5410</v>
      </c>
      <c r="H5041" t="s">
        <v>11</v>
      </c>
    </row>
    <row r="5042" spans="1:8">
      <c r="A5042" t="s">
        <v>5086</v>
      </c>
      <c r="B5042" t="s">
        <v>5087</v>
      </c>
      <c r="C5042">
        <v>409</v>
      </c>
      <c r="D5042" t="s">
        <v>12</v>
      </c>
      <c r="E5042">
        <v>339</v>
      </c>
      <c r="F5042">
        <v>402</v>
      </c>
      <c r="G5042">
        <v>4512</v>
      </c>
      <c r="H5042" t="s">
        <v>13</v>
      </c>
    </row>
    <row r="5043" spans="1:8">
      <c r="A5043" t="s">
        <v>5088</v>
      </c>
      <c r="B5043" t="s">
        <v>5089</v>
      </c>
      <c r="C5043">
        <v>486</v>
      </c>
      <c r="D5043" t="s">
        <v>10</v>
      </c>
      <c r="E5043">
        <v>11</v>
      </c>
      <c r="F5043">
        <v>393</v>
      </c>
      <c r="G5043">
        <v>5410</v>
      </c>
      <c r="H5043" t="s">
        <v>11</v>
      </c>
    </row>
    <row r="5044" spans="1:8">
      <c r="A5044" t="s">
        <v>5088</v>
      </c>
      <c r="B5044" t="s">
        <v>5089</v>
      </c>
      <c r="C5044">
        <v>486</v>
      </c>
      <c r="D5044" t="s">
        <v>12</v>
      </c>
      <c r="E5044">
        <v>416</v>
      </c>
      <c r="F5044">
        <v>479</v>
      </c>
      <c r="G5044">
        <v>4512</v>
      </c>
      <c r="H5044" t="s">
        <v>13</v>
      </c>
    </row>
    <row r="5045" spans="1:8">
      <c r="A5045" t="s">
        <v>5090</v>
      </c>
      <c r="B5045" t="s">
        <v>5091</v>
      </c>
      <c r="C5045">
        <v>675</v>
      </c>
      <c r="D5045" t="s">
        <v>10</v>
      </c>
      <c r="E5045">
        <v>22</v>
      </c>
      <c r="F5045">
        <v>408</v>
      </c>
      <c r="G5045">
        <v>5410</v>
      </c>
      <c r="H5045" t="s">
        <v>11</v>
      </c>
    </row>
    <row r="5046" spans="1:8">
      <c r="A5046" t="s">
        <v>5090</v>
      </c>
      <c r="B5046" t="s">
        <v>5091</v>
      </c>
      <c r="C5046">
        <v>675</v>
      </c>
      <c r="D5046" t="s">
        <v>12</v>
      </c>
      <c r="E5046">
        <v>437</v>
      </c>
      <c r="F5046">
        <v>501</v>
      </c>
      <c r="G5046">
        <v>4512</v>
      </c>
      <c r="H5046" t="s">
        <v>13</v>
      </c>
    </row>
    <row r="5047" spans="1:8">
      <c r="A5047" t="s">
        <v>5090</v>
      </c>
      <c r="B5047" t="s">
        <v>5091</v>
      </c>
      <c r="C5047">
        <v>675</v>
      </c>
      <c r="D5047" t="s">
        <v>24</v>
      </c>
      <c r="E5047">
        <v>532</v>
      </c>
      <c r="F5047">
        <v>653</v>
      </c>
      <c r="G5047">
        <v>15860</v>
      </c>
      <c r="H5047" t="s">
        <v>25</v>
      </c>
    </row>
    <row r="5048" spans="1:8">
      <c r="A5048" t="s">
        <v>5092</v>
      </c>
      <c r="B5048" t="s">
        <v>5093</v>
      </c>
      <c r="C5048">
        <v>492</v>
      </c>
      <c r="D5048" t="s">
        <v>10</v>
      </c>
      <c r="E5048">
        <v>10</v>
      </c>
      <c r="F5048">
        <v>391</v>
      </c>
      <c r="G5048">
        <v>5410</v>
      </c>
      <c r="H5048" t="s">
        <v>11</v>
      </c>
    </row>
    <row r="5049" spans="1:8">
      <c r="A5049" t="s">
        <v>5092</v>
      </c>
      <c r="B5049" t="s">
        <v>5093</v>
      </c>
      <c r="C5049">
        <v>492</v>
      </c>
      <c r="D5049" t="s">
        <v>12</v>
      </c>
      <c r="E5049">
        <v>415</v>
      </c>
      <c r="F5049">
        <v>478</v>
      </c>
      <c r="G5049">
        <v>4512</v>
      </c>
      <c r="H5049" t="s">
        <v>13</v>
      </c>
    </row>
    <row r="5050" spans="1:8">
      <c r="A5050" t="s">
        <v>5094</v>
      </c>
      <c r="B5050" t="s">
        <v>5095</v>
      </c>
      <c r="C5050">
        <v>485</v>
      </c>
      <c r="D5050" t="s">
        <v>10</v>
      </c>
      <c r="E5050">
        <v>7</v>
      </c>
      <c r="F5050">
        <v>390</v>
      </c>
      <c r="G5050">
        <v>5410</v>
      </c>
      <c r="H5050" t="s">
        <v>11</v>
      </c>
    </row>
    <row r="5051" spans="1:8">
      <c r="A5051" t="s">
        <v>5094</v>
      </c>
      <c r="B5051" t="s">
        <v>5095</v>
      </c>
      <c r="C5051">
        <v>485</v>
      </c>
      <c r="D5051" t="s">
        <v>12</v>
      </c>
      <c r="E5051">
        <v>416</v>
      </c>
      <c r="F5051">
        <v>479</v>
      </c>
      <c r="G5051">
        <v>4512</v>
      </c>
      <c r="H5051" t="s">
        <v>13</v>
      </c>
    </row>
    <row r="5052" spans="1:8">
      <c r="A5052" t="s">
        <v>5096</v>
      </c>
      <c r="B5052" t="s">
        <v>5097</v>
      </c>
      <c r="C5052">
        <v>701</v>
      </c>
      <c r="D5052" t="s">
        <v>10</v>
      </c>
      <c r="E5052">
        <v>26</v>
      </c>
      <c r="F5052">
        <v>411</v>
      </c>
      <c r="G5052">
        <v>5410</v>
      </c>
      <c r="H5052" t="s">
        <v>11</v>
      </c>
    </row>
    <row r="5053" spans="1:8">
      <c r="A5053" t="s">
        <v>5096</v>
      </c>
      <c r="B5053" t="s">
        <v>5097</v>
      </c>
      <c r="C5053">
        <v>701</v>
      </c>
      <c r="D5053" t="s">
        <v>12</v>
      </c>
      <c r="E5053">
        <v>440</v>
      </c>
      <c r="F5053">
        <v>504</v>
      </c>
      <c r="G5053">
        <v>4512</v>
      </c>
      <c r="H5053" t="s">
        <v>13</v>
      </c>
    </row>
    <row r="5054" spans="1:8">
      <c r="A5054" t="s">
        <v>5096</v>
      </c>
      <c r="B5054" t="s">
        <v>5097</v>
      </c>
      <c r="C5054">
        <v>701</v>
      </c>
      <c r="D5054" t="s">
        <v>24</v>
      </c>
      <c r="E5054">
        <v>538</v>
      </c>
      <c r="F5054">
        <v>687</v>
      </c>
      <c r="G5054">
        <v>15860</v>
      </c>
      <c r="H5054" t="s">
        <v>25</v>
      </c>
    </row>
    <row r="5055" spans="1:8">
      <c r="A5055" t="s">
        <v>5098</v>
      </c>
      <c r="B5055" t="s">
        <v>5099</v>
      </c>
      <c r="C5055">
        <v>483</v>
      </c>
      <c r="D5055" t="s">
        <v>10</v>
      </c>
      <c r="E5055">
        <v>7</v>
      </c>
      <c r="F5055">
        <v>389</v>
      </c>
      <c r="G5055">
        <v>5410</v>
      </c>
      <c r="H5055" t="s">
        <v>11</v>
      </c>
    </row>
    <row r="5056" spans="1:8">
      <c r="A5056" t="s">
        <v>5098</v>
      </c>
      <c r="B5056" t="s">
        <v>5099</v>
      </c>
      <c r="C5056">
        <v>483</v>
      </c>
      <c r="D5056" t="s">
        <v>12</v>
      </c>
      <c r="E5056">
        <v>415</v>
      </c>
      <c r="F5056">
        <v>478</v>
      </c>
      <c r="G5056">
        <v>4512</v>
      </c>
      <c r="H5056" t="s">
        <v>13</v>
      </c>
    </row>
    <row r="5057" spans="1:8">
      <c r="A5057" t="s">
        <v>5100</v>
      </c>
      <c r="B5057" t="s">
        <v>5101</v>
      </c>
      <c r="C5057">
        <v>694</v>
      </c>
      <c r="D5057" t="s">
        <v>10</v>
      </c>
      <c r="E5057">
        <v>29</v>
      </c>
      <c r="F5057">
        <v>415</v>
      </c>
      <c r="G5057">
        <v>5410</v>
      </c>
      <c r="H5057" t="s">
        <v>11</v>
      </c>
    </row>
    <row r="5058" spans="1:8">
      <c r="A5058" t="s">
        <v>5100</v>
      </c>
      <c r="B5058" t="s">
        <v>5101</v>
      </c>
      <c r="C5058">
        <v>694</v>
      </c>
      <c r="D5058" t="s">
        <v>12</v>
      </c>
      <c r="E5058">
        <v>444</v>
      </c>
      <c r="F5058">
        <v>508</v>
      </c>
      <c r="G5058">
        <v>4512</v>
      </c>
      <c r="H5058" t="s">
        <v>13</v>
      </c>
    </row>
    <row r="5059" spans="1:8">
      <c r="A5059" t="s">
        <v>5102</v>
      </c>
      <c r="B5059" t="s">
        <v>5103</v>
      </c>
      <c r="C5059">
        <v>482</v>
      </c>
      <c r="D5059" t="s">
        <v>10</v>
      </c>
      <c r="E5059">
        <v>8</v>
      </c>
      <c r="F5059">
        <v>390</v>
      </c>
      <c r="G5059">
        <v>5410</v>
      </c>
      <c r="H5059" t="s">
        <v>11</v>
      </c>
    </row>
    <row r="5060" spans="1:8">
      <c r="A5060" t="s">
        <v>5102</v>
      </c>
      <c r="B5060" t="s">
        <v>5103</v>
      </c>
      <c r="C5060">
        <v>482</v>
      </c>
      <c r="D5060" t="s">
        <v>12</v>
      </c>
      <c r="E5060">
        <v>415</v>
      </c>
      <c r="F5060">
        <v>477</v>
      </c>
      <c r="G5060">
        <v>4512</v>
      </c>
      <c r="H5060" t="s">
        <v>13</v>
      </c>
    </row>
    <row r="5061" spans="1:8">
      <c r="A5061" t="s">
        <v>5104</v>
      </c>
      <c r="B5061" t="s">
        <v>5105</v>
      </c>
      <c r="C5061">
        <v>377</v>
      </c>
      <c r="D5061" t="s">
        <v>10</v>
      </c>
      <c r="E5061">
        <v>68</v>
      </c>
      <c r="F5061">
        <v>325</v>
      </c>
      <c r="G5061">
        <v>5410</v>
      </c>
      <c r="H5061" t="s">
        <v>11</v>
      </c>
    </row>
    <row r="5062" spans="1:8">
      <c r="A5062" t="s">
        <v>5106</v>
      </c>
      <c r="B5062" t="s">
        <v>5107</v>
      </c>
      <c r="C5062">
        <v>360</v>
      </c>
      <c r="D5062" t="s">
        <v>10</v>
      </c>
      <c r="E5062">
        <v>41</v>
      </c>
      <c r="F5062">
        <v>353</v>
      </c>
      <c r="G5062">
        <v>5410</v>
      </c>
      <c r="H5062" t="s">
        <v>11</v>
      </c>
    </row>
    <row r="5063" spans="1:8">
      <c r="A5063" t="s">
        <v>5108</v>
      </c>
      <c r="B5063" t="s">
        <v>5109</v>
      </c>
      <c r="C5063">
        <v>499</v>
      </c>
      <c r="D5063" t="s">
        <v>10</v>
      </c>
      <c r="E5063">
        <v>20</v>
      </c>
      <c r="F5063">
        <v>398</v>
      </c>
      <c r="G5063">
        <v>5410</v>
      </c>
      <c r="H5063" t="s">
        <v>11</v>
      </c>
    </row>
    <row r="5064" spans="1:8">
      <c r="A5064" t="s">
        <v>5108</v>
      </c>
      <c r="B5064" t="s">
        <v>5109</v>
      </c>
      <c r="C5064">
        <v>499</v>
      </c>
      <c r="D5064" t="s">
        <v>12</v>
      </c>
      <c r="E5064">
        <v>420</v>
      </c>
      <c r="F5064">
        <v>483</v>
      </c>
      <c r="G5064">
        <v>4512</v>
      </c>
      <c r="H5064" t="s">
        <v>13</v>
      </c>
    </row>
    <row r="5065" spans="1:8">
      <c r="A5065" t="s">
        <v>5110</v>
      </c>
      <c r="B5065" t="s">
        <v>5111</v>
      </c>
      <c r="C5065">
        <v>513</v>
      </c>
      <c r="D5065" t="s">
        <v>10</v>
      </c>
      <c r="E5065">
        <v>34</v>
      </c>
      <c r="F5065">
        <v>412</v>
      </c>
      <c r="G5065">
        <v>5410</v>
      </c>
      <c r="H5065" t="s">
        <v>11</v>
      </c>
    </row>
    <row r="5066" spans="1:8">
      <c r="A5066" t="s">
        <v>5110</v>
      </c>
      <c r="B5066" t="s">
        <v>5111</v>
      </c>
      <c r="C5066">
        <v>513</v>
      </c>
      <c r="D5066" t="s">
        <v>12</v>
      </c>
      <c r="E5066">
        <v>434</v>
      </c>
      <c r="F5066">
        <v>496</v>
      </c>
      <c r="G5066">
        <v>4512</v>
      </c>
      <c r="H5066" t="s">
        <v>13</v>
      </c>
    </row>
    <row r="5067" spans="1:8">
      <c r="A5067" t="s">
        <v>5112</v>
      </c>
      <c r="B5067" t="s">
        <v>5113</v>
      </c>
      <c r="C5067">
        <v>592</v>
      </c>
      <c r="D5067" t="s">
        <v>10</v>
      </c>
      <c r="E5067">
        <v>104</v>
      </c>
      <c r="F5067">
        <v>487</v>
      </c>
      <c r="G5067">
        <v>5410</v>
      </c>
      <c r="H5067" t="s">
        <v>11</v>
      </c>
    </row>
    <row r="5068" spans="1:8">
      <c r="A5068" t="s">
        <v>5112</v>
      </c>
      <c r="B5068" t="s">
        <v>5113</v>
      </c>
      <c r="C5068">
        <v>592</v>
      </c>
      <c r="D5068" t="s">
        <v>12</v>
      </c>
      <c r="E5068">
        <v>517</v>
      </c>
      <c r="F5068">
        <v>578</v>
      </c>
      <c r="G5068">
        <v>4512</v>
      </c>
      <c r="H5068" t="s">
        <v>13</v>
      </c>
    </row>
    <row r="5069" spans="1:8">
      <c r="A5069" t="s">
        <v>5114</v>
      </c>
      <c r="B5069" t="s">
        <v>5115</v>
      </c>
      <c r="C5069">
        <v>557</v>
      </c>
      <c r="D5069" t="s">
        <v>10</v>
      </c>
      <c r="E5069">
        <v>83</v>
      </c>
      <c r="F5069">
        <v>464</v>
      </c>
      <c r="G5069">
        <v>5410</v>
      </c>
      <c r="H5069" t="s">
        <v>11</v>
      </c>
    </row>
    <row r="5070" spans="1:8">
      <c r="A5070" t="s">
        <v>5114</v>
      </c>
      <c r="B5070" t="s">
        <v>5115</v>
      </c>
      <c r="C5070">
        <v>557</v>
      </c>
      <c r="D5070" t="s">
        <v>12</v>
      </c>
      <c r="E5070">
        <v>486</v>
      </c>
      <c r="F5070">
        <v>551</v>
      </c>
      <c r="G5070">
        <v>4512</v>
      </c>
      <c r="H5070" t="s">
        <v>13</v>
      </c>
    </row>
    <row r="5071" spans="1:8">
      <c r="A5071" t="s">
        <v>5116</v>
      </c>
      <c r="B5071" t="s">
        <v>5117</v>
      </c>
      <c r="C5071">
        <v>528</v>
      </c>
      <c r="D5071" t="s">
        <v>10</v>
      </c>
      <c r="E5071">
        <v>51</v>
      </c>
      <c r="F5071">
        <v>432</v>
      </c>
      <c r="G5071">
        <v>5410</v>
      </c>
      <c r="H5071" t="s">
        <v>11</v>
      </c>
    </row>
    <row r="5072" spans="1:8">
      <c r="A5072" t="s">
        <v>5116</v>
      </c>
      <c r="B5072" t="s">
        <v>5117</v>
      </c>
      <c r="C5072">
        <v>528</v>
      </c>
      <c r="D5072" t="s">
        <v>12</v>
      </c>
      <c r="E5072">
        <v>455</v>
      </c>
      <c r="F5072">
        <v>519</v>
      </c>
      <c r="G5072">
        <v>4512</v>
      </c>
      <c r="H5072" t="s">
        <v>13</v>
      </c>
    </row>
    <row r="5073" spans="1:8">
      <c r="A5073" t="s">
        <v>5118</v>
      </c>
      <c r="B5073" t="s">
        <v>5119</v>
      </c>
      <c r="C5073">
        <v>493</v>
      </c>
      <c r="D5073" t="s">
        <v>10</v>
      </c>
      <c r="E5073">
        <v>16</v>
      </c>
      <c r="F5073">
        <v>397</v>
      </c>
      <c r="G5073">
        <v>5410</v>
      </c>
      <c r="H5073" t="s">
        <v>11</v>
      </c>
    </row>
    <row r="5074" spans="1:8">
      <c r="A5074" t="s">
        <v>5118</v>
      </c>
      <c r="B5074" t="s">
        <v>5119</v>
      </c>
      <c r="C5074">
        <v>493</v>
      </c>
      <c r="D5074" t="s">
        <v>12</v>
      </c>
      <c r="E5074">
        <v>420</v>
      </c>
      <c r="F5074">
        <v>484</v>
      </c>
      <c r="G5074">
        <v>4512</v>
      </c>
      <c r="H5074" t="s">
        <v>13</v>
      </c>
    </row>
    <row r="5075" spans="1:8">
      <c r="A5075" t="s">
        <v>5120</v>
      </c>
      <c r="B5075" t="s">
        <v>5121</v>
      </c>
      <c r="C5075">
        <v>550</v>
      </c>
      <c r="D5075" t="s">
        <v>10</v>
      </c>
      <c r="E5075">
        <v>32</v>
      </c>
      <c r="F5075">
        <v>416</v>
      </c>
      <c r="G5075">
        <v>5410</v>
      </c>
      <c r="H5075" t="s">
        <v>11</v>
      </c>
    </row>
    <row r="5076" spans="1:8">
      <c r="A5076" t="s">
        <v>5120</v>
      </c>
      <c r="B5076" t="s">
        <v>5121</v>
      </c>
      <c r="C5076">
        <v>550</v>
      </c>
      <c r="D5076" t="s">
        <v>12</v>
      </c>
      <c r="E5076">
        <v>442</v>
      </c>
      <c r="F5076">
        <v>505</v>
      </c>
      <c r="G5076">
        <v>4512</v>
      </c>
      <c r="H5076" t="s">
        <v>13</v>
      </c>
    </row>
    <row r="5077" spans="1:8">
      <c r="A5077" t="s">
        <v>5122</v>
      </c>
      <c r="B5077" t="s">
        <v>5123</v>
      </c>
      <c r="C5077">
        <v>464</v>
      </c>
      <c r="D5077" t="s">
        <v>10</v>
      </c>
      <c r="E5077">
        <v>6</v>
      </c>
      <c r="F5077">
        <v>350</v>
      </c>
      <c r="G5077">
        <v>5410</v>
      </c>
      <c r="H5077" t="s">
        <v>11</v>
      </c>
    </row>
    <row r="5078" spans="1:8">
      <c r="A5078" t="s">
        <v>5122</v>
      </c>
      <c r="B5078" t="s">
        <v>5123</v>
      </c>
      <c r="C5078">
        <v>464</v>
      </c>
      <c r="D5078" t="s">
        <v>12</v>
      </c>
      <c r="E5078">
        <v>372</v>
      </c>
      <c r="F5078">
        <v>436</v>
      </c>
      <c r="G5078">
        <v>4512</v>
      </c>
      <c r="H5078" t="s">
        <v>13</v>
      </c>
    </row>
    <row r="5079" spans="1:8">
      <c r="A5079" t="s">
        <v>5124</v>
      </c>
      <c r="B5079" t="s">
        <v>5125</v>
      </c>
      <c r="C5079">
        <v>723</v>
      </c>
      <c r="D5079" t="s">
        <v>10</v>
      </c>
      <c r="E5079">
        <v>45</v>
      </c>
      <c r="F5079">
        <v>430</v>
      </c>
      <c r="G5079">
        <v>5410</v>
      </c>
      <c r="H5079" t="s">
        <v>11</v>
      </c>
    </row>
    <row r="5080" spans="1:8">
      <c r="A5080" t="s">
        <v>5124</v>
      </c>
      <c r="B5080" t="s">
        <v>5125</v>
      </c>
      <c r="C5080">
        <v>723</v>
      </c>
      <c r="D5080" t="s">
        <v>12</v>
      </c>
      <c r="E5080">
        <v>461</v>
      </c>
      <c r="F5080">
        <v>525</v>
      </c>
      <c r="G5080">
        <v>4512</v>
      </c>
      <c r="H5080" t="s">
        <v>13</v>
      </c>
    </row>
    <row r="5081" spans="1:8">
      <c r="A5081" t="s">
        <v>5126</v>
      </c>
      <c r="B5081" t="s">
        <v>5127</v>
      </c>
      <c r="C5081">
        <v>741</v>
      </c>
      <c r="D5081" t="s">
        <v>10</v>
      </c>
      <c r="E5081">
        <v>42</v>
      </c>
      <c r="F5081">
        <v>430</v>
      </c>
      <c r="G5081">
        <v>5410</v>
      </c>
      <c r="H5081" t="s">
        <v>11</v>
      </c>
    </row>
    <row r="5082" spans="1:8">
      <c r="A5082" t="s">
        <v>5126</v>
      </c>
      <c r="B5082" t="s">
        <v>5127</v>
      </c>
      <c r="C5082">
        <v>741</v>
      </c>
      <c r="D5082" t="s">
        <v>12</v>
      </c>
      <c r="E5082">
        <v>457</v>
      </c>
      <c r="F5082">
        <v>521</v>
      </c>
      <c r="G5082">
        <v>4512</v>
      </c>
      <c r="H5082" t="s">
        <v>13</v>
      </c>
    </row>
    <row r="5083" spans="1:8">
      <c r="A5083" t="s">
        <v>5126</v>
      </c>
      <c r="B5083" t="s">
        <v>5127</v>
      </c>
      <c r="C5083">
        <v>741</v>
      </c>
      <c r="D5083" t="s">
        <v>24</v>
      </c>
      <c r="E5083">
        <v>556</v>
      </c>
      <c r="F5083">
        <v>687</v>
      </c>
      <c r="G5083">
        <v>15860</v>
      </c>
      <c r="H5083" t="s">
        <v>25</v>
      </c>
    </row>
    <row r="5084" spans="1:8">
      <c r="A5084" t="s">
        <v>5128</v>
      </c>
      <c r="B5084" t="s">
        <v>5129</v>
      </c>
      <c r="C5084">
        <v>321</v>
      </c>
      <c r="D5084" t="s">
        <v>10</v>
      </c>
      <c r="E5084">
        <v>31</v>
      </c>
      <c r="F5084">
        <v>318</v>
      </c>
      <c r="G5084">
        <v>5410</v>
      </c>
      <c r="H5084" t="s">
        <v>11</v>
      </c>
    </row>
    <row r="5085" spans="1:8">
      <c r="A5085" t="s">
        <v>5130</v>
      </c>
      <c r="B5085" t="s">
        <v>5131</v>
      </c>
      <c r="C5085">
        <v>740</v>
      </c>
      <c r="D5085" t="s">
        <v>10</v>
      </c>
      <c r="E5085">
        <v>42</v>
      </c>
      <c r="F5085">
        <v>430</v>
      </c>
      <c r="G5085">
        <v>5410</v>
      </c>
      <c r="H5085" t="s">
        <v>11</v>
      </c>
    </row>
    <row r="5086" spans="1:8">
      <c r="A5086" t="s">
        <v>5130</v>
      </c>
      <c r="B5086" t="s">
        <v>5131</v>
      </c>
      <c r="C5086">
        <v>740</v>
      </c>
      <c r="D5086" t="s">
        <v>12</v>
      </c>
      <c r="E5086">
        <v>457</v>
      </c>
      <c r="F5086">
        <v>521</v>
      </c>
      <c r="G5086">
        <v>4512</v>
      </c>
      <c r="H5086" t="s">
        <v>13</v>
      </c>
    </row>
    <row r="5087" spans="1:8">
      <c r="A5087" t="s">
        <v>5130</v>
      </c>
      <c r="B5087" t="s">
        <v>5131</v>
      </c>
      <c r="C5087">
        <v>740</v>
      </c>
      <c r="D5087" t="s">
        <v>24</v>
      </c>
      <c r="E5087">
        <v>556</v>
      </c>
      <c r="F5087">
        <v>706</v>
      </c>
      <c r="G5087">
        <v>15860</v>
      </c>
      <c r="H5087" t="s">
        <v>25</v>
      </c>
    </row>
    <row r="5088" spans="1:8">
      <c r="A5088" t="s">
        <v>5132</v>
      </c>
      <c r="B5088" t="s">
        <v>5133</v>
      </c>
      <c r="C5088">
        <v>608</v>
      </c>
      <c r="D5088" t="s">
        <v>10</v>
      </c>
      <c r="E5088">
        <v>84</v>
      </c>
      <c r="F5088">
        <v>468</v>
      </c>
      <c r="G5088">
        <v>5410</v>
      </c>
      <c r="H5088" t="s">
        <v>11</v>
      </c>
    </row>
    <row r="5089" spans="1:8">
      <c r="A5089" t="s">
        <v>5132</v>
      </c>
      <c r="B5089" t="s">
        <v>5133</v>
      </c>
      <c r="C5089">
        <v>608</v>
      </c>
      <c r="D5089" t="s">
        <v>12</v>
      </c>
      <c r="E5089">
        <v>494</v>
      </c>
      <c r="F5089">
        <v>559</v>
      </c>
      <c r="G5089">
        <v>4512</v>
      </c>
      <c r="H5089" t="s">
        <v>13</v>
      </c>
    </row>
    <row r="5090" spans="1:8">
      <c r="A5090" t="s">
        <v>5134</v>
      </c>
      <c r="B5090" t="s">
        <v>5135</v>
      </c>
      <c r="C5090">
        <v>491</v>
      </c>
      <c r="D5090" t="s">
        <v>10</v>
      </c>
      <c r="E5090">
        <v>12</v>
      </c>
      <c r="F5090">
        <v>379</v>
      </c>
      <c r="G5090">
        <v>5410</v>
      </c>
      <c r="H5090" t="s">
        <v>11</v>
      </c>
    </row>
    <row r="5091" spans="1:8">
      <c r="A5091" t="s">
        <v>5134</v>
      </c>
      <c r="B5091" t="s">
        <v>5135</v>
      </c>
      <c r="C5091">
        <v>491</v>
      </c>
      <c r="D5091" t="s">
        <v>12</v>
      </c>
      <c r="E5091">
        <v>401</v>
      </c>
      <c r="F5091">
        <v>465</v>
      </c>
      <c r="G5091">
        <v>4512</v>
      </c>
      <c r="H5091" t="s">
        <v>13</v>
      </c>
    </row>
    <row r="5092" spans="1:8">
      <c r="A5092" t="s">
        <v>5136</v>
      </c>
      <c r="B5092" t="s">
        <v>5137</v>
      </c>
      <c r="C5092">
        <v>734</v>
      </c>
      <c r="D5092" t="s">
        <v>10</v>
      </c>
      <c r="E5092">
        <v>56</v>
      </c>
      <c r="F5092">
        <v>442</v>
      </c>
      <c r="G5092">
        <v>5410</v>
      </c>
      <c r="H5092" t="s">
        <v>11</v>
      </c>
    </row>
    <row r="5093" spans="1:8">
      <c r="A5093" t="s">
        <v>5136</v>
      </c>
      <c r="B5093" t="s">
        <v>5137</v>
      </c>
      <c r="C5093">
        <v>734</v>
      </c>
      <c r="D5093" t="s">
        <v>12</v>
      </c>
      <c r="E5093">
        <v>473</v>
      </c>
      <c r="F5093">
        <v>537</v>
      </c>
      <c r="G5093">
        <v>4512</v>
      </c>
      <c r="H5093" t="s">
        <v>13</v>
      </c>
    </row>
    <row r="5094" spans="1:8">
      <c r="A5094" t="s">
        <v>5138</v>
      </c>
      <c r="B5094" t="s">
        <v>5139</v>
      </c>
      <c r="C5094">
        <v>582</v>
      </c>
      <c r="D5094" t="s">
        <v>10</v>
      </c>
      <c r="E5094">
        <v>45</v>
      </c>
      <c r="F5094">
        <v>430</v>
      </c>
      <c r="G5094">
        <v>5410</v>
      </c>
      <c r="H5094" t="s">
        <v>11</v>
      </c>
    </row>
    <row r="5095" spans="1:8">
      <c r="A5095" t="s">
        <v>5138</v>
      </c>
      <c r="B5095" t="s">
        <v>5139</v>
      </c>
      <c r="C5095">
        <v>582</v>
      </c>
      <c r="D5095" t="s">
        <v>12</v>
      </c>
      <c r="E5095">
        <v>456</v>
      </c>
      <c r="F5095">
        <v>521</v>
      </c>
      <c r="G5095">
        <v>4512</v>
      </c>
      <c r="H5095" t="s">
        <v>13</v>
      </c>
    </row>
    <row r="5096" spans="1:8">
      <c r="A5096" t="s">
        <v>5140</v>
      </c>
      <c r="B5096" t="s">
        <v>5141</v>
      </c>
      <c r="C5096">
        <v>414</v>
      </c>
      <c r="D5096" t="s">
        <v>10</v>
      </c>
      <c r="E5096">
        <v>56</v>
      </c>
      <c r="F5096">
        <v>211</v>
      </c>
      <c r="G5096">
        <v>5410</v>
      </c>
      <c r="H5096" t="s">
        <v>11</v>
      </c>
    </row>
    <row r="5097" spans="1:8">
      <c r="A5097" t="s">
        <v>5142</v>
      </c>
      <c r="B5097" t="s">
        <v>5143</v>
      </c>
      <c r="C5097">
        <v>313</v>
      </c>
      <c r="D5097" t="s">
        <v>10</v>
      </c>
      <c r="E5097">
        <v>8</v>
      </c>
      <c r="F5097">
        <v>296</v>
      </c>
      <c r="G5097">
        <v>5410</v>
      </c>
      <c r="H5097" t="s">
        <v>11</v>
      </c>
    </row>
    <row r="5098" spans="1:8">
      <c r="A5098" t="s">
        <v>5144</v>
      </c>
      <c r="B5098" t="s">
        <v>5145</v>
      </c>
      <c r="C5098">
        <v>484</v>
      </c>
      <c r="D5098" t="s">
        <v>10</v>
      </c>
      <c r="E5098">
        <v>7</v>
      </c>
      <c r="F5098">
        <v>389</v>
      </c>
      <c r="G5098">
        <v>5410</v>
      </c>
      <c r="H5098" t="s">
        <v>11</v>
      </c>
    </row>
    <row r="5099" spans="1:8">
      <c r="A5099" t="s">
        <v>5144</v>
      </c>
      <c r="B5099" t="s">
        <v>5145</v>
      </c>
      <c r="C5099">
        <v>484</v>
      </c>
      <c r="D5099" t="s">
        <v>12</v>
      </c>
      <c r="E5099">
        <v>415</v>
      </c>
      <c r="F5099">
        <v>479</v>
      </c>
      <c r="G5099">
        <v>4512</v>
      </c>
      <c r="H5099" t="s">
        <v>13</v>
      </c>
    </row>
    <row r="5100" spans="1:8">
      <c r="A5100" t="s">
        <v>5146</v>
      </c>
      <c r="B5100" t="s">
        <v>5147</v>
      </c>
      <c r="C5100">
        <v>487</v>
      </c>
      <c r="D5100" t="s">
        <v>10</v>
      </c>
      <c r="E5100">
        <v>12</v>
      </c>
      <c r="F5100">
        <v>392</v>
      </c>
      <c r="G5100">
        <v>5410</v>
      </c>
      <c r="H5100" t="s">
        <v>11</v>
      </c>
    </row>
    <row r="5101" spans="1:8">
      <c r="A5101" t="s">
        <v>5146</v>
      </c>
      <c r="B5101" t="s">
        <v>5147</v>
      </c>
      <c r="C5101">
        <v>487</v>
      </c>
      <c r="D5101" t="s">
        <v>12</v>
      </c>
      <c r="E5101">
        <v>420</v>
      </c>
      <c r="F5101">
        <v>484</v>
      </c>
      <c r="G5101">
        <v>4512</v>
      </c>
      <c r="H5101" t="s">
        <v>13</v>
      </c>
    </row>
    <row r="5102" spans="1:8">
      <c r="A5102" t="s">
        <v>5148</v>
      </c>
      <c r="B5102" t="s">
        <v>5149</v>
      </c>
      <c r="C5102">
        <v>678</v>
      </c>
      <c r="D5102" t="s">
        <v>10</v>
      </c>
      <c r="E5102">
        <v>25</v>
      </c>
      <c r="F5102">
        <v>411</v>
      </c>
      <c r="G5102">
        <v>5410</v>
      </c>
      <c r="H5102" t="s">
        <v>11</v>
      </c>
    </row>
    <row r="5103" spans="1:8">
      <c r="A5103" t="s">
        <v>5148</v>
      </c>
      <c r="B5103" t="s">
        <v>5149</v>
      </c>
      <c r="C5103">
        <v>678</v>
      </c>
      <c r="D5103" t="s">
        <v>12</v>
      </c>
      <c r="E5103">
        <v>440</v>
      </c>
      <c r="F5103">
        <v>504</v>
      </c>
      <c r="G5103">
        <v>4512</v>
      </c>
      <c r="H5103" t="s">
        <v>13</v>
      </c>
    </row>
    <row r="5104" spans="1:8">
      <c r="A5104" t="s">
        <v>5150</v>
      </c>
      <c r="B5104" t="s">
        <v>5151</v>
      </c>
      <c r="C5104">
        <v>303</v>
      </c>
      <c r="D5104" t="s">
        <v>10</v>
      </c>
      <c r="E5104">
        <v>14</v>
      </c>
      <c r="F5104">
        <v>300</v>
      </c>
      <c r="G5104">
        <v>5410</v>
      </c>
      <c r="H5104" t="s">
        <v>11</v>
      </c>
    </row>
    <row r="5105" spans="1:8">
      <c r="A5105" t="s">
        <v>5152</v>
      </c>
      <c r="B5105" t="s">
        <v>5153</v>
      </c>
      <c r="C5105">
        <v>535</v>
      </c>
      <c r="D5105" t="s">
        <v>10</v>
      </c>
      <c r="E5105">
        <v>23</v>
      </c>
      <c r="F5105">
        <v>414</v>
      </c>
      <c r="G5105">
        <v>5410</v>
      </c>
      <c r="H5105" t="s">
        <v>11</v>
      </c>
    </row>
    <row r="5106" spans="1:8">
      <c r="A5106" t="s">
        <v>5152</v>
      </c>
      <c r="B5106" t="s">
        <v>5153</v>
      </c>
      <c r="C5106">
        <v>535</v>
      </c>
      <c r="D5106" t="s">
        <v>12</v>
      </c>
      <c r="E5106">
        <v>437</v>
      </c>
      <c r="F5106">
        <v>500</v>
      </c>
      <c r="G5106">
        <v>4512</v>
      </c>
      <c r="H5106" t="s">
        <v>13</v>
      </c>
    </row>
    <row r="5107" spans="1:8">
      <c r="A5107" t="s">
        <v>5154</v>
      </c>
      <c r="B5107" t="s">
        <v>5155</v>
      </c>
      <c r="C5107">
        <v>486</v>
      </c>
      <c r="D5107" t="s">
        <v>10</v>
      </c>
      <c r="E5107">
        <v>9</v>
      </c>
      <c r="F5107">
        <v>392</v>
      </c>
      <c r="G5107">
        <v>5410</v>
      </c>
      <c r="H5107" t="s">
        <v>11</v>
      </c>
    </row>
    <row r="5108" spans="1:8">
      <c r="A5108" t="s">
        <v>5154</v>
      </c>
      <c r="B5108" t="s">
        <v>5155</v>
      </c>
      <c r="C5108">
        <v>486</v>
      </c>
      <c r="D5108" t="s">
        <v>12</v>
      </c>
      <c r="E5108">
        <v>414</v>
      </c>
      <c r="F5108">
        <v>478</v>
      </c>
      <c r="G5108">
        <v>4512</v>
      </c>
      <c r="H5108" t="s">
        <v>13</v>
      </c>
    </row>
    <row r="5109" spans="1:8">
      <c r="A5109" t="s">
        <v>5156</v>
      </c>
      <c r="B5109" t="s">
        <v>5157</v>
      </c>
      <c r="C5109">
        <v>715</v>
      </c>
      <c r="D5109" t="s">
        <v>10</v>
      </c>
      <c r="E5109">
        <v>39</v>
      </c>
      <c r="F5109">
        <v>425</v>
      </c>
      <c r="G5109">
        <v>5410</v>
      </c>
      <c r="H5109" t="s">
        <v>11</v>
      </c>
    </row>
    <row r="5110" spans="1:8">
      <c r="A5110" t="s">
        <v>5156</v>
      </c>
      <c r="B5110" t="s">
        <v>5157</v>
      </c>
      <c r="C5110">
        <v>715</v>
      </c>
      <c r="D5110" t="s">
        <v>12</v>
      </c>
      <c r="E5110">
        <v>454</v>
      </c>
      <c r="F5110">
        <v>519</v>
      </c>
      <c r="G5110">
        <v>4512</v>
      </c>
      <c r="H5110" t="s">
        <v>13</v>
      </c>
    </row>
    <row r="5111" spans="1:8">
      <c r="A5111" t="s">
        <v>5156</v>
      </c>
      <c r="B5111" t="s">
        <v>5157</v>
      </c>
      <c r="C5111">
        <v>715</v>
      </c>
      <c r="D5111" t="s">
        <v>24</v>
      </c>
      <c r="E5111">
        <v>560</v>
      </c>
      <c r="F5111">
        <v>674</v>
      </c>
      <c r="G5111">
        <v>15860</v>
      </c>
      <c r="H5111" t="s">
        <v>25</v>
      </c>
    </row>
    <row r="5112" spans="1:8">
      <c r="A5112" t="s">
        <v>5158</v>
      </c>
      <c r="B5112" t="s">
        <v>5159</v>
      </c>
      <c r="C5112">
        <v>546</v>
      </c>
      <c r="D5112" t="s">
        <v>10</v>
      </c>
      <c r="E5112">
        <v>54</v>
      </c>
      <c r="F5112">
        <v>446</v>
      </c>
      <c r="G5112">
        <v>5410</v>
      </c>
      <c r="H5112" t="s">
        <v>11</v>
      </c>
    </row>
    <row r="5113" spans="1:8">
      <c r="A5113" t="s">
        <v>5158</v>
      </c>
      <c r="B5113" t="s">
        <v>5159</v>
      </c>
      <c r="C5113">
        <v>546</v>
      </c>
      <c r="D5113" t="s">
        <v>12</v>
      </c>
      <c r="E5113">
        <v>473</v>
      </c>
      <c r="F5113">
        <v>536</v>
      </c>
      <c r="G5113">
        <v>4512</v>
      </c>
      <c r="H5113" t="s">
        <v>13</v>
      </c>
    </row>
    <row r="5114" spans="1:8">
      <c r="A5114" t="s">
        <v>5160</v>
      </c>
      <c r="B5114" t="s">
        <v>5161</v>
      </c>
      <c r="C5114">
        <v>552</v>
      </c>
      <c r="D5114" t="s">
        <v>10</v>
      </c>
      <c r="E5114">
        <v>54</v>
      </c>
      <c r="F5114">
        <v>446</v>
      </c>
      <c r="G5114">
        <v>5410</v>
      </c>
      <c r="H5114" t="s">
        <v>11</v>
      </c>
    </row>
    <row r="5115" spans="1:8">
      <c r="A5115" t="s">
        <v>5160</v>
      </c>
      <c r="B5115" t="s">
        <v>5161</v>
      </c>
      <c r="C5115">
        <v>552</v>
      </c>
      <c r="D5115" t="s">
        <v>12</v>
      </c>
      <c r="E5115">
        <v>473</v>
      </c>
      <c r="F5115">
        <v>536</v>
      </c>
      <c r="G5115">
        <v>4512</v>
      </c>
      <c r="H5115" t="s">
        <v>13</v>
      </c>
    </row>
    <row r="5116" spans="1:8">
      <c r="A5116" t="s">
        <v>5162</v>
      </c>
      <c r="B5116" t="s">
        <v>5163</v>
      </c>
      <c r="C5116">
        <v>696</v>
      </c>
      <c r="D5116" t="s">
        <v>10</v>
      </c>
      <c r="E5116">
        <v>32</v>
      </c>
      <c r="F5116">
        <v>419</v>
      </c>
      <c r="G5116">
        <v>5410</v>
      </c>
      <c r="H5116" t="s">
        <v>11</v>
      </c>
    </row>
    <row r="5117" spans="1:8">
      <c r="A5117" t="s">
        <v>5162</v>
      </c>
      <c r="B5117" t="s">
        <v>5163</v>
      </c>
      <c r="C5117">
        <v>696</v>
      </c>
      <c r="D5117" t="s">
        <v>12</v>
      </c>
      <c r="E5117">
        <v>448</v>
      </c>
      <c r="F5117">
        <v>512</v>
      </c>
      <c r="G5117">
        <v>4512</v>
      </c>
      <c r="H5117" t="s">
        <v>13</v>
      </c>
    </row>
    <row r="5118" spans="1:8">
      <c r="A5118" t="s">
        <v>5164</v>
      </c>
      <c r="B5118" t="s">
        <v>5165</v>
      </c>
      <c r="C5118">
        <v>504</v>
      </c>
      <c r="D5118" t="s">
        <v>10</v>
      </c>
      <c r="E5118">
        <v>6</v>
      </c>
      <c r="F5118">
        <v>387</v>
      </c>
      <c r="G5118">
        <v>5410</v>
      </c>
      <c r="H5118" t="s">
        <v>11</v>
      </c>
    </row>
    <row r="5119" spans="1:8">
      <c r="A5119" t="s">
        <v>5164</v>
      </c>
      <c r="B5119" t="s">
        <v>5165</v>
      </c>
      <c r="C5119">
        <v>504</v>
      </c>
      <c r="D5119" t="s">
        <v>12</v>
      </c>
      <c r="E5119">
        <v>414</v>
      </c>
      <c r="F5119">
        <v>479</v>
      </c>
      <c r="G5119">
        <v>4512</v>
      </c>
      <c r="H5119" t="s">
        <v>13</v>
      </c>
    </row>
    <row r="5120" spans="1:8">
      <c r="A5120" t="s">
        <v>5166</v>
      </c>
      <c r="B5120" t="s">
        <v>5167</v>
      </c>
      <c r="C5120">
        <v>743</v>
      </c>
      <c r="D5120" t="s">
        <v>10</v>
      </c>
      <c r="E5120">
        <v>45</v>
      </c>
      <c r="F5120">
        <v>433</v>
      </c>
      <c r="G5120">
        <v>5410</v>
      </c>
      <c r="H5120" t="s">
        <v>11</v>
      </c>
    </row>
    <row r="5121" spans="1:8">
      <c r="A5121" t="s">
        <v>5166</v>
      </c>
      <c r="B5121" t="s">
        <v>5167</v>
      </c>
      <c r="C5121">
        <v>743</v>
      </c>
      <c r="D5121" t="s">
        <v>12</v>
      </c>
      <c r="E5121">
        <v>460</v>
      </c>
      <c r="F5121">
        <v>524</v>
      </c>
      <c r="G5121">
        <v>4512</v>
      </c>
      <c r="H5121" t="s">
        <v>13</v>
      </c>
    </row>
    <row r="5122" spans="1:8">
      <c r="A5122" t="s">
        <v>5166</v>
      </c>
      <c r="B5122" t="s">
        <v>5167</v>
      </c>
      <c r="C5122">
        <v>743</v>
      </c>
      <c r="D5122" t="s">
        <v>24</v>
      </c>
      <c r="E5122">
        <v>559</v>
      </c>
      <c r="F5122">
        <v>711</v>
      </c>
      <c r="G5122">
        <v>15860</v>
      </c>
      <c r="H5122" t="s">
        <v>25</v>
      </c>
    </row>
    <row r="5123" spans="1:8">
      <c r="A5123" t="s">
        <v>5168</v>
      </c>
      <c r="B5123" t="s">
        <v>5169</v>
      </c>
      <c r="C5123">
        <v>581</v>
      </c>
      <c r="D5123" t="s">
        <v>10</v>
      </c>
      <c r="E5123">
        <v>61</v>
      </c>
      <c r="F5123">
        <v>445</v>
      </c>
      <c r="G5123">
        <v>5410</v>
      </c>
      <c r="H5123" t="s">
        <v>11</v>
      </c>
    </row>
    <row r="5124" spans="1:8">
      <c r="A5124" t="s">
        <v>5168</v>
      </c>
      <c r="B5124" t="s">
        <v>5169</v>
      </c>
      <c r="C5124">
        <v>581</v>
      </c>
      <c r="D5124" t="s">
        <v>12</v>
      </c>
      <c r="E5124">
        <v>472</v>
      </c>
      <c r="F5124">
        <v>536</v>
      </c>
      <c r="G5124">
        <v>4512</v>
      </c>
      <c r="H5124" t="s">
        <v>13</v>
      </c>
    </row>
    <row r="5125" spans="1:8">
      <c r="A5125" t="s">
        <v>5170</v>
      </c>
      <c r="B5125" t="s">
        <v>5171</v>
      </c>
      <c r="C5125">
        <v>562</v>
      </c>
      <c r="D5125" t="s">
        <v>10</v>
      </c>
      <c r="E5125">
        <v>39</v>
      </c>
      <c r="F5125">
        <v>424</v>
      </c>
      <c r="G5125">
        <v>5410</v>
      </c>
      <c r="H5125" t="s">
        <v>11</v>
      </c>
    </row>
    <row r="5126" spans="1:8">
      <c r="A5126" t="s">
        <v>5170</v>
      </c>
      <c r="B5126" t="s">
        <v>5171</v>
      </c>
      <c r="C5126">
        <v>562</v>
      </c>
      <c r="D5126" t="s">
        <v>12</v>
      </c>
      <c r="E5126">
        <v>450</v>
      </c>
      <c r="F5126">
        <v>515</v>
      </c>
      <c r="G5126">
        <v>4512</v>
      </c>
      <c r="H5126" t="s">
        <v>13</v>
      </c>
    </row>
    <row r="5127" spans="1:8">
      <c r="A5127" t="s">
        <v>5172</v>
      </c>
      <c r="B5127" t="s">
        <v>5173</v>
      </c>
      <c r="C5127">
        <v>747</v>
      </c>
      <c r="D5127" t="s">
        <v>10</v>
      </c>
      <c r="E5127">
        <v>67</v>
      </c>
      <c r="F5127">
        <v>452</v>
      </c>
      <c r="G5127">
        <v>5410</v>
      </c>
      <c r="H5127" t="s">
        <v>11</v>
      </c>
    </row>
    <row r="5128" spans="1:8">
      <c r="A5128" t="s">
        <v>5172</v>
      </c>
      <c r="B5128" t="s">
        <v>5173</v>
      </c>
      <c r="C5128">
        <v>747</v>
      </c>
      <c r="D5128" t="s">
        <v>12</v>
      </c>
      <c r="E5128">
        <v>483</v>
      </c>
      <c r="F5128">
        <v>547</v>
      </c>
      <c r="G5128">
        <v>4512</v>
      </c>
      <c r="H5128" t="s">
        <v>13</v>
      </c>
    </row>
    <row r="5129" spans="1:8">
      <c r="A5129" t="s">
        <v>5174</v>
      </c>
      <c r="B5129" t="s">
        <v>5175</v>
      </c>
      <c r="C5129">
        <v>332</v>
      </c>
      <c r="D5129" t="s">
        <v>10</v>
      </c>
      <c r="E5129">
        <v>29</v>
      </c>
      <c r="F5129">
        <v>321</v>
      </c>
      <c r="G5129">
        <v>5410</v>
      </c>
      <c r="H5129" t="s">
        <v>11</v>
      </c>
    </row>
    <row r="5130" spans="1:8">
      <c r="A5130" t="s">
        <v>5176</v>
      </c>
      <c r="B5130" t="s">
        <v>5177</v>
      </c>
      <c r="C5130">
        <v>511</v>
      </c>
      <c r="D5130" t="s">
        <v>10</v>
      </c>
      <c r="E5130">
        <v>11</v>
      </c>
      <c r="F5130">
        <v>399</v>
      </c>
      <c r="G5130">
        <v>5410</v>
      </c>
      <c r="H5130" t="s">
        <v>11</v>
      </c>
    </row>
    <row r="5131" spans="1:8">
      <c r="A5131" t="s">
        <v>5176</v>
      </c>
      <c r="B5131" t="s">
        <v>5177</v>
      </c>
      <c r="C5131">
        <v>511</v>
      </c>
      <c r="D5131" t="s">
        <v>12</v>
      </c>
      <c r="E5131">
        <v>421</v>
      </c>
      <c r="F5131">
        <v>485</v>
      </c>
      <c r="G5131">
        <v>4512</v>
      </c>
      <c r="H5131" t="s">
        <v>13</v>
      </c>
    </row>
    <row r="5132" spans="1:8">
      <c r="A5132" t="s">
        <v>5178</v>
      </c>
      <c r="B5132" t="s">
        <v>5179</v>
      </c>
      <c r="C5132">
        <v>411</v>
      </c>
      <c r="D5132" t="s">
        <v>10</v>
      </c>
      <c r="E5132">
        <v>51</v>
      </c>
      <c r="F5132">
        <v>225</v>
      </c>
      <c r="G5132">
        <v>5410</v>
      </c>
      <c r="H5132" t="s">
        <v>11</v>
      </c>
    </row>
    <row r="5133" spans="1:8">
      <c r="A5133" t="s">
        <v>5180</v>
      </c>
      <c r="B5133" t="s">
        <v>5181</v>
      </c>
      <c r="C5133">
        <v>594</v>
      </c>
      <c r="D5133" t="s">
        <v>10</v>
      </c>
      <c r="E5133">
        <v>74</v>
      </c>
      <c r="F5133">
        <v>458</v>
      </c>
      <c r="G5133">
        <v>5410</v>
      </c>
      <c r="H5133" t="s">
        <v>11</v>
      </c>
    </row>
    <row r="5134" spans="1:8">
      <c r="A5134" t="s">
        <v>5180</v>
      </c>
      <c r="B5134" t="s">
        <v>5181</v>
      </c>
      <c r="C5134">
        <v>594</v>
      </c>
      <c r="D5134" t="s">
        <v>12</v>
      </c>
      <c r="E5134">
        <v>484</v>
      </c>
      <c r="F5134">
        <v>549</v>
      </c>
      <c r="G5134">
        <v>4512</v>
      </c>
      <c r="H5134" t="s">
        <v>13</v>
      </c>
    </row>
    <row r="5135" spans="1:8">
      <c r="A5135" t="s">
        <v>5182</v>
      </c>
      <c r="B5135" t="s">
        <v>5183</v>
      </c>
      <c r="C5135">
        <v>513</v>
      </c>
      <c r="D5135" t="s">
        <v>10</v>
      </c>
      <c r="E5135">
        <v>10</v>
      </c>
      <c r="F5135">
        <v>398</v>
      </c>
      <c r="G5135">
        <v>5410</v>
      </c>
      <c r="H5135" t="s">
        <v>11</v>
      </c>
    </row>
    <row r="5136" spans="1:8">
      <c r="A5136" t="s">
        <v>5182</v>
      </c>
      <c r="B5136" t="s">
        <v>5183</v>
      </c>
      <c r="C5136">
        <v>513</v>
      </c>
      <c r="D5136" t="s">
        <v>12</v>
      </c>
      <c r="E5136">
        <v>423</v>
      </c>
      <c r="F5136">
        <v>487</v>
      </c>
      <c r="G5136">
        <v>4512</v>
      </c>
      <c r="H5136" t="s">
        <v>13</v>
      </c>
    </row>
    <row r="5137" spans="1:8">
      <c r="A5137" t="s">
        <v>5184</v>
      </c>
      <c r="B5137" t="s">
        <v>5185</v>
      </c>
      <c r="C5137">
        <v>490</v>
      </c>
      <c r="D5137" t="s">
        <v>10</v>
      </c>
      <c r="E5137">
        <v>11</v>
      </c>
      <c r="F5137">
        <v>398</v>
      </c>
      <c r="G5137">
        <v>5410</v>
      </c>
      <c r="H5137" t="s">
        <v>11</v>
      </c>
    </row>
    <row r="5138" spans="1:8">
      <c r="A5138" t="s">
        <v>5184</v>
      </c>
      <c r="B5138" t="s">
        <v>5185</v>
      </c>
      <c r="C5138">
        <v>490</v>
      </c>
      <c r="D5138" t="s">
        <v>12</v>
      </c>
      <c r="E5138">
        <v>423</v>
      </c>
      <c r="F5138">
        <v>487</v>
      </c>
      <c r="G5138">
        <v>4512</v>
      </c>
      <c r="H5138" t="s">
        <v>13</v>
      </c>
    </row>
    <row r="5139" spans="1:8">
      <c r="A5139" t="s">
        <v>5186</v>
      </c>
      <c r="B5139" t="s">
        <v>5187</v>
      </c>
      <c r="C5139">
        <v>571</v>
      </c>
      <c r="D5139" t="s">
        <v>10</v>
      </c>
      <c r="E5139">
        <v>39</v>
      </c>
      <c r="F5139">
        <v>424</v>
      </c>
      <c r="G5139">
        <v>5410</v>
      </c>
      <c r="H5139" t="s">
        <v>11</v>
      </c>
    </row>
    <row r="5140" spans="1:8">
      <c r="A5140" t="s">
        <v>5186</v>
      </c>
      <c r="B5140" t="s">
        <v>5187</v>
      </c>
      <c r="C5140">
        <v>571</v>
      </c>
      <c r="D5140" t="s">
        <v>12</v>
      </c>
      <c r="E5140">
        <v>450</v>
      </c>
      <c r="F5140">
        <v>515</v>
      </c>
      <c r="G5140">
        <v>4512</v>
      </c>
      <c r="H5140" t="s">
        <v>13</v>
      </c>
    </row>
    <row r="5141" spans="1:8">
      <c r="A5141" t="s">
        <v>5188</v>
      </c>
      <c r="B5141" t="s">
        <v>5189</v>
      </c>
      <c r="C5141">
        <v>741</v>
      </c>
      <c r="D5141" t="s">
        <v>10</v>
      </c>
      <c r="E5141">
        <v>62</v>
      </c>
      <c r="F5141">
        <v>447</v>
      </c>
      <c r="G5141">
        <v>5410</v>
      </c>
      <c r="H5141" t="s">
        <v>11</v>
      </c>
    </row>
    <row r="5142" spans="1:8">
      <c r="A5142" t="s">
        <v>5188</v>
      </c>
      <c r="B5142" t="s">
        <v>5189</v>
      </c>
      <c r="C5142">
        <v>741</v>
      </c>
      <c r="D5142" t="s">
        <v>12</v>
      </c>
      <c r="E5142">
        <v>478</v>
      </c>
      <c r="F5142">
        <v>542</v>
      </c>
      <c r="G5142">
        <v>4512</v>
      </c>
      <c r="H5142" t="s">
        <v>13</v>
      </c>
    </row>
    <row r="5143" spans="1:8">
      <c r="A5143" t="s">
        <v>5190</v>
      </c>
      <c r="B5143" t="s">
        <v>5191</v>
      </c>
      <c r="C5143">
        <v>315</v>
      </c>
      <c r="D5143" t="s">
        <v>10</v>
      </c>
      <c r="E5143">
        <v>30</v>
      </c>
      <c r="F5143">
        <v>313</v>
      </c>
      <c r="G5143">
        <v>5410</v>
      </c>
      <c r="H5143" t="s">
        <v>11</v>
      </c>
    </row>
    <row r="5144" spans="1:8">
      <c r="A5144" t="s">
        <v>5192</v>
      </c>
      <c r="B5144" t="s">
        <v>5193</v>
      </c>
      <c r="C5144">
        <v>397</v>
      </c>
      <c r="D5144" t="s">
        <v>10</v>
      </c>
      <c r="E5144">
        <v>44</v>
      </c>
      <c r="F5144">
        <v>320</v>
      </c>
      <c r="G5144">
        <v>5410</v>
      </c>
      <c r="H5144" t="s">
        <v>11</v>
      </c>
    </row>
    <row r="5145" spans="1:8">
      <c r="A5145" t="s">
        <v>5194</v>
      </c>
      <c r="B5145" t="s">
        <v>5195</v>
      </c>
      <c r="C5145">
        <v>749</v>
      </c>
      <c r="D5145" t="s">
        <v>10</v>
      </c>
      <c r="E5145">
        <v>43</v>
      </c>
      <c r="F5145">
        <v>431</v>
      </c>
      <c r="G5145">
        <v>5410</v>
      </c>
      <c r="H5145" t="s">
        <v>11</v>
      </c>
    </row>
    <row r="5146" spans="1:8">
      <c r="A5146" t="s">
        <v>5194</v>
      </c>
      <c r="B5146" t="s">
        <v>5195</v>
      </c>
      <c r="C5146">
        <v>749</v>
      </c>
      <c r="D5146" t="s">
        <v>12</v>
      </c>
      <c r="E5146">
        <v>459</v>
      </c>
      <c r="F5146">
        <v>523</v>
      </c>
      <c r="G5146">
        <v>4512</v>
      </c>
      <c r="H5146" t="s">
        <v>13</v>
      </c>
    </row>
    <row r="5147" spans="1:8">
      <c r="A5147" t="s">
        <v>5196</v>
      </c>
      <c r="B5147" t="s">
        <v>5197</v>
      </c>
      <c r="C5147">
        <v>138</v>
      </c>
      <c r="D5147" t="s">
        <v>10</v>
      </c>
      <c r="E5147">
        <v>45</v>
      </c>
      <c r="F5147">
        <v>121</v>
      </c>
      <c r="G5147">
        <v>5410</v>
      </c>
      <c r="H5147" t="s">
        <v>11</v>
      </c>
    </row>
    <row r="5148" spans="1:8">
      <c r="A5148" t="s">
        <v>5198</v>
      </c>
      <c r="B5148" t="s">
        <v>5199</v>
      </c>
      <c r="C5148">
        <v>545</v>
      </c>
      <c r="D5148" t="s">
        <v>10</v>
      </c>
      <c r="E5148">
        <v>86</v>
      </c>
      <c r="F5148">
        <v>463</v>
      </c>
      <c r="G5148">
        <v>5410</v>
      </c>
      <c r="H5148" t="s">
        <v>11</v>
      </c>
    </row>
    <row r="5149" spans="1:8">
      <c r="A5149" t="s">
        <v>5198</v>
      </c>
      <c r="B5149" t="s">
        <v>5199</v>
      </c>
      <c r="C5149">
        <v>545</v>
      </c>
      <c r="D5149" t="s">
        <v>12</v>
      </c>
      <c r="E5149">
        <v>478</v>
      </c>
      <c r="F5149">
        <v>540</v>
      </c>
      <c r="G5149">
        <v>4512</v>
      </c>
      <c r="H5149" t="s">
        <v>13</v>
      </c>
    </row>
    <row r="5150" spans="1:8">
      <c r="A5150" t="s">
        <v>5200</v>
      </c>
      <c r="B5150" t="s">
        <v>5201</v>
      </c>
      <c r="C5150">
        <v>542</v>
      </c>
      <c r="D5150" t="s">
        <v>10</v>
      </c>
      <c r="E5150">
        <v>65</v>
      </c>
      <c r="F5150">
        <v>445</v>
      </c>
      <c r="G5150">
        <v>5410</v>
      </c>
      <c r="H5150" t="s">
        <v>11</v>
      </c>
    </row>
    <row r="5151" spans="1:8">
      <c r="A5151" t="s">
        <v>5200</v>
      </c>
      <c r="B5151" t="s">
        <v>5201</v>
      </c>
      <c r="C5151">
        <v>542</v>
      </c>
      <c r="D5151" t="s">
        <v>12</v>
      </c>
      <c r="E5151">
        <v>472</v>
      </c>
      <c r="F5151">
        <v>534</v>
      </c>
      <c r="G5151">
        <v>4512</v>
      </c>
      <c r="H5151" t="s">
        <v>13</v>
      </c>
    </row>
    <row r="5152" spans="1:8">
      <c r="A5152" t="s">
        <v>5202</v>
      </c>
      <c r="B5152" t="s">
        <v>5203</v>
      </c>
      <c r="C5152">
        <v>147</v>
      </c>
      <c r="D5152" t="s">
        <v>10</v>
      </c>
      <c r="E5152">
        <v>63</v>
      </c>
      <c r="F5152">
        <v>146</v>
      </c>
      <c r="G5152">
        <v>5410</v>
      </c>
      <c r="H5152" t="s">
        <v>11</v>
      </c>
    </row>
    <row r="5153" spans="1:8">
      <c r="A5153" t="s">
        <v>5204</v>
      </c>
      <c r="B5153" t="s">
        <v>5205</v>
      </c>
      <c r="C5153">
        <v>529</v>
      </c>
      <c r="D5153" t="s">
        <v>10</v>
      </c>
      <c r="E5153">
        <v>15</v>
      </c>
      <c r="F5153">
        <v>400</v>
      </c>
      <c r="G5153">
        <v>5410</v>
      </c>
      <c r="H5153" t="s">
        <v>11</v>
      </c>
    </row>
    <row r="5154" spans="1:8">
      <c r="A5154" t="s">
        <v>5204</v>
      </c>
      <c r="B5154" t="s">
        <v>5205</v>
      </c>
      <c r="C5154">
        <v>529</v>
      </c>
      <c r="D5154" t="s">
        <v>12</v>
      </c>
      <c r="E5154">
        <v>428</v>
      </c>
      <c r="F5154">
        <v>491</v>
      </c>
      <c r="G5154">
        <v>4512</v>
      </c>
      <c r="H5154" t="s">
        <v>13</v>
      </c>
    </row>
    <row r="5155" spans="1:8">
      <c r="A5155" t="s">
        <v>5206</v>
      </c>
      <c r="B5155" t="s">
        <v>5207</v>
      </c>
      <c r="C5155">
        <v>506</v>
      </c>
      <c r="D5155" t="s">
        <v>10</v>
      </c>
      <c r="E5155">
        <v>26</v>
      </c>
      <c r="F5155">
        <v>410</v>
      </c>
      <c r="G5155">
        <v>5410</v>
      </c>
      <c r="H5155" t="s">
        <v>11</v>
      </c>
    </row>
    <row r="5156" spans="1:8">
      <c r="A5156" t="s">
        <v>5206</v>
      </c>
      <c r="B5156" t="s">
        <v>5207</v>
      </c>
      <c r="C5156">
        <v>506</v>
      </c>
      <c r="D5156" t="s">
        <v>12</v>
      </c>
      <c r="E5156">
        <v>433</v>
      </c>
      <c r="F5156">
        <v>496</v>
      </c>
      <c r="G5156">
        <v>4512</v>
      </c>
      <c r="H5156" t="s">
        <v>13</v>
      </c>
    </row>
    <row r="5157" spans="1:8">
      <c r="A5157" t="s">
        <v>5208</v>
      </c>
      <c r="B5157" t="s">
        <v>5209</v>
      </c>
      <c r="C5157">
        <v>141</v>
      </c>
      <c r="D5157" t="s">
        <v>10</v>
      </c>
      <c r="E5157">
        <v>3</v>
      </c>
      <c r="F5157">
        <v>56</v>
      </c>
      <c r="G5157">
        <v>5410</v>
      </c>
      <c r="H5157" t="s">
        <v>11</v>
      </c>
    </row>
    <row r="5158" spans="1:8">
      <c r="A5158" t="s">
        <v>5208</v>
      </c>
      <c r="B5158" t="s">
        <v>5209</v>
      </c>
      <c r="C5158">
        <v>141</v>
      </c>
      <c r="D5158" t="s">
        <v>10</v>
      </c>
      <c r="E5158">
        <v>53</v>
      </c>
      <c r="F5158">
        <v>130</v>
      </c>
      <c r="G5158">
        <v>5410</v>
      </c>
      <c r="H5158" t="s">
        <v>11</v>
      </c>
    </row>
    <row r="5159" spans="1:8">
      <c r="A5159" t="s">
        <v>5210</v>
      </c>
      <c r="B5159" t="s">
        <v>5211</v>
      </c>
      <c r="C5159">
        <v>122</v>
      </c>
      <c r="D5159" t="s">
        <v>10</v>
      </c>
      <c r="E5159">
        <v>1</v>
      </c>
      <c r="F5159">
        <v>74</v>
      </c>
      <c r="G5159">
        <v>5410</v>
      </c>
      <c r="H5159" t="s">
        <v>11</v>
      </c>
    </row>
    <row r="5160" spans="1:8">
      <c r="A5160" t="s">
        <v>5212</v>
      </c>
      <c r="B5160" t="s">
        <v>5213</v>
      </c>
      <c r="C5160">
        <v>213</v>
      </c>
      <c r="D5160" t="s">
        <v>10</v>
      </c>
      <c r="E5160">
        <v>1</v>
      </c>
      <c r="F5160">
        <v>213</v>
      </c>
      <c r="G5160">
        <v>5410</v>
      </c>
      <c r="H5160" t="s">
        <v>11</v>
      </c>
    </row>
    <row r="5161" spans="1:8">
      <c r="A5161" t="s">
        <v>5214</v>
      </c>
      <c r="B5161" t="s">
        <v>5215</v>
      </c>
      <c r="C5161">
        <v>192</v>
      </c>
      <c r="D5161" t="s">
        <v>10</v>
      </c>
      <c r="E5161">
        <v>1</v>
      </c>
      <c r="F5161">
        <v>192</v>
      </c>
      <c r="G5161">
        <v>5410</v>
      </c>
      <c r="H5161" t="s">
        <v>11</v>
      </c>
    </row>
    <row r="5162" spans="1:8">
      <c r="A5162" t="s">
        <v>5216</v>
      </c>
      <c r="B5162" t="s">
        <v>5217</v>
      </c>
      <c r="C5162">
        <v>146</v>
      </c>
      <c r="D5162" t="s">
        <v>10</v>
      </c>
      <c r="E5162">
        <v>3</v>
      </c>
      <c r="F5162">
        <v>114</v>
      </c>
      <c r="G5162">
        <v>5410</v>
      </c>
      <c r="H5162" t="s">
        <v>11</v>
      </c>
    </row>
    <row r="5163" spans="1:8">
      <c r="A5163" t="s">
        <v>5218</v>
      </c>
      <c r="B5163" t="s">
        <v>5219</v>
      </c>
      <c r="C5163">
        <v>560</v>
      </c>
      <c r="D5163" t="s">
        <v>10</v>
      </c>
      <c r="E5163">
        <v>76</v>
      </c>
      <c r="F5163">
        <v>453</v>
      </c>
      <c r="G5163">
        <v>5410</v>
      </c>
      <c r="H5163" t="s">
        <v>11</v>
      </c>
    </row>
    <row r="5164" spans="1:8">
      <c r="A5164" t="s">
        <v>5218</v>
      </c>
      <c r="B5164" t="s">
        <v>5219</v>
      </c>
      <c r="C5164">
        <v>560</v>
      </c>
      <c r="D5164" t="s">
        <v>12</v>
      </c>
      <c r="E5164">
        <v>471</v>
      </c>
      <c r="F5164">
        <v>535</v>
      </c>
      <c r="G5164">
        <v>4512</v>
      </c>
      <c r="H5164" t="s">
        <v>13</v>
      </c>
    </row>
    <row r="5165" spans="1:8">
      <c r="A5165" t="s">
        <v>5220</v>
      </c>
      <c r="B5165" t="s">
        <v>5221</v>
      </c>
      <c r="C5165">
        <v>673</v>
      </c>
      <c r="D5165" t="s">
        <v>10</v>
      </c>
      <c r="E5165">
        <v>169</v>
      </c>
      <c r="F5165">
        <v>545</v>
      </c>
      <c r="G5165">
        <v>5410</v>
      </c>
      <c r="H5165" t="s">
        <v>11</v>
      </c>
    </row>
    <row r="5166" spans="1:8">
      <c r="A5166" t="s">
        <v>5220</v>
      </c>
      <c r="B5166" t="s">
        <v>5221</v>
      </c>
      <c r="C5166">
        <v>673</v>
      </c>
      <c r="D5166" t="s">
        <v>12</v>
      </c>
      <c r="E5166">
        <v>565</v>
      </c>
      <c r="F5166">
        <v>628</v>
      </c>
      <c r="G5166">
        <v>4512</v>
      </c>
      <c r="H5166" t="s">
        <v>13</v>
      </c>
    </row>
    <row r="5167" spans="1:8">
      <c r="A5167" t="s">
        <v>5222</v>
      </c>
      <c r="B5167" t="s">
        <v>5223</v>
      </c>
      <c r="C5167">
        <v>507</v>
      </c>
      <c r="D5167" t="s">
        <v>10</v>
      </c>
      <c r="E5167">
        <v>26</v>
      </c>
      <c r="F5167">
        <v>408</v>
      </c>
      <c r="G5167">
        <v>5410</v>
      </c>
      <c r="H5167" t="s">
        <v>11</v>
      </c>
    </row>
    <row r="5168" spans="1:8">
      <c r="A5168" t="s">
        <v>5222</v>
      </c>
      <c r="B5168" t="s">
        <v>5223</v>
      </c>
      <c r="C5168">
        <v>507</v>
      </c>
      <c r="D5168" t="s">
        <v>12</v>
      </c>
      <c r="E5168">
        <v>433</v>
      </c>
      <c r="F5168">
        <v>497</v>
      </c>
      <c r="G5168">
        <v>4512</v>
      </c>
      <c r="H5168" t="s">
        <v>13</v>
      </c>
    </row>
    <row r="5169" spans="1:8">
      <c r="A5169" t="s">
        <v>5224</v>
      </c>
      <c r="B5169" t="s">
        <v>5225</v>
      </c>
      <c r="C5169">
        <v>518</v>
      </c>
      <c r="D5169" t="s">
        <v>10</v>
      </c>
      <c r="E5169">
        <v>41</v>
      </c>
      <c r="F5169">
        <v>421</v>
      </c>
      <c r="G5169">
        <v>5410</v>
      </c>
      <c r="H5169" t="s">
        <v>11</v>
      </c>
    </row>
    <row r="5170" spans="1:8">
      <c r="A5170" t="s">
        <v>5224</v>
      </c>
      <c r="B5170" t="s">
        <v>5225</v>
      </c>
      <c r="C5170">
        <v>518</v>
      </c>
      <c r="D5170" t="s">
        <v>12</v>
      </c>
      <c r="E5170">
        <v>438</v>
      </c>
      <c r="F5170">
        <v>501</v>
      </c>
      <c r="G5170">
        <v>4512</v>
      </c>
      <c r="H5170" t="s">
        <v>13</v>
      </c>
    </row>
    <row r="5171" spans="1:8">
      <c r="A5171" t="s">
        <v>5226</v>
      </c>
      <c r="B5171" t="s">
        <v>5227</v>
      </c>
      <c r="C5171">
        <v>693</v>
      </c>
      <c r="D5171" t="s">
        <v>10</v>
      </c>
      <c r="E5171">
        <v>26</v>
      </c>
      <c r="F5171">
        <v>408</v>
      </c>
      <c r="G5171">
        <v>5410</v>
      </c>
      <c r="H5171" t="s">
        <v>11</v>
      </c>
    </row>
    <row r="5172" spans="1:8">
      <c r="A5172" t="s">
        <v>5226</v>
      </c>
      <c r="B5172" t="s">
        <v>5227</v>
      </c>
      <c r="C5172">
        <v>693</v>
      </c>
      <c r="D5172" t="s">
        <v>12</v>
      </c>
      <c r="E5172">
        <v>433</v>
      </c>
      <c r="F5172">
        <v>497</v>
      </c>
      <c r="G5172">
        <v>4512</v>
      </c>
      <c r="H5172" t="s">
        <v>13</v>
      </c>
    </row>
    <row r="5173" spans="1:8">
      <c r="A5173" t="s">
        <v>5228</v>
      </c>
      <c r="B5173" t="s">
        <v>5229</v>
      </c>
      <c r="C5173">
        <v>312</v>
      </c>
      <c r="D5173" t="s">
        <v>10</v>
      </c>
      <c r="E5173">
        <v>55</v>
      </c>
      <c r="F5173">
        <v>312</v>
      </c>
      <c r="G5173">
        <v>5410</v>
      </c>
      <c r="H5173" t="s">
        <v>11</v>
      </c>
    </row>
    <row r="5174" spans="1:8">
      <c r="A5174" t="s">
        <v>5230</v>
      </c>
      <c r="B5174" t="s">
        <v>5231</v>
      </c>
      <c r="C5174">
        <v>652</v>
      </c>
      <c r="D5174" t="s">
        <v>10</v>
      </c>
      <c r="E5174">
        <v>1</v>
      </c>
      <c r="F5174">
        <v>85</v>
      </c>
      <c r="G5174">
        <v>5410</v>
      </c>
      <c r="H5174" t="s">
        <v>11</v>
      </c>
    </row>
    <row r="5175" spans="1:8">
      <c r="A5175" t="s">
        <v>5230</v>
      </c>
      <c r="B5175" t="s">
        <v>5231</v>
      </c>
      <c r="C5175">
        <v>652</v>
      </c>
      <c r="D5175" t="s">
        <v>10</v>
      </c>
      <c r="E5175">
        <v>154</v>
      </c>
      <c r="F5175">
        <v>531</v>
      </c>
      <c r="G5175">
        <v>5410</v>
      </c>
      <c r="H5175" t="s">
        <v>11</v>
      </c>
    </row>
    <row r="5176" spans="1:8">
      <c r="A5176" t="s">
        <v>5232</v>
      </c>
      <c r="B5176" t="s">
        <v>5233</v>
      </c>
      <c r="C5176">
        <v>598</v>
      </c>
      <c r="D5176" t="s">
        <v>10</v>
      </c>
      <c r="E5176">
        <v>61</v>
      </c>
      <c r="F5176">
        <v>443</v>
      </c>
      <c r="G5176">
        <v>5410</v>
      </c>
      <c r="H5176" t="s">
        <v>11</v>
      </c>
    </row>
    <row r="5177" spans="1:8">
      <c r="A5177" t="s">
        <v>5232</v>
      </c>
      <c r="B5177" t="s">
        <v>5233</v>
      </c>
      <c r="C5177">
        <v>598</v>
      </c>
      <c r="D5177" t="s">
        <v>12</v>
      </c>
      <c r="E5177">
        <v>478</v>
      </c>
      <c r="F5177">
        <v>542</v>
      </c>
      <c r="G5177">
        <v>4512</v>
      </c>
      <c r="H5177" t="s">
        <v>13</v>
      </c>
    </row>
    <row r="5178" spans="1:8">
      <c r="A5178" t="s">
        <v>5234</v>
      </c>
      <c r="B5178" t="s">
        <v>5235</v>
      </c>
      <c r="C5178">
        <v>512</v>
      </c>
      <c r="D5178" t="s">
        <v>10</v>
      </c>
      <c r="E5178">
        <v>16</v>
      </c>
      <c r="F5178">
        <v>395</v>
      </c>
      <c r="G5178">
        <v>5410</v>
      </c>
      <c r="H5178" t="s">
        <v>11</v>
      </c>
    </row>
    <row r="5179" spans="1:8">
      <c r="A5179" t="s">
        <v>5234</v>
      </c>
      <c r="B5179" t="s">
        <v>5235</v>
      </c>
      <c r="C5179">
        <v>512</v>
      </c>
      <c r="D5179" t="s">
        <v>12</v>
      </c>
      <c r="E5179">
        <v>420</v>
      </c>
      <c r="F5179">
        <v>485</v>
      </c>
      <c r="G5179">
        <v>4512</v>
      </c>
      <c r="H5179" t="s">
        <v>13</v>
      </c>
    </row>
    <row r="5180" spans="1:8">
      <c r="A5180" t="s">
        <v>5236</v>
      </c>
      <c r="B5180" t="s">
        <v>5237</v>
      </c>
      <c r="C5180">
        <v>1164</v>
      </c>
      <c r="D5180" t="s">
        <v>10</v>
      </c>
      <c r="E5180">
        <v>28</v>
      </c>
      <c r="F5180">
        <v>413</v>
      </c>
      <c r="G5180">
        <v>5410</v>
      </c>
      <c r="H5180" t="s">
        <v>11</v>
      </c>
    </row>
    <row r="5181" spans="1:8">
      <c r="A5181" t="s">
        <v>5236</v>
      </c>
      <c r="B5181" t="s">
        <v>5237</v>
      </c>
      <c r="C5181">
        <v>1164</v>
      </c>
      <c r="D5181" t="s">
        <v>12</v>
      </c>
      <c r="E5181">
        <v>439</v>
      </c>
      <c r="F5181">
        <v>504</v>
      </c>
      <c r="G5181">
        <v>4512</v>
      </c>
      <c r="H5181" t="s">
        <v>13</v>
      </c>
    </row>
    <row r="5182" spans="1:8">
      <c r="A5182" t="s">
        <v>5236</v>
      </c>
      <c r="B5182" t="s">
        <v>5237</v>
      </c>
      <c r="C5182">
        <v>1164</v>
      </c>
      <c r="D5182" t="s">
        <v>5238</v>
      </c>
      <c r="E5182">
        <v>753</v>
      </c>
      <c r="F5182">
        <v>1063</v>
      </c>
      <c r="G5182">
        <v>2417</v>
      </c>
      <c r="H5182" t="s">
        <v>5239</v>
      </c>
    </row>
    <row r="5183" spans="1:8">
      <c r="A5183" t="s">
        <v>5240</v>
      </c>
      <c r="B5183" t="s">
        <v>5241</v>
      </c>
      <c r="C5183">
        <v>307</v>
      </c>
      <c r="D5183" t="s">
        <v>10</v>
      </c>
      <c r="E5183">
        <v>15</v>
      </c>
      <c r="F5183">
        <v>306</v>
      </c>
      <c r="G5183">
        <v>5410</v>
      </c>
      <c r="H5183" t="s">
        <v>11</v>
      </c>
    </row>
    <row r="5184" spans="1:8">
      <c r="A5184" t="s">
        <v>5242</v>
      </c>
      <c r="B5184" t="s">
        <v>5243</v>
      </c>
      <c r="C5184">
        <v>509</v>
      </c>
      <c r="D5184" t="s">
        <v>10</v>
      </c>
      <c r="E5184">
        <v>20</v>
      </c>
      <c r="F5184">
        <v>401</v>
      </c>
      <c r="G5184">
        <v>5410</v>
      </c>
      <c r="H5184" t="s">
        <v>11</v>
      </c>
    </row>
    <row r="5185" spans="1:8">
      <c r="A5185" t="s">
        <v>5242</v>
      </c>
      <c r="B5185" t="s">
        <v>5243</v>
      </c>
      <c r="C5185">
        <v>509</v>
      </c>
      <c r="D5185" t="s">
        <v>12</v>
      </c>
      <c r="E5185">
        <v>425</v>
      </c>
      <c r="F5185">
        <v>490</v>
      </c>
      <c r="G5185">
        <v>4512</v>
      </c>
      <c r="H5185" t="s">
        <v>13</v>
      </c>
    </row>
    <row r="5186" spans="1:8">
      <c r="A5186" t="s">
        <v>5244</v>
      </c>
      <c r="B5186" t="s">
        <v>5245</v>
      </c>
      <c r="C5186">
        <v>743</v>
      </c>
      <c r="D5186" t="s">
        <v>10</v>
      </c>
      <c r="E5186">
        <v>43</v>
      </c>
      <c r="F5186">
        <v>431</v>
      </c>
      <c r="G5186">
        <v>5410</v>
      </c>
      <c r="H5186" t="s">
        <v>11</v>
      </c>
    </row>
    <row r="5187" spans="1:8">
      <c r="A5187" t="s">
        <v>5244</v>
      </c>
      <c r="B5187" t="s">
        <v>5245</v>
      </c>
      <c r="C5187">
        <v>743</v>
      </c>
      <c r="D5187" t="s">
        <v>12</v>
      </c>
      <c r="E5187">
        <v>458</v>
      </c>
      <c r="F5187">
        <v>522</v>
      </c>
      <c r="G5187">
        <v>4512</v>
      </c>
      <c r="H5187" t="s">
        <v>13</v>
      </c>
    </row>
    <row r="5188" spans="1:8">
      <c r="A5188" t="s">
        <v>5244</v>
      </c>
      <c r="B5188" t="s">
        <v>5245</v>
      </c>
      <c r="C5188">
        <v>743</v>
      </c>
      <c r="D5188" t="s">
        <v>24</v>
      </c>
      <c r="E5188">
        <v>561</v>
      </c>
      <c r="F5188">
        <v>679</v>
      </c>
      <c r="G5188">
        <v>15860</v>
      </c>
      <c r="H5188" t="s">
        <v>25</v>
      </c>
    </row>
    <row r="5189" spans="1:8">
      <c r="A5189" t="s">
        <v>5246</v>
      </c>
      <c r="B5189" t="s">
        <v>5247</v>
      </c>
      <c r="C5189">
        <v>494</v>
      </c>
      <c r="D5189" t="s">
        <v>10</v>
      </c>
      <c r="E5189">
        <v>13</v>
      </c>
      <c r="F5189">
        <v>393</v>
      </c>
      <c r="G5189">
        <v>5410</v>
      </c>
      <c r="H5189" t="s">
        <v>11</v>
      </c>
    </row>
    <row r="5190" spans="1:8">
      <c r="A5190" t="s">
        <v>5246</v>
      </c>
      <c r="B5190" t="s">
        <v>5247</v>
      </c>
      <c r="C5190">
        <v>494</v>
      </c>
      <c r="D5190" t="s">
        <v>12</v>
      </c>
      <c r="E5190">
        <v>420</v>
      </c>
      <c r="F5190">
        <v>483</v>
      </c>
      <c r="G5190">
        <v>4512</v>
      </c>
      <c r="H5190" t="s">
        <v>13</v>
      </c>
    </row>
    <row r="5191" spans="1:8">
      <c r="A5191" t="s">
        <v>5248</v>
      </c>
      <c r="B5191" t="s">
        <v>5249</v>
      </c>
      <c r="C5191">
        <v>478</v>
      </c>
      <c r="D5191" t="s">
        <v>10</v>
      </c>
      <c r="E5191">
        <v>7</v>
      </c>
      <c r="F5191">
        <v>389</v>
      </c>
      <c r="G5191">
        <v>5410</v>
      </c>
      <c r="H5191" t="s">
        <v>11</v>
      </c>
    </row>
    <row r="5192" spans="1:8">
      <c r="A5192" t="s">
        <v>5248</v>
      </c>
      <c r="B5192" t="s">
        <v>5249</v>
      </c>
      <c r="C5192">
        <v>478</v>
      </c>
      <c r="D5192" t="s">
        <v>12</v>
      </c>
      <c r="E5192">
        <v>413</v>
      </c>
      <c r="F5192">
        <v>475</v>
      </c>
      <c r="G5192">
        <v>4512</v>
      </c>
      <c r="H5192" t="s">
        <v>13</v>
      </c>
    </row>
    <row r="5193" spans="1:8">
      <c r="A5193" t="s">
        <v>5250</v>
      </c>
      <c r="B5193" t="s">
        <v>5251</v>
      </c>
      <c r="C5193">
        <v>492</v>
      </c>
      <c r="D5193" t="s">
        <v>10</v>
      </c>
      <c r="E5193">
        <v>18</v>
      </c>
      <c r="F5193">
        <v>399</v>
      </c>
      <c r="G5193">
        <v>5410</v>
      </c>
      <c r="H5193" t="s">
        <v>11</v>
      </c>
    </row>
    <row r="5194" spans="1:8">
      <c r="A5194" t="s">
        <v>5250</v>
      </c>
      <c r="B5194" t="s">
        <v>5251</v>
      </c>
      <c r="C5194">
        <v>492</v>
      </c>
      <c r="D5194" t="s">
        <v>12</v>
      </c>
      <c r="E5194">
        <v>421</v>
      </c>
      <c r="F5194">
        <v>486</v>
      </c>
      <c r="G5194">
        <v>4512</v>
      </c>
      <c r="H5194" t="s">
        <v>13</v>
      </c>
    </row>
    <row r="5195" spans="1:8">
      <c r="A5195" t="s">
        <v>5252</v>
      </c>
      <c r="B5195" t="s">
        <v>5253</v>
      </c>
      <c r="C5195">
        <v>421</v>
      </c>
      <c r="D5195" t="s">
        <v>10</v>
      </c>
      <c r="E5195">
        <v>18</v>
      </c>
      <c r="F5195">
        <v>399</v>
      </c>
      <c r="G5195">
        <v>5410</v>
      </c>
      <c r="H5195" t="s">
        <v>11</v>
      </c>
    </row>
    <row r="5196" spans="1:8">
      <c r="A5196" t="s">
        <v>5254</v>
      </c>
      <c r="B5196" t="s">
        <v>5255</v>
      </c>
      <c r="C5196">
        <v>488</v>
      </c>
      <c r="D5196" t="s">
        <v>10</v>
      </c>
      <c r="E5196">
        <v>10</v>
      </c>
      <c r="F5196">
        <v>392</v>
      </c>
      <c r="G5196">
        <v>5410</v>
      </c>
      <c r="H5196" t="s">
        <v>11</v>
      </c>
    </row>
    <row r="5197" spans="1:8">
      <c r="A5197" t="s">
        <v>5254</v>
      </c>
      <c r="B5197" t="s">
        <v>5255</v>
      </c>
      <c r="C5197">
        <v>488</v>
      </c>
      <c r="D5197" t="s">
        <v>12</v>
      </c>
      <c r="E5197">
        <v>415</v>
      </c>
      <c r="F5197">
        <v>479</v>
      </c>
      <c r="G5197">
        <v>4512</v>
      </c>
      <c r="H5197" t="s">
        <v>13</v>
      </c>
    </row>
    <row r="5198" spans="1:8">
      <c r="A5198" t="s">
        <v>5256</v>
      </c>
      <c r="B5198" t="s">
        <v>5257</v>
      </c>
      <c r="C5198">
        <v>467</v>
      </c>
      <c r="D5198" t="s">
        <v>10</v>
      </c>
      <c r="E5198">
        <v>10</v>
      </c>
      <c r="F5198">
        <v>371</v>
      </c>
      <c r="G5198">
        <v>5410</v>
      </c>
      <c r="H5198" t="s">
        <v>11</v>
      </c>
    </row>
    <row r="5199" spans="1:8">
      <c r="A5199" t="s">
        <v>5256</v>
      </c>
      <c r="B5199" t="s">
        <v>5257</v>
      </c>
      <c r="C5199">
        <v>467</v>
      </c>
      <c r="D5199" t="s">
        <v>12</v>
      </c>
      <c r="E5199">
        <v>394</v>
      </c>
      <c r="F5199">
        <v>458</v>
      </c>
      <c r="G5199">
        <v>4512</v>
      </c>
      <c r="H5199" t="s">
        <v>13</v>
      </c>
    </row>
    <row r="5200" spans="1:8">
      <c r="A5200" t="s">
        <v>5258</v>
      </c>
      <c r="B5200" t="s">
        <v>5259</v>
      </c>
      <c r="C5200">
        <v>741</v>
      </c>
      <c r="D5200" t="s">
        <v>10</v>
      </c>
      <c r="E5200">
        <v>64</v>
      </c>
      <c r="F5200">
        <v>450</v>
      </c>
      <c r="G5200">
        <v>5410</v>
      </c>
      <c r="H5200" t="s">
        <v>11</v>
      </c>
    </row>
    <row r="5201" spans="1:8">
      <c r="A5201" t="s">
        <v>5258</v>
      </c>
      <c r="B5201" t="s">
        <v>5259</v>
      </c>
      <c r="C5201">
        <v>741</v>
      </c>
      <c r="D5201" t="s">
        <v>12</v>
      </c>
      <c r="E5201">
        <v>480</v>
      </c>
      <c r="F5201">
        <v>544</v>
      </c>
      <c r="G5201">
        <v>4512</v>
      </c>
      <c r="H5201" t="s">
        <v>13</v>
      </c>
    </row>
    <row r="5202" spans="1:8">
      <c r="A5202" t="s">
        <v>5260</v>
      </c>
      <c r="B5202" t="s">
        <v>5261</v>
      </c>
      <c r="C5202">
        <v>499</v>
      </c>
      <c r="D5202" t="s">
        <v>10</v>
      </c>
      <c r="E5202">
        <v>12</v>
      </c>
      <c r="F5202">
        <v>393</v>
      </c>
      <c r="G5202">
        <v>5410</v>
      </c>
      <c r="H5202" t="s">
        <v>11</v>
      </c>
    </row>
    <row r="5203" spans="1:8">
      <c r="A5203" t="s">
        <v>5260</v>
      </c>
      <c r="B5203" t="s">
        <v>5261</v>
      </c>
      <c r="C5203">
        <v>499</v>
      </c>
      <c r="D5203" t="s">
        <v>12</v>
      </c>
      <c r="E5203">
        <v>420</v>
      </c>
      <c r="F5203">
        <v>484</v>
      </c>
      <c r="G5203">
        <v>4512</v>
      </c>
      <c r="H5203" t="s">
        <v>13</v>
      </c>
    </row>
    <row r="5204" spans="1:8">
      <c r="A5204" t="s">
        <v>5262</v>
      </c>
      <c r="B5204" t="s">
        <v>5263</v>
      </c>
      <c r="C5204">
        <v>482</v>
      </c>
      <c r="D5204" t="s">
        <v>10</v>
      </c>
      <c r="E5204">
        <v>7</v>
      </c>
      <c r="F5204">
        <v>390</v>
      </c>
      <c r="G5204">
        <v>5410</v>
      </c>
      <c r="H5204" t="s">
        <v>11</v>
      </c>
    </row>
    <row r="5205" spans="1:8">
      <c r="A5205" t="s">
        <v>5262</v>
      </c>
      <c r="B5205" t="s">
        <v>5263</v>
      </c>
      <c r="C5205">
        <v>482</v>
      </c>
      <c r="D5205" t="s">
        <v>12</v>
      </c>
      <c r="E5205">
        <v>413</v>
      </c>
      <c r="F5205">
        <v>477</v>
      </c>
      <c r="G5205">
        <v>4512</v>
      </c>
      <c r="H5205" t="s">
        <v>13</v>
      </c>
    </row>
    <row r="5206" spans="1:8">
      <c r="A5206" t="s">
        <v>5264</v>
      </c>
      <c r="B5206" t="s">
        <v>5265</v>
      </c>
      <c r="C5206">
        <v>487</v>
      </c>
      <c r="D5206" t="s">
        <v>10</v>
      </c>
      <c r="E5206">
        <v>9</v>
      </c>
      <c r="F5206">
        <v>391</v>
      </c>
      <c r="G5206">
        <v>5410</v>
      </c>
      <c r="H5206" t="s">
        <v>11</v>
      </c>
    </row>
    <row r="5207" spans="1:8">
      <c r="A5207" t="s">
        <v>5264</v>
      </c>
      <c r="B5207" t="s">
        <v>5265</v>
      </c>
      <c r="C5207">
        <v>487</v>
      </c>
      <c r="D5207" t="s">
        <v>12</v>
      </c>
      <c r="E5207">
        <v>415</v>
      </c>
      <c r="F5207">
        <v>478</v>
      </c>
      <c r="G5207">
        <v>4512</v>
      </c>
      <c r="H5207" t="s">
        <v>13</v>
      </c>
    </row>
    <row r="5208" spans="1:8">
      <c r="A5208" t="s">
        <v>5266</v>
      </c>
      <c r="B5208" t="s">
        <v>5267</v>
      </c>
      <c r="C5208">
        <v>482</v>
      </c>
      <c r="D5208" t="s">
        <v>10</v>
      </c>
      <c r="E5208">
        <v>10</v>
      </c>
      <c r="F5208">
        <v>389</v>
      </c>
      <c r="G5208">
        <v>5410</v>
      </c>
      <c r="H5208" t="s">
        <v>11</v>
      </c>
    </row>
    <row r="5209" spans="1:8">
      <c r="A5209" t="s">
        <v>5266</v>
      </c>
      <c r="B5209" t="s">
        <v>5267</v>
      </c>
      <c r="C5209">
        <v>482</v>
      </c>
      <c r="D5209" t="s">
        <v>12</v>
      </c>
      <c r="E5209">
        <v>415</v>
      </c>
      <c r="F5209">
        <v>480</v>
      </c>
      <c r="G5209">
        <v>4512</v>
      </c>
      <c r="H5209" t="s">
        <v>13</v>
      </c>
    </row>
    <row r="5210" spans="1:8">
      <c r="A5210" t="s">
        <v>5268</v>
      </c>
      <c r="B5210" t="s">
        <v>5269</v>
      </c>
      <c r="C5210">
        <v>708</v>
      </c>
      <c r="D5210" t="s">
        <v>10</v>
      </c>
      <c r="E5210">
        <v>26</v>
      </c>
      <c r="F5210">
        <v>412</v>
      </c>
      <c r="G5210">
        <v>5410</v>
      </c>
      <c r="H5210" t="s">
        <v>11</v>
      </c>
    </row>
    <row r="5211" spans="1:8">
      <c r="A5211" t="s">
        <v>5268</v>
      </c>
      <c r="B5211" t="s">
        <v>5269</v>
      </c>
      <c r="C5211">
        <v>708</v>
      </c>
      <c r="D5211" t="s">
        <v>12</v>
      </c>
      <c r="E5211">
        <v>441</v>
      </c>
      <c r="F5211">
        <v>505</v>
      </c>
      <c r="G5211">
        <v>4512</v>
      </c>
      <c r="H5211" t="s">
        <v>13</v>
      </c>
    </row>
    <row r="5212" spans="1:8">
      <c r="A5212" t="s">
        <v>5268</v>
      </c>
      <c r="B5212" t="s">
        <v>5269</v>
      </c>
      <c r="C5212">
        <v>708</v>
      </c>
      <c r="D5212" t="s">
        <v>24</v>
      </c>
      <c r="E5212">
        <v>558</v>
      </c>
      <c r="F5212">
        <v>664</v>
      </c>
      <c r="G5212">
        <v>15860</v>
      </c>
      <c r="H5212" t="s">
        <v>25</v>
      </c>
    </row>
    <row r="5213" spans="1:8">
      <c r="A5213" t="s">
        <v>5270</v>
      </c>
      <c r="B5213" t="s">
        <v>5271</v>
      </c>
      <c r="C5213">
        <v>485</v>
      </c>
      <c r="D5213" t="s">
        <v>10</v>
      </c>
      <c r="E5213">
        <v>8</v>
      </c>
      <c r="F5213">
        <v>387</v>
      </c>
      <c r="G5213">
        <v>5410</v>
      </c>
      <c r="H5213" t="s">
        <v>11</v>
      </c>
    </row>
    <row r="5214" spans="1:8">
      <c r="A5214" t="s">
        <v>5270</v>
      </c>
      <c r="B5214" t="s">
        <v>5271</v>
      </c>
      <c r="C5214">
        <v>485</v>
      </c>
      <c r="D5214" t="s">
        <v>12</v>
      </c>
      <c r="E5214">
        <v>414</v>
      </c>
      <c r="F5214">
        <v>478</v>
      </c>
      <c r="G5214">
        <v>4512</v>
      </c>
      <c r="H5214" t="s">
        <v>13</v>
      </c>
    </row>
    <row r="5215" spans="1:8">
      <c r="A5215" t="s">
        <v>5272</v>
      </c>
      <c r="B5215" t="s">
        <v>5273</v>
      </c>
      <c r="C5215">
        <v>359</v>
      </c>
      <c r="D5215" t="s">
        <v>10</v>
      </c>
      <c r="E5215">
        <v>61</v>
      </c>
      <c r="F5215">
        <v>353</v>
      </c>
      <c r="G5215">
        <v>5410</v>
      </c>
      <c r="H5215" t="s">
        <v>11</v>
      </c>
    </row>
    <row r="5216" spans="1:8">
      <c r="A5216" t="s">
        <v>5274</v>
      </c>
      <c r="B5216" t="s">
        <v>5275</v>
      </c>
      <c r="C5216">
        <v>553</v>
      </c>
      <c r="D5216" t="s">
        <v>10</v>
      </c>
      <c r="E5216">
        <v>19</v>
      </c>
      <c r="F5216">
        <v>410</v>
      </c>
      <c r="G5216">
        <v>5410</v>
      </c>
      <c r="H5216" t="s">
        <v>11</v>
      </c>
    </row>
    <row r="5217" spans="1:8">
      <c r="A5217" t="s">
        <v>5274</v>
      </c>
      <c r="B5217" t="s">
        <v>5275</v>
      </c>
      <c r="C5217">
        <v>553</v>
      </c>
      <c r="D5217" t="s">
        <v>12</v>
      </c>
      <c r="E5217">
        <v>434</v>
      </c>
      <c r="F5217">
        <v>497</v>
      </c>
      <c r="G5217">
        <v>4512</v>
      </c>
      <c r="H5217" t="s">
        <v>13</v>
      </c>
    </row>
    <row r="5218" spans="1:8">
      <c r="A5218" t="s">
        <v>5276</v>
      </c>
      <c r="B5218" t="s">
        <v>5277</v>
      </c>
      <c r="C5218">
        <v>480</v>
      </c>
      <c r="D5218" t="s">
        <v>10</v>
      </c>
      <c r="E5218">
        <v>6</v>
      </c>
      <c r="F5218">
        <v>388</v>
      </c>
      <c r="G5218">
        <v>5410</v>
      </c>
      <c r="H5218" t="s">
        <v>11</v>
      </c>
    </row>
    <row r="5219" spans="1:8">
      <c r="A5219" t="s">
        <v>5276</v>
      </c>
      <c r="B5219" t="s">
        <v>5277</v>
      </c>
      <c r="C5219">
        <v>480</v>
      </c>
      <c r="D5219" t="s">
        <v>12</v>
      </c>
      <c r="E5219">
        <v>412</v>
      </c>
      <c r="F5219">
        <v>474</v>
      </c>
      <c r="G5219">
        <v>4512</v>
      </c>
      <c r="H5219" t="s">
        <v>13</v>
      </c>
    </row>
    <row r="5220" spans="1:8">
      <c r="A5220" t="s">
        <v>5278</v>
      </c>
      <c r="B5220" t="s">
        <v>5279</v>
      </c>
      <c r="C5220">
        <v>488</v>
      </c>
      <c r="D5220" t="s">
        <v>10</v>
      </c>
      <c r="E5220">
        <v>9</v>
      </c>
      <c r="F5220">
        <v>391</v>
      </c>
      <c r="G5220">
        <v>5410</v>
      </c>
      <c r="H5220" t="s">
        <v>11</v>
      </c>
    </row>
    <row r="5221" spans="1:8">
      <c r="A5221" t="s">
        <v>5278</v>
      </c>
      <c r="B5221" t="s">
        <v>5279</v>
      </c>
      <c r="C5221">
        <v>488</v>
      </c>
      <c r="D5221" t="s">
        <v>12</v>
      </c>
      <c r="E5221">
        <v>415</v>
      </c>
      <c r="F5221">
        <v>478</v>
      </c>
      <c r="G5221">
        <v>4512</v>
      </c>
      <c r="H5221" t="s">
        <v>13</v>
      </c>
    </row>
    <row r="5222" spans="1:8">
      <c r="A5222" t="s">
        <v>5280</v>
      </c>
      <c r="B5222" t="s">
        <v>5281</v>
      </c>
      <c r="C5222">
        <v>710</v>
      </c>
      <c r="D5222" t="s">
        <v>10</v>
      </c>
      <c r="E5222">
        <v>53</v>
      </c>
      <c r="F5222">
        <v>439</v>
      </c>
      <c r="G5222">
        <v>5410</v>
      </c>
      <c r="H5222" t="s">
        <v>11</v>
      </c>
    </row>
    <row r="5223" spans="1:8">
      <c r="A5223" t="s">
        <v>5280</v>
      </c>
      <c r="B5223" t="s">
        <v>5281</v>
      </c>
      <c r="C5223">
        <v>710</v>
      </c>
      <c r="D5223" t="s">
        <v>12</v>
      </c>
      <c r="E5223">
        <v>469</v>
      </c>
      <c r="F5223">
        <v>533</v>
      </c>
      <c r="G5223">
        <v>4512</v>
      </c>
      <c r="H5223" t="s">
        <v>13</v>
      </c>
    </row>
    <row r="5224" spans="1:8">
      <c r="A5224" t="s">
        <v>5282</v>
      </c>
      <c r="B5224" t="s">
        <v>5283</v>
      </c>
      <c r="C5224">
        <v>720</v>
      </c>
      <c r="D5224" t="s">
        <v>10</v>
      </c>
      <c r="E5224">
        <v>24</v>
      </c>
      <c r="F5224">
        <v>413</v>
      </c>
      <c r="G5224">
        <v>5410</v>
      </c>
      <c r="H5224" t="s">
        <v>11</v>
      </c>
    </row>
    <row r="5225" spans="1:8">
      <c r="A5225" t="s">
        <v>5282</v>
      </c>
      <c r="B5225" t="s">
        <v>5283</v>
      </c>
      <c r="C5225">
        <v>720</v>
      </c>
      <c r="D5225" t="s">
        <v>12</v>
      </c>
      <c r="E5225">
        <v>440</v>
      </c>
      <c r="F5225">
        <v>504</v>
      </c>
      <c r="G5225">
        <v>4512</v>
      </c>
      <c r="H5225" t="s">
        <v>13</v>
      </c>
    </row>
    <row r="5226" spans="1:8">
      <c r="A5226" t="s">
        <v>5282</v>
      </c>
      <c r="B5226" t="s">
        <v>5283</v>
      </c>
      <c r="C5226">
        <v>720</v>
      </c>
      <c r="D5226" t="s">
        <v>24</v>
      </c>
      <c r="E5226">
        <v>539</v>
      </c>
      <c r="F5226">
        <v>667</v>
      </c>
      <c r="G5226">
        <v>15860</v>
      </c>
      <c r="H5226" t="s">
        <v>25</v>
      </c>
    </row>
    <row r="5227" spans="1:8">
      <c r="A5227" t="s">
        <v>5284</v>
      </c>
      <c r="B5227" t="s">
        <v>5285</v>
      </c>
      <c r="C5227">
        <v>728</v>
      </c>
      <c r="D5227" t="s">
        <v>10</v>
      </c>
      <c r="E5227">
        <v>56</v>
      </c>
      <c r="F5227">
        <v>441</v>
      </c>
      <c r="G5227">
        <v>5410</v>
      </c>
      <c r="H5227" t="s">
        <v>11</v>
      </c>
    </row>
    <row r="5228" spans="1:8">
      <c r="A5228" t="s">
        <v>5284</v>
      </c>
      <c r="B5228" t="s">
        <v>5285</v>
      </c>
      <c r="C5228">
        <v>728</v>
      </c>
      <c r="D5228" t="s">
        <v>12</v>
      </c>
      <c r="E5228">
        <v>472</v>
      </c>
      <c r="F5228">
        <v>536</v>
      </c>
      <c r="G5228">
        <v>4512</v>
      </c>
      <c r="H5228" t="s">
        <v>13</v>
      </c>
    </row>
    <row r="5229" spans="1:8">
      <c r="A5229" t="s">
        <v>5286</v>
      </c>
      <c r="B5229" t="s">
        <v>5287</v>
      </c>
      <c r="C5229">
        <v>494</v>
      </c>
      <c r="D5229" t="s">
        <v>10</v>
      </c>
      <c r="E5229">
        <v>11</v>
      </c>
      <c r="F5229">
        <v>397</v>
      </c>
      <c r="G5229">
        <v>5410</v>
      </c>
      <c r="H5229" t="s">
        <v>11</v>
      </c>
    </row>
    <row r="5230" spans="1:8">
      <c r="A5230" t="s">
        <v>5286</v>
      </c>
      <c r="B5230" t="s">
        <v>5287</v>
      </c>
      <c r="C5230">
        <v>494</v>
      </c>
      <c r="D5230" t="s">
        <v>12</v>
      </c>
      <c r="E5230">
        <v>425</v>
      </c>
      <c r="F5230">
        <v>488</v>
      </c>
      <c r="G5230">
        <v>4512</v>
      </c>
      <c r="H5230" t="s">
        <v>13</v>
      </c>
    </row>
    <row r="5231" spans="1:8">
      <c r="A5231" t="s">
        <v>5288</v>
      </c>
      <c r="B5231" t="s">
        <v>5289</v>
      </c>
      <c r="C5231">
        <v>746</v>
      </c>
      <c r="D5231" t="s">
        <v>10</v>
      </c>
      <c r="E5231">
        <v>43</v>
      </c>
      <c r="F5231">
        <v>431</v>
      </c>
      <c r="G5231">
        <v>5410</v>
      </c>
      <c r="H5231" t="s">
        <v>11</v>
      </c>
    </row>
    <row r="5232" spans="1:8">
      <c r="A5232" t="s">
        <v>5288</v>
      </c>
      <c r="B5232" t="s">
        <v>5289</v>
      </c>
      <c r="C5232">
        <v>746</v>
      </c>
      <c r="D5232" t="s">
        <v>12</v>
      </c>
      <c r="E5232">
        <v>458</v>
      </c>
      <c r="F5232">
        <v>523</v>
      </c>
      <c r="G5232">
        <v>4512</v>
      </c>
      <c r="H5232" t="s">
        <v>13</v>
      </c>
    </row>
    <row r="5233" spans="1:8">
      <c r="A5233" t="s">
        <v>5290</v>
      </c>
      <c r="B5233" t="s">
        <v>5291</v>
      </c>
      <c r="C5233">
        <v>502</v>
      </c>
      <c r="D5233" t="s">
        <v>10</v>
      </c>
      <c r="E5233">
        <v>6</v>
      </c>
      <c r="F5233">
        <v>399</v>
      </c>
      <c r="G5233">
        <v>5410</v>
      </c>
      <c r="H5233" t="s">
        <v>11</v>
      </c>
    </row>
    <row r="5234" spans="1:8">
      <c r="A5234" t="s">
        <v>5290</v>
      </c>
      <c r="B5234" t="s">
        <v>5291</v>
      </c>
      <c r="C5234">
        <v>502</v>
      </c>
      <c r="D5234" t="s">
        <v>12</v>
      </c>
      <c r="E5234">
        <v>434</v>
      </c>
      <c r="F5234">
        <v>497</v>
      </c>
      <c r="G5234">
        <v>4512</v>
      </c>
      <c r="H5234" t="s">
        <v>13</v>
      </c>
    </row>
    <row r="5235" spans="1:8">
      <c r="A5235" t="s">
        <v>5292</v>
      </c>
      <c r="B5235" t="s">
        <v>5293</v>
      </c>
      <c r="C5235">
        <v>582</v>
      </c>
      <c r="D5235" t="s">
        <v>10</v>
      </c>
      <c r="E5235">
        <v>60</v>
      </c>
      <c r="F5235">
        <v>444</v>
      </c>
      <c r="G5235">
        <v>5410</v>
      </c>
      <c r="H5235" t="s">
        <v>11</v>
      </c>
    </row>
    <row r="5236" spans="1:8">
      <c r="A5236" t="s">
        <v>5292</v>
      </c>
      <c r="B5236" t="s">
        <v>5293</v>
      </c>
      <c r="C5236">
        <v>582</v>
      </c>
      <c r="D5236" t="s">
        <v>12</v>
      </c>
      <c r="E5236">
        <v>471</v>
      </c>
      <c r="F5236">
        <v>535</v>
      </c>
      <c r="G5236">
        <v>4512</v>
      </c>
      <c r="H5236" t="s">
        <v>13</v>
      </c>
    </row>
    <row r="5237" spans="1:8">
      <c r="A5237" t="s">
        <v>5294</v>
      </c>
      <c r="B5237" t="s">
        <v>5295</v>
      </c>
      <c r="C5237">
        <v>728</v>
      </c>
      <c r="D5237" t="s">
        <v>10</v>
      </c>
      <c r="E5237">
        <v>56</v>
      </c>
      <c r="F5237">
        <v>440</v>
      </c>
      <c r="G5237">
        <v>5410</v>
      </c>
      <c r="H5237" t="s">
        <v>11</v>
      </c>
    </row>
    <row r="5238" spans="1:8">
      <c r="A5238" t="s">
        <v>5294</v>
      </c>
      <c r="B5238" t="s">
        <v>5295</v>
      </c>
      <c r="C5238">
        <v>728</v>
      </c>
      <c r="D5238" t="s">
        <v>12</v>
      </c>
      <c r="E5238">
        <v>472</v>
      </c>
      <c r="F5238">
        <v>536</v>
      </c>
      <c r="G5238">
        <v>4512</v>
      </c>
      <c r="H5238" t="s">
        <v>13</v>
      </c>
    </row>
    <row r="5239" spans="1:8">
      <c r="A5239" t="s">
        <v>5296</v>
      </c>
      <c r="B5239" t="s">
        <v>5297</v>
      </c>
      <c r="C5239">
        <v>746</v>
      </c>
      <c r="D5239" t="s">
        <v>10</v>
      </c>
      <c r="E5239">
        <v>43</v>
      </c>
      <c r="F5239">
        <v>431</v>
      </c>
      <c r="G5239">
        <v>5410</v>
      </c>
      <c r="H5239" t="s">
        <v>11</v>
      </c>
    </row>
    <row r="5240" spans="1:8">
      <c r="A5240" t="s">
        <v>5296</v>
      </c>
      <c r="B5240" t="s">
        <v>5297</v>
      </c>
      <c r="C5240">
        <v>746</v>
      </c>
      <c r="D5240" t="s">
        <v>12</v>
      </c>
      <c r="E5240">
        <v>458</v>
      </c>
      <c r="F5240">
        <v>523</v>
      </c>
      <c r="G5240">
        <v>4512</v>
      </c>
      <c r="H5240" t="s">
        <v>13</v>
      </c>
    </row>
    <row r="5241" spans="1:8">
      <c r="A5241" t="s">
        <v>5298</v>
      </c>
      <c r="B5241" t="s">
        <v>5299</v>
      </c>
      <c r="C5241">
        <v>704</v>
      </c>
      <c r="D5241" t="s">
        <v>10</v>
      </c>
      <c r="E5241">
        <v>41</v>
      </c>
      <c r="F5241">
        <v>427</v>
      </c>
      <c r="G5241">
        <v>5410</v>
      </c>
      <c r="H5241" t="s">
        <v>11</v>
      </c>
    </row>
    <row r="5242" spans="1:8">
      <c r="A5242" t="s">
        <v>5298</v>
      </c>
      <c r="B5242" t="s">
        <v>5299</v>
      </c>
      <c r="C5242">
        <v>704</v>
      </c>
      <c r="D5242" t="s">
        <v>12</v>
      </c>
      <c r="E5242">
        <v>456</v>
      </c>
      <c r="F5242">
        <v>520</v>
      </c>
      <c r="G5242">
        <v>4512</v>
      </c>
      <c r="H5242" t="s">
        <v>13</v>
      </c>
    </row>
    <row r="5243" spans="1:8">
      <c r="A5243" t="s">
        <v>5300</v>
      </c>
      <c r="B5243" t="s">
        <v>5301</v>
      </c>
      <c r="C5243">
        <v>740</v>
      </c>
      <c r="D5243" t="s">
        <v>10</v>
      </c>
      <c r="E5243">
        <v>64</v>
      </c>
      <c r="F5243">
        <v>450</v>
      </c>
      <c r="G5243">
        <v>5410</v>
      </c>
      <c r="H5243" t="s">
        <v>11</v>
      </c>
    </row>
    <row r="5244" spans="1:8">
      <c r="A5244" t="s">
        <v>5300</v>
      </c>
      <c r="B5244" t="s">
        <v>5301</v>
      </c>
      <c r="C5244">
        <v>740</v>
      </c>
      <c r="D5244" t="s">
        <v>12</v>
      </c>
      <c r="E5244">
        <v>480</v>
      </c>
      <c r="F5244">
        <v>544</v>
      </c>
      <c r="G5244">
        <v>4512</v>
      </c>
      <c r="H5244" t="s">
        <v>13</v>
      </c>
    </row>
    <row r="5245" spans="1:8">
      <c r="A5245" t="s">
        <v>5302</v>
      </c>
      <c r="B5245" t="s">
        <v>5303</v>
      </c>
      <c r="C5245">
        <v>493</v>
      </c>
      <c r="D5245" t="s">
        <v>10</v>
      </c>
      <c r="E5245">
        <v>6</v>
      </c>
      <c r="F5245">
        <v>387</v>
      </c>
      <c r="G5245">
        <v>5410</v>
      </c>
      <c r="H5245" t="s">
        <v>11</v>
      </c>
    </row>
    <row r="5246" spans="1:8">
      <c r="A5246" t="s">
        <v>5302</v>
      </c>
      <c r="B5246" t="s">
        <v>5303</v>
      </c>
      <c r="C5246">
        <v>493</v>
      </c>
      <c r="D5246" t="s">
        <v>12</v>
      </c>
      <c r="E5246">
        <v>414</v>
      </c>
      <c r="F5246">
        <v>478</v>
      </c>
      <c r="G5246">
        <v>4512</v>
      </c>
      <c r="H5246" t="s">
        <v>13</v>
      </c>
    </row>
    <row r="5247" spans="1:8">
      <c r="A5247" t="s">
        <v>5304</v>
      </c>
      <c r="B5247" t="s">
        <v>5305</v>
      </c>
      <c r="C5247">
        <v>332</v>
      </c>
      <c r="D5247" t="s">
        <v>10</v>
      </c>
      <c r="E5247">
        <v>47</v>
      </c>
      <c r="F5247">
        <v>332</v>
      </c>
      <c r="G5247">
        <v>5410</v>
      </c>
      <c r="H5247" t="s">
        <v>11</v>
      </c>
    </row>
    <row r="5248" spans="1:8">
      <c r="A5248" t="s">
        <v>5306</v>
      </c>
      <c r="B5248" t="s">
        <v>5307</v>
      </c>
      <c r="C5248">
        <v>488</v>
      </c>
      <c r="D5248" t="s">
        <v>10</v>
      </c>
      <c r="E5248">
        <v>6</v>
      </c>
      <c r="F5248">
        <v>399</v>
      </c>
      <c r="G5248">
        <v>5410</v>
      </c>
      <c r="H5248" t="s">
        <v>11</v>
      </c>
    </row>
    <row r="5249" spans="1:8">
      <c r="A5249" t="s">
        <v>5306</v>
      </c>
      <c r="B5249" t="s">
        <v>5307</v>
      </c>
      <c r="C5249">
        <v>488</v>
      </c>
      <c r="D5249" t="s">
        <v>12</v>
      </c>
      <c r="E5249">
        <v>425</v>
      </c>
      <c r="F5249">
        <v>488</v>
      </c>
      <c r="G5249">
        <v>4512</v>
      </c>
      <c r="H5249" t="s">
        <v>13</v>
      </c>
    </row>
    <row r="5250" spans="1:8">
      <c r="A5250" t="s">
        <v>5308</v>
      </c>
      <c r="B5250" t="s">
        <v>5309</v>
      </c>
      <c r="C5250">
        <v>303</v>
      </c>
      <c r="D5250" t="s">
        <v>10</v>
      </c>
      <c r="E5250">
        <v>8</v>
      </c>
      <c r="F5250">
        <v>303</v>
      </c>
      <c r="G5250">
        <v>5410</v>
      </c>
      <c r="H5250" t="s">
        <v>11</v>
      </c>
    </row>
    <row r="5251" spans="1:8">
      <c r="A5251" t="s">
        <v>5310</v>
      </c>
      <c r="B5251" t="s">
        <v>5311</v>
      </c>
      <c r="C5251">
        <v>715</v>
      </c>
      <c r="D5251" t="s">
        <v>10</v>
      </c>
      <c r="E5251">
        <v>39</v>
      </c>
      <c r="F5251">
        <v>426</v>
      </c>
      <c r="G5251">
        <v>5410</v>
      </c>
      <c r="H5251" t="s">
        <v>11</v>
      </c>
    </row>
    <row r="5252" spans="1:8">
      <c r="A5252" t="s">
        <v>5310</v>
      </c>
      <c r="B5252" t="s">
        <v>5311</v>
      </c>
      <c r="C5252">
        <v>715</v>
      </c>
      <c r="D5252" t="s">
        <v>12</v>
      </c>
      <c r="E5252">
        <v>455</v>
      </c>
      <c r="F5252">
        <v>519</v>
      </c>
      <c r="G5252">
        <v>4512</v>
      </c>
      <c r="H5252" t="s">
        <v>13</v>
      </c>
    </row>
    <row r="5253" spans="1:8">
      <c r="A5253" t="s">
        <v>5312</v>
      </c>
      <c r="B5253" t="s">
        <v>5313</v>
      </c>
      <c r="C5253">
        <v>388</v>
      </c>
      <c r="D5253" t="s">
        <v>10</v>
      </c>
      <c r="E5253">
        <v>61</v>
      </c>
      <c r="F5253">
        <v>189</v>
      </c>
      <c r="G5253">
        <v>5410</v>
      </c>
      <c r="H5253" t="s">
        <v>11</v>
      </c>
    </row>
    <row r="5254" spans="1:8">
      <c r="A5254" t="s">
        <v>5314</v>
      </c>
      <c r="B5254" t="s">
        <v>5315</v>
      </c>
      <c r="C5254">
        <v>482</v>
      </c>
      <c r="D5254" t="s">
        <v>10</v>
      </c>
      <c r="E5254">
        <v>7</v>
      </c>
      <c r="F5254">
        <v>386</v>
      </c>
      <c r="G5254">
        <v>5410</v>
      </c>
      <c r="H5254" t="s">
        <v>11</v>
      </c>
    </row>
    <row r="5255" spans="1:8">
      <c r="A5255" t="s">
        <v>5314</v>
      </c>
      <c r="B5255" t="s">
        <v>5315</v>
      </c>
      <c r="C5255">
        <v>482</v>
      </c>
      <c r="D5255" t="s">
        <v>12</v>
      </c>
      <c r="E5255">
        <v>413</v>
      </c>
      <c r="F5255">
        <v>477</v>
      </c>
      <c r="G5255">
        <v>4512</v>
      </c>
      <c r="H5255" t="s">
        <v>13</v>
      </c>
    </row>
    <row r="5256" spans="1:8">
      <c r="A5256" t="s">
        <v>5316</v>
      </c>
      <c r="B5256" t="s">
        <v>5317</v>
      </c>
      <c r="C5256">
        <v>507</v>
      </c>
      <c r="D5256" t="s">
        <v>10</v>
      </c>
      <c r="E5256">
        <v>28</v>
      </c>
      <c r="F5256">
        <v>406</v>
      </c>
      <c r="G5256">
        <v>5410</v>
      </c>
      <c r="H5256" t="s">
        <v>11</v>
      </c>
    </row>
    <row r="5257" spans="1:8">
      <c r="A5257" t="s">
        <v>5316</v>
      </c>
      <c r="B5257" t="s">
        <v>5317</v>
      </c>
      <c r="C5257">
        <v>507</v>
      </c>
      <c r="D5257" t="s">
        <v>12</v>
      </c>
      <c r="E5257">
        <v>428</v>
      </c>
      <c r="F5257">
        <v>490</v>
      </c>
      <c r="G5257">
        <v>4512</v>
      </c>
      <c r="H5257" t="s">
        <v>13</v>
      </c>
    </row>
    <row r="5258" spans="1:8">
      <c r="A5258" t="s">
        <v>5318</v>
      </c>
      <c r="B5258" t="s">
        <v>5319</v>
      </c>
      <c r="C5258">
        <v>713</v>
      </c>
      <c r="D5258" t="s">
        <v>10</v>
      </c>
      <c r="E5258">
        <v>51</v>
      </c>
      <c r="F5258">
        <v>437</v>
      </c>
      <c r="G5258">
        <v>5410</v>
      </c>
      <c r="H5258" t="s">
        <v>11</v>
      </c>
    </row>
    <row r="5259" spans="1:8">
      <c r="A5259" t="s">
        <v>5318</v>
      </c>
      <c r="B5259" t="s">
        <v>5319</v>
      </c>
      <c r="C5259">
        <v>713</v>
      </c>
      <c r="D5259" t="s">
        <v>12</v>
      </c>
      <c r="E5259">
        <v>467</v>
      </c>
      <c r="F5259">
        <v>531</v>
      </c>
      <c r="G5259">
        <v>4512</v>
      </c>
      <c r="H5259" t="s">
        <v>13</v>
      </c>
    </row>
    <row r="5260" spans="1:8">
      <c r="A5260" t="s">
        <v>5320</v>
      </c>
      <c r="B5260" t="s">
        <v>5321</v>
      </c>
      <c r="C5260">
        <v>744</v>
      </c>
      <c r="D5260" t="s">
        <v>10</v>
      </c>
      <c r="E5260">
        <v>92</v>
      </c>
      <c r="F5260">
        <v>478</v>
      </c>
      <c r="G5260">
        <v>5410</v>
      </c>
      <c r="H5260" t="s">
        <v>11</v>
      </c>
    </row>
    <row r="5261" spans="1:8">
      <c r="A5261" t="s">
        <v>5320</v>
      </c>
      <c r="B5261" t="s">
        <v>5321</v>
      </c>
      <c r="C5261">
        <v>744</v>
      </c>
      <c r="D5261" t="s">
        <v>12</v>
      </c>
      <c r="E5261">
        <v>508</v>
      </c>
      <c r="F5261">
        <v>572</v>
      </c>
      <c r="G5261">
        <v>4512</v>
      </c>
      <c r="H5261" t="s">
        <v>13</v>
      </c>
    </row>
    <row r="5262" spans="1:8">
      <c r="A5262" t="s">
        <v>5322</v>
      </c>
      <c r="B5262" t="s">
        <v>5323</v>
      </c>
      <c r="C5262">
        <v>848</v>
      </c>
      <c r="D5262" t="s">
        <v>10</v>
      </c>
      <c r="E5262">
        <v>167</v>
      </c>
      <c r="F5262">
        <v>553</v>
      </c>
      <c r="G5262">
        <v>5410</v>
      </c>
      <c r="H5262" t="s">
        <v>11</v>
      </c>
    </row>
    <row r="5263" spans="1:8">
      <c r="A5263" t="s">
        <v>5322</v>
      </c>
      <c r="B5263" t="s">
        <v>5323</v>
      </c>
      <c r="C5263">
        <v>848</v>
      </c>
      <c r="D5263" t="s">
        <v>12</v>
      </c>
      <c r="E5263">
        <v>585</v>
      </c>
      <c r="F5263">
        <v>649</v>
      </c>
      <c r="G5263">
        <v>4512</v>
      </c>
      <c r="H5263" t="s">
        <v>13</v>
      </c>
    </row>
    <row r="5264" spans="1:8">
      <c r="A5264" t="s">
        <v>5322</v>
      </c>
      <c r="B5264" t="s">
        <v>5323</v>
      </c>
      <c r="C5264">
        <v>848</v>
      </c>
      <c r="D5264" t="s">
        <v>24</v>
      </c>
      <c r="E5264">
        <v>690</v>
      </c>
      <c r="F5264">
        <v>804</v>
      </c>
      <c r="G5264">
        <v>15860</v>
      </c>
      <c r="H5264" t="s">
        <v>25</v>
      </c>
    </row>
    <row r="5265" spans="1:8">
      <c r="A5265" t="s">
        <v>5324</v>
      </c>
      <c r="B5265" t="s">
        <v>5325</v>
      </c>
      <c r="C5265">
        <v>729</v>
      </c>
      <c r="D5265" t="s">
        <v>10</v>
      </c>
      <c r="E5265">
        <v>42</v>
      </c>
      <c r="F5265">
        <v>428</v>
      </c>
      <c r="G5265">
        <v>5410</v>
      </c>
      <c r="H5265" t="s">
        <v>11</v>
      </c>
    </row>
    <row r="5266" spans="1:8">
      <c r="A5266" t="s">
        <v>5324</v>
      </c>
      <c r="B5266" t="s">
        <v>5325</v>
      </c>
      <c r="C5266">
        <v>729</v>
      </c>
      <c r="D5266" t="s">
        <v>12</v>
      </c>
      <c r="E5266">
        <v>457</v>
      </c>
      <c r="F5266">
        <v>521</v>
      </c>
      <c r="G5266">
        <v>4512</v>
      </c>
      <c r="H5266" t="s">
        <v>13</v>
      </c>
    </row>
    <row r="5267" spans="1:8">
      <c r="A5267" t="s">
        <v>5324</v>
      </c>
      <c r="B5267" t="s">
        <v>5325</v>
      </c>
      <c r="C5267">
        <v>729</v>
      </c>
      <c r="D5267" t="s">
        <v>24</v>
      </c>
      <c r="E5267">
        <v>565</v>
      </c>
      <c r="F5267">
        <v>682</v>
      </c>
      <c r="G5267">
        <v>15860</v>
      </c>
      <c r="H5267" t="s">
        <v>25</v>
      </c>
    </row>
    <row r="5268" spans="1:8">
      <c r="A5268" t="s">
        <v>5326</v>
      </c>
      <c r="B5268" t="s">
        <v>5327</v>
      </c>
      <c r="C5268">
        <v>486</v>
      </c>
      <c r="D5268" t="s">
        <v>10</v>
      </c>
      <c r="E5268">
        <v>5</v>
      </c>
      <c r="F5268">
        <v>387</v>
      </c>
      <c r="G5268">
        <v>5410</v>
      </c>
      <c r="H5268" t="s">
        <v>11</v>
      </c>
    </row>
    <row r="5269" spans="1:8">
      <c r="A5269" t="s">
        <v>5326</v>
      </c>
      <c r="B5269" t="s">
        <v>5327</v>
      </c>
      <c r="C5269">
        <v>486</v>
      </c>
      <c r="D5269" t="s">
        <v>12</v>
      </c>
      <c r="E5269">
        <v>411</v>
      </c>
      <c r="F5269">
        <v>473</v>
      </c>
      <c r="G5269">
        <v>4512</v>
      </c>
      <c r="H5269" t="s">
        <v>13</v>
      </c>
    </row>
    <row r="5270" spans="1:8">
      <c r="A5270" t="s">
        <v>5328</v>
      </c>
      <c r="B5270" t="s">
        <v>5329</v>
      </c>
      <c r="C5270">
        <v>483</v>
      </c>
      <c r="D5270" t="s">
        <v>10</v>
      </c>
      <c r="E5270">
        <v>6</v>
      </c>
      <c r="F5270">
        <v>388</v>
      </c>
      <c r="G5270">
        <v>5410</v>
      </c>
      <c r="H5270" t="s">
        <v>11</v>
      </c>
    </row>
    <row r="5271" spans="1:8">
      <c r="A5271" t="s">
        <v>5328</v>
      </c>
      <c r="B5271" t="s">
        <v>5329</v>
      </c>
      <c r="C5271">
        <v>483</v>
      </c>
      <c r="D5271" t="s">
        <v>12</v>
      </c>
      <c r="E5271">
        <v>412</v>
      </c>
      <c r="F5271">
        <v>475</v>
      </c>
      <c r="G5271">
        <v>4512</v>
      </c>
      <c r="H5271" t="s">
        <v>13</v>
      </c>
    </row>
    <row r="5272" spans="1:8">
      <c r="A5272" t="s">
        <v>5330</v>
      </c>
      <c r="B5272" t="s">
        <v>5331</v>
      </c>
      <c r="C5272">
        <v>702</v>
      </c>
      <c r="D5272" t="s">
        <v>10</v>
      </c>
      <c r="E5272">
        <v>42</v>
      </c>
      <c r="F5272">
        <v>428</v>
      </c>
      <c r="G5272">
        <v>5410</v>
      </c>
      <c r="H5272" t="s">
        <v>11</v>
      </c>
    </row>
    <row r="5273" spans="1:8">
      <c r="A5273" t="s">
        <v>5330</v>
      </c>
      <c r="B5273" t="s">
        <v>5331</v>
      </c>
      <c r="C5273">
        <v>702</v>
      </c>
      <c r="D5273" t="s">
        <v>12</v>
      </c>
      <c r="E5273">
        <v>456</v>
      </c>
      <c r="F5273">
        <v>520</v>
      </c>
      <c r="G5273">
        <v>4512</v>
      </c>
      <c r="H5273" t="s">
        <v>13</v>
      </c>
    </row>
    <row r="5274" spans="1:8">
      <c r="A5274" t="s">
        <v>5332</v>
      </c>
      <c r="B5274" t="s">
        <v>5333</v>
      </c>
      <c r="C5274">
        <v>176</v>
      </c>
      <c r="D5274" t="s">
        <v>10</v>
      </c>
      <c r="E5274">
        <v>28</v>
      </c>
      <c r="F5274">
        <v>110</v>
      </c>
      <c r="G5274">
        <v>5410</v>
      </c>
      <c r="H5274" t="s">
        <v>11</v>
      </c>
    </row>
    <row r="5275" spans="1:8">
      <c r="A5275" t="s">
        <v>5332</v>
      </c>
      <c r="B5275" t="s">
        <v>5333</v>
      </c>
      <c r="C5275">
        <v>176</v>
      </c>
      <c r="D5275" t="s">
        <v>12</v>
      </c>
      <c r="E5275">
        <v>97</v>
      </c>
      <c r="F5275">
        <v>146</v>
      </c>
      <c r="G5275">
        <v>4512</v>
      </c>
      <c r="H5275" t="s">
        <v>13</v>
      </c>
    </row>
    <row r="5276" spans="1:8">
      <c r="A5276" t="s">
        <v>5334</v>
      </c>
      <c r="B5276" t="s">
        <v>5335</v>
      </c>
      <c r="C5276">
        <v>727</v>
      </c>
      <c r="D5276" t="s">
        <v>10</v>
      </c>
      <c r="E5276">
        <v>53</v>
      </c>
      <c r="F5276">
        <v>438</v>
      </c>
      <c r="G5276">
        <v>5410</v>
      </c>
      <c r="H5276" t="s">
        <v>11</v>
      </c>
    </row>
    <row r="5277" spans="1:8">
      <c r="A5277" t="s">
        <v>5334</v>
      </c>
      <c r="B5277" t="s">
        <v>5335</v>
      </c>
      <c r="C5277">
        <v>727</v>
      </c>
      <c r="D5277" t="s">
        <v>12</v>
      </c>
      <c r="E5277">
        <v>469</v>
      </c>
      <c r="F5277">
        <v>533</v>
      </c>
      <c r="G5277">
        <v>4512</v>
      </c>
      <c r="H5277" t="s">
        <v>13</v>
      </c>
    </row>
    <row r="5278" spans="1:8">
      <c r="A5278" t="s">
        <v>5336</v>
      </c>
      <c r="B5278" t="s">
        <v>5337</v>
      </c>
      <c r="C5278">
        <v>730</v>
      </c>
      <c r="D5278" t="s">
        <v>10</v>
      </c>
      <c r="E5278">
        <v>59</v>
      </c>
      <c r="F5278">
        <v>444</v>
      </c>
      <c r="G5278">
        <v>5410</v>
      </c>
      <c r="H5278" t="s">
        <v>11</v>
      </c>
    </row>
    <row r="5279" spans="1:8">
      <c r="A5279" t="s">
        <v>5336</v>
      </c>
      <c r="B5279" t="s">
        <v>5337</v>
      </c>
      <c r="C5279">
        <v>730</v>
      </c>
      <c r="D5279" t="s">
        <v>12</v>
      </c>
      <c r="E5279">
        <v>475</v>
      </c>
      <c r="F5279">
        <v>539</v>
      </c>
      <c r="G5279">
        <v>4512</v>
      </c>
      <c r="H5279" t="s">
        <v>13</v>
      </c>
    </row>
    <row r="5280" spans="1:8">
      <c r="A5280" t="s">
        <v>5338</v>
      </c>
      <c r="B5280" t="s">
        <v>5339</v>
      </c>
      <c r="C5280">
        <v>501</v>
      </c>
      <c r="D5280" t="s">
        <v>10</v>
      </c>
      <c r="E5280">
        <v>19</v>
      </c>
      <c r="F5280">
        <v>400</v>
      </c>
      <c r="G5280">
        <v>5410</v>
      </c>
      <c r="H5280" t="s">
        <v>11</v>
      </c>
    </row>
    <row r="5281" spans="1:8">
      <c r="A5281" t="s">
        <v>5338</v>
      </c>
      <c r="B5281" t="s">
        <v>5339</v>
      </c>
      <c r="C5281">
        <v>501</v>
      </c>
      <c r="D5281" t="s">
        <v>12</v>
      </c>
      <c r="E5281">
        <v>426</v>
      </c>
      <c r="F5281">
        <v>489</v>
      </c>
      <c r="G5281">
        <v>4512</v>
      </c>
      <c r="H5281" t="s">
        <v>13</v>
      </c>
    </row>
    <row r="5282" spans="1:8">
      <c r="A5282" t="s">
        <v>5340</v>
      </c>
      <c r="B5282" t="s">
        <v>5341</v>
      </c>
      <c r="C5282">
        <v>489</v>
      </c>
      <c r="D5282" t="s">
        <v>10</v>
      </c>
      <c r="E5282">
        <v>7</v>
      </c>
      <c r="F5282">
        <v>393</v>
      </c>
      <c r="G5282">
        <v>5410</v>
      </c>
      <c r="H5282" t="s">
        <v>11</v>
      </c>
    </row>
    <row r="5283" spans="1:8">
      <c r="A5283" t="s">
        <v>5340</v>
      </c>
      <c r="B5283" t="s">
        <v>5341</v>
      </c>
      <c r="C5283">
        <v>489</v>
      </c>
      <c r="D5283" t="s">
        <v>12</v>
      </c>
      <c r="E5283">
        <v>420</v>
      </c>
      <c r="F5283">
        <v>484</v>
      </c>
      <c r="G5283">
        <v>4512</v>
      </c>
      <c r="H5283" t="s">
        <v>13</v>
      </c>
    </row>
    <row r="5284" spans="1:8">
      <c r="A5284" t="s">
        <v>5342</v>
      </c>
      <c r="B5284" t="s">
        <v>5343</v>
      </c>
      <c r="C5284">
        <v>748</v>
      </c>
      <c r="D5284" t="s">
        <v>10</v>
      </c>
      <c r="E5284">
        <v>43</v>
      </c>
      <c r="F5284">
        <v>431</v>
      </c>
      <c r="G5284">
        <v>5410</v>
      </c>
      <c r="H5284" t="s">
        <v>11</v>
      </c>
    </row>
    <row r="5285" spans="1:8">
      <c r="A5285" t="s">
        <v>5342</v>
      </c>
      <c r="B5285" t="s">
        <v>5343</v>
      </c>
      <c r="C5285">
        <v>748</v>
      </c>
      <c r="D5285" t="s">
        <v>12</v>
      </c>
      <c r="E5285">
        <v>460</v>
      </c>
      <c r="F5285">
        <v>525</v>
      </c>
      <c r="G5285">
        <v>4512</v>
      </c>
      <c r="H5285" t="s">
        <v>13</v>
      </c>
    </row>
    <row r="5286" spans="1:8">
      <c r="A5286" t="s">
        <v>5344</v>
      </c>
      <c r="B5286" t="s">
        <v>5345</v>
      </c>
      <c r="C5286">
        <v>584</v>
      </c>
      <c r="D5286" t="s">
        <v>10</v>
      </c>
      <c r="E5286">
        <v>60</v>
      </c>
      <c r="F5286">
        <v>444</v>
      </c>
      <c r="G5286">
        <v>5410</v>
      </c>
      <c r="H5286" t="s">
        <v>11</v>
      </c>
    </row>
    <row r="5287" spans="1:8">
      <c r="A5287" t="s">
        <v>5344</v>
      </c>
      <c r="B5287" t="s">
        <v>5345</v>
      </c>
      <c r="C5287">
        <v>584</v>
      </c>
      <c r="D5287" t="s">
        <v>12</v>
      </c>
      <c r="E5287">
        <v>471</v>
      </c>
      <c r="F5287">
        <v>535</v>
      </c>
      <c r="G5287">
        <v>4512</v>
      </c>
      <c r="H5287" t="s">
        <v>13</v>
      </c>
    </row>
    <row r="5288" spans="1:8">
      <c r="A5288" t="s">
        <v>5346</v>
      </c>
      <c r="B5288" t="s">
        <v>5347</v>
      </c>
      <c r="C5288">
        <v>678</v>
      </c>
      <c r="D5288" t="s">
        <v>10</v>
      </c>
      <c r="E5288">
        <v>29</v>
      </c>
      <c r="F5288">
        <v>220</v>
      </c>
      <c r="G5288">
        <v>5410</v>
      </c>
      <c r="H5288" t="s">
        <v>11</v>
      </c>
    </row>
    <row r="5289" spans="1:8">
      <c r="A5289" t="s">
        <v>5346</v>
      </c>
      <c r="B5289" t="s">
        <v>5347</v>
      </c>
      <c r="C5289">
        <v>678</v>
      </c>
      <c r="D5289" t="s">
        <v>10</v>
      </c>
      <c r="E5289">
        <v>218</v>
      </c>
      <c r="F5289">
        <v>373</v>
      </c>
      <c r="G5289">
        <v>5410</v>
      </c>
      <c r="H5289" t="s">
        <v>11</v>
      </c>
    </row>
    <row r="5290" spans="1:8">
      <c r="A5290" t="s">
        <v>5346</v>
      </c>
      <c r="B5290" t="s">
        <v>5347</v>
      </c>
      <c r="C5290">
        <v>678</v>
      </c>
      <c r="D5290" t="s">
        <v>12</v>
      </c>
      <c r="E5290">
        <v>400</v>
      </c>
      <c r="F5290">
        <v>464</v>
      </c>
      <c r="G5290">
        <v>4512</v>
      </c>
      <c r="H5290" t="s">
        <v>13</v>
      </c>
    </row>
    <row r="5291" spans="1:8">
      <c r="A5291" t="s">
        <v>5346</v>
      </c>
      <c r="B5291" t="s">
        <v>5347</v>
      </c>
      <c r="C5291">
        <v>678</v>
      </c>
      <c r="D5291" t="s">
        <v>24</v>
      </c>
      <c r="E5291">
        <v>499</v>
      </c>
      <c r="F5291">
        <v>636</v>
      </c>
      <c r="G5291">
        <v>15860</v>
      </c>
      <c r="H5291" t="s">
        <v>25</v>
      </c>
    </row>
    <row r="5292" spans="1:8">
      <c r="A5292" t="s">
        <v>5348</v>
      </c>
      <c r="B5292" t="s">
        <v>5349</v>
      </c>
      <c r="C5292">
        <v>490</v>
      </c>
      <c r="D5292" t="s">
        <v>10</v>
      </c>
      <c r="E5292">
        <v>7</v>
      </c>
      <c r="F5292">
        <v>393</v>
      </c>
      <c r="G5292">
        <v>5410</v>
      </c>
      <c r="H5292" t="s">
        <v>11</v>
      </c>
    </row>
    <row r="5293" spans="1:8">
      <c r="A5293" t="s">
        <v>5348</v>
      </c>
      <c r="B5293" t="s">
        <v>5349</v>
      </c>
      <c r="C5293">
        <v>490</v>
      </c>
      <c r="D5293" t="s">
        <v>12</v>
      </c>
      <c r="E5293">
        <v>421</v>
      </c>
      <c r="F5293">
        <v>484</v>
      </c>
      <c r="G5293">
        <v>4512</v>
      </c>
      <c r="H5293" t="s">
        <v>13</v>
      </c>
    </row>
    <row r="5294" spans="1:8">
      <c r="A5294" t="s">
        <v>5350</v>
      </c>
      <c r="B5294" t="s">
        <v>5351</v>
      </c>
      <c r="C5294">
        <v>338</v>
      </c>
      <c r="D5294" t="s">
        <v>10</v>
      </c>
      <c r="E5294">
        <v>49</v>
      </c>
      <c r="F5294">
        <v>337</v>
      </c>
      <c r="G5294">
        <v>5410</v>
      </c>
      <c r="H5294" t="s">
        <v>11</v>
      </c>
    </row>
    <row r="5295" spans="1:8">
      <c r="A5295" t="s">
        <v>5352</v>
      </c>
      <c r="B5295" t="s">
        <v>5353</v>
      </c>
      <c r="C5295">
        <v>501</v>
      </c>
      <c r="D5295" t="s">
        <v>10</v>
      </c>
      <c r="E5295">
        <v>8</v>
      </c>
      <c r="F5295">
        <v>389</v>
      </c>
      <c r="G5295">
        <v>5410</v>
      </c>
      <c r="H5295" t="s">
        <v>11</v>
      </c>
    </row>
    <row r="5296" spans="1:8">
      <c r="A5296" t="s">
        <v>5352</v>
      </c>
      <c r="B5296" t="s">
        <v>5353</v>
      </c>
      <c r="C5296">
        <v>501</v>
      </c>
      <c r="D5296" t="s">
        <v>12</v>
      </c>
      <c r="E5296">
        <v>414</v>
      </c>
      <c r="F5296">
        <v>476</v>
      </c>
      <c r="G5296">
        <v>4512</v>
      </c>
      <c r="H5296" t="s">
        <v>13</v>
      </c>
    </row>
    <row r="5297" spans="1:8">
      <c r="A5297" t="s">
        <v>5354</v>
      </c>
      <c r="B5297" t="s">
        <v>5355</v>
      </c>
      <c r="C5297">
        <v>707</v>
      </c>
      <c r="D5297" t="s">
        <v>10</v>
      </c>
      <c r="E5297">
        <v>29</v>
      </c>
      <c r="F5297">
        <v>415</v>
      </c>
      <c r="G5297">
        <v>5410</v>
      </c>
      <c r="H5297" t="s">
        <v>11</v>
      </c>
    </row>
    <row r="5298" spans="1:8">
      <c r="A5298" t="s">
        <v>5354</v>
      </c>
      <c r="B5298" t="s">
        <v>5355</v>
      </c>
      <c r="C5298">
        <v>707</v>
      </c>
      <c r="D5298" t="s">
        <v>12</v>
      </c>
      <c r="E5298">
        <v>444</v>
      </c>
      <c r="F5298">
        <v>508</v>
      </c>
      <c r="G5298">
        <v>4512</v>
      </c>
      <c r="H5298" t="s">
        <v>13</v>
      </c>
    </row>
    <row r="5299" spans="1:8">
      <c r="A5299" t="s">
        <v>5354</v>
      </c>
      <c r="B5299" t="s">
        <v>5355</v>
      </c>
      <c r="C5299">
        <v>707</v>
      </c>
      <c r="D5299" t="s">
        <v>24</v>
      </c>
      <c r="E5299">
        <v>541</v>
      </c>
      <c r="F5299">
        <v>683</v>
      </c>
      <c r="G5299">
        <v>15860</v>
      </c>
      <c r="H5299" t="s">
        <v>25</v>
      </c>
    </row>
    <row r="5300" spans="1:8">
      <c r="A5300" t="s">
        <v>5356</v>
      </c>
      <c r="B5300" t="s">
        <v>5357</v>
      </c>
      <c r="C5300">
        <v>504</v>
      </c>
      <c r="D5300" t="s">
        <v>10</v>
      </c>
      <c r="E5300">
        <v>24</v>
      </c>
      <c r="F5300">
        <v>407</v>
      </c>
      <c r="G5300">
        <v>5410</v>
      </c>
      <c r="H5300" t="s">
        <v>11</v>
      </c>
    </row>
    <row r="5301" spans="1:8">
      <c r="A5301" t="s">
        <v>5356</v>
      </c>
      <c r="B5301" t="s">
        <v>5357</v>
      </c>
      <c r="C5301">
        <v>504</v>
      </c>
      <c r="D5301" t="s">
        <v>12</v>
      </c>
      <c r="E5301">
        <v>432</v>
      </c>
      <c r="F5301">
        <v>496</v>
      </c>
      <c r="G5301">
        <v>4512</v>
      </c>
      <c r="H5301" t="s">
        <v>13</v>
      </c>
    </row>
    <row r="5302" spans="1:8">
      <c r="A5302" t="s">
        <v>5358</v>
      </c>
      <c r="B5302" t="s">
        <v>5359</v>
      </c>
      <c r="C5302">
        <v>496</v>
      </c>
      <c r="D5302" t="s">
        <v>10</v>
      </c>
      <c r="E5302">
        <v>6</v>
      </c>
      <c r="F5302">
        <v>390</v>
      </c>
      <c r="G5302">
        <v>5410</v>
      </c>
      <c r="H5302" t="s">
        <v>11</v>
      </c>
    </row>
    <row r="5303" spans="1:8">
      <c r="A5303" t="s">
        <v>5358</v>
      </c>
      <c r="B5303" t="s">
        <v>5359</v>
      </c>
      <c r="C5303">
        <v>496</v>
      </c>
      <c r="D5303" t="s">
        <v>12</v>
      </c>
      <c r="E5303">
        <v>414</v>
      </c>
      <c r="F5303">
        <v>478</v>
      </c>
      <c r="G5303">
        <v>4512</v>
      </c>
      <c r="H5303" t="s">
        <v>13</v>
      </c>
    </row>
    <row r="5304" spans="1:8">
      <c r="A5304" t="s">
        <v>5360</v>
      </c>
      <c r="B5304" t="s">
        <v>5361</v>
      </c>
      <c r="C5304">
        <v>486</v>
      </c>
      <c r="D5304" t="s">
        <v>10</v>
      </c>
      <c r="E5304">
        <v>6</v>
      </c>
      <c r="F5304">
        <v>390</v>
      </c>
      <c r="G5304">
        <v>5410</v>
      </c>
      <c r="H5304" t="s">
        <v>11</v>
      </c>
    </row>
    <row r="5305" spans="1:8">
      <c r="A5305" t="s">
        <v>5360</v>
      </c>
      <c r="B5305" t="s">
        <v>5361</v>
      </c>
      <c r="C5305">
        <v>486</v>
      </c>
      <c r="D5305" t="s">
        <v>12</v>
      </c>
      <c r="E5305">
        <v>415</v>
      </c>
      <c r="F5305">
        <v>479</v>
      </c>
      <c r="G5305">
        <v>4512</v>
      </c>
      <c r="H5305" t="s">
        <v>13</v>
      </c>
    </row>
    <row r="5306" spans="1:8">
      <c r="A5306" t="s">
        <v>5362</v>
      </c>
      <c r="B5306" t="s">
        <v>5363</v>
      </c>
      <c r="C5306">
        <v>508</v>
      </c>
      <c r="D5306" t="s">
        <v>10</v>
      </c>
      <c r="E5306">
        <v>12</v>
      </c>
      <c r="F5306">
        <v>394</v>
      </c>
      <c r="G5306">
        <v>5410</v>
      </c>
      <c r="H5306" t="s">
        <v>11</v>
      </c>
    </row>
    <row r="5307" spans="1:8">
      <c r="A5307" t="s">
        <v>5362</v>
      </c>
      <c r="B5307" t="s">
        <v>5363</v>
      </c>
      <c r="C5307">
        <v>508</v>
      </c>
      <c r="D5307" t="s">
        <v>12</v>
      </c>
      <c r="E5307">
        <v>418</v>
      </c>
      <c r="F5307">
        <v>481</v>
      </c>
      <c r="G5307">
        <v>4512</v>
      </c>
      <c r="H5307" t="s">
        <v>13</v>
      </c>
    </row>
    <row r="5308" spans="1:8">
      <c r="A5308" t="s">
        <v>5364</v>
      </c>
      <c r="B5308" t="s">
        <v>5365</v>
      </c>
      <c r="C5308">
        <v>486</v>
      </c>
      <c r="D5308" t="s">
        <v>10</v>
      </c>
      <c r="E5308">
        <v>7</v>
      </c>
      <c r="F5308">
        <v>398</v>
      </c>
      <c r="G5308">
        <v>5410</v>
      </c>
      <c r="H5308" t="s">
        <v>11</v>
      </c>
    </row>
    <row r="5309" spans="1:8">
      <c r="A5309" t="s">
        <v>5364</v>
      </c>
      <c r="B5309" t="s">
        <v>5365</v>
      </c>
      <c r="C5309">
        <v>486</v>
      </c>
      <c r="D5309" t="s">
        <v>12</v>
      </c>
      <c r="E5309">
        <v>422</v>
      </c>
      <c r="F5309">
        <v>484</v>
      </c>
      <c r="G5309">
        <v>4512</v>
      </c>
      <c r="H5309" t="s">
        <v>13</v>
      </c>
    </row>
    <row r="5310" spans="1:8">
      <c r="A5310" t="s">
        <v>5366</v>
      </c>
      <c r="B5310" t="s">
        <v>5367</v>
      </c>
      <c r="C5310">
        <v>686</v>
      </c>
      <c r="D5310" t="s">
        <v>10</v>
      </c>
      <c r="E5310">
        <v>28</v>
      </c>
      <c r="F5310">
        <v>414</v>
      </c>
      <c r="G5310">
        <v>5410</v>
      </c>
      <c r="H5310" t="s">
        <v>11</v>
      </c>
    </row>
    <row r="5311" spans="1:8">
      <c r="A5311" t="s">
        <v>5366</v>
      </c>
      <c r="B5311" t="s">
        <v>5367</v>
      </c>
      <c r="C5311">
        <v>686</v>
      </c>
      <c r="D5311" t="s">
        <v>12</v>
      </c>
      <c r="E5311">
        <v>440</v>
      </c>
      <c r="F5311">
        <v>504</v>
      </c>
      <c r="G5311">
        <v>4512</v>
      </c>
      <c r="H5311" t="s">
        <v>13</v>
      </c>
    </row>
    <row r="5312" spans="1:8">
      <c r="A5312" t="s">
        <v>5368</v>
      </c>
      <c r="B5312" t="s">
        <v>5369</v>
      </c>
      <c r="C5312">
        <v>713</v>
      </c>
      <c r="D5312" t="s">
        <v>10</v>
      </c>
      <c r="E5312">
        <v>31</v>
      </c>
      <c r="F5312">
        <v>417</v>
      </c>
      <c r="G5312">
        <v>5410</v>
      </c>
      <c r="H5312" t="s">
        <v>11</v>
      </c>
    </row>
    <row r="5313" spans="1:8">
      <c r="A5313" t="s">
        <v>5368</v>
      </c>
      <c r="B5313" t="s">
        <v>5369</v>
      </c>
      <c r="C5313">
        <v>713</v>
      </c>
      <c r="D5313" t="s">
        <v>12</v>
      </c>
      <c r="E5313">
        <v>446</v>
      </c>
      <c r="F5313">
        <v>510</v>
      </c>
      <c r="G5313">
        <v>4512</v>
      </c>
      <c r="H5313" t="s">
        <v>13</v>
      </c>
    </row>
    <row r="5314" spans="1:8">
      <c r="A5314" t="s">
        <v>5368</v>
      </c>
      <c r="B5314" t="s">
        <v>5369</v>
      </c>
      <c r="C5314">
        <v>713</v>
      </c>
      <c r="D5314" t="s">
        <v>24</v>
      </c>
      <c r="E5314">
        <v>563</v>
      </c>
      <c r="F5314">
        <v>677</v>
      </c>
      <c r="G5314">
        <v>15860</v>
      </c>
      <c r="H5314" t="s">
        <v>25</v>
      </c>
    </row>
    <row r="5315" spans="1:8">
      <c r="A5315" t="s">
        <v>5370</v>
      </c>
      <c r="B5315" t="s">
        <v>5371</v>
      </c>
      <c r="C5315">
        <v>510</v>
      </c>
      <c r="D5315" t="s">
        <v>10</v>
      </c>
      <c r="E5315">
        <v>11</v>
      </c>
      <c r="F5315">
        <v>392</v>
      </c>
      <c r="G5315">
        <v>5410</v>
      </c>
      <c r="H5315" t="s">
        <v>11</v>
      </c>
    </row>
    <row r="5316" spans="1:8">
      <c r="A5316" t="s">
        <v>5370</v>
      </c>
      <c r="B5316" t="s">
        <v>5371</v>
      </c>
      <c r="C5316">
        <v>510</v>
      </c>
      <c r="D5316" t="s">
        <v>12</v>
      </c>
      <c r="E5316">
        <v>419</v>
      </c>
      <c r="F5316">
        <v>483</v>
      </c>
      <c r="G5316">
        <v>4512</v>
      </c>
      <c r="H5316" t="s">
        <v>13</v>
      </c>
    </row>
    <row r="5317" spans="1:8">
      <c r="A5317" t="s">
        <v>5372</v>
      </c>
      <c r="B5317" t="s">
        <v>5373</v>
      </c>
      <c r="C5317">
        <v>330</v>
      </c>
      <c r="D5317" t="s">
        <v>10</v>
      </c>
      <c r="E5317">
        <v>13</v>
      </c>
      <c r="F5317">
        <v>330</v>
      </c>
      <c r="G5317">
        <v>5410</v>
      </c>
      <c r="H5317" t="s">
        <v>11</v>
      </c>
    </row>
    <row r="5318" spans="1:8">
      <c r="A5318" t="s">
        <v>5374</v>
      </c>
      <c r="B5318" t="s">
        <v>5375</v>
      </c>
      <c r="C5318">
        <v>497</v>
      </c>
      <c r="D5318" t="s">
        <v>10</v>
      </c>
      <c r="E5318">
        <v>8</v>
      </c>
      <c r="F5318">
        <v>393</v>
      </c>
      <c r="G5318">
        <v>5410</v>
      </c>
      <c r="H5318" t="s">
        <v>11</v>
      </c>
    </row>
    <row r="5319" spans="1:8">
      <c r="A5319" t="s">
        <v>5374</v>
      </c>
      <c r="B5319" t="s">
        <v>5375</v>
      </c>
      <c r="C5319">
        <v>497</v>
      </c>
      <c r="D5319" t="s">
        <v>12</v>
      </c>
      <c r="E5319">
        <v>414</v>
      </c>
      <c r="F5319">
        <v>479</v>
      </c>
      <c r="G5319">
        <v>4512</v>
      </c>
      <c r="H5319" t="s">
        <v>13</v>
      </c>
    </row>
    <row r="5320" spans="1:8">
      <c r="A5320" t="s">
        <v>5376</v>
      </c>
      <c r="B5320" t="s">
        <v>5377</v>
      </c>
      <c r="C5320">
        <v>484</v>
      </c>
      <c r="D5320" t="s">
        <v>10</v>
      </c>
      <c r="E5320">
        <v>10</v>
      </c>
      <c r="F5320">
        <v>389</v>
      </c>
      <c r="G5320">
        <v>5410</v>
      </c>
      <c r="H5320" t="s">
        <v>11</v>
      </c>
    </row>
    <row r="5321" spans="1:8">
      <c r="A5321" t="s">
        <v>5376</v>
      </c>
      <c r="B5321" t="s">
        <v>5377</v>
      </c>
      <c r="C5321">
        <v>484</v>
      </c>
      <c r="D5321" t="s">
        <v>12</v>
      </c>
      <c r="E5321">
        <v>417</v>
      </c>
      <c r="F5321">
        <v>481</v>
      </c>
      <c r="G5321">
        <v>4512</v>
      </c>
      <c r="H5321" t="s">
        <v>13</v>
      </c>
    </row>
    <row r="5322" spans="1:8">
      <c r="A5322" t="s">
        <v>5378</v>
      </c>
      <c r="B5322" t="s">
        <v>5379</v>
      </c>
      <c r="C5322">
        <v>588</v>
      </c>
      <c r="D5322" t="s">
        <v>10</v>
      </c>
      <c r="E5322">
        <v>17</v>
      </c>
      <c r="F5322">
        <v>396</v>
      </c>
      <c r="G5322">
        <v>5410</v>
      </c>
      <c r="H5322" t="s">
        <v>11</v>
      </c>
    </row>
    <row r="5323" spans="1:8">
      <c r="A5323" t="s">
        <v>5378</v>
      </c>
      <c r="B5323" t="s">
        <v>5379</v>
      </c>
      <c r="C5323">
        <v>588</v>
      </c>
      <c r="D5323" t="s">
        <v>12</v>
      </c>
      <c r="E5323">
        <v>419</v>
      </c>
      <c r="F5323">
        <v>483</v>
      </c>
      <c r="G5323">
        <v>4512</v>
      </c>
      <c r="H5323" t="s">
        <v>13</v>
      </c>
    </row>
    <row r="5324" spans="1:8">
      <c r="A5324" t="s">
        <v>5380</v>
      </c>
      <c r="B5324" t="s">
        <v>5381</v>
      </c>
      <c r="C5324">
        <v>499</v>
      </c>
      <c r="D5324" t="s">
        <v>10</v>
      </c>
      <c r="E5324">
        <v>6</v>
      </c>
      <c r="F5324">
        <v>388</v>
      </c>
      <c r="G5324">
        <v>5410</v>
      </c>
      <c r="H5324" t="s">
        <v>11</v>
      </c>
    </row>
    <row r="5325" spans="1:8">
      <c r="A5325" t="s">
        <v>5380</v>
      </c>
      <c r="B5325" t="s">
        <v>5381</v>
      </c>
      <c r="C5325">
        <v>499</v>
      </c>
      <c r="D5325" t="s">
        <v>12</v>
      </c>
      <c r="E5325">
        <v>415</v>
      </c>
      <c r="F5325">
        <v>479</v>
      </c>
      <c r="G5325">
        <v>4512</v>
      </c>
      <c r="H5325" t="s">
        <v>13</v>
      </c>
    </row>
    <row r="5326" spans="1:8">
      <c r="A5326" t="s">
        <v>5382</v>
      </c>
      <c r="B5326" t="s">
        <v>5383</v>
      </c>
      <c r="C5326">
        <v>485</v>
      </c>
      <c r="D5326" t="s">
        <v>10</v>
      </c>
      <c r="E5326">
        <v>11</v>
      </c>
      <c r="F5326">
        <v>390</v>
      </c>
      <c r="G5326">
        <v>5410</v>
      </c>
      <c r="H5326" t="s">
        <v>11</v>
      </c>
    </row>
    <row r="5327" spans="1:8">
      <c r="A5327" t="s">
        <v>5382</v>
      </c>
      <c r="B5327" t="s">
        <v>5383</v>
      </c>
      <c r="C5327">
        <v>485</v>
      </c>
      <c r="D5327" t="s">
        <v>12</v>
      </c>
      <c r="E5327">
        <v>418</v>
      </c>
      <c r="F5327">
        <v>482</v>
      </c>
      <c r="G5327">
        <v>4512</v>
      </c>
      <c r="H5327" t="s">
        <v>13</v>
      </c>
    </row>
    <row r="5328" spans="1:8">
      <c r="A5328" t="s">
        <v>5384</v>
      </c>
      <c r="B5328" t="s">
        <v>5385</v>
      </c>
      <c r="C5328">
        <v>328</v>
      </c>
      <c r="D5328" t="s">
        <v>10</v>
      </c>
      <c r="E5328">
        <v>13</v>
      </c>
      <c r="F5328">
        <v>328</v>
      </c>
      <c r="G5328">
        <v>5410</v>
      </c>
      <c r="H5328" t="s">
        <v>11</v>
      </c>
    </row>
    <row r="5329" spans="1:8">
      <c r="A5329" t="s">
        <v>5386</v>
      </c>
      <c r="B5329" t="s">
        <v>5387</v>
      </c>
      <c r="C5329">
        <v>484</v>
      </c>
      <c r="D5329" t="s">
        <v>10</v>
      </c>
      <c r="E5329">
        <v>8</v>
      </c>
      <c r="F5329">
        <v>387</v>
      </c>
      <c r="G5329">
        <v>5410</v>
      </c>
      <c r="H5329" t="s">
        <v>11</v>
      </c>
    </row>
    <row r="5330" spans="1:8">
      <c r="A5330" t="s">
        <v>5386</v>
      </c>
      <c r="B5330" t="s">
        <v>5387</v>
      </c>
      <c r="C5330">
        <v>484</v>
      </c>
      <c r="D5330" t="s">
        <v>12</v>
      </c>
      <c r="E5330">
        <v>416</v>
      </c>
      <c r="F5330">
        <v>480</v>
      </c>
      <c r="G5330">
        <v>4512</v>
      </c>
      <c r="H5330" t="s">
        <v>13</v>
      </c>
    </row>
    <row r="5331" spans="1:8">
      <c r="A5331" t="s">
        <v>5388</v>
      </c>
      <c r="B5331" t="s">
        <v>5389</v>
      </c>
      <c r="C5331">
        <v>701</v>
      </c>
      <c r="D5331" t="s">
        <v>10</v>
      </c>
      <c r="E5331">
        <v>25</v>
      </c>
      <c r="F5331">
        <v>412</v>
      </c>
      <c r="G5331">
        <v>5410</v>
      </c>
      <c r="H5331" t="s">
        <v>11</v>
      </c>
    </row>
    <row r="5332" spans="1:8">
      <c r="A5332" t="s">
        <v>5388</v>
      </c>
      <c r="B5332" t="s">
        <v>5389</v>
      </c>
      <c r="C5332">
        <v>701</v>
      </c>
      <c r="D5332" t="s">
        <v>12</v>
      </c>
      <c r="E5332">
        <v>439</v>
      </c>
      <c r="F5332">
        <v>503</v>
      </c>
      <c r="G5332">
        <v>4512</v>
      </c>
      <c r="H5332" t="s">
        <v>13</v>
      </c>
    </row>
    <row r="5333" spans="1:8">
      <c r="A5333" t="s">
        <v>5388</v>
      </c>
      <c r="B5333" t="s">
        <v>5389</v>
      </c>
      <c r="C5333">
        <v>701</v>
      </c>
      <c r="D5333" t="s">
        <v>24</v>
      </c>
      <c r="E5333">
        <v>536</v>
      </c>
      <c r="F5333">
        <v>670</v>
      </c>
      <c r="G5333">
        <v>15860</v>
      </c>
      <c r="H5333" t="s">
        <v>25</v>
      </c>
    </row>
    <row r="5334" spans="1:8">
      <c r="A5334" t="s">
        <v>5390</v>
      </c>
      <c r="B5334" t="s">
        <v>5391</v>
      </c>
      <c r="C5334">
        <v>478</v>
      </c>
      <c r="D5334" t="s">
        <v>10</v>
      </c>
      <c r="E5334">
        <v>7</v>
      </c>
      <c r="F5334">
        <v>389</v>
      </c>
      <c r="G5334">
        <v>5410</v>
      </c>
      <c r="H5334" t="s">
        <v>11</v>
      </c>
    </row>
    <row r="5335" spans="1:8">
      <c r="A5335" t="s">
        <v>5390</v>
      </c>
      <c r="B5335" t="s">
        <v>5391</v>
      </c>
      <c r="C5335">
        <v>478</v>
      </c>
      <c r="D5335" t="s">
        <v>12</v>
      </c>
      <c r="E5335">
        <v>413</v>
      </c>
      <c r="F5335">
        <v>476</v>
      </c>
      <c r="G5335">
        <v>4512</v>
      </c>
      <c r="H5335" t="s">
        <v>13</v>
      </c>
    </row>
    <row r="5336" spans="1:8">
      <c r="A5336" t="s">
        <v>5392</v>
      </c>
      <c r="B5336" t="s">
        <v>5393</v>
      </c>
      <c r="C5336">
        <v>329</v>
      </c>
      <c r="D5336" t="s">
        <v>10</v>
      </c>
      <c r="E5336">
        <v>36</v>
      </c>
      <c r="F5336">
        <v>329</v>
      </c>
      <c r="G5336">
        <v>5410</v>
      </c>
      <c r="H5336" t="s">
        <v>11</v>
      </c>
    </row>
    <row r="5337" spans="1:8">
      <c r="A5337" t="s">
        <v>5394</v>
      </c>
      <c r="B5337" t="s">
        <v>5395</v>
      </c>
      <c r="C5337">
        <v>711</v>
      </c>
      <c r="D5337" t="s">
        <v>10</v>
      </c>
      <c r="E5337">
        <v>42</v>
      </c>
      <c r="F5337">
        <v>428</v>
      </c>
      <c r="G5337">
        <v>5410</v>
      </c>
      <c r="H5337" t="s">
        <v>11</v>
      </c>
    </row>
    <row r="5338" spans="1:8">
      <c r="A5338" t="s">
        <v>5394</v>
      </c>
      <c r="B5338" t="s">
        <v>5395</v>
      </c>
      <c r="C5338">
        <v>711</v>
      </c>
      <c r="D5338" t="s">
        <v>12</v>
      </c>
      <c r="E5338">
        <v>459</v>
      </c>
      <c r="F5338">
        <v>524</v>
      </c>
      <c r="G5338">
        <v>4512</v>
      </c>
      <c r="H5338" t="s">
        <v>13</v>
      </c>
    </row>
    <row r="5339" spans="1:8">
      <c r="A5339" t="s">
        <v>5394</v>
      </c>
      <c r="B5339" t="s">
        <v>5395</v>
      </c>
      <c r="C5339">
        <v>711</v>
      </c>
      <c r="D5339" t="s">
        <v>24</v>
      </c>
      <c r="E5339">
        <v>560</v>
      </c>
      <c r="F5339">
        <v>676</v>
      </c>
      <c r="G5339">
        <v>15860</v>
      </c>
      <c r="H5339" t="s">
        <v>25</v>
      </c>
    </row>
    <row r="5340" spans="1:8">
      <c r="A5340" t="s">
        <v>5396</v>
      </c>
      <c r="B5340" t="s">
        <v>5397</v>
      </c>
      <c r="C5340">
        <v>378</v>
      </c>
      <c r="D5340" t="s">
        <v>10</v>
      </c>
      <c r="E5340">
        <v>45</v>
      </c>
      <c r="F5340">
        <v>197</v>
      </c>
      <c r="G5340">
        <v>5410</v>
      </c>
      <c r="H5340" t="s">
        <v>11</v>
      </c>
    </row>
    <row r="5341" spans="1:8">
      <c r="A5341" t="s">
        <v>5398</v>
      </c>
      <c r="B5341" t="s">
        <v>5399</v>
      </c>
      <c r="C5341">
        <v>485</v>
      </c>
      <c r="D5341" t="s">
        <v>10</v>
      </c>
      <c r="E5341">
        <v>8</v>
      </c>
      <c r="F5341">
        <v>390</v>
      </c>
      <c r="G5341">
        <v>5410</v>
      </c>
      <c r="H5341" t="s">
        <v>11</v>
      </c>
    </row>
    <row r="5342" spans="1:8">
      <c r="A5342" t="s">
        <v>5398</v>
      </c>
      <c r="B5342" t="s">
        <v>5399</v>
      </c>
      <c r="C5342">
        <v>485</v>
      </c>
      <c r="D5342" t="s">
        <v>12</v>
      </c>
      <c r="E5342">
        <v>415</v>
      </c>
      <c r="F5342">
        <v>477</v>
      </c>
      <c r="G5342">
        <v>4512</v>
      </c>
      <c r="H5342" t="s">
        <v>13</v>
      </c>
    </row>
    <row r="5343" spans="1:8">
      <c r="A5343" t="s">
        <v>5400</v>
      </c>
      <c r="B5343" t="s">
        <v>5401</v>
      </c>
      <c r="C5343">
        <v>512</v>
      </c>
      <c r="D5343" t="s">
        <v>10</v>
      </c>
      <c r="E5343">
        <v>33</v>
      </c>
      <c r="F5343">
        <v>411</v>
      </c>
      <c r="G5343">
        <v>5410</v>
      </c>
      <c r="H5343" t="s">
        <v>11</v>
      </c>
    </row>
    <row r="5344" spans="1:8">
      <c r="A5344" t="s">
        <v>5400</v>
      </c>
      <c r="B5344" t="s">
        <v>5401</v>
      </c>
      <c r="C5344">
        <v>512</v>
      </c>
      <c r="D5344" t="s">
        <v>12</v>
      </c>
      <c r="E5344">
        <v>433</v>
      </c>
      <c r="F5344">
        <v>496</v>
      </c>
      <c r="G5344">
        <v>4512</v>
      </c>
      <c r="H5344" t="s">
        <v>13</v>
      </c>
    </row>
    <row r="5345" spans="1:8">
      <c r="A5345" t="s">
        <v>5402</v>
      </c>
      <c r="B5345" t="s">
        <v>5403</v>
      </c>
      <c r="C5345">
        <v>752</v>
      </c>
      <c r="D5345" t="s">
        <v>10</v>
      </c>
      <c r="E5345">
        <v>80</v>
      </c>
      <c r="F5345">
        <v>466</v>
      </c>
      <c r="G5345">
        <v>5410</v>
      </c>
      <c r="H5345" t="s">
        <v>11</v>
      </c>
    </row>
    <row r="5346" spans="1:8">
      <c r="A5346" t="s">
        <v>5402</v>
      </c>
      <c r="B5346" t="s">
        <v>5403</v>
      </c>
      <c r="C5346">
        <v>752</v>
      </c>
      <c r="D5346" t="s">
        <v>12</v>
      </c>
      <c r="E5346">
        <v>497</v>
      </c>
      <c r="F5346">
        <v>561</v>
      </c>
      <c r="G5346">
        <v>4512</v>
      </c>
      <c r="H5346" t="s">
        <v>13</v>
      </c>
    </row>
    <row r="5347" spans="1:8">
      <c r="A5347" t="s">
        <v>5404</v>
      </c>
      <c r="B5347" t="s">
        <v>5405</v>
      </c>
      <c r="C5347">
        <v>724</v>
      </c>
      <c r="D5347" t="s">
        <v>10</v>
      </c>
      <c r="E5347">
        <v>62</v>
      </c>
      <c r="F5347">
        <v>448</v>
      </c>
      <c r="G5347">
        <v>5410</v>
      </c>
      <c r="H5347" t="s">
        <v>11</v>
      </c>
    </row>
    <row r="5348" spans="1:8">
      <c r="A5348" t="s">
        <v>5404</v>
      </c>
      <c r="B5348" t="s">
        <v>5405</v>
      </c>
      <c r="C5348">
        <v>724</v>
      </c>
      <c r="D5348" t="s">
        <v>12</v>
      </c>
      <c r="E5348">
        <v>483</v>
      </c>
      <c r="F5348">
        <v>547</v>
      </c>
      <c r="G5348">
        <v>4512</v>
      </c>
      <c r="H5348" t="s">
        <v>13</v>
      </c>
    </row>
    <row r="5349" spans="1:8">
      <c r="A5349" t="s">
        <v>5406</v>
      </c>
      <c r="B5349" t="s">
        <v>5407</v>
      </c>
      <c r="C5349">
        <v>401</v>
      </c>
      <c r="D5349" t="s">
        <v>10</v>
      </c>
      <c r="E5349">
        <v>40</v>
      </c>
      <c r="F5349">
        <v>194</v>
      </c>
      <c r="G5349">
        <v>5410</v>
      </c>
      <c r="H5349" t="s">
        <v>11</v>
      </c>
    </row>
    <row r="5350" spans="1:8">
      <c r="A5350" t="s">
        <v>5408</v>
      </c>
      <c r="B5350" t="s">
        <v>5409</v>
      </c>
      <c r="C5350">
        <v>713</v>
      </c>
      <c r="D5350" t="s">
        <v>10</v>
      </c>
      <c r="E5350">
        <v>45</v>
      </c>
      <c r="F5350">
        <v>431</v>
      </c>
      <c r="G5350">
        <v>5410</v>
      </c>
      <c r="H5350" t="s">
        <v>11</v>
      </c>
    </row>
    <row r="5351" spans="1:8">
      <c r="A5351" t="s">
        <v>5408</v>
      </c>
      <c r="B5351" t="s">
        <v>5409</v>
      </c>
      <c r="C5351">
        <v>713</v>
      </c>
      <c r="D5351" t="s">
        <v>12</v>
      </c>
      <c r="E5351">
        <v>462</v>
      </c>
      <c r="F5351">
        <v>527</v>
      </c>
      <c r="G5351">
        <v>4512</v>
      </c>
      <c r="H5351" t="s">
        <v>13</v>
      </c>
    </row>
    <row r="5352" spans="1:8">
      <c r="A5352" t="s">
        <v>5408</v>
      </c>
      <c r="B5352" t="s">
        <v>5409</v>
      </c>
      <c r="C5352">
        <v>713</v>
      </c>
      <c r="D5352" t="s">
        <v>24</v>
      </c>
      <c r="E5352">
        <v>562</v>
      </c>
      <c r="F5352">
        <v>681</v>
      </c>
      <c r="G5352">
        <v>15860</v>
      </c>
      <c r="H5352" t="s">
        <v>25</v>
      </c>
    </row>
    <row r="5353" spans="1:8">
      <c r="A5353" t="s">
        <v>5410</v>
      </c>
      <c r="B5353" t="s">
        <v>5411</v>
      </c>
      <c r="C5353">
        <v>314</v>
      </c>
      <c r="D5353" t="s">
        <v>10</v>
      </c>
      <c r="E5353">
        <v>16</v>
      </c>
      <c r="F5353">
        <v>312</v>
      </c>
      <c r="G5353">
        <v>5410</v>
      </c>
      <c r="H5353" t="s">
        <v>11</v>
      </c>
    </row>
    <row r="5354" spans="1:8">
      <c r="A5354" t="s">
        <v>5412</v>
      </c>
      <c r="B5354" t="s">
        <v>5413</v>
      </c>
      <c r="C5354">
        <v>372</v>
      </c>
      <c r="D5354" t="s">
        <v>10</v>
      </c>
      <c r="E5354">
        <v>34</v>
      </c>
      <c r="F5354">
        <v>141</v>
      </c>
      <c r="G5354">
        <v>5410</v>
      </c>
      <c r="H5354" t="s">
        <v>11</v>
      </c>
    </row>
    <row r="5355" spans="1:8">
      <c r="A5355" t="s">
        <v>5414</v>
      </c>
      <c r="B5355" t="s">
        <v>5415</v>
      </c>
      <c r="C5355">
        <v>544</v>
      </c>
      <c r="D5355" t="s">
        <v>10</v>
      </c>
      <c r="E5355">
        <v>7</v>
      </c>
      <c r="F5355">
        <v>400</v>
      </c>
      <c r="G5355">
        <v>5410</v>
      </c>
      <c r="H5355" t="s">
        <v>11</v>
      </c>
    </row>
    <row r="5356" spans="1:8">
      <c r="A5356" t="s">
        <v>5416</v>
      </c>
      <c r="B5356" t="s">
        <v>5417</v>
      </c>
      <c r="C5356">
        <v>485</v>
      </c>
      <c r="D5356" t="s">
        <v>10</v>
      </c>
      <c r="E5356">
        <v>6</v>
      </c>
      <c r="F5356">
        <v>389</v>
      </c>
      <c r="G5356">
        <v>5410</v>
      </c>
      <c r="H5356" t="s">
        <v>11</v>
      </c>
    </row>
    <row r="5357" spans="1:8">
      <c r="A5357" t="s">
        <v>5416</v>
      </c>
      <c r="B5357" t="s">
        <v>5417</v>
      </c>
      <c r="C5357">
        <v>485</v>
      </c>
      <c r="D5357" t="s">
        <v>12</v>
      </c>
      <c r="E5357">
        <v>414</v>
      </c>
      <c r="F5357">
        <v>478</v>
      </c>
      <c r="G5357">
        <v>4512</v>
      </c>
      <c r="H5357" t="s">
        <v>13</v>
      </c>
    </row>
    <row r="5358" spans="1:8">
      <c r="A5358" t="s">
        <v>5418</v>
      </c>
      <c r="B5358" t="s">
        <v>5419</v>
      </c>
      <c r="C5358">
        <v>555</v>
      </c>
      <c r="D5358" t="s">
        <v>10</v>
      </c>
      <c r="E5358">
        <v>15</v>
      </c>
      <c r="F5358">
        <v>408</v>
      </c>
      <c r="G5358">
        <v>5410</v>
      </c>
      <c r="H5358" t="s">
        <v>11</v>
      </c>
    </row>
    <row r="5359" spans="1:8">
      <c r="A5359" t="s">
        <v>5418</v>
      </c>
      <c r="B5359" t="s">
        <v>5419</v>
      </c>
      <c r="C5359">
        <v>555</v>
      </c>
      <c r="D5359" t="s">
        <v>12</v>
      </c>
      <c r="E5359">
        <v>471</v>
      </c>
      <c r="F5359">
        <v>533</v>
      </c>
      <c r="G5359">
        <v>4512</v>
      </c>
      <c r="H5359" t="s">
        <v>13</v>
      </c>
    </row>
    <row r="5360" spans="1:8">
      <c r="A5360" t="s">
        <v>5420</v>
      </c>
      <c r="B5360" t="s">
        <v>5421</v>
      </c>
      <c r="C5360">
        <v>485</v>
      </c>
      <c r="D5360" t="s">
        <v>10</v>
      </c>
      <c r="E5360">
        <v>6</v>
      </c>
      <c r="F5360">
        <v>389</v>
      </c>
      <c r="G5360">
        <v>5410</v>
      </c>
      <c r="H5360" t="s">
        <v>11</v>
      </c>
    </row>
    <row r="5361" spans="1:8">
      <c r="A5361" t="s">
        <v>5420</v>
      </c>
      <c r="B5361" t="s">
        <v>5421</v>
      </c>
      <c r="C5361">
        <v>485</v>
      </c>
      <c r="D5361" t="s">
        <v>12</v>
      </c>
      <c r="E5361">
        <v>414</v>
      </c>
      <c r="F5361">
        <v>478</v>
      </c>
      <c r="G5361">
        <v>4512</v>
      </c>
      <c r="H5361" t="s">
        <v>13</v>
      </c>
    </row>
    <row r="5362" spans="1:8">
      <c r="A5362" t="s">
        <v>5422</v>
      </c>
      <c r="B5362" t="s">
        <v>5423</v>
      </c>
      <c r="C5362">
        <v>713</v>
      </c>
      <c r="D5362" t="s">
        <v>10</v>
      </c>
      <c r="E5362">
        <v>25</v>
      </c>
      <c r="F5362">
        <v>411</v>
      </c>
      <c r="G5362">
        <v>5410</v>
      </c>
      <c r="H5362" t="s">
        <v>11</v>
      </c>
    </row>
    <row r="5363" spans="1:8">
      <c r="A5363" t="s">
        <v>5422</v>
      </c>
      <c r="B5363" t="s">
        <v>5423</v>
      </c>
      <c r="C5363">
        <v>713</v>
      </c>
      <c r="D5363" t="s">
        <v>12</v>
      </c>
      <c r="E5363">
        <v>440</v>
      </c>
      <c r="F5363">
        <v>504</v>
      </c>
      <c r="G5363">
        <v>4512</v>
      </c>
      <c r="H5363" t="s">
        <v>13</v>
      </c>
    </row>
    <row r="5364" spans="1:8">
      <c r="A5364" t="s">
        <v>5424</v>
      </c>
      <c r="B5364" t="s">
        <v>5425</v>
      </c>
      <c r="C5364">
        <v>479</v>
      </c>
      <c r="D5364" t="s">
        <v>10</v>
      </c>
      <c r="E5364">
        <v>7</v>
      </c>
      <c r="F5364">
        <v>388</v>
      </c>
      <c r="G5364">
        <v>5410</v>
      </c>
      <c r="H5364" t="s">
        <v>11</v>
      </c>
    </row>
    <row r="5365" spans="1:8">
      <c r="A5365" t="s">
        <v>5424</v>
      </c>
      <c r="B5365" t="s">
        <v>5425</v>
      </c>
      <c r="C5365">
        <v>479</v>
      </c>
      <c r="D5365" t="s">
        <v>12</v>
      </c>
      <c r="E5365">
        <v>413</v>
      </c>
      <c r="F5365">
        <v>475</v>
      </c>
      <c r="G5365">
        <v>4512</v>
      </c>
      <c r="H5365" t="s">
        <v>13</v>
      </c>
    </row>
    <row r="5366" spans="1:8">
      <c r="A5366" t="s">
        <v>5426</v>
      </c>
      <c r="B5366" t="s">
        <v>5427</v>
      </c>
      <c r="C5366">
        <v>697</v>
      </c>
      <c r="D5366" t="s">
        <v>10</v>
      </c>
      <c r="E5366">
        <v>25</v>
      </c>
      <c r="F5366">
        <v>411</v>
      </c>
      <c r="G5366">
        <v>5410</v>
      </c>
      <c r="H5366" t="s">
        <v>11</v>
      </c>
    </row>
    <row r="5367" spans="1:8">
      <c r="A5367" t="s">
        <v>5426</v>
      </c>
      <c r="B5367" t="s">
        <v>5427</v>
      </c>
      <c r="C5367">
        <v>697</v>
      </c>
      <c r="D5367" t="s">
        <v>12</v>
      </c>
      <c r="E5367">
        <v>445</v>
      </c>
      <c r="F5367">
        <v>509</v>
      </c>
      <c r="G5367">
        <v>4512</v>
      </c>
      <c r="H5367" t="s">
        <v>13</v>
      </c>
    </row>
    <row r="5368" spans="1:8">
      <c r="A5368" t="s">
        <v>5428</v>
      </c>
      <c r="B5368" t="s">
        <v>5429</v>
      </c>
      <c r="C5368">
        <v>504</v>
      </c>
      <c r="D5368" t="s">
        <v>10</v>
      </c>
      <c r="E5368">
        <v>17</v>
      </c>
      <c r="F5368">
        <v>399</v>
      </c>
      <c r="G5368">
        <v>5410</v>
      </c>
      <c r="H5368" t="s">
        <v>11</v>
      </c>
    </row>
    <row r="5369" spans="1:8">
      <c r="A5369" t="s">
        <v>5428</v>
      </c>
      <c r="B5369" t="s">
        <v>5429</v>
      </c>
      <c r="C5369">
        <v>504</v>
      </c>
      <c r="D5369" t="s">
        <v>12</v>
      </c>
      <c r="E5369">
        <v>423</v>
      </c>
      <c r="F5369">
        <v>486</v>
      </c>
      <c r="G5369">
        <v>4512</v>
      </c>
      <c r="H5369" t="s">
        <v>13</v>
      </c>
    </row>
    <row r="5370" spans="1:8">
      <c r="A5370" t="s">
        <v>5430</v>
      </c>
      <c r="B5370" t="s">
        <v>5431</v>
      </c>
      <c r="C5370">
        <v>506</v>
      </c>
      <c r="D5370" t="s">
        <v>10</v>
      </c>
      <c r="E5370">
        <v>11</v>
      </c>
      <c r="F5370">
        <v>391</v>
      </c>
      <c r="G5370">
        <v>5410</v>
      </c>
      <c r="H5370" t="s">
        <v>11</v>
      </c>
    </row>
    <row r="5371" spans="1:8">
      <c r="A5371" t="s">
        <v>5430</v>
      </c>
      <c r="B5371" t="s">
        <v>5431</v>
      </c>
      <c r="C5371">
        <v>506</v>
      </c>
      <c r="D5371" t="s">
        <v>12</v>
      </c>
      <c r="E5371">
        <v>418</v>
      </c>
      <c r="F5371">
        <v>482</v>
      </c>
      <c r="G5371">
        <v>4512</v>
      </c>
      <c r="H5371" t="s">
        <v>13</v>
      </c>
    </row>
    <row r="5372" spans="1:8">
      <c r="A5372" t="s">
        <v>5432</v>
      </c>
      <c r="B5372" t="s">
        <v>5433</v>
      </c>
      <c r="C5372">
        <v>735</v>
      </c>
      <c r="D5372" t="s">
        <v>10</v>
      </c>
      <c r="E5372">
        <v>66</v>
      </c>
      <c r="F5372">
        <v>452</v>
      </c>
      <c r="G5372">
        <v>5410</v>
      </c>
      <c r="H5372" t="s">
        <v>11</v>
      </c>
    </row>
    <row r="5373" spans="1:8">
      <c r="A5373" t="s">
        <v>5432</v>
      </c>
      <c r="B5373" t="s">
        <v>5433</v>
      </c>
      <c r="C5373">
        <v>735</v>
      </c>
      <c r="D5373" t="s">
        <v>12</v>
      </c>
      <c r="E5373">
        <v>481</v>
      </c>
      <c r="F5373">
        <v>545</v>
      </c>
      <c r="G5373">
        <v>4512</v>
      </c>
      <c r="H5373" t="s">
        <v>13</v>
      </c>
    </row>
    <row r="5374" spans="1:8">
      <c r="A5374" t="s">
        <v>5434</v>
      </c>
      <c r="B5374" t="s">
        <v>5435</v>
      </c>
      <c r="C5374">
        <v>506</v>
      </c>
      <c r="D5374" t="s">
        <v>10</v>
      </c>
      <c r="E5374">
        <v>14</v>
      </c>
      <c r="F5374">
        <v>396</v>
      </c>
      <c r="G5374">
        <v>5410</v>
      </c>
      <c r="H5374" t="s">
        <v>11</v>
      </c>
    </row>
    <row r="5375" spans="1:8">
      <c r="A5375" t="s">
        <v>5434</v>
      </c>
      <c r="B5375" t="s">
        <v>5435</v>
      </c>
      <c r="C5375">
        <v>506</v>
      </c>
      <c r="D5375" t="s">
        <v>12</v>
      </c>
      <c r="E5375">
        <v>420</v>
      </c>
      <c r="F5375">
        <v>483</v>
      </c>
      <c r="G5375">
        <v>4512</v>
      </c>
      <c r="H5375" t="s">
        <v>13</v>
      </c>
    </row>
    <row r="5376" spans="1:8">
      <c r="A5376" t="s">
        <v>5436</v>
      </c>
      <c r="B5376" t="s">
        <v>5437</v>
      </c>
      <c r="C5376">
        <v>695</v>
      </c>
      <c r="D5376" t="s">
        <v>10</v>
      </c>
      <c r="E5376">
        <v>36</v>
      </c>
      <c r="F5376">
        <v>422</v>
      </c>
      <c r="G5376">
        <v>5410</v>
      </c>
      <c r="H5376" t="s">
        <v>11</v>
      </c>
    </row>
    <row r="5377" spans="1:8">
      <c r="A5377" t="s">
        <v>5436</v>
      </c>
      <c r="B5377" t="s">
        <v>5437</v>
      </c>
      <c r="C5377">
        <v>695</v>
      </c>
      <c r="D5377" t="s">
        <v>12</v>
      </c>
      <c r="E5377">
        <v>450</v>
      </c>
      <c r="F5377">
        <v>514</v>
      </c>
      <c r="G5377">
        <v>4512</v>
      </c>
      <c r="H5377" t="s">
        <v>13</v>
      </c>
    </row>
    <row r="5378" spans="1:8">
      <c r="A5378" t="s">
        <v>5438</v>
      </c>
      <c r="B5378" t="s">
        <v>5439</v>
      </c>
      <c r="C5378">
        <v>479</v>
      </c>
      <c r="D5378" t="s">
        <v>10</v>
      </c>
      <c r="E5378">
        <v>8</v>
      </c>
      <c r="F5378">
        <v>390</v>
      </c>
      <c r="G5378">
        <v>5410</v>
      </c>
      <c r="H5378" t="s">
        <v>11</v>
      </c>
    </row>
    <row r="5379" spans="1:8">
      <c r="A5379" t="s">
        <v>5438</v>
      </c>
      <c r="B5379" t="s">
        <v>5439</v>
      </c>
      <c r="C5379">
        <v>479</v>
      </c>
      <c r="D5379" t="s">
        <v>12</v>
      </c>
      <c r="E5379">
        <v>413</v>
      </c>
      <c r="F5379">
        <v>476</v>
      </c>
      <c r="G5379">
        <v>4512</v>
      </c>
      <c r="H5379" t="s">
        <v>13</v>
      </c>
    </row>
    <row r="5380" spans="1:8">
      <c r="A5380" t="s">
        <v>5440</v>
      </c>
      <c r="B5380" t="s">
        <v>5441</v>
      </c>
      <c r="C5380">
        <v>679</v>
      </c>
      <c r="D5380" t="s">
        <v>10</v>
      </c>
      <c r="E5380">
        <v>27</v>
      </c>
      <c r="F5380">
        <v>413</v>
      </c>
      <c r="G5380">
        <v>5410</v>
      </c>
      <c r="H5380" t="s">
        <v>11</v>
      </c>
    </row>
    <row r="5381" spans="1:8">
      <c r="A5381" t="s">
        <v>5440</v>
      </c>
      <c r="B5381" t="s">
        <v>5441</v>
      </c>
      <c r="C5381">
        <v>679</v>
      </c>
      <c r="D5381" t="s">
        <v>12</v>
      </c>
      <c r="E5381">
        <v>442</v>
      </c>
      <c r="F5381">
        <v>506</v>
      </c>
      <c r="G5381">
        <v>4512</v>
      </c>
      <c r="H5381" t="s">
        <v>13</v>
      </c>
    </row>
    <row r="5382" spans="1:8">
      <c r="A5382" t="s">
        <v>5440</v>
      </c>
      <c r="B5382" t="s">
        <v>5441</v>
      </c>
      <c r="C5382">
        <v>679</v>
      </c>
      <c r="D5382" t="s">
        <v>24</v>
      </c>
      <c r="E5382">
        <v>537</v>
      </c>
      <c r="F5382">
        <v>652</v>
      </c>
      <c r="G5382">
        <v>15860</v>
      </c>
      <c r="H5382" t="s">
        <v>25</v>
      </c>
    </row>
    <row r="5383" spans="1:8">
      <c r="A5383" t="s">
        <v>5442</v>
      </c>
      <c r="B5383" t="s">
        <v>5443</v>
      </c>
      <c r="C5383">
        <v>555</v>
      </c>
      <c r="D5383" t="s">
        <v>10</v>
      </c>
      <c r="E5383">
        <v>50</v>
      </c>
      <c r="F5383">
        <v>441</v>
      </c>
      <c r="G5383">
        <v>5410</v>
      </c>
      <c r="H5383" t="s">
        <v>11</v>
      </c>
    </row>
    <row r="5384" spans="1:8">
      <c r="A5384" t="s">
        <v>5442</v>
      </c>
      <c r="B5384" t="s">
        <v>5443</v>
      </c>
      <c r="C5384">
        <v>555</v>
      </c>
      <c r="D5384" t="s">
        <v>12</v>
      </c>
      <c r="E5384">
        <v>464</v>
      </c>
      <c r="F5384">
        <v>527</v>
      </c>
      <c r="G5384">
        <v>4512</v>
      </c>
      <c r="H5384" t="s">
        <v>13</v>
      </c>
    </row>
    <row r="5385" spans="1:8">
      <c r="A5385" t="s">
        <v>5444</v>
      </c>
      <c r="B5385" t="s">
        <v>5445</v>
      </c>
      <c r="C5385">
        <v>479</v>
      </c>
      <c r="D5385" t="s">
        <v>10</v>
      </c>
      <c r="E5385">
        <v>6</v>
      </c>
      <c r="F5385">
        <v>388</v>
      </c>
      <c r="G5385">
        <v>5410</v>
      </c>
      <c r="H5385" t="s">
        <v>11</v>
      </c>
    </row>
    <row r="5386" spans="1:8">
      <c r="A5386" t="s">
        <v>5444</v>
      </c>
      <c r="B5386" t="s">
        <v>5445</v>
      </c>
      <c r="C5386">
        <v>479</v>
      </c>
      <c r="D5386" t="s">
        <v>12</v>
      </c>
      <c r="E5386">
        <v>411</v>
      </c>
      <c r="F5386">
        <v>474</v>
      </c>
      <c r="G5386">
        <v>4512</v>
      </c>
      <c r="H5386" t="s">
        <v>13</v>
      </c>
    </row>
    <row r="5387" spans="1:8">
      <c r="A5387" t="s">
        <v>5446</v>
      </c>
      <c r="B5387" t="s">
        <v>5447</v>
      </c>
      <c r="C5387">
        <v>503</v>
      </c>
      <c r="D5387" t="s">
        <v>10</v>
      </c>
      <c r="E5387">
        <v>12</v>
      </c>
      <c r="F5387">
        <v>394</v>
      </c>
      <c r="G5387">
        <v>5410</v>
      </c>
      <c r="H5387" t="s">
        <v>11</v>
      </c>
    </row>
    <row r="5388" spans="1:8">
      <c r="A5388" t="s">
        <v>5446</v>
      </c>
      <c r="B5388" t="s">
        <v>5447</v>
      </c>
      <c r="C5388">
        <v>503</v>
      </c>
      <c r="D5388" t="s">
        <v>12</v>
      </c>
      <c r="E5388">
        <v>423</v>
      </c>
      <c r="F5388">
        <v>490</v>
      </c>
      <c r="G5388">
        <v>4512</v>
      </c>
      <c r="H5388" t="s">
        <v>13</v>
      </c>
    </row>
    <row r="5389" spans="1:8">
      <c r="A5389" t="s">
        <v>5448</v>
      </c>
      <c r="B5389" t="s">
        <v>5449</v>
      </c>
      <c r="C5389">
        <v>739</v>
      </c>
      <c r="D5389" t="s">
        <v>10</v>
      </c>
      <c r="E5389">
        <v>45</v>
      </c>
      <c r="F5389">
        <v>431</v>
      </c>
      <c r="G5389">
        <v>5410</v>
      </c>
      <c r="H5389" t="s">
        <v>11</v>
      </c>
    </row>
    <row r="5390" spans="1:8">
      <c r="A5390" t="s">
        <v>5448</v>
      </c>
      <c r="B5390" t="s">
        <v>5449</v>
      </c>
      <c r="C5390">
        <v>739</v>
      </c>
      <c r="D5390" t="s">
        <v>12</v>
      </c>
      <c r="E5390">
        <v>460</v>
      </c>
      <c r="F5390">
        <v>524</v>
      </c>
      <c r="G5390">
        <v>4512</v>
      </c>
      <c r="H5390" t="s">
        <v>13</v>
      </c>
    </row>
    <row r="5391" spans="1:8">
      <c r="A5391" t="s">
        <v>5448</v>
      </c>
      <c r="B5391" t="s">
        <v>5449</v>
      </c>
      <c r="C5391">
        <v>739</v>
      </c>
      <c r="D5391" t="s">
        <v>24</v>
      </c>
      <c r="E5391">
        <v>577</v>
      </c>
      <c r="F5391">
        <v>678</v>
      </c>
      <c r="G5391">
        <v>15860</v>
      </c>
      <c r="H5391" t="s">
        <v>25</v>
      </c>
    </row>
    <row r="5392" spans="1:8">
      <c r="A5392" t="s">
        <v>5450</v>
      </c>
      <c r="B5392" t="s">
        <v>5451</v>
      </c>
      <c r="C5392">
        <v>335</v>
      </c>
      <c r="D5392" t="s">
        <v>10</v>
      </c>
      <c r="E5392">
        <v>51</v>
      </c>
      <c r="F5392">
        <v>335</v>
      </c>
      <c r="G5392">
        <v>5410</v>
      </c>
      <c r="H5392" t="s">
        <v>11</v>
      </c>
    </row>
    <row r="5393" spans="1:8">
      <c r="A5393" t="s">
        <v>5452</v>
      </c>
      <c r="B5393" t="s">
        <v>5453</v>
      </c>
      <c r="C5393">
        <v>488</v>
      </c>
      <c r="D5393" t="s">
        <v>10</v>
      </c>
      <c r="E5393">
        <v>7</v>
      </c>
      <c r="F5393">
        <v>389</v>
      </c>
      <c r="G5393">
        <v>5410</v>
      </c>
      <c r="H5393" t="s">
        <v>11</v>
      </c>
    </row>
    <row r="5394" spans="1:8">
      <c r="A5394" t="s">
        <v>5452</v>
      </c>
      <c r="B5394" t="s">
        <v>5453</v>
      </c>
      <c r="C5394">
        <v>488</v>
      </c>
      <c r="D5394" t="s">
        <v>12</v>
      </c>
      <c r="E5394">
        <v>413</v>
      </c>
      <c r="F5394">
        <v>476</v>
      </c>
      <c r="G5394">
        <v>4512</v>
      </c>
      <c r="H5394" t="s">
        <v>13</v>
      </c>
    </row>
    <row r="5395" spans="1:8">
      <c r="A5395" t="s">
        <v>5454</v>
      </c>
      <c r="B5395" t="s">
        <v>5455</v>
      </c>
      <c r="C5395">
        <v>480</v>
      </c>
      <c r="D5395" t="s">
        <v>10</v>
      </c>
      <c r="E5395">
        <v>7</v>
      </c>
      <c r="F5395">
        <v>389</v>
      </c>
      <c r="G5395">
        <v>5410</v>
      </c>
      <c r="H5395" t="s">
        <v>11</v>
      </c>
    </row>
    <row r="5396" spans="1:8">
      <c r="A5396" t="s">
        <v>5454</v>
      </c>
      <c r="B5396" t="s">
        <v>5455</v>
      </c>
      <c r="C5396">
        <v>480</v>
      </c>
      <c r="D5396" t="s">
        <v>12</v>
      </c>
      <c r="E5396">
        <v>413</v>
      </c>
      <c r="F5396">
        <v>476</v>
      </c>
      <c r="G5396">
        <v>4512</v>
      </c>
      <c r="H5396" t="s">
        <v>13</v>
      </c>
    </row>
    <row r="5397" spans="1:8">
      <c r="A5397" t="s">
        <v>5456</v>
      </c>
      <c r="B5397" t="s">
        <v>5457</v>
      </c>
      <c r="C5397">
        <v>749</v>
      </c>
      <c r="D5397" t="s">
        <v>10</v>
      </c>
      <c r="E5397">
        <v>43</v>
      </c>
      <c r="F5397">
        <v>431</v>
      </c>
      <c r="G5397">
        <v>5410</v>
      </c>
      <c r="H5397" t="s">
        <v>11</v>
      </c>
    </row>
    <row r="5398" spans="1:8">
      <c r="A5398" t="s">
        <v>5456</v>
      </c>
      <c r="B5398" t="s">
        <v>5457</v>
      </c>
      <c r="C5398">
        <v>749</v>
      </c>
      <c r="D5398" t="s">
        <v>12</v>
      </c>
      <c r="E5398">
        <v>459</v>
      </c>
      <c r="F5398">
        <v>523</v>
      </c>
      <c r="G5398">
        <v>4512</v>
      </c>
      <c r="H5398" t="s">
        <v>13</v>
      </c>
    </row>
    <row r="5399" spans="1:8">
      <c r="A5399" t="s">
        <v>5458</v>
      </c>
      <c r="B5399" t="s">
        <v>5459</v>
      </c>
      <c r="C5399">
        <v>728</v>
      </c>
      <c r="D5399" t="s">
        <v>10</v>
      </c>
      <c r="E5399">
        <v>61</v>
      </c>
      <c r="F5399">
        <v>446</v>
      </c>
      <c r="G5399">
        <v>5410</v>
      </c>
      <c r="H5399" t="s">
        <v>11</v>
      </c>
    </row>
    <row r="5400" spans="1:8">
      <c r="A5400" t="s">
        <v>5458</v>
      </c>
      <c r="B5400" t="s">
        <v>5459</v>
      </c>
      <c r="C5400">
        <v>728</v>
      </c>
      <c r="D5400" t="s">
        <v>12</v>
      </c>
      <c r="E5400">
        <v>477</v>
      </c>
      <c r="F5400">
        <v>541</v>
      </c>
      <c r="G5400">
        <v>4512</v>
      </c>
      <c r="H5400" t="s">
        <v>13</v>
      </c>
    </row>
    <row r="5401" spans="1:8">
      <c r="A5401" t="s">
        <v>5460</v>
      </c>
      <c r="B5401" t="s">
        <v>5461</v>
      </c>
      <c r="C5401">
        <v>503</v>
      </c>
      <c r="D5401" t="s">
        <v>10</v>
      </c>
      <c r="E5401">
        <v>19</v>
      </c>
      <c r="F5401">
        <v>400</v>
      </c>
      <c r="G5401">
        <v>5410</v>
      </c>
      <c r="H5401" t="s">
        <v>11</v>
      </c>
    </row>
    <row r="5402" spans="1:8">
      <c r="A5402" t="s">
        <v>5460</v>
      </c>
      <c r="B5402" t="s">
        <v>5461</v>
      </c>
      <c r="C5402">
        <v>503</v>
      </c>
      <c r="D5402" t="s">
        <v>12</v>
      </c>
      <c r="E5402">
        <v>426</v>
      </c>
      <c r="F5402">
        <v>489</v>
      </c>
      <c r="G5402">
        <v>4512</v>
      </c>
      <c r="H5402" t="s">
        <v>13</v>
      </c>
    </row>
    <row r="5403" spans="1:8">
      <c r="A5403" t="s">
        <v>5462</v>
      </c>
      <c r="B5403" t="s">
        <v>5463</v>
      </c>
      <c r="C5403">
        <v>752</v>
      </c>
      <c r="D5403" t="s">
        <v>10</v>
      </c>
      <c r="E5403">
        <v>80</v>
      </c>
      <c r="F5403">
        <v>466</v>
      </c>
      <c r="G5403">
        <v>5410</v>
      </c>
      <c r="H5403" t="s">
        <v>11</v>
      </c>
    </row>
    <row r="5404" spans="1:8">
      <c r="A5404" t="s">
        <v>5462</v>
      </c>
      <c r="B5404" t="s">
        <v>5463</v>
      </c>
      <c r="C5404">
        <v>752</v>
      </c>
      <c r="D5404" t="s">
        <v>12</v>
      </c>
      <c r="E5404">
        <v>497</v>
      </c>
      <c r="F5404">
        <v>561</v>
      </c>
      <c r="G5404">
        <v>4512</v>
      </c>
      <c r="H5404" t="s">
        <v>13</v>
      </c>
    </row>
    <row r="5405" spans="1:8">
      <c r="A5405" t="s">
        <v>5464</v>
      </c>
      <c r="B5405" t="s">
        <v>5465</v>
      </c>
      <c r="C5405">
        <v>713</v>
      </c>
      <c r="D5405" t="s">
        <v>10</v>
      </c>
      <c r="E5405">
        <v>34</v>
      </c>
      <c r="F5405">
        <v>420</v>
      </c>
      <c r="G5405">
        <v>5410</v>
      </c>
      <c r="H5405" t="s">
        <v>11</v>
      </c>
    </row>
    <row r="5406" spans="1:8">
      <c r="A5406" t="s">
        <v>5464</v>
      </c>
      <c r="B5406" t="s">
        <v>5465</v>
      </c>
      <c r="C5406">
        <v>713</v>
      </c>
      <c r="D5406" t="s">
        <v>12</v>
      </c>
      <c r="E5406">
        <v>449</v>
      </c>
      <c r="F5406">
        <v>513</v>
      </c>
      <c r="G5406">
        <v>4512</v>
      </c>
      <c r="H5406" t="s">
        <v>13</v>
      </c>
    </row>
    <row r="5407" spans="1:8">
      <c r="A5407" t="s">
        <v>5464</v>
      </c>
      <c r="B5407" t="s">
        <v>5465</v>
      </c>
      <c r="C5407">
        <v>713</v>
      </c>
      <c r="D5407" t="s">
        <v>24</v>
      </c>
      <c r="E5407">
        <v>545</v>
      </c>
      <c r="F5407">
        <v>695</v>
      </c>
      <c r="G5407">
        <v>15860</v>
      </c>
      <c r="H5407" t="s">
        <v>25</v>
      </c>
    </row>
    <row r="5408" spans="1:8">
      <c r="A5408" t="s">
        <v>5466</v>
      </c>
      <c r="B5408" t="s">
        <v>5467</v>
      </c>
      <c r="C5408">
        <v>510</v>
      </c>
      <c r="D5408" t="s">
        <v>10</v>
      </c>
      <c r="E5408">
        <v>14</v>
      </c>
      <c r="F5408">
        <v>396</v>
      </c>
      <c r="G5408">
        <v>5410</v>
      </c>
      <c r="H5408" t="s">
        <v>11</v>
      </c>
    </row>
    <row r="5409" spans="1:8">
      <c r="A5409" t="s">
        <v>5466</v>
      </c>
      <c r="B5409" t="s">
        <v>5467</v>
      </c>
      <c r="C5409">
        <v>510</v>
      </c>
      <c r="D5409" t="s">
        <v>12</v>
      </c>
      <c r="E5409">
        <v>420</v>
      </c>
      <c r="F5409">
        <v>483</v>
      </c>
      <c r="G5409">
        <v>4512</v>
      </c>
      <c r="H5409" t="s">
        <v>13</v>
      </c>
    </row>
    <row r="5410" spans="1:8">
      <c r="A5410" t="s">
        <v>5468</v>
      </c>
      <c r="B5410" t="s">
        <v>5469</v>
      </c>
      <c r="C5410">
        <v>551</v>
      </c>
      <c r="D5410" t="s">
        <v>10</v>
      </c>
      <c r="E5410">
        <v>19</v>
      </c>
      <c r="F5410">
        <v>410</v>
      </c>
      <c r="G5410">
        <v>5410</v>
      </c>
      <c r="H5410" t="s">
        <v>11</v>
      </c>
    </row>
    <row r="5411" spans="1:8">
      <c r="A5411" t="s">
        <v>5468</v>
      </c>
      <c r="B5411" t="s">
        <v>5469</v>
      </c>
      <c r="C5411">
        <v>551</v>
      </c>
      <c r="D5411" t="s">
        <v>12</v>
      </c>
      <c r="E5411">
        <v>434</v>
      </c>
      <c r="F5411">
        <v>497</v>
      </c>
      <c r="G5411">
        <v>4512</v>
      </c>
      <c r="H5411" t="s">
        <v>13</v>
      </c>
    </row>
    <row r="5412" spans="1:8">
      <c r="A5412" t="s">
        <v>5470</v>
      </c>
      <c r="B5412" t="s">
        <v>5471</v>
      </c>
      <c r="C5412">
        <v>499</v>
      </c>
      <c r="D5412" t="s">
        <v>10</v>
      </c>
      <c r="E5412">
        <v>8</v>
      </c>
      <c r="F5412">
        <v>392</v>
      </c>
      <c r="G5412">
        <v>5410</v>
      </c>
      <c r="H5412" t="s">
        <v>11</v>
      </c>
    </row>
    <row r="5413" spans="1:8">
      <c r="A5413" t="s">
        <v>5470</v>
      </c>
      <c r="B5413" t="s">
        <v>5471</v>
      </c>
      <c r="C5413">
        <v>499</v>
      </c>
      <c r="D5413" t="s">
        <v>12</v>
      </c>
      <c r="E5413">
        <v>417</v>
      </c>
      <c r="F5413">
        <v>478</v>
      </c>
      <c r="G5413">
        <v>4512</v>
      </c>
      <c r="H5413" t="s">
        <v>13</v>
      </c>
    </row>
    <row r="5414" spans="1:8">
      <c r="A5414" t="s">
        <v>5472</v>
      </c>
      <c r="B5414" t="s">
        <v>5473</v>
      </c>
      <c r="C5414">
        <v>704</v>
      </c>
      <c r="D5414" t="s">
        <v>10</v>
      </c>
      <c r="E5414">
        <v>41</v>
      </c>
      <c r="F5414">
        <v>427</v>
      </c>
      <c r="G5414">
        <v>5410</v>
      </c>
      <c r="H5414" t="s">
        <v>11</v>
      </c>
    </row>
    <row r="5415" spans="1:8">
      <c r="A5415" t="s">
        <v>5472</v>
      </c>
      <c r="B5415" t="s">
        <v>5473</v>
      </c>
      <c r="C5415">
        <v>704</v>
      </c>
      <c r="D5415" t="s">
        <v>12</v>
      </c>
      <c r="E5415">
        <v>453</v>
      </c>
      <c r="F5415">
        <v>517</v>
      </c>
      <c r="G5415">
        <v>4512</v>
      </c>
      <c r="H5415" t="s">
        <v>13</v>
      </c>
    </row>
    <row r="5416" spans="1:8">
      <c r="A5416" t="s">
        <v>5474</v>
      </c>
      <c r="B5416" t="s">
        <v>5475</v>
      </c>
      <c r="C5416">
        <v>509</v>
      </c>
      <c r="D5416" t="s">
        <v>10</v>
      </c>
      <c r="E5416">
        <v>20</v>
      </c>
      <c r="F5416">
        <v>401</v>
      </c>
      <c r="G5416">
        <v>5410</v>
      </c>
      <c r="H5416" t="s">
        <v>11</v>
      </c>
    </row>
    <row r="5417" spans="1:8">
      <c r="A5417" t="s">
        <v>5474</v>
      </c>
      <c r="B5417" t="s">
        <v>5475</v>
      </c>
      <c r="C5417">
        <v>509</v>
      </c>
      <c r="D5417" t="s">
        <v>12</v>
      </c>
      <c r="E5417">
        <v>426</v>
      </c>
      <c r="F5417">
        <v>490</v>
      </c>
      <c r="G5417">
        <v>4512</v>
      </c>
      <c r="H5417" t="s">
        <v>13</v>
      </c>
    </row>
    <row r="5418" spans="1:8">
      <c r="A5418" t="s">
        <v>5476</v>
      </c>
      <c r="B5418" t="s">
        <v>5477</v>
      </c>
      <c r="C5418">
        <v>714</v>
      </c>
      <c r="D5418" t="s">
        <v>10</v>
      </c>
      <c r="E5418">
        <v>54</v>
      </c>
      <c r="F5418">
        <v>439</v>
      </c>
      <c r="G5418">
        <v>5410</v>
      </c>
      <c r="H5418" t="s">
        <v>11</v>
      </c>
    </row>
    <row r="5419" spans="1:8">
      <c r="A5419" t="s">
        <v>5476</v>
      </c>
      <c r="B5419" t="s">
        <v>5477</v>
      </c>
      <c r="C5419">
        <v>714</v>
      </c>
      <c r="D5419" t="s">
        <v>12</v>
      </c>
      <c r="E5419">
        <v>470</v>
      </c>
      <c r="F5419">
        <v>534</v>
      </c>
      <c r="G5419">
        <v>4512</v>
      </c>
      <c r="H5419" t="s">
        <v>13</v>
      </c>
    </row>
    <row r="5420" spans="1:8">
      <c r="A5420" t="s">
        <v>5478</v>
      </c>
      <c r="B5420" t="s">
        <v>5479</v>
      </c>
      <c r="C5420">
        <v>738</v>
      </c>
      <c r="D5420" t="s">
        <v>10</v>
      </c>
      <c r="E5420">
        <v>43</v>
      </c>
      <c r="F5420">
        <v>430</v>
      </c>
      <c r="G5420">
        <v>5410</v>
      </c>
      <c r="H5420" t="s">
        <v>11</v>
      </c>
    </row>
    <row r="5421" spans="1:8">
      <c r="A5421" t="s">
        <v>5478</v>
      </c>
      <c r="B5421" t="s">
        <v>5479</v>
      </c>
      <c r="C5421">
        <v>738</v>
      </c>
      <c r="D5421" t="s">
        <v>12</v>
      </c>
      <c r="E5421">
        <v>458</v>
      </c>
      <c r="F5421">
        <v>522</v>
      </c>
      <c r="G5421">
        <v>4512</v>
      </c>
      <c r="H5421" t="s">
        <v>13</v>
      </c>
    </row>
    <row r="5422" spans="1:8">
      <c r="A5422" t="s">
        <v>5478</v>
      </c>
      <c r="B5422" t="s">
        <v>5479</v>
      </c>
      <c r="C5422">
        <v>738</v>
      </c>
      <c r="D5422" t="s">
        <v>24</v>
      </c>
      <c r="E5422">
        <v>561</v>
      </c>
      <c r="F5422">
        <v>705</v>
      </c>
      <c r="G5422">
        <v>15860</v>
      </c>
      <c r="H5422" t="s">
        <v>25</v>
      </c>
    </row>
    <row r="5423" spans="1:8">
      <c r="A5423" t="s">
        <v>5480</v>
      </c>
      <c r="B5423" t="s">
        <v>5481</v>
      </c>
      <c r="C5423">
        <v>316</v>
      </c>
      <c r="D5423" t="s">
        <v>10</v>
      </c>
      <c r="E5423">
        <v>14</v>
      </c>
      <c r="F5423">
        <v>315</v>
      </c>
      <c r="G5423">
        <v>5410</v>
      </c>
      <c r="H5423" t="s">
        <v>11</v>
      </c>
    </row>
    <row r="5424" spans="1:8">
      <c r="A5424" t="s">
        <v>5482</v>
      </c>
      <c r="B5424" t="s">
        <v>5483</v>
      </c>
      <c r="C5424">
        <v>559</v>
      </c>
      <c r="D5424" t="s">
        <v>10</v>
      </c>
      <c r="E5424">
        <v>28</v>
      </c>
      <c r="F5424">
        <v>413</v>
      </c>
      <c r="G5424">
        <v>5410</v>
      </c>
      <c r="H5424" t="s">
        <v>11</v>
      </c>
    </row>
    <row r="5425" spans="1:8">
      <c r="A5425" t="s">
        <v>5482</v>
      </c>
      <c r="B5425" t="s">
        <v>5483</v>
      </c>
      <c r="C5425">
        <v>559</v>
      </c>
      <c r="D5425" t="s">
        <v>12</v>
      </c>
      <c r="E5425">
        <v>439</v>
      </c>
      <c r="F5425">
        <v>504</v>
      </c>
      <c r="G5425">
        <v>4512</v>
      </c>
      <c r="H5425" t="s">
        <v>13</v>
      </c>
    </row>
    <row r="5426" spans="1:8">
      <c r="A5426" t="s">
        <v>5484</v>
      </c>
      <c r="B5426" t="s">
        <v>5485</v>
      </c>
      <c r="C5426">
        <v>466</v>
      </c>
      <c r="D5426" t="s">
        <v>10</v>
      </c>
      <c r="E5426">
        <v>24</v>
      </c>
      <c r="F5426">
        <v>365</v>
      </c>
      <c r="G5426">
        <v>5410</v>
      </c>
      <c r="H5426" t="s">
        <v>11</v>
      </c>
    </row>
    <row r="5427" spans="1:8">
      <c r="A5427" t="s">
        <v>5484</v>
      </c>
      <c r="B5427" t="s">
        <v>5485</v>
      </c>
      <c r="C5427">
        <v>466</v>
      </c>
      <c r="D5427" t="s">
        <v>12</v>
      </c>
      <c r="E5427">
        <v>393</v>
      </c>
      <c r="F5427">
        <v>460</v>
      </c>
      <c r="G5427">
        <v>4512</v>
      </c>
      <c r="H5427" t="s">
        <v>13</v>
      </c>
    </row>
    <row r="5428" spans="1:8">
      <c r="A5428" t="s">
        <v>5486</v>
      </c>
      <c r="B5428" t="s">
        <v>5487</v>
      </c>
      <c r="C5428">
        <v>585</v>
      </c>
      <c r="D5428" t="s">
        <v>10</v>
      </c>
      <c r="E5428">
        <v>51</v>
      </c>
      <c r="F5428">
        <v>436</v>
      </c>
      <c r="G5428">
        <v>5410</v>
      </c>
      <c r="H5428" t="s">
        <v>11</v>
      </c>
    </row>
    <row r="5429" spans="1:8">
      <c r="A5429" t="s">
        <v>5486</v>
      </c>
      <c r="B5429" t="s">
        <v>5487</v>
      </c>
      <c r="C5429">
        <v>585</v>
      </c>
      <c r="D5429" t="s">
        <v>12</v>
      </c>
      <c r="E5429">
        <v>462</v>
      </c>
      <c r="F5429">
        <v>530</v>
      </c>
      <c r="G5429">
        <v>4512</v>
      </c>
      <c r="H5429" t="s">
        <v>13</v>
      </c>
    </row>
    <row r="5430" spans="1:8">
      <c r="A5430" t="s">
        <v>5488</v>
      </c>
      <c r="B5430" t="s">
        <v>5489</v>
      </c>
      <c r="C5430">
        <v>589</v>
      </c>
      <c r="D5430" t="s">
        <v>10</v>
      </c>
      <c r="E5430">
        <v>62</v>
      </c>
      <c r="F5430">
        <v>446</v>
      </c>
      <c r="G5430">
        <v>5410</v>
      </c>
      <c r="H5430" t="s">
        <v>11</v>
      </c>
    </row>
    <row r="5431" spans="1:8">
      <c r="A5431" t="s">
        <v>5488</v>
      </c>
      <c r="B5431" t="s">
        <v>5489</v>
      </c>
      <c r="C5431">
        <v>589</v>
      </c>
      <c r="D5431" t="s">
        <v>12</v>
      </c>
      <c r="E5431">
        <v>473</v>
      </c>
      <c r="F5431">
        <v>537</v>
      </c>
      <c r="G5431">
        <v>4512</v>
      </c>
      <c r="H5431" t="s">
        <v>13</v>
      </c>
    </row>
    <row r="5432" spans="1:8">
      <c r="A5432" t="s">
        <v>5490</v>
      </c>
      <c r="B5432" t="s">
        <v>5491</v>
      </c>
      <c r="C5432">
        <v>488</v>
      </c>
      <c r="D5432" t="s">
        <v>10</v>
      </c>
      <c r="E5432">
        <v>8</v>
      </c>
      <c r="F5432">
        <v>389</v>
      </c>
      <c r="G5432">
        <v>5410</v>
      </c>
      <c r="H5432" t="s">
        <v>11</v>
      </c>
    </row>
    <row r="5433" spans="1:8">
      <c r="A5433" t="s">
        <v>5490</v>
      </c>
      <c r="B5433" t="s">
        <v>5491</v>
      </c>
      <c r="C5433">
        <v>488</v>
      </c>
      <c r="D5433" t="s">
        <v>12</v>
      </c>
      <c r="E5433">
        <v>412</v>
      </c>
      <c r="F5433">
        <v>475</v>
      </c>
      <c r="G5433">
        <v>4512</v>
      </c>
      <c r="H5433" t="s">
        <v>13</v>
      </c>
    </row>
    <row r="5434" spans="1:8">
      <c r="A5434" t="s">
        <v>5492</v>
      </c>
      <c r="B5434" t="s">
        <v>5493</v>
      </c>
      <c r="C5434">
        <v>801</v>
      </c>
      <c r="D5434" t="s">
        <v>10</v>
      </c>
      <c r="E5434">
        <v>130</v>
      </c>
      <c r="F5434">
        <v>516</v>
      </c>
      <c r="G5434">
        <v>5410</v>
      </c>
      <c r="H5434" t="s">
        <v>11</v>
      </c>
    </row>
    <row r="5435" spans="1:8">
      <c r="A5435" t="s">
        <v>5492</v>
      </c>
      <c r="B5435" t="s">
        <v>5493</v>
      </c>
      <c r="C5435">
        <v>801</v>
      </c>
      <c r="D5435" t="s">
        <v>12</v>
      </c>
      <c r="E5435">
        <v>544</v>
      </c>
      <c r="F5435">
        <v>608</v>
      </c>
      <c r="G5435">
        <v>4512</v>
      </c>
      <c r="H5435" t="s">
        <v>13</v>
      </c>
    </row>
    <row r="5436" spans="1:8">
      <c r="A5436" t="s">
        <v>5492</v>
      </c>
      <c r="B5436" t="s">
        <v>5493</v>
      </c>
      <c r="C5436">
        <v>801</v>
      </c>
      <c r="D5436" t="s">
        <v>24</v>
      </c>
      <c r="E5436">
        <v>647</v>
      </c>
      <c r="F5436">
        <v>763</v>
      </c>
      <c r="G5436">
        <v>15860</v>
      </c>
      <c r="H5436" t="s">
        <v>25</v>
      </c>
    </row>
    <row r="5437" spans="1:8">
      <c r="A5437" t="s">
        <v>5494</v>
      </c>
      <c r="B5437" t="s">
        <v>5495</v>
      </c>
      <c r="C5437">
        <v>501</v>
      </c>
      <c r="D5437" t="s">
        <v>10</v>
      </c>
      <c r="E5437">
        <v>7</v>
      </c>
      <c r="F5437">
        <v>390</v>
      </c>
      <c r="G5437">
        <v>5410</v>
      </c>
      <c r="H5437" t="s">
        <v>11</v>
      </c>
    </row>
    <row r="5438" spans="1:8">
      <c r="A5438" t="s">
        <v>5494</v>
      </c>
      <c r="B5438" t="s">
        <v>5495</v>
      </c>
      <c r="C5438">
        <v>501</v>
      </c>
      <c r="D5438" t="s">
        <v>12</v>
      </c>
      <c r="E5438">
        <v>414</v>
      </c>
      <c r="F5438">
        <v>476</v>
      </c>
      <c r="G5438">
        <v>4512</v>
      </c>
      <c r="H5438" t="s">
        <v>13</v>
      </c>
    </row>
    <row r="5439" spans="1:8">
      <c r="A5439" t="s">
        <v>5496</v>
      </c>
      <c r="B5439" t="s">
        <v>5497</v>
      </c>
      <c r="C5439">
        <v>751</v>
      </c>
      <c r="D5439" t="s">
        <v>10</v>
      </c>
      <c r="E5439">
        <v>79</v>
      </c>
      <c r="F5439">
        <v>465</v>
      </c>
      <c r="G5439">
        <v>5410</v>
      </c>
      <c r="H5439" t="s">
        <v>11</v>
      </c>
    </row>
    <row r="5440" spans="1:8">
      <c r="A5440" t="s">
        <v>5496</v>
      </c>
      <c r="B5440" t="s">
        <v>5497</v>
      </c>
      <c r="C5440">
        <v>751</v>
      </c>
      <c r="D5440" t="s">
        <v>12</v>
      </c>
      <c r="E5440">
        <v>496</v>
      </c>
      <c r="F5440">
        <v>560</v>
      </c>
      <c r="G5440">
        <v>4512</v>
      </c>
      <c r="H5440" t="s">
        <v>13</v>
      </c>
    </row>
    <row r="5441" spans="1:8">
      <c r="A5441" t="s">
        <v>5498</v>
      </c>
      <c r="B5441" t="s">
        <v>5499</v>
      </c>
      <c r="C5441">
        <v>98</v>
      </c>
      <c r="D5441" t="s">
        <v>10</v>
      </c>
      <c r="E5441">
        <v>1</v>
      </c>
      <c r="F5441">
        <v>98</v>
      </c>
      <c r="G5441">
        <v>5410</v>
      </c>
      <c r="H5441" t="s">
        <v>11</v>
      </c>
    </row>
    <row r="5442" spans="1:8">
      <c r="A5442" t="s">
        <v>5500</v>
      </c>
      <c r="B5442" t="s">
        <v>5501</v>
      </c>
      <c r="C5442">
        <v>511</v>
      </c>
      <c r="D5442" t="s">
        <v>10</v>
      </c>
      <c r="E5442">
        <v>21</v>
      </c>
      <c r="F5442">
        <v>406</v>
      </c>
      <c r="G5442">
        <v>5410</v>
      </c>
      <c r="H5442" t="s">
        <v>11</v>
      </c>
    </row>
    <row r="5443" spans="1:8">
      <c r="A5443" t="s">
        <v>5500</v>
      </c>
      <c r="B5443" t="s">
        <v>5501</v>
      </c>
      <c r="C5443">
        <v>511</v>
      </c>
      <c r="D5443" t="s">
        <v>12</v>
      </c>
      <c r="E5443">
        <v>435</v>
      </c>
      <c r="F5443">
        <v>498</v>
      </c>
      <c r="G5443">
        <v>4512</v>
      </c>
      <c r="H5443" t="s">
        <v>13</v>
      </c>
    </row>
    <row r="5444" spans="1:8">
      <c r="A5444" t="s">
        <v>5502</v>
      </c>
      <c r="B5444" t="s">
        <v>5503</v>
      </c>
      <c r="C5444">
        <v>561</v>
      </c>
      <c r="D5444" t="s">
        <v>10</v>
      </c>
      <c r="E5444">
        <v>12</v>
      </c>
      <c r="F5444">
        <v>419</v>
      </c>
      <c r="G5444">
        <v>5410</v>
      </c>
      <c r="H5444" t="s">
        <v>11</v>
      </c>
    </row>
    <row r="5445" spans="1:8">
      <c r="A5445" t="s">
        <v>5502</v>
      </c>
      <c r="B5445" t="s">
        <v>5503</v>
      </c>
      <c r="C5445">
        <v>561</v>
      </c>
      <c r="D5445" t="s">
        <v>12</v>
      </c>
      <c r="E5445">
        <v>477</v>
      </c>
      <c r="F5445">
        <v>539</v>
      </c>
      <c r="G5445">
        <v>4512</v>
      </c>
      <c r="H5445" t="s">
        <v>13</v>
      </c>
    </row>
    <row r="5446" spans="1:8">
      <c r="A5446" t="s">
        <v>5504</v>
      </c>
      <c r="B5446" t="s">
        <v>5505</v>
      </c>
      <c r="C5446">
        <v>482</v>
      </c>
      <c r="D5446" t="s">
        <v>10</v>
      </c>
      <c r="E5446">
        <v>7</v>
      </c>
      <c r="F5446">
        <v>389</v>
      </c>
      <c r="G5446">
        <v>5410</v>
      </c>
      <c r="H5446" t="s">
        <v>11</v>
      </c>
    </row>
    <row r="5447" spans="1:8">
      <c r="A5447" t="s">
        <v>5504</v>
      </c>
      <c r="B5447" t="s">
        <v>5505</v>
      </c>
      <c r="C5447">
        <v>482</v>
      </c>
      <c r="D5447" t="s">
        <v>12</v>
      </c>
      <c r="E5447">
        <v>413</v>
      </c>
      <c r="F5447">
        <v>475</v>
      </c>
      <c r="G5447">
        <v>4512</v>
      </c>
      <c r="H5447" t="s">
        <v>13</v>
      </c>
    </row>
    <row r="5448" spans="1:8">
      <c r="A5448" t="s">
        <v>5506</v>
      </c>
      <c r="B5448" t="s">
        <v>5507</v>
      </c>
      <c r="C5448">
        <v>491</v>
      </c>
      <c r="D5448" t="s">
        <v>10</v>
      </c>
      <c r="E5448">
        <v>10</v>
      </c>
      <c r="F5448">
        <v>391</v>
      </c>
      <c r="G5448">
        <v>5410</v>
      </c>
      <c r="H5448" t="s">
        <v>11</v>
      </c>
    </row>
    <row r="5449" spans="1:8">
      <c r="A5449" t="s">
        <v>5506</v>
      </c>
      <c r="B5449" t="s">
        <v>5507</v>
      </c>
      <c r="C5449">
        <v>491</v>
      </c>
      <c r="D5449" t="s">
        <v>12</v>
      </c>
      <c r="E5449">
        <v>415</v>
      </c>
      <c r="F5449">
        <v>478</v>
      </c>
      <c r="G5449">
        <v>4512</v>
      </c>
      <c r="H5449" t="s">
        <v>13</v>
      </c>
    </row>
    <row r="5450" spans="1:8">
      <c r="A5450" t="s">
        <v>5508</v>
      </c>
      <c r="B5450" t="s">
        <v>5509</v>
      </c>
      <c r="C5450">
        <v>529</v>
      </c>
      <c r="D5450" t="s">
        <v>10</v>
      </c>
      <c r="E5450">
        <v>18</v>
      </c>
      <c r="F5450">
        <v>409</v>
      </c>
      <c r="G5450">
        <v>5410</v>
      </c>
      <c r="H5450" t="s">
        <v>11</v>
      </c>
    </row>
    <row r="5451" spans="1:8">
      <c r="A5451" t="s">
        <v>5508</v>
      </c>
      <c r="B5451" t="s">
        <v>5509</v>
      </c>
      <c r="C5451">
        <v>529</v>
      </c>
      <c r="D5451" t="s">
        <v>12</v>
      </c>
      <c r="E5451">
        <v>432</v>
      </c>
      <c r="F5451">
        <v>495</v>
      </c>
      <c r="G5451">
        <v>4512</v>
      </c>
      <c r="H5451" t="s">
        <v>13</v>
      </c>
    </row>
    <row r="5452" spans="1:8">
      <c r="A5452" t="s">
        <v>5510</v>
      </c>
      <c r="B5452" t="s">
        <v>5511</v>
      </c>
      <c r="C5452">
        <v>510</v>
      </c>
      <c r="D5452" t="s">
        <v>10</v>
      </c>
      <c r="E5452">
        <v>29</v>
      </c>
      <c r="F5452">
        <v>407</v>
      </c>
      <c r="G5452">
        <v>5410</v>
      </c>
      <c r="H5452" t="s">
        <v>11</v>
      </c>
    </row>
    <row r="5453" spans="1:8">
      <c r="A5453" t="s">
        <v>5510</v>
      </c>
      <c r="B5453" t="s">
        <v>5511</v>
      </c>
      <c r="C5453">
        <v>510</v>
      </c>
      <c r="D5453" t="s">
        <v>12</v>
      </c>
      <c r="E5453">
        <v>431</v>
      </c>
      <c r="F5453">
        <v>493</v>
      </c>
      <c r="G5453">
        <v>4512</v>
      </c>
      <c r="H5453" t="s">
        <v>13</v>
      </c>
    </row>
    <row r="5454" spans="1:8">
      <c r="A5454" t="s">
        <v>5512</v>
      </c>
      <c r="B5454" t="s">
        <v>5513</v>
      </c>
      <c r="C5454">
        <v>478</v>
      </c>
      <c r="D5454" t="s">
        <v>10</v>
      </c>
      <c r="E5454">
        <v>7</v>
      </c>
      <c r="F5454">
        <v>389</v>
      </c>
      <c r="G5454">
        <v>5410</v>
      </c>
      <c r="H5454" t="s">
        <v>11</v>
      </c>
    </row>
    <row r="5455" spans="1:8">
      <c r="A5455" t="s">
        <v>5512</v>
      </c>
      <c r="B5455" t="s">
        <v>5513</v>
      </c>
      <c r="C5455">
        <v>478</v>
      </c>
      <c r="D5455" t="s">
        <v>12</v>
      </c>
      <c r="E5455">
        <v>413</v>
      </c>
      <c r="F5455">
        <v>475</v>
      </c>
      <c r="G5455">
        <v>4512</v>
      </c>
      <c r="H5455" t="s">
        <v>13</v>
      </c>
    </row>
    <row r="5456" spans="1:8">
      <c r="A5456" t="s">
        <v>5514</v>
      </c>
      <c r="B5456" t="s">
        <v>5515</v>
      </c>
      <c r="C5456">
        <v>504</v>
      </c>
      <c r="D5456" t="s">
        <v>10</v>
      </c>
      <c r="E5456">
        <v>26</v>
      </c>
      <c r="F5456">
        <v>404</v>
      </c>
      <c r="G5456">
        <v>5410</v>
      </c>
      <c r="H5456" t="s">
        <v>11</v>
      </c>
    </row>
    <row r="5457" spans="1:8">
      <c r="A5457" t="s">
        <v>5514</v>
      </c>
      <c r="B5457" t="s">
        <v>5515</v>
      </c>
      <c r="C5457">
        <v>504</v>
      </c>
      <c r="D5457" t="s">
        <v>12</v>
      </c>
      <c r="E5457">
        <v>427</v>
      </c>
      <c r="F5457">
        <v>491</v>
      </c>
      <c r="G5457">
        <v>4512</v>
      </c>
      <c r="H5457" t="s">
        <v>13</v>
      </c>
    </row>
    <row r="5458" spans="1:8">
      <c r="A5458" t="s">
        <v>5516</v>
      </c>
      <c r="B5458" t="s">
        <v>5517</v>
      </c>
      <c r="C5458">
        <v>487</v>
      </c>
      <c r="D5458" t="s">
        <v>10</v>
      </c>
      <c r="E5458">
        <v>9</v>
      </c>
      <c r="F5458">
        <v>400</v>
      </c>
      <c r="G5458">
        <v>5410</v>
      </c>
      <c r="H5458" t="s">
        <v>11</v>
      </c>
    </row>
    <row r="5459" spans="1:8">
      <c r="A5459" t="s">
        <v>5516</v>
      </c>
      <c r="B5459" t="s">
        <v>5517</v>
      </c>
      <c r="C5459">
        <v>487</v>
      </c>
      <c r="D5459" t="s">
        <v>12</v>
      </c>
      <c r="E5459">
        <v>423</v>
      </c>
      <c r="F5459">
        <v>485</v>
      </c>
      <c r="G5459">
        <v>4512</v>
      </c>
      <c r="H5459" t="s">
        <v>13</v>
      </c>
    </row>
    <row r="5460" spans="1:8">
      <c r="A5460" t="s">
        <v>5518</v>
      </c>
      <c r="B5460" t="s">
        <v>5519</v>
      </c>
      <c r="C5460">
        <v>493</v>
      </c>
      <c r="D5460" t="s">
        <v>10</v>
      </c>
      <c r="E5460">
        <v>18</v>
      </c>
      <c r="F5460">
        <v>399</v>
      </c>
      <c r="G5460">
        <v>5410</v>
      </c>
      <c r="H5460" t="s">
        <v>11</v>
      </c>
    </row>
    <row r="5461" spans="1:8">
      <c r="A5461" t="s">
        <v>5518</v>
      </c>
      <c r="B5461" t="s">
        <v>5519</v>
      </c>
      <c r="C5461">
        <v>493</v>
      </c>
      <c r="D5461" t="s">
        <v>12</v>
      </c>
      <c r="E5461">
        <v>422</v>
      </c>
      <c r="F5461">
        <v>487</v>
      </c>
      <c r="G5461">
        <v>4512</v>
      </c>
      <c r="H5461" t="s">
        <v>13</v>
      </c>
    </row>
    <row r="5462" spans="1:8">
      <c r="A5462" t="s">
        <v>5520</v>
      </c>
      <c r="B5462" t="s">
        <v>5521</v>
      </c>
      <c r="C5462">
        <v>507</v>
      </c>
      <c r="D5462" t="s">
        <v>10</v>
      </c>
      <c r="E5462">
        <v>10</v>
      </c>
      <c r="F5462">
        <v>389</v>
      </c>
      <c r="G5462">
        <v>5410</v>
      </c>
      <c r="H5462" t="s">
        <v>11</v>
      </c>
    </row>
    <row r="5463" spans="1:8">
      <c r="A5463" t="s">
        <v>5520</v>
      </c>
      <c r="B5463" t="s">
        <v>5521</v>
      </c>
      <c r="C5463">
        <v>507</v>
      </c>
      <c r="D5463" t="s">
        <v>12</v>
      </c>
      <c r="E5463">
        <v>416</v>
      </c>
      <c r="F5463">
        <v>481</v>
      </c>
      <c r="G5463">
        <v>4512</v>
      </c>
      <c r="H5463" t="s">
        <v>13</v>
      </c>
    </row>
    <row r="5464" spans="1:8">
      <c r="A5464" t="s">
        <v>5522</v>
      </c>
      <c r="B5464" t="s">
        <v>5523</v>
      </c>
      <c r="C5464">
        <v>588</v>
      </c>
      <c r="D5464" t="s">
        <v>10</v>
      </c>
      <c r="E5464">
        <v>67</v>
      </c>
      <c r="F5464">
        <v>451</v>
      </c>
      <c r="G5464">
        <v>5410</v>
      </c>
      <c r="H5464" t="s">
        <v>11</v>
      </c>
    </row>
    <row r="5465" spans="1:8">
      <c r="A5465" t="s">
        <v>5522</v>
      </c>
      <c r="B5465" t="s">
        <v>5523</v>
      </c>
      <c r="C5465">
        <v>588</v>
      </c>
      <c r="D5465" t="s">
        <v>12</v>
      </c>
      <c r="E5465">
        <v>477</v>
      </c>
      <c r="F5465">
        <v>542</v>
      </c>
      <c r="G5465">
        <v>4512</v>
      </c>
      <c r="H5465" t="s">
        <v>13</v>
      </c>
    </row>
    <row r="5466" spans="1:8">
      <c r="A5466" t="s">
        <v>5524</v>
      </c>
      <c r="B5466" t="s">
        <v>5525</v>
      </c>
      <c r="C5466">
        <v>591</v>
      </c>
      <c r="D5466" t="s">
        <v>10</v>
      </c>
      <c r="E5466">
        <v>68</v>
      </c>
      <c r="F5466">
        <v>452</v>
      </c>
      <c r="G5466">
        <v>5410</v>
      </c>
      <c r="H5466" t="s">
        <v>11</v>
      </c>
    </row>
    <row r="5467" spans="1:8">
      <c r="A5467" t="s">
        <v>5524</v>
      </c>
      <c r="B5467" t="s">
        <v>5525</v>
      </c>
      <c r="C5467">
        <v>591</v>
      </c>
      <c r="D5467" t="s">
        <v>12</v>
      </c>
      <c r="E5467">
        <v>479</v>
      </c>
      <c r="F5467">
        <v>543</v>
      </c>
      <c r="G5467">
        <v>4512</v>
      </c>
      <c r="H5467" t="s">
        <v>13</v>
      </c>
    </row>
    <row r="5468" spans="1:8">
      <c r="A5468" t="s">
        <v>5526</v>
      </c>
      <c r="B5468" t="s">
        <v>5527</v>
      </c>
      <c r="C5468">
        <v>737</v>
      </c>
      <c r="D5468" t="s">
        <v>10</v>
      </c>
      <c r="E5468">
        <v>38</v>
      </c>
      <c r="F5468">
        <v>426</v>
      </c>
      <c r="G5468">
        <v>5410</v>
      </c>
      <c r="H5468" t="s">
        <v>11</v>
      </c>
    </row>
    <row r="5469" spans="1:8">
      <c r="A5469" t="s">
        <v>5526</v>
      </c>
      <c r="B5469" t="s">
        <v>5527</v>
      </c>
      <c r="C5469">
        <v>737</v>
      </c>
      <c r="D5469" t="s">
        <v>12</v>
      </c>
      <c r="E5469">
        <v>454</v>
      </c>
      <c r="F5469">
        <v>518</v>
      </c>
      <c r="G5469">
        <v>4512</v>
      </c>
      <c r="H5469" t="s">
        <v>13</v>
      </c>
    </row>
    <row r="5470" spans="1:8">
      <c r="A5470" t="s">
        <v>5526</v>
      </c>
      <c r="B5470" t="s">
        <v>5527</v>
      </c>
      <c r="C5470">
        <v>737</v>
      </c>
      <c r="D5470" t="s">
        <v>24</v>
      </c>
      <c r="E5470">
        <v>553</v>
      </c>
      <c r="F5470">
        <v>690</v>
      </c>
      <c r="G5470">
        <v>15860</v>
      </c>
      <c r="H5470" t="s">
        <v>25</v>
      </c>
    </row>
    <row r="5471" spans="1:8">
      <c r="A5471" t="s">
        <v>5528</v>
      </c>
      <c r="B5471" t="s">
        <v>5529</v>
      </c>
      <c r="C5471">
        <v>502</v>
      </c>
      <c r="D5471" t="s">
        <v>10</v>
      </c>
      <c r="E5471">
        <v>40</v>
      </c>
      <c r="F5471">
        <v>416</v>
      </c>
      <c r="G5471">
        <v>5410</v>
      </c>
      <c r="H5471" t="s">
        <v>11</v>
      </c>
    </row>
    <row r="5472" spans="1:8">
      <c r="A5472" t="s">
        <v>5528</v>
      </c>
      <c r="B5472" t="s">
        <v>5529</v>
      </c>
      <c r="C5472">
        <v>502</v>
      </c>
      <c r="D5472" t="s">
        <v>12</v>
      </c>
      <c r="E5472">
        <v>407</v>
      </c>
      <c r="F5472">
        <v>469</v>
      </c>
      <c r="G5472">
        <v>4512</v>
      </c>
      <c r="H5472" t="s">
        <v>13</v>
      </c>
    </row>
    <row r="5473" spans="1:8">
      <c r="A5473" t="s">
        <v>5530</v>
      </c>
      <c r="B5473" t="s">
        <v>5531</v>
      </c>
      <c r="C5473">
        <v>692</v>
      </c>
      <c r="D5473" t="s">
        <v>10</v>
      </c>
      <c r="E5473">
        <v>35</v>
      </c>
      <c r="F5473">
        <v>421</v>
      </c>
      <c r="G5473">
        <v>5410</v>
      </c>
      <c r="H5473" t="s">
        <v>11</v>
      </c>
    </row>
    <row r="5474" spans="1:8">
      <c r="A5474" t="s">
        <v>5530</v>
      </c>
      <c r="B5474" t="s">
        <v>5531</v>
      </c>
      <c r="C5474">
        <v>692</v>
      </c>
      <c r="D5474" t="s">
        <v>12</v>
      </c>
      <c r="E5474">
        <v>447</v>
      </c>
      <c r="F5474">
        <v>511</v>
      </c>
      <c r="G5474">
        <v>4512</v>
      </c>
      <c r="H5474" t="s">
        <v>13</v>
      </c>
    </row>
    <row r="5475" spans="1:8">
      <c r="A5475" t="s">
        <v>5532</v>
      </c>
      <c r="B5475" t="s">
        <v>5533</v>
      </c>
      <c r="C5475">
        <v>697</v>
      </c>
      <c r="D5475" t="s">
        <v>10</v>
      </c>
      <c r="E5475">
        <v>36</v>
      </c>
      <c r="F5475">
        <v>421</v>
      </c>
      <c r="G5475">
        <v>5410</v>
      </c>
      <c r="H5475" t="s">
        <v>11</v>
      </c>
    </row>
    <row r="5476" spans="1:8">
      <c r="A5476" t="s">
        <v>5532</v>
      </c>
      <c r="B5476" t="s">
        <v>5533</v>
      </c>
      <c r="C5476">
        <v>697</v>
      </c>
      <c r="D5476" t="s">
        <v>12</v>
      </c>
      <c r="E5476">
        <v>457</v>
      </c>
      <c r="F5476">
        <v>521</v>
      </c>
      <c r="G5476">
        <v>4512</v>
      </c>
      <c r="H5476" t="s">
        <v>13</v>
      </c>
    </row>
    <row r="5477" spans="1:8">
      <c r="A5477" t="s">
        <v>5534</v>
      </c>
      <c r="B5477" t="s">
        <v>5535</v>
      </c>
      <c r="C5477">
        <v>712</v>
      </c>
      <c r="D5477" t="s">
        <v>10</v>
      </c>
      <c r="E5477">
        <v>46</v>
      </c>
      <c r="F5477">
        <v>431</v>
      </c>
      <c r="G5477">
        <v>5410</v>
      </c>
      <c r="H5477" t="s">
        <v>11</v>
      </c>
    </row>
    <row r="5478" spans="1:8">
      <c r="A5478" t="s">
        <v>5534</v>
      </c>
      <c r="B5478" t="s">
        <v>5535</v>
      </c>
      <c r="C5478">
        <v>712</v>
      </c>
      <c r="D5478" t="s">
        <v>12</v>
      </c>
      <c r="E5478">
        <v>467</v>
      </c>
      <c r="F5478">
        <v>531</v>
      </c>
      <c r="G5478">
        <v>4512</v>
      </c>
      <c r="H5478" t="s">
        <v>13</v>
      </c>
    </row>
    <row r="5479" spans="1:8">
      <c r="A5479" t="s">
        <v>5536</v>
      </c>
      <c r="B5479" t="s">
        <v>5537</v>
      </c>
      <c r="C5479">
        <v>478</v>
      </c>
      <c r="D5479" t="s">
        <v>10</v>
      </c>
      <c r="E5479">
        <v>6</v>
      </c>
      <c r="F5479">
        <v>388</v>
      </c>
      <c r="G5479">
        <v>5410</v>
      </c>
      <c r="H5479" t="s">
        <v>11</v>
      </c>
    </row>
    <row r="5480" spans="1:8">
      <c r="A5480" t="s">
        <v>5536</v>
      </c>
      <c r="B5480" t="s">
        <v>5537</v>
      </c>
      <c r="C5480">
        <v>478</v>
      </c>
      <c r="D5480" t="s">
        <v>12</v>
      </c>
      <c r="E5480">
        <v>412</v>
      </c>
      <c r="F5480">
        <v>474</v>
      </c>
      <c r="G5480">
        <v>4512</v>
      </c>
      <c r="H5480" t="s">
        <v>13</v>
      </c>
    </row>
    <row r="5481" spans="1:8">
      <c r="A5481" t="s">
        <v>5538</v>
      </c>
      <c r="B5481" t="s">
        <v>5539</v>
      </c>
      <c r="C5481">
        <v>547</v>
      </c>
      <c r="D5481" t="s">
        <v>10</v>
      </c>
      <c r="E5481">
        <v>74</v>
      </c>
      <c r="F5481">
        <v>456</v>
      </c>
      <c r="G5481">
        <v>5410</v>
      </c>
      <c r="H5481" t="s">
        <v>11</v>
      </c>
    </row>
    <row r="5482" spans="1:8">
      <c r="A5482" t="s">
        <v>5538</v>
      </c>
      <c r="B5482" t="s">
        <v>5539</v>
      </c>
      <c r="C5482">
        <v>547</v>
      </c>
      <c r="D5482" t="s">
        <v>12</v>
      </c>
      <c r="E5482">
        <v>478</v>
      </c>
      <c r="F5482">
        <v>542</v>
      </c>
      <c r="G5482">
        <v>4512</v>
      </c>
      <c r="H5482" t="s">
        <v>13</v>
      </c>
    </row>
    <row r="5483" spans="1:8">
      <c r="A5483" t="s">
        <v>5540</v>
      </c>
      <c r="B5483" t="s">
        <v>5541</v>
      </c>
      <c r="C5483">
        <v>500</v>
      </c>
      <c r="D5483" t="s">
        <v>10</v>
      </c>
      <c r="E5483">
        <v>24</v>
      </c>
      <c r="F5483">
        <v>406</v>
      </c>
      <c r="G5483">
        <v>5410</v>
      </c>
      <c r="H5483" t="s">
        <v>11</v>
      </c>
    </row>
    <row r="5484" spans="1:8">
      <c r="A5484" t="s">
        <v>5540</v>
      </c>
      <c r="B5484" t="s">
        <v>5541</v>
      </c>
      <c r="C5484">
        <v>500</v>
      </c>
      <c r="D5484" t="s">
        <v>12</v>
      </c>
      <c r="E5484">
        <v>428</v>
      </c>
      <c r="F5484">
        <v>492</v>
      </c>
      <c r="G5484">
        <v>4512</v>
      </c>
      <c r="H5484" t="s">
        <v>13</v>
      </c>
    </row>
    <row r="5485" spans="1:8">
      <c r="A5485" t="s">
        <v>5542</v>
      </c>
      <c r="B5485" t="s">
        <v>5543</v>
      </c>
      <c r="C5485">
        <v>485</v>
      </c>
      <c r="D5485" t="s">
        <v>10</v>
      </c>
      <c r="E5485">
        <v>8</v>
      </c>
      <c r="F5485">
        <v>390</v>
      </c>
      <c r="G5485">
        <v>5410</v>
      </c>
      <c r="H5485" t="s">
        <v>11</v>
      </c>
    </row>
    <row r="5486" spans="1:8">
      <c r="A5486" t="s">
        <v>5542</v>
      </c>
      <c r="B5486" t="s">
        <v>5543</v>
      </c>
      <c r="C5486">
        <v>485</v>
      </c>
      <c r="D5486" t="s">
        <v>12</v>
      </c>
      <c r="E5486">
        <v>413</v>
      </c>
      <c r="F5486">
        <v>476</v>
      </c>
      <c r="G5486">
        <v>4512</v>
      </c>
      <c r="H5486" t="s">
        <v>13</v>
      </c>
    </row>
    <row r="5487" spans="1:8">
      <c r="A5487" t="s">
        <v>5544</v>
      </c>
      <c r="B5487" t="s">
        <v>5545</v>
      </c>
      <c r="C5487">
        <v>483</v>
      </c>
      <c r="D5487" t="s">
        <v>10</v>
      </c>
      <c r="E5487">
        <v>6</v>
      </c>
      <c r="F5487">
        <v>388</v>
      </c>
      <c r="G5487">
        <v>5410</v>
      </c>
      <c r="H5487" t="s">
        <v>11</v>
      </c>
    </row>
    <row r="5488" spans="1:8">
      <c r="A5488" t="s">
        <v>5544</v>
      </c>
      <c r="B5488" t="s">
        <v>5545</v>
      </c>
      <c r="C5488">
        <v>483</v>
      </c>
      <c r="D5488" t="s">
        <v>12</v>
      </c>
      <c r="E5488">
        <v>412</v>
      </c>
      <c r="F5488">
        <v>475</v>
      </c>
      <c r="G5488">
        <v>4512</v>
      </c>
      <c r="H5488" t="s">
        <v>13</v>
      </c>
    </row>
    <row r="5489" spans="1:8">
      <c r="A5489" t="s">
        <v>5546</v>
      </c>
      <c r="B5489" t="s">
        <v>5547</v>
      </c>
      <c r="C5489">
        <v>695</v>
      </c>
      <c r="D5489" t="s">
        <v>10</v>
      </c>
      <c r="E5489">
        <v>35</v>
      </c>
      <c r="F5489">
        <v>421</v>
      </c>
      <c r="G5489">
        <v>5410</v>
      </c>
      <c r="H5489" t="s">
        <v>11</v>
      </c>
    </row>
    <row r="5490" spans="1:8">
      <c r="A5490" t="s">
        <v>5546</v>
      </c>
      <c r="B5490" t="s">
        <v>5547</v>
      </c>
      <c r="C5490">
        <v>695</v>
      </c>
      <c r="D5490" t="s">
        <v>12</v>
      </c>
      <c r="E5490">
        <v>449</v>
      </c>
      <c r="F5490">
        <v>513</v>
      </c>
      <c r="G5490">
        <v>4512</v>
      </c>
      <c r="H5490" t="s">
        <v>13</v>
      </c>
    </row>
    <row r="5491" spans="1:8">
      <c r="A5491" t="s">
        <v>5548</v>
      </c>
      <c r="B5491" t="s">
        <v>5549</v>
      </c>
      <c r="C5491">
        <v>687</v>
      </c>
      <c r="D5491" t="s">
        <v>10</v>
      </c>
      <c r="E5491">
        <v>24</v>
      </c>
      <c r="F5491">
        <v>410</v>
      </c>
      <c r="G5491">
        <v>5410</v>
      </c>
      <c r="H5491" t="s">
        <v>11</v>
      </c>
    </row>
    <row r="5492" spans="1:8">
      <c r="A5492" t="s">
        <v>5548</v>
      </c>
      <c r="B5492" t="s">
        <v>5549</v>
      </c>
      <c r="C5492">
        <v>687</v>
      </c>
      <c r="D5492" t="s">
        <v>12</v>
      </c>
      <c r="E5492">
        <v>438</v>
      </c>
      <c r="F5492">
        <v>502</v>
      </c>
      <c r="G5492">
        <v>4512</v>
      </c>
      <c r="H5492" t="s">
        <v>13</v>
      </c>
    </row>
    <row r="5493" spans="1:8">
      <c r="A5493" t="s">
        <v>5550</v>
      </c>
      <c r="B5493" t="s">
        <v>5551</v>
      </c>
      <c r="C5493">
        <v>749</v>
      </c>
      <c r="D5493" t="s">
        <v>10</v>
      </c>
      <c r="E5493">
        <v>71</v>
      </c>
      <c r="F5493">
        <v>457</v>
      </c>
      <c r="G5493">
        <v>5410</v>
      </c>
      <c r="H5493" t="s">
        <v>11</v>
      </c>
    </row>
    <row r="5494" spans="1:8">
      <c r="A5494" t="s">
        <v>5550</v>
      </c>
      <c r="B5494" t="s">
        <v>5551</v>
      </c>
      <c r="C5494">
        <v>749</v>
      </c>
      <c r="D5494" t="s">
        <v>12</v>
      </c>
      <c r="E5494">
        <v>491</v>
      </c>
      <c r="F5494">
        <v>555</v>
      </c>
      <c r="G5494">
        <v>4512</v>
      </c>
      <c r="H5494" t="s">
        <v>13</v>
      </c>
    </row>
    <row r="5495" spans="1:8">
      <c r="A5495" t="s">
        <v>5552</v>
      </c>
      <c r="B5495" t="s">
        <v>5553</v>
      </c>
      <c r="C5495">
        <v>489</v>
      </c>
      <c r="D5495" t="s">
        <v>10</v>
      </c>
      <c r="E5495">
        <v>11</v>
      </c>
      <c r="F5495">
        <v>390</v>
      </c>
      <c r="G5495">
        <v>5410</v>
      </c>
      <c r="H5495" t="s">
        <v>11</v>
      </c>
    </row>
    <row r="5496" spans="1:8">
      <c r="A5496" t="s">
        <v>5552</v>
      </c>
      <c r="B5496" t="s">
        <v>5553</v>
      </c>
      <c r="C5496">
        <v>489</v>
      </c>
      <c r="D5496" t="s">
        <v>12</v>
      </c>
      <c r="E5496">
        <v>418</v>
      </c>
      <c r="F5496">
        <v>482</v>
      </c>
      <c r="G5496">
        <v>4512</v>
      </c>
      <c r="H5496" t="s">
        <v>13</v>
      </c>
    </row>
    <row r="5497" spans="1:8">
      <c r="A5497" t="s">
        <v>5554</v>
      </c>
      <c r="B5497" t="s">
        <v>5555</v>
      </c>
      <c r="C5497">
        <v>368</v>
      </c>
      <c r="D5497" t="s">
        <v>10</v>
      </c>
      <c r="E5497">
        <v>69</v>
      </c>
      <c r="F5497">
        <v>352</v>
      </c>
      <c r="G5497">
        <v>5410</v>
      </c>
      <c r="H5497" t="s">
        <v>11</v>
      </c>
    </row>
    <row r="5498" spans="1:8">
      <c r="A5498" t="s">
        <v>5556</v>
      </c>
      <c r="B5498" t="s">
        <v>5557</v>
      </c>
      <c r="C5498">
        <v>718</v>
      </c>
      <c r="D5498" t="s">
        <v>10</v>
      </c>
      <c r="E5498">
        <v>50</v>
      </c>
      <c r="F5498">
        <v>436</v>
      </c>
      <c r="G5498">
        <v>5410</v>
      </c>
      <c r="H5498" t="s">
        <v>11</v>
      </c>
    </row>
    <row r="5499" spans="1:8">
      <c r="A5499" t="s">
        <v>5556</v>
      </c>
      <c r="B5499" t="s">
        <v>5557</v>
      </c>
      <c r="C5499">
        <v>718</v>
      </c>
      <c r="D5499" t="s">
        <v>12</v>
      </c>
      <c r="E5499">
        <v>465</v>
      </c>
      <c r="F5499">
        <v>529</v>
      </c>
      <c r="G5499">
        <v>4512</v>
      </c>
      <c r="H5499" t="s">
        <v>13</v>
      </c>
    </row>
    <row r="5500" spans="1:8">
      <c r="A5500" t="s">
        <v>5558</v>
      </c>
      <c r="B5500" t="s">
        <v>5559</v>
      </c>
      <c r="C5500">
        <v>498</v>
      </c>
      <c r="D5500" t="s">
        <v>10</v>
      </c>
      <c r="E5500">
        <v>12</v>
      </c>
      <c r="F5500">
        <v>392</v>
      </c>
      <c r="G5500">
        <v>5410</v>
      </c>
      <c r="H5500" t="s">
        <v>11</v>
      </c>
    </row>
    <row r="5501" spans="1:8">
      <c r="A5501" t="s">
        <v>5558</v>
      </c>
      <c r="B5501" t="s">
        <v>5559</v>
      </c>
      <c r="C5501">
        <v>498</v>
      </c>
      <c r="D5501" t="s">
        <v>12</v>
      </c>
      <c r="E5501">
        <v>419</v>
      </c>
      <c r="F5501">
        <v>483</v>
      </c>
      <c r="G5501">
        <v>4512</v>
      </c>
      <c r="H5501" t="s">
        <v>13</v>
      </c>
    </row>
    <row r="5502" spans="1:8">
      <c r="A5502" t="s">
        <v>5560</v>
      </c>
      <c r="B5502" t="s">
        <v>5561</v>
      </c>
      <c r="C5502">
        <v>473</v>
      </c>
      <c r="D5502" t="s">
        <v>10</v>
      </c>
      <c r="E5502">
        <v>2</v>
      </c>
      <c r="F5502">
        <v>384</v>
      </c>
      <c r="G5502">
        <v>5410</v>
      </c>
      <c r="H5502" t="s">
        <v>11</v>
      </c>
    </row>
    <row r="5503" spans="1:8">
      <c r="A5503" t="s">
        <v>5560</v>
      </c>
      <c r="B5503" t="s">
        <v>5561</v>
      </c>
      <c r="C5503">
        <v>473</v>
      </c>
      <c r="D5503" t="s">
        <v>12</v>
      </c>
      <c r="E5503">
        <v>409</v>
      </c>
      <c r="F5503">
        <v>471</v>
      </c>
      <c r="G5503">
        <v>4512</v>
      </c>
      <c r="H5503" t="s">
        <v>13</v>
      </c>
    </row>
    <row r="5504" spans="1:8">
      <c r="A5504" t="s">
        <v>5562</v>
      </c>
      <c r="B5504" t="s">
        <v>5563</v>
      </c>
      <c r="C5504">
        <v>367</v>
      </c>
      <c r="D5504" t="s">
        <v>10</v>
      </c>
      <c r="E5504">
        <v>51</v>
      </c>
      <c r="F5504">
        <v>351</v>
      </c>
      <c r="G5504">
        <v>5410</v>
      </c>
      <c r="H5504" t="s">
        <v>11</v>
      </c>
    </row>
    <row r="5505" spans="1:8">
      <c r="A5505" t="s">
        <v>5564</v>
      </c>
      <c r="B5505" t="s">
        <v>5565</v>
      </c>
      <c r="C5505">
        <v>489</v>
      </c>
      <c r="D5505" t="s">
        <v>10</v>
      </c>
      <c r="E5505">
        <v>14</v>
      </c>
      <c r="F5505">
        <v>395</v>
      </c>
      <c r="G5505">
        <v>5410</v>
      </c>
      <c r="H5505" t="s">
        <v>11</v>
      </c>
    </row>
    <row r="5506" spans="1:8">
      <c r="A5506" t="s">
        <v>5564</v>
      </c>
      <c r="B5506" t="s">
        <v>5565</v>
      </c>
      <c r="C5506">
        <v>489</v>
      </c>
      <c r="D5506" t="s">
        <v>12</v>
      </c>
      <c r="E5506">
        <v>420</v>
      </c>
      <c r="F5506">
        <v>482</v>
      </c>
      <c r="G5506">
        <v>4512</v>
      </c>
      <c r="H5506" t="s">
        <v>13</v>
      </c>
    </row>
    <row r="5507" spans="1:8">
      <c r="A5507" t="s">
        <v>5566</v>
      </c>
      <c r="B5507" t="s">
        <v>5567</v>
      </c>
      <c r="C5507">
        <v>492</v>
      </c>
      <c r="D5507" t="s">
        <v>10</v>
      </c>
      <c r="E5507">
        <v>18</v>
      </c>
      <c r="F5507">
        <v>399</v>
      </c>
      <c r="G5507">
        <v>5410</v>
      </c>
      <c r="H5507" t="s">
        <v>11</v>
      </c>
    </row>
    <row r="5508" spans="1:8">
      <c r="A5508" t="s">
        <v>5566</v>
      </c>
      <c r="B5508" t="s">
        <v>5567</v>
      </c>
      <c r="C5508">
        <v>492</v>
      </c>
      <c r="D5508" t="s">
        <v>12</v>
      </c>
      <c r="E5508">
        <v>421</v>
      </c>
      <c r="F5508">
        <v>486</v>
      </c>
      <c r="G5508">
        <v>4512</v>
      </c>
      <c r="H5508" t="s">
        <v>13</v>
      </c>
    </row>
    <row r="5509" spans="1:8">
      <c r="A5509" t="s">
        <v>5568</v>
      </c>
      <c r="B5509" t="s">
        <v>5569</v>
      </c>
      <c r="C5509">
        <v>486</v>
      </c>
      <c r="D5509" t="s">
        <v>10</v>
      </c>
      <c r="E5509">
        <v>17</v>
      </c>
      <c r="F5509">
        <v>389</v>
      </c>
      <c r="G5509">
        <v>5410</v>
      </c>
      <c r="H5509" t="s">
        <v>11</v>
      </c>
    </row>
    <row r="5510" spans="1:8">
      <c r="A5510" t="s">
        <v>5568</v>
      </c>
      <c r="B5510" t="s">
        <v>5569</v>
      </c>
      <c r="C5510">
        <v>486</v>
      </c>
      <c r="D5510" t="s">
        <v>12</v>
      </c>
      <c r="E5510">
        <v>411</v>
      </c>
      <c r="F5510">
        <v>472</v>
      </c>
      <c r="G5510">
        <v>4512</v>
      </c>
      <c r="H5510" t="s">
        <v>13</v>
      </c>
    </row>
    <row r="5511" spans="1:8">
      <c r="A5511" t="s">
        <v>5570</v>
      </c>
      <c r="B5511" t="s">
        <v>5571</v>
      </c>
      <c r="C5511">
        <v>143</v>
      </c>
      <c r="D5511" t="s">
        <v>10</v>
      </c>
      <c r="E5511">
        <v>36</v>
      </c>
      <c r="F5511">
        <v>110</v>
      </c>
      <c r="G5511">
        <v>5410</v>
      </c>
      <c r="H5511" t="s">
        <v>11</v>
      </c>
    </row>
    <row r="5512" spans="1:8">
      <c r="A5512" t="s">
        <v>5572</v>
      </c>
      <c r="B5512" t="s">
        <v>5573</v>
      </c>
      <c r="C5512">
        <v>513</v>
      </c>
      <c r="D5512" t="s">
        <v>10</v>
      </c>
      <c r="E5512">
        <v>25</v>
      </c>
      <c r="F5512">
        <v>408</v>
      </c>
      <c r="G5512">
        <v>5410</v>
      </c>
      <c r="H5512" t="s">
        <v>11</v>
      </c>
    </row>
    <row r="5513" spans="1:8">
      <c r="A5513" t="s">
        <v>5572</v>
      </c>
      <c r="B5513" t="s">
        <v>5573</v>
      </c>
      <c r="C5513">
        <v>513</v>
      </c>
      <c r="D5513" t="s">
        <v>12</v>
      </c>
      <c r="E5513">
        <v>438</v>
      </c>
      <c r="F5513">
        <v>499</v>
      </c>
      <c r="G5513">
        <v>4512</v>
      </c>
      <c r="H5513" t="s">
        <v>13</v>
      </c>
    </row>
    <row r="5514" spans="1:8">
      <c r="A5514" t="s">
        <v>5574</v>
      </c>
      <c r="B5514" t="s">
        <v>5575</v>
      </c>
      <c r="C5514">
        <v>492</v>
      </c>
      <c r="D5514" t="s">
        <v>10</v>
      </c>
      <c r="E5514">
        <v>18</v>
      </c>
      <c r="F5514">
        <v>399</v>
      </c>
      <c r="G5514">
        <v>5410</v>
      </c>
      <c r="H5514" t="s">
        <v>11</v>
      </c>
    </row>
    <row r="5515" spans="1:8">
      <c r="A5515" t="s">
        <v>5574</v>
      </c>
      <c r="B5515" t="s">
        <v>5575</v>
      </c>
      <c r="C5515">
        <v>492</v>
      </c>
      <c r="D5515" t="s">
        <v>12</v>
      </c>
      <c r="E5515">
        <v>421</v>
      </c>
      <c r="F5515">
        <v>486</v>
      </c>
      <c r="G5515">
        <v>4512</v>
      </c>
      <c r="H5515" t="s">
        <v>13</v>
      </c>
    </row>
    <row r="5516" spans="1:8">
      <c r="A5516" t="s">
        <v>5576</v>
      </c>
      <c r="B5516" t="s">
        <v>5577</v>
      </c>
      <c r="C5516">
        <v>486</v>
      </c>
      <c r="D5516" t="s">
        <v>10</v>
      </c>
      <c r="E5516">
        <v>6</v>
      </c>
      <c r="F5516">
        <v>381</v>
      </c>
      <c r="G5516">
        <v>5410</v>
      </c>
      <c r="H5516" t="s">
        <v>11</v>
      </c>
    </row>
    <row r="5517" spans="1:8">
      <c r="A5517" t="s">
        <v>5576</v>
      </c>
      <c r="B5517" t="s">
        <v>5577</v>
      </c>
      <c r="C5517">
        <v>486</v>
      </c>
      <c r="D5517" t="s">
        <v>12</v>
      </c>
      <c r="E5517">
        <v>410</v>
      </c>
      <c r="F5517">
        <v>472</v>
      </c>
      <c r="G5517">
        <v>4512</v>
      </c>
      <c r="H5517" t="s">
        <v>13</v>
      </c>
    </row>
    <row r="5518" spans="1:8">
      <c r="A5518" t="s">
        <v>5578</v>
      </c>
      <c r="B5518" t="s">
        <v>5579</v>
      </c>
      <c r="C5518">
        <v>492</v>
      </c>
      <c r="D5518" t="s">
        <v>10</v>
      </c>
      <c r="E5518">
        <v>18</v>
      </c>
      <c r="F5518">
        <v>399</v>
      </c>
      <c r="G5518">
        <v>5410</v>
      </c>
      <c r="H5518" t="s">
        <v>11</v>
      </c>
    </row>
    <row r="5519" spans="1:8">
      <c r="A5519" t="s">
        <v>5578</v>
      </c>
      <c r="B5519" t="s">
        <v>5579</v>
      </c>
      <c r="C5519">
        <v>492</v>
      </c>
      <c r="D5519" t="s">
        <v>12</v>
      </c>
      <c r="E5519">
        <v>421</v>
      </c>
      <c r="F5519">
        <v>486</v>
      </c>
      <c r="G5519">
        <v>4512</v>
      </c>
      <c r="H5519" t="s">
        <v>13</v>
      </c>
    </row>
    <row r="5520" spans="1:8">
      <c r="A5520" t="s">
        <v>5580</v>
      </c>
      <c r="B5520" t="s">
        <v>5581</v>
      </c>
      <c r="C5520">
        <v>617</v>
      </c>
      <c r="D5520" t="s">
        <v>10</v>
      </c>
      <c r="E5520">
        <v>1</v>
      </c>
      <c r="F5520">
        <v>350</v>
      </c>
      <c r="G5520">
        <v>5410</v>
      </c>
      <c r="H5520" t="s">
        <v>11</v>
      </c>
    </row>
    <row r="5521" spans="1:8">
      <c r="A5521" t="s">
        <v>5580</v>
      </c>
      <c r="B5521" t="s">
        <v>5581</v>
      </c>
      <c r="C5521">
        <v>617</v>
      </c>
      <c r="D5521" t="s">
        <v>12</v>
      </c>
      <c r="E5521">
        <v>378</v>
      </c>
      <c r="F5521">
        <v>442</v>
      </c>
      <c r="G5521">
        <v>4512</v>
      </c>
      <c r="H5521" t="s">
        <v>13</v>
      </c>
    </row>
    <row r="5522" spans="1:8">
      <c r="A5522" t="s">
        <v>5582</v>
      </c>
      <c r="B5522" t="s">
        <v>5583</v>
      </c>
      <c r="C5522">
        <v>482</v>
      </c>
      <c r="D5522" t="s">
        <v>10</v>
      </c>
      <c r="E5522">
        <v>8</v>
      </c>
      <c r="F5522">
        <v>390</v>
      </c>
      <c r="G5522">
        <v>5410</v>
      </c>
      <c r="H5522" t="s">
        <v>11</v>
      </c>
    </row>
    <row r="5523" spans="1:8">
      <c r="A5523" t="s">
        <v>5582</v>
      </c>
      <c r="B5523" t="s">
        <v>5583</v>
      </c>
      <c r="C5523">
        <v>482</v>
      </c>
      <c r="D5523" t="s">
        <v>12</v>
      </c>
      <c r="E5523">
        <v>415</v>
      </c>
      <c r="F5523">
        <v>478</v>
      </c>
      <c r="G5523">
        <v>4512</v>
      </c>
      <c r="H5523" t="s">
        <v>13</v>
      </c>
    </row>
    <row r="5524" spans="1:8">
      <c r="A5524" t="s">
        <v>5584</v>
      </c>
      <c r="B5524" t="s">
        <v>5585</v>
      </c>
      <c r="C5524">
        <v>677</v>
      </c>
      <c r="D5524" t="s">
        <v>10</v>
      </c>
      <c r="E5524">
        <v>180</v>
      </c>
      <c r="F5524">
        <v>561</v>
      </c>
      <c r="G5524">
        <v>5410</v>
      </c>
      <c r="H5524" t="s">
        <v>11</v>
      </c>
    </row>
    <row r="5525" spans="1:8">
      <c r="A5525" t="s">
        <v>5584</v>
      </c>
      <c r="B5525" t="s">
        <v>5585</v>
      </c>
      <c r="C5525">
        <v>677</v>
      </c>
      <c r="D5525" t="s">
        <v>12</v>
      </c>
      <c r="E5525">
        <v>588</v>
      </c>
      <c r="F5525">
        <v>652</v>
      </c>
      <c r="G5525">
        <v>4512</v>
      </c>
      <c r="H5525" t="s">
        <v>13</v>
      </c>
    </row>
    <row r="5526" spans="1:8">
      <c r="A5526" t="s">
        <v>5584</v>
      </c>
      <c r="B5526" t="s">
        <v>5585</v>
      </c>
      <c r="C5526">
        <v>677</v>
      </c>
      <c r="D5526" t="s">
        <v>5586</v>
      </c>
      <c r="E5526">
        <v>31</v>
      </c>
      <c r="F5526">
        <v>127</v>
      </c>
      <c r="G5526">
        <v>9049</v>
      </c>
      <c r="H5526" t="s">
        <v>5587</v>
      </c>
    </row>
    <row r="5527" spans="1:8">
      <c r="A5527" t="s">
        <v>5588</v>
      </c>
      <c r="B5527" t="s">
        <v>5589</v>
      </c>
      <c r="C5527">
        <v>529</v>
      </c>
      <c r="D5527" t="s">
        <v>10</v>
      </c>
      <c r="E5527">
        <v>16</v>
      </c>
      <c r="F5527">
        <v>396</v>
      </c>
      <c r="G5527">
        <v>5410</v>
      </c>
      <c r="H5527" t="s">
        <v>11</v>
      </c>
    </row>
    <row r="5528" spans="1:8">
      <c r="A5528" t="s">
        <v>5588</v>
      </c>
      <c r="B5528" t="s">
        <v>5589</v>
      </c>
      <c r="C5528">
        <v>529</v>
      </c>
      <c r="D5528" t="s">
        <v>12</v>
      </c>
      <c r="E5528">
        <v>431</v>
      </c>
      <c r="F5528">
        <v>496</v>
      </c>
      <c r="G5528">
        <v>4512</v>
      </c>
      <c r="H5528" t="s">
        <v>13</v>
      </c>
    </row>
    <row r="5529" spans="1:8">
      <c r="A5529" t="s">
        <v>5590</v>
      </c>
      <c r="B5529" t="s">
        <v>5591</v>
      </c>
      <c r="C5529">
        <v>492</v>
      </c>
      <c r="D5529" t="s">
        <v>10</v>
      </c>
      <c r="E5529">
        <v>18</v>
      </c>
      <c r="F5529">
        <v>399</v>
      </c>
      <c r="G5529">
        <v>5410</v>
      </c>
      <c r="H5529" t="s">
        <v>11</v>
      </c>
    </row>
    <row r="5530" spans="1:8">
      <c r="A5530" t="s">
        <v>5590</v>
      </c>
      <c r="B5530" t="s">
        <v>5591</v>
      </c>
      <c r="C5530">
        <v>492</v>
      </c>
      <c r="D5530" t="s">
        <v>12</v>
      </c>
      <c r="E5530">
        <v>421</v>
      </c>
      <c r="F5530">
        <v>486</v>
      </c>
      <c r="G5530">
        <v>4512</v>
      </c>
      <c r="H5530" t="s">
        <v>13</v>
      </c>
    </row>
    <row r="5531" spans="1:8">
      <c r="A5531" t="s">
        <v>5592</v>
      </c>
      <c r="B5531" t="s">
        <v>5593</v>
      </c>
      <c r="C5531">
        <v>509</v>
      </c>
      <c r="D5531" t="s">
        <v>10</v>
      </c>
      <c r="E5531">
        <v>8</v>
      </c>
      <c r="F5531">
        <v>389</v>
      </c>
      <c r="G5531">
        <v>5410</v>
      </c>
      <c r="H5531" t="s">
        <v>11</v>
      </c>
    </row>
    <row r="5532" spans="1:8">
      <c r="A5532" t="s">
        <v>5592</v>
      </c>
      <c r="B5532" t="s">
        <v>5593</v>
      </c>
      <c r="C5532">
        <v>509</v>
      </c>
      <c r="D5532" t="s">
        <v>12</v>
      </c>
      <c r="E5532">
        <v>417</v>
      </c>
      <c r="F5532">
        <v>481</v>
      </c>
      <c r="G5532">
        <v>4512</v>
      </c>
      <c r="H5532" t="s">
        <v>13</v>
      </c>
    </row>
    <row r="5533" spans="1:8">
      <c r="A5533" t="s">
        <v>5594</v>
      </c>
      <c r="B5533" t="s">
        <v>5595</v>
      </c>
      <c r="C5533">
        <v>701</v>
      </c>
      <c r="D5533" t="s">
        <v>10</v>
      </c>
      <c r="E5533">
        <v>34</v>
      </c>
      <c r="F5533">
        <v>420</v>
      </c>
      <c r="G5533">
        <v>5410</v>
      </c>
      <c r="H5533" t="s">
        <v>11</v>
      </c>
    </row>
    <row r="5534" spans="1:8">
      <c r="A5534" t="s">
        <v>5594</v>
      </c>
      <c r="B5534" t="s">
        <v>5595</v>
      </c>
      <c r="C5534">
        <v>701</v>
      </c>
      <c r="D5534" t="s">
        <v>12</v>
      </c>
      <c r="E5534">
        <v>456</v>
      </c>
      <c r="F5534">
        <v>520</v>
      </c>
      <c r="G5534">
        <v>4512</v>
      </c>
      <c r="H5534" t="s">
        <v>13</v>
      </c>
    </row>
    <row r="5535" spans="1:8">
      <c r="A5535" t="s">
        <v>5596</v>
      </c>
      <c r="B5535" t="s">
        <v>5597</v>
      </c>
      <c r="C5535">
        <v>330</v>
      </c>
      <c r="D5535" t="s">
        <v>10</v>
      </c>
      <c r="E5535">
        <v>25</v>
      </c>
      <c r="F5535">
        <v>329</v>
      </c>
      <c r="G5535">
        <v>5410</v>
      </c>
      <c r="H5535" t="s">
        <v>11</v>
      </c>
    </row>
    <row r="5536" spans="1:8">
      <c r="A5536" t="s">
        <v>5598</v>
      </c>
      <c r="B5536" t="s">
        <v>5599</v>
      </c>
      <c r="C5536">
        <v>330</v>
      </c>
      <c r="D5536" t="s">
        <v>10</v>
      </c>
      <c r="E5536">
        <v>33</v>
      </c>
      <c r="F5536">
        <v>329</v>
      </c>
      <c r="G5536">
        <v>5410</v>
      </c>
      <c r="H5536" t="s">
        <v>11</v>
      </c>
    </row>
    <row r="5537" spans="1:8">
      <c r="A5537" t="s">
        <v>5600</v>
      </c>
      <c r="B5537" t="s">
        <v>5601</v>
      </c>
      <c r="C5537">
        <v>529</v>
      </c>
      <c r="D5537" t="s">
        <v>10</v>
      </c>
      <c r="E5537">
        <v>9</v>
      </c>
      <c r="F5537">
        <v>401</v>
      </c>
      <c r="G5537">
        <v>5410</v>
      </c>
      <c r="H5537" t="s">
        <v>11</v>
      </c>
    </row>
    <row r="5538" spans="1:8">
      <c r="A5538" t="s">
        <v>5600</v>
      </c>
      <c r="B5538" t="s">
        <v>5601</v>
      </c>
      <c r="C5538">
        <v>529</v>
      </c>
      <c r="D5538" t="s">
        <v>12</v>
      </c>
      <c r="E5538">
        <v>426</v>
      </c>
      <c r="F5538">
        <v>489</v>
      </c>
      <c r="G5538">
        <v>4512</v>
      </c>
      <c r="H5538" t="s">
        <v>13</v>
      </c>
    </row>
    <row r="5539" spans="1:8">
      <c r="A5539" t="s">
        <v>5602</v>
      </c>
      <c r="B5539" t="s">
        <v>5603</v>
      </c>
      <c r="C5539">
        <v>495</v>
      </c>
      <c r="D5539" t="s">
        <v>10</v>
      </c>
      <c r="E5539">
        <v>24</v>
      </c>
      <c r="F5539">
        <v>404</v>
      </c>
      <c r="G5539">
        <v>5410</v>
      </c>
      <c r="H5539" t="s">
        <v>11</v>
      </c>
    </row>
    <row r="5540" spans="1:8">
      <c r="A5540" t="s">
        <v>5602</v>
      </c>
      <c r="B5540" t="s">
        <v>5603</v>
      </c>
      <c r="C5540">
        <v>495</v>
      </c>
      <c r="D5540" t="s">
        <v>12</v>
      </c>
      <c r="E5540">
        <v>426</v>
      </c>
      <c r="F5540">
        <v>490</v>
      </c>
      <c r="G5540">
        <v>4512</v>
      </c>
      <c r="H5540" t="s">
        <v>13</v>
      </c>
    </row>
    <row r="5541" spans="1:8">
      <c r="A5541" t="s">
        <v>5604</v>
      </c>
      <c r="B5541" t="s">
        <v>5605</v>
      </c>
      <c r="C5541">
        <v>694</v>
      </c>
      <c r="D5541" t="s">
        <v>10</v>
      </c>
      <c r="E5541">
        <v>29</v>
      </c>
      <c r="F5541">
        <v>415</v>
      </c>
      <c r="G5541">
        <v>5410</v>
      </c>
      <c r="H5541" t="s">
        <v>11</v>
      </c>
    </row>
    <row r="5542" spans="1:8">
      <c r="A5542" t="s">
        <v>5604</v>
      </c>
      <c r="B5542" t="s">
        <v>5605</v>
      </c>
      <c r="C5542">
        <v>694</v>
      </c>
      <c r="D5542" t="s">
        <v>12</v>
      </c>
      <c r="E5542">
        <v>444</v>
      </c>
      <c r="F5542">
        <v>509</v>
      </c>
      <c r="G5542">
        <v>4512</v>
      </c>
      <c r="H5542" t="s">
        <v>13</v>
      </c>
    </row>
    <row r="5543" spans="1:8">
      <c r="A5543" t="s">
        <v>5606</v>
      </c>
      <c r="B5543" t="s">
        <v>5607</v>
      </c>
      <c r="C5543">
        <v>490</v>
      </c>
      <c r="D5543" t="s">
        <v>10</v>
      </c>
      <c r="E5543">
        <v>10</v>
      </c>
      <c r="F5543">
        <v>393</v>
      </c>
      <c r="G5543">
        <v>5410</v>
      </c>
      <c r="H5543" t="s">
        <v>11</v>
      </c>
    </row>
    <row r="5544" spans="1:8">
      <c r="A5544" t="s">
        <v>5606</v>
      </c>
      <c r="B5544" t="s">
        <v>5607</v>
      </c>
      <c r="C5544">
        <v>490</v>
      </c>
      <c r="D5544" t="s">
        <v>12</v>
      </c>
      <c r="E5544">
        <v>418</v>
      </c>
      <c r="F5544">
        <v>482</v>
      </c>
      <c r="G5544">
        <v>4512</v>
      </c>
      <c r="H5544" t="s">
        <v>13</v>
      </c>
    </row>
    <row r="5545" spans="1:8">
      <c r="A5545" t="s">
        <v>5608</v>
      </c>
      <c r="B5545" t="s">
        <v>5609</v>
      </c>
      <c r="C5545">
        <v>480</v>
      </c>
      <c r="D5545" t="s">
        <v>10</v>
      </c>
      <c r="E5545">
        <v>6</v>
      </c>
      <c r="F5545">
        <v>388</v>
      </c>
      <c r="G5545">
        <v>5410</v>
      </c>
      <c r="H5545" t="s">
        <v>11</v>
      </c>
    </row>
    <row r="5546" spans="1:8">
      <c r="A5546" t="s">
        <v>5608</v>
      </c>
      <c r="B5546" t="s">
        <v>5609</v>
      </c>
      <c r="C5546">
        <v>480</v>
      </c>
      <c r="D5546" t="s">
        <v>12</v>
      </c>
      <c r="E5546">
        <v>410</v>
      </c>
      <c r="F5546">
        <v>473</v>
      </c>
      <c r="G5546">
        <v>4512</v>
      </c>
      <c r="H5546" t="s">
        <v>13</v>
      </c>
    </row>
    <row r="5547" spans="1:8">
      <c r="A5547" t="s">
        <v>5610</v>
      </c>
      <c r="B5547" t="s">
        <v>5611</v>
      </c>
      <c r="C5547">
        <v>503</v>
      </c>
      <c r="D5547" t="s">
        <v>10</v>
      </c>
      <c r="E5547">
        <v>25</v>
      </c>
      <c r="F5547">
        <v>403</v>
      </c>
      <c r="G5547">
        <v>5410</v>
      </c>
      <c r="H5547" t="s">
        <v>11</v>
      </c>
    </row>
    <row r="5548" spans="1:8">
      <c r="A5548" t="s">
        <v>5610</v>
      </c>
      <c r="B5548" t="s">
        <v>5611</v>
      </c>
      <c r="C5548">
        <v>503</v>
      </c>
      <c r="D5548" t="s">
        <v>12</v>
      </c>
      <c r="E5548">
        <v>426</v>
      </c>
      <c r="F5548">
        <v>490</v>
      </c>
      <c r="G5548">
        <v>4512</v>
      </c>
      <c r="H5548" t="s">
        <v>13</v>
      </c>
    </row>
    <row r="5549" spans="1:8">
      <c r="A5549" t="s">
        <v>5612</v>
      </c>
      <c r="B5549" t="s">
        <v>5613</v>
      </c>
      <c r="C5549">
        <v>330</v>
      </c>
      <c r="D5549" t="s">
        <v>10</v>
      </c>
      <c r="E5549">
        <v>52</v>
      </c>
      <c r="F5549">
        <v>330</v>
      </c>
      <c r="G5549">
        <v>5410</v>
      </c>
      <c r="H5549" t="s">
        <v>11</v>
      </c>
    </row>
    <row r="5550" spans="1:8">
      <c r="A5550" t="s">
        <v>5614</v>
      </c>
      <c r="B5550" t="s">
        <v>5615</v>
      </c>
      <c r="C5550">
        <v>328</v>
      </c>
      <c r="D5550" t="s">
        <v>10</v>
      </c>
      <c r="E5550">
        <v>21</v>
      </c>
      <c r="F5550">
        <v>327</v>
      </c>
      <c r="G5550">
        <v>5410</v>
      </c>
      <c r="H5550" t="s">
        <v>11</v>
      </c>
    </row>
    <row r="5551" spans="1:8">
      <c r="A5551" t="s">
        <v>5616</v>
      </c>
      <c r="B5551" t="s">
        <v>5617</v>
      </c>
      <c r="C5551">
        <v>529</v>
      </c>
      <c r="D5551" t="s">
        <v>10</v>
      </c>
      <c r="E5551">
        <v>9</v>
      </c>
      <c r="F5551">
        <v>401</v>
      </c>
      <c r="G5551">
        <v>5410</v>
      </c>
      <c r="H5551" t="s">
        <v>11</v>
      </c>
    </row>
    <row r="5552" spans="1:8">
      <c r="A5552" t="s">
        <v>5616</v>
      </c>
      <c r="B5552" t="s">
        <v>5617</v>
      </c>
      <c r="C5552">
        <v>529</v>
      </c>
      <c r="D5552" t="s">
        <v>12</v>
      </c>
      <c r="E5552">
        <v>426</v>
      </c>
      <c r="F5552">
        <v>489</v>
      </c>
      <c r="G5552">
        <v>4512</v>
      </c>
      <c r="H5552" t="s">
        <v>13</v>
      </c>
    </row>
    <row r="5553" spans="1:8">
      <c r="A5553" t="s">
        <v>5618</v>
      </c>
      <c r="B5553" t="s">
        <v>5619</v>
      </c>
      <c r="C5553">
        <v>366</v>
      </c>
      <c r="D5553" t="s">
        <v>10</v>
      </c>
      <c r="E5553">
        <v>38</v>
      </c>
      <c r="F5553">
        <v>240</v>
      </c>
      <c r="G5553">
        <v>5410</v>
      </c>
      <c r="H5553" t="s">
        <v>11</v>
      </c>
    </row>
    <row r="5554" spans="1:8">
      <c r="A5554" t="s">
        <v>5618</v>
      </c>
      <c r="B5554" t="s">
        <v>5619</v>
      </c>
      <c r="C5554">
        <v>366</v>
      </c>
      <c r="D5554" t="s">
        <v>10</v>
      </c>
      <c r="E5554">
        <v>268</v>
      </c>
      <c r="F5554">
        <v>353</v>
      </c>
      <c r="G5554">
        <v>5410</v>
      </c>
      <c r="H5554" t="s">
        <v>11</v>
      </c>
    </row>
    <row r="5555" spans="1:8">
      <c r="A5555" t="s">
        <v>5620</v>
      </c>
      <c r="B5555" t="s">
        <v>5621</v>
      </c>
      <c r="C5555">
        <v>702</v>
      </c>
      <c r="D5555" t="s">
        <v>10</v>
      </c>
      <c r="E5555">
        <v>25</v>
      </c>
      <c r="F5555">
        <v>412</v>
      </c>
      <c r="G5555">
        <v>5410</v>
      </c>
      <c r="H5555" t="s">
        <v>11</v>
      </c>
    </row>
    <row r="5556" spans="1:8">
      <c r="A5556" t="s">
        <v>5620</v>
      </c>
      <c r="B5556" t="s">
        <v>5621</v>
      </c>
      <c r="C5556">
        <v>702</v>
      </c>
      <c r="D5556" t="s">
        <v>12</v>
      </c>
      <c r="E5556">
        <v>439</v>
      </c>
      <c r="F5556">
        <v>504</v>
      </c>
      <c r="G5556">
        <v>4512</v>
      </c>
      <c r="H5556" t="s">
        <v>13</v>
      </c>
    </row>
    <row r="5557" spans="1:8">
      <c r="A5557" t="s">
        <v>5620</v>
      </c>
      <c r="B5557" t="s">
        <v>5621</v>
      </c>
      <c r="C5557">
        <v>702</v>
      </c>
      <c r="D5557" t="s">
        <v>24</v>
      </c>
      <c r="E5557">
        <v>537</v>
      </c>
      <c r="F5557">
        <v>695</v>
      </c>
      <c r="G5557">
        <v>15860</v>
      </c>
      <c r="H5557" t="s">
        <v>25</v>
      </c>
    </row>
    <row r="5558" spans="1:8">
      <c r="A5558" t="s">
        <v>5622</v>
      </c>
      <c r="B5558" t="s">
        <v>5623</v>
      </c>
      <c r="C5558">
        <v>487</v>
      </c>
      <c r="D5558" t="s">
        <v>10</v>
      </c>
      <c r="E5558">
        <v>6</v>
      </c>
      <c r="F5558">
        <v>388</v>
      </c>
      <c r="G5558">
        <v>5410</v>
      </c>
      <c r="H5558" t="s">
        <v>11</v>
      </c>
    </row>
    <row r="5559" spans="1:8">
      <c r="A5559" t="s">
        <v>5622</v>
      </c>
      <c r="B5559" t="s">
        <v>5623</v>
      </c>
      <c r="C5559">
        <v>487</v>
      </c>
      <c r="D5559" t="s">
        <v>12</v>
      </c>
      <c r="E5559">
        <v>416</v>
      </c>
      <c r="F5559">
        <v>480</v>
      </c>
      <c r="G5559">
        <v>4512</v>
      </c>
      <c r="H5559" t="s">
        <v>13</v>
      </c>
    </row>
    <row r="5560" spans="1:8">
      <c r="A5560" t="s">
        <v>5624</v>
      </c>
      <c r="B5560" t="s">
        <v>5625</v>
      </c>
      <c r="C5560">
        <v>344</v>
      </c>
      <c r="D5560" t="s">
        <v>10</v>
      </c>
      <c r="E5560">
        <v>43</v>
      </c>
      <c r="F5560">
        <v>334</v>
      </c>
      <c r="G5560">
        <v>5410</v>
      </c>
      <c r="H5560" t="s">
        <v>11</v>
      </c>
    </row>
    <row r="5561" spans="1:8">
      <c r="A5561" t="s">
        <v>5626</v>
      </c>
      <c r="B5561" t="s">
        <v>5627</v>
      </c>
      <c r="C5561">
        <v>538</v>
      </c>
      <c r="D5561" t="s">
        <v>10</v>
      </c>
      <c r="E5561">
        <v>28</v>
      </c>
      <c r="F5561">
        <v>411</v>
      </c>
      <c r="G5561">
        <v>5410</v>
      </c>
      <c r="H5561" t="s">
        <v>11</v>
      </c>
    </row>
    <row r="5562" spans="1:8">
      <c r="A5562" t="s">
        <v>5626</v>
      </c>
      <c r="B5562" t="s">
        <v>5627</v>
      </c>
      <c r="C5562">
        <v>538</v>
      </c>
      <c r="D5562" t="s">
        <v>12</v>
      </c>
      <c r="E5562">
        <v>470</v>
      </c>
      <c r="F5562">
        <v>534</v>
      </c>
      <c r="G5562">
        <v>4512</v>
      </c>
      <c r="H5562" t="s">
        <v>13</v>
      </c>
    </row>
    <row r="5563" spans="1:8">
      <c r="A5563" t="s">
        <v>5628</v>
      </c>
      <c r="B5563" t="s">
        <v>5629</v>
      </c>
      <c r="C5563">
        <v>485</v>
      </c>
      <c r="D5563" t="s">
        <v>10</v>
      </c>
      <c r="E5563">
        <v>7</v>
      </c>
      <c r="F5563">
        <v>390</v>
      </c>
      <c r="G5563">
        <v>5410</v>
      </c>
      <c r="H5563" t="s">
        <v>11</v>
      </c>
    </row>
    <row r="5564" spans="1:8">
      <c r="A5564" t="s">
        <v>5628</v>
      </c>
      <c r="B5564" t="s">
        <v>5629</v>
      </c>
      <c r="C5564">
        <v>485</v>
      </c>
      <c r="D5564" t="s">
        <v>12</v>
      </c>
      <c r="E5564">
        <v>415</v>
      </c>
      <c r="F5564">
        <v>479</v>
      </c>
      <c r="G5564">
        <v>4512</v>
      </c>
      <c r="H5564" t="s">
        <v>13</v>
      </c>
    </row>
    <row r="5565" spans="1:8">
      <c r="A5565" t="s">
        <v>5630</v>
      </c>
      <c r="B5565" t="s">
        <v>5631</v>
      </c>
      <c r="C5565">
        <v>507</v>
      </c>
      <c r="D5565" t="s">
        <v>10</v>
      </c>
      <c r="E5565">
        <v>10</v>
      </c>
      <c r="F5565">
        <v>389</v>
      </c>
      <c r="G5565">
        <v>5410</v>
      </c>
      <c r="H5565" t="s">
        <v>11</v>
      </c>
    </row>
    <row r="5566" spans="1:8">
      <c r="A5566" t="s">
        <v>5630</v>
      </c>
      <c r="B5566" t="s">
        <v>5631</v>
      </c>
      <c r="C5566">
        <v>507</v>
      </c>
      <c r="D5566" t="s">
        <v>12</v>
      </c>
      <c r="E5566">
        <v>416</v>
      </c>
      <c r="F5566">
        <v>481</v>
      </c>
      <c r="G5566">
        <v>4512</v>
      </c>
      <c r="H5566" t="s">
        <v>13</v>
      </c>
    </row>
    <row r="5567" spans="1:8">
      <c r="A5567" t="s">
        <v>5632</v>
      </c>
      <c r="B5567" t="s">
        <v>5633</v>
      </c>
      <c r="C5567">
        <v>483</v>
      </c>
      <c r="D5567" t="s">
        <v>10</v>
      </c>
      <c r="E5567">
        <v>7</v>
      </c>
      <c r="F5567">
        <v>389</v>
      </c>
      <c r="G5567">
        <v>5410</v>
      </c>
      <c r="H5567" t="s">
        <v>11</v>
      </c>
    </row>
    <row r="5568" spans="1:8">
      <c r="A5568" t="s">
        <v>5632</v>
      </c>
      <c r="B5568" t="s">
        <v>5633</v>
      </c>
      <c r="C5568">
        <v>483</v>
      </c>
      <c r="D5568" t="s">
        <v>12</v>
      </c>
      <c r="E5568">
        <v>415</v>
      </c>
      <c r="F5568">
        <v>478</v>
      </c>
      <c r="G5568">
        <v>4512</v>
      </c>
      <c r="H5568" t="s">
        <v>13</v>
      </c>
    </row>
    <row r="5569" spans="1:8">
      <c r="A5569" t="s">
        <v>5634</v>
      </c>
      <c r="B5569" t="s">
        <v>5635</v>
      </c>
      <c r="C5569">
        <v>346</v>
      </c>
      <c r="D5569" t="s">
        <v>10</v>
      </c>
      <c r="E5569">
        <v>28</v>
      </c>
      <c r="F5569">
        <v>155</v>
      </c>
      <c r="G5569">
        <v>5410</v>
      </c>
      <c r="H5569" t="s">
        <v>11</v>
      </c>
    </row>
    <row r="5570" spans="1:8">
      <c r="A5570" t="s">
        <v>5636</v>
      </c>
      <c r="B5570" t="s">
        <v>5637</v>
      </c>
      <c r="C5570">
        <v>353</v>
      </c>
      <c r="D5570" t="s">
        <v>10</v>
      </c>
      <c r="E5570">
        <v>50</v>
      </c>
      <c r="F5570">
        <v>353</v>
      </c>
      <c r="G5570">
        <v>5410</v>
      </c>
      <c r="H5570" t="s">
        <v>11</v>
      </c>
    </row>
    <row r="5571" spans="1:8">
      <c r="A5571" t="s">
        <v>5638</v>
      </c>
      <c r="B5571" t="s">
        <v>5639</v>
      </c>
      <c r="C5571">
        <v>489</v>
      </c>
      <c r="D5571" t="s">
        <v>10</v>
      </c>
      <c r="E5571">
        <v>7</v>
      </c>
      <c r="F5571">
        <v>388</v>
      </c>
      <c r="G5571">
        <v>5410</v>
      </c>
      <c r="H5571" t="s">
        <v>11</v>
      </c>
    </row>
    <row r="5572" spans="1:8">
      <c r="A5572" t="s">
        <v>5638</v>
      </c>
      <c r="B5572" t="s">
        <v>5639</v>
      </c>
      <c r="C5572">
        <v>489</v>
      </c>
      <c r="D5572" t="s">
        <v>12</v>
      </c>
      <c r="E5572">
        <v>412</v>
      </c>
      <c r="F5572">
        <v>476</v>
      </c>
      <c r="G5572">
        <v>4512</v>
      </c>
      <c r="H5572" t="s">
        <v>13</v>
      </c>
    </row>
    <row r="5573" spans="1:8">
      <c r="A5573" t="s">
        <v>5640</v>
      </c>
      <c r="B5573" t="s">
        <v>5641</v>
      </c>
      <c r="C5573">
        <v>507</v>
      </c>
      <c r="D5573" t="s">
        <v>10</v>
      </c>
      <c r="E5573">
        <v>10</v>
      </c>
      <c r="F5573">
        <v>398</v>
      </c>
      <c r="G5573">
        <v>5410</v>
      </c>
      <c r="H5573" t="s">
        <v>11</v>
      </c>
    </row>
    <row r="5574" spans="1:8">
      <c r="A5574" t="s">
        <v>5640</v>
      </c>
      <c r="B5574" t="s">
        <v>5641</v>
      </c>
      <c r="C5574">
        <v>507</v>
      </c>
      <c r="D5574" t="s">
        <v>12</v>
      </c>
      <c r="E5574">
        <v>420</v>
      </c>
      <c r="F5574">
        <v>484</v>
      </c>
      <c r="G5574">
        <v>4512</v>
      </c>
      <c r="H5574" t="s">
        <v>13</v>
      </c>
    </row>
    <row r="5575" spans="1:8">
      <c r="A5575" t="s">
        <v>5642</v>
      </c>
      <c r="B5575" t="s">
        <v>5643</v>
      </c>
      <c r="C5575">
        <v>591</v>
      </c>
      <c r="D5575" t="s">
        <v>10</v>
      </c>
      <c r="E5575">
        <v>70</v>
      </c>
      <c r="F5575">
        <v>454</v>
      </c>
      <c r="G5575">
        <v>5410</v>
      </c>
      <c r="H5575" t="s">
        <v>11</v>
      </c>
    </row>
    <row r="5576" spans="1:8">
      <c r="A5576" t="s">
        <v>5642</v>
      </c>
      <c r="B5576" t="s">
        <v>5643</v>
      </c>
      <c r="C5576">
        <v>591</v>
      </c>
      <c r="D5576" t="s">
        <v>12</v>
      </c>
      <c r="E5576">
        <v>480</v>
      </c>
      <c r="F5576">
        <v>545</v>
      </c>
      <c r="G5576">
        <v>4512</v>
      </c>
      <c r="H5576" t="s">
        <v>13</v>
      </c>
    </row>
    <row r="5577" spans="1:8">
      <c r="A5577" t="s">
        <v>5644</v>
      </c>
      <c r="B5577" t="s">
        <v>5645</v>
      </c>
      <c r="C5577">
        <v>736</v>
      </c>
      <c r="D5577" t="s">
        <v>10</v>
      </c>
      <c r="E5577">
        <v>41</v>
      </c>
      <c r="F5577">
        <v>429</v>
      </c>
      <c r="G5577">
        <v>5410</v>
      </c>
      <c r="H5577" t="s">
        <v>11</v>
      </c>
    </row>
    <row r="5578" spans="1:8">
      <c r="A5578" t="s">
        <v>5644</v>
      </c>
      <c r="B5578" t="s">
        <v>5645</v>
      </c>
      <c r="C5578">
        <v>736</v>
      </c>
      <c r="D5578" t="s">
        <v>12</v>
      </c>
      <c r="E5578">
        <v>456</v>
      </c>
      <c r="F5578">
        <v>520</v>
      </c>
      <c r="G5578">
        <v>4512</v>
      </c>
      <c r="H5578" t="s">
        <v>13</v>
      </c>
    </row>
    <row r="5579" spans="1:8">
      <c r="A5579" t="s">
        <v>5644</v>
      </c>
      <c r="B5579" t="s">
        <v>5645</v>
      </c>
      <c r="C5579">
        <v>736</v>
      </c>
      <c r="D5579" t="s">
        <v>24</v>
      </c>
      <c r="E5579">
        <v>555</v>
      </c>
      <c r="F5579">
        <v>689</v>
      </c>
      <c r="G5579">
        <v>15860</v>
      </c>
      <c r="H5579" t="s">
        <v>25</v>
      </c>
    </row>
    <row r="5580" spans="1:8">
      <c r="A5580" t="s">
        <v>5646</v>
      </c>
      <c r="B5580" t="s">
        <v>5647</v>
      </c>
      <c r="C5580">
        <v>733</v>
      </c>
      <c r="D5580" t="s">
        <v>10</v>
      </c>
      <c r="E5580">
        <v>66</v>
      </c>
      <c r="F5580">
        <v>452</v>
      </c>
      <c r="G5580">
        <v>5410</v>
      </c>
      <c r="H5580" t="s">
        <v>11</v>
      </c>
    </row>
    <row r="5581" spans="1:8">
      <c r="A5581" t="s">
        <v>5646</v>
      </c>
      <c r="B5581" t="s">
        <v>5647</v>
      </c>
      <c r="C5581">
        <v>733</v>
      </c>
      <c r="D5581" t="s">
        <v>12</v>
      </c>
      <c r="E5581">
        <v>483</v>
      </c>
      <c r="F5581">
        <v>547</v>
      </c>
      <c r="G5581">
        <v>4512</v>
      </c>
      <c r="H5581" t="s">
        <v>13</v>
      </c>
    </row>
    <row r="5582" spans="1:8">
      <c r="A5582" t="s">
        <v>5648</v>
      </c>
      <c r="B5582" t="s">
        <v>5649</v>
      </c>
      <c r="C5582">
        <v>367</v>
      </c>
      <c r="D5582" t="s">
        <v>10</v>
      </c>
      <c r="E5582">
        <v>66</v>
      </c>
      <c r="F5582">
        <v>362</v>
      </c>
      <c r="G5582">
        <v>5410</v>
      </c>
      <c r="H5582" t="s">
        <v>11</v>
      </c>
    </row>
    <row r="5583" spans="1:8">
      <c r="A5583" t="s">
        <v>5650</v>
      </c>
      <c r="B5583" t="s">
        <v>5651</v>
      </c>
      <c r="C5583">
        <v>696</v>
      </c>
      <c r="D5583" t="s">
        <v>10</v>
      </c>
      <c r="E5583">
        <v>38</v>
      </c>
      <c r="F5583">
        <v>424</v>
      </c>
      <c r="G5583">
        <v>5410</v>
      </c>
      <c r="H5583" t="s">
        <v>11</v>
      </c>
    </row>
    <row r="5584" spans="1:8">
      <c r="A5584" t="s">
        <v>5650</v>
      </c>
      <c r="B5584" t="s">
        <v>5651</v>
      </c>
      <c r="C5584">
        <v>696</v>
      </c>
      <c r="D5584" t="s">
        <v>12</v>
      </c>
      <c r="E5584">
        <v>450</v>
      </c>
      <c r="F5584">
        <v>514</v>
      </c>
      <c r="G5584">
        <v>4512</v>
      </c>
      <c r="H5584" t="s">
        <v>13</v>
      </c>
    </row>
    <row r="5585" spans="1:8">
      <c r="A5585" t="s">
        <v>5652</v>
      </c>
      <c r="B5585" t="s">
        <v>5653</v>
      </c>
      <c r="C5585">
        <v>503</v>
      </c>
      <c r="D5585" t="s">
        <v>10</v>
      </c>
      <c r="E5585">
        <v>2</v>
      </c>
      <c r="F5585">
        <v>384</v>
      </c>
      <c r="G5585">
        <v>5410</v>
      </c>
      <c r="H5585" t="s">
        <v>11</v>
      </c>
    </row>
    <row r="5586" spans="1:8">
      <c r="A5586" t="s">
        <v>5652</v>
      </c>
      <c r="B5586" t="s">
        <v>5653</v>
      </c>
      <c r="C5586">
        <v>503</v>
      </c>
      <c r="D5586" t="s">
        <v>12</v>
      </c>
      <c r="E5586">
        <v>408</v>
      </c>
      <c r="F5586">
        <v>471</v>
      </c>
      <c r="G5586">
        <v>4512</v>
      </c>
      <c r="H5586" t="s">
        <v>13</v>
      </c>
    </row>
    <row r="5587" spans="1:8">
      <c r="A5587" t="s">
        <v>5654</v>
      </c>
      <c r="B5587" t="s">
        <v>5655</v>
      </c>
      <c r="C5587">
        <v>508</v>
      </c>
      <c r="D5587" t="s">
        <v>10</v>
      </c>
      <c r="E5587">
        <v>12</v>
      </c>
      <c r="F5587">
        <v>392</v>
      </c>
      <c r="G5587">
        <v>5410</v>
      </c>
      <c r="H5587" t="s">
        <v>11</v>
      </c>
    </row>
    <row r="5588" spans="1:8">
      <c r="A5588" t="s">
        <v>5654</v>
      </c>
      <c r="B5588" t="s">
        <v>5655</v>
      </c>
      <c r="C5588">
        <v>508</v>
      </c>
      <c r="D5588" t="s">
        <v>12</v>
      </c>
      <c r="E5588">
        <v>419</v>
      </c>
      <c r="F5588">
        <v>482</v>
      </c>
      <c r="G5588">
        <v>4512</v>
      </c>
      <c r="H5588" t="s">
        <v>13</v>
      </c>
    </row>
    <row r="5589" spans="1:8">
      <c r="A5589" t="s">
        <v>5656</v>
      </c>
      <c r="B5589" t="s">
        <v>5657</v>
      </c>
      <c r="C5589">
        <v>507</v>
      </c>
      <c r="D5589" t="s">
        <v>10</v>
      </c>
      <c r="E5589">
        <v>19</v>
      </c>
      <c r="F5589">
        <v>403</v>
      </c>
      <c r="G5589">
        <v>5410</v>
      </c>
      <c r="H5589" t="s">
        <v>11</v>
      </c>
    </row>
    <row r="5590" spans="1:8">
      <c r="A5590" t="s">
        <v>5656</v>
      </c>
      <c r="B5590" t="s">
        <v>5657</v>
      </c>
      <c r="C5590">
        <v>507</v>
      </c>
      <c r="D5590" t="s">
        <v>12</v>
      </c>
      <c r="E5590">
        <v>432</v>
      </c>
      <c r="F5590">
        <v>495</v>
      </c>
      <c r="G5590">
        <v>4512</v>
      </c>
      <c r="H5590" t="s">
        <v>13</v>
      </c>
    </row>
    <row r="5591" spans="1:8">
      <c r="A5591" t="s">
        <v>5658</v>
      </c>
      <c r="B5591" t="s">
        <v>5659</v>
      </c>
      <c r="C5591">
        <v>739</v>
      </c>
      <c r="D5591" t="s">
        <v>10</v>
      </c>
      <c r="E5591">
        <v>66</v>
      </c>
      <c r="F5591">
        <v>452</v>
      </c>
      <c r="G5591">
        <v>5410</v>
      </c>
      <c r="H5591" t="s">
        <v>11</v>
      </c>
    </row>
    <row r="5592" spans="1:8">
      <c r="A5592" t="s">
        <v>5658</v>
      </c>
      <c r="B5592" t="s">
        <v>5659</v>
      </c>
      <c r="C5592">
        <v>739</v>
      </c>
      <c r="D5592" t="s">
        <v>12</v>
      </c>
      <c r="E5592">
        <v>482</v>
      </c>
      <c r="F5592">
        <v>546</v>
      </c>
      <c r="G5592">
        <v>4512</v>
      </c>
      <c r="H5592" t="s">
        <v>13</v>
      </c>
    </row>
    <row r="5593" spans="1:8">
      <c r="A5593" t="s">
        <v>5660</v>
      </c>
      <c r="B5593" t="s">
        <v>5661</v>
      </c>
      <c r="C5593">
        <v>482</v>
      </c>
      <c r="D5593" t="s">
        <v>10</v>
      </c>
      <c r="E5593">
        <v>7</v>
      </c>
      <c r="F5593">
        <v>386</v>
      </c>
      <c r="G5593">
        <v>5410</v>
      </c>
      <c r="H5593" t="s">
        <v>11</v>
      </c>
    </row>
    <row r="5594" spans="1:8">
      <c r="A5594" t="s">
        <v>5660</v>
      </c>
      <c r="B5594" t="s">
        <v>5661</v>
      </c>
      <c r="C5594">
        <v>482</v>
      </c>
      <c r="D5594" t="s">
        <v>12</v>
      </c>
      <c r="E5594">
        <v>412</v>
      </c>
      <c r="F5594">
        <v>477</v>
      </c>
      <c r="G5594">
        <v>4512</v>
      </c>
      <c r="H5594" t="s">
        <v>13</v>
      </c>
    </row>
    <row r="5595" spans="1:8">
      <c r="A5595" t="s">
        <v>5662</v>
      </c>
      <c r="B5595" t="s">
        <v>5663</v>
      </c>
      <c r="C5595">
        <v>315</v>
      </c>
      <c r="D5595" t="s">
        <v>10</v>
      </c>
      <c r="E5595">
        <v>22</v>
      </c>
      <c r="F5595">
        <v>307</v>
      </c>
      <c r="G5595">
        <v>5410</v>
      </c>
      <c r="H5595" t="s">
        <v>11</v>
      </c>
    </row>
    <row r="5596" spans="1:8">
      <c r="A5596" t="s">
        <v>5664</v>
      </c>
      <c r="B5596" t="s">
        <v>5665</v>
      </c>
      <c r="C5596">
        <v>329</v>
      </c>
      <c r="D5596" t="s">
        <v>10</v>
      </c>
      <c r="E5596">
        <v>31</v>
      </c>
      <c r="F5596">
        <v>328</v>
      </c>
      <c r="G5596">
        <v>5410</v>
      </c>
      <c r="H5596" t="s">
        <v>11</v>
      </c>
    </row>
    <row r="5597" spans="1:8">
      <c r="A5597" t="s">
        <v>5666</v>
      </c>
      <c r="B5597" t="s">
        <v>5667</v>
      </c>
      <c r="C5597">
        <v>372</v>
      </c>
      <c r="D5597" t="s">
        <v>10</v>
      </c>
      <c r="E5597">
        <v>42</v>
      </c>
      <c r="F5597">
        <v>358</v>
      </c>
      <c r="G5597">
        <v>5410</v>
      </c>
      <c r="H5597" t="s">
        <v>11</v>
      </c>
    </row>
    <row r="5598" spans="1:8">
      <c r="A5598" t="s">
        <v>5668</v>
      </c>
      <c r="B5598" t="s">
        <v>5669</v>
      </c>
      <c r="C5598">
        <v>345</v>
      </c>
      <c r="D5598" t="s">
        <v>10</v>
      </c>
      <c r="E5598">
        <v>9</v>
      </c>
      <c r="F5598">
        <v>169</v>
      </c>
      <c r="G5598">
        <v>5410</v>
      </c>
      <c r="H5598" t="s">
        <v>11</v>
      </c>
    </row>
    <row r="5599" spans="1:8">
      <c r="A5599" t="s">
        <v>5670</v>
      </c>
      <c r="B5599" t="s">
        <v>5671</v>
      </c>
      <c r="C5599">
        <v>497</v>
      </c>
      <c r="D5599" t="s">
        <v>10</v>
      </c>
      <c r="E5599">
        <v>8</v>
      </c>
      <c r="F5599">
        <v>390</v>
      </c>
      <c r="G5599">
        <v>5410</v>
      </c>
      <c r="H5599" t="s">
        <v>11</v>
      </c>
    </row>
    <row r="5600" spans="1:8">
      <c r="A5600" t="s">
        <v>5670</v>
      </c>
      <c r="B5600" t="s">
        <v>5671</v>
      </c>
      <c r="C5600">
        <v>497</v>
      </c>
      <c r="D5600" t="s">
        <v>12</v>
      </c>
      <c r="E5600">
        <v>415</v>
      </c>
      <c r="F5600">
        <v>478</v>
      </c>
      <c r="G5600">
        <v>4512</v>
      </c>
      <c r="H5600" t="s">
        <v>13</v>
      </c>
    </row>
    <row r="5601" spans="1:8">
      <c r="A5601" t="s">
        <v>5672</v>
      </c>
      <c r="B5601" t="s">
        <v>5673</v>
      </c>
      <c r="C5601">
        <v>393</v>
      </c>
      <c r="D5601" t="s">
        <v>10</v>
      </c>
      <c r="E5601">
        <v>255</v>
      </c>
      <c r="F5601">
        <v>364</v>
      </c>
      <c r="G5601">
        <v>5410</v>
      </c>
      <c r="H5601" t="s">
        <v>11</v>
      </c>
    </row>
    <row r="5602" spans="1:8">
      <c r="A5602" t="s">
        <v>5674</v>
      </c>
      <c r="B5602" t="s">
        <v>5675</v>
      </c>
      <c r="C5602">
        <v>484</v>
      </c>
      <c r="D5602" t="s">
        <v>10</v>
      </c>
      <c r="E5602">
        <v>7</v>
      </c>
      <c r="F5602">
        <v>390</v>
      </c>
      <c r="G5602">
        <v>5410</v>
      </c>
      <c r="H5602" t="s">
        <v>11</v>
      </c>
    </row>
    <row r="5603" spans="1:8">
      <c r="A5603" t="s">
        <v>5674</v>
      </c>
      <c r="B5603" t="s">
        <v>5675</v>
      </c>
      <c r="C5603">
        <v>484</v>
      </c>
      <c r="D5603" t="s">
        <v>12</v>
      </c>
      <c r="E5603">
        <v>413</v>
      </c>
      <c r="F5603">
        <v>475</v>
      </c>
      <c r="G5603">
        <v>4512</v>
      </c>
      <c r="H5603" t="s">
        <v>13</v>
      </c>
    </row>
    <row r="5604" spans="1:8">
      <c r="A5604" t="s">
        <v>5676</v>
      </c>
      <c r="B5604" t="s">
        <v>5677</v>
      </c>
      <c r="C5604">
        <v>353</v>
      </c>
      <c r="D5604" t="s">
        <v>10</v>
      </c>
      <c r="E5604">
        <v>37</v>
      </c>
      <c r="F5604">
        <v>346</v>
      </c>
      <c r="G5604">
        <v>5410</v>
      </c>
      <c r="H5604" t="s">
        <v>11</v>
      </c>
    </row>
    <row r="5605" spans="1:8">
      <c r="A5605" t="s">
        <v>5678</v>
      </c>
      <c r="B5605" t="s">
        <v>5679</v>
      </c>
      <c r="C5605">
        <v>487</v>
      </c>
      <c r="D5605" t="s">
        <v>10</v>
      </c>
      <c r="E5605">
        <v>5</v>
      </c>
      <c r="F5605">
        <v>387</v>
      </c>
      <c r="G5605">
        <v>5410</v>
      </c>
      <c r="H5605" t="s">
        <v>11</v>
      </c>
    </row>
    <row r="5606" spans="1:8">
      <c r="A5606" t="s">
        <v>5678</v>
      </c>
      <c r="B5606" t="s">
        <v>5679</v>
      </c>
      <c r="C5606">
        <v>487</v>
      </c>
      <c r="D5606" t="s">
        <v>12</v>
      </c>
      <c r="E5606">
        <v>411</v>
      </c>
      <c r="F5606">
        <v>473</v>
      </c>
      <c r="G5606">
        <v>4512</v>
      </c>
      <c r="H5606" t="s">
        <v>13</v>
      </c>
    </row>
    <row r="5607" spans="1:8">
      <c r="A5607" t="s">
        <v>5680</v>
      </c>
      <c r="B5607" t="s">
        <v>5681</v>
      </c>
      <c r="C5607">
        <v>751</v>
      </c>
      <c r="D5607" t="s">
        <v>10</v>
      </c>
      <c r="E5607">
        <v>79</v>
      </c>
      <c r="F5607">
        <v>465</v>
      </c>
      <c r="G5607">
        <v>5410</v>
      </c>
      <c r="H5607" t="s">
        <v>11</v>
      </c>
    </row>
    <row r="5608" spans="1:8">
      <c r="A5608" t="s">
        <v>5680</v>
      </c>
      <c r="B5608" t="s">
        <v>5681</v>
      </c>
      <c r="C5608">
        <v>751</v>
      </c>
      <c r="D5608" t="s">
        <v>12</v>
      </c>
      <c r="E5608">
        <v>494</v>
      </c>
      <c r="F5608">
        <v>558</v>
      </c>
      <c r="G5608">
        <v>4512</v>
      </c>
      <c r="H5608" t="s">
        <v>13</v>
      </c>
    </row>
    <row r="5609" spans="1:8">
      <c r="A5609" t="s">
        <v>5682</v>
      </c>
      <c r="B5609" t="s">
        <v>5683</v>
      </c>
      <c r="C5609">
        <v>707</v>
      </c>
      <c r="D5609" t="s">
        <v>10</v>
      </c>
      <c r="E5609">
        <v>59</v>
      </c>
      <c r="F5609">
        <v>342</v>
      </c>
      <c r="G5609">
        <v>5410</v>
      </c>
      <c r="H5609" t="s">
        <v>11</v>
      </c>
    </row>
    <row r="5610" spans="1:8">
      <c r="A5610" t="s">
        <v>5682</v>
      </c>
      <c r="B5610" t="s">
        <v>5683</v>
      </c>
      <c r="C5610">
        <v>707</v>
      </c>
      <c r="D5610" t="s">
        <v>10</v>
      </c>
      <c r="E5610">
        <v>339</v>
      </c>
      <c r="F5610">
        <v>419</v>
      </c>
      <c r="G5610">
        <v>5410</v>
      </c>
      <c r="H5610" t="s">
        <v>11</v>
      </c>
    </row>
    <row r="5611" spans="1:8">
      <c r="A5611" t="s">
        <v>5682</v>
      </c>
      <c r="B5611" t="s">
        <v>5683</v>
      </c>
      <c r="C5611">
        <v>707</v>
      </c>
      <c r="D5611" t="s">
        <v>12</v>
      </c>
      <c r="E5611">
        <v>450</v>
      </c>
      <c r="F5611">
        <v>514</v>
      </c>
      <c r="G5611">
        <v>4512</v>
      </c>
      <c r="H5611" t="s">
        <v>13</v>
      </c>
    </row>
    <row r="5612" spans="1:8">
      <c r="A5612" t="s">
        <v>5684</v>
      </c>
      <c r="B5612" t="s">
        <v>5685</v>
      </c>
      <c r="C5612">
        <v>581</v>
      </c>
      <c r="D5612" t="s">
        <v>10</v>
      </c>
      <c r="E5612">
        <v>46</v>
      </c>
      <c r="F5612">
        <v>428</v>
      </c>
      <c r="G5612">
        <v>5410</v>
      </c>
      <c r="H5612" t="s">
        <v>11</v>
      </c>
    </row>
    <row r="5613" spans="1:8">
      <c r="A5613" t="s">
        <v>5684</v>
      </c>
      <c r="B5613" t="s">
        <v>5685</v>
      </c>
      <c r="C5613">
        <v>581</v>
      </c>
      <c r="D5613" t="s">
        <v>12</v>
      </c>
      <c r="E5613">
        <v>455</v>
      </c>
      <c r="F5613">
        <v>519</v>
      </c>
      <c r="G5613">
        <v>4512</v>
      </c>
      <c r="H5613" t="s">
        <v>13</v>
      </c>
    </row>
    <row r="5614" spans="1:8">
      <c r="A5614" t="s">
        <v>5686</v>
      </c>
      <c r="B5614" t="s">
        <v>5687</v>
      </c>
      <c r="C5614">
        <v>551</v>
      </c>
      <c r="D5614" t="s">
        <v>10</v>
      </c>
      <c r="E5614">
        <v>23</v>
      </c>
      <c r="F5614">
        <v>408</v>
      </c>
      <c r="G5614">
        <v>5410</v>
      </c>
      <c r="H5614" t="s">
        <v>11</v>
      </c>
    </row>
    <row r="5615" spans="1:8">
      <c r="A5615" t="s">
        <v>5686</v>
      </c>
      <c r="B5615" t="s">
        <v>5687</v>
      </c>
      <c r="C5615">
        <v>551</v>
      </c>
      <c r="D5615" t="s">
        <v>12</v>
      </c>
      <c r="E5615">
        <v>434</v>
      </c>
      <c r="F5615">
        <v>499</v>
      </c>
      <c r="G5615">
        <v>4512</v>
      </c>
      <c r="H5615" t="s">
        <v>13</v>
      </c>
    </row>
    <row r="5616" spans="1:8">
      <c r="A5616" t="s">
        <v>5688</v>
      </c>
      <c r="B5616" t="s">
        <v>5689</v>
      </c>
      <c r="C5616">
        <v>740</v>
      </c>
      <c r="D5616" t="s">
        <v>10</v>
      </c>
      <c r="E5616">
        <v>42</v>
      </c>
      <c r="F5616">
        <v>430</v>
      </c>
      <c r="G5616">
        <v>5410</v>
      </c>
      <c r="H5616" t="s">
        <v>11</v>
      </c>
    </row>
    <row r="5617" spans="1:8">
      <c r="A5617" t="s">
        <v>5688</v>
      </c>
      <c r="B5617" t="s">
        <v>5689</v>
      </c>
      <c r="C5617">
        <v>740</v>
      </c>
      <c r="D5617" t="s">
        <v>12</v>
      </c>
      <c r="E5617">
        <v>457</v>
      </c>
      <c r="F5617">
        <v>521</v>
      </c>
      <c r="G5617">
        <v>4512</v>
      </c>
      <c r="H5617" t="s">
        <v>13</v>
      </c>
    </row>
    <row r="5618" spans="1:8">
      <c r="A5618" t="s">
        <v>5688</v>
      </c>
      <c r="B5618" t="s">
        <v>5689</v>
      </c>
      <c r="C5618">
        <v>740</v>
      </c>
      <c r="D5618" t="s">
        <v>24</v>
      </c>
      <c r="E5618">
        <v>556</v>
      </c>
      <c r="F5618">
        <v>683</v>
      </c>
      <c r="G5618">
        <v>15860</v>
      </c>
      <c r="H5618" t="s">
        <v>25</v>
      </c>
    </row>
    <row r="5619" spans="1:8">
      <c r="A5619" t="s">
        <v>5690</v>
      </c>
      <c r="B5619" t="s">
        <v>5691</v>
      </c>
      <c r="C5619">
        <v>315</v>
      </c>
      <c r="D5619" t="s">
        <v>10</v>
      </c>
      <c r="E5619">
        <v>27</v>
      </c>
      <c r="F5619">
        <v>315</v>
      </c>
      <c r="G5619">
        <v>5410</v>
      </c>
      <c r="H5619" t="s">
        <v>11</v>
      </c>
    </row>
    <row r="5620" spans="1:8">
      <c r="A5620" t="s">
        <v>5692</v>
      </c>
      <c r="B5620" t="s">
        <v>5693</v>
      </c>
      <c r="C5620">
        <v>506</v>
      </c>
      <c r="D5620" t="s">
        <v>10</v>
      </c>
      <c r="E5620">
        <v>26</v>
      </c>
      <c r="F5620">
        <v>409</v>
      </c>
      <c r="G5620">
        <v>5410</v>
      </c>
      <c r="H5620" t="s">
        <v>11</v>
      </c>
    </row>
    <row r="5621" spans="1:8">
      <c r="A5621" t="s">
        <v>5692</v>
      </c>
      <c r="B5621" t="s">
        <v>5693</v>
      </c>
      <c r="C5621">
        <v>506</v>
      </c>
      <c r="D5621" t="s">
        <v>12</v>
      </c>
      <c r="E5621">
        <v>434</v>
      </c>
      <c r="F5621">
        <v>498</v>
      </c>
      <c r="G5621">
        <v>4512</v>
      </c>
      <c r="H5621" t="s">
        <v>13</v>
      </c>
    </row>
    <row r="5622" spans="1:8">
      <c r="A5622" t="s">
        <v>5694</v>
      </c>
      <c r="B5622" t="s">
        <v>5695</v>
      </c>
      <c r="C5622">
        <v>506</v>
      </c>
      <c r="D5622" t="s">
        <v>10</v>
      </c>
      <c r="E5622">
        <v>26</v>
      </c>
      <c r="F5622">
        <v>409</v>
      </c>
      <c r="G5622">
        <v>5410</v>
      </c>
      <c r="H5622" t="s">
        <v>11</v>
      </c>
    </row>
    <row r="5623" spans="1:8">
      <c r="A5623" t="s">
        <v>5694</v>
      </c>
      <c r="B5623" t="s">
        <v>5695</v>
      </c>
      <c r="C5623">
        <v>506</v>
      </c>
      <c r="D5623" t="s">
        <v>12</v>
      </c>
      <c r="E5623">
        <v>434</v>
      </c>
      <c r="F5623">
        <v>498</v>
      </c>
      <c r="G5623">
        <v>4512</v>
      </c>
      <c r="H5623" t="s">
        <v>13</v>
      </c>
    </row>
    <row r="5624" spans="1:8">
      <c r="A5624" t="s">
        <v>5696</v>
      </c>
      <c r="B5624" t="s">
        <v>5697</v>
      </c>
      <c r="C5624">
        <v>506</v>
      </c>
      <c r="D5624" t="s">
        <v>10</v>
      </c>
      <c r="E5624">
        <v>26</v>
      </c>
      <c r="F5624">
        <v>409</v>
      </c>
      <c r="G5624">
        <v>5410</v>
      </c>
      <c r="H5624" t="s">
        <v>11</v>
      </c>
    </row>
    <row r="5625" spans="1:8">
      <c r="A5625" t="s">
        <v>5696</v>
      </c>
      <c r="B5625" t="s">
        <v>5697</v>
      </c>
      <c r="C5625">
        <v>506</v>
      </c>
      <c r="D5625" t="s">
        <v>12</v>
      </c>
      <c r="E5625">
        <v>433</v>
      </c>
      <c r="F5625">
        <v>496</v>
      </c>
      <c r="G5625">
        <v>4512</v>
      </c>
      <c r="H5625" t="s">
        <v>13</v>
      </c>
    </row>
    <row r="5626" spans="1:8">
      <c r="A5626" t="s">
        <v>5698</v>
      </c>
      <c r="B5626" t="s">
        <v>5699</v>
      </c>
      <c r="C5626">
        <v>319</v>
      </c>
      <c r="D5626" t="s">
        <v>10</v>
      </c>
      <c r="E5626">
        <v>24</v>
      </c>
      <c r="F5626">
        <v>158</v>
      </c>
      <c r="G5626">
        <v>5410</v>
      </c>
      <c r="H5626" t="s">
        <v>11</v>
      </c>
    </row>
    <row r="5627" spans="1:8">
      <c r="A5627" t="s">
        <v>5698</v>
      </c>
      <c r="B5627" t="s">
        <v>5699</v>
      </c>
      <c r="C5627">
        <v>319</v>
      </c>
      <c r="D5627" t="s">
        <v>10</v>
      </c>
      <c r="E5627">
        <v>156</v>
      </c>
      <c r="F5627">
        <v>319</v>
      </c>
      <c r="G5627">
        <v>5410</v>
      </c>
      <c r="H5627" t="s">
        <v>11</v>
      </c>
    </row>
    <row r="5628" spans="1:8">
      <c r="A5628" t="s">
        <v>5700</v>
      </c>
      <c r="B5628" t="s">
        <v>5701</v>
      </c>
      <c r="C5628">
        <v>316</v>
      </c>
      <c r="D5628" t="s">
        <v>10</v>
      </c>
      <c r="E5628">
        <v>14</v>
      </c>
      <c r="F5628">
        <v>313</v>
      </c>
      <c r="G5628">
        <v>5410</v>
      </c>
      <c r="H5628" t="s">
        <v>11</v>
      </c>
    </row>
    <row r="5629" spans="1:8">
      <c r="A5629" t="s">
        <v>5702</v>
      </c>
      <c r="B5629" t="s">
        <v>5703</v>
      </c>
      <c r="C5629">
        <v>364</v>
      </c>
      <c r="D5629" t="s">
        <v>10</v>
      </c>
      <c r="E5629">
        <v>39</v>
      </c>
      <c r="F5629">
        <v>352</v>
      </c>
      <c r="G5629">
        <v>5410</v>
      </c>
      <c r="H5629" t="s">
        <v>11</v>
      </c>
    </row>
    <row r="5630" spans="1:8">
      <c r="A5630" t="s">
        <v>5704</v>
      </c>
      <c r="B5630" t="s">
        <v>5705</v>
      </c>
      <c r="C5630">
        <v>511</v>
      </c>
      <c r="D5630" t="s">
        <v>10</v>
      </c>
      <c r="E5630">
        <v>30</v>
      </c>
      <c r="F5630">
        <v>408</v>
      </c>
      <c r="G5630">
        <v>5410</v>
      </c>
      <c r="H5630" t="s">
        <v>11</v>
      </c>
    </row>
    <row r="5631" spans="1:8">
      <c r="A5631" t="s">
        <v>5704</v>
      </c>
      <c r="B5631" t="s">
        <v>5705</v>
      </c>
      <c r="C5631">
        <v>511</v>
      </c>
      <c r="D5631" t="s">
        <v>12</v>
      </c>
      <c r="E5631">
        <v>431</v>
      </c>
      <c r="F5631">
        <v>494</v>
      </c>
      <c r="G5631">
        <v>4512</v>
      </c>
      <c r="H5631" t="s">
        <v>13</v>
      </c>
    </row>
    <row r="5632" spans="1:8">
      <c r="A5632" t="s">
        <v>5706</v>
      </c>
      <c r="B5632" t="s">
        <v>5707</v>
      </c>
      <c r="C5632">
        <v>357</v>
      </c>
      <c r="D5632" t="s">
        <v>10</v>
      </c>
      <c r="E5632">
        <v>56</v>
      </c>
      <c r="F5632">
        <v>343</v>
      </c>
      <c r="G5632">
        <v>5410</v>
      </c>
      <c r="H5632" t="s">
        <v>11</v>
      </c>
    </row>
    <row r="5633" spans="1:8">
      <c r="A5633" t="s">
        <v>5708</v>
      </c>
      <c r="B5633" t="s">
        <v>5709</v>
      </c>
      <c r="C5633">
        <v>484</v>
      </c>
      <c r="D5633" t="s">
        <v>10</v>
      </c>
      <c r="E5633">
        <v>7</v>
      </c>
      <c r="F5633">
        <v>388</v>
      </c>
      <c r="G5633">
        <v>5410</v>
      </c>
      <c r="H5633" t="s">
        <v>11</v>
      </c>
    </row>
    <row r="5634" spans="1:8">
      <c r="A5634" t="s">
        <v>5708</v>
      </c>
      <c r="B5634" t="s">
        <v>5709</v>
      </c>
      <c r="C5634">
        <v>484</v>
      </c>
      <c r="D5634" t="s">
        <v>12</v>
      </c>
      <c r="E5634">
        <v>413</v>
      </c>
      <c r="F5634">
        <v>475</v>
      </c>
      <c r="G5634">
        <v>4512</v>
      </c>
      <c r="H5634" t="s">
        <v>13</v>
      </c>
    </row>
    <row r="5635" spans="1:8">
      <c r="A5635" t="s">
        <v>5710</v>
      </c>
      <c r="B5635" t="s">
        <v>5711</v>
      </c>
      <c r="C5635">
        <v>506</v>
      </c>
      <c r="D5635" t="s">
        <v>10</v>
      </c>
      <c r="E5635">
        <v>26</v>
      </c>
      <c r="F5635">
        <v>409</v>
      </c>
      <c r="G5635">
        <v>5410</v>
      </c>
      <c r="H5635" t="s">
        <v>11</v>
      </c>
    </row>
    <row r="5636" spans="1:8">
      <c r="A5636" t="s">
        <v>5710</v>
      </c>
      <c r="B5636" t="s">
        <v>5711</v>
      </c>
      <c r="C5636">
        <v>506</v>
      </c>
      <c r="D5636" t="s">
        <v>12</v>
      </c>
      <c r="E5636">
        <v>434</v>
      </c>
      <c r="F5636">
        <v>498</v>
      </c>
      <c r="G5636">
        <v>4512</v>
      </c>
      <c r="H5636" t="s">
        <v>13</v>
      </c>
    </row>
    <row r="5637" spans="1:8">
      <c r="A5637" t="s">
        <v>5712</v>
      </c>
      <c r="B5637" t="s">
        <v>5713</v>
      </c>
      <c r="C5637">
        <v>506</v>
      </c>
      <c r="D5637" t="s">
        <v>10</v>
      </c>
      <c r="E5637">
        <v>26</v>
      </c>
      <c r="F5637">
        <v>409</v>
      </c>
      <c r="G5637">
        <v>5410</v>
      </c>
      <c r="H5637" t="s">
        <v>11</v>
      </c>
    </row>
    <row r="5638" spans="1:8">
      <c r="A5638" t="s">
        <v>5712</v>
      </c>
      <c r="B5638" t="s">
        <v>5713</v>
      </c>
      <c r="C5638">
        <v>506</v>
      </c>
      <c r="D5638" t="s">
        <v>12</v>
      </c>
      <c r="E5638">
        <v>434</v>
      </c>
      <c r="F5638">
        <v>498</v>
      </c>
      <c r="G5638">
        <v>4512</v>
      </c>
      <c r="H5638" t="s">
        <v>13</v>
      </c>
    </row>
    <row r="5639" spans="1:8">
      <c r="A5639" t="s">
        <v>5714</v>
      </c>
      <c r="B5639" t="s">
        <v>5715</v>
      </c>
      <c r="C5639">
        <v>506</v>
      </c>
      <c r="D5639" t="s">
        <v>10</v>
      </c>
      <c r="E5639">
        <v>26</v>
      </c>
      <c r="F5639">
        <v>409</v>
      </c>
      <c r="G5639">
        <v>5410</v>
      </c>
      <c r="H5639" t="s">
        <v>11</v>
      </c>
    </row>
    <row r="5640" spans="1:8">
      <c r="A5640" t="s">
        <v>5714</v>
      </c>
      <c r="B5640" t="s">
        <v>5715</v>
      </c>
      <c r="C5640">
        <v>506</v>
      </c>
      <c r="D5640" t="s">
        <v>12</v>
      </c>
      <c r="E5640">
        <v>434</v>
      </c>
      <c r="F5640">
        <v>498</v>
      </c>
      <c r="G5640">
        <v>4512</v>
      </c>
      <c r="H5640" t="s">
        <v>13</v>
      </c>
    </row>
    <row r="5641" spans="1:8">
      <c r="A5641" t="s">
        <v>5716</v>
      </c>
      <c r="B5641" t="s">
        <v>5717</v>
      </c>
      <c r="C5641">
        <v>506</v>
      </c>
      <c r="D5641" t="s">
        <v>10</v>
      </c>
      <c r="E5641">
        <v>26</v>
      </c>
      <c r="F5641">
        <v>409</v>
      </c>
      <c r="G5641">
        <v>5410</v>
      </c>
      <c r="H5641" t="s">
        <v>11</v>
      </c>
    </row>
    <row r="5642" spans="1:8">
      <c r="A5642" t="s">
        <v>5716</v>
      </c>
      <c r="B5642" t="s">
        <v>5717</v>
      </c>
      <c r="C5642">
        <v>506</v>
      </c>
      <c r="D5642" t="s">
        <v>12</v>
      </c>
      <c r="E5642">
        <v>434</v>
      </c>
      <c r="F5642">
        <v>498</v>
      </c>
      <c r="G5642">
        <v>4512</v>
      </c>
      <c r="H5642" t="s">
        <v>13</v>
      </c>
    </row>
    <row r="5643" spans="1:8">
      <c r="A5643" t="s">
        <v>5718</v>
      </c>
      <c r="B5643" t="s">
        <v>5719</v>
      </c>
      <c r="C5643">
        <v>506</v>
      </c>
      <c r="D5643" t="s">
        <v>10</v>
      </c>
      <c r="E5643">
        <v>26</v>
      </c>
      <c r="F5643">
        <v>409</v>
      </c>
      <c r="G5643">
        <v>5410</v>
      </c>
      <c r="H5643" t="s">
        <v>11</v>
      </c>
    </row>
    <row r="5644" spans="1:8">
      <c r="A5644" t="s">
        <v>5718</v>
      </c>
      <c r="B5644" t="s">
        <v>5719</v>
      </c>
      <c r="C5644">
        <v>506</v>
      </c>
      <c r="D5644" t="s">
        <v>12</v>
      </c>
      <c r="E5644">
        <v>434</v>
      </c>
      <c r="F5644">
        <v>498</v>
      </c>
      <c r="G5644">
        <v>4512</v>
      </c>
      <c r="H5644" t="s">
        <v>13</v>
      </c>
    </row>
    <row r="5645" spans="1:8">
      <c r="A5645" t="s">
        <v>5720</v>
      </c>
      <c r="B5645" t="s">
        <v>5721</v>
      </c>
      <c r="C5645">
        <v>506</v>
      </c>
      <c r="D5645" t="s">
        <v>10</v>
      </c>
      <c r="E5645">
        <v>26</v>
      </c>
      <c r="F5645">
        <v>409</v>
      </c>
      <c r="G5645">
        <v>5410</v>
      </c>
      <c r="H5645" t="s">
        <v>11</v>
      </c>
    </row>
    <row r="5646" spans="1:8">
      <c r="A5646" t="s">
        <v>5720</v>
      </c>
      <c r="B5646" t="s">
        <v>5721</v>
      </c>
      <c r="C5646">
        <v>506</v>
      </c>
      <c r="D5646" t="s">
        <v>12</v>
      </c>
      <c r="E5646">
        <v>434</v>
      </c>
      <c r="F5646">
        <v>498</v>
      </c>
      <c r="G5646">
        <v>4512</v>
      </c>
      <c r="H5646" t="s">
        <v>13</v>
      </c>
    </row>
    <row r="5647" spans="1:8">
      <c r="A5647" t="s">
        <v>5722</v>
      </c>
      <c r="B5647" t="s">
        <v>5723</v>
      </c>
      <c r="C5647">
        <v>506</v>
      </c>
      <c r="D5647" t="s">
        <v>10</v>
      </c>
      <c r="E5647">
        <v>26</v>
      </c>
      <c r="F5647">
        <v>409</v>
      </c>
      <c r="G5647">
        <v>5410</v>
      </c>
      <c r="H5647" t="s">
        <v>11</v>
      </c>
    </row>
    <row r="5648" spans="1:8">
      <c r="A5648" t="s">
        <v>5722</v>
      </c>
      <c r="B5648" t="s">
        <v>5723</v>
      </c>
      <c r="C5648">
        <v>506</v>
      </c>
      <c r="D5648" t="s">
        <v>12</v>
      </c>
      <c r="E5648">
        <v>434</v>
      </c>
      <c r="F5648">
        <v>498</v>
      </c>
      <c r="G5648">
        <v>4512</v>
      </c>
      <c r="H5648" t="s">
        <v>13</v>
      </c>
    </row>
    <row r="5649" spans="1:8">
      <c r="A5649" t="s">
        <v>5724</v>
      </c>
      <c r="B5649" t="s">
        <v>5725</v>
      </c>
      <c r="C5649">
        <v>506</v>
      </c>
      <c r="D5649" t="s">
        <v>10</v>
      </c>
      <c r="E5649">
        <v>26</v>
      </c>
      <c r="F5649">
        <v>409</v>
      </c>
      <c r="G5649">
        <v>5410</v>
      </c>
      <c r="H5649" t="s">
        <v>11</v>
      </c>
    </row>
    <row r="5650" spans="1:8">
      <c r="A5650" t="s">
        <v>5724</v>
      </c>
      <c r="B5650" t="s">
        <v>5725</v>
      </c>
      <c r="C5650">
        <v>506</v>
      </c>
      <c r="D5650" t="s">
        <v>12</v>
      </c>
      <c r="E5650">
        <v>434</v>
      </c>
      <c r="F5650">
        <v>498</v>
      </c>
      <c r="G5650">
        <v>4512</v>
      </c>
      <c r="H5650" t="s">
        <v>13</v>
      </c>
    </row>
    <row r="5651" spans="1:8">
      <c r="A5651" t="s">
        <v>5726</v>
      </c>
      <c r="B5651" t="s">
        <v>5727</v>
      </c>
      <c r="C5651">
        <v>506</v>
      </c>
      <c r="D5651" t="s">
        <v>10</v>
      </c>
      <c r="E5651">
        <v>26</v>
      </c>
      <c r="F5651">
        <v>409</v>
      </c>
      <c r="G5651">
        <v>5410</v>
      </c>
      <c r="H5651" t="s">
        <v>11</v>
      </c>
    </row>
    <row r="5652" spans="1:8">
      <c r="A5652" t="s">
        <v>5726</v>
      </c>
      <c r="B5652" t="s">
        <v>5727</v>
      </c>
      <c r="C5652">
        <v>506</v>
      </c>
      <c r="D5652" t="s">
        <v>12</v>
      </c>
      <c r="E5652">
        <v>434</v>
      </c>
      <c r="F5652">
        <v>498</v>
      </c>
      <c r="G5652">
        <v>4512</v>
      </c>
      <c r="H5652" t="s">
        <v>13</v>
      </c>
    </row>
    <row r="5653" spans="1:8">
      <c r="A5653" t="s">
        <v>5728</v>
      </c>
      <c r="B5653" t="s">
        <v>5729</v>
      </c>
      <c r="C5653">
        <v>506</v>
      </c>
      <c r="D5653" t="s">
        <v>10</v>
      </c>
      <c r="E5653">
        <v>26</v>
      </c>
      <c r="F5653">
        <v>409</v>
      </c>
      <c r="G5653">
        <v>5410</v>
      </c>
      <c r="H5653" t="s">
        <v>11</v>
      </c>
    </row>
    <row r="5654" spans="1:8">
      <c r="A5654" t="s">
        <v>5728</v>
      </c>
      <c r="B5654" t="s">
        <v>5729</v>
      </c>
      <c r="C5654">
        <v>506</v>
      </c>
      <c r="D5654" t="s">
        <v>12</v>
      </c>
      <c r="E5654">
        <v>434</v>
      </c>
      <c r="F5654">
        <v>498</v>
      </c>
      <c r="G5654">
        <v>4512</v>
      </c>
      <c r="H5654" t="s">
        <v>13</v>
      </c>
    </row>
    <row r="5655" spans="1:8">
      <c r="A5655" t="s">
        <v>5730</v>
      </c>
      <c r="B5655" t="s">
        <v>5731</v>
      </c>
      <c r="C5655">
        <v>506</v>
      </c>
      <c r="D5655" t="s">
        <v>10</v>
      </c>
      <c r="E5655">
        <v>26</v>
      </c>
      <c r="F5655">
        <v>409</v>
      </c>
      <c r="G5655">
        <v>5410</v>
      </c>
      <c r="H5655" t="s">
        <v>11</v>
      </c>
    </row>
    <row r="5656" spans="1:8">
      <c r="A5656" t="s">
        <v>5730</v>
      </c>
      <c r="B5656" t="s">
        <v>5731</v>
      </c>
      <c r="C5656">
        <v>506</v>
      </c>
      <c r="D5656" t="s">
        <v>12</v>
      </c>
      <c r="E5656">
        <v>434</v>
      </c>
      <c r="F5656">
        <v>498</v>
      </c>
      <c r="G5656">
        <v>4512</v>
      </c>
      <c r="H5656" t="s">
        <v>13</v>
      </c>
    </row>
    <row r="5657" spans="1:8">
      <c r="A5657" t="s">
        <v>5732</v>
      </c>
      <c r="B5657" t="s">
        <v>5733</v>
      </c>
      <c r="C5657">
        <v>506</v>
      </c>
      <c r="D5657" t="s">
        <v>10</v>
      </c>
      <c r="E5657">
        <v>26</v>
      </c>
      <c r="F5657">
        <v>409</v>
      </c>
      <c r="G5657">
        <v>5410</v>
      </c>
      <c r="H5657" t="s">
        <v>11</v>
      </c>
    </row>
    <row r="5658" spans="1:8">
      <c r="A5658" t="s">
        <v>5732</v>
      </c>
      <c r="B5658" t="s">
        <v>5733</v>
      </c>
      <c r="C5658">
        <v>506</v>
      </c>
      <c r="D5658" t="s">
        <v>12</v>
      </c>
      <c r="E5658">
        <v>434</v>
      </c>
      <c r="F5658">
        <v>498</v>
      </c>
      <c r="G5658">
        <v>4512</v>
      </c>
      <c r="H5658" t="s">
        <v>13</v>
      </c>
    </row>
    <row r="5659" spans="1:8">
      <c r="A5659" t="s">
        <v>5734</v>
      </c>
      <c r="B5659" t="s">
        <v>5735</v>
      </c>
      <c r="C5659">
        <v>506</v>
      </c>
      <c r="D5659" t="s">
        <v>10</v>
      </c>
      <c r="E5659">
        <v>26</v>
      </c>
      <c r="F5659">
        <v>409</v>
      </c>
      <c r="G5659">
        <v>5410</v>
      </c>
      <c r="H5659" t="s">
        <v>11</v>
      </c>
    </row>
    <row r="5660" spans="1:8">
      <c r="A5660" t="s">
        <v>5734</v>
      </c>
      <c r="B5660" t="s">
        <v>5735</v>
      </c>
      <c r="C5660">
        <v>506</v>
      </c>
      <c r="D5660" t="s">
        <v>12</v>
      </c>
      <c r="E5660">
        <v>434</v>
      </c>
      <c r="F5660">
        <v>498</v>
      </c>
      <c r="G5660">
        <v>4512</v>
      </c>
      <c r="H5660" t="s">
        <v>13</v>
      </c>
    </row>
    <row r="5661" spans="1:8">
      <c r="A5661" t="s">
        <v>5736</v>
      </c>
      <c r="B5661" t="s">
        <v>5737</v>
      </c>
      <c r="C5661">
        <v>746</v>
      </c>
      <c r="D5661" t="s">
        <v>10</v>
      </c>
      <c r="E5661">
        <v>71</v>
      </c>
      <c r="F5661">
        <v>457</v>
      </c>
      <c r="G5661">
        <v>5410</v>
      </c>
      <c r="H5661" t="s">
        <v>11</v>
      </c>
    </row>
    <row r="5662" spans="1:8">
      <c r="A5662" t="s">
        <v>5736</v>
      </c>
      <c r="B5662" t="s">
        <v>5737</v>
      </c>
      <c r="C5662">
        <v>746</v>
      </c>
      <c r="D5662" t="s">
        <v>12</v>
      </c>
      <c r="E5662">
        <v>487</v>
      </c>
      <c r="F5662">
        <v>551</v>
      </c>
      <c r="G5662">
        <v>4512</v>
      </c>
      <c r="H5662" t="s">
        <v>13</v>
      </c>
    </row>
    <row r="5663" spans="1:8">
      <c r="A5663" t="s">
        <v>5738</v>
      </c>
      <c r="B5663" t="s">
        <v>5739</v>
      </c>
      <c r="C5663">
        <v>487</v>
      </c>
      <c r="D5663" t="s">
        <v>10</v>
      </c>
      <c r="E5663">
        <v>12</v>
      </c>
      <c r="F5663">
        <v>392</v>
      </c>
      <c r="G5663">
        <v>5410</v>
      </c>
      <c r="H5663" t="s">
        <v>11</v>
      </c>
    </row>
    <row r="5664" spans="1:8">
      <c r="A5664" t="s">
        <v>5738</v>
      </c>
      <c r="B5664" t="s">
        <v>5739</v>
      </c>
      <c r="C5664">
        <v>487</v>
      </c>
      <c r="D5664" t="s">
        <v>12</v>
      </c>
      <c r="E5664">
        <v>420</v>
      </c>
      <c r="F5664">
        <v>484</v>
      </c>
      <c r="G5664">
        <v>4512</v>
      </c>
      <c r="H5664" t="s">
        <v>13</v>
      </c>
    </row>
    <row r="5665" spans="1:8">
      <c r="A5665" t="s">
        <v>5740</v>
      </c>
      <c r="B5665" t="s">
        <v>5741</v>
      </c>
      <c r="C5665">
        <v>485</v>
      </c>
      <c r="D5665" t="s">
        <v>10</v>
      </c>
      <c r="E5665">
        <v>7</v>
      </c>
      <c r="F5665">
        <v>390</v>
      </c>
      <c r="G5665">
        <v>5410</v>
      </c>
      <c r="H5665" t="s">
        <v>11</v>
      </c>
    </row>
    <row r="5666" spans="1:8">
      <c r="A5666" t="s">
        <v>5740</v>
      </c>
      <c r="B5666" t="s">
        <v>5741</v>
      </c>
      <c r="C5666">
        <v>485</v>
      </c>
      <c r="D5666" t="s">
        <v>12</v>
      </c>
      <c r="E5666">
        <v>415</v>
      </c>
      <c r="F5666">
        <v>479</v>
      </c>
      <c r="G5666">
        <v>4512</v>
      </c>
      <c r="H5666" t="s">
        <v>13</v>
      </c>
    </row>
    <row r="5667" spans="1:8">
      <c r="A5667" t="s">
        <v>5742</v>
      </c>
      <c r="B5667" t="s">
        <v>5743</v>
      </c>
      <c r="C5667">
        <v>481</v>
      </c>
      <c r="D5667" t="s">
        <v>10</v>
      </c>
      <c r="E5667">
        <v>7</v>
      </c>
      <c r="F5667">
        <v>387</v>
      </c>
      <c r="G5667">
        <v>5410</v>
      </c>
      <c r="H5667" t="s">
        <v>11</v>
      </c>
    </row>
    <row r="5668" spans="1:8">
      <c r="A5668" t="s">
        <v>5742</v>
      </c>
      <c r="B5668" t="s">
        <v>5743</v>
      </c>
      <c r="C5668">
        <v>481</v>
      </c>
      <c r="D5668" t="s">
        <v>12</v>
      </c>
      <c r="E5668">
        <v>416</v>
      </c>
      <c r="F5668">
        <v>480</v>
      </c>
      <c r="G5668">
        <v>4512</v>
      </c>
      <c r="H5668" t="s">
        <v>13</v>
      </c>
    </row>
    <row r="5669" spans="1:8">
      <c r="A5669" t="s">
        <v>5744</v>
      </c>
      <c r="B5669" t="s">
        <v>5745</v>
      </c>
      <c r="C5669">
        <v>490</v>
      </c>
      <c r="D5669" t="s">
        <v>10</v>
      </c>
      <c r="E5669">
        <v>9</v>
      </c>
      <c r="F5669">
        <v>391</v>
      </c>
      <c r="G5669">
        <v>5410</v>
      </c>
      <c r="H5669" t="s">
        <v>11</v>
      </c>
    </row>
    <row r="5670" spans="1:8">
      <c r="A5670" t="s">
        <v>5744</v>
      </c>
      <c r="B5670" t="s">
        <v>5745</v>
      </c>
      <c r="C5670">
        <v>490</v>
      </c>
      <c r="D5670" t="s">
        <v>12</v>
      </c>
      <c r="E5670">
        <v>417</v>
      </c>
      <c r="F5670">
        <v>481</v>
      </c>
      <c r="G5670">
        <v>4512</v>
      </c>
      <c r="H5670" t="s">
        <v>13</v>
      </c>
    </row>
    <row r="5671" spans="1:8">
      <c r="A5671" t="s">
        <v>5746</v>
      </c>
      <c r="B5671" t="s">
        <v>5747</v>
      </c>
      <c r="C5671">
        <v>482</v>
      </c>
      <c r="D5671" t="s">
        <v>10</v>
      </c>
      <c r="E5671">
        <v>1</v>
      </c>
      <c r="F5671">
        <v>364</v>
      </c>
      <c r="G5671">
        <v>5410</v>
      </c>
      <c r="H5671" t="s">
        <v>11</v>
      </c>
    </row>
    <row r="5672" spans="1:8">
      <c r="A5672" t="s">
        <v>5746</v>
      </c>
      <c r="B5672" t="s">
        <v>5747</v>
      </c>
      <c r="C5672">
        <v>482</v>
      </c>
      <c r="D5672" t="s">
        <v>12</v>
      </c>
      <c r="E5672">
        <v>391</v>
      </c>
      <c r="F5672">
        <v>456</v>
      </c>
      <c r="G5672">
        <v>4512</v>
      </c>
      <c r="H5672" t="s">
        <v>13</v>
      </c>
    </row>
    <row r="5673" spans="1:8">
      <c r="A5673" t="s">
        <v>5748</v>
      </c>
      <c r="B5673" t="s">
        <v>5749</v>
      </c>
      <c r="C5673">
        <v>657</v>
      </c>
      <c r="D5673" t="s">
        <v>10</v>
      </c>
      <c r="E5673">
        <v>118</v>
      </c>
      <c r="F5673">
        <v>504</v>
      </c>
      <c r="G5673">
        <v>5410</v>
      </c>
      <c r="H5673" t="s">
        <v>11</v>
      </c>
    </row>
    <row r="5674" spans="1:8">
      <c r="A5674" t="s">
        <v>5748</v>
      </c>
      <c r="B5674" t="s">
        <v>5749</v>
      </c>
      <c r="C5674">
        <v>657</v>
      </c>
      <c r="D5674" t="s">
        <v>12</v>
      </c>
      <c r="E5674">
        <v>534</v>
      </c>
      <c r="F5674">
        <v>598</v>
      </c>
      <c r="G5674">
        <v>4512</v>
      </c>
      <c r="H5674" t="s">
        <v>13</v>
      </c>
    </row>
    <row r="5675" spans="1:8">
      <c r="A5675" t="s">
        <v>5750</v>
      </c>
      <c r="B5675" t="s">
        <v>5751</v>
      </c>
      <c r="C5675">
        <v>489</v>
      </c>
      <c r="D5675" t="s">
        <v>10</v>
      </c>
      <c r="E5675">
        <v>13</v>
      </c>
      <c r="F5675">
        <v>395</v>
      </c>
      <c r="G5675">
        <v>5410</v>
      </c>
      <c r="H5675" t="s">
        <v>11</v>
      </c>
    </row>
    <row r="5676" spans="1:8">
      <c r="A5676" t="s">
        <v>5750</v>
      </c>
      <c r="B5676" t="s">
        <v>5751</v>
      </c>
      <c r="C5676">
        <v>489</v>
      </c>
      <c r="D5676" t="s">
        <v>12</v>
      </c>
      <c r="E5676">
        <v>420</v>
      </c>
      <c r="F5676">
        <v>484</v>
      </c>
      <c r="G5676">
        <v>4512</v>
      </c>
      <c r="H5676" t="s">
        <v>13</v>
      </c>
    </row>
    <row r="5677" spans="1:8">
      <c r="A5677" t="s">
        <v>5752</v>
      </c>
      <c r="B5677" t="s">
        <v>5753</v>
      </c>
      <c r="C5677">
        <v>713</v>
      </c>
      <c r="D5677" t="s">
        <v>10</v>
      </c>
      <c r="E5677">
        <v>39</v>
      </c>
      <c r="F5677">
        <v>424</v>
      </c>
      <c r="G5677">
        <v>5410</v>
      </c>
      <c r="H5677" t="s">
        <v>11</v>
      </c>
    </row>
    <row r="5678" spans="1:8">
      <c r="A5678" t="s">
        <v>5752</v>
      </c>
      <c r="B5678" t="s">
        <v>5753</v>
      </c>
      <c r="C5678">
        <v>713</v>
      </c>
      <c r="D5678" t="s">
        <v>12</v>
      </c>
      <c r="E5678">
        <v>453</v>
      </c>
      <c r="F5678">
        <v>517</v>
      </c>
      <c r="G5678">
        <v>4512</v>
      </c>
      <c r="H5678" t="s">
        <v>13</v>
      </c>
    </row>
    <row r="5679" spans="1:8">
      <c r="A5679" t="s">
        <v>5752</v>
      </c>
      <c r="B5679" t="s">
        <v>5753</v>
      </c>
      <c r="C5679">
        <v>713</v>
      </c>
      <c r="D5679" t="s">
        <v>24</v>
      </c>
      <c r="E5679">
        <v>550</v>
      </c>
      <c r="F5679">
        <v>696</v>
      </c>
      <c r="G5679">
        <v>15860</v>
      </c>
      <c r="H5679" t="s">
        <v>25</v>
      </c>
    </row>
    <row r="5680" spans="1:8">
      <c r="A5680" t="s">
        <v>5754</v>
      </c>
      <c r="B5680" t="s">
        <v>5755</v>
      </c>
      <c r="C5680">
        <v>489</v>
      </c>
      <c r="D5680" t="s">
        <v>10</v>
      </c>
      <c r="E5680">
        <v>9</v>
      </c>
      <c r="F5680">
        <v>393</v>
      </c>
      <c r="G5680">
        <v>5410</v>
      </c>
      <c r="H5680" t="s">
        <v>11</v>
      </c>
    </row>
    <row r="5681" spans="1:8">
      <c r="A5681" t="s">
        <v>5754</v>
      </c>
      <c r="B5681" t="s">
        <v>5755</v>
      </c>
      <c r="C5681">
        <v>489</v>
      </c>
      <c r="D5681" t="s">
        <v>12</v>
      </c>
      <c r="E5681">
        <v>417</v>
      </c>
      <c r="F5681">
        <v>480</v>
      </c>
      <c r="G5681">
        <v>4512</v>
      </c>
      <c r="H5681" t="s">
        <v>13</v>
      </c>
    </row>
    <row r="5682" spans="1:8">
      <c r="A5682" t="s">
        <v>5756</v>
      </c>
      <c r="B5682" t="s">
        <v>5757</v>
      </c>
      <c r="C5682">
        <v>486</v>
      </c>
      <c r="D5682" t="s">
        <v>10</v>
      </c>
      <c r="E5682">
        <v>7</v>
      </c>
      <c r="F5682">
        <v>390</v>
      </c>
      <c r="G5682">
        <v>5410</v>
      </c>
      <c r="H5682" t="s">
        <v>11</v>
      </c>
    </row>
    <row r="5683" spans="1:8">
      <c r="A5683" t="s">
        <v>5756</v>
      </c>
      <c r="B5683" t="s">
        <v>5757</v>
      </c>
      <c r="C5683">
        <v>486</v>
      </c>
      <c r="D5683" t="s">
        <v>12</v>
      </c>
      <c r="E5683">
        <v>413</v>
      </c>
      <c r="F5683">
        <v>475</v>
      </c>
      <c r="G5683">
        <v>4512</v>
      </c>
      <c r="H5683" t="s">
        <v>13</v>
      </c>
    </row>
    <row r="5684" spans="1:8">
      <c r="A5684" t="s">
        <v>5758</v>
      </c>
      <c r="B5684" t="s">
        <v>5759</v>
      </c>
      <c r="C5684">
        <v>471</v>
      </c>
      <c r="D5684" t="s">
        <v>10</v>
      </c>
      <c r="E5684">
        <v>1</v>
      </c>
      <c r="F5684">
        <v>333</v>
      </c>
      <c r="G5684">
        <v>5410</v>
      </c>
      <c r="H5684" t="s">
        <v>11</v>
      </c>
    </row>
    <row r="5685" spans="1:8">
      <c r="A5685" t="s">
        <v>5758</v>
      </c>
      <c r="B5685" t="s">
        <v>5759</v>
      </c>
      <c r="C5685">
        <v>471</v>
      </c>
      <c r="D5685" t="s">
        <v>12</v>
      </c>
      <c r="E5685">
        <v>360</v>
      </c>
      <c r="F5685">
        <v>424</v>
      </c>
      <c r="G5685">
        <v>4512</v>
      </c>
      <c r="H5685" t="s">
        <v>13</v>
      </c>
    </row>
    <row r="5686" spans="1:8">
      <c r="A5686" t="s">
        <v>5760</v>
      </c>
      <c r="B5686" t="s">
        <v>5761</v>
      </c>
      <c r="C5686">
        <v>575</v>
      </c>
      <c r="D5686" t="s">
        <v>10</v>
      </c>
      <c r="E5686">
        <v>60</v>
      </c>
      <c r="F5686">
        <v>437</v>
      </c>
      <c r="G5686">
        <v>5410</v>
      </c>
      <c r="H5686" t="s">
        <v>11</v>
      </c>
    </row>
    <row r="5687" spans="1:8">
      <c r="A5687" t="s">
        <v>5760</v>
      </c>
      <c r="B5687" t="s">
        <v>5761</v>
      </c>
      <c r="C5687">
        <v>575</v>
      </c>
      <c r="D5687" t="s">
        <v>12</v>
      </c>
      <c r="E5687">
        <v>464</v>
      </c>
      <c r="F5687">
        <v>528</v>
      </c>
      <c r="G5687">
        <v>4512</v>
      </c>
      <c r="H5687" t="s">
        <v>13</v>
      </c>
    </row>
    <row r="5688" spans="1:8">
      <c r="A5688" t="s">
        <v>5762</v>
      </c>
      <c r="B5688" t="s">
        <v>5763</v>
      </c>
      <c r="C5688">
        <v>684</v>
      </c>
      <c r="D5688" t="s">
        <v>10</v>
      </c>
      <c r="E5688">
        <v>31</v>
      </c>
      <c r="F5688">
        <v>210</v>
      </c>
      <c r="G5688">
        <v>5410</v>
      </c>
      <c r="H5688" t="s">
        <v>11</v>
      </c>
    </row>
    <row r="5689" spans="1:8">
      <c r="A5689" t="s">
        <v>5762</v>
      </c>
      <c r="B5689" t="s">
        <v>5763</v>
      </c>
      <c r="C5689">
        <v>684</v>
      </c>
      <c r="D5689" t="s">
        <v>10</v>
      </c>
      <c r="E5689">
        <v>203</v>
      </c>
      <c r="F5689">
        <v>379</v>
      </c>
      <c r="G5689">
        <v>5410</v>
      </c>
      <c r="H5689" t="s">
        <v>11</v>
      </c>
    </row>
    <row r="5690" spans="1:8">
      <c r="A5690" t="s">
        <v>5762</v>
      </c>
      <c r="B5690" t="s">
        <v>5763</v>
      </c>
      <c r="C5690">
        <v>684</v>
      </c>
      <c r="D5690" t="s">
        <v>12</v>
      </c>
      <c r="E5690">
        <v>406</v>
      </c>
      <c r="F5690">
        <v>470</v>
      </c>
      <c r="G5690">
        <v>4512</v>
      </c>
      <c r="H5690" t="s">
        <v>13</v>
      </c>
    </row>
    <row r="5691" spans="1:8">
      <c r="A5691" t="s">
        <v>5762</v>
      </c>
      <c r="B5691" t="s">
        <v>5763</v>
      </c>
      <c r="C5691">
        <v>684</v>
      </c>
      <c r="D5691" t="s">
        <v>24</v>
      </c>
      <c r="E5691">
        <v>505</v>
      </c>
      <c r="F5691">
        <v>602</v>
      </c>
      <c r="G5691">
        <v>15860</v>
      </c>
      <c r="H5691" t="s">
        <v>25</v>
      </c>
    </row>
    <row r="5692" spans="1:8">
      <c r="A5692" t="s">
        <v>5764</v>
      </c>
      <c r="B5692" t="s">
        <v>5765</v>
      </c>
      <c r="C5692">
        <v>490</v>
      </c>
      <c r="D5692" t="s">
        <v>10</v>
      </c>
      <c r="E5692">
        <v>7</v>
      </c>
      <c r="F5692">
        <v>393</v>
      </c>
      <c r="G5692">
        <v>5410</v>
      </c>
      <c r="H5692" t="s">
        <v>11</v>
      </c>
    </row>
    <row r="5693" spans="1:8">
      <c r="A5693" t="s">
        <v>5764</v>
      </c>
      <c r="B5693" t="s">
        <v>5765</v>
      </c>
      <c r="C5693">
        <v>490</v>
      </c>
      <c r="D5693" t="s">
        <v>12</v>
      </c>
      <c r="E5693">
        <v>421</v>
      </c>
      <c r="F5693">
        <v>483</v>
      </c>
      <c r="G5693">
        <v>4512</v>
      </c>
      <c r="H5693" t="s">
        <v>13</v>
      </c>
    </row>
    <row r="5694" spans="1:8">
      <c r="A5694" t="s">
        <v>5766</v>
      </c>
      <c r="B5694" t="s">
        <v>5767</v>
      </c>
      <c r="C5694">
        <v>730</v>
      </c>
      <c r="D5694" t="s">
        <v>10</v>
      </c>
      <c r="E5694">
        <v>59</v>
      </c>
      <c r="F5694">
        <v>444</v>
      </c>
      <c r="G5694">
        <v>5410</v>
      </c>
      <c r="H5694" t="s">
        <v>11</v>
      </c>
    </row>
    <row r="5695" spans="1:8">
      <c r="A5695" t="s">
        <v>5766</v>
      </c>
      <c r="B5695" t="s">
        <v>5767</v>
      </c>
      <c r="C5695">
        <v>730</v>
      </c>
      <c r="D5695" t="s">
        <v>12</v>
      </c>
      <c r="E5695">
        <v>475</v>
      </c>
      <c r="F5695">
        <v>539</v>
      </c>
      <c r="G5695">
        <v>4512</v>
      </c>
      <c r="H5695" t="s">
        <v>13</v>
      </c>
    </row>
    <row r="5696" spans="1:8">
      <c r="A5696" t="s">
        <v>5768</v>
      </c>
      <c r="B5696" t="s">
        <v>5769</v>
      </c>
      <c r="C5696">
        <v>745</v>
      </c>
      <c r="D5696" t="s">
        <v>10</v>
      </c>
      <c r="E5696">
        <v>43</v>
      </c>
      <c r="F5696">
        <v>431</v>
      </c>
      <c r="G5696">
        <v>5410</v>
      </c>
      <c r="H5696" t="s">
        <v>11</v>
      </c>
    </row>
    <row r="5697" spans="1:8">
      <c r="A5697" t="s">
        <v>5768</v>
      </c>
      <c r="B5697" t="s">
        <v>5769</v>
      </c>
      <c r="C5697">
        <v>745</v>
      </c>
      <c r="D5697" t="s">
        <v>12</v>
      </c>
      <c r="E5697">
        <v>458</v>
      </c>
      <c r="F5697">
        <v>523</v>
      </c>
      <c r="G5697">
        <v>4512</v>
      </c>
      <c r="H5697" t="s">
        <v>13</v>
      </c>
    </row>
    <row r="5698" spans="1:8">
      <c r="A5698" t="s">
        <v>5770</v>
      </c>
      <c r="B5698" t="s">
        <v>5771</v>
      </c>
      <c r="C5698">
        <v>501</v>
      </c>
      <c r="D5698" t="s">
        <v>10</v>
      </c>
      <c r="E5698">
        <v>19</v>
      </c>
      <c r="F5698">
        <v>400</v>
      </c>
      <c r="G5698">
        <v>5410</v>
      </c>
      <c r="H5698" t="s">
        <v>11</v>
      </c>
    </row>
    <row r="5699" spans="1:8">
      <c r="A5699" t="s">
        <v>5770</v>
      </c>
      <c r="B5699" t="s">
        <v>5771</v>
      </c>
      <c r="C5699">
        <v>501</v>
      </c>
      <c r="D5699" t="s">
        <v>12</v>
      </c>
      <c r="E5699">
        <v>426</v>
      </c>
      <c r="F5699">
        <v>489</v>
      </c>
      <c r="G5699">
        <v>4512</v>
      </c>
      <c r="H5699" t="s">
        <v>13</v>
      </c>
    </row>
    <row r="5700" spans="1:8">
      <c r="A5700" t="s">
        <v>5772</v>
      </c>
      <c r="B5700" t="s">
        <v>5773</v>
      </c>
      <c r="C5700">
        <v>529</v>
      </c>
      <c r="D5700" t="s">
        <v>10</v>
      </c>
      <c r="E5700">
        <v>9</v>
      </c>
      <c r="F5700">
        <v>399</v>
      </c>
      <c r="G5700">
        <v>5410</v>
      </c>
      <c r="H5700" t="s">
        <v>11</v>
      </c>
    </row>
    <row r="5701" spans="1:8">
      <c r="A5701" t="s">
        <v>5772</v>
      </c>
      <c r="B5701" t="s">
        <v>5773</v>
      </c>
      <c r="C5701">
        <v>529</v>
      </c>
      <c r="D5701" t="s">
        <v>12</v>
      </c>
      <c r="E5701">
        <v>423</v>
      </c>
      <c r="F5701">
        <v>486</v>
      </c>
      <c r="G5701">
        <v>4512</v>
      </c>
      <c r="H5701" t="s">
        <v>13</v>
      </c>
    </row>
    <row r="5702" spans="1:8">
      <c r="A5702" t="s">
        <v>5774</v>
      </c>
      <c r="B5702" t="s">
        <v>5775</v>
      </c>
      <c r="C5702">
        <v>487</v>
      </c>
      <c r="D5702" t="s">
        <v>10</v>
      </c>
      <c r="E5702">
        <v>7</v>
      </c>
      <c r="F5702">
        <v>391</v>
      </c>
      <c r="G5702">
        <v>5410</v>
      </c>
      <c r="H5702" t="s">
        <v>11</v>
      </c>
    </row>
    <row r="5703" spans="1:8">
      <c r="A5703" t="s">
        <v>5774</v>
      </c>
      <c r="B5703" t="s">
        <v>5775</v>
      </c>
      <c r="C5703">
        <v>487</v>
      </c>
      <c r="D5703" t="s">
        <v>12</v>
      </c>
      <c r="E5703">
        <v>414</v>
      </c>
      <c r="F5703">
        <v>477</v>
      </c>
      <c r="G5703">
        <v>4512</v>
      </c>
      <c r="H5703" t="s">
        <v>13</v>
      </c>
    </row>
    <row r="5704" spans="1:8">
      <c r="A5704" t="s">
        <v>5776</v>
      </c>
      <c r="B5704" t="s">
        <v>5777</v>
      </c>
      <c r="C5704">
        <v>497</v>
      </c>
      <c r="D5704" t="s">
        <v>10</v>
      </c>
      <c r="E5704">
        <v>11</v>
      </c>
      <c r="F5704">
        <v>391</v>
      </c>
      <c r="G5704">
        <v>5410</v>
      </c>
      <c r="H5704" t="s">
        <v>11</v>
      </c>
    </row>
    <row r="5705" spans="1:8">
      <c r="A5705" t="s">
        <v>5776</v>
      </c>
      <c r="B5705" t="s">
        <v>5777</v>
      </c>
      <c r="C5705">
        <v>497</v>
      </c>
      <c r="D5705" t="s">
        <v>12</v>
      </c>
      <c r="E5705">
        <v>418</v>
      </c>
      <c r="F5705">
        <v>482</v>
      </c>
      <c r="G5705">
        <v>4512</v>
      </c>
      <c r="H5705" t="s">
        <v>13</v>
      </c>
    </row>
    <row r="5706" spans="1:8">
      <c r="A5706" t="s">
        <v>5778</v>
      </c>
      <c r="B5706" t="s">
        <v>5779</v>
      </c>
      <c r="C5706">
        <v>520</v>
      </c>
      <c r="D5706" t="s">
        <v>10</v>
      </c>
      <c r="E5706">
        <v>18</v>
      </c>
      <c r="F5706">
        <v>400</v>
      </c>
      <c r="G5706">
        <v>5410</v>
      </c>
      <c r="H5706" t="s">
        <v>11</v>
      </c>
    </row>
    <row r="5707" spans="1:8">
      <c r="A5707" t="s">
        <v>5778</v>
      </c>
      <c r="B5707" t="s">
        <v>5779</v>
      </c>
      <c r="C5707">
        <v>520</v>
      </c>
      <c r="D5707" t="s">
        <v>12</v>
      </c>
      <c r="E5707">
        <v>423</v>
      </c>
      <c r="F5707">
        <v>488</v>
      </c>
      <c r="G5707">
        <v>4512</v>
      </c>
      <c r="H5707" t="s">
        <v>13</v>
      </c>
    </row>
    <row r="5708" spans="1:8">
      <c r="A5708" t="s">
        <v>5780</v>
      </c>
      <c r="B5708" t="s">
        <v>5781</v>
      </c>
      <c r="C5708">
        <v>502</v>
      </c>
      <c r="D5708" t="s">
        <v>10</v>
      </c>
      <c r="E5708">
        <v>17</v>
      </c>
      <c r="F5708">
        <v>401</v>
      </c>
      <c r="G5708">
        <v>5410</v>
      </c>
      <c r="H5708" t="s">
        <v>11</v>
      </c>
    </row>
    <row r="5709" spans="1:8">
      <c r="A5709" t="s">
        <v>5780</v>
      </c>
      <c r="B5709" t="s">
        <v>5781</v>
      </c>
      <c r="C5709">
        <v>502</v>
      </c>
      <c r="D5709" t="s">
        <v>12</v>
      </c>
      <c r="E5709">
        <v>426</v>
      </c>
      <c r="F5709">
        <v>490</v>
      </c>
      <c r="G5709">
        <v>4512</v>
      </c>
      <c r="H5709" t="s">
        <v>13</v>
      </c>
    </row>
    <row r="5710" spans="1:8">
      <c r="A5710" t="s">
        <v>5782</v>
      </c>
      <c r="B5710" t="s">
        <v>5783</v>
      </c>
      <c r="C5710">
        <v>745</v>
      </c>
      <c r="D5710" t="s">
        <v>10</v>
      </c>
      <c r="E5710">
        <v>43</v>
      </c>
      <c r="F5710">
        <v>431</v>
      </c>
      <c r="G5710">
        <v>5410</v>
      </c>
      <c r="H5710" t="s">
        <v>11</v>
      </c>
    </row>
    <row r="5711" spans="1:8">
      <c r="A5711" t="s">
        <v>5782</v>
      </c>
      <c r="B5711" t="s">
        <v>5783</v>
      </c>
      <c r="C5711">
        <v>745</v>
      </c>
      <c r="D5711" t="s">
        <v>12</v>
      </c>
      <c r="E5711">
        <v>458</v>
      </c>
      <c r="F5711">
        <v>522</v>
      </c>
      <c r="G5711">
        <v>4512</v>
      </c>
      <c r="H5711" t="s">
        <v>13</v>
      </c>
    </row>
    <row r="5712" spans="1:8">
      <c r="A5712" t="s">
        <v>5784</v>
      </c>
      <c r="B5712" t="s">
        <v>5785</v>
      </c>
      <c r="C5712">
        <v>500</v>
      </c>
      <c r="D5712" t="s">
        <v>10</v>
      </c>
      <c r="E5712">
        <v>19</v>
      </c>
      <c r="F5712">
        <v>400</v>
      </c>
      <c r="G5712">
        <v>5410</v>
      </c>
      <c r="H5712" t="s">
        <v>11</v>
      </c>
    </row>
    <row r="5713" spans="1:8">
      <c r="A5713" t="s">
        <v>5784</v>
      </c>
      <c r="B5713" t="s">
        <v>5785</v>
      </c>
      <c r="C5713">
        <v>500</v>
      </c>
      <c r="D5713" t="s">
        <v>12</v>
      </c>
      <c r="E5713">
        <v>425</v>
      </c>
      <c r="F5713">
        <v>489</v>
      </c>
      <c r="G5713">
        <v>4512</v>
      </c>
      <c r="H5713" t="s">
        <v>13</v>
      </c>
    </row>
    <row r="5714" spans="1:8">
      <c r="A5714" t="s">
        <v>5786</v>
      </c>
      <c r="B5714" t="s">
        <v>5787</v>
      </c>
      <c r="C5714">
        <v>734</v>
      </c>
      <c r="D5714" t="s">
        <v>10</v>
      </c>
      <c r="E5714">
        <v>68</v>
      </c>
      <c r="F5714">
        <v>453</v>
      </c>
      <c r="G5714">
        <v>5410</v>
      </c>
      <c r="H5714" t="s">
        <v>11</v>
      </c>
    </row>
    <row r="5715" spans="1:8">
      <c r="A5715" t="s">
        <v>5786</v>
      </c>
      <c r="B5715" t="s">
        <v>5787</v>
      </c>
      <c r="C5715">
        <v>734</v>
      </c>
      <c r="D5715" t="s">
        <v>12</v>
      </c>
      <c r="E5715">
        <v>484</v>
      </c>
      <c r="F5715">
        <v>548</v>
      </c>
      <c r="G5715">
        <v>4512</v>
      </c>
      <c r="H5715" t="s">
        <v>13</v>
      </c>
    </row>
    <row r="5716" spans="1:8">
      <c r="A5716" t="s">
        <v>5788</v>
      </c>
      <c r="B5716" t="s">
        <v>5789</v>
      </c>
      <c r="C5716">
        <v>492</v>
      </c>
      <c r="D5716" t="s">
        <v>10</v>
      </c>
      <c r="E5716">
        <v>18</v>
      </c>
      <c r="F5716">
        <v>399</v>
      </c>
      <c r="G5716">
        <v>5410</v>
      </c>
      <c r="H5716" t="s">
        <v>11</v>
      </c>
    </row>
    <row r="5717" spans="1:8">
      <c r="A5717" t="s">
        <v>5788</v>
      </c>
      <c r="B5717" t="s">
        <v>5789</v>
      </c>
      <c r="C5717">
        <v>492</v>
      </c>
      <c r="D5717" t="s">
        <v>12</v>
      </c>
      <c r="E5717">
        <v>422</v>
      </c>
      <c r="F5717">
        <v>486</v>
      </c>
      <c r="G5717">
        <v>4512</v>
      </c>
      <c r="H5717" t="s">
        <v>13</v>
      </c>
    </row>
    <row r="5718" spans="1:8">
      <c r="A5718" t="s">
        <v>5790</v>
      </c>
      <c r="B5718" t="s">
        <v>5791</v>
      </c>
      <c r="C5718">
        <v>455</v>
      </c>
      <c r="D5718" t="s">
        <v>10</v>
      </c>
      <c r="E5718">
        <v>1</v>
      </c>
      <c r="F5718">
        <v>361</v>
      </c>
      <c r="G5718">
        <v>5410</v>
      </c>
      <c r="H5718" t="s">
        <v>11</v>
      </c>
    </row>
    <row r="5719" spans="1:8">
      <c r="A5719" t="s">
        <v>5790</v>
      </c>
      <c r="B5719" t="s">
        <v>5791</v>
      </c>
      <c r="C5719">
        <v>455</v>
      </c>
      <c r="D5719" t="s">
        <v>12</v>
      </c>
      <c r="E5719">
        <v>386</v>
      </c>
      <c r="F5719">
        <v>448</v>
      </c>
      <c r="G5719">
        <v>4512</v>
      </c>
      <c r="H5719" t="s">
        <v>13</v>
      </c>
    </row>
    <row r="5720" spans="1:8">
      <c r="A5720" t="s">
        <v>5792</v>
      </c>
      <c r="B5720" t="s">
        <v>5793</v>
      </c>
      <c r="C5720">
        <v>491</v>
      </c>
      <c r="D5720" t="s">
        <v>10</v>
      </c>
      <c r="E5720">
        <v>10</v>
      </c>
      <c r="F5720">
        <v>392</v>
      </c>
      <c r="G5720">
        <v>5410</v>
      </c>
      <c r="H5720" t="s">
        <v>11</v>
      </c>
    </row>
    <row r="5721" spans="1:8">
      <c r="A5721" t="s">
        <v>5792</v>
      </c>
      <c r="B5721" t="s">
        <v>5793</v>
      </c>
      <c r="C5721">
        <v>491</v>
      </c>
      <c r="D5721" t="s">
        <v>12</v>
      </c>
      <c r="E5721">
        <v>416</v>
      </c>
      <c r="F5721">
        <v>479</v>
      </c>
      <c r="G5721">
        <v>4512</v>
      </c>
      <c r="H5721" t="s">
        <v>13</v>
      </c>
    </row>
    <row r="5722" spans="1:8">
      <c r="A5722" t="s">
        <v>5794</v>
      </c>
      <c r="B5722" t="s">
        <v>5795</v>
      </c>
      <c r="C5722">
        <v>566</v>
      </c>
      <c r="D5722" t="s">
        <v>10</v>
      </c>
      <c r="E5722">
        <v>33</v>
      </c>
      <c r="F5722">
        <v>420</v>
      </c>
      <c r="G5722">
        <v>5410</v>
      </c>
      <c r="H5722" t="s">
        <v>11</v>
      </c>
    </row>
    <row r="5723" spans="1:8">
      <c r="A5723" t="s">
        <v>5794</v>
      </c>
      <c r="B5723" t="s">
        <v>5795</v>
      </c>
      <c r="C5723">
        <v>566</v>
      </c>
      <c r="D5723" t="s">
        <v>12</v>
      </c>
      <c r="E5723">
        <v>449</v>
      </c>
      <c r="F5723">
        <v>512</v>
      </c>
      <c r="G5723">
        <v>4512</v>
      </c>
      <c r="H5723" t="s">
        <v>13</v>
      </c>
    </row>
    <row r="5724" spans="1:8">
      <c r="A5724" t="s">
        <v>5796</v>
      </c>
      <c r="B5724" t="s">
        <v>5797</v>
      </c>
      <c r="C5724">
        <v>256</v>
      </c>
      <c r="D5724" t="s">
        <v>10</v>
      </c>
      <c r="E5724">
        <v>1</v>
      </c>
      <c r="F5724">
        <v>49</v>
      </c>
      <c r="G5724">
        <v>5410</v>
      </c>
      <c r="H5724" t="s">
        <v>11</v>
      </c>
    </row>
    <row r="5725" spans="1:8">
      <c r="A5725" t="s">
        <v>5796</v>
      </c>
      <c r="B5725" t="s">
        <v>5797</v>
      </c>
      <c r="C5725">
        <v>256</v>
      </c>
      <c r="D5725" t="s">
        <v>10</v>
      </c>
      <c r="E5725">
        <v>47</v>
      </c>
      <c r="F5725">
        <v>102</v>
      </c>
      <c r="G5725">
        <v>5410</v>
      </c>
      <c r="H5725" t="s">
        <v>11</v>
      </c>
    </row>
    <row r="5726" spans="1:8">
      <c r="A5726" t="s">
        <v>5796</v>
      </c>
      <c r="B5726" t="s">
        <v>5797</v>
      </c>
      <c r="C5726">
        <v>256</v>
      </c>
      <c r="D5726" t="s">
        <v>10</v>
      </c>
      <c r="E5726">
        <v>100</v>
      </c>
      <c r="F5726">
        <v>210</v>
      </c>
      <c r="G5726">
        <v>5410</v>
      </c>
      <c r="H5726" t="s">
        <v>11</v>
      </c>
    </row>
    <row r="5727" spans="1:8">
      <c r="A5727" t="s">
        <v>5798</v>
      </c>
      <c r="B5727" t="s">
        <v>5799</v>
      </c>
      <c r="C5727">
        <v>483</v>
      </c>
      <c r="D5727" t="s">
        <v>10</v>
      </c>
      <c r="E5727">
        <v>6</v>
      </c>
      <c r="F5727">
        <v>388</v>
      </c>
      <c r="G5727">
        <v>5410</v>
      </c>
      <c r="H5727" t="s">
        <v>11</v>
      </c>
    </row>
    <row r="5728" spans="1:8">
      <c r="A5728" t="s">
        <v>5798</v>
      </c>
      <c r="B5728" t="s">
        <v>5799</v>
      </c>
      <c r="C5728">
        <v>483</v>
      </c>
      <c r="D5728" t="s">
        <v>12</v>
      </c>
      <c r="E5728">
        <v>412</v>
      </c>
      <c r="F5728">
        <v>474</v>
      </c>
      <c r="G5728">
        <v>4512</v>
      </c>
      <c r="H5728" t="s">
        <v>13</v>
      </c>
    </row>
    <row r="5729" spans="1:8">
      <c r="A5729" t="s">
        <v>5800</v>
      </c>
      <c r="B5729" t="s">
        <v>5801</v>
      </c>
      <c r="C5729">
        <v>492</v>
      </c>
      <c r="D5729" t="s">
        <v>10</v>
      </c>
      <c r="E5729">
        <v>18</v>
      </c>
      <c r="F5729">
        <v>399</v>
      </c>
      <c r="G5729">
        <v>5410</v>
      </c>
      <c r="H5729" t="s">
        <v>11</v>
      </c>
    </row>
    <row r="5730" spans="1:8">
      <c r="A5730" t="s">
        <v>5800</v>
      </c>
      <c r="B5730" t="s">
        <v>5801</v>
      </c>
      <c r="C5730">
        <v>492</v>
      </c>
      <c r="D5730" t="s">
        <v>12</v>
      </c>
      <c r="E5730">
        <v>421</v>
      </c>
      <c r="F5730">
        <v>486</v>
      </c>
      <c r="G5730">
        <v>4512</v>
      </c>
      <c r="H5730" t="s">
        <v>13</v>
      </c>
    </row>
    <row r="5731" spans="1:8">
      <c r="A5731" t="s">
        <v>5802</v>
      </c>
      <c r="B5731" t="s">
        <v>5803</v>
      </c>
      <c r="C5731">
        <v>492</v>
      </c>
      <c r="D5731" t="s">
        <v>10</v>
      </c>
      <c r="E5731">
        <v>18</v>
      </c>
      <c r="F5731">
        <v>399</v>
      </c>
      <c r="G5731">
        <v>5410</v>
      </c>
      <c r="H5731" t="s">
        <v>11</v>
      </c>
    </row>
    <row r="5732" spans="1:8">
      <c r="A5732" t="s">
        <v>5802</v>
      </c>
      <c r="B5732" t="s">
        <v>5803</v>
      </c>
      <c r="C5732">
        <v>492</v>
      </c>
      <c r="D5732" t="s">
        <v>12</v>
      </c>
      <c r="E5732">
        <v>421</v>
      </c>
      <c r="F5732">
        <v>486</v>
      </c>
      <c r="G5732">
        <v>4512</v>
      </c>
      <c r="H5732" t="s">
        <v>13</v>
      </c>
    </row>
    <row r="5733" spans="1:8">
      <c r="A5733" t="s">
        <v>5804</v>
      </c>
      <c r="B5733" t="s">
        <v>5805</v>
      </c>
      <c r="C5733">
        <v>492</v>
      </c>
      <c r="D5733" t="s">
        <v>10</v>
      </c>
      <c r="E5733">
        <v>18</v>
      </c>
      <c r="F5733">
        <v>399</v>
      </c>
      <c r="G5733">
        <v>5410</v>
      </c>
      <c r="H5733" t="s">
        <v>11</v>
      </c>
    </row>
    <row r="5734" spans="1:8">
      <c r="A5734" t="s">
        <v>5804</v>
      </c>
      <c r="B5734" t="s">
        <v>5805</v>
      </c>
      <c r="C5734">
        <v>492</v>
      </c>
      <c r="D5734" t="s">
        <v>12</v>
      </c>
      <c r="E5734">
        <v>421</v>
      </c>
      <c r="F5734">
        <v>486</v>
      </c>
      <c r="G5734">
        <v>4512</v>
      </c>
      <c r="H5734" t="s">
        <v>13</v>
      </c>
    </row>
    <row r="5735" spans="1:8">
      <c r="A5735" t="s">
        <v>5806</v>
      </c>
      <c r="B5735" t="s">
        <v>5807</v>
      </c>
      <c r="C5735">
        <v>694</v>
      </c>
      <c r="D5735" t="s">
        <v>10</v>
      </c>
      <c r="E5735">
        <v>33</v>
      </c>
      <c r="F5735">
        <v>419</v>
      </c>
      <c r="G5735">
        <v>5410</v>
      </c>
      <c r="H5735" t="s">
        <v>11</v>
      </c>
    </row>
    <row r="5736" spans="1:8">
      <c r="A5736" t="s">
        <v>5806</v>
      </c>
      <c r="B5736" t="s">
        <v>5807</v>
      </c>
      <c r="C5736">
        <v>694</v>
      </c>
      <c r="D5736" t="s">
        <v>12</v>
      </c>
      <c r="E5736">
        <v>450</v>
      </c>
      <c r="F5736">
        <v>514</v>
      </c>
      <c r="G5736">
        <v>4512</v>
      </c>
      <c r="H5736" t="s">
        <v>13</v>
      </c>
    </row>
    <row r="5737" spans="1:8">
      <c r="A5737" t="s">
        <v>5808</v>
      </c>
      <c r="B5737" t="s">
        <v>5809</v>
      </c>
      <c r="C5737">
        <v>485</v>
      </c>
      <c r="D5737" t="s">
        <v>10</v>
      </c>
      <c r="E5737">
        <v>7</v>
      </c>
      <c r="F5737">
        <v>389</v>
      </c>
      <c r="G5737">
        <v>5410</v>
      </c>
      <c r="H5737" t="s">
        <v>11</v>
      </c>
    </row>
    <row r="5738" spans="1:8">
      <c r="A5738" t="s">
        <v>5808</v>
      </c>
      <c r="B5738" t="s">
        <v>5809</v>
      </c>
      <c r="C5738">
        <v>485</v>
      </c>
      <c r="D5738" t="s">
        <v>12</v>
      </c>
      <c r="E5738">
        <v>412</v>
      </c>
      <c r="F5738">
        <v>475</v>
      </c>
      <c r="G5738">
        <v>4512</v>
      </c>
      <c r="H5738" t="s">
        <v>13</v>
      </c>
    </row>
    <row r="5739" spans="1:8">
      <c r="A5739" t="s">
        <v>5810</v>
      </c>
      <c r="B5739" t="s">
        <v>5811</v>
      </c>
      <c r="C5739">
        <v>332</v>
      </c>
      <c r="D5739" t="s">
        <v>10</v>
      </c>
      <c r="E5739">
        <v>51</v>
      </c>
      <c r="F5739">
        <v>330</v>
      </c>
      <c r="G5739">
        <v>5410</v>
      </c>
      <c r="H5739" t="s">
        <v>11</v>
      </c>
    </row>
    <row r="5740" spans="1:8">
      <c r="A5740" t="s">
        <v>5812</v>
      </c>
      <c r="B5740" t="s">
        <v>5813</v>
      </c>
      <c r="C5740">
        <v>482</v>
      </c>
      <c r="D5740" t="s">
        <v>10</v>
      </c>
      <c r="E5740">
        <v>14</v>
      </c>
      <c r="F5740">
        <v>394</v>
      </c>
      <c r="G5740">
        <v>5410</v>
      </c>
      <c r="H5740" t="s">
        <v>11</v>
      </c>
    </row>
    <row r="5741" spans="1:8">
      <c r="A5741" t="s">
        <v>5812</v>
      </c>
      <c r="B5741" t="s">
        <v>5813</v>
      </c>
      <c r="C5741">
        <v>482</v>
      </c>
      <c r="D5741" t="s">
        <v>12</v>
      </c>
      <c r="E5741">
        <v>417</v>
      </c>
      <c r="F5741">
        <v>480</v>
      </c>
      <c r="G5741">
        <v>4512</v>
      </c>
      <c r="H5741" t="s">
        <v>13</v>
      </c>
    </row>
    <row r="5742" spans="1:8">
      <c r="A5742" t="s">
        <v>5814</v>
      </c>
      <c r="B5742" t="s">
        <v>5815</v>
      </c>
      <c r="C5742">
        <v>738</v>
      </c>
      <c r="D5742" t="s">
        <v>10</v>
      </c>
      <c r="E5742">
        <v>64</v>
      </c>
      <c r="F5742">
        <v>450</v>
      </c>
      <c r="G5742">
        <v>5410</v>
      </c>
      <c r="H5742" t="s">
        <v>11</v>
      </c>
    </row>
    <row r="5743" spans="1:8">
      <c r="A5743" t="s">
        <v>5814</v>
      </c>
      <c r="B5743" t="s">
        <v>5815</v>
      </c>
      <c r="C5743">
        <v>738</v>
      </c>
      <c r="D5743" t="s">
        <v>12</v>
      </c>
      <c r="E5743">
        <v>480</v>
      </c>
      <c r="F5743">
        <v>544</v>
      </c>
      <c r="G5743">
        <v>4512</v>
      </c>
      <c r="H5743" t="s">
        <v>13</v>
      </c>
    </row>
    <row r="5744" spans="1:8">
      <c r="A5744" t="s">
        <v>5816</v>
      </c>
      <c r="B5744" t="s">
        <v>5817</v>
      </c>
      <c r="C5744">
        <v>494</v>
      </c>
      <c r="D5744" t="s">
        <v>10</v>
      </c>
      <c r="E5744">
        <v>6</v>
      </c>
      <c r="F5744">
        <v>387</v>
      </c>
      <c r="G5744">
        <v>5410</v>
      </c>
      <c r="H5744" t="s">
        <v>11</v>
      </c>
    </row>
    <row r="5745" spans="1:8">
      <c r="A5745" t="s">
        <v>5816</v>
      </c>
      <c r="B5745" t="s">
        <v>5817</v>
      </c>
      <c r="C5745">
        <v>494</v>
      </c>
      <c r="D5745" t="s">
        <v>12</v>
      </c>
      <c r="E5745">
        <v>414</v>
      </c>
      <c r="F5745">
        <v>478</v>
      </c>
      <c r="G5745">
        <v>4512</v>
      </c>
      <c r="H5745" t="s">
        <v>13</v>
      </c>
    </row>
    <row r="5746" spans="1:8">
      <c r="A5746" t="s">
        <v>5818</v>
      </c>
      <c r="B5746" t="s">
        <v>5819</v>
      </c>
      <c r="C5746">
        <v>329</v>
      </c>
      <c r="D5746" t="s">
        <v>10</v>
      </c>
      <c r="E5746">
        <v>31</v>
      </c>
      <c r="F5746">
        <v>328</v>
      </c>
      <c r="G5746">
        <v>5410</v>
      </c>
      <c r="H5746" t="s">
        <v>11</v>
      </c>
    </row>
    <row r="5747" spans="1:8">
      <c r="A5747" t="s">
        <v>5820</v>
      </c>
      <c r="B5747" t="s">
        <v>5821</v>
      </c>
      <c r="C5747">
        <v>529</v>
      </c>
      <c r="D5747" t="s">
        <v>10</v>
      </c>
      <c r="E5747">
        <v>9</v>
      </c>
      <c r="F5747">
        <v>401</v>
      </c>
      <c r="G5747">
        <v>5410</v>
      </c>
      <c r="H5747" t="s">
        <v>11</v>
      </c>
    </row>
    <row r="5748" spans="1:8">
      <c r="A5748" t="s">
        <v>5820</v>
      </c>
      <c r="B5748" t="s">
        <v>5821</v>
      </c>
      <c r="C5748">
        <v>529</v>
      </c>
      <c r="D5748" t="s">
        <v>12</v>
      </c>
      <c r="E5748">
        <v>426</v>
      </c>
      <c r="F5748">
        <v>489</v>
      </c>
      <c r="G5748">
        <v>4512</v>
      </c>
      <c r="H5748" t="s">
        <v>13</v>
      </c>
    </row>
    <row r="5749" spans="1:8">
      <c r="A5749" t="s">
        <v>5822</v>
      </c>
      <c r="B5749" t="s">
        <v>5823</v>
      </c>
      <c r="C5749">
        <v>485</v>
      </c>
      <c r="D5749" t="s">
        <v>10</v>
      </c>
      <c r="E5749">
        <v>9</v>
      </c>
      <c r="F5749">
        <v>391</v>
      </c>
      <c r="G5749">
        <v>5410</v>
      </c>
      <c r="H5749" t="s">
        <v>11</v>
      </c>
    </row>
    <row r="5750" spans="1:8">
      <c r="A5750" t="s">
        <v>5822</v>
      </c>
      <c r="B5750" t="s">
        <v>5823</v>
      </c>
      <c r="C5750">
        <v>485</v>
      </c>
      <c r="D5750" t="s">
        <v>12</v>
      </c>
      <c r="E5750">
        <v>416</v>
      </c>
      <c r="F5750">
        <v>478</v>
      </c>
      <c r="G5750">
        <v>4512</v>
      </c>
      <c r="H5750" t="s">
        <v>13</v>
      </c>
    </row>
    <row r="5751" spans="1:8">
      <c r="A5751" t="s">
        <v>5824</v>
      </c>
      <c r="B5751" t="s">
        <v>5825</v>
      </c>
      <c r="C5751">
        <v>84</v>
      </c>
      <c r="D5751" t="s">
        <v>10</v>
      </c>
      <c r="E5751">
        <v>14</v>
      </c>
      <c r="F5751">
        <v>83</v>
      </c>
      <c r="G5751">
        <v>5410</v>
      </c>
      <c r="H5751" t="s">
        <v>11</v>
      </c>
    </row>
    <row r="5752" spans="1:8">
      <c r="A5752" t="s">
        <v>5826</v>
      </c>
      <c r="B5752" t="s">
        <v>5827</v>
      </c>
      <c r="C5752">
        <v>129</v>
      </c>
      <c r="D5752" t="s">
        <v>10</v>
      </c>
      <c r="E5752">
        <v>2</v>
      </c>
      <c r="F5752">
        <v>129</v>
      </c>
      <c r="G5752">
        <v>5410</v>
      </c>
      <c r="H5752" t="s">
        <v>11</v>
      </c>
    </row>
    <row r="5753" spans="1:8">
      <c r="A5753" t="s">
        <v>5828</v>
      </c>
      <c r="B5753" t="s">
        <v>5829</v>
      </c>
      <c r="C5753">
        <v>230</v>
      </c>
      <c r="D5753" t="s">
        <v>10</v>
      </c>
      <c r="E5753">
        <v>27</v>
      </c>
      <c r="F5753">
        <v>67</v>
      </c>
      <c r="G5753">
        <v>5410</v>
      </c>
      <c r="H5753" t="s">
        <v>11</v>
      </c>
    </row>
    <row r="5754" spans="1:8">
      <c r="A5754" t="s">
        <v>5830</v>
      </c>
      <c r="B5754" t="s">
        <v>5831</v>
      </c>
      <c r="C5754">
        <v>745</v>
      </c>
      <c r="D5754" t="s">
        <v>10</v>
      </c>
      <c r="E5754">
        <v>43</v>
      </c>
      <c r="F5754">
        <v>431</v>
      </c>
      <c r="G5754">
        <v>5410</v>
      </c>
      <c r="H5754" t="s">
        <v>11</v>
      </c>
    </row>
    <row r="5755" spans="1:8">
      <c r="A5755" t="s">
        <v>5830</v>
      </c>
      <c r="B5755" t="s">
        <v>5831</v>
      </c>
      <c r="C5755">
        <v>745</v>
      </c>
      <c r="D5755" t="s">
        <v>12</v>
      </c>
      <c r="E5755">
        <v>458</v>
      </c>
      <c r="F5755">
        <v>522</v>
      </c>
      <c r="G5755">
        <v>4512</v>
      </c>
      <c r="H5755" t="s">
        <v>13</v>
      </c>
    </row>
    <row r="5756" spans="1:8">
      <c r="A5756" t="s">
        <v>5832</v>
      </c>
      <c r="B5756" t="s">
        <v>5833</v>
      </c>
      <c r="C5756">
        <v>522</v>
      </c>
      <c r="D5756" t="s">
        <v>10</v>
      </c>
      <c r="E5756">
        <v>5</v>
      </c>
      <c r="F5756">
        <v>421</v>
      </c>
      <c r="G5756">
        <v>5410</v>
      </c>
      <c r="H5756" t="s">
        <v>11</v>
      </c>
    </row>
    <row r="5757" spans="1:8">
      <c r="A5757" t="s">
        <v>5832</v>
      </c>
      <c r="B5757" t="s">
        <v>5833</v>
      </c>
      <c r="C5757">
        <v>522</v>
      </c>
      <c r="D5757" t="s">
        <v>12</v>
      </c>
      <c r="E5757">
        <v>449</v>
      </c>
      <c r="F5757">
        <v>514</v>
      </c>
      <c r="G5757">
        <v>4512</v>
      </c>
      <c r="H5757" t="s">
        <v>13</v>
      </c>
    </row>
    <row r="5758" spans="1:8">
      <c r="A5758" t="s">
        <v>5834</v>
      </c>
      <c r="B5758" t="s">
        <v>5835</v>
      </c>
      <c r="C5758">
        <v>499</v>
      </c>
      <c r="D5758" t="s">
        <v>10</v>
      </c>
      <c r="E5758">
        <v>18</v>
      </c>
      <c r="F5758">
        <v>399</v>
      </c>
      <c r="G5758">
        <v>5410</v>
      </c>
      <c r="H5758" t="s">
        <v>11</v>
      </c>
    </row>
    <row r="5759" spans="1:8">
      <c r="A5759" t="s">
        <v>5834</v>
      </c>
      <c r="B5759" t="s">
        <v>5835</v>
      </c>
      <c r="C5759">
        <v>499</v>
      </c>
      <c r="D5759" t="s">
        <v>12</v>
      </c>
      <c r="E5759">
        <v>424</v>
      </c>
      <c r="F5759">
        <v>488</v>
      </c>
      <c r="G5759">
        <v>4512</v>
      </c>
      <c r="H5759" t="s">
        <v>13</v>
      </c>
    </row>
    <row r="5760" spans="1:8">
      <c r="A5760" t="s">
        <v>5836</v>
      </c>
      <c r="B5760" t="s">
        <v>5837</v>
      </c>
      <c r="C5760">
        <v>491</v>
      </c>
      <c r="D5760" t="s">
        <v>10</v>
      </c>
      <c r="E5760">
        <v>7</v>
      </c>
      <c r="F5760">
        <v>393</v>
      </c>
      <c r="G5760">
        <v>5410</v>
      </c>
      <c r="H5760" t="s">
        <v>11</v>
      </c>
    </row>
    <row r="5761" spans="1:8">
      <c r="A5761" t="s">
        <v>5836</v>
      </c>
      <c r="B5761" t="s">
        <v>5837</v>
      </c>
      <c r="C5761">
        <v>491</v>
      </c>
      <c r="D5761" t="s">
        <v>12</v>
      </c>
      <c r="E5761">
        <v>422</v>
      </c>
      <c r="F5761">
        <v>485</v>
      </c>
      <c r="G5761">
        <v>4512</v>
      </c>
      <c r="H5761" t="s">
        <v>13</v>
      </c>
    </row>
    <row r="5762" spans="1:8">
      <c r="A5762" t="s">
        <v>5838</v>
      </c>
      <c r="B5762" t="s">
        <v>5839</v>
      </c>
      <c r="C5762">
        <v>733</v>
      </c>
      <c r="D5762" t="s">
        <v>10</v>
      </c>
      <c r="E5762">
        <v>68</v>
      </c>
      <c r="F5762">
        <v>453</v>
      </c>
      <c r="G5762">
        <v>5410</v>
      </c>
      <c r="H5762" t="s">
        <v>11</v>
      </c>
    </row>
    <row r="5763" spans="1:8">
      <c r="A5763" t="s">
        <v>5838</v>
      </c>
      <c r="B5763" t="s">
        <v>5839</v>
      </c>
      <c r="C5763">
        <v>733</v>
      </c>
      <c r="D5763" t="s">
        <v>12</v>
      </c>
      <c r="E5763">
        <v>484</v>
      </c>
      <c r="F5763">
        <v>548</v>
      </c>
      <c r="G5763">
        <v>4512</v>
      </c>
      <c r="H5763" t="s">
        <v>13</v>
      </c>
    </row>
    <row r="5764" spans="1:8">
      <c r="A5764" t="s">
        <v>5840</v>
      </c>
      <c r="B5764" t="s">
        <v>5841</v>
      </c>
      <c r="C5764">
        <v>470</v>
      </c>
      <c r="D5764" t="s">
        <v>10</v>
      </c>
      <c r="E5764">
        <v>52</v>
      </c>
      <c r="F5764">
        <v>365</v>
      </c>
      <c r="G5764">
        <v>5410</v>
      </c>
      <c r="H5764" t="s">
        <v>11</v>
      </c>
    </row>
    <row r="5765" spans="1:8">
      <c r="A5765" t="s">
        <v>5840</v>
      </c>
      <c r="B5765" t="s">
        <v>5841</v>
      </c>
      <c r="C5765">
        <v>470</v>
      </c>
      <c r="D5765" t="s">
        <v>12</v>
      </c>
      <c r="E5765">
        <v>399</v>
      </c>
      <c r="F5765">
        <v>464</v>
      </c>
      <c r="G5765">
        <v>4512</v>
      </c>
      <c r="H5765" t="s">
        <v>13</v>
      </c>
    </row>
    <row r="5766" spans="1:8">
      <c r="A5766" t="s">
        <v>5842</v>
      </c>
      <c r="B5766" t="s">
        <v>5843</v>
      </c>
      <c r="C5766">
        <v>747</v>
      </c>
      <c r="D5766" t="s">
        <v>10</v>
      </c>
      <c r="E5766">
        <v>44</v>
      </c>
      <c r="F5766">
        <v>432</v>
      </c>
      <c r="G5766">
        <v>5410</v>
      </c>
      <c r="H5766" t="s">
        <v>11</v>
      </c>
    </row>
    <row r="5767" spans="1:8">
      <c r="A5767" t="s">
        <v>5842</v>
      </c>
      <c r="B5767" t="s">
        <v>5843</v>
      </c>
      <c r="C5767">
        <v>747</v>
      </c>
      <c r="D5767" t="s">
        <v>12</v>
      </c>
      <c r="E5767">
        <v>459</v>
      </c>
      <c r="F5767">
        <v>524</v>
      </c>
      <c r="G5767">
        <v>4512</v>
      </c>
      <c r="H5767" t="s">
        <v>13</v>
      </c>
    </row>
    <row r="5768" spans="1:8">
      <c r="A5768" t="s">
        <v>5844</v>
      </c>
      <c r="B5768" t="s">
        <v>5845</v>
      </c>
      <c r="C5768">
        <v>583</v>
      </c>
      <c r="D5768" t="s">
        <v>10</v>
      </c>
      <c r="E5768">
        <v>61</v>
      </c>
      <c r="F5768">
        <v>445</v>
      </c>
      <c r="G5768">
        <v>5410</v>
      </c>
      <c r="H5768" t="s">
        <v>11</v>
      </c>
    </row>
    <row r="5769" spans="1:8">
      <c r="A5769" t="s">
        <v>5844</v>
      </c>
      <c r="B5769" t="s">
        <v>5845</v>
      </c>
      <c r="C5769">
        <v>583</v>
      </c>
      <c r="D5769" t="s">
        <v>12</v>
      </c>
      <c r="E5769">
        <v>472</v>
      </c>
      <c r="F5769">
        <v>536</v>
      </c>
      <c r="G5769">
        <v>4512</v>
      </c>
      <c r="H5769" t="s">
        <v>13</v>
      </c>
    </row>
    <row r="5770" spans="1:8">
      <c r="A5770" t="s">
        <v>5846</v>
      </c>
      <c r="B5770" t="s">
        <v>5847</v>
      </c>
      <c r="C5770">
        <v>725</v>
      </c>
      <c r="D5770" t="s">
        <v>10</v>
      </c>
      <c r="E5770">
        <v>55</v>
      </c>
      <c r="F5770">
        <v>440</v>
      </c>
      <c r="G5770">
        <v>5410</v>
      </c>
      <c r="H5770" t="s">
        <v>11</v>
      </c>
    </row>
    <row r="5771" spans="1:8">
      <c r="A5771" t="s">
        <v>5846</v>
      </c>
      <c r="B5771" t="s">
        <v>5847</v>
      </c>
      <c r="C5771">
        <v>725</v>
      </c>
      <c r="D5771" t="s">
        <v>12</v>
      </c>
      <c r="E5771">
        <v>471</v>
      </c>
      <c r="F5771">
        <v>535</v>
      </c>
      <c r="G5771">
        <v>4512</v>
      </c>
      <c r="H5771" t="s">
        <v>13</v>
      </c>
    </row>
    <row r="5772" spans="1:8">
      <c r="A5772" t="s">
        <v>5848</v>
      </c>
      <c r="B5772" t="s">
        <v>5849</v>
      </c>
      <c r="C5772">
        <v>492</v>
      </c>
      <c r="D5772" t="s">
        <v>10</v>
      </c>
      <c r="E5772">
        <v>10</v>
      </c>
      <c r="F5772">
        <v>395</v>
      </c>
      <c r="G5772">
        <v>5410</v>
      </c>
      <c r="H5772" t="s">
        <v>11</v>
      </c>
    </row>
    <row r="5773" spans="1:8">
      <c r="A5773" t="s">
        <v>5848</v>
      </c>
      <c r="B5773" t="s">
        <v>5849</v>
      </c>
      <c r="C5773">
        <v>492</v>
      </c>
      <c r="D5773" t="s">
        <v>12</v>
      </c>
      <c r="E5773">
        <v>424</v>
      </c>
      <c r="F5773">
        <v>486</v>
      </c>
      <c r="G5773">
        <v>4512</v>
      </c>
      <c r="H5773" t="s">
        <v>13</v>
      </c>
    </row>
    <row r="5774" spans="1:8">
      <c r="A5774" t="s">
        <v>5850</v>
      </c>
      <c r="B5774" t="s">
        <v>5851</v>
      </c>
      <c r="C5774">
        <v>533</v>
      </c>
      <c r="D5774" t="s">
        <v>10</v>
      </c>
      <c r="E5774">
        <v>1</v>
      </c>
      <c r="F5774">
        <v>217</v>
      </c>
      <c r="G5774">
        <v>5410</v>
      </c>
      <c r="H5774" t="s">
        <v>11</v>
      </c>
    </row>
    <row r="5775" spans="1:8">
      <c r="A5775" t="s">
        <v>5850</v>
      </c>
      <c r="B5775" t="s">
        <v>5851</v>
      </c>
      <c r="C5775">
        <v>533</v>
      </c>
      <c r="D5775" t="s">
        <v>12</v>
      </c>
      <c r="E5775">
        <v>245</v>
      </c>
      <c r="F5775">
        <v>309</v>
      </c>
      <c r="G5775">
        <v>4512</v>
      </c>
      <c r="H5775" t="s">
        <v>13</v>
      </c>
    </row>
    <row r="5776" spans="1:8">
      <c r="A5776" t="s">
        <v>5850</v>
      </c>
      <c r="B5776" t="s">
        <v>5851</v>
      </c>
      <c r="C5776">
        <v>533</v>
      </c>
      <c r="D5776" t="s">
        <v>24</v>
      </c>
      <c r="E5776">
        <v>344</v>
      </c>
      <c r="F5776">
        <v>501</v>
      </c>
      <c r="G5776">
        <v>15860</v>
      </c>
      <c r="H5776" t="s">
        <v>25</v>
      </c>
    </row>
    <row r="5777" spans="1:8">
      <c r="A5777" t="s">
        <v>5852</v>
      </c>
      <c r="B5777" t="s">
        <v>5853</v>
      </c>
      <c r="C5777">
        <v>440</v>
      </c>
      <c r="D5777" t="s">
        <v>10</v>
      </c>
      <c r="E5777">
        <v>39</v>
      </c>
      <c r="F5777">
        <v>427</v>
      </c>
      <c r="G5777">
        <v>5410</v>
      </c>
      <c r="H5777" t="s">
        <v>11</v>
      </c>
    </row>
    <row r="5778" spans="1:8">
      <c r="A5778" t="s">
        <v>5854</v>
      </c>
      <c r="B5778" t="s">
        <v>5855</v>
      </c>
      <c r="C5778">
        <v>745</v>
      </c>
      <c r="D5778" t="s">
        <v>10</v>
      </c>
      <c r="E5778">
        <v>41</v>
      </c>
      <c r="F5778">
        <v>429</v>
      </c>
      <c r="G5778">
        <v>5410</v>
      </c>
      <c r="H5778" t="s">
        <v>11</v>
      </c>
    </row>
    <row r="5779" spans="1:8">
      <c r="A5779" t="s">
        <v>5854</v>
      </c>
      <c r="B5779" t="s">
        <v>5855</v>
      </c>
      <c r="C5779">
        <v>745</v>
      </c>
      <c r="D5779" t="s">
        <v>12</v>
      </c>
      <c r="E5779">
        <v>457</v>
      </c>
      <c r="F5779">
        <v>521</v>
      </c>
      <c r="G5779">
        <v>4512</v>
      </c>
      <c r="H5779" t="s">
        <v>13</v>
      </c>
    </row>
    <row r="5780" spans="1:8">
      <c r="A5780" t="s">
        <v>5854</v>
      </c>
      <c r="B5780" t="s">
        <v>5855</v>
      </c>
      <c r="C5780">
        <v>745</v>
      </c>
      <c r="D5780" t="s">
        <v>24</v>
      </c>
      <c r="E5780">
        <v>556</v>
      </c>
      <c r="F5780">
        <v>694</v>
      </c>
      <c r="G5780">
        <v>15860</v>
      </c>
      <c r="H5780" t="s">
        <v>25</v>
      </c>
    </row>
    <row r="5781" spans="1:8">
      <c r="A5781" t="s">
        <v>5856</v>
      </c>
      <c r="B5781" t="s">
        <v>5857</v>
      </c>
      <c r="C5781">
        <v>509</v>
      </c>
      <c r="D5781" t="s">
        <v>10</v>
      </c>
      <c r="E5781">
        <v>16</v>
      </c>
      <c r="F5781">
        <v>396</v>
      </c>
      <c r="G5781">
        <v>5410</v>
      </c>
      <c r="H5781" t="s">
        <v>11</v>
      </c>
    </row>
    <row r="5782" spans="1:8">
      <c r="A5782" t="s">
        <v>5856</v>
      </c>
      <c r="B5782" t="s">
        <v>5857</v>
      </c>
      <c r="C5782">
        <v>509</v>
      </c>
      <c r="D5782" t="s">
        <v>12</v>
      </c>
      <c r="E5782">
        <v>424</v>
      </c>
      <c r="F5782">
        <v>486</v>
      </c>
      <c r="G5782">
        <v>4512</v>
      </c>
      <c r="H5782" t="s">
        <v>13</v>
      </c>
    </row>
    <row r="5783" spans="1:8">
      <c r="A5783" t="s">
        <v>5858</v>
      </c>
      <c r="B5783" t="s">
        <v>5859</v>
      </c>
      <c r="C5783">
        <v>574</v>
      </c>
      <c r="D5783" t="s">
        <v>10</v>
      </c>
      <c r="E5783">
        <v>73</v>
      </c>
      <c r="F5783">
        <v>455</v>
      </c>
      <c r="G5783">
        <v>5410</v>
      </c>
      <c r="H5783" t="s">
        <v>11</v>
      </c>
    </row>
    <row r="5784" spans="1:8">
      <c r="A5784" t="s">
        <v>5858</v>
      </c>
      <c r="B5784" t="s">
        <v>5859</v>
      </c>
      <c r="C5784">
        <v>574</v>
      </c>
      <c r="D5784" t="s">
        <v>12</v>
      </c>
      <c r="E5784">
        <v>483</v>
      </c>
      <c r="F5784">
        <v>544</v>
      </c>
      <c r="G5784">
        <v>4512</v>
      </c>
      <c r="H5784" t="s">
        <v>13</v>
      </c>
    </row>
    <row r="5785" spans="1:8">
      <c r="A5785" t="s">
        <v>5860</v>
      </c>
      <c r="B5785" t="s">
        <v>5861</v>
      </c>
      <c r="C5785">
        <v>736</v>
      </c>
      <c r="D5785" t="s">
        <v>10</v>
      </c>
      <c r="E5785">
        <v>32</v>
      </c>
      <c r="F5785">
        <v>420</v>
      </c>
      <c r="G5785">
        <v>5410</v>
      </c>
      <c r="H5785" t="s">
        <v>11</v>
      </c>
    </row>
    <row r="5786" spans="1:8">
      <c r="A5786" t="s">
        <v>5860</v>
      </c>
      <c r="B5786" t="s">
        <v>5861</v>
      </c>
      <c r="C5786">
        <v>736</v>
      </c>
      <c r="D5786" t="s">
        <v>12</v>
      </c>
      <c r="E5786">
        <v>448</v>
      </c>
      <c r="F5786">
        <v>512</v>
      </c>
      <c r="G5786">
        <v>4512</v>
      </c>
      <c r="H5786" t="s">
        <v>13</v>
      </c>
    </row>
    <row r="5787" spans="1:8">
      <c r="A5787" t="s">
        <v>5860</v>
      </c>
      <c r="B5787" t="s">
        <v>5861</v>
      </c>
      <c r="C5787">
        <v>736</v>
      </c>
      <c r="D5787" t="s">
        <v>24</v>
      </c>
      <c r="E5787">
        <v>547</v>
      </c>
      <c r="F5787">
        <v>686</v>
      </c>
      <c r="G5787">
        <v>15860</v>
      </c>
      <c r="H5787" t="s">
        <v>25</v>
      </c>
    </row>
    <row r="5788" spans="1:8">
      <c r="A5788" t="s">
        <v>5862</v>
      </c>
      <c r="B5788" t="s">
        <v>5863</v>
      </c>
      <c r="C5788">
        <v>708</v>
      </c>
      <c r="D5788" t="s">
        <v>10</v>
      </c>
      <c r="E5788">
        <v>39</v>
      </c>
      <c r="F5788">
        <v>213</v>
      </c>
      <c r="G5788">
        <v>5410</v>
      </c>
      <c r="H5788" t="s">
        <v>11</v>
      </c>
    </row>
    <row r="5789" spans="1:8">
      <c r="A5789" t="s">
        <v>5862</v>
      </c>
      <c r="B5789" t="s">
        <v>5863</v>
      </c>
      <c r="C5789">
        <v>708</v>
      </c>
      <c r="D5789" t="s">
        <v>10</v>
      </c>
      <c r="E5789">
        <v>210</v>
      </c>
      <c r="F5789">
        <v>393</v>
      </c>
      <c r="G5789">
        <v>5410</v>
      </c>
      <c r="H5789" t="s">
        <v>11</v>
      </c>
    </row>
    <row r="5790" spans="1:8">
      <c r="A5790" t="s">
        <v>5862</v>
      </c>
      <c r="B5790" t="s">
        <v>5863</v>
      </c>
      <c r="C5790">
        <v>708</v>
      </c>
      <c r="D5790" t="s">
        <v>12</v>
      </c>
      <c r="E5790">
        <v>420</v>
      </c>
      <c r="F5790">
        <v>484</v>
      </c>
      <c r="G5790">
        <v>4512</v>
      </c>
      <c r="H5790" t="s">
        <v>13</v>
      </c>
    </row>
    <row r="5791" spans="1:8">
      <c r="A5791" t="s">
        <v>5862</v>
      </c>
      <c r="B5791" t="s">
        <v>5863</v>
      </c>
      <c r="C5791">
        <v>708</v>
      </c>
      <c r="D5791" t="s">
        <v>24</v>
      </c>
      <c r="E5791">
        <v>519</v>
      </c>
      <c r="F5791">
        <v>675</v>
      </c>
      <c r="G5791">
        <v>15860</v>
      </c>
      <c r="H5791" t="s">
        <v>25</v>
      </c>
    </row>
    <row r="5792" spans="1:8">
      <c r="A5792" t="s">
        <v>5864</v>
      </c>
      <c r="B5792" t="s">
        <v>5865</v>
      </c>
      <c r="C5792">
        <v>485</v>
      </c>
      <c r="D5792" t="s">
        <v>10</v>
      </c>
      <c r="E5792">
        <v>18</v>
      </c>
      <c r="F5792">
        <v>399</v>
      </c>
      <c r="G5792">
        <v>5410</v>
      </c>
      <c r="H5792" t="s">
        <v>11</v>
      </c>
    </row>
    <row r="5793" spans="1:8">
      <c r="A5793" t="s">
        <v>5864</v>
      </c>
      <c r="B5793" t="s">
        <v>5865</v>
      </c>
      <c r="C5793">
        <v>485</v>
      </c>
      <c r="D5793" t="s">
        <v>12</v>
      </c>
      <c r="E5793">
        <v>421</v>
      </c>
      <c r="F5793">
        <v>474</v>
      </c>
      <c r="G5793">
        <v>4512</v>
      </c>
      <c r="H5793" t="s">
        <v>13</v>
      </c>
    </row>
    <row r="5794" spans="1:8">
      <c r="A5794" t="s">
        <v>5866</v>
      </c>
      <c r="B5794" t="s">
        <v>5867</v>
      </c>
      <c r="C5794">
        <v>498</v>
      </c>
      <c r="D5794" t="s">
        <v>10</v>
      </c>
      <c r="E5794">
        <v>10</v>
      </c>
      <c r="F5794">
        <v>397</v>
      </c>
      <c r="G5794">
        <v>5410</v>
      </c>
      <c r="H5794" t="s">
        <v>11</v>
      </c>
    </row>
    <row r="5795" spans="1:8">
      <c r="A5795" t="s">
        <v>5866</v>
      </c>
      <c r="B5795" t="s">
        <v>5867</v>
      </c>
      <c r="C5795">
        <v>498</v>
      </c>
      <c r="D5795" t="s">
        <v>12</v>
      </c>
      <c r="E5795">
        <v>422</v>
      </c>
      <c r="F5795">
        <v>485</v>
      </c>
      <c r="G5795">
        <v>4512</v>
      </c>
      <c r="H5795" t="s">
        <v>13</v>
      </c>
    </row>
    <row r="5796" spans="1:8">
      <c r="A5796" t="s">
        <v>5868</v>
      </c>
      <c r="B5796" t="s">
        <v>5869</v>
      </c>
      <c r="C5796">
        <v>670</v>
      </c>
      <c r="D5796" t="s">
        <v>10</v>
      </c>
      <c r="E5796">
        <v>28</v>
      </c>
      <c r="F5796">
        <v>414</v>
      </c>
      <c r="G5796">
        <v>5410</v>
      </c>
      <c r="H5796" t="s">
        <v>11</v>
      </c>
    </row>
    <row r="5797" spans="1:8">
      <c r="A5797" t="s">
        <v>5868</v>
      </c>
      <c r="B5797" t="s">
        <v>5869</v>
      </c>
      <c r="C5797">
        <v>670</v>
      </c>
      <c r="D5797" t="s">
        <v>12</v>
      </c>
      <c r="E5797">
        <v>443</v>
      </c>
      <c r="F5797">
        <v>507</v>
      </c>
      <c r="G5797">
        <v>4512</v>
      </c>
      <c r="H5797" t="s">
        <v>13</v>
      </c>
    </row>
    <row r="5798" spans="1:8">
      <c r="A5798" t="s">
        <v>5870</v>
      </c>
      <c r="B5798" t="s">
        <v>5871</v>
      </c>
      <c r="C5798">
        <v>495</v>
      </c>
      <c r="D5798" t="s">
        <v>10</v>
      </c>
      <c r="E5798">
        <v>11</v>
      </c>
      <c r="F5798">
        <v>394</v>
      </c>
      <c r="G5798">
        <v>5410</v>
      </c>
      <c r="H5798" t="s">
        <v>11</v>
      </c>
    </row>
    <row r="5799" spans="1:8">
      <c r="A5799" t="s">
        <v>5870</v>
      </c>
      <c r="B5799" t="s">
        <v>5871</v>
      </c>
      <c r="C5799">
        <v>495</v>
      </c>
      <c r="D5799" t="s">
        <v>12</v>
      </c>
      <c r="E5799">
        <v>418</v>
      </c>
      <c r="F5799">
        <v>481</v>
      </c>
      <c r="G5799">
        <v>4512</v>
      </c>
      <c r="H5799" t="s">
        <v>13</v>
      </c>
    </row>
    <row r="5800" spans="1:8">
      <c r="A5800" t="s">
        <v>5872</v>
      </c>
      <c r="B5800" t="s">
        <v>5873</v>
      </c>
      <c r="C5800">
        <v>666</v>
      </c>
      <c r="D5800" t="s">
        <v>10</v>
      </c>
      <c r="E5800">
        <v>23</v>
      </c>
      <c r="F5800">
        <v>409</v>
      </c>
      <c r="G5800">
        <v>5410</v>
      </c>
      <c r="H5800" t="s">
        <v>11</v>
      </c>
    </row>
    <row r="5801" spans="1:8">
      <c r="A5801" t="s">
        <v>5872</v>
      </c>
      <c r="B5801" t="s">
        <v>5873</v>
      </c>
      <c r="C5801">
        <v>666</v>
      </c>
      <c r="D5801" t="s">
        <v>12</v>
      </c>
      <c r="E5801">
        <v>438</v>
      </c>
      <c r="F5801">
        <v>502</v>
      </c>
      <c r="G5801">
        <v>4512</v>
      </c>
      <c r="H5801" t="s">
        <v>13</v>
      </c>
    </row>
    <row r="5802" spans="1:8">
      <c r="A5802" t="s">
        <v>5874</v>
      </c>
      <c r="B5802" t="s">
        <v>5875</v>
      </c>
      <c r="C5802">
        <v>492</v>
      </c>
      <c r="D5802" t="s">
        <v>10</v>
      </c>
      <c r="E5802">
        <v>18</v>
      </c>
      <c r="F5802">
        <v>399</v>
      </c>
      <c r="G5802">
        <v>5410</v>
      </c>
      <c r="H5802" t="s">
        <v>11</v>
      </c>
    </row>
    <row r="5803" spans="1:8">
      <c r="A5803" t="s">
        <v>5874</v>
      </c>
      <c r="B5803" t="s">
        <v>5875</v>
      </c>
      <c r="C5803">
        <v>492</v>
      </c>
      <c r="D5803" t="s">
        <v>12</v>
      </c>
      <c r="E5803">
        <v>422</v>
      </c>
      <c r="F5803">
        <v>486</v>
      </c>
      <c r="G5803">
        <v>4512</v>
      </c>
      <c r="H5803" t="s">
        <v>13</v>
      </c>
    </row>
    <row r="5804" spans="1:8">
      <c r="A5804" t="s">
        <v>5876</v>
      </c>
      <c r="B5804" t="s">
        <v>5877</v>
      </c>
      <c r="C5804">
        <v>492</v>
      </c>
      <c r="D5804" t="s">
        <v>10</v>
      </c>
      <c r="E5804">
        <v>18</v>
      </c>
      <c r="F5804">
        <v>399</v>
      </c>
      <c r="G5804">
        <v>5410</v>
      </c>
      <c r="H5804" t="s">
        <v>11</v>
      </c>
    </row>
    <row r="5805" spans="1:8">
      <c r="A5805" t="s">
        <v>5876</v>
      </c>
      <c r="B5805" t="s">
        <v>5877</v>
      </c>
      <c r="C5805">
        <v>492</v>
      </c>
      <c r="D5805" t="s">
        <v>12</v>
      </c>
      <c r="E5805">
        <v>422</v>
      </c>
      <c r="F5805">
        <v>486</v>
      </c>
      <c r="G5805">
        <v>4512</v>
      </c>
      <c r="H5805" t="s">
        <v>13</v>
      </c>
    </row>
    <row r="5806" spans="1:8">
      <c r="A5806" t="s">
        <v>5878</v>
      </c>
      <c r="B5806" t="s">
        <v>5879</v>
      </c>
      <c r="C5806">
        <v>492</v>
      </c>
      <c r="D5806" t="s">
        <v>10</v>
      </c>
      <c r="E5806">
        <v>18</v>
      </c>
      <c r="F5806">
        <v>399</v>
      </c>
      <c r="G5806">
        <v>5410</v>
      </c>
      <c r="H5806" t="s">
        <v>11</v>
      </c>
    </row>
    <row r="5807" spans="1:8">
      <c r="A5807" t="s">
        <v>5878</v>
      </c>
      <c r="B5807" t="s">
        <v>5879</v>
      </c>
      <c r="C5807">
        <v>492</v>
      </c>
      <c r="D5807" t="s">
        <v>12</v>
      </c>
      <c r="E5807">
        <v>422</v>
      </c>
      <c r="F5807">
        <v>486</v>
      </c>
      <c r="G5807">
        <v>4512</v>
      </c>
      <c r="H5807" t="s">
        <v>13</v>
      </c>
    </row>
    <row r="5808" spans="1:8">
      <c r="A5808" t="s">
        <v>5880</v>
      </c>
      <c r="B5808" t="s">
        <v>5881</v>
      </c>
      <c r="C5808">
        <v>697</v>
      </c>
      <c r="D5808" t="s">
        <v>10</v>
      </c>
      <c r="E5808">
        <v>34</v>
      </c>
      <c r="F5808">
        <v>420</v>
      </c>
      <c r="G5808">
        <v>5410</v>
      </c>
      <c r="H5808" t="s">
        <v>11</v>
      </c>
    </row>
    <row r="5809" spans="1:8">
      <c r="A5809" t="s">
        <v>5880</v>
      </c>
      <c r="B5809" t="s">
        <v>5881</v>
      </c>
      <c r="C5809">
        <v>697</v>
      </c>
      <c r="D5809" t="s">
        <v>12</v>
      </c>
      <c r="E5809">
        <v>456</v>
      </c>
      <c r="F5809">
        <v>519</v>
      </c>
      <c r="G5809">
        <v>4512</v>
      </c>
      <c r="H5809" t="s">
        <v>13</v>
      </c>
    </row>
    <row r="5810" spans="1:8">
      <c r="A5810" t="s">
        <v>5882</v>
      </c>
      <c r="B5810" t="s">
        <v>5883</v>
      </c>
      <c r="C5810">
        <v>718</v>
      </c>
      <c r="D5810" t="s">
        <v>10</v>
      </c>
      <c r="E5810">
        <v>46</v>
      </c>
      <c r="F5810">
        <v>432</v>
      </c>
      <c r="G5810">
        <v>5410</v>
      </c>
      <c r="H5810" t="s">
        <v>11</v>
      </c>
    </row>
    <row r="5811" spans="1:8">
      <c r="A5811" t="s">
        <v>5882</v>
      </c>
      <c r="B5811" t="s">
        <v>5883</v>
      </c>
      <c r="C5811">
        <v>718</v>
      </c>
      <c r="D5811" t="s">
        <v>12</v>
      </c>
      <c r="E5811">
        <v>458</v>
      </c>
      <c r="F5811">
        <v>522</v>
      </c>
      <c r="G5811">
        <v>4512</v>
      </c>
      <c r="H5811" t="s">
        <v>13</v>
      </c>
    </row>
    <row r="5812" spans="1:8">
      <c r="A5812" t="s">
        <v>5884</v>
      </c>
      <c r="B5812" t="s">
        <v>5885</v>
      </c>
      <c r="C5812">
        <v>358</v>
      </c>
      <c r="D5812" t="s">
        <v>10</v>
      </c>
      <c r="E5812">
        <v>32</v>
      </c>
      <c r="F5812">
        <v>309</v>
      </c>
      <c r="G5812">
        <v>5410</v>
      </c>
      <c r="H5812" t="s">
        <v>11</v>
      </c>
    </row>
    <row r="5813" spans="1:8">
      <c r="A5813" t="s">
        <v>5886</v>
      </c>
      <c r="B5813" t="s">
        <v>5887</v>
      </c>
      <c r="C5813">
        <v>474</v>
      </c>
      <c r="D5813" t="s">
        <v>10</v>
      </c>
      <c r="E5813">
        <v>5</v>
      </c>
      <c r="F5813">
        <v>386</v>
      </c>
      <c r="G5813">
        <v>5410</v>
      </c>
      <c r="H5813" t="s">
        <v>11</v>
      </c>
    </row>
    <row r="5814" spans="1:8">
      <c r="A5814" t="s">
        <v>5886</v>
      </c>
      <c r="B5814" t="s">
        <v>5887</v>
      </c>
      <c r="C5814">
        <v>474</v>
      </c>
      <c r="D5814" t="s">
        <v>12</v>
      </c>
      <c r="E5814">
        <v>410</v>
      </c>
      <c r="F5814">
        <v>472</v>
      </c>
      <c r="G5814">
        <v>4512</v>
      </c>
      <c r="H5814" t="s">
        <v>13</v>
      </c>
    </row>
    <row r="5815" spans="1:8">
      <c r="A5815" t="s">
        <v>5888</v>
      </c>
      <c r="B5815" t="s">
        <v>5889</v>
      </c>
      <c r="C5815">
        <v>974</v>
      </c>
      <c r="D5815" t="s">
        <v>10</v>
      </c>
      <c r="E5815">
        <v>18</v>
      </c>
      <c r="F5815">
        <v>399</v>
      </c>
      <c r="G5815">
        <v>5410</v>
      </c>
      <c r="H5815" t="s">
        <v>11</v>
      </c>
    </row>
    <row r="5816" spans="1:8">
      <c r="A5816" t="s">
        <v>5888</v>
      </c>
      <c r="B5816" t="s">
        <v>5889</v>
      </c>
      <c r="C5816">
        <v>974</v>
      </c>
      <c r="D5816" t="s">
        <v>10</v>
      </c>
      <c r="E5816">
        <v>500</v>
      </c>
      <c r="F5816">
        <v>881</v>
      </c>
      <c r="G5816">
        <v>5410</v>
      </c>
      <c r="H5816" t="s">
        <v>11</v>
      </c>
    </row>
    <row r="5817" spans="1:8">
      <c r="A5817" t="s">
        <v>5888</v>
      </c>
      <c r="B5817" t="s">
        <v>5889</v>
      </c>
      <c r="C5817">
        <v>974</v>
      </c>
      <c r="D5817" t="s">
        <v>12</v>
      </c>
      <c r="E5817">
        <v>421</v>
      </c>
      <c r="F5817">
        <v>486</v>
      </c>
      <c r="G5817">
        <v>4512</v>
      </c>
      <c r="H5817" t="s">
        <v>13</v>
      </c>
    </row>
    <row r="5818" spans="1:8">
      <c r="A5818" t="s">
        <v>5888</v>
      </c>
      <c r="B5818" t="s">
        <v>5889</v>
      </c>
      <c r="C5818">
        <v>974</v>
      </c>
      <c r="D5818" t="s">
        <v>12</v>
      </c>
      <c r="E5818">
        <v>903</v>
      </c>
      <c r="F5818">
        <v>968</v>
      </c>
      <c r="G5818">
        <v>4512</v>
      </c>
      <c r="H5818" t="s">
        <v>13</v>
      </c>
    </row>
    <row r="5819" spans="1:8">
      <c r="A5819" t="s">
        <v>5890</v>
      </c>
      <c r="B5819" t="s">
        <v>5891</v>
      </c>
      <c r="C5819">
        <v>492</v>
      </c>
      <c r="D5819" t="s">
        <v>10</v>
      </c>
      <c r="E5819">
        <v>18</v>
      </c>
      <c r="F5819">
        <v>399</v>
      </c>
      <c r="G5819">
        <v>5410</v>
      </c>
      <c r="H5819" t="s">
        <v>11</v>
      </c>
    </row>
    <row r="5820" spans="1:8">
      <c r="A5820" t="s">
        <v>5890</v>
      </c>
      <c r="B5820" t="s">
        <v>5891</v>
      </c>
      <c r="C5820">
        <v>492</v>
      </c>
      <c r="D5820" t="s">
        <v>12</v>
      </c>
      <c r="E5820">
        <v>422</v>
      </c>
      <c r="F5820">
        <v>486</v>
      </c>
      <c r="G5820">
        <v>4512</v>
      </c>
      <c r="H5820" t="s">
        <v>13</v>
      </c>
    </row>
    <row r="5821" spans="1:8">
      <c r="A5821" t="s">
        <v>5892</v>
      </c>
      <c r="B5821" t="s">
        <v>5893</v>
      </c>
      <c r="C5821">
        <v>374</v>
      </c>
      <c r="D5821" t="s">
        <v>10</v>
      </c>
      <c r="E5821">
        <v>59</v>
      </c>
      <c r="F5821">
        <v>373</v>
      </c>
      <c r="G5821">
        <v>5410</v>
      </c>
      <c r="H5821" t="s">
        <v>11</v>
      </c>
    </row>
    <row r="5822" spans="1:8">
      <c r="A5822" t="s">
        <v>5894</v>
      </c>
      <c r="B5822" t="s">
        <v>5895</v>
      </c>
      <c r="C5822">
        <v>483</v>
      </c>
      <c r="D5822" t="s">
        <v>10</v>
      </c>
      <c r="E5822">
        <v>7</v>
      </c>
      <c r="F5822">
        <v>389</v>
      </c>
      <c r="G5822">
        <v>5410</v>
      </c>
      <c r="H5822" t="s">
        <v>11</v>
      </c>
    </row>
    <row r="5823" spans="1:8">
      <c r="A5823" t="s">
        <v>5894</v>
      </c>
      <c r="B5823" t="s">
        <v>5895</v>
      </c>
      <c r="C5823">
        <v>483</v>
      </c>
      <c r="D5823" t="s">
        <v>12</v>
      </c>
      <c r="E5823">
        <v>414</v>
      </c>
      <c r="F5823">
        <v>478</v>
      </c>
      <c r="G5823">
        <v>4512</v>
      </c>
      <c r="H5823" t="s">
        <v>13</v>
      </c>
    </row>
    <row r="5824" spans="1:8">
      <c r="A5824" t="s">
        <v>5896</v>
      </c>
      <c r="B5824" t="s">
        <v>5897</v>
      </c>
      <c r="C5824">
        <v>474</v>
      </c>
      <c r="D5824" t="s">
        <v>10</v>
      </c>
      <c r="E5824">
        <v>7</v>
      </c>
      <c r="F5824">
        <v>389</v>
      </c>
      <c r="G5824">
        <v>5410</v>
      </c>
      <c r="H5824" t="s">
        <v>11</v>
      </c>
    </row>
    <row r="5825" spans="1:8">
      <c r="A5825" t="s">
        <v>5896</v>
      </c>
      <c r="B5825" t="s">
        <v>5897</v>
      </c>
      <c r="C5825">
        <v>474</v>
      </c>
      <c r="D5825" t="s">
        <v>12</v>
      </c>
      <c r="E5825">
        <v>413</v>
      </c>
      <c r="F5825">
        <v>474</v>
      </c>
      <c r="G5825">
        <v>4512</v>
      </c>
      <c r="H5825" t="s">
        <v>13</v>
      </c>
    </row>
    <row r="5826" spans="1:8">
      <c r="A5826" t="s">
        <v>5898</v>
      </c>
      <c r="B5826" t="s">
        <v>5899</v>
      </c>
      <c r="C5826">
        <v>512</v>
      </c>
      <c r="D5826" t="s">
        <v>10</v>
      </c>
      <c r="E5826">
        <v>18</v>
      </c>
      <c r="F5826">
        <v>399</v>
      </c>
      <c r="G5826">
        <v>5410</v>
      </c>
      <c r="H5826" t="s">
        <v>11</v>
      </c>
    </row>
    <row r="5827" spans="1:8">
      <c r="A5827" t="s">
        <v>5898</v>
      </c>
      <c r="B5827" t="s">
        <v>5899</v>
      </c>
      <c r="C5827">
        <v>512</v>
      </c>
      <c r="D5827" t="s">
        <v>12</v>
      </c>
      <c r="E5827">
        <v>424</v>
      </c>
      <c r="F5827">
        <v>487</v>
      </c>
      <c r="G5827">
        <v>4512</v>
      </c>
      <c r="H5827" t="s">
        <v>13</v>
      </c>
    </row>
    <row r="5828" spans="1:8">
      <c r="A5828" t="s">
        <v>5900</v>
      </c>
      <c r="B5828" t="s">
        <v>5901</v>
      </c>
      <c r="C5828">
        <v>501</v>
      </c>
      <c r="D5828" t="s">
        <v>10</v>
      </c>
      <c r="E5828">
        <v>7</v>
      </c>
      <c r="F5828">
        <v>388</v>
      </c>
      <c r="G5828">
        <v>5410</v>
      </c>
      <c r="H5828" t="s">
        <v>11</v>
      </c>
    </row>
    <row r="5829" spans="1:8">
      <c r="A5829" t="s">
        <v>5900</v>
      </c>
      <c r="B5829" t="s">
        <v>5901</v>
      </c>
      <c r="C5829">
        <v>501</v>
      </c>
      <c r="D5829" t="s">
        <v>12</v>
      </c>
      <c r="E5829">
        <v>413</v>
      </c>
      <c r="F5829">
        <v>476</v>
      </c>
      <c r="G5829">
        <v>4512</v>
      </c>
      <c r="H5829" t="s">
        <v>13</v>
      </c>
    </row>
    <row r="5830" spans="1:8">
      <c r="A5830" t="s">
        <v>5902</v>
      </c>
      <c r="B5830" t="s">
        <v>5903</v>
      </c>
      <c r="C5830">
        <v>711</v>
      </c>
      <c r="D5830" t="s">
        <v>10</v>
      </c>
      <c r="E5830">
        <v>34</v>
      </c>
      <c r="F5830">
        <v>420</v>
      </c>
      <c r="G5830">
        <v>5410</v>
      </c>
      <c r="H5830" t="s">
        <v>11</v>
      </c>
    </row>
    <row r="5831" spans="1:8">
      <c r="A5831" t="s">
        <v>5902</v>
      </c>
      <c r="B5831" t="s">
        <v>5903</v>
      </c>
      <c r="C5831">
        <v>711</v>
      </c>
      <c r="D5831" t="s">
        <v>12</v>
      </c>
      <c r="E5831">
        <v>447</v>
      </c>
      <c r="F5831">
        <v>511</v>
      </c>
      <c r="G5831">
        <v>4512</v>
      </c>
      <c r="H5831" t="s">
        <v>13</v>
      </c>
    </row>
    <row r="5832" spans="1:8">
      <c r="A5832" t="s">
        <v>5902</v>
      </c>
      <c r="B5832" t="s">
        <v>5903</v>
      </c>
      <c r="C5832">
        <v>711</v>
      </c>
      <c r="D5832" t="s">
        <v>24</v>
      </c>
      <c r="E5832">
        <v>543</v>
      </c>
      <c r="F5832">
        <v>658</v>
      </c>
      <c r="G5832">
        <v>15860</v>
      </c>
      <c r="H5832" t="s">
        <v>25</v>
      </c>
    </row>
    <row r="5833" spans="1:8">
      <c r="A5833" t="s">
        <v>5904</v>
      </c>
      <c r="B5833" t="s">
        <v>5905</v>
      </c>
      <c r="C5833">
        <v>760</v>
      </c>
      <c r="D5833" t="s">
        <v>10</v>
      </c>
      <c r="E5833">
        <v>43</v>
      </c>
      <c r="F5833">
        <v>442</v>
      </c>
      <c r="G5833">
        <v>5410</v>
      </c>
      <c r="H5833" t="s">
        <v>11</v>
      </c>
    </row>
    <row r="5834" spans="1:8">
      <c r="A5834" t="s">
        <v>5904</v>
      </c>
      <c r="B5834" t="s">
        <v>5905</v>
      </c>
      <c r="C5834">
        <v>760</v>
      </c>
      <c r="D5834" t="s">
        <v>12</v>
      </c>
      <c r="E5834">
        <v>470</v>
      </c>
      <c r="F5834">
        <v>534</v>
      </c>
      <c r="G5834">
        <v>4512</v>
      </c>
      <c r="H5834" t="s">
        <v>13</v>
      </c>
    </row>
    <row r="5835" spans="1:8">
      <c r="A5835" t="s">
        <v>5906</v>
      </c>
      <c r="B5835" t="s">
        <v>5907</v>
      </c>
      <c r="C5835">
        <v>503</v>
      </c>
      <c r="D5835" t="s">
        <v>10</v>
      </c>
      <c r="E5835">
        <v>19</v>
      </c>
      <c r="F5835">
        <v>400</v>
      </c>
      <c r="G5835">
        <v>5410</v>
      </c>
      <c r="H5835" t="s">
        <v>11</v>
      </c>
    </row>
    <row r="5836" spans="1:8">
      <c r="A5836" t="s">
        <v>5906</v>
      </c>
      <c r="B5836" t="s">
        <v>5907</v>
      </c>
      <c r="C5836">
        <v>503</v>
      </c>
      <c r="D5836" t="s">
        <v>12</v>
      </c>
      <c r="E5836">
        <v>426</v>
      </c>
      <c r="F5836">
        <v>489</v>
      </c>
      <c r="G5836">
        <v>4512</v>
      </c>
      <c r="H5836" t="s">
        <v>13</v>
      </c>
    </row>
    <row r="5837" spans="1:8">
      <c r="A5837" t="s">
        <v>5908</v>
      </c>
      <c r="B5837" t="s">
        <v>5909</v>
      </c>
      <c r="C5837">
        <v>728</v>
      </c>
      <c r="D5837" t="s">
        <v>10</v>
      </c>
      <c r="E5837">
        <v>61</v>
      </c>
      <c r="F5837">
        <v>446</v>
      </c>
      <c r="G5837">
        <v>5410</v>
      </c>
      <c r="H5837" t="s">
        <v>11</v>
      </c>
    </row>
    <row r="5838" spans="1:8">
      <c r="A5838" t="s">
        <v>5908</v>
      </c>
      <c r="B5838" t="s">
        <v>5909</v>
      </c>
      <c r="C5838">
        <v>728</v>
      </c>
      <c r="D5838" t="s">
        <v>12</v>
      </c>
      <c r="E5838">
        <v>477</v>
      </c>
      <c r="F5838">
        <v>541</v>
      </c>
      <c r="G5838">
        <v>4512</v>
      </c>
      <c r="H5838" t="s">
        <v>13</v>
      </c>
    </row>
    <row r="5839" spans="1:8">
      <c r="A5839" t="s">
        <v>5910</v>
      </c>
      <c r="B5839" t="s">
        <v>5911</v>
      </c>
      <c r="C5839">
        <v>483</v>
      </c>
      <c r="D5839" t="s">
        <v>10</v>
      </c>
      <c r="E5839">
        <v>7</v>
      </c>
      <c r="F5839">
        <v>388</v>
      </c>
      <c r="G5839">
        <v>5410</v>
      </c>
      <c r="H5839" t="s">
        <v>11</v>
      </c>
    </row>
    <row r="5840" spans="1:8">
      <c r="A5840" t="s">
        <v>5910</v>
      </c>
      <c r="B5840" t="s">
        <v>5911</v>
      </c>
      <c r="C5840">
        <v>483</v>
      </c>
      <c r="D5840" t="s">
        <v>12</v>
      </c>
      <c r="E5840">
        <v>412</v>
      </c>
      <c r="F5840">
        <v>475</v>
      </c>
      <c r="G5840">
        <v>4512</v>
      </c>
      <c r="H5840" t="s">
        <v>13</v>
      </c>
    </row>
    <row r="5841" spans="1:8">
      <c r="A5841" t="s">
        <v>5912</v>
      </c>
      <c r="B5841" t="s">
        <v>5913</v>
      </c>
      <c r="C5841">
        <v>521</v>
      </c>
      <c r="D5841" t="s">
        <v>10</v>
      </c>
      <c r="E5841">
        <v>24</v>
      </c>
      <c r="F5841">
        <v>405</v>
      </c>
      <c r="G5841">
        <v>5410</v>
      </c>
      <c r="H5841" t="s">
        <v>11</v>
      </c>
    </row>
    <row r="5842" spans="1:8">
      <c r="A5842" t="s">
        <v>5912</v>
      </c>
      <c r="B5842" t="s">
        <v>5913</v>
      </c>
      <c r="C5842">
        <v>521</v>
      </c>
      <c r="D5842" t="s">
        <v>12</v>
      </c>
      <c r="E5842">
        <v>447</v>
      </c>
      <c r="F5842">
        <v>512</v>
      </c>
      <c r="G5842">
        <v>4512</v>
      </c>
      <c r="H5842" t="s">
        <v>13</v>
      </c>
    </row>
    <row r="5843" spans="1:8">
      <c r="A5843" t="s">
        <v>5914</v>
      </c>
      <c r="B5843" t="s">
        <v>5915</v>
      </c>
      <c r="C5843">
        <v>710</v>
      </c>
      <c r="D5843" t="s">
        <v>10</v>
      </c>
      <c r="E5843">
        <v>64</v>
      </c>
      <c r="F5843">
        <v>450</v>
      </c>
      <c r="G5843">
        <v>5410</v>
      </c>
      <c r="H5843" t="s">
        <v>11</v>
      </c>
    </row>
    <row r="5844" spans="1:8">
      <c r="A5844" t="s">
        <v>5914</v>
      </c>
      <c r="B5844" t="s">
        <v>5915</v>
      </c>
      <c r="C5844">
        <v>710</v>
      </c>
      <c r="D5844" t="s">
        <v>12</v>
      </c>
      <c r="E5844">
        <v>479</v>
      </c>
      <c r="F5844">
        <v>543</v>
      </c>
      <c r="G5844">
        <v>4512</v>
      </c>
      <c r="H5844" t="s">
        <v>13</v>
      </c>
    </row>
    <row r="5845" spans="1:8">
      <c r="A5845" t="s">
        <v>5916</v>
      </c>
      <c r="B5845" t="s">
        <v>5917</v>
      </c>
      <c r="C5845">
        <v>529</v>
      </c>
      <c r="D5845" t="s">
        <v>10</v>
      </c>
      <c r="E5845">
        <v>17</v>
      </c>
      <c r="F5845">
        <v>406</v>
      </c>
      <c r="G5845">
        <v>5410</v>
      </c>
      <c r="H5845" t="s">
        <v>11</v>
      </c>
    </row>
    <row r="5846" spans="1:8">
      <c r="A5846" t="s">
        <v>5916</v>
      </c>
      <c r="B5846" t="s">
        <v>5917</v>
      </c>
      <c r="C5846">
        <v>529</v>
      </c>
      <c r="D5846" t="s">
        <v>12</v>
      </c>
      <c r="E5846">
        <v>429</v>
      </c>
      <c r="F5846">
        <v>492</v>
      </c>
      <c r="G5846">
        <v>4512</v>
      </c>
      <c r="H5846" t="s">
        <v>13</v>
      </c>
    </row>
    <row r="5847" spans="1:8">
      <c r="A5847" t="s">
        <v>5918</v>
      </c>
      <c r="B5847" t="s">
        <v>5919</v>
      </c>
      <c r="C5847">
        <v>483</v>
      </c>
      <c r="D5847" t="s">
        <v>10</v>
      </c>
      <c r="E5847">
        <v>6</v>
      </c>
      <c r="F5847">
        <v>387</v>
      </c>
      <c r="G5847">
        <v>5410</v>
      </c>
      <c r="H5847" t="s">
        <v>11</v>
      </c>
    </row>
    <row r="5848" spans="1:8">
      <c r="A5848" t="s">
        <v>5918</v>
      </c>
      <c r="B5848" t="s">
        <v>5919</v>
      </c>
      <c r="C5848">
        <v>483</v>
      </c>
      <c r="D5848" t="s">
        <v>12</v>
      </c>
      <c r="E5848">
        <v>414</v>
      </c>
      <c r="F5848">
        <v>479</v>
      </c>
      <c r="G5848">
        <v>4512</v>
      </c>
      <c r="H5848" t="s">
        <v>13</v>
      </c>
    </row>
    <row r="5849" spans="1:8">
      <c r="A5849" t="s">
        <v>5920</v>
      </c>
      <c r="B5849" t="s">
        <v>5921</v>
      </c>
      <c r="C5849">
        <v>732</v>
      </c>
      <c r="D5849" t="s">
        <v>10</v>
      </c>
      <c r="E5849">
        <v>70</v>
      </c>
      <c r="F5849">
        <v>456</v>
      </c>
      <c r="G5849">
        <v>5410</v>
      </c>
      <c r="H5849" t="s">
        <v>11</v>
      </c>
    </row>
    <row r="5850" spans="1:8">
      <c r="A5850" t="s">
        <v>5920</v>
      </c>
      <c r="B5850" t="s">
        <v>5921</v>
      </c>
      <c r="C5850">
        <v>732</v>
      </c>
      <c r="D5850" t="s">
        <v>12</v>
      </c>
      <c r="E5850">
        <v>485</v>
      </c>
      <c r="F5850">
        <v>549</v>
      </c>
      <c r="G5850">
        <v>4512</v>
      </c>
      <c r="H5850" t="s">
        <v>13</v>
      </c>
    </row>
    <row r="5851" spans="1:8">
      <c r="A5851" t="s">
        <v>5922</v>
      </c>
      <c r="B5851" t="s">
        <v>5923</v>
      </c>
      <c r="C5851">
        <v>540</v>
      </c>
      <c r="D5851" t="s">
        <v>10</v>
      </c>
      <c r="E5851">
        <v>35</v>
      </c>
      <c r="F5851">
        <v>426</v>
      </c>
      <c r="G5851">
        <v>5410</v>
      </c>
      <c r="H5851" t="s">
        <v>11</v>
      </c>
    </row>
    <row r="5852" spans="1:8">
      <c r="A5852" t="s">
        <v>5922</v>
      </c>
      <c r="B5852" t="s">
        <v>5923</v>
      </c>
      <c r="C5852">
        <v>540</v>
      </c>
      <c r="D5852" t="s">
        <v>12</v>
      </c>
      <c r="E5852">
        <v>449</v>
      </c>
      <c r="F5852">
        <v>512</v>
      </c>
      <c r="G5852">
        <v>4512</v>
      </c>
      <c r="H5852" t="s">
        <v>13</v>
      </c>
    </row>
    <row r="5853" spans="1:8">
      <c r="A5853" t="s">
        <v>5924</v>
      </c>
      <c r="B5853" t="s">
        <v>5925</v>
      </c>
      <c r="C5853">
        <v>482</v>
      </c>
      <c r="D5853" t="s">
        <v>10</v>
      </c>
      <c r="E5853">
        <v>7</v>
      </c>
      <c r="F5853">
        <v>393</v>
      </c>
      <c r="G5853">
        <v>5410</v>
      </c>
      <c r="H5853" t="s">
        <v>11</v>
      </c>
    </row>
    <row r="5854" spans="1:8">
      <c r="A5854" t="s">
        <v>5924</v>
      </c>
      <c r="B5854" t="s">
        <v>5925</v>
      </c>
      <c r="C5854">
        <v>482</v>
      </c>
      <c r="D5854" t="s">
        <v>12</v>
      </c>
      <c r="E5854">
        <v>418</v>
      </c>
      <c r="F5854">
        <v>481</v>
      </c>
      <c r="G5854">
        <v>4512</v>
      </c>
      <c r="H5854" t="s">
        <v>13</v>
      </c>
    </row>
    <row r="5855" spans="1:8">
      <c r="A5855" t="s">
        <v>5926</v>
      </c>
      <c r="B5855" t="s">
        <v>5927</v>
      </c>
      <c r="C5855">
        <v>335</v>
      </c>
      <c r="D5855" t="s">
        <v>10</v>
      </c>
      <c r="E5855">
        <v>46</v>
      </c>
      <c r="F5855">
        <v>334</v>
      </c>
      <c r="G5855">
        <v>5410</v>
      </c>
      <c r="H5855" t="s">
        <v>11</v>
      </c>
    </row>
    <row r="5856" spans="1:8">
      <c r="A5856" t="s">
        <v>5928</v>
      </c>
      <c r="B5856" t="s">
        <v>5929</v>
      </c>
      <c r="C5856">
        <v>313</v>
      </c>
      <c r="D5856" t="s">
        <v>10</v>
      </c>
      <c r="E5856">
        <v>28</v>
      </c>
      <c r="F5856">
        <v>313</v>
      </c>
      <c r="G5856">
        <v>5410</v>
      </c>
      <c r="H5856" t="s">
        <v>11</v>
      </c>
    </row>
    <row r="5857" spans="1:8">
      <c r="A5857" t="s">
        <v>5930</v>
      </c>
      <c r="B5857" t="s">
        <v>5931</v>
      </c>
      <c r="C5857">
        <v>736</v>
      </c>
      <c r="D5857" t="s">
        <v>10</v>
      </c>
      <c r="E5857">
        <v>64</v>
      </c>
      <c r="F5857">
        <v>450</v>
      </c>
      <c r="G5857">
        <v>5410</v>
      </c>
      <c r="H5857" t="s">
        <v>11</v>
      </c>
    </row>
    <row r="5858" spans="1:8">
      <c r="A5858" t="s">
        <v>5930</v>
      </c>
      <c r="B5858" t="s">
        <v>5931</v>
      </c>
      <c r="C5858">
        <v>736</v>
      </c>
      <c r="D5858" t="s">
        <v>12</v>
      </c>
      <c r="E5858">
        <v>481</v>
      </c>
      <c r="F5858">
        <v>545</v>
      </c>
      <c r="G5858">
        <v>4512</v>
      </c>
      <c r="H5858" t="s">
        <v>13</v>
      </c>
    </row>
    <row r="5859" spans="1:8">
      <c r="A5859" t="s">
        <v>5932</v>
      </c>
      <c r="B5859" t="s">
        <v>5933</v>
      </c>
      <c r="C5859">
        <v>475</v>
      </c>
      <c r="D5859" t="s">
        <v>10</v>
      </c>
      <c r="E5859">
        <v>1</v>
      </c>
      <c r="F5859">
        <v>374</v>
      </c>
      <c r="G5859">
        <v>5410</v>
      </c>
      <c r="H5859" t="s">
        <v>11</v>
      </c>
    </row>
    <row r="5860" spans="1:8">
      <c r="A5860" t="s">
        <v>5932</v>
      </c>
      <c r="B5860" t="s">
        <v>5933</v>
      </c>
      <c r="C5860">
        <v>475</v>
      </c>
      <c r="D5860" t="s">
        <v>12</v>
      </c>
      <c r="E5860">
        <v>399</v>
      </c>
      <c r="F5860">
        <v>463</v>
      </c>
      <c r="G5860">
        <v>4512</v>
      </c>
      <c r="H5860" t="s">
        <v>13</v>
      </c>
    </row>
    <row r="5861" spans="1:8">
      <c r="A5861" t="s">
        <v>5934</v>
      </c>
      <c r="B5861" t="s">
        <v>5935</v>
      </c>
      <c r="C5861">
        <v>749</v>
      </c>
      <c r="D5861" t="s">
        <v>10</v>
      </c>
      <c r="E5861">
        <v>43</v>
      </c>
      <c r="F5861">
        <v>431</v>
      </c>
      <c r="G5861">
        <v>5410</v>
      </c>
      <c r="H5861" t="s">
        <v>11</v>
      </c>
    </row>
    <row r="5862" spans="1:8">
      <c r="A5862" t="s">
        <v>5934</v>
      </c>
      <c r="B5862" t="s">
        <v>5935</v>
      </c>
      <c r="C5862">
        <v>749</v>
      </c>
      <c r="D5862" t="s">
        <v>12</v>
      </c>
      <c r="E5862">
        <v>459</v>
      </c>
      <c r="F5862">
        <v>523</v>
      </c>
      <c r="G5862">
        <v>4512</v>
      </c>
      <c r="H5862" t="s">
        <v>13</v>
      </c>
    </row>
    <row r="5863" spans="1:8">
      <c r="A5863" t="s">
        <v>5936</v>
      </c>
      <c r="B5863" t="s">
        <v>5937</v>
      </c>
      <c r="C5863">
        <v>501</v>
      </c>
      <c r="D5863" t="s">
        <v>10</v>
      </c>
      <c r="E5863">
        <v>19</v>
      </c>
      <c r="F5863">
        <v>400</v>
      </c>
      <c r="G5863">
        <v>5410</v>
      </c>
      <c r="H5863" t="s">
        <v>11</v>
      </c>
    </row>
    <row r="5864" spans="1:8">
      <c r="A5864" t="s">
        <v>5936</v>
      </c>
      <c r="B5864" t="s">
        <v>5937</v>
      </c>
      <c r="C5864">
        <v>501</v>
      </c>
      <c r="D5864" t="s">
        <v>12</v>
      </c>
      <c r="E5864">
        <v>425</v>
      </c>
      <c r="F5864">
        <v>489</v>
      </c>
      <c r="G5864">
        <v>4512</v>
      </c>
      <c r="H5864" t="s">
        <v>13</v>
      </c>
    </row>
    <row r="5865" spans="1:8">
      <c r="A5865" t="s">
        <v>5938</v>
      </c>
      <c r="B5865" t="s">
        <v>5939</v>
      </c>
      <c r="C5865">
        <v>736</v>
      </c>
      <c r="D5865" t="s">
        <v>10</v>
      </c>
      <c r="E5865">
        <v>64</v>
      </c>
      <c r="F5865">
        <v>450</v>
      </c>
      <c r="G5865">
        <v>5410</v>
      </c>
      <c r="H5865" t="s">
        <v>11</v>
      </c>
    </row>
    <row r="5866" spans="1:8">
      <c r="A5866" t="s">
        <v>5938</v>
      </c>
      <c r="B5866" t="s">
        <v>5939</v>
      </c>
      <c r="C5866">
        <v>736</v>
      </c>
      <c r="D5866" t="s">
        <v>12</v>
      </c>
      <c r="E5866">
        <v>481</v>
      </c>
      <c r="F5866">
        <v>545</v>
      </c>
      <c r="G5866">
        <v>4512</v>
      </c>
      <c r="H5866" t="s">
        <v>13</v>
      </c>
    </row>
    <row r="5867" spans="1:8">
      <c r="A5867" t="s">
        <v>5940</v>
      </c>
      <c r="B5867" t="s">
        <v>5941</v>
      </c>
      <c r="C5867">
        <v>749</v>
      </c>
      <c r="D5867" t="s">
        <v>10</v>
      </c>
      <c r="E5867">
        <v>43</v>
      </c>
      <c r="F5867">
        <v>431</v>
      </c>
      <c r="G5867">
        <v>5410</v>
      </c>
      <c r="H5867" t="s">
        <v>11</v>
      </c>
    </row>
    <row r="5868" spans="1:8">
      <c r="A5868" t="s">
        <v>5940</v>
      </c>
      <c r="B5868" t="s">
        <v>5941</v>
      </c>
      <c r="C5868">
        <v>749</v>
      </c>
      <c r="D5868" t="s">
        <v>12</v>
      </c>
      <c r="E5868">
        <v>459</v>
      </c>
      <c r="F5868">
        <v>523</v>
      </c>
      <c r="G5868">
        <v>4512</v>
      </c>
      <c r="H5868" t="s">
        <v>13</v>
      </c>
    </row>
    <row r="5869" spans="1:8">
      <c r="A5869" t="s">
        <v>5942</v>
      </c>
      <c r="B5869" t="s">
        <v>5943</v>
      </c>
      <c r="C5869">
        <v>515</v>
      </c>
      <c r="D5869" t="s">
        <v>10</v>
      </c>
      <c r="E5869">
        <v>23</v>
      </c>
      <c r="F5869">
        <v>406</v>
      </c>
      <c r="G5869">
        <v>5410</v>
      </c>
      <c r="H5869" t="s">
        <v>11</v>
      </c>
    </row>
    <row r="5870" spans="1:8">
      <c r="A5870" t="s">
        <v>5942</v>
      </c>
      <c r="B5870" t="s">
        <v>5943</v>
      </c>
      <c r="C5870">
        <v>515</v>
      </c>
      <c r="D5870" t="s">
        <v>12</v>
      </c>
      <c r="E5870">
        <v>448</v>
      </c>
      <c r="F5870">
        <v>511</v>
      </c>
      <c r="G5870">
        <v>4512</v>
      </c>
      <c r="H5870" t="s">
        <v>13</v>
      </c>
    </row>
    <row r="5871" spans="1:8">
      <c r="A5871" t="s">
        <v>5944</v>
      </c>
      <c r="B5871" t="s">
        <v>5945</v>
      </c>
      <c r="C5871">
        <v>545</v>
      </c>
      <c r="D5871" t="s">
        <v>10</v>
      </c>
      <c r="E5871">
        <v>46</v>
      </c>
      <c r="F5871">
        <v>427</v>
      </c>
      <c r="G5871">
        <v>5410</v>
      </c>
      <c r="H5871" t="s">
        <v>11</v>
      </c>
    </row>
    <row r="5872" spans="1:8">
      <c r="A5872" t="s">
        <v>5944</v>
      </c>
      <c r="B5872" t="s">
        <v>5945</v>
      </c>
      <c r="C5872">
        <v>545</v>
      </c>
      <c r="D5872" t="s">
        <v>12</v>
      </c>
      <c r="E5872">
        <v>468</v>
      </c>
      <c r="F5872">
        <v>532</v>
      </c>
      <c r="G5872">
        <v>4512</v>
      </c>
      <c r="H5872" t="s">
        <v>13</v>
      </c>
    </row>
    <row r="5873" spans="1:8">
      <c r="A5873" t="s">
        <v>5946</v>
      </c>
      <c r="B5873" t="s">
        <v>5947</v>
      </c>
      <c r="C5873">
        <v>488</v>
      </c>
      <c r="D5873" t="s">
        <v>10</v>
      </c>
      <c r="E5873">
        <v>8</v>
      </c>
      <c r="F5873">
        <v>389</v>
      </c>
      <c r="G5873">
        <v>5410</v>
      </c>
      <c r="H5873" t="s">
        <v>11</v>
      </c>
    </row>
    <row r="5874" spans="1:8">
      <c r="A5874" t="s">
        <v>5946</v>
      </c>
      <c r="B5874" t="s">
        <v>5947</v>
      </c>
      <c r="C5874">
        <v>488</v>
      </c>
      <c r="D5874" t="s">
        <v>12</v>
      </c>
      <c r="E5874">
        <v>412</v>
      </c>
      <c r="F5874">
        <v>475</v>
      </c>
      <c r="G5874">
        <v>4512</v>
      </c>
      <c r="H5874" t="s">
        <v>13</v>
      </c>
    </row>
    <row r="5875" spans="1:8">
      <c r="A5875" t="s">
        <v>5948</v>
      </c>
      <c r="B5875" t="s">
        <v>5949</v>
      </c>
      <c r="C5875">
        <v>360</v>
      </c>
      <c r="D5875" t="s">
        <v>10</v>
      </c>
      <c r="E5875">
        <v>45</v>
      </c>
      <c r="F5875">
        <v>350</v>
      </c>
      <c r="G5875">
        <v>5410</v>
      </c>
      <c r="H5875" t="s">
        <v>11</v>
      </c>
    </row>
    <row r="5876" spans="1:8">
      <c r="A5876" t="s">
        <v>5950</v>
      </c>
      <c r="B5876" t="s">
        <v>5951</v>
      </c>
      <c r="C5876">
        <v>513</v>
      </c>
      <c r="D5876" t="s">
        <v>10</v>
      </c>
      <c r="E5876">
        <v>34</v>
      </c>
      <c r="F5876">
        <v>412</v>
      </c>
      <c r="G5876">
        <v>5410</v>
      </c>
      <c r="H5876" t="s">
        <v>11</v>
      </c>
    </row>
    <row r="5877" spans="1:8">
      <c r="A5877" t="s">
        <v>5950</v>
      </c>
      <c r="B5877" t="s">
        <v>5951</v>
      </c>
      <c r="C5877">
        <v>513</v>
      </c>
      <c r="D5877" t="s">
        <v>12</v>
      </c>
      <c r="E5877">
        <v>434</v>
      </c>
      <c r="F5877">
        <v>496</v>
      </c>
      <c r="G5877">
        <v>4512</v>
      </c>
      <c r="H5877" t="s">
        <v>13</v>
      </c>
    </row>
    <row r="5878" spans="1:8">
      <c r="A5878" t="s">
        <v>5952</v>
      </c>
      <c r="B5878" t="s">
        <v>5953</v>
      </c>
      <c r="C5878">
        <v>482</v>
      </c>
      <c r="D5878" t="s">
        <v>10</v>
      </c>
      <c r="E5878">
        <v>8</v>
      </c>
      <c r="F5878">
        <v>390</v>
      </c>
      <c r="G5878">
        <v>5410</v>
      </c>
      <c r="H5878" t="s">
        <v>11</v>
      </c>
    </row>
    <row r="5879" spans="1:8">
      <c r="A5879" t="s">
        <v>5952</v>
      </c>
      <c r="B5879" t="s">
        <v>5953</v>
      </c>
      <c r="C5879">
        <v>482</v>
      </c>
      <c r="D5879" t="s">
        <v>12</v>
      </c>
      <c r="E5879">
        <v>415</v>
      </c>
      <c r="F5879">
        <v>477</v>
      </c>
      <c r="G5879">
        <v>4512</v>
      </c>
      <c r="H5879" t="s">
        <v>13</v>
      </c>
    </row>
    <row r="5880" spans="1:8">
      <c r="A5880" t="s">
        <v>5954</v>
      </c>
      <c r="B5880" t="s">
        <v>5955</v>
      </c>
      <c r="C5880">
        <v>713</v>
      </c>
      <c r="D5880" t="s">
        <v>10</v>
      </c>
      <c r="E5880">
        <v>45</v>
      </c>
      <c r="F5880">
        <v>431</v>
      </c>
      <c r="G5880">
        <v>5410</v>
      </c>
      <c r="H5880" t="s">
        <v>11</v>
      </c>
    </row>
    <row r="5881" spans="1:8">
      <c r="A5881" t="s">
        <v>5954</v>
      </c>
      <c r="B5881" t="s">
        <v>5955</v>
      </c>
      <c r="C5881">
        <v>713</v>
      </c>
      <c r="D5881" t="s">
        <v>12</v>
      </c>
      <c r="E5881">
        <v>462</v>
      </c>
      <c r="F5881">
        <v>527</v>
      </c>
      <c r="G5881">
        <v>4512</v>
      </c>
      <c r="H5881" t="s">
        <v>13</v>
      </c>
    </row>
    <row r="5882" spans="1:8">
      <c r="A5882" t="s">
        <v>5954</v>
      </c>
      <c r="B5882" t="s">
        <v>5955</v>
      </c>
      <c r="C5882">
        <v>713</v>
      </c>
      <c r="D5882" t="s">
        <v>24</v>
      </c>
      <c r="E5882">
        <v>563</v>
      </c>
      <c r="F5882">
        <v>674</v>
      </c>
      <c r="G5882">
        <v>15860</v>
      </c>
      <c r="H5882" t="s">
        <v>25</v>
      </c>
    </row>
    <row r="5883" spans="1:8">
      <c r="A5883" t="s">
        <v>5956</v>
      </c>
      <c r="B5883" t="s">
        <v>5957</v>
      </c>
      <c r="C5883">
        <v>388</v>
      </c>
      <c r="D5883" t="s">
        <v>10</v>
      </c>
      <c r="E5883">
        <v>77</v>
      </c>
      <c r="F5883">
        <v>346</v>
      </c>
      <c r="G5883">
        <v>5410</v>
      </c>
      <c r="H5883" t="s">
        <v>11</v>
      </c>
    </row>
    <row r="5884" spans="1:8">
      <c r="A5884" t="s">
        <v>5958</v>
      </c>
      <c r="B5884" t="s">
        <v>5959</v>
      </c>
      <c r="C5884">
        <v>705</v>
      </c>
      <c r="D5884" t="s">
        <v>10</v>
      </c>
      <c r="E5884">
        <v>41</v>
      </c>
      <c r="F5884">
        <v>427</v>
      </c>
      <c r="G5884">
        <v>5410</v>
      </c>
      <c r="H5884" t="s">
        <v>11</v>
      </c>
    </row>
    <row r="5885" spans="1:8">
      <c r="A5885" t="s">
        <v>5958</v>
      </c>
      <c r="B5885" t="s">
        <v>5959</v>
      </c>
      <c r="C5885">
        <v>705</v>
      </c>
      <c r="D5885" t="s">
        <v>12</v>
      </c>
      <c r="E5885">
        <v>453</v>
      </c>
      <c r="F5885">
        <v>517</v>
      </c>
      <c r="G5885">
        <v>4512</v>
      </c>
      <c r="H5885" t="s">
        <v>13</v>
      </c>
    </row>
    <row r="5886" spans="1:8">
      <c r="A5886" t="s">
        <v>5960</v>
      </c>
      <c r="B5886" t="s">
        <v>5961</v>
      </c>
      <c r="C5886">
        <v>518</v>
      </c>
      <c r="D5886" t="s">
        <v>10</v>
      </c>
      <c r="E5886">
        <v>27</v>
      </c>
      <c r="F5886">
        <v>408</v>
      </c>
      <c r="G5886">
        <v>5410</v>
      </c>
      <c r="H5886" t="s">
        <v>11</v>
      </c>
    </row>
    <row r="5887" spans="1:8">
      <c r="A5887" t="s">
        <v>5960</v>
      </c>
      <c r="B5887" t="s">
        <v>5961</v>
      </c>
      <c r="C5887">
        <v>518</v>
      </c>
      <c r="D5887" t="s">
        <v>12</v>
      </c>
      <c r="E5887">
        <v>451</v>
      </c>
      <c r="F5887">
        <v>514</v>
      </c>
      <c r="G5887">
        <v>4512</v>
      </c>
      <c r="H5887" t="s">
        <v>13</v>
      </c>
    </row>
    <row r="5888" spans="1:8">
      <c r="A5888" t="s">
        <v>5962</v>
      </c>
      <c r="B5888" t="s">
        <v>5963</v>
      </c>
      <c r="C5888">
        <v>1372</v>
      </c>
      <c r="D5888" t="s">
        <v>10</v>
      </c>
      <c r="E5888">
        <v>195</v>
      </c>
      <c r="F5888">
        <v>384</v>
      </c>
      <c r="G5888">
        <v>5410</v>
      </c>
      <c r="H5888" t="s">
        <v>11</v>
      </c>
    </row>
    <row r="5889" spans="1:8">
      <c r="A5889" t="s">
        <v>5962</v>
      </c>
      <c r="B5889" t="s">
        <v>5963</v>
      </c>
      <c r="C5889">
        <v>1372</v>
      </c>
      <c r="D5889" t="s">
        <v>5238</v>
      </c>
      <c r="E5889">
        <v>950</v>
      </c>
      <c r="F5889">
        <v>1359</v>
      </c>
      <c r="G5889">
        <v>2417</v>
      </c>
      <c r="H5889" t="s">
        <v>5239</v>
      </c>
    </row>
    <row r="5890" spans="1:8">
      <c r="A5890" t="s">
        <v>5962</v>
      </c>
      <c r="B5890" t="s">
        <v>5963</v>
      </c>
      <c r="C5890">
        <v>1372</v>
      </c>
      <c r="D5890" t="s">
        <v>5964</v>
      </c>
      <c r="E5890">
        <v>446</v>
      </c>
      <c r="F5890">
        <v>525</v>
      </c>
      <c r="G5890">
        <v>5639</v>
      </c>
      <c r="H5890" t="s">
        <v>5965</v>
      </c>
    </row>
    <row r="5891" spans="1:8">
      <c r="A5891" t="s">
        <v>5966</v>
      </c>
      <c r="B5891" t="s">
        <v>5967</v>
      </c>
      <c r="C5891">
        <v>1304</v>
      </c>
      <c r="D5891" t="s">
        <v>10</v>
      </c>
      <c r="E5891">
        <v>51</v>
      </c>
      <c r="F5891">
        <v>336</v>
      </c>
      <c r="G5891">
        <v>5410</v>
      </c>
      <c r="H5891" t="s">
        <v>11</v>
      </c>
    </row>
    <row r="5892" spans="1:8">
      <c r="A5892" t="s">
        <v>5966</v>
      </c>
      <c r="B5892" t="s">
        <v>5967</v>
      </c>
      <c r="C5892">
        <v>1304</v>
      </c>
      <c r="D5892" t="s">
        <v>5238</v>
      </c>
      <c r="E5892">
        <v>831</v>
      </c>
      <c r="F5892">
        <v>1203</v>
      </c>
      <c r="G5892">
        <v>2417</v>
      </c>
      <c r="H5892" t="s">
        <v>5239</v>
      </c>
    </row>
    <row r="5893" spans="1:8">
      <c r="A5893" t="s">
        <v>5966</v>
      </c>
      <c r="B5893" t="s">
        <v>5967</v>
      </c>
      <c r="C5893">
        <v>1304</v>
      </c>
      <c r="D5893" t="s">
        <v>5964</v>
      </c>
      <c r="E5893">
        <v>379</v>
      </c>
      <c r="F5893">
        <v>484</v>
      </c>
      <c r="G5893">
        <v>5639</v>
      </c>
      <c r="H5893" t="s">
        <v>5965</v>
      </c>
    </row>
    <row r="5894" spans="1:8">
      <c r="A5894" t="s">
        <v>5966</v>
      </c>
      <c r="B5894" t="s">
        <v>5967</v>
      </c>
      <c r="C5894">
        <v>1304</v>
      </c>
      <c r="D5894" t="s">
        <v>5968</v>
      </c>
      <c r="E5894">
        <v>1227</v>
      </c>
      <c r="F5894">
        <v>1304</v>
      </c>
      <c r="G5894">
        <v>68047</v>
      </c>
      <c r="H5894" t="s">
        <v>5969</v>
      </c>
    </row>
    <row r="5895" spans="1:8">
      <c r="A5895" t="s">
        <v>5970</v>
      </c>
      <c r="B5895" t="s">
        <v>5971</v>
      </c>
      <c r="C5895">
        <v>275</v>
      </c>
      <c r="D5895" t="s">
        <v>10</v>
      </c>
      <c r="E5895">
        <v>26</v>
      </c>
      <c r="F5895">
        <v>274</v>
      </c>
      <c r="G5895">
        <v>5410</v>
      </c>
      <c r="H5895" t="s">
        <v>11</v>
      </c>
    </row>
    <row r="5896" spans="1:8">
      <c r="A5896" t="s">
        <v>5972</v>
      </c>
      <c r="B5896" t="s">
        <v>5973</v>
      </c>
      <c r="C5896">
        <v>452</v>
      </c>
      <c r="D5896" t="s">
        <v>10</v>
      </c>
      <c r="E5896">
        <v>1</v>
      </c>
      <c r="F5896">
        <v>137</v>
      </c>
      <c r="G5896">
        <v>5410</v>
      </c>
      <c r="H5896" t="s">
        <v>11</v>
      </c>
    </row>
    <row r="5897" spans="1:8">
      <c r="A5897" t="s">
        <v>5972</v>
      </c>
      <c r="B5897" t="s">
        <v>5973</v>
      </c>
      <c r="C5897">
        <v>452</v>
      </c>
      <c r="D5897" t="s">
        <v>12</v>
      </c>
      <c r="E5897">
        <v>187</v>
      </c>
      <c r="F5897">
        <v>250</v>
      </c>
      <c r="G5897">
        <v>4512</v>
      </c>
      <c r="H5897" t="s">
        <v>13</v>
      </c>
    </row>
    <row r="5898" spans="1:8">
      <c r="A5898" t="s">
        <v>5974</v>
      </c>
      <c r="B5898" t="s">
        <v>5975</v>
      </c>
      <c r="C5898">
        <v>1075</v>
      </c>
      <c r="D5898" t="s">
        <v>10</v>
      </c>
      <c r="E5898">
        <v>80</v>
      </c>
      <c r="F5898">
        <v>347</v>
      </c>
      <c r="G5898">
        <v>5410</v>
      </c>
      <c r="H5898" t="s">
        <v>11</v>
      </c>
    </row>
    <row r="5899" spans="1:8">
      <c r="A5899" t="s">
        <v>5974</v>
      </c>
      <c r="B5899" t="s">
        <v>5975</v>
      </c>
      <c r="C5899">
        <v>1075</v>
      </c>
      <c r="D5899" t="s">
        <v>5238</v>
      </c>
      <c r="E5899">
        <v>581</v>
      </c>
      <c r="F5899">
        <v>1061</v>
      </c>
      <c r="G5899">
        <v>2417</v>
      </c>
      <c r="H5899" t="s">
        <v>5239</v>
      </c>
    </row>
    <row r="5900" spans="1:8">
      <c r="A5900" t="s">
        <v>5974</v>
      </c>
      <c r="B5900" t="s">
        <v>5975</v>
      </c>
      <c r="C5900">
        <v>1075</v>
      </c>
      <c r="D5900" t="s">
        <v>5964</v>
      </c>
      <c r="E5900">
        <v>394</v>
      </c>
      <c r="F5900">
        <v>498</v>
      </c>
      <c r="G5900">
        <v>5639</v>
      </c>
      <c r="H5900" t="s">
        <v>5965</v>
      </c>
    </row>
    <row r="5901" spans="1:8">
      <c r="A5901" t="s">
        <v>5976</v>
      </c>
      <c r="B5901" t="s">
        <v>5977</v>
      </c>
      <c r="C5901">
        <v>503</v>
      </c>
      <c r="D5901" t="s">
        <v>10</v>
      </c>
      <c r="E5901">
        <v>20</v>
      </c>
      <c r="F5901">
        <v>401</v>
      </c>
      <c r="G5901">
        <v>5410</v>
      </c>
      <c r="H5901" t="s">
        <v>11</v>
      </c>
    </row>
    <row r="5902" spans="1:8">
      <c r="A5902" t="s">
        <v>5976</v>
      </c>
      <c r="B5902" t="s">
        <v>5977</v>
      </c>
      <c r="C5902">
        <v>503</v>
      </c>
      <c r="D5902" t="s">
        <v>12</v>
      </c>
      <c r="E5902">
        <v>426</v>
      </c>
      <c r="F5902">
        <v>490</v>
      </c>
      <c r="G5902">
        <v>4512</v>
      </c>
      <c r="H5902" t="s">
        <v>13</v>
      </c>
    </row>
    <row r="5903" spans="1:8">
      <c r="A5903" t="s">
        <v>5978</v>
      </c>
      <c r="B5903" t="s">
        <v>5979</v>
      </c>
      <c r="C5903">
        <v>623</v>
      </c>
      <c r="D5903" t="s">
        <v>10</v>
      </c>
      <c r="E5903">
        <v>41</v>
      </c>
      <c r="F5903">
        <v>296</v>
      </c>
      <c r="G5903">
        <v>5410</v>
      </c>
      <c r="H5903" t="s">
        <v>11</v>
      </c>
    </row>
    <row r="5904" spans="1:8">
      <c r="A5904" t="s">
        <v>5978</v>
      </c>
      <c r="B5904" t="s">
        <v>5979</v>
      </c>
      <c r="C5904">
        <v>623</v>
      </c>
      <c r="D5904" t="s">
        <v>12</v>
      </c>
      <c r="E5904">
        <v>333</v>
      </c>
      <c r="F5904">
        <v>396</v>
      </c>
      <c r="G5904">
        <v>4512</v>
      </c>
      <c r="H5904" t="s">
        <v>13</v>
      </c>
    </row>
    <row r="5905" spans="1:8">
      <c r="A5905" t="s">
        <v>5980</v>
      </c>
      <c r="B5905" t="s">
        <v>5981</v>
      </c>
      <c r="C5905">
        <v>530</v>
      </c>
      <c r="D5905" t="s">
        <v>10</v>
      </c>
      <c r="E5905">
        <v>59</v>
      </c>
      <c r="F5905">
        <v>172</v>
      </c>
      <c r="G5905">
        <v>5410</v>
      </c>
      <c r="H5905" t="s">
        <v>11</v>
      </c>
    </row>
    <row r="5906" spans="1:8">
      <c r="A5906" t="s">
        <v>5980</v>
      </c>
      <c r="B5906" t="s">
        <v>5981</v>
      </c>
      <c r="C5906">
        <v>530</v>
      </c>
      <c r="D5906" t="s">
        <v>10</v>
      </c>
      <c r="E5906">
        <v>201</v>
      </c>
      <c r="F5906">
        <v>394</v>
      </c>
      <c r="G5906">
        <v>5410</v>
      </c>
      <c r="H5906" t="s">
        <v>11</v>
      </c>
    </row>
    <row r="5907" spans="1:8">
      <c r="A5907" t="s">
        <v>5980</v>
      </c>
      <c r="B5907" t="s">
        <v>5981</v>
      </c>
      <c r="C5907">
        <v>530</v>
      </c>
      <c r="D5907" t="s">
        <v>12</v>
      </c>
      <c r="E5907">
        <v>421</v>
      </c>
      <c r="F5907">
        <v>485</v>
      </c>
      <c r="G5907">
        <v>4512</v>
      </c>
      <c r="H5907" t="s">
        <v>13</v>
      </c>
    </row>
    <row r="5908" spans="1:8">
      <c r="A5908" t="s">
        <v>5982</v>
      </c>
      <c r="B5908" t="s">
        <v>5983</v>
      </c>
      <c r="C5908">
        <v>669</v>
      </c>
      <c r="D5908" t="s">
        <v>10</v>
      </c>
      <c r="E5908">
        <v>23</v>
      </c>
      <c r="F5908">
        <v>409</v>
      </c>
      <c r="G5908">
        <v>5410</v>
      </c>
      <c r="H5908" t="s">
        <v>11</v>
      </c>
    </row>
    <row r="5909" spans="1:8">
      <c r="A5909" t="s">
        <v>5982</v>
      </c>
      <c r="B5909" t="s">
        <v>5983</v>
      </c>
      <c r="C5909">
        <v>669</v>
      </c>
      <c r="D5909" t="s">
        <v>12</v>
      </c>
      <c r="E5909">
        <v>438</v>
      </c>
      <c r="F5909">
        <v>502</v>
      </c>
      <c r="G5909">
        <v>4512</v>
      </c>
      <c r="H5909" t="s">
        <v>13</v>
      </c>
    </row>
    <row r="5910" spans="1:8">
      <c r="A5910" t="s">
        <v>5984</v>
      </c>
      <c r="B5910" t="s">
        <v>5985</v>
      </c>
      <c r="C5910">
        <v>489</v>
      </c>
      <c r="D5910" t="s">
        <v>10</v>
      </c>
      <c r="E5910">
        <v>8</v>
      </c>
      <c r="F5910">
        <v>389</v>
      </c>
      <c r="G5910">
        <v>5410</v>
      </c>
      <c r="H5910" t="s">
        <v>11</v>
      </c>
    </row>
    <row r="5911" spans="1:8">
      <c r="A5911" t="s">
        <v>5984</v>
      </c>
      <c r="B5911" t="s">
        <v>5985</v>
      </c>
      <c r="C5911">
        <v>489</v>
      </c>
      <c r="D5911" t="s">
        <v>12</v>
      </c>
      <c r="E5911">
        <v>412</v>
      </c>
      <c r="F5911">
        <v>476</v>
      </c>
      <c r="G5911">
        <v>4512</v>
      </c>
      <c r="H5911" t="s">
        <v>13</v>
      </c>
    </row>
    <row r="5912" spans="1:8">
      <c r="A5912" t="s">
        <v>5986</v>
      </c>
      <c r="B5912" t="s">
        <v>5987</v>
      </c>
      <c r="C5912">
        <v>551</v>
      </c>
      <c r="D5912" t="s">
        <v>10</v>
      </c>
      <c r="E5912">
        <v>39</v>
      </c>
      <c r="F5912">
        <v>420</v>
      </c>
      <c r="G5912">
        <v>5410</v>
      </c>
      <c r="H5912" t="s">
        <v>11</v>
      </c>
    </row>
    <row r="5913" spans="1:8">
      <c r="A5913" t="s">
        <v>5986</v>
      </c>
      <c r="B5913" t="s">
        <v>5987</v>
      </c>
      <c r="C5913">
        <v>551</v>
      </c>
      <c r="D5913" t="s">
        <v>12</v>
      </c>
      <c r="E5913">
        <v>483</v>
      </c>
      <c r="F5913">
        <v>547</v>
      </c>
      <c r="G5913">
        <v>4512</v>
      </c>
      <c r="H5913" t="s">
        <v>13</v>
      </c>
    </row>
    <row r="5914" spans="1:8">
      <c r="A5914" t="s">
        <v>5988</v>
      </c>
      <c r="B5914" t="s">
        <v>5989</v>
      </c>
      <c r="C5914">
        <v>510</v>
      </c>
      <c r="D5914" t="s">
        <v>10</v>
      </c>
      <c r="E5914">
        <v>8</v>
      </c>
      <c r="F5914">
        <v>401</v>
      </c>
      <c r="G5914">
        <v>5410</v>
      </c>
      <c r="H5914" t="s">
        <v>11</v>
      </c>
    </row>
    <row r="5915" spans="1:8">
      <c r="A5915" t="s">
        <v>5988</v>
      </c>
      <c r="B5915" t="s">
        <v>5989</v>
      </c>
      <c r="C5915">
        <v>510</v>
      </c>
      <c r="D5915" t="s">
        <v>12</v>
      </c>
      <c r="E5915">
        <v>433</v>
      </c>
      <c r="F5915">
        <v>497</v>
      </c>
      <c r="G5915">
        <v>4512</v>
      </c>
      <c r="H5915" t="s">
        <v>13</v>
      </c>
    </row>
    <row r="5916" spans="1:8">
      <c r="A5916" t="s">
        <v>5990</v>
      </c>
      <c r="B5916" t="s">
        <v>5991</v>
      </c>
      <c r="C5916">
        <v>480</v>
      </c>
      <c r="D5916" t="s">
        <v>10</v>
      </c>
      <c r="E5916">
        <v>9</v>
      </c>
      <c r="F5916">
        <v>391</v>
      </c>
      <c r="G5916">
        <v>5410</v>
      </c>
      <c r="H5916" t="s">
        <v>11</v>
      </c>
    </row>
    <row r="5917" spans="1:8">
      <c r="A5917" t="s">
        <v>5990</v>
      </c>
      <c r="B5917" t="s">
        <v>5991</v>
      </c>
      <c r="C5917">
        <v>480</v>
      </c>
      <c r="D5917" t="s">
        <v>12</v>
      </c>
      <c r="E5917">
        <v>415</v>
      </c>
      <c r="F5917">
        <v>477</v>
      </c>
      <c r="G5917">
        <v>4512</v>
      </c>
      <c r="H5917" t="s">
        <v>13</v>
      </c>
    </row>
    <row r="5918" spans="1:8">
      <c r="A5918" t="s">
        <v>5992</v>
      </c>
      <c r="B5918" t="s">
        <v>5993</v>
      </c>
      <c r="C5918">
        <v>480</v>
      </c>
      <c r="D5918" t="s">
        <v>10</v>
      </c>
      <c r="E5918">
        <v>6</v>
      </c>
      <c r="F5918">
        <v>388</v>
      </c>
      <c r="G5918">
        <v>5410</v>
      </c>
      <c r="H5918" t="s">
        <v>11</v>
      </c>
    </row>
    <row r="5919" spans="1:8">
      <c r="A5919" t="s">
        <v>5992</v>
      </c>
      <c r="B5919" t="s">
        <v>5993</v>
      </c>
      <c r="C5919">
        <v>480</v>
      </c>
      <c r="D5919" t="s">
        <v>12</v>
      </c>
      <c r="E5919">
        <v>413</v>
      </c>
      <c r="F5919">
        <v>477</v>
      </c>
      <c r="G5919">
        <v>4512</v>
      </c>
      <c r="H5919" t="s">
        <v>13</v>
      </c>
    </row>
    <row r="5920" spans="1:8">
      <c r="A5920" t="s">
        <v>5994</v>
      </c>
      <c r="B5920" t="s">
        <v>5995</v>
      </c>
      <c r="C5920">
        <v>481</v>
      </c>
      <c r="D5920" t="s">
        <v>10</v>
      </c>
      <c r="E5920">
        <v>7</v>
      </c>
      <c r="F5920">
        <v>389</v>
      </c>
      <c r="G5920">
        <v>5410</v>
      </c>
      <c r="H5920" t="s">
        <v>11</v>
      </c>
    </row>
    <row r="5921" spans="1:8">
      <c r="A5921" t="s">
        <v>5994</v>
      </c>
      <c r="B5921" t="s">
        <v>5995</v>
      </c>
      <c r="C5921">
        <v>481</v>
      </c>
      <c r="D5921" t="s">
        <v>12</v>
      </c>
      <c r="E5921">
        <v>414</v>
      </c>
      <c r="F5921">
        <v>478</v>
      </c>
      <c r="G5921">
        <v>4512</v>
      </c>
      <c r="H5921" t="s">
        <v>13</v>
      </c>
    </row>
    <row r="5922" spans="1:8">
      <c r="A5922" t="s">
        <v>5996</v>
      </c>
      <c r="B5922" t="s">
        <v>5997</v>
      </c>
      <c r="C5922">
        <v>357</v>
      </c>
      <c r="D5922" t="s">
        <v>10</v>
      </c>
      <c r="E5922">
        <v>61</v>
      </c>
      <c r="F5922">
        <v>345</v>
      </c>
      <c r="G5922">
        <v>5410</v>
      </c>
      <c r="H5922" t="s">
        <v>11</v>
      </c>
    </row>
    <row r="5923" spans="1:8">
      <c r="A5923" t="s">
        <v>5998</v>
      </c>
      <c r="B5923" t="s">
        <v>5999</v>
      </c>
      <c r="C5923">
        <v>512</v>
      </c>
      <c r="D5923" t="s">
        <v>10</v>
      </c>
      <c r="E5923">
        <v>31</v>
      </c>
      <c r="F5923">
        <v>409</v>
      </c>
      <c r="G5923">
        <v>5410</v>
      </c>
      <c r="H5923" t="s">
        <v>11</v>
      </c>
    </row>
    <row r="5924" spans="1:8">
      <c r="A5924" t="s">
        <v>5998</v>
      </c>
      <c r="B5924" t="s">
        <v>5999</v>
      </c>
      <c r="C5924">
        <v>512</v>
      </c>
      <c r="D5924" t="s">
        <v>12</v>
      </c>
      <c r="E5924">
        <v>431</v>
      </c>
      <c r="F5924">
        <v>495</v>
      </c>
      <c r="G5924">
        <v>4512</v>
      </c>
      <c r="H5924" t="s">
        <v>13</v>
      </c>
    </row>
    <row r="5925" spans="1:8">
      <c r="A5925" t="s">
        <v>6000</v>
      </c>
      <c r="B5925" t="s">
        <v>6001</v>
      </c>
      <c r="C5925">
        <v>698</v>
      </c>
      <c r="D5925" t="s">
        <v>10</v>
      </c>
      <c r="E5925">
        <v>35</v>
      </c>
      <c r="F5925">
        <v>421</v>
      </c>
      <c r="G5925">
        <v>5410</v>
      </c>
      <c r="H5925" t="s">
        <v>11</v>
      </c>
    </row>
    <row r="5926" spans="1:8">
      <c r="A5926" t="s">
        <v>6000</v>
      </c>
      <c r="B5926" t="s">
        <v>6001</v>
      </c>
      <c r="C5926">
        <v>698</v>
      </c>
      <c r="D5926" t="s">
        <v>12</v>
      </c>
      <c r="E5926">
        <v>456</v>
      </c>
      <c r="F5926">
        <v>520</v>
      </c>
      <c r="G5926">
        <v>4512</v>
      </c>
      <c r="H5926" t="s">
        <v>13</v>
      </c>
    </row>
    <row r="5927" spans="1:8">
      <c r="A5927" t="s">
        <v>6002</v>
      </c>
      <c r="B5927" t="s">
        <v>6003</v>
      </c>
      <c r="C5927">
        <v>490</v>
      </c>
      <c r="D5927" t="s">
        <v>10</v>
      </c>
      <c r="E5927">
        <v>9</v>
      </c>
      <c r="F5927">
        <v>392</v>
      </c>
      <c r="G5927">
        <v>5410</v>
      </c>
      <c r="H5927" t="s">
        <v>11</v>
      </c>
    </row>
    <row r="5928" spans="1:8">
      <c r="A5928" t="s">
        <v>6002</v>
      </c>
      <c r="B5928" t="s">
        <v>6003</v>
      </c>
      <c r="C5928">
        <v>490</v>
      </c>
      <c r="D5928" t="s">
        <v>12</v>
      </c>
      <c r="E5928">
        <v>416</v>
      </c>
      <c r="F5928">
        <v>480</v>
      </c>
      <c r="G5928">
        <v>4512</v>
      </c>
      <c r="H5928" t="s">
        <v>13</v>
      </c>
    </row>
    <row r="5929" spans="1:8">
      <c r="A5929" t="s">
        <v>6004</v>
      </c>
      <c r="B5929" t="s">
        <v>6005</v>
      </c>
      <c r="C5929">
        <v>370</v>
      </c>
      <c r="D5929" t="s">
        <v>10</v>
      </c>
      <c r="E5929">
        <v>46</v>
      </c>
      <c r="F5929">
        <v>357</v>
      </c>
      <c r="G5929">
        <v>5410</v>
      </c>
      <c r="H5929" t="s">
        <v>11</v>
      </c>
    </row>
    <row r="5930" spans="1:8">
      <c r="A5930" t="s">
        <v>6006</v>
      </c>
      <c r="B5930" t="s">
        <v>6007</v>
      </c>
      <c r="C5930">
        <v>330</v>
      </c>
      <c r="D5930" t="s">
        <v>10</v>
      </c>
      <c r="E5930">
        <v>32</v>
      </c>
      <c r="F5930">
        <v>328</v>
      </c>
      <c r="G5930">
        <v>5410</v>
      </c>
      <c r="H5930" t="s">
        <v>11</v>
      </c>
    </row>
    <row r="5931" spans="1:8">
      <c r="A5931" t="s">
        <v>6008</v>
      </c>
      <c r="B5931" t="s">
        <v>6009</v>
      </c>
      <c r="C5931">
        <v>530</v>
      </c>
      <c r="D5931" t="s">
        <v>10</v>
      </c>
      <c r="E5931">
        <v>9</v>
      </c>
      <c r="F5931">
        <v>401</v>
      </c>
      <c r="G5931">
        <v>5410</v>
      </c>
      <c r="H5931" t="s">
        <v>11</v>
      </c>
    </row>
    <row r="5932" spans="1:8">
      <c r="A5932" t="s">
        <v>6008</v>
      </c>
      <c r="B5932" t="s">
        <v>6009</v>
      </c>
      <c r="C5932">
        <v>530</v>
      </c>
      <c r="D5932" t="s">
        <v>12</v>
      </c>
      <c r="E5932">
        <v>426</v>
      </c>
      <c r="F5932">
        <v>489</v>
      </c>
      <c r="G5932">
        <v>4512</v>
      </c>
      <c r="H5932" t="s">
        <v>13</v>
      </c>
    </row>
    <row r="5933" spans="1:8">
      <c r="A5933" t="s">
        <v>6010</v>
      </c>
      <c r="B5933" t="s">
        <v>6011</v>
      </c>
      <c r="C5933">
        <v>389</v>
      </c>
      <c r="D5933" t="s">
        <v>10</v>
      </c>
      <c r="E5933">
        <v>49</v>
      </c>
      <c r="F5933">
        <v>381</v>
      </c>
      <c r="G5933">
        <v>5410</v>
      </c>
      <c r="H5933" t="s">
        <v>11</v>
      </c>
    </row>
    <row r="5934" spans="1:8">
      <c r="A5934" t="s">
        <v>6012</v>
      </c>
      <c r="B5934" t="s">
        <v>6013</v>
      </c>
      <c r="C5934">
        <v>510</v>
      </c>
      <c r="D5934" t="s">
        <v>10</v>
      </c>
      <c r="E5934">
        <v>11</v>
      </c>
      <c r="F5934">
        <v>392</v>
      </c>
      <c r="G5934">
        <v>5410</v>
      </c>
      <c r="H5934" t="s">
        <v>11</v>
      </c>
    </row>
    <row r="5935" spans="1:8">
      <c r="A5935" t="s">
        <v>6012</v>
      </c>
      <c r="B5935" t="s">
        <v>6013</v>
      </c>
      <c r="C5935">
        <v>510</v>
      </c>
      <c r="D5935" t="s">
        <v>12</v>
      </c>
      <c r="E5935">
        <v>420</v>
      </c>
      <c r="F5935">
        <v>484</v>
      </c>
      <c r="G5935">
        <v>4512</v>
      </c>
      <c r="H5935" t="s">
        <v>13</v>
      </c>
    </row>
    <row r="5936" spans="1:8">
      <c r="A5936" t="s">
        <v>6014</v>
      </c>
      <c r="B5936" t="s">
        <v>6015</v>
      </c>
      <c r="C5936">
        <v>739</v>
      </c>
      <c r="D5936" t="s">
        <v>10</v>
      </c>
      <c r="E5936">
        <v>67</v>
      </c>
      <c r="F5936">
        <v>453</v>
      </c>
      <c r="G5936">
        <v>5410</v>
      </c>
      <c r="H5936" t="s">
        <v>11</v>
      </c>
    </row>
    <row r="5937" spans="1:8">
      <c r="A5937" t="s">
        <v>6014</v>
      </c>
      <c r="B5937" t="s">
        <v>6015</v>
      </c>
      <c r="C5937">
        <v>739</v>
      </c>
      <c r="D5937" t="s">
        <v>12</v>
      </c>
      <c r="E5937">
        <v>483</v>
      </c>
      <c r="F5937">
        <v>547</v>
      </c>
      <c r="G5937">
        <v>4512</v>
      </c>
      <c r="H5937" t="s">
        <v>13</v>
      </c>
    </row>
    <row r="5938" spans="1:8">
      <c r="A5938" t="s">
        <v>6016</v>
      </c>
      <c r="B5938" t="s">
        <v>6017</v>
      </c>
      <c r="C5938">
        <v>504</v>
      </c>
      <c r="D5938" t="s">
        <v>10</v>
      </c>
      <c r="E5938">
        <v>15</v>
      </c>
      <c r="F5938">
        <v>395</v>
      </c>
      <c r="G5938">
        <v>5410</v>
      </c>
      <c r="H5938" t="s">
        <v>11</v>
      </c>
    </row>
    <row r="5939" spans="1:8">
      <c r="A5939" t="s">
        <v>6016</v>
      </c>
      <c r="B5939" t="s">
        <v>6017</v>
      </c>
      <c r="C5939">
        <v>504</v>
      </c>
      <c r="D5939" t="s">
        <v>12</v>
      </c>
      <c r="E5939">
        <v>422</v>
      </c>
      <c r="F5939">
        <v>485</v>
      </c>
      <c r="G5939">
        <v>4512</v>
      </c>
      <c r="H5939" t="s">
        <v>13</v>
      </c>
    </row>
    <row r="5940" spans="1:8">
      <c r="A5940" t="s">
        <v>6018</v>
      </c>
      <c r="B5940" t="s">
        <v>6019</v>
      </c>
      <c r="C5940">
        <v>511</v>
      </c>
      <c r="D5940" t="s">
        <v>10</v>
      </c>
      <c r="E5940">
        <v>19</v>
      </c>
      <c r="F5940">
        <v>405</v>
      </c>
      <c r="G5940">
        <v>5410</v>
      </c>
      <c r="H5940" t="s">
        <v>11</v>
      </c>
    </row>
    <row r="5941" spans="1:8">
      <c r="A5941" t="s">
        <v>6018</v>
      </c>
      <c r="B5941" t="s">
        <v>6019</v>
      </c>
      <c r="C5941">
        <v>511</v>
      </c>
      <c r="D5941" t="s">
        <v>12</v>
      </c>
      <c r="E5941">
        <v>433</v>
      </c>
      <c r="F5941">
        <v>497</v>
      </c>
      <c r="G5941">
        <v>4512</v>
      </c>
      <c r="H5941" t="s">
        <v>13</v>
      </c>
    </row>
    <row r="5942" spans="1:8">
      <c r="A5942" t="s">
        <v>6020</v>
      </c>
      <c r="B5942" t="s">
        <v>6021</v>
      </c>
      <c r="C5942">
        <v>555</v>
      </c>
      <c r="D5942" t="s">
        <v>10</v>
      </c>
      <c r="E5942">
        <v>14</v>
      </c>
      <c r="F5942">
        <v>413</v>
      </c>
      <c r="G5942">
        <v>5410</v>
      </c>
      <c r="H5942" t="s">
        <v>11</v>
      </c>
    </row>
    <row r="5943" spans="1:8">
      <c r="A5943" t="s">
        <v>6020</v>
      </c>
      <c r="B5943" t="s">
        <v>6021</v>
      </c>
      <c r="C5943">
        <v>555</v>
      </c>
      <c r="D5943" t="s">
        <v>12</v>
      </c>
      <c r="E5943">
        <v>473</v>
      </c>
      <c r="F5943">
        <v>532</v>
      </c>
      <c r="G5943">
        <v>4512</v>
      </c>
      <c r="H5943" t="s">
        <v>13</v>
      </c>
    </row>
    <row r="5944" spans="1:8">
      <c r="A5944" t="s">
        <v>6022</v>
      </c>
      <c r="B5944" t="s">
        <v>6023</v>
      </c>
      <c r="C5944">
        <v>491</v>
      </c>
      <c r="D5944" t="s">
        <v>10</v>
      </c>
      <c r="E5944">
        <v>14</v>
      </c>
      <c r="F5944">
        <v>396</v>
      </c>
      <c r="G5944">
        <v>5410</v>
      </c>
      <c r="H5944" t="s">
        <v>11</v>
      </c>
    </row>
    <row r="5945" spans="1:8">
      <c r="A5945" t="s">
        <v>6022</v>
      </c>
      <c r="B5945" t="s">
        <v>6023</v>
      </c>
      <c r="C5945">
        <v>491</v>
      </c>
      <c r="D5945" t="s">
        <v>12</v>
      </c>
      <c r="E5945">
        <v>422</v>
      </c>
      <c r="F5945">
        <v>485</v>
      </c>
      <c r="G5945">
        <v>4512</v>
      </c>
      <c r="H5945" t="s">
        <v>13</v>
      </c>
    </row>
    <row r="5946" spans="1:8">
      <c r="A5946" t="s">
        <v>6024</v>
      </c>
      <c r="B5946" t="s">
        <v>6025</v>
      </c>
      <c r="C5946">
        <v>559</v>
      </c>
      <c r="D5946" t="s">
        <v>10</v>
      </c>
      <c r="E5946">
        <v>11</v>
      </c>
      <c r="F5946">
        <v>419</v>
      </c>
      <c r="G5946">
        <v>5410</v>
      </c>
      <c r="H5946" t="s">
        <v>11</v>
      </c>
    </row>
    <row r="5947" spans="1:8">
      <c r="A5947" t="s">
        <v>6024</v>
      </c>
      <c r="B5947" t="s">
        <v>6025</v>
      </c>
      <c r="C5947">
        <v>559</v>
      </c>
      <c r="D5947" t="s">
        <v>12</v>
      </c>
      <c r="E5947">
        <v>476</v>
      </c>
      <c r="F5947">
        <v>538</v>
      </c>
      <c r="G5947">
        <v>4512</v>
      </c>
      <c r="H5947" t="s">
        <v>13</v>
      </c>
    </row>
    <row r="5948" spans="1:8">
      <c r="A5948" t="s">
        <v>6026</v>
      </c>
      <c r="B5948" t="s">
        <v>6027</v>
      </c>
      <c r="C5948">
        <v>508</v>
      </c>
      <c r="D5948" t="s">
        <v>10</v>
      </c>
      <c r="E5948">
        <v>19</v>
      </c>
      <c r="F5948">
        <v>405</v>
      </c>
      <c r="G5948">
        <v>5410</v>
      </c>
      <c r="H5948" t="s">
        <v>11</v>
      </c>
    </row>
    <row r="5949" spans="1:8">
      <c r="A5949" t="s">
        <v>6026</v>
      </c>
      <c r="B5949" t="s">
        <v>6027</v>
      </c>
      <c r="C5949">
        <v>508</v>
      </c>
      <c r="D5949" t="s">
        <v>12</v>
      </c>
      <c r="E5949">
        <v>433</v>
      </c>
      <c r="F5949">
        <v>498</v>
      </c>
      <c r="G5949">
        <v>4512</v>
      </c>
      <c r="H5949" t="s">
        <v>13</v>
      </c>
    </row>
    <row r="5950" spans="1:8">
      <c r="A5950" t="s">
        <v>6028</v>
      </c>
      <c r="B5950" t="s">
        <v>6029</v>
      </c>
      <c r="C5950">
        <v>598</v>
      </c>
      <c r="D5950" t="s">
        <v>10</v>
      </c>
      <c r="E5950">
        <v>59</v>
      </c>
      <c r="F5950">
        <v>451</v>
      </c>
      <c r="G5950">
        <v>5410</v>
      </c>
      <c r="H5950" t="s">
        <v>11</v>
      </c>
    </row>
    <row r="5951" spans="1:8">
      <c r="A5951" t="s">
        <v>6028</v>
      </c>
      <c r="B5951" t="s">
        <v>6029</v>
      </c>
      <c r="C5951">
        <v>598</v>
      </c>
      <c r="D5951" t="s">
        <v>12</v>
      </c>
      <c r="E5951">
        <v>513</v>
      </c>
      <c r="F5951">
        <v>576</v>
      </c>
      <c r="G5951">
        <v>4512</v>
      </c>
      <c r="H5951" t="s">
        <v>13</v>
      </c>
    </row>
    <row r="5952" spans="1:8">
      <c r="A5952" t="s">
        <v>6030</v>
      </c>
      <c r="B5952" t="s">
        <v>6031</v>
      </c>
      <c r="C5952">
        <v>519</v>
      </c>
      <c r="D5952" t="s">
        <v>10</v>
      </c>
      <c r="E5952">
        <v>41</v>
      </c>
      <c r="F5952">
        <v>423</v>
      </c>
      <c r="G5952">
        <v>5410</v>
      </c>
      <c r="H5952" t="s">
        <v>11</v>
      </c>
    </row>
    <row r="5953" spans="1:8">
      <c r="A5953" t="s">
        <v>6030</v>
      </c>
      <c r="B5953" t="s">
        <v>6031</v>
      </c>
      <c r="C5953">
        <v>519</v>
      </c>
      <c r="D5953" t="s">
        <v>12</v>
      </c>
      <c r="E5953">
        <v>449</v>
      </c>
      <c r="F5953">
        <v>510</v>
      </c>
      <c r="G5953">
        <v>4512</v>
      </c>
      <c r="H5953" t="s">
        <v>13</v>
      </c>
    </row>
    <row r="5954" spans="1:8">
      <c r="A5954" t="s">
        <v>6032</v>
      </c>
      <c r="B5954" t="s">
        <v>6033</v>
      </c>
      <c r="C5954">
        <v>520</v>
      </c>
      <c r="D5954" t="s">
        <v>10</v>
      </c>
      <c r="E5954">
        <v>7</v>
      </c>
      <c r="F5954">
        <v>407</v>
      </c>
      <c r="G5954">
        <v>5410</v>
      </c>
      <c r="H5954" t="s">
        <v>11</v>
      </c>
    </row>
    <row r="5955" spans="1:8">
      <c r="A5955" t="s">
        <v>6034</v>
      </c>
      <c r="B5955" t="s">
        <v>6035</v>
      </c>
      <c r="C5955">
        <v>751</v>
      </c>
      <c r="D5955" t="s">
        <v>10</v>
      </c>
      <c r="E5955">
        <v>42</v>
      </c>
      <c r="F5955">
        <v>430</v>
      </c>
      <c r="G5955">
        <v>5410</v>
      </c>
      <c r="H5955" t="s">
        <v>11</v>
      </c>
    </row>
    <row r="5956" spans="1:8">
      <c r="A5956" t="s">
        <v>6034</v>
      </c>
      <c r="B5956" t="s">
        <v>6035</v>
      </c>
      <c r="C5956">
        <v>751</v>
      </c>
      <c r="D5956" t="s">
        <v>12</v>
      </c>
      <c r="E5956">
        <v>456</v>
      </c>
      <c r="F5956">
        <v>520</v>
      </c>
      <c r="G5956">
        <v>4512</v>
      </c>
      <c r="H5956" t="s">
        <v>13</v>
      </c>
    </row>
    <row r="5957" spans="1:8">
      <c r="A5957" t="s">
        <v>6036</v>
      </c>
      <c r="B5957" t="s">
        <v>6037</v>
      </c>
      <c r="C5957">
        <v>482</v>
      </c>
      <c r="D5957" t="s">
        <v>10</v>
      </c>
      <c r="E5957">
        <v>14</v>
      </c>
      <c r="F5957">
        <v>387</v>
      </c>
      <c r="G5957">
        <v>5410</v>
      </c>
      <c r="H5957" t="s">
        <v>11</v>
      </c>
    </row>
    <row r="5958" spans="1:8">
      <c r="A5958" t="s">
        <v>6036</v>
      </c>
      <c r="B5958" t="s">
        <v>6037</v>
      </c>
      <c r="C5958">
        <v>482</v>
      </c>
      <c r="D5958" t="s">
        <v>12</v>
      </c>
      <c r="E5958">
        <v>392</v>
      </c>
      <c r="F5958">
        <v>459</v>
      </c>
      <c r="G5958">
        <v>4512</v>
      </c>
      <c r="H5958" t="s">
        <v>13</v>
      </c>
    </row>
    <row r="5959" spans="1:8">
      <c r="A5959" t="s">
        <v>6038</v>
      </c>
      <c r="B5959" t="s">
        <v>6039</v>
      </c>
      <c r="C5959">
        <v>464</v>
      </c>
      <c r="D5959" t="s">
        <v>10</v>
      </c>
      <c r="E5959">
        <v>1</v>
      </c>
      <c r="F5959">
        <v>363</v>
      </c>
      <c r="G5959">
        <v>5410</v>
      </c>
      <c r="H5959" t="s">
        <v>11</v>
      </c>
    </row>
    <row r="5960" spans="1:8">
      <c r="A5960" t="s">
        <v>6038</v>
      </c>
      <c r="B5960" t="s">
        <v>6039</v>
      </c>
      <c r="C5960">
        <v>464</v>
      </c>
      <c r="D5960" t="s">
        <v>12</v>
      </c>
      <c r="E5960">
        <v>389</v>
      </c>
      <c r="F5960">
        <v>452</v>
      </c>
      <c r="G5960">
        <v>4512</v>
      </c>
      <c r="H5960" t="s">
        <v>13</v>
      </c>
    </row>
    <row r="5961" spans="1:8">
      <c r="A5961" t="s">
        <v>6040</v>
      </c>
      <c r="B5961" t="s">
        <v>6041</v>
      </c>
      <c r="C5961">
        <v>503</v>
      </c>
      <c r="D5961" t="s">
        <v>10</v>
      </c>
      <c r="E5961">
        <v>19</v>
      </c>
      <c r="F5961">
        <v>400</v>
      </c>
      <c r="G5961">
        <v>5410</v>
      </c>
      <c r="H5961" t="s">
        <v>11</v>
      </c>
    </row>
    <row r="5962" spans="1:8">
      <c r="A5962" t="s">
        <v>6040</v>
      </c>
      <c r="B5962" t="s">
        <v>6041</v>
      </c>
      <c r="C5962">
        <v>503</v>
      </c>
      <c r="D5962" t="s">
        <v>12</v>
      </c>
      <c r="E5962">
        <v>426</v>
      </c>
      <c r="F5962">
        <v>489</v>
      </c>
      <c r="G5962">
        <v>4512</v>
      </c>
      <c r="H5962" t="s">
        <v>13</v>
      </c>
    </row>
    <row r="5963" spans="1:8">
      <c r="A5963" t="s">
        <v>6042</v>
      </c>
      <c r="B5963" t="s">
        <v>6043</v>
      </c>
      <c r="C5963">
        <v>733</v>
      </c>
      <c r="D5963" t="s">
        <v>10</v>
      </c>
      <c r="E5963">
        <v>60</v>
      </c>
      <c r="F5963">
        <v>445</v>
      </c>
      <c r="G5963">
        <v>5410</v>
      </c>
      <c r="H5963" t="s">
        <v>11</v>
      </c>
    </row>
    <row r="5964" spans="1:8">
      <c r="A5964" t="s">
        <v>6042</v>
      </c>
      <c r="B5964" t="s">
        <v>6043</v>
      </c>
      <c r="C5964">
        <v>733</v>
      </c>
      <c r="D5964" t="s">
        <v>12</v>
      </c>
      <c r="E5964">
        <v>476</v>
      </c>
      <c r="F5964">
        <v>540</v>
      </c>
      <c r="G5964">
        <v>4512</v>
      </c>
      <c r="H5964" t="s">
        <v>13</v>
      </c>
    </row>
    <row r="5965" spans="1:8">
      <c r="A5965" t="s">
        <v>6044</v>
      </c>
      <c r="B5965" t="s">
        <v>6045</v>
      </c>
      <c r="C5965">
        <v>485</v>
      </c>
      <c r="D5965" t="s">
        <v>10</v>
      </c>
      <c r="E5965">
        <v>6</v>
      </c>
      <c r="F5965">
        <v>389</v>
      </c>
      <c r="G5965">
        <v>5410</v>
      </c>
      <c r="H5965" t="s">
        <v>11</v>
      </c>
    </row>
    <row r="5966" spans="1:8">
      <c r="A5966" t="s">
        <v>6044</v>
      </c>
      <c r="B5966" t="s">
        <v>6045</v>
      </c>
      <c r="C5966">
        <v>485</v>
      </c>
      <c r="D5966" t="s">
        <v>12</v>
      </c>
      <c r="E5966">
        <v>415</v>
      </c>
      <c r="F5966">
        <v>478</v>
      </c>
      <c r="G5966">
        <v>4512</v>
      </c>
      <c r="H5966" t="s">
        <v>13</v>
      </c>
    </row>
    <row r="5967" spans="1:8">
      <c r="A5967" t="s">
        <v>6046</v>
      </c>
      <c r="B5967" t="s">
        <v>6047</v>
      </c>
      <c r="C5967">
        <v>482</v>
      </c>
      <c r="D5967" t="s">
        <v>10</v>
      </c>
      <c r="E5967">
        <v>5</v>
      </c>
      <c r="F5967">
        <v>387</v>
      </c>
      <c r="G5967">
        <v>5410</v>
      </c>
      <c r="H5967" t="s">
        <v>11</v>
      </c>
    </row>
    <row r="5968" spans="1:8">
      <c r="A5968" t="s">
        <v>6046</v>
      </c>
      <c r="B5968" t="s">
        <v>6047</v>
      </c>
      <c r="C5968">
        <v>482</v>
      </c>
      <c r="D5968" t="s">
        <v>12</v>
      </c>
      <c r="E5968">
        <v>411</v>
      </c>
      <c r="F5968">
        <v>474</v>
      </c>
      <c r="G5968">
        <v>4512</v>
      </c>
      <c r="H5968" t="s">
        <v>13</v>
      </c>
    </row>
    <row r="5969" spans="1:8">
      <c r="A5969" t="s">
        <v>6048</v>
      </c>
      <c r="B5969" t="s">
        <v>6049</v>
      </c>
      <c r="C5969">
        <v>539</v>
      </c>
      <c r="D5969" t="s">
        <v>10</v>
      </c>
      <c r="E5969">
        <v>49</v>
      </c>
      <c r="F5969">
        <v>435</v>
      </c>
      <c r="G5969">
        <v>5410</v>
      </c>
      <c r="H5969" t="s">
        <v>11</v>
      </c>
    </row>
    <row r="5970" spans="1:8">
      <c r="A5970" t="s">
        <v>6048</v>
      </c>
      <c r="B5970" t="s">
        <v>6049</v>
      </c>
      <c r="C5970">
        <v>539</v>
      </c>
      <c r="D5970" t="s">
        <v>12</v>
      </c>
      <c r="E5970">
        <v>462</v>
      </c>
      <c r="F5970">
        <v>526</v>
      </c>
      <c r="G5970">
        <v>4512</v>
      </c>
      <c r="H5970" t="s">
        <v>13</v>
      </c>
    </row>
    <row r="5971" spans="1:8">
      <c r="A5971" t="s">
        <v>6050</v>
      </c>
      <c r="B5971" t="s">
        <v>6051</v>
      </c>
      <c r="C5971">
        <v>292</v>
      </c>
      <c r="D5971" t="s">
        <v>10</v>
      </c>
      <c r="E5971">
        <v>1</v>
      </c>
      <c r="F5971">
        <v>199</v>
      </c>
      <c r="G5971">
        <v>5410</v>
      </c>
      <c r="H5971" t="s">
        <v>11</v>
      </c>
    </row>
    <row r="5972" spans="1:8">
      <c r="A5972" t="s">
        <v>6050</v>
      </c>
      <c r="B5972" t="s">
        <v>6051</v>
      </c>
      <c r="C5972">
        <v>292</v>
      </c>
      <c r="D5972" t="s">
        <v>12</v>
      </c>
      <c r="E5972">
        <v>221</v>
      </c>
      <c r="F5972">
        <v>286</v>
      </c>
      <c r="G5972">
        <v>4512</v>
      </c>
      <c r="H5972" t="s">
        <v>13</v>
      </c>
    </row>
    <row r="5973" spans="1:8">
      <c r="A5973" t="s">
        <v>6052</v>
      </c>
      <c r="B5973" t="s">
        <v>6053</v>
      </c>
      <c r="C5973">
        <v>492</v>
      </c>
      <c r="D5973" t="s">
        <v>10</v>
      </c>
      <c r="E5973">
        <v>18</v>
      </c>
      <c r="F5973">
        <v>399</v>
      </c>
      <c r="G5973">
        <v>5410</v>
      </c>
      <c r="H5973" t="s">
        <v>11</v>
      </c>
    </row>
    <row r="5974" spans="1:8">
      <c r="A5974" t="s">
        <v>6052</v>
      </c>
      <c r="B5974" t="s">
        <v>6053</v>
      </c>
      <c r="C5974">
        <v>492</v>
      </c>
      <c r="D5974" t="s">
        <v>12</v>
      </c>
      <c r="E5974">
        <v>422</v>
      </c>
      <c r="F5974">
        <v>486</v>
      </c>
      <c r="G5974">
        <v>4512</v>
      </c>
      <c r="H5974" t="s">
        <v>13</v>
      </c>
    </row>
    <row r="5975" spans="1:8">
      <c r="A5975" t="s">
        <v>6054</v>
      </c>
      <c r="B5975" t="s">
        <v>6055</v>
      </c>
      <c r="C5975">
        <v>322</v>
      </c>
      <c r="D5975" t="s">
        <v>10</v>
      </c>
      <c r="E5975">
        <v>46</v>
      </c>
      <c r="F5975">
        <v>322</v>
      </c>
      <c r="G5975">
        <v>5410</v>
      </c>
      <c r="H5975" t="s">
        <v>11</v>
      </c>
    </row>
    <row r="5976" spans="1:8">
      <c r="A5976" t="s">
        <v>6056</v>
      </c>
      <c r="B5976" t="s">
        <v>6057</v>
      </c>
      <c r="C5976">
        <v>474</v>
      </c>
      <c r="D5976" t="s">
        <v>10</v>
      </c>
      <c r="E5976">
        <v>5</v>
      </c>
      <c r="F5976">
        <v>386</v>
      </c>
      <c r="G5976">
        <v>5410</v>
      </c>
      <c r="H5976" t="s">
        <v>11</v>
      </c>
    </row>
    <row r="5977" spans="1:8">
      <c r="A5977" t="s">
        <v>6056</v>
      </c>
      <c r="B5977" t="s">
        <v>6057</v>
      </c>
      <c r="C5977">
        <v>474</v>
      </c>
      <c r="D5977" t="s">
        <v>12</v>
      </c>
      <c r="E5977">
        <v>410</v>
      </c>
      <c r="F5977">
        <v>472</v>
      </c>
      <c r="G5977">
        <v>4512</v>
      </c>
      <c r="H5977" t="s">
        <v>13</v>
      </c>
    </row>
    <row r="5978" spans="1:8">
      <c r="A5978" t="s">
        <v>6058</v>
      </c>
      <c r="B5978" t="s">
        <v>6059</v>
      </c>
      <c r="C5978">
        <v>542</v>
      </c>
      <c r="D5978" t="s">
        <v>10</v>
      </c>
      <c r="E5978">
        <v>32</v>
      </c>
      <c r="F5978">
        <v>423</v>
      </c>
      <c r="G5978">
        <v>5410</v>
      </c>
      <c r="H5978" t="s">
        <v>11</v>
      </c>
    </row>
    <row r="5979" spans="1:8">
      <c r="A5979" t="s">
        <v>6058</v>
      </c>
      <c r="B5979" t="s">
        <v>6059</v>
      </c>
      <c r="C5979">
        <v>542</v>
      </c>
      <c r="D5979" t="s">
        <v>12</v>
      </c>
      <c r="E5979">
        <v>446</v>
      </c>
      <c r="F5979">
        <v>509</v>
      </c>
      <c r="G5979">
        <v>4512</v>
      </c>
      <c r="H5979" t="s">
        <v>13</v>
      </c>
    </row>
    <row r="5980" spans="1:8">
      <c r="A5980" t="s">
        <v>6060</v>
      </c>
      <c r="B5980" t="s">
        <v>6061</v>
      </c>
      <c r="C5980">
        <v>474</v>
      </c>
      <c r="D5980" t="s">
        <v>10</v>
      </c>
      <c r="E5980">
        <v>34</v>
      </c>
      <c r="F5980">
        <v>406</v>
      </c>
      <c r="G5980">
        <v>5410</v>
      </c>
      <c r="H5980" t="s">
        <v>11</v>
      </c>
    </row>
    <row r="5981" spans="1:8">
      <c r="A5981" t="s">
        <v>6060</v>
      </c>
      <c r="B5981" t="s">
        <v>6061</v>
      </c>
      <c r="C5981">
        <v>474</v>
      </c>
      <c r="D5981" t="s">
        <v>12</v>
      </c>
      <c r="E5981">
        <v>406</v>
      </c>
      <c r="F5981">
        <v>469</v>
      </c>
      <c r="G5981">
        <v>4512</v>
      </c>
      <c r="H5981" t="s">
        <v>13</v>
      </c>
    </row>
    <row r="5982" spans="1:8">
      <c r="A5982" t="s">
        <v>6062</v>
      </c>
      <c r="B5982" t="s">
        <v>6063</v>
      </c>
      <c r="C5982">
        <v>485</v>
      </c>
      <c r="D5982" t="s">
        <v>10</v>
      </c>
      <c r="E5982">
        <v>9</v>
      </c>
      <c r="F5982">
        <v>391</v>
      </c>
      <c r="G5982">
        <v>5410</v>
      </c>
      <c r="H5982" t="s">
        <v>11</v>
      </c>
    </row>
    <row r="5983" spans="1:8">
      <c r="A5983" t="s">
        <v>6062</v>
      </c>
      <c r="B5983" t="s">
        <v>6063</v>
      </c>
      <c r="C5983">
        <v>485</v>
      </c>
      <c r="D5983" t="s">
        <v>12</v>
      </c>
      <c r="E5983">
        <v>413</v>
      </c>
      <c r="F5983">
        <v>477</v>
      </c>
      <c r="G5983">
        <v>4512</v>
      </c>
      <c r="H5983" t="s">
        <v>13</v>
      </c>
    </row>
    <row r="5984" spans="1:8">
      <c r="A5984" t="s">
        <v>6064</v>
      </c>
      <c r="B5984" t="s">
        <v>6065</v>
      </c>
      <c r="C5984">
        <v>485</v>
      </c>
      <c r="D5984" t="s">
        <v>10</v>
      </c>
      <c r="E5984">
        <v>6</v>
      </c>
      <c r="F5984">
        <v>387</v>
      </c>
      <c r="G5984">
        <v>5410</v>
      </c>
      <c r="H5984" t="s">
        <v>11</v>
      </c>
    </row>
    <row r="5985" spans="1:8">
      <c r="A5985" t="s">
        <v>6064</v>
      </c>
      <c r="B5985" t="s">
        <v>6065</v>
      </c>
      <c r="C5985">
        <v>485</v>
      </c>
      <c r="D5985" t="s">
        <v>12</v>
      </c>
      <c r="E5985">
        <v>410</v>
      </c>
      <c r="F5985">
        <v>473</v>
      </c>
      <c r="G5985">
        <v>4512</v>
      </c>
      <c r="H5985" t="s">
        <v>13</v>
      </c>
    </row>
    <row r="5986" spans="1:8">
      <c r="A5986" t="s">
        <v>6066</v>
      </c>
      <c r="B5986" t="s">
        <v>6067</v>
      </c>
      <c r="C5986">
        <v>492</v>
      </c>
      <c r="D5986" t="s">
        <v>10</v>
      </c>
      <c r="E5986">
        <v>18</v>
      </c>
      <c r="F5986">
        <v>399</v>
      </c>
      <c r="G5986">
        <v>5410</v>
      </c>
      <c r="H5986" t="s">
        <v>11</v>
      </c>
    </row>
    <row r="5987" spans="1:8">
      <c r="A5987" t="s">
        <v>6066</v>
      </c>
      <c r="B5987" t="s">
        <v>6067</v>
      </c>
      <c r="C5987">
        <v>492</v>
      </c>
      <c r="D5987" t="s">
        <v>12</v>
      </c>
      <c r="E5987">
        <v>421</v>
      </c>
      <c r="F5987">
        <v>486</v>
      </c>
      <c r="G5987">
        <v>4512</v>
      </c>
      <c r="H5987" t="s">
        <v>13</v>
      </c>
    </row>
    <row r="5988" spans="1:8">
      <c r="A5988" t="s">
        <v>6068</v>
      </c>
      <c r="B5988" t="s">
        <v>6069</v>
      </c>
      <c r="C5988">
        <v>710</v>
      </c>
      <c r="D5988" t="s">
        <v>10</v>
      </c>
      <c r="E5988">
        <v>61</v>
      </c>
      <c r="F5988">
        <v>428</v>
      </c>
      <c r="G5988">
        <v>5410</v>
      </c>
      <c r="H5988" t="s">
        <v>11</v>
      </c>
    </row>
    <row r="5989" spans="1:8">
      <c r="A5989" t="s">
        <v>6068</v>
      </c>
      <c r="B5989" t="s">
        <v>6069</v>
      </c>
      <c r="C5989">
        <v>710</v>
      </c>
      <c r="D5989" t="s">
        <v>12</v>
      </c>
      <c r="E5989">
        <v>459</v>
      </c>
      <c r="F5989">
        <v>523</v>
      </c>
      <c r="G5989">
        <v>4512</v>
      </c>
      <c r="H5989" t="s">
        <v>13</v>
      </c>
    </row>
    <row r="5990" spans="1:8">
      <c r="A5990" t="s">
        <v>6070</v>
      </c>
      <c r="B5990" t="s">
        <v>6071</v>
      </c>
      <c r="C5990">
        <v>756</v>
      </c>
      <c r="D5990" t="s">
        <v>10</v>
      </c>
      <c r="E5990">
        <v>49</v>
      </c>
      <c r="F5990">
        <v>438</v>
      </c>
      <c r="G5990">
        <v>5410</v>
      </c>
      <c r="H5990" t="s">
        <v>11</v>
      </c>
    </row>
    <row r="5991" spans="1:8">
      <c r="A5991" t="s">
        <v>6070</v>
      </c>
      <c r="B5991" t="s">
        <v>6071</v>
      </c>
      <c r="C5991">
        <v>756</v>
      </c>
      <c r="D5991" t="s">
        <v>12</v>
      </c>
      <c r="E5991">
        <v>466</v>
      </c>
      <c r="F5991">
        <v>530</v>
      </c>
      <c r="G5991">
        <v>4512</v>
      </c>
      <c r="H5991" t="s">
        <v>13</v>
      </c>
    </row>
    <row r="5992" spans="1:8">
      <c r="A5992" t="s">
        <v>6072</v>
      </c>
      <c r="B5992" t="s">
        <v>6073</v>
      </c>
      <c r="C5992">
        <v>503</v>
      </c>
      <c r="D5992" t="s">
        <v>10</v>
      </c>
      <c r="E5992">
        <v>19</v>
      </c>
      <c r="F5992">
        <v>400</v>
      </c>
      <c r="G5992">
        <v>5410</v>
      </c>
      <c r="H5992" t="s">
        <v>11</v>
      </c>
    </row>
    <row r="5993" spans="1:8">
      <c r="A5993" t="s">
        <v>6072</v>
      </c>
      <c r="B5993" t="s">
        <v>6073</v>
      </c>
      <c r="C5993">
        <v>503</v>
      </c>
      <c r="D5993" t="s">
        <v>12</v>
      </c>
      <c r="E5993">
        <v>426</v>
      </c>
      <c r="F5993">
        <v>489</v>
      </c>
      <c r="G5993">
        <v>4512</v>
      </c>
      <c r="H5993" t="s">
        <v>13</v>
      </c>
    </row>
    <row r="5994" spans="1:8">
      <c r="A5994" t="s">
        <v>6074</v>
      </c>
      <c r="B5994" t="s">
        <v>6075</v>
      </c>
      <c r="C5994">
        <v>487</v>
      </c>
      <c r="D5994" t="s">
        <v>10</v>
      </c>
      <c r="E5994">
        <v>6</v>
      </c>
      <c r="F5994">
        <v>387</v>
      </c>
      <c r="G5994">
        <v>5410</v>
      </c>
      <c r="H5994" t="s">
        <v>11</v>
      </c>
    </row>
    <row r="5995" spans="1:8">
      <c r="A5995" t="s">
        <v>6074</v>
      </c>
      <c r="B5995" t="s">
        <v>6075</v>
      </c>
      <c r="C5995">
        <v>487</v>
      </c>
      <c r="D5995" t="s">
        <v>12</v>
      </c>
      <c r="E5995">
        <v>410</v>
      </c>
      <c r="F5995">
        <v>473</v>
      </c>
      <c r="G5995">
        <v>4512</v>
      </c>
      <c r="H5995" t="s">
        <v>13</v>
      </c>
    </row>
    <row r="5996" spans="1:8">
      <c r="A5996" t="s">
        <v>6076</v>
      </c>
      <c r="B5996" t="s">
        <v>6077</v>
      </c>
      <c r="C5996">
        <v>478</v>
      </c>
      <c r="D5996" t="s">
        <v>10</v>
      </c>
      <c r="E5996">
        <v>5</v>
      </c>
      <c r="F5996">
        <v>387</v>
      </c>
      <c r="G5996">
        <v>5410</v>
      </c>
      <c r="H5996" t="s">
        <v>11</v>
      </c>
    </row>
    <row r="5997" spans="1:8">
      <c r="A5997" t="s">
        <v>6076</v>
      </c>
      <c r="B5997" t="s">
        <v>6077</v>
      </c>
      <c r="C5997">
        <v>478</v>
      </c>
      <c r="D5997" t="s">
        <v>12</v>
      </c>
      <c r="E5997">
        <v>411</v>
      </c>
      <c r="F5997">
        <v>474</v>
      </c>
      <c r="G5997">
        <v>4512</v>
      </c>
      <c r="H5997" t="s">
        <v>13</v>
      </c>
    </row>
    <row r="5998" spans="1:8">
      <c r="A5998" t="s">
        <v>6078</v>
      </c>
      <c r="B5998" t="s">
        <v>6079</v>
      </c>
      <c r="C5998">
        <v>506</v>
      </c>
      <c r="D5998" t="s">
        <v>10</v>
      </c>
      <c r="E5998">
        <v>24</v>
      </c>
      <c r="F5998">
        <v>404</v>
      </c>
      <c r="G5998">
        <v>5410</v>
      </c>
      <c r="H5998" t="s">
        <v>11</v>
      </c>
    </row>
    <row r="5999" spans="1:8">
      <c r="A5999" t="s">
        <v>6078</v>
      </c>
      <c r="B5999" t="s">
        <v>6079</v>
      </c>
      <c r="C5999">
        <v>506</v>
      </c>
      <c r="D5999" t="s">
        <v>12</v>
      </c>
      <c r="E5999">
        <v>426</v>
      </c>
      <c r="F5999">
        <v>490</v>
      </c>
      <c r="G5999">
        <v>4512</v>
      </c>
      <c r="H5999" t="s">
        <v>13</v>
      </c>
    </row>
    <row r="6000" spans="1:8">
      <c r="A6000" t="s">
        <v>6080</v>
      </c>
      <c r="B6000" t="s">
        <v>6081</v>
      </c>
      <c r="C6000">
        <v>710</v>
      </c>
      <c r="D6000" t="s">
        <v>10</v>
      </c>
      <c r="E6000">
        <v>42</v>
      </c>
      <c r="F6000">
        <v>428</v>
      </c>
      <c r="G6000">
        <v>5410</v>
      </c>
      <c r="H6000" t="s">
        <v>11</v>
      </c>
    </row>
    <row r="6001" spans="1:8">
      <c r="A6001" t="s">
        <v>6080</v>
      </c>
      <c r="B6001" t="s">
        <v>6081</v>
      </c>
      <c r="C6001">
        <v>710</v>
      </c>
      <c r="D6001" t="s">
        <v>12</v>
      </c>
      <c r="E6001">
        <v>459</v>
      </c>
      <c r="F6001">
        <v>524</v>
      </c>
      <c r="G6001">
        <v>4512</v>
      </c>
      <c r="H6001" t="s">
        <v>13</v>
      </c>
    </row>
    <row r="6002" spans="1:8">
      <c r="A6002" t="s">
        <v>6082</v>
      </c>
      <c r="B6002" t="s">
        <v>6083</v>
      </c>
      <c r="C6002">
        <v>506</v>
      </c>
      <c r="D6002" t="s">
        <v>10</v>
      </c>
      <c r="E6002">
        <v>14</v>
      </c>
      <c r="F6002">
        <v>396</v>
      </c>
      <c r="G6002">
        <v>5410</v>
      </c>
      <c r="H6002" t="s">
        <v>11</v>
      </c>
    </row>
    <row r="6003" spans="1:8">
      <c r="A6003" t="s">
        <v>6082</v>
      </c>
      <c r="B6003" t="s">
        <v>6083</v>
      </c>
      <c r="C6003">
        <v>506</v>
      </c>
      <c r="D6003" t="s">
        <v>12</v>
      </c>
      <c r="E6003">
        <v>420</v>
      </c>
      <c r="F6003">
        <v>483</v>
      </c>
      <c r="G6003">
        <v>4512</v>
      </c>
      <c r="H6003" t="s">
        <v>13</v>
      </c>
    </row>
    <row r="6004" spans="1:8">
      <c r="A6004" t="s">
        <v>6084</v>
      </c>
      <c r="B6004" t="s">
        <v>6085</v>
      </c>
      <c r="C6004">
        <v>496</v>
      </c>
      <c r="D6004" t="s">
        <v>10</v>
      </c>
      <c r="E6004">
        <v>7</v>
      </c>
      <c r="F6004">
        <v>389</v>
      </c>
      <c r="G6004">
        <v>5410</v>
      </c>
      <c r="H6004" t="s">
        <v>11</v>
      </c>
    </row>
    <row r="6005" spans="1:8">
      <c r="A6005" t="s">
        <v>6084</v>
      </c>
      <c r="B6005" t="s">
        <v>6085</v>
      </c>
      <c r="C6005">
        <v>496</v>
      </c>
      <c r="D6005" t="s">
        <v>12</v>
      </c>
      <c r="E6005">
        <v>413</v>
      </c>
      <c r="F6005">
        <v>475</v>
      </c>
      <c r="G6005">
        <v>4512</v>
      </c>
      <c r="H6005" t="s">
        <v>13</v>
      </c>
    </row>
    <row r="6006" spans="1:8">
      <c r="A6006" t="s">
        <v>6086</v>
      </c>
      <c r="B6006" t="s">
        <v>6087</v>
      </c>
      <c r="C6006">
        <v>730</v>
      </c>
      <c r="D6006" t="s">
        <v>10</v>
      </c>
      <c r="E6006">
        <v>36</v>
      </c>
      <c r="F6006">
        <v>422</v>
      </c>
      <c r="G6006">
        <v>5410</v>
      </c>
      <c r="H6006" t="s">
        <v>11</v>
      </c>
    </row>
    <row r="6007" spans="1:8">
      <c r="A6007" t="s">
        <v>6086</v>
      </c>
      <c r="B6007" t="s">
        <v>6087</v>
      </c>
      <c r="C6007">
        <v>730</v>
      </c>
      <c r="D6007" t="s">
        <v>12</v>
      </c>
      <c r="E6007">
        <v>451</v>
      </c>
      <c r="F6007">
        <v>515</v>
      </c>
      <c r="G6007">
        <v>4512</v>
      </c>
      <c r="H6007" t="s">
        <v>13</v>
      </c>
    </row>
    <row r="6008" spans="1:8">
      <c r="A6008" t="s">
        <v>6086</v>
      </c>
      <c r="B6008" t="s">
        <v>6087</v>
      </c>
      <c r="C6008">
        <v>730</v>
      </c>
      <c r="D6008" t="s">
        <v>24</v>
      </c>
      <c r="E6008">
        <v>568</v>
      </c>
      <c r="F6008">
        <v>717</v>
      </c>
      <c r="G6008">
        <v>15860</v>
      </c>
      <c r="H6008" t="s">
        <v>25</v>
      </c>
    </row>
    <row r="6009" spans="1:8">
      <c r="A6009" t="s">
        <v>6088</v>
      </c>
      <c r="B6009" t="s">
        <v>6089</v>
      </c>
      <c r="C6009">
        <v>484</v>
      </c>
      <c r="D6009" t="s">
        <v>10</v>
      </c>
      <c r="E6009">
        <v>8</v>
      </c>
      <c r="F6009">
        <v>387</v>
      </c>
      <c r="G6009">
        <v>5410</v>
      </c>
      <c r="H6009" t="s">
        <v>11</v>
      </c>
    </row>
    <row r="6010" spans="1:8">
      <c r="A6010" t="s">
        <v>6088</v>
      </c>
      <c r="B6010" t="s">
        <v>6089</v>
      </c>
      <c r="C6010">
        <v>484</v>
      </c>
      <c r="D6010" t="s">
        <v>12</v>
      </c>
      <c r="E6010">
        <v>416</v>
      </c>
      <c r="F6010">
        <v>480</v>
      </c>
      <c r="G6010">
        <v>4512</v>
      </c>
      <c r="H6010" t="s">
        <v>13</v>
      </c>
    </row>
    <row r="6011" spans="1:8">
      <c r="A6011" t="s">
        <v>6090</v>
      </c>
      <c r="B6011" t="s">
        <v>6091</v>
      </c>
      <c r="C6011">
        <v>490</v>
      </c>
      <c r="D6011" t="s">
        <v>10</v>
      </c>
      <c r="E6011">
        <v>13</v>
      </c>
      <c r="F6011">
        <v>397</v>
      </c>
      <c r="G6011">
        <v>5410</v>
      </c>
      <c r="H6011" t="s">
        <v>11</v>
      </c>
    </row>
    <row r="6012" spans="1:8">
      <c r="A6012" t="s">
        <v>6090</v>
      </c>
      <c r="B6012" t="s">
        <v>6091</v>
      </c>
      <c r="C6012">
        <v>490</v>
      </c>
      <c r="D6012" t="s">
        <v>12</v>
      </c>
      <c r="E6012">
        <v>421</v>
      </c>
      <c r="F6012">
        <v>484</v>
      </c>
      <c r="G6012">
        <v>4512</v>
      </c>
      <c r="H6012" t="s">
        <v>13</v>
      </c>
    </row>
    <row r="6013" spans="1:8">
      <c r="A6013" t="s">
        <v>6092</v>
      </c>
      <c r="B6013" t="s">
        <v>6093</v>
      </c>
      <c r="C6013">
        <v>755</v>
      </c>
      <c r="D6013" t="s">
        <v>10</v>
      </c>
      <c r="E6013">
        <v>84</v>
      </c>
      <c r="F6013">
        <v>470</v>
      </c>
      <c r="G6013">
        <v>5410</v>
      </c>
      <c r="H6013" t="s">
        <v>11</v>
      </c>
    </row>
    <row r="6014" spans="1:8">
      <c r="A6014" t="s">
        <v>6092</v>
      </c>
      <c r="B6014" t="s">
        <v>6093</v>
      </c>
      <c r="C6014">
        <v>755</v>
      </c>
      <c r="D6014" t="s">
        <v>12</v>
      </c>
      <c r="E6014">
        <v>500</v>
      </c>
      <c r="F6014">
        <v>564</v>
      </c>
      <c r="G6014">
        <v>4512</v>
      </c>
      <c r="H6014" t="s">
        <v>13</v>
      </c>
    </row>
    <row r="6015" spans="1:8">
      <c r="A6015" t="s">
        <v>6094</v>
      </c>
      <c r="B6015" t="s">
        <v>6095</v>
      </c>
      <c r="C6015">
        <v>337</v>
      </c>
      <c r="D6015" t="s">
        <v>10</v>
      </c>
      <c r="E6015">
        <v>52</v>
      </c>
      <c r="F6015">
        <v>337</v>
      </c>
      <c r="G6015">
        <v>5410</v>
      </c>
      <c r="H6015" t="s">
        <v>11</v>
      </c>
    </row>
    <row r="6016" spans="1:8">
      <c r="A6016" t="s">
        <v>6096</v>
      </c>
      <c r="B6016" t="s">
        <v>6097</v>
      </c>
      <c r="C6016">
        <v>451</v>
      </c>
      <c r="D6016" t="s">
        <v>10</v>
      </c>
      <c r="E6016">
        <v>3</v>
      </c>
      <c r="F6016">
        <v>374</v>
      </c>
      <c r="G6016">
        <v>5410</v>
      </c>
      <c r="H6016" t="s">
        <v>11</v>
      </c>
    </row>
    <row r="6017" spans="1:8">
      <c r="A6017" t="s">
        <v>6096</v>
      </c>
      <c r="B6017" t="s">
        <v>6097</v>
      </c>
      <c r="C6017">
        <v>451</v>
      </c>
      <c r="D6017" t="s">
        <v>12</v>
      </c>
      <c r="E6017">
        <v>366</v>
      </c>
      <c r="F6017">
        <v>434</v>
      </c>
      <c r="G6017">
        <v>4512</v>
      </c>
      <c r="H6017" t="s">
        <v>13</v>
      </c>
    </row>
    <row r="6018" spans="1:8">
      <c r="A6018" t="s">
        <v>6098</v>
      </c>
      <c r="B6018" t="s">
        <v>6099</v>
      </c>
      <c r="C6018">
        <v>502</v>
      </c>
      <c r="D6018" t="s">
        <v>10</v>
      </c>
      <c r="E6018">
        <v>7</v>
      </c>
      <c r="F6018">
        <v>389</v>
      </c>
      <c r="G6018">
        <v>5410</v>
      </c>
      <c r="H6018" t="s">
        <v>11</v>
      </c>
    </row>
    <row r="6019" spans="1:8">
      <c r="A6019" t="s">
        <v>6098</v>
      </c>
      <c r="B6019" t="s">
        <v>6099</v>
      </c>
      <c r="C6019">
        <v>502</v>
      </c>
      <c r="D6019" t="s">
        <v>12</v>
      </c>
      <c r="E6019">
        <v>413</v>
      </c>
      <c r="F6019">
        <v>477</v>
      </c>
      <c r="G6019">
        <v>4512</v>
      </c>
      <c r="H6019" t="s">
        <v>13</v>
      </c>
    </row>
    <row r="6020" spans="1:8">
      <c r="A6020" t="s">
        <v>6100</v>
      </c>
      <c r="B6020" t="s">
        <v>6101</v>
      </c>
      <c r="C6020">
        <v>711</v>
      </c>
      <c r="D6020" t="s">
        <v>10</v>
      </c>
      <c r="E6020">
        <v>33</v>
      </c>
      <c r="F6020">
        <v>419</v>
      </c>
      <c r="G6020">
        <v>5410</v>
      </c>
      <c r="H6020" t="s">
        <v>11</v>
      </c>
    </row>
    <row r="6021" spans="1:8">
      <c r="A6021" t="s">
        <v>6100</v>
      </c>
      <c r="B6021" t="s">
        <v>6101</v>
      </c>
      <c r="C6021">
        <v>711</v>
      </c>
      <c r="D6021" t="s">
        <v>12</v>
      </c>
      <c r="E6021">
        <v>448</v>
      </c>
      <c r="F6021">
        <v>512</v>
      </c>
      <c r="G6021">
        <v>4512</v>
      </c>
      <c r="H6021" t="s">
        <v>13</v>
      </c>
    </row>
    <row r="6022" spans="1:8">
      <c r="A6022" t="s">
        <v>6100</v>
      </c>
      <c r="B6022" t="s">
        <v>6101</v>
      </c>
      <c r="C6022">
        <v>711</v>
      </c>
      <c r="D6022" t="s">
        <v>24</v>
      </c>
      <c r="E6022">
        <v>564</v>
      </c>
      <c r="F6022">
        <v>673</v>
      </c>
      <c r="G6022">
        <v>15860</v>
      </c>
      <c r="H6022" t="s">
        <v>25</v>
      </c>
    </row>
    <row r="6023" spans="1:8">
      <c r="A6023" t="s">
        <v>6102</v>
      </c>
      <c r="B6023" t="s">
        <v>6103</v>
      </c>
      <c r="C6023">
        <v>799</v>
      </c>
      <c r="D6023" t="s">
        <v>10</v>
      </c>
      <c r="E6023">
        <v>127</v>
      </c>
      <c r="F6023">
        <v>513</v>
      </c>
      <c r="G6023">
        <v>5410</v>
      </c>
      <c r="H6023" t="s">
        <v>11</v>
      </c>
    </row>
    <row r="6024" spans="1:8">
      <c r="A6024" t="s">
        <v>6102</v>
      </c>
      <c r="B6024" t="s">
        <v>6103</v>
      </c>
      <c r="C6024">
        <v>799</v>
      </c>
      <c r="D6024" t="s">
        <v>12</v>
      </c>
      <c r="E6024">
        <v>540</v>
      </c>
      <c r="F6024">
        <v>604</v>
      </c>
      <c r="G6024">
        <v>4512</v>
      </c>
      <c r="H6024" t="s">
        <v>13</v>
      </c>
    </row>
    <row r="6025" spans="1:8">
      <c r="A6025" t="s">
        <v>6102</v>
      </c>
      <c r="B6025" t="s">
        <v>6103</v>
      </c>
      <c r="C6025">
        <v>799</v>
      </c>
      <c r="D6025" t="s">
        <v>24</v>
      </c>
      <c r="E6025">
        <v>643</v>
      </c>
      <c r="F6025">
        <v>758</v>
      </c>
      <c r="G6025">
        <v>15860</v>
      </c>
      <c r="H6025" t="s">
        <v>25</v>
      </c>
    </row>
    <row r="6026" spans="1:8">
      <c r="A6026" t="s">
        <v>6104</v>
      </c>
      <c r="B6026" t="s">
        <v>6105</v>
      </c>
      <c r="C6026">
        <v>488</v>
      </c>
      <c r="D6026" t="s">
        <v>10</v>
      </c>
      <c r="E6026">
        <v>7</v>
      </c>
      <c r="F6026">
        <v>393</v>
      </c>
      <c r="G6026">
        <v>5410</v>
      </c>
      <c r="H6026" t="s">
        <v>11</v>
      </c>
    </row>
    <row r="6027" spans="1:8">
      <c r="A6027" t="s">
        <v>6104</v>
      </c>
      <c r="B6027" t="s">
        <v>6105</v>
      </c>
      <c r="C6027">
        <v>488</v>
      </c>
      <c r="D6027" t="s">
        <v>12</v>
      </c>
      <c r="E6027">
        <v>421</v>
      </c>
      <c r="F6027">
        <v>484</v>
      </c>
      <c r="G6027">
        <v>4512</v>
      </c>
      <c r="H6027" t="s">
        <v>13</v>
      </c>
    </row>
    <row r="6028" spans="1:8">
      <c r="A6028" t="s">
        <v>6106</v>
      </c>
      <c r="B6028" t="s">
        <v>6107</v>
      </c>
      <c r="C6028">
        <v>329</v>
      </c>
      <c r="D6028" t="s">
        <v>10</v>
      </c>
      <c r="E6028">
        <v>32</v>
      </c>
      <c r="F6028">
        <v>328</v>
      </c>
      <c r="G6028">
        <v>5410</v>
      </c>
      <c r="H6028" t="s">
        <v>11</v>
      </c>
    </row>
    <row r="6029" spans="1:8">
      <c r="A6029" t="s">
        <v>6108</v>
      </c>
      <c r="B6029" t="s">
        <v>6109</v>
      </c>
      <c r="C6029">
        <v>483</v>
      </c>
      <c r="D6029" t="s">
        <v>10</v>
      </c>
      <c r="E6029">
        <v>9</v>
      </c>
      <c r="F6029">
        <v>393</v>
      </c>
      <c r="G6029">
        <v>5410</v>
      </c>
      <c r="H6029" t="s">
        <v>11</v>
      </c>
    </row>
    <row r="6030" spans="1:8">
      <c r="A6030" t="s">
        <v>6108</v>
      </c>
      <c r="B6030" t="s">
        <v>6109</v>
      </c>
      <c r="C6030">
        <v>483</v>
      </c>
      <c r="D6030" t="s">
        <v>12</v>
      </c>
      <c r="E6030">
        <v>417</v>
      </c>
      <c r="F6030">
        <v>480</v>
      </c>
      <c r="G6030">
        <v>4512</v>
      </c>
      <c r="H6030" t="s">
        <v>13</v>
      </c>
    </row>
    <row r="6031" spans="1:8">
      <c r="A6031" t="s">
        <v>6110</v>
      </c>
      <c r="B6031" t="s">
        <v>6111</v>
      </c>
      <c r="C6031">
        <v>718</v>
      </c>
      <c r="D6031" t="s">
        <v>10</v>
      </c>
      <c r="E6031">
        <v>32</v>
      </c>
      <c r="F6031">
        <v>418</v>
      </c>
      <c r="G6031">
        <v>5410</v>
      </c>
      <c r="H6031" t="s">
        <v>11</v>
      </c>
    </row>
    <row r="6032" spans="1:8">
      <c r="A6032" t="s">
        <v>6110</v>
      </c>
      <c r="B6032" t="s">
        <v>6111</v>
      </c>
      <c r="C6032">
        <v>718</v>
      </c>
      <c r="D6032" t="s">
        <v>12</v>
      </c>
      <c r="E6032">
        <v>447</v>
      </c>
      <c r="F6032">
        <v>511</v>
      </c>
      <c r="G6032">
        <v>4512</v>
      </c>
      <c r="H6032" t="s">
        <v>13</v>
      </c>
    </row>
    <row r="6033" spans="1:8">
      <c r="A6033" t="s">
        <v>6110</v>
      </c>
      <c r="B6033" t="s">
        <v>6111</v>
      </c>
      <c r="C6033">
        <v>718</v>
      </c>
      <c r="D6033" t="s">
        <v>24</v>
      </c>
      <c r="E6033">
        <v>563</v>
      </c>
      <c r="F6033">
        <v>689</v>
      </c>
      <c r="G6033">
        <v>15860</v>
      </c>
      <c r="H6033" t="s">
        <v>25</v>
      </c>
    </row>
    <row r="6034" spans="1:8">
      <c r="A6034" t="s">
        <v>6112</v>
      </c>
      <c r="B6034" t="s">
        <v>6113</v>
      </c>
      <c r="C6034">
        <v>565</v>
      </c>
      <c r="D6034" t="s">
        <v>10</v>
      </c>
      <c r="E6034">
        <v>29</v>
      </c>
      <c r="F6034">
        <v>415</v>
      </c>
      <c r="G6034">
        <v>5410</v>
      </c>
      <c r="H6034" t="s">
        <v>11</v>
      </c>
    </row>
    <row r="6035" spans="1:8">
      <c r="A6035" t="s">
        <v>6112</v>
      </c>
      <c r="B6035" t="s">
        <v>6113</v>
      </c>
      <c r="C6035">
        <v>565</v>
      </c>
      <c r="D6035" t="s">
        <v>12</v>
      </c>
      <c r="E6035">
        <v>438</v>
      </c>
      <c r="F6035">
        <v>501</v>
      </c>
      <c r="G6035">
        <v>4512</v>
      </c>
      <c r="H6035" t="s">
        <v>13</v>
      </c>
    </row>
    <row r="6036" spans="1:8">
      <c r="A6036" t="s">
        <v>6114</v>
      </c>
      <c r="B6036" t="s">
        <v>6115</v>
      </c>
      <c r="C6036">
        <v>711</v>
      </c>
      <c r="D6036" t="s">
        <v>10</v>
      </c>
      <c r="E6036">
        <v>49</v>
      </c>
      <c r="F6036">
        <v>435</v>
      </c>
      <c r="G6036">
        <v>5410</v>
      </c>
      <c r="H6036" t="s">
        <v>11</v>
      </c>
    </row>
    <row r="6037" spans="1:8">
      <c r="A6037" t="s">
        <v>6114</v>
      </c>
      <c r="B6037" t="s">
        <v>6115</v>
      </c>
      <c r="C6037">
        <v>711</v>
      </c>
      <c r="D6037" t="s">
        <v>12</v>
      </c>
      <c r="E6037">
        <v>463</v>
      </c>
      <c r="F6037">
        <v>527</v>
      </c>
      <c r="G6037">
        <v>4512</v>
      </c>
      <c r="H6037" t="s">
        <v>13</v>
      </c>
    </row>
    <row r="6038" spans="1:8">
      <c r="A6038" t="s">
        <v>6116</v>
      </c>
      <c r="B6038" t="s">
        <v>6117</v>
      </c>
      <c r="C6038">
        <v>704</v>
      </c>
      <c r="D6038" t="s">
        <v>10</v>
      </c>
      <c r="E6038">
        <v>45</v>
      </c>
      <c r="F6038">
        <v>431</v>
      </c>
      <c r="G6038">
        <v>5410</v>
      </c>
      <c r="H6038" t="s">
        <v>11</v>
      </c>
    </row>
    <row r="6039" spans="1:8">
      <c r="A6039" t="s">
        <v>6116</v>
      </c>
      <c r="B6039" t="s">
        <v>6117</v>
      </c>
      <c r="C6039">
        <v>704</v>
      </c>
      <c r="D6039" t="s">
        <v>12</v>
      </c>
      <c r="E6039">
        <v>458</v>
      </c>
      <c r="F6039">
        <v>522</v>
      </c>
      <c r="G6039">
        <v>4512</v>
      </c>
      <c r="H6039" t="s">
        <v>13</v>
      </c>
    </row>
    <row r="6040" spans="1:8">
      <c r="A6040" t="s">
        <v>6118</v>
      </c>
      <c r="B6040" t="s">
        <v>6119</v>
      </c>
      <c r="C6040">
        <v>738</v>
      </c>
      <c r="D6040" t="s">
        <v>10</v>
      </c>
      <c r="E6040">
        <v>74</v>
      </c>
      <c r="F6040">
        <v>460</v>
      </c>
      <c r="G6040">
        <v>5410</v>
      </c>
      <c r="H6040" t="s">
        <v>11</v>
      </c>
    </row>
    <row r="6041" spans="1:8">
      <c r="A6041" t="s">
        <v>6118</v>
      </c>
      <c r="B6041" t="s">
        <v>6119</v>
      </c>
      <c r="C6041">
        <v>738</v>
      </c>
      <c r="D6041" t="s">
        <v>12</v>
      </c>
      <c r="E6041">
        <v>490</v>
      </c>
      <c r="F6041">
        <v>554</v>
      </c>
      <c r="G6041">
        <v>4512</v>
      </c>
      <c r="H6041" t="s">
        <v>13</v>
      </c>
    </row>
    <row r="6042" spans="1:8">
      <c r="A6042" t="s">
        <v>6120</v>
      </c>
      <c r="B6042" t="s">
        <v>6121</v>
      </c>
      <c r="C6042">
        <v>497</v>
      </c>
      <c r="D6042" t="s">
        <v>10</v>
      </c>
      <c r="E6042">
        <v>11</v>
      </c>
      <c r="F6042">
        <v>391</v>
      </c>
      <c r="G6042">
        <v>5410</v>
      </c>
      <c r="H6042" t="s">
        <v>11</v>
      </c>
    </row>
    <row r="6043" spans="1:8">
      <c r="A6043" t="s">
        <v>6120</v>
      </c>
      <c r="B6043" t="s">
        <v>6121</v>
      </c>
      <c r="C6043">
        <v>497</v>
      </c>
      <c r="D6043" t="s">
        <v>12</v>
      </c>
      <c r="E6043">
        <v>418</v>
      </c>
      <c r="F6043">
        <v>481</v>
      </c>
      <c r="G6043">
        <v>4512</v>
      </c>
      <c r="H6043" t="s">
        <v>13</v>
      </c>
    </row>
    <row r="6044" spans="1:8">
      <c r="A6044" t="s">
        <v>6122</v>
      </c>
      <c r="B6044" t="s">
        <v>6123</v>
      </c>
      <c r="C6044">
        <v>762</v>
      </c>
      <c r="D6044" t="s">
        <v>10</v>
      </c>
      <c r="E6044">
        <v>88</v>
      </c>
      <c r="F6044">
        <v>474</v>
      </c>
      <c r="G6044">
        <v>5410</v>
      </c>
      <c r="H6044" t="s">
        <v>11</v>
      </c>
    </row>
    <row r="6045" spans="1:8">
      <c r="A6045" t="s">
        <v>6122</v>
      </c>
      <c r="B6045" t="s">
        <v>6123</v>
      </c>
      <c r="C6045">
        <v>762</v>
      </c>
      <c r="D6045" t="s">
        <v>12</v>
      </c>
      <c r="E6045">
        <v>504</v>
      </c>
      <c r="F6045">
        <v>568</v>
      </c>
      <c r="G6045">
        <v>4512</v>
      </c>
      <c r="H6045" t="s">
        <v>13</v>
      </c>
    </row>
    <row r="6046" spans="1:8">
      <c r="A6046" t="s">
        <v>6124</v>
      </c>
      <c r="B6046" t="s">
        <v>6125</v>
      </c>
      <c r="C6046">
        <v>499</v>
      </c>
      <c r="D6046" t="s">
        <v>10</v>
      </c>
      <c r="E6046">
        <v>23</v>
      </c>
      <c r="F6046">
        <v>403</v>
      </c>
      <c r="G6046">
        <v>5410</v>
      </c>
      <c r="H6046" t="s">
        <v>11</v>
      </c>
    </row>
    <row r="6047" spans="1:8">
      <c r="A6047" t="s">
        <v>6124</v>
      </c>
      <c r="B6047" t="s">
        <v>6125</v>
      </c>
      <c r="C6047">
        <v>499</v>
      </c>
      <c r="D6047" t="s">
        <v>12</v>
      </c>
      <c r="E6047">
        <v>430</v>
      </c>
      <c r="F6047">
        <v>494</v>
      </c>
      <c r="G6047">
        <v>4512</v>
      </c>
      <c r="H6047" t="s">
        <v>13</v>
      </c>
    </row>
    <row r="6048" spans="1:8">
      <c r="A6048" t="s">
        <v>6126</v>
      </c>
      <c r="B6048" t="s">
        <v>6127</v>
      </c>
      <c r="C6048">
        <v>487</v>
      </c>
      <c r="D6048" t="s">
        <v>10</v>
      </c>
      <c r="E6048">
        <v>10</v>
      </c>
      <c r="F6048">
        <v>392</v>
      </c>
      <c r="G6048">
        <v>5410</v>
      </c>
      <c r="H6048" t="s">
        <v>11</v>
      </c>
    </row>
    <row r="6049" spans="1:8">
      <c r="A6049" t="s">
        <v>6126</v>
      </c>
      <c r="B6049" t="s">
        <v>6127</v>
      </c>
      <c r="C6049">
        <v>487</v>
      </c>
      <c r="D6049" t="s">
        <v>12</v>
      </c>
      <c r="E6049">
        <v>416</v>
      </c>
      <c r="F6049">
        <v>479</v>
      </c>
      <c r="G6049">
        <v>4512</v>
      </c>
      <c r="H6049" t="s">
        <v>13</v>
      </c>
    </row>
    <row r="6050" spans="1:8">
      <c r="A6050" t="s">
        <v>6128</v>
      </c>
      <c r="B6050" t="s">
        <v>6129</v>
      </c>
      <c r="C6050">
        <v>535</v>
      </c>
      <c r="D6050" t="s">
        <v>10</v>
      </c>
      <c r="E6050">
        <v>30</v>
      </c>
      <c r="F6050">
        <v>410</v>
      </c>
      <c r="G6050">
        <v>5410</v>
      </c>
      <c r="H6050" t="s">
        <v>11</v>
      </c>
    </row>
    <row r="6051" spans="1:8">
      <c r="A6051" t="s">
        <v>6128</v>
      </c>
      <c r="B6051" t="s">
        <v>6129</v>
      </c>
      <c r="C6051">
        <v>535</v>
      </c>
      <c r="D6051" t="s">
        <v>12</v>
      </c>
      <c r="E6051">
        <v>437</v>
      </c>
      <c r="F6051">
        <v>502</v>
      </c>
      <c r="G6051">
        <v>4512</v>
      </c>
      <c r="H6051" t="s">
        <v>13</v>
      </c>
    </row>
    <row r="6052" spans="1:8">
      <c r="A6052" t="s">
        <v>6130</v>
      </c>
      <c r="B6052" t="s">
        <v>6131</v>
      </c>
      <c r="C6052">
        <v>689</v>
      </c>
      <c r="D6052" t="s">
        <v>10</v>
      </c>
      <c r="E6052">
        <v>15</v>
      </c>
      <c r="F6052">
        <v>402</v>
      </c>
      <c r="G6052">
        <v>5410</v>
      </c>
      <c r="H6052" t="s">
        <v>11</v>
      </c>
    </row>
    <row r="6053" spans="1:8">
      <c r="A6053" t="s">
        <v>6130</v>
      </c>
      <c r="B6053" t="s">
        <v>6131</v>
      </c>
      <c r="C6053">
        <v>689</v>
      </c>
      <c r="D6053" t="s">
        <v>12</v>
      </c>
      <c r="E6053">
        <v>446</v>
      </c>
      <c r="F6053">
        <v>510</v>
      </c>
      <c r="G6053">
        <v>4512</v>
      </c>
      <c r="H6053" t="s">
        <v>13</v>
      </c>
    </row>
    <row r="6054" spans="1:8">
      <c r="A6054" t="s">
        <v>6132</v>
      </c>
      <c r="B6054" t="s">
        <v>6133</v>
      </c>
      <c r="C6054">
        <v>493</v>
      </c>
      <c r="D6054" t="s">
        <v>10</v>
      </c>
      <c r="E6054">
        <v>8</v>
      </c>
      <c r="F6054">
        <v>390</v>
      </c>
      <c r="G6054">
        <v>5410</v>
      </c>
      <c r="H6054" t="s">
        <v>11</v>
      </c>
    </row>
    <row r="6055" spans="1:8">
      <c r="A6055" t="s">
        <v>6132</v>
      </c>
      <c r="B6055" t="s">
        <v>6133</v>
      </c>
      <c r="C6055">
        <v>493</v>
      </c>
      <c r="D6055" t="s">
        <v>12</v>
      </c>
      <c r="E6055">
        <v>416</v>
      </c>
      <c r="F6055">
        <v>483</v>
      </c>
      <c r="G6055">
        <v>4512</v>
      </c>
      <c r="H6055" t="s">
        <v>13</v>
      </c>
    </row>
    <row r="6056" spans="1:8">
      <c r="A6056" t="s">
        <v>6134</v>
      </c>
      <c r="B6056" t="s">
        <v>6135</v>
      </c>
      <c r="C6056">
        <v>728</v>
      </c>
      <c r="D6056" t="s">
        <v>10</v>
      </c>
      <c r="E6056">
        <v>33</v>
      </c>
      <c r="F6056">
        <v>419</v>
      </c>
      <c r="G6056">
        <v>5410</v>
      </c>
      <c r="H6056" t="s">
        <v>11</v>
      </c>
    </row>
    <row r="6057" spans="1:8">
      <c r="A6057" t="s">
        <v>6134</v>
      </c>
      <c r="B6057" t="s">
        <v>6135</v>
      </c>
      <c r="C6057">
        <v>728</v>
      </c>
      <c r="D6057" t="s">
        <v>12</v>
      </c>
      <c r="E6057">
        <v>448</v>
      </c>
      <c r="F6057">
        <v>512</v>
      </c>
      <c r="G6057">
        <v>4512</v>
      </c>
      <c r="H6057" t="s">
        <v>13</v>
      </c>
    </row>
    <row r="6058" spans="1:8">
      <c r="A6058" t="s">
        <v>6134</v>
      </c>
      <c r="B6058" t="s">
        <v>6135</v>
      </c>
      <c r="C6058">
        <v>728</v>
      </c>
      <c r="D6058" t="s">
        <v>24</v>
      </c>
      <c r="E6058">
        <v>566</v>
      </c>
      <c r="F6058">
        <v>681</v>
      </c>
      <c r="G6058">
        <v>15860</v>
      </c>
      <c r="H6058" t="s">
        <v>25</v>
      </c>
    </row>
    <row r="6059" spans="1:8">
      <c r="A6059" t="s">
        <v>6136</v>
      </c>
      <c r="B6059" t="s">
        <v>6137</v>
      </c>
      <c r="C6059">
        <v>720</v>
      </c>
      <c r="D6059" t="s">
        <v>10</v>
      </c>
      <c r="E6059">
        <v>35</v>
      </c>
      <c r="F6059">
        <v>420</v>
      </c>
      <c r="G6059">
        <v>5410</v>
      </c>
      <c r="H6059" t="s">
        <v>11</v>
      </c>
    </row>
    <row r="6060" spans="1:8">
      <c r="A6060" t="s">
        <v>6136</v>
      </c>
      <c r="B6060" t="s">
        <v>6137</v>
      </c>
      <c r="C6060">
        <v>720</v>
      </c>
      <c r="D6060" t="s">
        <v>12</v>
      </c>
      <c r="E6060">
        <v>451</v>
      </c>
      <c r="F6060">
        <v>515</v>
      </c>
      <c r="G6060">
        <v>4512</v>
      </c>
      <c r="H6060" t="s">
        <v>13</v>
      </c>
    </row>
    <row r="6061" spans="1:8">
      <c r="A6061" t="s">
        <v>6136</v>
      </c>
      <c r="B6061" t="s">
        <v>6137</v>
      </c>
      <c r="C6061">
        <v>720</v>
      </c>
      <c r="D6061" t="s">
        <v>24</v>
      </c>
      <c r="E6061">
        <v>554</v>
      </c>
      <c r="F6061">
        <v>672</v>
      </c>
      <c r="G6061">
        <v>15860</v>
      </c>
      <c r="H6061" t="s">
        <v>25</v>
      </c>
    </row>
    <row r="6062" spans="1:8">
      <c r="A6062" t="s">
        <v>6138</v>
      </c>
      <c r="B6062" t="s">
        <v>6139</v>
      </c>
      <c r="C6062">
        <v>493</v>
      </c>
      <c r="D6062" t="s">
        <v>10</v>
      </c>
      <c r="E6062">
        <v>11</v>
      </c>
      <c r="F6062">
        <v>399</v>
      </c>
      <c r="G6062">
        <v>5410</v>
      </c>
      <c r="H6062" t="s">
        <v>11</v>
      </c>
    </row>
    <row r="6063" spans="1:8">
      <c r="A6063" t="s">
        <v>6138</v>
      </c>
      <c r="B6063" t="s">
        <v>6139</v>
      </c>
      <c r="C6063">
        <v>493</v>
      </c>
      <c r="D6063" t="s">
        <v>12</v>
      </c>
      <c r="E6063">
        <v>424</v>
      </c>
      <c r="F6063">
        <v>488</v>
      </c>
      <c r="G6063">
        <v>4512</v>
      </c>
      <c r="H6063" t="s">
        <v>13</v>
      </c>
    </row>
    <row r="6064" spans="1:8">
      <c r="A6064" t="s">
        <v>6140</v>
      </c>
      <c r="B6064" t="s">
        <v>6141</v>
      </c>
      <c r="C6064">
        <v>481</v>
      </c>
      <c r="D6064" t="s">
        <v>10</v>
      </c>
      <c r="E6064">
        <v>7</v>
      </c>
      <c r="F6064">
        <v>388</v>
      </c>
      <c r="G6064">
        <v>5410</v>
      </c>
      <c r="H6064" t="s">
        <v>11</v>
      </c>
    </row>
    <row r="6065" spans="1:8">
      <c r="A6065" t="s">
        <v>6140</v>
      </c>
      <c r="B6065" t="s">
        <v>6141</v>
      </c>
      <c r="C6065">
        <v>481</v>
      </c>
      <c r="D6065" t="s">
        <v>12</v>
      </c>
      <c r="E6065">
        <v>415</v>
      </c>
      <c r="F6065">
        <v>479</v>
      </c>
      <c r="G6065">
        <v>4512</v>
      </c>
      <c r="H6065" t="s">
        <v>13</v>
      </c>
    </row>
    <row r="6066" spans="1:8">
      <c r="A6066" t="s">
        <v>6142</v>
      </c>
      <c r="B6066" t="s">
        <v>6143</v>
      </c>
      <c r="C6066">
        <v>574</v>
      </c>
      <c r="D6066" t="s">
        <v>10</v>
      </c>
      <c r="E6066">
        <v>34</v>
      </c>
      <c r="F6066">
        <v>418</v>
      </c>
      <c r="G6066">
        <v>5410</v>
      </c>
      <c r="H6066" t="s">
        <v>11</v>
      </c>
    </row>
    <row r="6067" spans="1:8">
      <c r="A6067" t="s">
        <v>6142</v>
      </c>
      <c r="B6067" t="s">
        <v>6143</v>
      </c>
      <c r="C6067">
        <v>574</v>
      </c>
      <c r="D6067" t="s">
        <v>12</v>
      </c>
      <c r="E6067">
        <v>441</v>
      </c>
      <c r="F6067">
        <v>504</v>
      </c>
      <c r="G6067">
        <v>4512</v>
      </c>
      <c r="H6067" t="s">
        <v>13</v>
      </c>
    </row>
    <row r="6068" spans="1:8">
      <c r="A6068" t="s">
        <v>6144</v>
      </c>
      <c r="B6068" t="s">
        <v>6145</v>
      </c>
      <c r="C6068">
        <v>338</v>
      </c>
      <c r="D6068" t="s">
        <v>10</v>
      </c>
      <c r="E6068">
        <v>47</v>
      </c>
      <c r="F6068">
        <v>337</v>
      </c>
      <c r="G6068">
        <v>5410</v>
      </c>
      <c r="H6068" t="s">
        <v>11</v>
      </c>
    </row>
    <row r="6069" spans="1:8">
      <c r="A6069" t="s">
        <v>6146</v>
      </c>
      <c r="B6069" t="s">
        <v>6147</v>
      </c>
      <c r="C6069">
        <v>714</v>
      </c>
      <c r="D6069" t="s">
        <v>10</v>
      </c>
      <c r="E6069">
        <v>54</v>
      </c>
      <c r="F6069">
        <v>441</v>
      </c>
      <c r="G6069">
        <v>5410</v>
      </c>
      <c r="H6069" t="s">
        <v>11</v>
      </c>
    </row>
    <row r="6070" spans="1:8">
      <c r="A6070" t="s">
        <v>6146</v>
      </c>
      <c r="B6070" t="s">
        <v>6147</v>
      </c>
      <c r="C6070">
        <v>714</v>
      </c>
      <c r="D6070" t="s">
        <v>12</v>
      </c>
      <c r="E6070">
        <v>472</v>
      </c>
      <c r="F6070">
        <v>536</v>
      </c>
      <c r="G6070">
        <v>4512</v>
      </c>
      <c r="H6070" t="s">
        <v>13</v>
      </c>
    </row>
    <row r="6071" spans="1:8">
      <c r="A6071" t="s">
        <v>6148</v>
      </c>
      <c r="B6071" t="s">
        <v>6149</v>
      </c>
      <c r="C6071">
        <v>309</v>
      </c>
      <c r="D6071" t="s">
        <v>10</v>
      </c>
      <c r="E6071">
        <v>30</v>
      </c>
      <c r="F6071">
        <v>309</v>
      </c>
      <c r="G6071">
        <v>5410</v>
      </c>
      <c r="H6071" t="s">
        <v>11</v>
      </c>
    </row>
    <row r="6072" spans="1:8">
      <c r="A6072" t="s">
        <v>6150</v>
      </c>
      <c r="B6072" t="s">
        <v>6151</v>
      </c>
      <c r="C6072">
        <v>492</v>
      </c>
      <c r="D6072" t="s">
        <v>10</v>
      </c>
      <c r="E6072">
        <v>7</v>
      </c>
      <c r="F6072">
        <v>394</v>
      </c>
      <c r="G6072">
        <v>5410</v>
      </c>
      <c r="H6072" t="s">
        <v>11</v>
      </c>
    </row>
    <row r="6073" spans="1:8">
      <c r="A6073" t="s">
        <v>6150</v>
      </c>
      <c r="B6073" t="s">
        <v>6151</v>
      </c>
      <c r="C6073">
        <v>492</v>
      </c>
      <c r="D6073" t="s">
        <v>12</v>
      </c>
      <c r="E6073">
        <v>422</v>
      </c>
      <c r="F6073">
        <v>485</v>
      </c>
      <c r="G6073">
        <v>4512</v>
      </c>
      <c r="H6073" t="s">
        <v>13</v>
      </c>
    </row>
    <row r="6074" spans="1:8">
      <c r="A6074" t="s">
        <v>6152</v>
      </c>
      <c r="B6074" t="s">
        <v>6153</v>
      </c>
      <c r="C6074">
        <v>498</v>
      </c>
      <c r="D6074" t="s">
        <v>10</v>
      </c>
      <c r="E6074">
        <v>11</v>
      </c>
      <c r="F6074">
        <v>398</v>
      </c>
      <c r="G6074">
        <v>5410</v>
      </c>
      <c r="H6074" t="s">
        <v>11</v>
      </c>
    </row>
    <row r="6075" spans="1:8">
      <c r="A6075" t="s">
        <v>6152</v>
      </c>
      <c r="B6075" t="s">
        <v>6153</v>
      </c>
      <c r="C6075">
        <v>498</v>
      </c>
      <c r="D6075" t="s">
        <v>12</v>
      </c>
      <c r="E6075">
        <v>423</v>
      </c>
      <c r="F6075">
        <v>487</v>
      </c>
      <c r="G6075">
        <v>4512</v>
      </c>
      <c r="H6075" t="s">
        <v>13</v>
      </c>
    </row>
    <row r="6076" spans="1:8">
      <c r="A6076" t="s">
        <v>6154</v>
      </c>
      <c r="B6076" t="s">
        <v>6155</v>
      </c>
      <c r="C6076">
        <v>575</v>
      </c>
      <c r="D6076" t="s">
        <v>10</v>
      </c>
      <c r="E6076">
        <v>35</v>
      </c>
      <c r="F6076">
        <v>421</v>
      </c>
      <c r="G6076">
        <v>5410</v>
      </c>
      <c r="H6076" t="s">
        <v>11</v>
      </c>
    </row>
    <row r="6077" spans="1:8">
      <c r="A6077" t="s">
        <v>6154</v>
      </c>
      <c r="B6077" t="s">
        <v>6155</v>
      </c>
      <c r="C6077">
        <v>575</v>
      </c>
      <c r="D6077" t="s">
        <v>12</v>
      </c>
      <c r="E6077">
        <v>447</v>
      </c>
      <c r="F6077">
        <v>512</v>
      </c>
      <c r="G6077">
        <v>4512</v>
      </c>
      <c r="H6077" t="s">
        <v>13</v>
      </c>
    </row>
    <row r="6078" spans="1:8">
      <c r="A6078" t="s">
        <v>6156</v>
      </c>
      <c r="B6078" t="s">
        <v>6157</v>
      </c>
      <c r="C6078">
        <v>738</v>
      </c>
      <c r="D6078" t="s">
        <v>10</v>
      </c>
      <c r="E6078">
        <v>38</v>
      </c>
      <c r="F6078">
        <v>426</v>
      </c>
      <c r="G6078">
        <v>5410</v>
      </c>
      <c r="H6078" t="s">
        <v>11</v>
      </c>
    </row>
    <row r="6079" spans="1:8">
      <c r="A6079" t="s">
        <v>6156</v>
      </c>
      <c r="B6079" t="s">
        <v>6157</v>
      </c>
      <c r="C6079">
        <v>738</v>
      </c>
      <c r="D6079" t="s">
        <v>12</v>
      </c>
      <c r="E6079">
        <v>453</v>
      </c>
      <c r="F6079">
        <v>517</v>
      </c>
      <c r="G6079">
        <v>4512</v>
      </c>
      <c r="H6079" t="s">
        <v>13</v>
      </c>
    </row>
    <row r="6080" spans="1:8">
      <c r="A6080" t="s">
        <v>6158</v>
      </c>
      <c r="B6080" t="s">
        <v>6159</v>
      </c>
      <c r="C6080">
        <v>356</v>
      </c>
      <c r="D6080" t="s">
        <v>10</v>
      </c>
      <c r="E6080">
        <v>34</v>
      </c>
      <c r="F6080">
        <v>354</v>
      </c>
      <c r="G6080">
        <v>5410</v>
      </c>
      <c r="H6080" t="s">
        <v>11</v>
      </c>
    </row>
    <row r="6081" spans="1:8">
      <c r="A6081" t="s">
        <v>6160</v>
      </c>
      <c r="B6081" t="s">
        <v>6161</v>
      </c>
      <c r="C6081">
        <v>487</v>
      </c>
      <c r="D6081" t="s">
        <v>10</v>
      </c>
      <c r="E6081">
        <v>6</v>
      </c>
      <c r="F6081">
        <v>384</v>
      </c>
      <c r="G6081">
        <v>5410</v>
      </c>
      <c r="H6081" t="s">
        <v>11</v>
      </c>
    </row>
    <row r="6082" spans="1:8">
      <c r="A6082" t="s">
        <v>6160</v>
      </c>
      <c r="B6082" t="s">
        <v>6161</v>
      </c>
      <c r="C6082">
        <v>487</v>
      </c>
      <c r="D6082" t="s">
        <v>12</v>
      </c>
      <c r="E6082">
        <v>418</v>
      </c>
      <c r="F6082">
        <v>481</v>
      </c>
      <c r="G6082">
        <v>4512</v>
      </c>
      <c r="H6082" t="s">
        <v>13</v>
      </c>
    </row>
    <row r="6083" spans="1:8">
      <c r="A6083" t="s">
        <v>6162</v>
      </c>
      <c r="B6083" t="s">
        <v>6163</v>
      </c>
      <c r="C6083">
        <v>478</v>
      </c>
      <c r="D6083" t="s">
        <v>10</v>
      </c>
      <c r="E6083">
        <v>5</v>
      </c>
      <c r="F6083">
        <v>387</v>
      </c>
      <c r="G6083">
        <v>5410</v>
      </c>
      <c r="H6083" t="s">
        <v>11</v>
      </c>
    </row>
    <row r="6084" spans="1:8">
      <c r="A6084" t="s">
        <v>6162</v>
      </c>
      <c r="B6084" t="s">
        <v>6163</v>
      </c>
      <c r="C6084">
        <v>478</v>
      </c>
      <c r="D6084" t="s">
        <v>12</v>
      </c>
      <c r="E6084">
        <v>411</v>
      </c>
      <c r="F6084">
        <v>474</v>
      </c>
      <c r="G6084">
        <v>4512</v>
      </c>
      <c r="H6084" t="s">
        <v>13</v>
      </c>
    </row>
    <row r="6085" spans="1:8">
      <c r="A6085" t="s">
        <v>6164</v>
      </c>
      <c r="B6085" t="s">
        <v>6165</v>
      </c>
      <c r="C6085">
        <v>698</v>
      </c>
      <c r="D6085" t="s">
        <v>10</v>
      </c>
      <c r="E6085">
        <v>34</v>
      </c>
      <c r="F6085">
        <v>421</v>
      </c>
      <c r="G6085">
        <v>5410</v>
      </c>
      <c r="H6085" t="s">
        <v>11</v>
      </c>
    </row>
    <row r="6086" spans="1:8">
      <c r="A6086" t="s">
        <v>6164</v>
      </c>
      <c r="B6086" t="s">
        <v>6165</v>
      </c>
      <c r="C6086">
        <v>698</v>
      </c>
      <c r="D6086" t="s">
        <v>12</v>
      </c>
      <c r="E6086">
        <v>452</v>
      </c>
      <c r="F6086">
        <v>516</v>
      </c>
      <c r="G6086">
        <v>4512</v>
      </c>
      <c r="H6086" t="s">
        <v>13</v>
      </c>
    </row>
    <row r="6087" spans="1:8">
      <c r="A6087" t="s">
        <v>6166</v>
      </c>
      <c r="B6087" t="s">
        <v>6167</v>
      </c>
      <c r="C6087">
        <v>384</v>
      </c>
      <c r="D6087" t="s">
        <v>10</v>
      </c>
      <c r="E6087">
        <v>37</v>
      </c>
      <c r="F6087">
        <v>379</v>
      </c>
      <c r="G6087">
        <v>5410</v>
      </c>
      <c r="H6087" t="s">
        <v>11</v>
      </c>
    </row>
    <row r="6088" spans="1:8">
      <c r="A6088" t="s">
        <v>6168</v>
      </c>
      <c r="B6088" t="s">
        <v>6169</v>
      </c>
      <c r="C6088">
        <v>517</v>
      </c>
      <c r="D6088" t="s">
        <v>10</v>
      </c>
      <c r="E6088">
        <v>11</v>
      </c>
      <c r="F6088">
        <v>392</v>
      </c>
      <c r="G6088">
        <v>5410</v>
      </c>
      <c r="H6088" t="s">
        <v>11</v>
      </c>
    </row>
    <row r="6089" spans="1:8">
      <c r="A6089" t="s">
        <v>6168</v>
      </c>
      <c r="B6089" t="s">
        <v>6169</v>
      </c>
      <c r="C6089">
        <v>517</v>
      </c>
      <c r="D6089" t="s">
        <v>12</v>
      </c>
      <c r="E6089">
        <v>417</v>
      </c>
      <c r="F6089">
        <v>480</v>
      </c>
      <c r="G6089">
        <v>4512</v>
      </c>
      <c r="H6089" t="s">
        <v>13</v>
      </c>
    </row>
    <row r="6090" spans="1:8">
      <c r="A6090" t="s">
        <v>6170</v>
      </c>
      <c r="B6090" t="s">
        <v>6171</v>
      </c>
      <c r="C6090">
        <v>556</v>
      </c>
      <c r="D6090" t="s">
        <v>10</v>
      </c>
      <c r="E6090">
        <v>3</v>
      </c>
      <c r="F6090">
        <v>375</v>
      </c>
      <c r="G6090">
        <v>5410</v>
      </c>
      <c r="H6090" t="s">
        <v>11</v>
      </c>
    </row>
    <row r="6091" spans="1:8">
      <c r="A6091" t="s">
        <v>6172</v>
      </c>
      <c r="B6091" t="s">
        <v>6173</v>
      </c>
      <c r="C6091">
        <v>483</v>
      </c>
      <c r="D6091" t="s">
        <v>10</v>
      </c>
      <c r="E6091">
        <v>10</v>
      </c>
      <c r="F6091">
        <v>389</v>
      </c>
      <c r="G6091">
        <v>5410</v>
      </c>
      <c r="H6091" t="s">
        <v>11</v>
      </c>
    </row>
    <row r="6092" spans="1:8">
      <c r="A6092" t="s">
        <v>6172</v>
      </c>
      <c r="B6092" t="s">
        <v>6173</v>
      </c>
      <c r="C6092">
        <v>483</v>
      </c>
      <c r="D6092" t="s">
        <v>12</v>
      </c>
      <c r="E6092">
        <v>417</v>
      </c>
      <c r="F6092">
        <v>481</v>
      </c>
      <c r="G6092">
        <v>4512</v>
      </c>
      <c r="H6092" t="s">
        <v>13</v>
      </c>
    </row>
    <row r="6093" spans="1:8">
      <c r="A6093" t="s">
        <v>6174</v>
      </c>
      <c r="B6093" t="s">
        <v>6175</v>
      </c>
      <c r="C6093">
        <v>508</v>
      </c>
      <c r="D6093" t="s">
        <v>10</v>
      </c>
      <c r="E6093">
        <v>11</v>
      </c>
      <c r="F6093">
        <v>390</v>
      </c>
      <c r="G6093">
        <v>5410</v>
      </c>
      <c r="H6093" t="s">
        <v>11</v>
      </c>
    </row>
    <row r="6094" spans="1:8">
      <c r="A6094" t="s">
        <v>6174</v>
      </c>
      <c r="B6094" t="s">
        <v>6175</v>
      </c>
      <c r="C6094">
        <v>508</v>
      </c>
      <c r="D6094" t="s">
        <v>12</v>
      </c>
      <c r="E6094">
        <v>418</v>
      </c>
      <c r="F6094">
        <v>482</v>
      </c>
      <c r="G6094">
        <v>4512</v>
      </c>
      <c r="H6094" t="s">
        <v>13</v>
      </c>
    </row>
    <row r="6095" spans="1:8">
      <c r="A6095" t="s">
        <v>6176</v>
      </c>
      <c r="B6095" t="s">
        <v>6177</v>
      </c>
      <c r="C6095">
        <v>484</v>
      </c>
      <c r="D6095" t="s">
        <v>10</v>
      </c>
      <c r="E6095">
        <v>15</v>
      </c>
      <c r="F6095">
        <v>396</v>
      </c>
      <c r="G6095">
        <v>5410</v>
      </c>
      <c r="H6095" t="s">
        <v>11</v>
      </c>
    </row>
    <row r="6096" spans="1:8">
      <c r="A6096" t="s">
        <v>6176</v>
      </c>
      <c r="B6096" t="s">
        <v>6177</v>
      </c>
      <c r="C6096">
        <v>484</v>
      </c>
      <c r="D6096" t="s">
        <v>12</v>
      </c>
      <c r="E6096">
        <v>420</v>
      </c>
      <c r="F6096">
        <v>483</v>
      </c>
      <c r="G6096">
        <v>4512</v>
      </c>
      <c r="H6096" t="s">
        <v>13</v>
      </c>
    </row>
    <row r="6097" spans="1:8">
      <c r="A6097" t="s">
        <v>6178</v>
      </c>
      <c r="B6097" t="s">
        <v>6179</v>
      </c>
      <c r="C6097">
        <v>740</v>
      </c>
      <c r="D6097" t="s">
        <v>10</v>
      </c>
      <c r="E6097">
        <v>56</v>
      </c>
      <c r="F6097">
        <v>161</v>
      </c>
      <c r="G6097">
        <v>5410</v>
      </c>
      <c r="H6097" t="s">
        <v>11</v>
      </c>
    </row>
    <row r="6098" spans="1:8">
      <c r="A6098" t="s">
        <v>6178</v>
      </c>
      <c r="B6098" t="s">
        <v>6179</v>
      </c>
      <c r="C6098">
        <v>740</v>
      </c>
      <c r="D6098" t="s">
        <v>10</v>
      </c>
      <c r="E6098">
        <v>200</v>
      </c>
      <c r="F6098">
        <v>430</v>
      </c>
      <c r="G6098">
        <v>5410</v>
      </c>
      <c r="H6098" t="s">
        <v>11</v>
      </c>
    </row>
    <row r="6099" spans="1:8">
      <c r="A6099" t="s">
        <v>6178</v>
      </c>
      <c r="B6099" t="s">
        <v>6179</v>
      </c>
      <c r="C6099">
        <v>740</v>
      </c>
      <c r="D6099" t="s">
        <v>12</v>
      </c>
      <c r="E6099">
        <v>457</v>
      </c>
      <c r="F6099">
        <v>521</v>
      </c>
      <c r="G6099">
        <v>4512</v>
      </c>
      <c r="H6099" t="s">
        <v>13</v>
      </c>
    </row>
    <row r="6100" spans="1:8">
      <c r="A6100" t="s">
        <v>6178</v>
      </c>
      <c r="B6100" t="s">
        <v>6179</v>
      </c>
      <c r="C6100">
        <v>740</v>
      </c>
      <c r="D6100" t="s">
        <v>24</v>
      </c>
      <c r="E6100">
        <v>556</v>
      </c>
      <c r="F6100">
        <v>681</v>
      </c>
      <c r="G6100">
        <v>15860</v>
      </c>
      <c r="H6100" t="s">
        <v>25</v>
      </c>
    </row>
    <row r="6101" spans="1:8">
      <c r="A6101" t="s">
        <v>6180</v>
      </c>
      <c r="B6101" t="s">
        <v>6181</v>
      </c>
      <c r="C6101">
        <v>205</v>
      </c>
      <c r="D6101" t="s">
        <v>10</v>
      </c>
      <c r="E6101">
        <v>23</v>
      </c>
      <c r="F6101">
        <v>184</v>
      </c>
      <c r="G6101">
        <v>5410</v>
      </c>
      <c r="H6101" t="s">
        <v>11</v>
      </c>
    </row>
    <row r="6102" spans="1:8">
      <c r="A6102" t="s">
        <v>6182</v>
      </c>
      <c r="B6102" t="s">
        <v>6183</v>
      </c>
      <c r="C6102">
        <v>719</v>
      </c>
      <c r="D6102" t="s">
        <v>10</v>
      </c>
      <c r="E6102">
        <v>58</v>
      </c>
      <c r="F6102">
        <v>438</v>
      </c>
      <c r="G6102">
        <v>5410</v>
      </c>
      <c r="H6102" t="s">
        <v>11</v>
      </c>
    </row>
    <row r="6103" spans="1:8">
      <c r="A6103" t="s">
        <v>6182</v>
      </c>
      <c r="B6103" t="s">
        <v>6183</v>
      </c>
      <c r="C6103">
        <v>719</v>
      </c>
      <c r="D6103" t="s">
        <v>12</v>
      </c>
      <c r="E6103">
        <v>469</v>
      </c>
      <c r="F6103">
        <v>533</v>
      </c>
      <c r="G6103">
        <v>4512</v>
      </c>
      <c r="H6103" t="s">
        <v>13</v>
      </c>
    </row>
    <row r="6104" spans="1:8">
      <c r="A6104" t="s">
        <v>6184</v>
      </c>
      <c r="B6104" t="s">
        <v>6185</v>
      </c>
      <c r="C6104">
        <v>519</v>
      </c>
      <c r="D6104" t="s">
        <v>10</v>
      </c>
      <c r="E6104">
        <v>32</v>
      </c>
      <c r="F6104">
        <v>418</v>
      </c>
      <c r="G6104">
        <v>5410</v>
      </c>
      <c r="H6104" t="s">
        <v>11</v>
      </c>
    </row>
    <row r="6105" spans="1:8">
      <c r="A6105" t="s">
        <v>6184</v>
      </c>
      <c r="B6105" t="s">
        <v>6185</v>
      </c>
      <c r="C6105">
        <v>519</v>
      </c>
      <c r="D6105" t="s">
        <v>12</v>
      </c>
      <c r="E6105">
        <v>445</v>
      </c>
      <c r="F6105">
        <v>507</v>
      </c>
      <c r="G6105">
        <v>4512</v>
      </c>
      <c r="H6105" t="s">
        <v>13</v>
      </c>
    </row>
    <row r="6106" spans="1:8">
      <c r="A6106" t="s">
        <v>6186</v>
      </c>
      <c r="B6106" t="s">
        <v>6187</v>
      </c>
      <c r="C6106">
        <v>697</v>
      </c>
      <c r="D6106" t="s">
        <v>10</v>
      </c>
      <c r="E6106">
        <v>22</v>
      </c>
      <c r="F6106">
        <v>407</v>
      </c>
      <c r="G6106">
        <v>5410</v>
      </c>
      <c r="H6106" t="s">
        <v>11</v>
      </c>
    </row>
    <row r="6107" spans="1:8">
      <c r="A6107" t="s">
        <v>6186</v>
      </c>
      <c r="B6107" t="s">
        <v>6187</v>
      </c>
      <c r="C6107">
        <v>697</v>
      </c>
      <c r="D6107" t="s">
        <v>12</v>
      </c>
      <c r="E6107">
        <v>436</v>
      </c>
      <c r="F6107">
        <v>500</v>
      </c>
      <c r="G6107">
        <v>4512</v>
      </c>
      <c r="H6107" t="s">
        <v>13</v>
      </c>
    </row>
    <row r="6108" spans="1:8">
      <c r="A6108" t="s">
        <v>6186</v>
      </c>
      <c r="B6108" t="s">
        <v>6187</v>
      </c>
      <c r="C6108">
        <v>697</v>
      </c>
      <c r="D6108" t="s">
        <v>24</v>
      </c>
      <c r="E6108">
        <v>534</v>
      </c>
      <c r="F6108">
        <v>683</v>
      </c>
      <c r="G6108">
        <v>15860</v>
      </c>
      <c r="H6108" t="s">
        <v>25</v>
      </c>
    </row>
    <row r="6109" spans="1:8">
      <c r="A6109" t="s">
        <v>6188</v>
      </c>
      <c r="B6109" t="s">
        <v>6189</v>
      </c>
      <c r="C6109">
        <v>736</v>
      </c>
      <c r="D6109" t="s">
        <v>10</v>
      </c>
      <c r="E6109">
        <v>42</v>
      </c>
      <c r="F6109">
        <v>430</v>
      </c>
      <c r="G6109">
        <v>5410</v>
      </c>
      <c r="H6109" t="s">
        <v>11</v>
      </c>
    </row>
    <row r="6110" spans="1:8">
      <c r="A6110" t="s">
        <v>6188</v>
      </c>
      <c r="B6110" t="s">
        <v>6189</v>
      </c>
      <c r="C6110">
        <v>736</v>
      </c>
      <c r="D6110" t="s">
        <v>12</v>
      </c>
      <c r="E6110">
        <v>457</v>
      </c>
      <c r="F6110">
        <v>521</v>
      </c>
      <c r="G6110">
        <v>4512</v>
      </c>
      <c r="H6110" t="s">
        <v>13</v>
      </c>
    </row>
    <row r="6111" spans="1:8">
      <c r="A6111" t="s">
        <v>6188</v>
      </c>
      <c r="B6111" t="s">
        <v>6189</v>
      </c>
      <c r="C6111">
        <v>736</v>
      </c>
      <c r="D6111" t="s">
        <v>24</v>
      </c>
      <c r="E6111">
        <v>556</v>
      </c>
      <c r="F6111">
        <v>700</v>
      </c>
      <c r="G6111">
        <v>15860</v>
      </c>
      <c r="H6111" t="s">
        <v>25</v>
      </c>
    </row>
    <row r="6112" spans="1:8">
      <c r="A6112" t="s">
        <v>6190</v>
      </c>
      <c r="B6112" t="s">
        <v>6191</v>
      </c>
      <c r="C6112">
        <v>719</v>
      </c>
      <c r="D6112" t="s">
        <v>10</v>
      </c>
      <c r="E6112">
        <v>56</v>
      </c>
      <c r="F6112">
        <v>441</v>
      </c>
      <c r="G6112">
        <v>5410</v>
      </c>
      <c r="H6112" t="s">
        <v>11</v>
      </c>
    </row>
    <row r="6113" spans="1:8">
      <c r="A6113" t="s">
        <v>6190</v>
      </c>
      <c r="B6113" t="s">
        <v>6191</v>
      </c>
      <c r="C6113">
        <v>719</v>
      </c>
      <c r="D6113" t="s">
        <v>12</v>
      </c>
      <c r="E6113">
        <v>472</v>
      </c>
      <c r="F6113">
        <v>536</v>
      </c>
      <c r="G6113">
        <v>4512</v>
      </c>
      <c r="H6113" t="s">
        <v>13</v>
      </c>
    </row>
    <row r="6114" spans="1:8">
      <c r="A6114" t="s">
        <v>6192</v>
      </c>
      <c r="B6114" t="s">
        <v>6193</v>
      </c>
      <c r="C6114">
        <v>492</v>
      </c>
      <c r="D6114" t="s">
        <v>10</v>
      </c>
      <c r="E6114">
        <v>18</v>
      </c>
      <c r="F6114">
        <v>399</v>
      </c>
      <c r="G6114">
        <v>5410</v>
      </c>
      <c r="H6114" t="s">
        <v>11</v>
      </c>
    </row>
    <row r="6115" spans="1:8">
      <c r="A6115" t="s">
        <v>6192</v>
      </c>
      <c r="B6115" t="s">
        <v>6193</v>
      </c>
      <c r="C6115">
        <v>492</v>
      </c>
      <c r="D6115" t="s">
        <v>12</v>
      </c>
      <c r="E6115">
        <v>422</v>
      </c>
      <c r="F6115">
        <v>486</v>
      </c>
      <c r="G6115">
        <v>4512</v>
      </c>
      <c r="H6115" t="s">
        <v>13</v>
      </c>
    </row>
    <row r="6116" spans="1:8">
      <c r="A6116" t="s">
        <v>6194</v>
      </c>
      <c r="B6116" t="s">
        <v>6195</v>
      </c>
      <c r="C6116">
        <v>500</v>
      </c>
      <c r="D6116" t="s">
        <v>10</v>
      </c>
      <c r="E6116">
        <v>24</v>
      </c>
      <c r="F6116">
        <v>406</v>
      </c>
      <c r="G6116">
        <v>5410</v>
      </c>
      <c r="H6116" t="s">
        <v>11</v>
      </c>
    </row>
    <row r="6117" spans="1:8">
      <c r="A6117" t="s">
        <v>6194</v>
      </c>
      <c r="B6117" t="s">
        <v>6195</v>
      </c>
      <c r="C6117">
        <v>500</v>
      </c>
      <c r="D6117" t="s">
        <v>12</v>
      </c>
      <c r="E6117">
        <v>428</v>
      </c>
      <c r="F6117">
        <v>492</v>
      </c>
      <c r="G6117">
        <v>4512</v>
      </c>
      <c r="H6117" t="s">
        <v>13</v>
      </c>
    </row>
    <row r="6118" spans="1:8">
      <c r="A6118" t="s">
        <v>6196</v>
      </c>
      <c r="B6118" t="s">
        <v>6197</v>
      </c>
      <c r="C6118">
        <v>492</v>
      </c>
      <c r="D6118" t="s">
        <v>10</v>
      </c>
      <c r="E6118">
        <v>18</v>
      </c>
      <c r="F6118">
        <v>399</v>
      </c>
      <c r="G6118">
        <v>5410</v>
      </c>
      <c r="H6118" t="s">
        <v>11</v>
      </c>
    </row>
    <row r="6119" spans="1:8">
      <c r="A6119" t="s">
        <v>6196</v>
      </c>
      <c r="B6119" t="s">
        <v>6197</v>
      </c>
      <c r="C6119">
        <v>492</v>
      </c>
      <c r="D6119" t="s">
        <v>12</v>
      </c>
      <c r="E6119">
        <v>422</v>
      </c>
      <c r="F6119">
        <v>486</v>
      </c>
      <c r="G6119">
        <v>4512</v>
      </c>
      <c r="H6119" t="s">
        <v>13</v>
      </c>
    </row>
    <row r="6120" spans="1:8">
      <c r="A6120" t="s">
        <v>6198</v>
      </c>
      <c r="B6120" t="s">
        <v>6199</v>
      </c>
      <c r="C6120">
        <v>492</v>
      </c>
      <c r="D6120" t="s">
        <v>10</v>
      </c>
      <c r="E6120">
        <v>18</v>
      </c>
      <c r="F6120">
        <v>399</v>
      </c>
      <c r="G6120">
        <v>5410</v>
      </c>
      <c r="H6120" t="s">
        <v>11</v>
      </c>
    </row>
    <row r="6121" spans="1:8">
      <c r="A6121" t="s">
        <v>6198</v>
      </c>
      <c r="B6121" t="s">
        <v>6199</v>
      </c>
      <c r="C6121">
        <v>492</v>
      </c>
      <c r="D6121" t="s">
        <v>12</v>
      </c>
      <c r="E6121">
        <v>421</v>
      </c>
      <c r="F6121">
        <v>486</v>
      </c>
      <c r="G6121">
        <v>4512</v>
      </c>
      <c r="H6121" t="s">
        <v>13</v>
      </c>
    </row>
    <row r="6122" spans="1:8">
      <c r="A6122" t="s">
        <v>6200</v>
      </c>
      <c r="B6122" t="s">
        <v>6201</v>
      </c>
      <c r="C6122">
        <v>492</v>
      </c>
      <c r="D6122" t="s">
        <v>10</v>
      </c>
      <c r="E6122">
        <v>18</v>
      </c>
      <c r="F6122">
        <v>399</v>
      </c>
      <c r="G6122">
        <v>5410</v>
      </c>
      <c r="H6122" t="s">
        <v>11</v>
      </c>
    </row>
    <row r="6123" spans="1:8">
      <c r="A6123" t="s">
        <v>6200</v>
      </c>
      <c r="B6123" t="s">
        <v>6201</v>
      </c>
      <c r="C6123">
        <v>492</v>
      </c>
      <c r="D6123" t="s">
        <v>12</v>
      </c>
      <c r="E6123">
        <v>421</v>
      </c>
      <c r="F6123">
        <v>486</v>
      </c>
      <c r="G6123">
        <v>4512</v>
      </c>
      <c r="H6123" t="s">
        <v>13</v>
      </c>
    </row>
    <row r="6124" spans="1:8">
      <c r="A6124" t="s">
        <v>6202</v>
      </c>
      <c r="B6124" t="s">
        <v>6203</v>
      </c>
      <c r="C6124">
        <v>492</v>
      </c>
      <c r="D6124" t="s">
        <v>10</v>
      </c>
      <c r="E6124">
        <v>18</v>
      </c>
      <c r="F6124">
        <v>399</v>
      </c>
      <c r="G6124">
        <v>5410</v>
      </c>
      <c r="H6124" t="s">
        <v>11</v>
      </c>
    </row>
    <row r="6125" spans="1:8">
      <c r="A6125" t="s">
        <v>6202</v>
      </c>
      <c r="B6125" t="s">
        <v>6203</v>
      </c>
      <c r="C6125">
        <v>492</v>
      </c>
      <c r="D6125" t="s">
        <v>12</v>
      </c>
      <c r="E6125">
        <v>421</v>
      </c>
      <c r="F6125">
        <v>486</v>
      </c>
      <c r="G6125">
        <v>4512</v>
      </c>
      <c r="H6125" t="s">
        <v>13</v>
      </c>
    </row>
    <row r="6126" spans="1:8">
      <c r="A6126" t="s">
        <v>6204</v>
      </c>
      <c r="B6126" t="s">
        <v>6205</v>
      </c>
      <c r="C6126">
        <v>492</v>
      </c>
      <c r="D6126" t="s">
        <v>10</v>
      </c>
      <c r="E6126">
        <v>18</v>
      </c>
      <c r="F6126">
        <v>399</v>
      </c>
      <c r="G6126">
        <v>5410</v>
      </c>
      <c r="H6126" t="s">
        <v>11</v>
      </c>
    </row>
    <row r="6127" spans="1:8">
      <c r="A6127" t="s">
        <v>6204</v>
      </c>
      <c r="B6127" t="s">
        <v>6205</v>
      </c>
      <c r="C6127">
        <v>492</v>
      </c>
      <c r="D6127" t="s">
        <v>12</v>
      </c>
      <c r="E6127">
        <v>421</v>
      </c>
      <c r="F6127">
        <v>486</v>
      </c>
      <c r="G6127">
        <v>4512</v>
      </c>
      <c r="H6127" t="s">
        <v>13</v>
      </c>
    </row>
    <row r="6128" spans="1:8">
      <c r="A6128" t="s">
        <v>6206</v>
      </c>
      <c r="B6128" t="s">
        <v>6207</v>
      </c>
      <c r="C6128">
        <v>492</v>
      </c>
      <c r="D6128" t="s">
        <v>10</v>
      </c>
      <c r="E6128">
        <v>18</v>
      </c>
      <c r="F6128">
        <v>399</v>
      </c>
      <c r="G6128">
        <v>5410</v>
      </c>
      <c r="H6128" t="s">
        <v>11</v>
      </c>
    </row>
    <row r="6129" spans="1:8">
      <c r="A6129" t="s">
        <v>6206</v>
      </c>
      <c r="B6129" t="s">
        <v>6207</v>
      </c>
      <c r="C6129">
        <v>492</v>
      </c>
      <c r="D6129" t="s">
        <v>12</v>
      </c>
      <c r="E6129">
        <v>421</v>
      </c>
      <c r="F6129">
        <v>486</v>
      </c>
      <c r="G6129">
        <v>4512</v>
      </c>
      <c r="H6129" t="s">
        <v>13</v>
      </c>
    </row>
    <row r="6130" spans="1:8">
      <c r="A6130" t="s">
        <v>6208</v>
      </c>
      <c r="B6130" t="s">
        <v>6209</v>
      </c>
      <c r="C6130">
        <v>492</v>
      </c>
      <c r="D6130" t="s">
        <v>10</v>
      </c>
      <c r="E6130">
        <v>18</v>
      </c>
      <c r="F6130">
        <v>399</v>
      </c>
      <c r="G6130">
        <v>5410</v>
      </c>
      <c r="H6130" t="s">
        <v>11</v>
      </c>
    </row>
    <row r="6131" spans="1:8">
      <c r="A6131" t="s">
        <v>6208</v>
      </c>
      <c r="B6131" t="s">
        <v>6209</v>
      </c>
      <c r="C6131">
        <v>492</v>
      </c>
      <c r="D6131" t="s">
        <v>12</v>
      </c>
      <c r="E6131">
        <v>422</v>
      </c>
      <c r="F6131">
        <v>486</v>
      </c>
      <c r="G6131">
        <v>4512</v>
      </c>
      <c r="H6131" t="s">
        <v>13</v>
      </c>
    </row>
    <row r="6132" spans="1:8">
      <c r="A6132" t="s">
        <v>6210</v>
      </c>
      <c r="B6132" t="s">
        <v>6211</v>
      </c>
      <c r="C6132">
        <v>497</v>
      </c>
      <c r="D6132" t="s">
        <v>10</v>
      </c>
      <c r="E6132">
        <v>24</v>
      </c>
      <c r="F6132">
        <v>406</v>
      </c>
      <c r="G6132">
        <v>5410</v>
      </c>
      <c r="H6132" t="s">
        <v>11</v>
      </c>
    </row>
    <row r="6133" spans="1:8">
      <c r="A6133" t="s">
        <v>6210</v>
      </c>
      <c r="B6133" t="s">
        <v>6211</v>
      </c>
      <c r="C6133">
        <v>497</v>
      </c>
      <c r="D6133" t="s">
        <v>12</v>
      </c>
      <c r="E6133">
        <v>428</v>
      </c>
      <c r="F6133">
        <v>492</v>
      </c>
      <c r="G6133">
        <v>4512</v>
      </c>
      <c r="H6133" t="s">
        <v>13</v>
      </c>
    </row>
    <row r="6134" spans="1:8">
      <c r="A6134" t="s">
        <v>6212</v>
      </c>
      <c r="B6134" t="s">
        <v>6213</v>
      </c>
      <c r="C6134">
        <v>491</v>
      </c>
      <c r="D6134" t="s">
        <v>10</v>
      </c>
      <c r="E6134">
        <v>18</v>
      </c>
      <c r="F6134">
        <v>398</v>
      </c>
      <c r="G6134">
        <v>5410</v>
      </c>
      <c r="H6134" t="s">
        <v>11</v>
      </c>
    </row>
    <row r="6135" spans="1:8">
      <c r="A6135" t="s">
        <v>6212</v>
      </c>
      <c r="B6135" t="s">
        <v>6213</v>
      </c>
      <c r="C6135">
        <v>491</v>
      </c>
      <c r="D6135" t="s">
        <v>12</v>
      </c>
      <c r="E6135">
        <v>420</v>
      </c>
      <c r="F6135">
        <v>485</v>
      </c>
      <c r="G6135">
        <v>4512</v>
      </c>
      <c r="H6135" t="s">
        <v>13</v>
      </c>
    </row>
    <row r="6136" spans="1:8">
      <c r="A6136" t="s">
        <v>6214</v>
      </c>
      <c r="B6136" t="s">
        <v>6215</v>
      </c>
      <c r="C6136">
        <v>492</v>
      </c>
      <c r="D6136" t="s">
        <v>10</v>
      </c>
      <c r="E6136">
        <v>18</v>
      </c>
      <c r="F6136">
        <v>399</v>
      </c>
      <c r="G6136">
        <v>5410</v>
      </c>
      <c r="H6136" t="s">
        <v>11</v>
      </c>
    </row>
    <row r="6137" spans="1:8">
      <c r="A6137" t="s">
        <v>6214</v>
      </c>
      <c r="B6137" t="s">
        <v>6215</v>
      </c>
      <c r="C6137">
        <v>492</v>
      </c>
      <c r="D6137" t="s">
        <v>12</v>
      </c>
      <c r="E6137">
        <v>421</v>
      </c>
      <c r="F6137">
        <v>486</v>
      </c>
      <c r="G6137">
        <v>4512</v>
      </c>
      <c r="H6137" t="s">
        <v>13</v>
      </c>
    </row>
    <row r="6138" spans="1:8">
      <c r="A6138" t="s">
        <v>6216</v>
      </c>
      <c r="B6138" t="s">
        <v>6217</v>
      </c>
      <c r="C6138">
        <v>492</v>
      </c>
      <c r="D6138" t="s">
        <v>10</v>
      </c>
      <c r="E6138">
        <v>18</v>
      </c>
      <c r="F6138">
        <v>399</v>
      </c>
      <c r="G6138">
        <v>5410</v>
      </c>
      <c r="H6138" t="s">
        <v>11</v>
      </c>
    </row>
    <row r="6139" spans="1:8">
      <c r="A6139" t="s">
        <v>6216</v>
      </c>
      <c r="B6139" t="s">
        <v>6217</v>
      </c>
      <c r="C6139">
        <v>492</v>
      </c>
      <c r="D6139" t="s">
        <v>12</v>
      </c>
      <c r="E6139">
        <v>421</v>
      </c>
      <c r="F6139">
        <v>486</v>
      </c>
      <c r="G6139">
        <v>4512</v>
      </c>
      <c r="H6139" t="s">
        <v>13</v>
      </c>
    </row>
    <row r="6140" spans="1:8">
      <c r="A6140" t="s">
        <v>6218</v>
      </c>
      <c r="B6140" t="s">
        <v>6219</v>
      </c>
      <c r="C6140">
        <v>492</v>
      </c>
      <c r="D6140" t="s">
        <v>10</v>
      </c>
      <c r="E6140">
        <v>18</v>
      </c>
      <c r="F6140">
        <v>399</v>
      </c>
      <c r="G6140">
        <v>5410</v>
      </c>
      <c r="H6140" t="s">
        <v>11</v>
      </c>
    </row>
    <row r="6141" spans="1:8">
      <c r="A6141" t="s">
        <v>6218</v>
      </c>
      <c r="B6141" t="s">
        <v>6219</v>
      </c>
      <c r="C6141">
        <v>492</v>
      </c>
      <c r="D6141" t="s">
        <v>12</v>
      </c>
      <c r="E6141">
        <v>422</v>
      </c>
      <c r="F6141">
        <v>486</v>
      </c>
      <c r="G6141">
        <v>4512</v>
      </c>
      <c r="H6141" t="s">
        <v>13</v>
      </c>
    </row>
    <row r="6142" spans="1:8">
      <c r="A6142" t="s">
        <v>6220</v>
      </c>
      <c r="B6142" t="s">
        <v>6221</v>
      </c>
      <c r="C6142">
        <v>492</v>
      </c>
      <c r="D6142" t="s">
        <v>10</v>
      </c>
      <c r="E6142">
        <v>18</v>
      </c>
      <c r="F6142">
        <v>399</v>
      </c>
      <c r="G6142">
        <v>5410</v>
      </c>
      <c r="H6142" t="s">
        <v>11</v>
      </c>
    </row>
    <row r="6143" spans="1:8">
      <c r="A6143" t="s">
        <v>6220</v>
      </c>
      <c r="B6143" t="s">
        <v>6221</v>
      </c>
      <c r="C6143">
        <v>492</v>
      </c>
      <c r="D6143" t="s">
        <v>12</v>
      </c>
      <c r="E6143">
        <v>421</v>
      </c>
      <c r="F6143">
        <v>486</v>
      </c>
      <c r="G6143">
        <v>4512</v>
      </c>
      <c r="H6143" t="s">
        <v>13</v>
      </c>
    </row>
    <row r="6144" spans="1:8">
      <c r="A6144" t="s">
        <v>6222</v>
      </c>
      <c r="B6144" t="s">
        <v>6223</v>
      </c>
      <c r="C6144">
        <v>492</v>
      </c>
      <c r="D6144" t="s">
        <v>10</v>
      </c>
      <c r="E6144">
        <v>18</v>
      </c>
      <c r="F6144">
        <v>399</v>
      </c>
      <c r="G6144">
        <v>5410</v>
      </c>
      <c r="H6144" t="s">
        <v>11</v>
      </c>
    </row>
    <row r="6145" spans="1:8">
      <c r="A6145" t="s">
        <v>6222</v>
      </c>
      <c r="B6145" t="s">
        <v>6223</v>
      </c>
      <c r="C6145">
        <v>492</v>
      </c>
      <c r="D6145" t="s">
        <v>12</v>
      </c>
      <c r="E6145">
        <v>421</v>
      </c>
      <c r="F6145">
        <v>486</v>
      </c>
      <c r="G6145">
        <v>4512</v>
      </c>
      <c r="H6145" t="s">
        <v>13</v>
      </c>
    </row>
    <row r="6146" spans="1:8">
      <c r="A6146" t="s">
        <v>6224</v>
      </c>
      <c r="B6146" t="s">
        <v>6225</v>
      </c>
      <c r="C6146">
        <v>492</v>
      </c>
      <c r="D6146" t="s">
        <v>10</v>
      </c>
      <c r="E6146">
        <v>18</v>
      </c>
      <c r="F6146">
        <v>399</v>
      </c>
      <c r="G6146">
        <v>5410</v>
      </c>
      <c r="H6146" t="s">
        <v>11</v>
      </c>
    </row>
    <row r="6147" spans="1:8">
      <c r="A6147" t="s">
        <v>6224</v>
      </c>
      <c r="B6147" t="s">
        <v>6225</v>
      </c>
      <c r="C6147">
        <v>492</v>
      </c>
      <c r="D6147" t="s">
        <v>12</v>
      </c>
      <c r="E6147">
        <v>421</v>
      </c>
      <c r="F6147">
        <v>486</v>
      </c>
      <c r="G6147">
        <v>4512</v>
      </c>
      <c r="H6147" t="s">
        <v>13</v>
      </c>
    </row>
    <row r="6148" spans="1:8">
      <c r="A6148" t="s">
        <v>6226</v>
      </c>
      <c r="B6148" t="s">
        <v>6227</v>
      </c>
      <c r="C6148">
        <v>496</v>
      </c>
      <c r="D6148" t="s">
        <v>10</v>
      </c>
      <c r="E6148">
        <v>20</v>
      </c>
      <c r="F6148">
        <v>402</v>
      </c>
      <c r="G6148">
        <v>5410</v>
      </c>
      <c r="H6148" t="s">
        <v>11</v>
      </c>
    </row>
    <row r="6149" spans="1:8">
      <c r="A6149" t="s">
        <v>6226</v>
      </c>
      <c r="B6149" t="s">
        <v>6227</v>
      </c>
      <c r="C6149">
        <v>496</v>
      </c>
      <c r="D6149" t="s">
        <v>12</v>
      </c>
      <c r="E6149">
        <v>425</v>
      </c>
      <c r="F6149">
        <v>490</v>
      </c>
      <c r="G6149">
        <v>4512</v>
      </c>
      <c r="H6149" t="s">
        <v>13</v>
      </c>
    </row>
    <row r="6150" spans="1:8">
      <c r="A6150" t="s">
        <v>6228</v>
      </c>
      <c r="B6150" t="s">
        <v>6229</v>
      </c>
      <c r="C6150">
        <v>492</v>
      </c>
      <c r="D6150" t="s">
        <v>10</v>
      </c>
      <c r="E6150">
        <v>18</v>
      </c>
      <c r="F6150">
        <v>399</v>
      </c>
      <c r="G6150">
        <v>5410</v>
      </c>
      <c r="H6150" t="s">
        <v>11</v>
      </c>
    </row>
    <row r="6151" spans="1:8">
      <c r="A6151" t="s">
        <v>6228</v>
      </c>
      <c r="B6151" t="s">
        <v>6229</v>
      </c>
      <c r="C6151">
        <v>492</v>
      </c>
      <c r="D6151" t="s">
        <v>12</v>
      </c>
      <c r="E6151">
        <v>421</v>
      </c>
      <c r="F6151">
        <v>486</v>
      </c>
      <c r="G6151">
        <v>4512</v>
      </c>
      <c r="H6151" t="s">
        <v>13</v>
      </c>
    </row>
    <row r="6152" spans="1:8">
      <c r="A6152" t="s">
        <v>6230</v>
      </c>
      <c r="B6152" t="s">
        <v>6231</v>
      </c>
      <c r="C6152">
        <v>492</v>
      </c>
      <c r="D6152" t="s">
        <v>10</v>
      </c>
      <c r="E6152">
        <v>18</v>
      </c>
      <c r="F6152">
        <v>399</v>
      </c>
      <c r="G6152">
        <v>5410</v>
      </c>
      <c r="H6152" t="s">
        <v>11</v>
      </c>
    </row>
    <row r="6153" spans="1:8">
      <c r="A6153" t="s">
        <v>6230</v>
      </c>
      <c r="B6153" t="s">
        <v>6231</v>
      </c>
      <c r="C6153">
        <v>492</v>
      </c>
      <c r="D6153" t="s">
        <v>12</v>
      </c>
      <c r="E6153">
        <v>421</v>
      </c>
      <c r="F6153">
        <v>486</v>
      </c>
      <c r="G6153">
        <v>4512</v>
      </c>
      <c r="H6153" t="s">
        <v>13</v>
      </c>
    </row>
    <row r="6154" spans="1:8">
      <c r="A6154" t="s">
        <v>6232</v>
      </c>
      <c r="B6154" t="s">
        <v>6233</v>
      </c>
      <c r="C6154">
        <v>750</v>
      </c>
      <c r="D6154" t="s">
        <v>10</v>
      </c>
      <c r="E6154">
        <v>43</v>
      </c>
      <c r="F6154">
        <v>431</v>
      </c>
      <c r="G6154">
        <v>5410</v>
      </c>
      <c r="H6154" t="s">
        <v>11</v>
      </c>
    </row>
    <row r="6155" spans="1:8">
      <c r="A6155" t="s">
        <v>6232</v>
      </c>
      <c r="B6155" t="s">
        <v>6233</v>
      </c>
      <c r="C6155">
        <v>750</v>
      </c>
      <c r="D6155" t="s">
        <v>12</v>
      </c>
      <c r="E6155">
        <v>462</v>
      </c>
      <c r="F6155">
        <v>527</v>
      </c>
      <c r="G6155">
        <v>4512</v>
      </c>
      <c r="H6155" t="s">
        <v>13</v>
      </c>
    </row>
    <row r="6156" spans="1:8">
      <c r="A6156" t="s">
        <v>6234</v>
      </c>
      <c r="B6156" t="s">
        <v>6235</v>
      </c>
      <c r="C6156">
        <v>483</v>
      </c>
      <c r="D6156" t="s">
        <v>10</v>
      </c>
      <c r="E6156">
        <v>7</v>
      </c>
      <c r="F6156">
        <v>389</v>
      </c>
      <c r="G6156">
        <v>5410</v>
      </c>
      <c r="H6156" t="s">
        <v>11</v>
      </c>
    </row>
    <row r="6157" spans="1:8">
      <c r="A6157" t="s">
        <v>6234</v>
      </c>
      <c r="B6157" t="s">
        <v>6235</v>
      </c>
      <c r="C6157">
        <v>483</v>
      </c>
      <c r="D6157" t="s">
        <v>12</v>
      </c>
      <c r="E6157">
        <v>411</v>
      </c>
      <c r="F6157">
        <v>475</v>
      </c>
      <c r="G6157">
        <v>4512</v>
      </c>
      <c r="H6157" t="s">
        <v>13</v>
      </c>
    </row>
    <row r="6158" spans="1:8">
      <c r="A6158" t="s">
        <v>6236</v>
      </c>
      <c r="B6158" t="s">
        <v>6237</v>
      </c>
      <c r="C6158">
        <v>482</v>
      </c>
      <c r="D6158" t="s">
        <v>10</v>
      </c>
      <c r="E6158">
        <v>10</v>
      </c>
      <c r="F6158">
        <v>392</v>
      </c>
      <c r="G6158">
        <v>5410</v>
      </c>
      <c r="H6158" t="s">
        <v>11</v>
      </c>
    </row>
    <row r="6159" spans="1:8">
      <c r="A6159" t="s">
        <v>6236</v>
      </c>
      <c r="B6159" t="s">
        <v>6237</v>
      </c>
      <c r="C6159">
        <v>482</v>
      </c>
      <c r="D6159" t="s">
        <v>12</v>
      </c>
      <c r="E6159">
        <v>417</v>
      </c>
      <c r="F6159">
        <v>479</v>
      </c>
      <c r="G6159">
        <v>4512</v>
      </c>
      <c r="H6159" t="s">
        <v>13</v>
      </c>
    </row>
    <row r="6160" spans="1:8">
      <c r="A6160" t="s">
        <v>6238</v>
      </c>
      <c r="B6160" t="s">
        <v>6239</v>
      </c>
      <c r="C6160">
        <v>527</v>
      </c>
      <c r="D6160" t="s">
        <v>10</v>
      </c>
      <c r="E6160">
        <v>28</v>
      </c>
      <c r="F6160">
        <v>411</v>
      </c>
      <c r="G6160">
        <v>5410</v>
      </c>
      <c r="H6160" t="s">
        <v>11</v>
      </c>
    </row>
    <row r="6161" spans="1:8">
      <c r="A6161" t="s">
        <v>6238</v>
      </c>
      <c r="B6161" t="s">
        <v>6239</v>
      </c>
      <c r="C6161">
        <v>527</v>
      </c>
      <c r="D6161" t="s">
        <v>12</v>
      </c>
      <c r="E6161">
        <v>434</v>
      </c>
      <c r="F6161">
        <v>497</v>
      </c>
      <c r="G6161">
        <v>4512</v>
      </c>
      <c r="H6161" t="s">
        <v>13</v>
      </c>
    </row>
    <row r="6162" spans="1:8">
      <c r="A6162" t="s">
        <v>6240</v>
      </c>
      <c r="B6162" t="s">
        <v>6241</v>
      </c>
      <c r="C6162">
        <v>527</v>
      </c>
      <c r="D6162" t="s">
        <v>10</v>
      </c>
      <c r="E6162">
        <v>28</v>
      </c>
      <c r="F6162">
        <v>411</v>
      </c>
      <c r="G6162">
        <v>5410</v>
      </c>
      <c r="H6162" t="s">
        <v>11</v>
      </c>
    </row>
    <row r="6163" spans="1:8">
      <c r="A6163" t="s">
        <v>6240</v>
      </c>
      <c r="B6163" t="s">
        <v>6241</v>
      </c>
      <c r="C6163">
        <v>527</v>
      </c>
      <c r="D6163" t="s">
        <v>12</v>
      </c>
      <c r="E6163">
        <v>434</v>
      </c>
      <c r="F6163">
        <v>497</v>
      </c>
      <c r="G6163">
        <v>4512</v>
      </c>
      <c r="H6163" t="s">
        <v>13</v>
      </c>
    </row>
    <row r="6164" spans="1:8">
      <c r="A6164" t="s">
        <v>6242</v>
      </c>
      <c r="B6164" t="s">
        <v>6243</v>
      </c>
      <c r="C6164">
        <v>507</v>
      </c>
      <c r="D6164" t="s">
        <v>10</v>
      </c>
      <c r="E6164">
        <v>5</v>
      </c>
      <c r="F6164">
        <v>386</v>
      </c>
      <c r="G6164">
        <v>5410</v>
      </c>
      <c r="H6164" t="s">
        <v>11</v>
      </c>
    </row>
    <row r="6165" spans="1:8">
      <c r="A6165" t="s">
        <v>6242</v>
      </c>
      <c r="B6165" t="s">
        <v>6243</v>
      </c>
      <c r="C6165">
        <v>507</v>
      </c>
      <c r="D6165" t="s">
        <v>12</v>
      </c>
      <c r="E6165">
        <v>410</v>
      </c>
      <c r="F6165">
        <v>472</v>
      </c>
      <c r="G6165">
        <v>4512</v>
      </c>
      <c r="H6165" t="s">
        <v>13</v>
      </c>
    </row>
    <row r="6166" spans="1:8">
      <c r="A6166" t="s">
        <v>6244</v>
      </c>
      <c r="B6166" t="s">
        <v>6245</v>
      </c>
      <c r="C6166">
        <v>487</v>
      </c>
      <c r="D6166" t="s">
        <v>10</v>
      </c>
      <c r="E6166">
        <v>6</v>
      </c>
      <c r="F6166">
        <v>390</v>
      </c>
      <c r="G6166">
        <v>5410</v>
      </c>
      <c r="H6166" t="s">
        <v>11</v>
      </c>
    </row>
    <row r="6167" spans="1:8">
      <c r="A6167" t="s">
        <v>6244</v>
      </c>
      <c r="B6167" t="s">
        <v>6245</v>
      </c>
      <c r="C6167">
        <v>487</v>
      </c>
      <c r="D6167" t="s">
        <v>12</v>
      </c>
      <c r="E6167">
        <v>417</v>
      </c>
      <c r="F6167">
        <v>480</v>
      </c>
      <c r="G6167">
        <v>4512</v>
      </c>
      <c r="H6167" t="s">
        <v>13</v>
      </c>
    </row>
    <row r="6168" spans="1:8">
      <c r="A6168" t="s">
        <v>6246</v>
      </c>
      <c r="B6168" t="s">
        <v>6247</v>
      </c>
      <c r="C6168">
        <v>527</v>
      </c>
      <c r="D6168" t="s">
        <v>10</v>
      </c>
      <c r="E6168">
        <v>28</v>
      </c>
      <c r="F6168">
        <v>411</v>
      </c>
      <c r="G6168">
        <v>5410</v>
      </c>
      <c r="H6168" t="s">
        <v>11</v>
      </c>
    </row>
    <row r="6169" spans="1:8">
      <c r="A6169" t="s">
        <v>6246</v>
      </c>
      <c r="B6169" t="s">
        <v>6247</v>
      </c>
      <c r="C6169">
        <v>527</v>
      </c>
      <c r="D6169" t="s">
        <v>12</v>
      </c>
      <c r="E6169">
        <v>434</v>
      </c>
      <c r="F6169">
        <v>497</v>
      </c>
      <c r="G6169">
        <v>4512</v>
      </c>
      <c r="H6169" t="s">
        <v>13</v>
      </c>
    </row>
    <row r="6170" spans="1:8">
      <c r="A6170" t="s">
        <v>6248</v>
      </c>
      <c r="B6170" t="s">
        <v>6249</v>
      </c>
      <c r="C6170">
        <v>527</v>
      </c>
      <c r="D6170" t="s">
        <v>10</v>
      </c>
      <c r="E6170">
        <v>28</v>
      </c>
      <c r="F6170">
        <v>411</v>
      </c>
      <c r="G6170">
        <v>5410</v>
      </c>
      <c r="H6170" t="s">
        <v>11</v>
      </c>
    </row>
    <row r="6171" spans="1:8">
      <c r="A6171" t="s">
        <v>6248</v>
      </c>
      <c r="B6171" t="s">
        <v>6249</v>
      </c>
      <c r="C6171">
        <v>527</v>
      </c>
      <c r="D6171" t="s">
        <v>12</v>
      </c>
      <c r="E6171">
        <v>433</v>
      </c>
      <c r="F6171">
        <v>497</v>
      </c>
      <c r="G6171">
        <v>4512</v>
      </c>
      <c r="H6171" t="s">
        <v>13</v>
      </c>
    </row>
    <row r="6172" spans="1:8">
      <c r="A6172" t="s">
        <v>6250</v>
      </c>
      <c r="B6172" t="s">
        <v>6251</v>
      </c>
      <c r="C6172">
        <v>526</v>
      </c>
      <c r="D6172" t="s">
        <v>10</v>
      </c>
      <c r="E6172">
        <v>28</v>
      </c>
      <c r="F6172">
        <v>411</v>
      </c>
      <c r="G6172">
        <v>5410</v>
      </c>
      <c r="H6172" t="s">
        <v>11</v>
      </c>
    </row>
    <row r="6173" spans="1:8">
      <c r="A6173" t="s">
        <v>6250</v>
      </c>
      <c r="B6173" t="s">
        <v>6251</v>
      </c>
      <c r="C6173">
        <v>526</v>
      </c>
      <c r="D6173" t="s">
        <v>12</v>
      </c>
      <c r="E6173">
        <v>434</v>
      </c>
      <c r="F6173">
        <v>497</v>
      </c>
      <c r="G6173">
        <v>4512</v>
      </c>
      <c r="H6173" t="s">
        <v>13</v>
      </c>
    </row>
    <row r="6174" spans="1:8">
      <c r="A6174" t="s">
        <v>6252</v>
      </c>
      <c r="B6174" t="s">
        <v>6253</v>
      </c>
      <c r="C6174">
        <v>536</v>
      </c>
      <c r="D6174" t="s">
        <v>10</v>
      </c>
      <c r="E6174">
        <v>34</v>
      </c>
      <c r="F6174">
        <v>425</v>
      </c>
      <c r="G6174">
        <v>5410</v>
      </c>
      <c r="H6174" t="s">
        <v>11</v>
      </c>
    </row>
    <row r="6175" spans="1:8">
      <c r="A6175" t="s">
        <v>6252</v>
      </c>
      <c r="B6175" t="s">
        <v>6253</v>
      </c>
      <c r="C6175">
        <v>536</v>
      </c>
      <c r="D6175" t="s">
        <v>12</v>
      </c>
      <c r="E6175">
        <v>448</v>
      </c>
      <c r="F6175">
        <v>511</v>
      </c>
      <c r="G6175">
        <v>4512</v>
      </c>
      <c r="H6175" t="s">
        <v>13</v>
      </c>
    </row>
    <row r="6176" spans="1:8">
      <c r="A6176" t="s">
        <v>6254</v>
      </c>
      <c r="B6176" t="s">
        <v>6255</v>
      </c>
      <c r="C6176">
        <v>480</v>
      </c>
      <c r="D6176" t="s">
        <v>10</v>
      </c>
      <c r="E6176">
        <v>7</v>
      </c>
      <c r="F6176">
        <v>389</v>
      </c>
      <c r="G6176">
        <v>5410</v>
      </c>
      <c r="H6176" t="s">
        <v>11</v>
      </c>
    </row>
    <row r="6177" spans="1:8">
      <c r="A6177" t="s">
        <v>6254</v>
      </c>
      <c r="B6177" t="s">
        <v>6255</v>
      </c>
      <c r="C6177">
        <v>480</v>
      </c>
      <c r="D6177" t="s">
        <v>12</v>
      </c>
      <c r="E6177">
        <v>413</v>
      </c>
      <c r="F6177">
        <v>476</v>
      </c>
      <c r="G6177">
        <v>4512</v>
      </c>
      <c r="H6177" t="s">
        <v>13</v>
      </c>
    </row>
    <row r="6178" spans="1:8">
      <c r="A6178" t="s">
        <v>6256</v>
      </c>
      <c r="B6178" t="s">
        <v>6257</v>
      </c>
      <c r="C6178">
        <v>496</v>
      </c>
      <c r="D6178" t="s">
        <v>10</v>
      </c>
      <c r="E6178">
        <v>7</v>
      </c>
      <c r="F6178">
        <v>393</v>
      </c>
      <c r="G6178">
        <v>5410</v>
      </c>
      <c r="H6178" t="s">
        <v>11</v>
      </c>
    </row>
    <row r="6179" spans="1:8">
      <c r="A6179" t="s">
        <v>6256</v>
      </c>
      <c r="B6179" t="s">
        <v>6257</v>
      </c>
      <c r="C6179">
        <v>496</v>
      </c>
      <c r="D6179" t="s">
        <v>12</v>
      </c>
      <c r="E6179">
        <v>417</v>
      </c>
      <c r="F6179">
        <v>480</v>
      </c>
      <c r="G6179">
        <v>4512</v>
      </c>
      <c r="H6179" t="s">
        <v>13</v>
      </c>
    </row>
    <row r="6180" spans="1:8">
      <c r="A6180" t="s">
        <v>6258</v>
      </c>
      <c r="B6180" t="s">
        <v>6259</v>
      </c>
      <c r="C6180">
        <v>506</v>
      </c>
      <c r="D6180" t="s">
        <v>10</v>
      </c>
      <c r="E6180">
        <v>26</v>
      </c>
      <c r="F6180">
        <v>409</v>
      </c>
      <c r="G6180">
        <v>5410</v>
      </c>
      <c r="H6180" t="s">
        <v>11</v>
      </c>
    </row>
    <row r="6181" spans="1:8">
      <c r="A6181" t="s">
        <v>6258</v>
      </c>
      <c r="B6181" t="s">
        <v>6259</v>
      </c>
      <c r="C6181">
        <v>506</v>
      </c>
      <c r="D6181" t="s">
        <v>12</v>
      </c>
      <c r="E6181">
        <v>434</v>
      </c>
      <c r="F6181">
        <v>498</v>
      </c>
      <c r="G6181">
        <v>4512</v>
      </c>
      <c r="H6181" t="s">
        <v>13</v>
      </c>
    </row>
    <row r="6182" spans="1:8">
      <c r="A6182" t="s">
        <v>6260</v>
      </c>
      <c r="B6182" t="s">
        <v>6261</v>
      </c>
      <c r="C6182">
        <v>744</v>
      </c>
      <c r="D6182" t="s">
        <v>10</v>
      </c>
      <c r="E6182">
        <v>43</v>
      </c>
      <c r="F6182">
        <v>431</v>
      </c>
      <c r="G6182">
        <v>5410</v>
      </c>
      <c r="H6182" t="s">
        <v>11</v>
      </c>
    </row>
    <row r="6183" spans="1:8">
      <c r="A6183" t="s">
        <v>6260</v>
      </c>
      <c r="B6183" t="s">
        <v>6261</v>
      </c>
      <c r="C6183">
        <v>744</v>
      </c>
      <c r="D6183" t="s">
        <v>12</v>
      </c>
      <c r="E6183">
        <v>456</v>
      </c>
      <c r="F6183">
        <v>521</v>
      </c>
      <c r="G6183">
        <v>4512</v>
      </c>
      <c r="H6183" t="s">
        <v>13</v>
      </c>
    </row>
    <row r="6184" spans="1:8">
      <c r="A6184" t="s">
        <v>6262</v>
      </c>
      <c r="B6184" t="s">
        <v>6263</v>
      </c>
      <c r="C6184">
        <v>508</v>
      </c>
      <c r="D6184" t="s">
        <v>10</v>
      </c>
      <c r="E6184">
        <v>16</v>
      </c>
      <c r="F6184">
        <v>398</v>
      </c>
      <c r="G6184">
        <v>5410</v>
      </c>
      <c r="H6184" t="s">
        <v>11</v>
      </c>
    </row>
    <row r="6185" spans="1:8">
      <c r="A6185" t="s">
        <v>6262</v>
      </c>
      <c r="B6185" t="s">
        <v>6263</v>
      </c>
      <c r="C6185">
        <v>508</v>
      </c>
      <c r="D6185" t="s">
        <v>12</v>
      </c>
      <c r="E6185">
        <v>422</v>
      </c>
      <c r="F6185">
        <v>485</v>
      </c>
      <c r="G6185">
        <v>4512</v>
      </c>
      <c r="H6185" t="s">
        <v>13</v>
      </c>
    </row>
    <row r="6186" spans="1:8">
      <c r="A6186" t="s">
        <v>6264</v>
      </c>
      <c r="B6186" t="s">
        <v>6265</v>
      </c>
      <c r="C6186">
        <v>505</v>
      </c>
      <c r="D6186" t="s">
        <v>10</v>
      </c>
      <c r="E6186">
        <v>9</v>
      </c>
      <c r="F6186">
        <v>390</v>
      </c>
      <c r="G6186">
        <v>5410</v>
      </c>
      <c r="H6186" t="s">
        <v>11</v>
      </c>
    </row>
    <row r="6187" spans="1:8">
      <c r="A6187" t="s">
        <v>6264</v>
      </c>
      <c r="B6187" t="s">
        <v>6265</v>
      </c>
      <c r="C6187">
        <v>505</v>
      </c>
      <c r="D6187" t="s">
        <v>12</v>
      </c>
      <c r="E6187">
        <v>419</v>
      </c>
      <c r="F6187">
        <v>483</v>
      </c>
      <c r="G6187">
        <v>4512</v>
      </c>
      <c r="H6187" t="s">
        <v>13</v>
      </c>
    </row>
    <row r="6188" spans="1:8">
      <c r="A6188" t="s">
        <v>6266</v>
      </c>
      <c r="B6188" t="s">
        <v>6267</v>
      </c>
      <c r="C6188">
        <v>527</v>
      </c>
      <c r="D6188" t="s">
        <v>10</v>
      </c>
      <c r="E6188">
        <v>28</v>
      </c>
      <c r="F6188">
        <v>411</v>
      </c>
      <c r="G6188">
        <v>5410</v>
      </c>
      <c r="H6188" t="s">
        <v>11</v>
      </c>
    </row>
    <row r="6189" spans="1:8">
      <c r="A6189" t="s">
        <v>6266</v>
      </c>
      <c r="B6189" t="s">
        <v>6267</v>
      </c>
      <c r="C6189">
        <v>527</v>
      </c>
      <c r="D6189" t="s">
        <v>12</v>
      </c>
      <c r="E6189">
        <v>434</v>
      </c>
      <c r="F6189">
        <v>497</v>
      </c>
      <c r="G6189">
        <v>4512</v>
      </c>
      <c r="H6189" t="s">
        <v>13</v>
      </c>
    </row>
    <row r="6190" spans="1:8">
      <c r="A6190" t="s">
        <v>6268</v>
      </c>
      <c r="B6190" t="s">
        <v>6269</v>
      </c>
      <c r="C6190">
        <v>488</v>
      </c>
      <c r="D6190" t="s">
        <v>10</v>
      </c>
      <c r="E6190">
        <v>8</v>
      </c>
      <c r="F6190">
        <v>389</v>
      </c>
      <c r="G6190">
        <v>5410</v>
      </c>
      <c r="H6190" t="s">
        <v>11</v>
      </c>
    </row>
    <row r="6191" spans="1:8">
      <c r="A6191" t="s">
        <v>6268</v>
      </c>
      <c r="B6191" t="s">
        <v>6269</v>
      </c>
      <c r="C6191">
        <v>488</v>
      </c>
      <c r="D6191" t="s">
        <v>12</v>
      </c>
      <c r="E6191">
        <v>414</v>
      </c>
      <c r="F6191">
        <v>476</v>
      </c>
      <c r="G6191">
        <v>4512</v>
      </c>
      <c r="H6191" t="s">
        <v>13</v>
      </c>
    </row>
    <row r="6192" spans="1:8">
      <c r="A6192" t="s">
        <v>6270</v>
      </c>
      <c r="B6192" t="s">
        <v>6271</v>
      </c>
      <c r="C6192">
        <v>505</v>
      </c>
      <c r="D6192" t="s">
        <v>10</v>
      </c>
      <c r="E6192">
        <v>11</v>
      </c>
      <c r="F6192">
        <v>394</v>
      </c>
      <c r="G6192">
        <v>5410</v>
      </c>
      <c r="H6192" t="s">
        <v>11</v>
      </c>
    </row>
    <row r="6193" spans="1:8">
      <c r="A6193" t="s">
        <v>6270</v>
      </c>
      <c r="B6193" t="s">
        <v>6271</v>
      </c>
      <c r="C6193">
        <v>505</v>
      </c>
      <c r="D6193" t="s">
        <v>12</v>
      </c>
      <c r="E6193">
        <v>418</v>
      </c>
      <c r="F6193">
        <v>481</v>
      </c>
      <c r="G6193">
        <v>4512</v>
      </c>
      <c r="H6193" t="s">
        <v>13</v>
      </c>
    </row>
    <row r="6194" spans="1:8">
      <c r="A6194" t="s">
        <v>6272</v>
      </c>
      <c r="B6194" t="s">
        <v>6273</v>
      </c>
      <c r="C6194">
        <v>527</v>
      </c>
      <c r="D6194" t="s">
        <v>10</v>
      </c>
      <c r="E6194">
        <v>28</v>
      </c>
      <c r="F6194">
        <v>411</v>
      </c>
      <c r="G6194">
        <v>5410</v>
      </c>
      <c r="H6194" t="s">
        <v>11</v>
      </c>
    </row>
    <row r="6195" spans="1:8">
      <c r="A6195" t="s">
        <v>6272</v>
      </c>
      <c r="B6195" t="s">
        <v>6273</v>
      </c>
      <c r="C6195">
        <v>527</v>
      </c>
      <c r="D6195" t="s">
        <v>12</v>
      </c>
      <c r="E6195">
        <v>434</v>
      </c>
      <c r="F6195">
        <v>497</v>
      </c>
      <c r="G6195">
        <v>4512</v>
      </c>
      <c r="H6195" t="s">
        <v>13</v>
      </c>
    </row>
    <row r="6196" spans="1:8">
      <c r="A6196" t="s">
        <v>6274</v>
      </c>
      <c r="B6196" t="s">
        <v>6275</v>
      </c>
      <c r="C6196">
        <v>527</v>
      </c>
      <c r="D6196" t="s">
        <v>10</v>
      </c>
      <c r="E6196">
        <v>28</v>
      </c>
      <c r="F6196">
        <v>411</v>
      </c>
      <c r="G6196">
        <v>5410</v>
      </c>
      <c r="H6196" t="s">
        <v>11</v>
      </c>
    </row>
    <row r="6197" spans="1:8">
      <c r="A6197" t="s">
        <v>6274</v>
      </c>
      <c r="B6197" t="s">
        <v>6275</v>
      </c>
      <c r="C6197">
        <v>527</v>
      </c>
      <c r="D6197" t="s">
        <v>12</v>
      </c>
      <c r="E6197">
        <v>434</v>
      </c>
      <c r="F6197">
        <v>497</v>
      </c>
      <c r="G6197">
        <v>4512</v>
      </c>
      <c r="H6197" t="s">
        <v>13</v>
      </c>
    </row>
    <row r="6198" spans="1:8">
      <c r="A6198" t="s">
        <v>6276</v>
      </c>
      <c r="B6198" t="s">
        <v>6277</v>
      </c>
      <c r="C6198">
        <v>527</v>
      </c>
      <c r="D6198" t="s">
        <v>10</v>
      </c>
      <c r="E6198">
        <v>28</v>
      </c>
      <c r="F6198">
        <v>411</v>
      </c>
      <c r="G6198">
        <v>5410</v>
      </c>
      <c r="H6198" t="s">
        <v>11</v>
      </c>
    </row>
    <row r="6199" spans="1:8">
      <c r="A6199" t="s">
        <v>6276</v>
      </c>
      <c r="B6199" t="s">
        <v>6277</v>
      </c>
      <c r="C6199">
        <v>527</v>
      </c>
      <c r="D6199" t="s">
        <v>12</v>
      </c>
      <c r="E6199">
        <v>434</v>
      </c>
      <c r="F6199">
        <v>497</v>
      </c>
      <c r="G6199">
        <v>4512</v>
      </c>
      <c r="H6199" t="s">
        <v>13</v>
      </c>
    </row>
    <row r="6200" spans="1:8">
      <c r="A6200" t="s">
        <v>6278</v>
      </c>
      <c r="B6200" t="s">
        <v>6279</v>
      </c>
      <c r="C6200">
        <v>482</v>
      </c>
      <c r="D6200" t="s">
        <v>10</v>
      </c>
      <c r="E6200">
        <v>8</v>
      </c>
      <c r="F6200">
        <v>391</v>
      </c>
      <c r="G6200">
        <v>5410</v>
      </c>
      <c r="H6200" t="s">
        <v>11</v>
      </c>
    </row>
    <row r="6201" spans="1:8">
      <c r="A6201" t="s">
        <v>6278</v>
      </c>
      <c r="B6201" t="s">
        <v>6279</v>
      </c>
      <c r="C6201">
        <v>482</v>
      </c>
      <c r="D6201" t="s">
        <v>12</v>
      </c>
      <c r="E6201">
        <v>415</v>
      </c>
      <c r="F6201">
        <v>477</v>
      </c>
      <c r="G6201">
        <v>4512</v>
      </c>
      <c r="H6201" t="s">
        <v>13</v>
      </c>
    </row>
    <row r="6202" spans="1:8">
      <c r="A6202" t="s">
        <v>6280</v>
      </c>
      <c r="B6202" t="s">
        <v>6281</v>
      </c>
      <c r="C6202">
        <v>527</v>
      </c>
      <c r="D6202" t="s">
        <v>10</v>
      </c>
      <c r="E6202">
        <v>28</v>
      </c>
      <c r="F6202">
        <v>411</v>
      </c>
      <c r="G6202">
        <v>5410</v>
      </c>
      <c r="H6202" t="s">
        <v>11</v>
      </c>
    </row>
    <row r="6203" spans="1:8">
      <c r="A6203" t="s">
        <v>6280</v>
      </c>
      <c r="B6203" t="s">
        <v>6281</v>
      </c>
      <c r="C6203">
        <v>527</v>
      </c>
      <c r="D6203" t="s">
        <v>12</v>
      </c>
      <c r="E6203">
        <v>434</v>
      </c>
      <c r="F6203">
        <v>497</v>
      </c>
      <c r="G6203">
        <v>4512</v>
      </c>
      <c r="H6203" t="s">
        <v>13</v>
      </c>
    </row>
    <row r="6204" spans="1:8">
      <c r="A6204" t="s">
        <v>6282</v>
      </c>
      <c r="B6204" t="s">
        <v>6283</v>
      </c>
      <c r="C6204">
        <v>494</v>
      </c>
      <c r="D6204" t="s">
        <v>10</v>
      </c>
      <c r="E6204">
        <v>8</v>
      </c>
      <c r="F6204">
        <v>392</v>
      </c>
      <c r="G6204">
        <v>5410</v>
      </c>
      <c r="H6204" t="s">
        <v>11</v>
      </c>
    </row>
    <row r="6205" spans="1:8">
      <c r="A6205" t="s">
        <v>6282</v>
      </c>
      <c r="B6205" t="s">
        <v>6283</v>
      </c>
      <c r="C6205">
        <v>494</v>
      </c>
      <c r="D6205" t="s">
        <v>12</v>
      </c>
      <c r="E6205">
        <v>417</v>
      </c>
      <c r="F6205">
        <v>478</v>
      </c>
      <c r="G6205">
        <v>4512</v>
      </c>
      <c r="H6205" t="s">
        <v>13</v>
      </c>
    </row>
    <row r="6206" spans="1:8">
      <c r="A6206" t="s">
        <v>6284</v>
      </c>
      <c r="B6206" t="s">
        <v>6285</v>
      </c>
      <c r="C6206">
        <v>512</v>
      </c>
      <c r="D6206" t="s">
        <v>10</v>
      </c>
      <c r="E6206">
        <v>13</v>
      </c>
      <c r="F6206">
        <v>395</v>
      </c>
      <c r="G6206">
        <v>5410</v>
      </c>
      <c r="H6206" t="s">
        <v>11</v>
      </c>
    </row>
    <row r="6207" spans="1:8">
      <c r="A6207" t="s">
        <v>6284</v>
      </c>
      <c r="B6207" t="s">
        <v>6285</v>
      </c>
      <c r="C6207">
        <v>512</v>
      </c>
      <c r="D6207" t="s">
        <v>12</v>
      </c>
      <c r="E6207">
        <v>420</v>
      </c>
      <c r="F6207">
        <v>485</v>
      </c>
      <c r="G6207">
        <v>4512</v>
      </c>
      <c r="H6207" t="s">
        <v>13</v>
      </c>
    </row>
    <row r="6208" spans="1:8">
      <c r="A6208" t="s">
        <v>6286</v>
      </c>
      <c r="B6208" t="s">
        <v>6287</v>
      </c>
      <c r="C6208">
        <v>505</v>
      </c>
      <c r="D6208" t="s">
        <v>10</v>
      </c>
      <c r="E6208">
        <v>9</v>
      </c>
      <c r="F6208">
        <v>396</v>
      </c>
      <c r="G6208">
        <v>5410</v>
      </c>
      <c r="H6208" t="s">
        <v>11</v>
      </c>
    </row>
    <row r="6209" spans="1:8">
      <c r="A6209" t="s">
        <v>6286</v>
      </c>
      <c r="B6209" t="s">
        <v>6287</v>
      </c>
      <c r="C6209">
        <v>505</v>
      </c>
      <c r="D6209" t="s">
        <v>12</v>
      </c>
      <c r="E6209">
        <v>420</v>
      </c>
      <c r="F6209">
        <v>483</v>
      </c>
      <c r="G6209">
        <v>4512</v>
      </c>
      <c r="H6209" t="s">
        <v>13</v>
      </c>
    </row>
    <row r="6210" spans="1:8">
      <c r="A6210" t="s">
        <v>6288</v>
      </c>
      <c r="B6210" t="s">
        <v>6289</v>
      </c>
      <c r="C6210">
        <v>504</v>
      </c>
      <c r="D6210" t="s">
        <v>10</v>
      </c>
      <c r="E6210">
        <v>9</v>
      </c>
      <c r="F6210">
        <v>395</v>
      </c>
      <c r="G6210">
        <v>5410</v>
      </c>
      <c r="H6210" t="s">
        <v>11</v>
      </c>
    </row>
    <row r="6211" spans="1:8">
      <c r="A6211" t="s">
        <v>6288</v>
      </c>
      <c r="B6211" t="s">
        <v>6289</v>
      </c>
      <c r="C6211">
        <v>504</v>
      </c>
      <c r="D6211" t="s">
        <v>12</v>
      </c>
      <c r="E6211">
        <v>420</v>
      </c>
      <c r="F6211">
        <v>483</v>
      </c>
      <c r="G6211">
        <v>4512</v>
      </c>
      <c r="H6211" t="s">
        <v>13</v>
      </c>
    </row>
    <row r="6212" spans="1:8">
      <c r="A6212" t="s">
        <v>6290</v>
      </c>
      <c r="B6212" t="s">
        <v>6291</v>
      </c>
      <c r="C6212">
        <v>495</v>
      </c>
      <c r="D6212" t="s">
        <v>10</v>
      </c>
      <c r="E6212">
        <v>8</v>
      </c>
      <c r="F6212">
        <v>395</v>
      </c>
      <c r="G6212">
        <v>5410</v>
      </c>
      <c r="H6212" t="s">
        <v>11</v>
      </c>
    </row>
    <row r="6213" spans="1:8">
      <c r="A6213" t="s">
        <v>6290</v>
      </c>
      <c r="B6213" t="s">
        <v>6291</v>
      </c>
      <c r="C6213">
        <v>495</v>
      </c>
      <c r="D6213" t="s">
        <v>12</v>
      </c>
      <c r="E6213">
        <v>419</v>
      </c>
      <c r="F6213">
        <v>482</v>
      </c>
      <c r="G6213">
        <v>4512</v>
      </c>
      <c r="H6213" t="s">
        <v>13</v>
      </c>
    </row>
    <row r="6214" spans="1:8">
      <c r="A6214" t="s">
        <v>6292</v>
      </c>
      <c r="B6214" t="s">
        <v>6293</v>
      </c>
      <c r="C6214">
        <v>487</v>
      </c>
      <c r="D6214" t="s">
        <v>10</v>
      </c>
      <c r="E6214">
        <v>7</v>
      </c>
      <c r="F6214">
        <v>392</v>
      </c>
      <c r="G6214">
        <v>5410</v>
      </c>
      <c r="H6214" t="s">
        <v>11</v>
      </c>
    </row>
    <row r="6215" spans="1:8">
      <c r="A6215" t="s">
        <v>6292</v>
      </c>
      <c r="B6215" t="s">
        <v>6293</v>
      </c>
      <c r="C6215">
        <v>487</v>
      </c>
      <c r="D6215" t="s">
        <v>12</v>
      </c>
      <c r="E6215">
        <v>418</v>
      </c>
      <c r="F6215">
        <v>481</v>
      </c>
      <c r="G6215">
        <v>4512</v>
      </c>
      <c r="H6215" t="s">
        <v>13</v>
      </c>
    </row>
    <row r="6216" spans="1:8">
      <c r="A6216" t="s">
        <v>6294</v>
      </c>
      <c r="B6216" t="s">
        <v>6295</v>
      </c>
      <c r="C6216">
        <v>503</v>
      </c>
      <c r="D6216" t="s">
        <v>10</v>
      </c>
      <c r="E6216">
        <v>25</v>
      </c>
      <c r="F6216">
        <v>404</v>
      </c>
      <c r="G6216">
        <v>5410</v>
      </c>
      <c r="H6216" t="s">
        <v>11</v>
      </c>
    </row>
    <row r="6217" spans="1:8">
      <c r="A6217" t="s">
        <v>6294</v>
      </c>
      <c r="B6217" t="s">
        <v>6295</v>
      </c>
      <c r="C6217">
        <v>503</v>
      </c>
      <c r="D6217" t="s">
        <v>12</v>
      </c>
      <c r="E6217">
        <v>426</v>
      </c>
      <c r="F6217">
        <v>490</v>
      </c>
      <c r="G6217">
        <v>4512</v>
      </c>
      <c r="H6217" t="s">
        <v>13</v>
      </c>
    </row>
    <row r="6218" spans="1:8">
      <c r="A6218" t="s">
        <v>6296</v>
      </c>
      <c r="B6218" t="s">
        <v>6297</v>
      </c>
      <c r="C6218">
        <v>482</v>
      </c>
      <c r="D6218" t="s">
        <v>10</v>
      </c>
      <c r="E6218">
        <v>6</v>
      </c>
      <c r="F6218">
        <v>388</v>
      </c>
      <c r="G6218">
        <v>5410</v>
      </c>
      <c r="H6218" t="s">
        <v>11</v>
      </c>
    </row>
    <row r="6219" spans="1:8">
      <c r="A6219" t="s">
        <v>6296</v>
      </c>
      <c r="B6219" t="s">
        <v>6297</v>
      </c>
      <c r="C6219">
        <v>482</v>
      </c>
      <c r="D6219" t="s">
        <v>12</v>
      </c>
      <c r="E6219">
        <v>412</v>
      </c>
      <c r="F6219">
        <v>474</v>
      </c>
      <c r="G6219">
        <v>4512</v>
      </c>
      <c r="H6219" t="s">
        <v>13</v>
      </c>
    </row>
    <row r="6220" spans="1:8">
      <c r="A6220" t="s">
        <v>6298</v>
      </c>
      <c r="B6220" t="s">
        <v>6299</v>
      </c>
      <c r="C6220">
        <v>504</v>
      </c>
      <c r="D6220" t="s">
        <v>10</v>
      </c>
      <c r="E6220">
        <v>25</v>
      </c>
      <c r="F6220">
        <v>405</v>
      </c>
      <c r="G6220">
        <v>5410</v>
      </c>
      <c r="H6220" t="s">
        <v>11</v>
      </c>
    </row>
    <row r="6221" spans="1:8">
      <c r="A6221" t="s">
        <v>6298</v>
      </c>
      <c r="B6221" t="s">
        <v>6299</v>
      </c>
      <c r="C6221">
        <v>504</v>
      </c>
      <c r="D6221" t="s">
        <v>12</v>
      </c>
      <c r="E6221">
        <v>427</v>
      </c>
      <c r="F6221">
        <v>491</v>
      </c>
      <c r="G6221">
        <v>4512</v>
      </c>
      <c r="H6221" t="s">
        <v>13</v>
      </c>
    </row>
    <row r="6222" spans="1:8">
      <c r="A6222" t="s">
        <v>6300</v>
      </c>
      <c r="B6222" t="s">
        <v>6301</v>
      </c>
      <c r="C6222">
        <v>508</v>
      </c>
      <c r="D6222" t="s">
        <v>10</v>
      </c>
      <c r="E6222">
        <v>25</v>
      </c>
      <c r="F6222">
        <v>409</v>
      </c>
      <c r="G6222">
        <v>5410</v>
      </c>
      <c r="H6222" t="s">
        <v>11</v>
      </c>
    </row>
    <row r="6223" spans="1:8">
      <c r="A6223" t="s">
        <v>6300</v>
      </c>
      <c r="B6223" t="s">
        <v>6301</v>
      </c>
      <c r="C6223">
        <v>508</v>
      </c>
      <c r="D6223" t="s">
        <v>12</v>
      </c>
      <c r="E6223">
        <v>431</v>
      </c>
      <c r="F6223">
        <v>495</v>
      </c>
      <c r="G6223">
        <v>4512</v>
      </c>
      <c r="H6223" t="s">
        <v>13</v>
      </c>
    </row>
    <row r="6224" spans="1:8">
      <c r="A6224" t="s">
        <v>6302</v>
      </c>
      <c r="B6224" t="s">
        <v>6303</v>
      </c>
      <c r="C6224">
        <v>515</v>
      </c>
      <c r="D6224" t="s">
        <v>10</v>
      </c>
      <c r="E6224">
        <v>23</v>
      </c>
      <c r="F6224">
        <v>409</v>
      </c>
      <c r="G6224">
        <v>5410</v>
      </c>
      <c r="H6224" t="s">
        <v>11</v>
      </c>
    </row>
    <row r="6225" spans="1:8">
      <c r="A6225" t="s">
        <v>6302</v>
      </c>
      <c r="B6225" t="s">
        <v>6303</v>
      </c>
      <c r="C6225">
        <v>515</v>
      </c>
      <c r="D6225" t="s">
        <v>12</v>
      </c>
      <c r="E6225">
        <v>437</v>
      </c>
      <c r="F6225">
        <v>501</v>
      </c>
      <c r="G6225">
        <v>4512</v>
      </c>
      <c r="H6225" t="s">
        <v>13</v>
      </c>
    </row>
    <row r="6226" spans="1:8">
      <c r="A6226" t="s">
        <v>6304</v>
      </c>
      <c r="B6226" t="s">
        <v>6305</v>
      </c>
      <c r="C6226">
        <v>728</v>
      </c>
      <c r="D6226" t="s">
        <v>10</v>
      </c>
      <c r="E6226">
        <v>56</v>
      </c>
      <c r="F6226">
        <v>441</v>
      </c>
      <c r="G6226">
        <v>5410</v>
      </c>
      <c r="H6226" t="s">
        <v>11</v>
      </c>
    </row>
    <row r="6227" spans="1:8">
      <c r="A6227" t="s">
        <v>6304</v>
      </c>
      <c r="B6227" t="s">
        <v>6305</v>
      </c>
      <c r="C6227">
        <v>728</v>
      </c>
      <c r="D6227" t="s">
        <v>12</v>
      </c>
      <c r="E6227">
        <v>472</v>
      </c>
      <c r="F6227">
        <v>536</v>
      </c>
      <c r="G6227">
        <v>4512</v>
      </c>
      <c r="H6227" t="s">
        <v>13</v>
      </c>
    </row>
    <row r="6228" spans="1:8">
      <c r="A6228" t="s">
        <v>6306</v>
      </c>
      <c r="B6228" t="s">
        <v>6307</v>
      </c>
      <c r="C6228">
        <v>725</v>
      </c>
      <c r="D6228" t="s">
        <v>10</v>
      </c>
      <c r="E6228">
        <v>55</v>
      </c>
      <c r="F6228">
        <v>440</v>
      </c>
      <c r="G6228">
        <v>5410</v>
      </c>
      <c r="H6228" t="s">
        <v>11</v>
      </c>
    </row>
    <row r="6229" spans="1:8">
      <c r="A6229" t="s">
        <v>6306</v>
      </c>
      <c r="B6229" t="s">
        <v>6307</v>
      </c>
      <c r="C6229">
        <v>725</v>
      </c>
      <c r="D6229" t="s">
        <v>12</v>
      </c>
      <c r="E6229">
        <v>471</v>
      </c>
      <c r="F6229">
        <v>535</v>
      </c>
      <c r="G6229">
        <v>4512</v>
      </c>
      <c r="H6229" t="s">
        <v>13</v>
      </c>
    </row>
    <row r="6230" spans="1:8">
      <c r="A6230" t="s">
        <v>6308</v>
      </c>
      <c r="B6230" t="s">
        <v>6309</v>
      </c>
      <c r="C6230">
        <v>692</v>
      </c>
      <c r="D6230" t="s">
        <v>10</v>
      </c>
      <c r="E6230">
        <v>22</v>
      </c>
      <c r="F6230">
        <v>408</v>
      </c>
      <c r="G6230">
        <v>5410</v>
      </c>
      <c r="H6230" t="s">
        <v>11</v>
      </c>
    </row>
    <row r="6231" spans="1:8">
      <c r="A6231" t="s">
        <v>6308</v>
      </c>
      <c r="B6231" t="s">
        <v>6309</v>
      </c>
      <c r="C6231">
        <v>692</v>
      </c>
      <c r="D6231" t="s">
        <v>12</v>
      </c>
      <c r="E6231">
        <v>439</v>
      </c>
      <c r="F6231">
        <v>504</v>
      </c>
      <c r="G6231">
        <v>4512</v>
      </c>
      <c r="H6231" t="s">
        <v>13</v>
      </c>
    </row>
    <row r="6232" spans="1:8">
      <c r="A6232" t="s">
        <v>6310</v>
      </c>
      <c r="B6232" t="s">
        <v>6311</v>
      </c>
      <c r="C6232">
        <v>722</v>
      </c>
      <c r="D6232" t="s">
        <v>10</v>
      </c>
      <c r="E6232">
        <v>54</v>
      </c>
      <c r="F6232">
        <v>440</v>
      </c>
      <c r="G6232">
        <v>5410</v>
      </c>
      <c r="H6232" t="s">
        <v>11</v>
      </c>
    </row>
    <row r="6233" spans="1:8">
      <c r="A6233" t="s">
        <v>6310</v>
      </c>
      <c r="B6233" t="s">
        <v>6311</v>
      </c>
      <c r="C6233">
        <v>722</v>
      </c>
      <c r="D6233" t="s">
        <v>12</v>
      </c>
      <c r="E6233">
        <v>471</v>
      </c>
      <c r="F6233">
        <v>535</v>
      </c>
      <c r="G6233">
        <v>4512</v>
      </c>
      <c r="H6233" t="s">
        <v>13</v>
      </c>
    </row>
    <row r="6234" spans="1:8">
      <c r="A6234" t="s">
        <v>6312</v>
      </c>
      <c r="B6234" t="s">
        <v>6313</v>
      </c>
      <c r="C6234">
        <v>513</v>
      </c>
      <c r="D6234" t="s">
        <v>10</v>
      </c>
      <c r="E6234">
        <v>34</v>
      </c>
      <c r="F6234">
        <v>412</v>
      </c>
      <c r="G6234">
        <v>5410</v>
      </c>
      <c r="H6234" t="s">
        <v>11</v>
      </c>
    </row>
    <row r="6235" spans="1:8">
      <c r="A6235" t="s">
        <v>6312</v>
      </c>
      <c r="B6235" t="s">
        <v>6313</v>
      </c>
      <c r="C6235">
        <v>513</v>
      </c>
      <c r="D6235" t="s">
        <v>12</v>
      </c>
      <c r="E6235">
        <v>434</v>
      </c>
      <c r="F6235">
        <v>496</v>
      </c>
      <c r="G6235">
        <v>4512</v>
      </c>
      <c r="H6235" t="s">
        <v>13</v>
      </c>
    </row>
    <row r="6236" spans="1:8">
      <c r="A6236" t="s">
        <v>6314</v>
      </c>
      <c r="B6236" t="s">
        <v>6315</v>
      </c>
      <c r="C6236">
        <v>678</v>
      </c>
      <c r="D6236" t="s">
        <v>10</v>
      </c>
      <c r="E6236">
        <v>28</v>
      </c>
      <c r="F6236">
        <v>414</v>
      </c>
      <c r="G6236">
        <v>5410</v>
      </c>
      <c r="H6236" t="s">
        <v>11</v>
      </c>
    </row>
    <row r="6237" spans="1:8">
      <c r="A6237" t="s">
        <v>6314</v>
      </c>
      <c r="B6237" t="s">
        <v>6315</v>
      </c>
      <c r="C6237">
        <v>678</v>
      </c>
      <c r="D6237" t="s">
        <v>12</v>
      </c>
      <c r="E6237">
        <v>443</v>
      </c>
      <c r="F6237">
        <v>507</v>
      </c>
      <c r="G6237">
        <v>4512</v>
      </c>
      <c r="H6237" t="s">
        <v>13</v>
      </c>
    </row>
    <row r="6238" spans="1:8">
      <c r="A6238" t="s">
        <v>6316</v>
      </c>
      <c r="B6238" t="s">
        <v>6317</v>
      </c>
      <c r="C6238">
        <v>686</v>
      </c>
      <c r="D6238" t="s">
        <v>10</v>
      </c>
      <c r="E6238">
        <v>31</v>
      </c>
      <c r="F6238">
        <v>417</v>
      </c>
      <c r="G6238">
        <v>5410</v>
      </c>
      <c r="H6238" t="s">
        <v>11</v>
      </c>
    </row>
    <row r="6239" spans="1:8">
      <c r="A6239" t="s">
        <v>6316</v>
      </c>
      <c r="B6239" t="s">
        <v>6317</v>
      </c>
      <c r="C6239">
        <v>686</v>
      </c>
      <c r="D6239" t="s">
        <v>12</v>
      </c>
      <c r="E6239">
        <v>446</v>
      </c>
      <c r="F6239">
        <v>510</v>
      </c>
      <c r="G6239">
        <v>4512</v>
      </c>
      <c r="H6239" t="s">
        <v>13</v>
      </c>
    </row>
    <row r="6240" spans="1:8">
      <c r="A6240" t="s">
        <v>6316</v>
      </c>
      <c r="B6240" t="s">
        <v>6317</v>
      </c>
      <c r="C6240">
        <v>686</v>
      </c>
      <c r="D6240" t="s">
        <v>24</v>
      </c>
      <c r="E6240">
        <v>542</v>
      </c>
      <c r="F6240">
        <v>674</v>
      </c>
      <c r="G6240">
        <v>15860</v>
      </c>
      <c r="H6240" t="s">
        <v>25</v>
      </c>
    </row>
    <row r="6241" spans="1:8">
      <c r="A6241" t="s">
        <v>6318</v>
      </c>
      <c r="B6241" t="s">
        <v>6319</v>
      </c>
      <c r="C6241">
        <v>753</v>
      </c>
      <c r="D6241" t="s">
        <v>10</v>
      </c>
      <c r="E6241">
        <v>81</v>
      </c>
      <c r="F6241">
        <v>467</v>
      </c>
      <c r="G6241">
        <v>5410</v>
      </c>
      <c r="H6241" t="s">
        <v>11</v>
      </c>
    </row>
    <row r="6242" spans="1:8">
      <c r="A6242" t="s">
        <v>6318</v>
      </c>
      <c r="B6242" t="s">
        <v>6319</v>
      </c>
      <c r="C6242">
        <v>753</v>
      </c>
      <c r="D6242" t="s">
        <v>12</v>
      </c>
      <c r="E6242">
        <v>498</v>
      </c>
      <c r="F6242">
        <v>562</v>
      </c>
      <c r="G6242">
        <v>4512</v>
      </c>
      <c r="H6242" t="s">
        <v>13</v>
      </c>
    </row>
    <row r="6243" spans="1:8">
      <c r="A6243" t="s">
        <v>6320</v>
      </c>
      <c r="B6243" t="s">
        <v>6321</v>
      </c>
      <c r="C6243">
        <v>709</v>
      </c>
      <c r="D6243" t="s">
        <v>10</v>
      </c>
      <c r="E6243">
        <v>43</v>
      </c>
      <c r="F6243">
        <v>429</v>
      </c>
      <c r="G6243">
        <v>5410</v>
      </c>
      <c r="H6243" t="s">
        <v>11</v>
      </c>
    </row>
    <row r="6244" spans="1:8">
      <c r="A6244" t="s">
        <v>6320</v>
      </c>
      <c r="B6244" t="s">
        <v>6321</v>
      </c>
      <c r="C6244">
        <v>709</v>
      </c>
      <c r="D6244" t="s">
        <v>12</v>
      </c>
      <c r="E6244">
        <v>460</v>
      </c>
      <c r="F6244">
        <v>525</v>
      </c>
      <c r="G6244">
        <v>4512</v>
      </c>
      <c r="H6244" t="s">
        <v>13</v>
      </c>
    </row>
    <row r="6245" spans="1:8">
      <c r="A6245" t="s">
        <v>6320</v>
      </c>
      <c r="B6245" t="s">
        <v>6321</v>
      </c>
      <c r="C6245">
        <v>709</v>
      </c>
      <c r="D6245" t="s">
        <v>24</v>
      </c>
      <c r="E6245">
        <v>558</v>
      </c>
      <c r="F6245">
        <v>673</v>
      </c>
      <c r="G6245">
        <v>15860</v>
      </c>
      <c r="H6245" t="s">
        <v>25</v>
      </c>
    </row>
    <row r="6246" spans="1:8">
      <c r="A6246" t="s">
        <v>6322</v>
      </c>
      <c r="B6246" t="s">
        <v>6323</v>
      </c>
      <c r="C6246">
        <v>705</v>
      </c>
      <c r="D6246" t="s">
        <v>10</v>
      </c>
      <c r="E6246">
        <v>41</v>
      </c>
      <c r="F6246">
        <v>427</v>
      </c>
      <c r="G6246">
        <v>5410</v>
      </c>
      <c r="H6246" t="s">
        <v>11</v>
      </c>
    </row>
    <row r="6247" spans="1:8">
      <c r="A6247" t="s">
        <v>6322</v>
      </c>
      <c r="B6247" t="s">
        <v>6323</v>
      </c>
      <c r="C6247">
        <v>705</v>
      </c>
      <c r="D6247" t="s">
        <v>12</v>
      </c>
      <c r="E6247">
        <v>453</v>
      </c>
      <c r="F6247">
        <v>517</v>
      </c>
      <c r="G6247">
        <v>4512</v>
      </c>
      <c r="H6247" t="s">
        <v>13</v>
      </c>
    </row>
    <row r="6248" spans="1:8">
      <c r="A6248" t="s">
        <v>6324</v>
      </c>
      <c r="B6248" t="s">
        <v>6325</v>
      </c>
      <c r="C6248">
        <v>562</v>
      </c>
      <c r="D6248" t="s">
        <v>10</v>
      </c>
      <c r="E6248">
        <v>16</v>
      </c>
      <c r="F6248">
        <v>421</v>
      </c>
      <c r="G6248">
        <v>5410</v>
      </c>
      <c r="H6248" t="s">
        <v>11</v>
      </c>
    </row>
    <row r="6249" spans="1:8">
      <c r="A6249" t="s">
        <v>6324</v>
      </c>
      <c r="B6249" t="s">
        <v>6325</v>
      </c>
      <c r="C6249">
        <v>562</v>
      </c>
      <c r="D6249" t="s">
        <v>12</v>
      </c>
      <c r="E6249">
        <v>478</v>
      </c>
      <c r="F6249">
        <v>540</v>
      </c>
      <c r="G6249">
        <v>4512</v>
      </c>
      <c r="H6249" t="s">
        <v>13</v>
      </c>
    </row>
    <row r="6250" spans="1:8">
      <c r="A6250" t="s">
        <v>6326</v>
      </c>
      <c r="B6250" t="s">
        <v>6327</v>
      </c>
      <c r="C6250">
        <v>547</v>
      </c>
      <c r="D6250" t="s">
        <v>10</v>
      </c>
      <c r="E6250">
        <v>36</v>
      </c>
      <c r="F6250">
        <v>427</v>
      </c>
      <c r="G6250">
        <v>5410</v>
      </c>
      <c r="H6250" t="s">
        <v>11</v>
      </c>
    </row>
    <row r="6251" spans="1:8">
      <c r="A6251" t="s">
        <v>6326</v>
      </c>
      <c r="B6251" t="s">
        <v>6327</v>
      </c>
      <c r="C6251">
        <v>547</v>
      </c>
      <c r="D6251" t="s">
        <v>12</v>
      </c>
      <c r="E6251">
        <v>450</v>
      </c>
      <c r="F6251">
        <v>513</v>
      </c>
      <c r="G6251">
        <v>4512</v>
      </c>
      <c r="H6251" t="s">
        <v>13</v>
      </c>
    </row>
    <row r="6252" spans="1:8">
      <c r="A6252" t="s">
        <v>6328</v>
      </c>
      <c r="B6252" t="s">
        <v>6329</v>
      </c>
      <c r="C6252">
        <v>313</v>
      </c>
      <c r="D6252" t="s">
        <v>10</v>
      </c>
      <c r="E6252">
        <v>22</v>
      </c>
      <c r="F6252">
        <v>308</v>
      </c>
      <c r="G6252">
        <v>5410</v>
      </c>
      <c r="H6252" t="s">
        <v>11</v>
      </c>
    </row>
    <row r="6253" spans="1:8">
      <c r="A6253" t="s">
        <v>6330</v>
      </c>
      <c r="B6253" t="s">
        <v>6331</v>
      </c>
      <c r="C6253">
        <v>504</v>
      </c>
      <c r="D6253" t="s">
        <v>10</v>
      </c>
      <c r="E6253">
        <v>8</v>
      </c>
      <c r="F6253">
        <v>393</v>
      </c>
      <c r="G6253">
        <v>5410</v>
      </c>
      <c r="H6253" t="s">
        <v>11</v>
      </c>
    </row>
    <row r="6254" spans="1:8">
      <c r="A6254" t="s">
        <v>6330</v>
      </c>
      <c r="B6254" t="s">
        <v>6331</v>
      </c>
      <c r="C6254">
        <v>504</v>
      </c>
      <c r="D6254" t="s">
        <v>12</v>
      </c>
      <c r="E6254">
        <v>419</v>
      </c>
      <c r="F6254">
        <v>482</v>
      </c>
      <c r="G6254">
        <v>4512</v>
      </c>
      <c r="H6254" t="s">
        <v>13</v>
      </c>
    </row>
    <row r="6255" spans="1:8">
      <c r="A6255" t="s">
        <v>6332</v>
      </c>
      <c r="B6255" t="s">
        <v>6333</v>
      </c>
      <c r="C6255">
        <v>332</v>
      </c>
      <c r="D6255" t="s">
        <v>10</v>
      </c>
      <c r="E6255">
        <v>44</v>
      </c>
      <c r="F6255">
        <v>332</v>
      </c>
      <c r="G6255">
        <v>5410</v>
      </c>
      <c r="H6255" t="s">
        <v>11</v>
      </c>
    </row>
    <row r="6256" spans="1:8">
      <c r="A6256" t="s">
        <v>6334</v>
      </c>
      <c r="B6256" t="s">
        <v>6335</v>
      </c>
      <c r="C6256">
        <v>509</v>
      </c>
      <c r="D6256" t="s">
        <v>10</v>
      </c>
      <c r="E6256">
        <v>10</v>
      </c>
      <c r="F6256">
        <v>389</v>
      </c>
      <c r="G6256">
        <v>5410</v>
      </c>
      <c r="H6256" t="s">
        <v>11</v>
      </c>
    </row>
    <row r="6257" spans="1:8">
      <c r="A6257" t="s">
        <v>6334</v>
      </c>
      <c r="B6257" t="s">
        <v>6335</v>
      </c>
      <c r="C6257">
        <v>509</v>
      </c>
      <c r="D6257" t="s">
        <v>12</v>
      </c>
      <c r="E6257">
        <v>415</v>
      </c>
      <c r="F6257">
        <v>480</v>
      </c>
      <c r="G6257">
        <v>4512</v>
      </c>
      <c r="H6257" t="s">
        <v>13</v>
      </c>
    </row>
    <row r="6258" spans="1:8">
      <c r="A6258" t="s">
        <v>6336</v>
      </c>
      <c r="B6258" t="s">
        <v>6337</v>
      </c>
      <c r="C6258">
        <v>700</v>
      </c>
      <c r="D6258" t="s">
        <v>10</v>
      </c>
      <c r="E6258">
        <v>40</v>
      </c>
      <c r="F6258">
        <v>426</v>
      </c>
      <c r="G6258">
        <v>5410</v>
      </c>
      <c r="H6258" t="s">
        <v>11</v>
      </c>
    </row>
    <row r="6259" spans="1:8">
      <c r="A6259" t="s">
        <v>6336</v>
      </c>
      <c r="B6259" t="s">
        <v>6337</v>
      </c>
      <c r="C6259">
        <v>700</v>
      </c>
      <c r="D6259" t="s">
        <v>12</v>
      </c>
      <c r="E6259">
        <v>455</v>
      </c>
      <c r="F6259">
        <v>519</v>
      </c>
      <c r="G6259">
        <v>4512</v>
      </c>
      <c r="H6259" t="s">
        <v>13</v>
      </c>
    </row>
    <row r="6260" spans="1:8">
      <c r="A6260" t="s">
        <v>6338</v>
      </c>
      <c r="B6260" t="s">
        <v>6339</v>
      </c>
      <c r="C6260">
        <v>498</v>
      </c>
      <c r="D6260" t="s">
        <v>10</v>
      </c>
      <c r="E6260">
        <v>10</v>
      </c>
      <c r="F6260">
        <v>391</v>
      </c>
      <c r="G6260">
        <v>5410</v>
      </c>
      <c r="H6260" t="s">
        <v>11</v>
      </c>
    </row>
    <row r="6261" spans="1:8">
      <c r="A6261" t="s">
        <v>6338</v>
      </c>
      <c r="B6261" t="s">
        <v>6339</v>
      </c>
      <c r="C6261">
        <v>498</v>
      </c>
      <c r="D6261" t="s">
        <v>12</v>
      </c>
      <c r="E6261">
        <v>416</v>
      </c>
      <c r="F6261">
        <v>479</v>
      </c>
      <c r="G6261">
        <v>4512</v>
      </c>
      <c r="H6261" t="s">
        <v>13</v>
      </c>
    </row>
    <row r="6262" spans="1:8">
      <c r="A6262" t="s">
        <v>6340</v>
      </c>
      <c r="B6262" t="s">
        <v>6341</v>
      </c>
      <c r="C6262">
        <v>522</v>
      </c>
      <c r="D6262" t="s">
        <v>10</v>
      </c>
      <c r="E6262">
        <v>9</v>
      </c>
      <c r="F6262">
        <v>394</v>
      </c>
      <c r="G6262">
        <v>5410</v>
      </c>
      <c r="H6262" t="s">
        <v>11</v>
      </c>
    </row>
    <row r="6263" spans="1:8">
      <c r="A6263" t="s">
        <v>6340</v>
      </c>
      <c r="B6263" t="s">
        <v>6341</v>
      </c>
      <c r="C6263">
        <v>522</v>
      </c>
      <c r="D6263" t="s">
        <v>12</v>
      </c>
      <c r="E6263">
        <v>418</v>
      </c>
      <c r="F6263">
        <v>481</v>
      </c>
      <c r="G6263">
        <v>4512</v>
      </c>
      <c r="H6263" t="s">
        <v>13</v>
      </c>
    </row>
    <row r="6264" spans="1:8">
      <c r="A6264" t="s">
        <v>6342</v>
      </c>
      <c r="B6264" t="s">
        <v>6343</v>
      </c>
      <c r="C6264">
        <v>476</v>
      </c>
      <c r="D6264" t="s">
        <v>10</v>
      </c>
      <c r="E6264">
        <v>7</v>
      </c>
      <c r="F6264">
        <v>229</v>
      </c>
      <c r="G6264">
        <v>5410</v>
      </c>
      <c r="H6264" t="s">
        <v>11</v>
      </c>
    </row>
    <row r="6265" spans="1:8">
      <c r="A6265" t="s">
        <v>6342</v>
      </c>
      <c r="B6265" t="s">
        <v>6343</v>
      </c>
      <c r="C6265">
        <v>476</v>
      </c>
      <c r="D6265" t="s">
        <v>10</v>
      </c>
      <c r="E6265">
        <v>226</v>
      </c>
      <c r="F6265">
        <v>356</v>
      </c>
      <c r="G6265">
        <v>5410</v>
      </c>
      <c r="H6265" t="s">
        <v>11</v>
      </c>
    </row>
    <row r="6266" spans="1:8">
      <c r="A6266" t="s">
        <v>6342</v>
      </c>
      <c r="B6266" t="s">
        <v>6343</v>
      </c>
      <c r="C6266">
        <v>476</v>
      </c>
      <c r="D6266" t="s">
        <v>12</v>
      </c>
      <c r="E6266">
        <v>379</v>
      </c>
      <c r="F6266">
        <v>443</v>
      </c>
      <c r="G6266">
        <v>4512</v>
      </c>
      <c r="H6266" t="s">
        <v>13</v>
      </c>
    </row>
    <row r="6267" spans="1:8">
      <c r="A6267" t="s">
        <v>6344</v>
      </c>
      <c r="B6267" t="s">
        <v>6345</v>
      </c>
      <c r="C6267">
        <v>554</v>
      </c>
      <c r="D6267" t="s">
        <v>10</v>
      </c>
      <c r="E6267">
        <v>19</v>
      </c>
      <c r="F6267">
        <v>410</v>
      </c>
      <c r="G6267">
        <v>5410</v>
      </c>
      <c r="H6267" t="s">
        <v>11</v>
      </c>
    </row>
    <row r="6268" spans="1:8">
      <c r="A6268" t="s">
        <v>6344</v>
      </c>
      <c r="B6268" t="s">
        <v>6345</v>
      </c>
      <c r="C6268">
        <v>554</v>
      </c>
      <c r="D6268" t="s">
        <v>12</v>
      </c>
      <c r="E6268">
        <v>435</v>
      </c>
      <c r="F6268">
        <v>497</v>
      </c>
      <c r="G6268">
        <v>4512</v>
      </c>
      <c r="H6268" t="s">
        <v>13</v>
      </c>
    </row>
    <row r="6269" spans="1:8">
      <c r="A6269" t="s">
        <v>6346</v>
      </c>
      <c r="B6269" t="s">
        <v>6347</v>
      </c>
      <c r="C6269">
        <v>499</v>
      </c>
      <c r="D6269" t="s">
        <v>10</v>
      </c>
      <c r="E6269">
        <v>7</v>
      </c>
      <c r="F6269">
        <v>388</v>
      </c>
      <c r="G6269">
        <v>5410</v>
      </c>
      <c r="H6269" t="s">
        <v>11</v>
      </c>
    </row>
    <row r="6270" spans="1:8">
      <c r="A6270" t="s">
        <v>6346</v>
      </c>
      <c r="B6270" t="s">
        <v>6347</v>
      </c>
      <c r="C6270">
        <v>499</v>
      </c>
      <c r="D6270" t="s">
        <v>12</v>
      </c>
      <c r="E6270">
        <v>415</v>
      </c>
      <c r="F6270">
        <v>479</v>
      </c>
      <c r="G6270">
        <v>4512</v>
      </c>
      <c r="H6270" t="s">
        <v>13</v>
      </c>
    </row>
    <row r="6271" spans="1:8">
      <c r="A6271" t="s">
        <v>6348</v>
      </c>
      <c r="B6271" t="s">
        <v>6349</v>
      </c>
      <c r="C6271">
        <v>487</v>
      </c>
      <c r="D6271" t="s">
        <v>10</v>
      </c>
      <c r="E6271">
        <v>8</v>
      </c>
      <c r="F6271">
        <v>390</v>
      </c>
      <c r="G6271">
        <v>5410</v>
      </c>
      <c r="H6271" t="s">
        <v>11</v>
      </c>
    </row>
    <row r="6272" spans="1:8">
      <c r="A6272" t="s">
        <v>6348</v>
      </c>
      <c r="B6272" t="s">
        <v>6349</v>
      </c>
      <c r="C6272">
        <v>487</v>
      </c>
      <c r="D6272" t="s">
        <v>12</v>
      </c>
      <c r="E6272">
        <v>414</v>
      </c>
      <c r="F6272">
        <v>477</v>
      </c>
      <c r="G6272">
        <v>4512</v>
      </c>
      <c r="H6272" t="s">
        <v>13</v>
      </c>
    </row>
    <row r="6273" spans="1:8">
      <c r="A6273" t="s">
        <v>6350</v>
      </c>
      <c r="B6273" t="s">
        <v>6351</v>
      </c>
      <c r="C6273">
        <v>483</v>
      </c>
      <c r="D6273" t="s">
        <v>10</v>
      </c>
      <c r="E6273">
        <v>8</v>
      </c>
      <c r="F6273">
        <v>387</v>
      </c>
      <c r="G6273">
        <v>5410</v>
      </c>
      <c r="H6273" t="s">
        <v>11</v>
      </c>
    </row>
    <row r="6274" spans="1:8">
      <c r="A6274" t="s">
        <v>6350</v>
      </c>
      <c r="B6274" t="s">
        <v>6351</v>
      </c>
      <c r="C6274">
        <v>483</v>
      </c>
      <c r="D6274" t="s">
        <v>12</v>
      </c>
      <c r="E6274">
        <v>414</v>
      </c>
      <c r="F6274">
        <v>479</v>
      </c>
      <c r="G6274">
        <v>4512</v>
      </c>
      <c r="H6274" t="s">
        <v>13</v>
      </c>
    </row>
    <row r="6275" spans="1:8">
      <c r="A6275" t="s">
        <v>6352</v>
      </c>
      <c r="B6275" t="s">
        <v>6353</v>
      </c>
      <c r="C6275">
        <v>690</v>
      </c>
      <c r="D6275" t="s">
        <v>10</v>
      </c>
      <c r="E6275">
        <v>26</v>
      </c>
      <c r="F6275">
        <v>413</v>
      </c>
      <c r="G6275">
        <v>5410</v>
      </c>
      <c r="H6275" t="s">
        <v>11</v>
      </c>
    </row>
    <row r="6276" spans="1:8">
      <c r="A6276" t="s">
        <v>6352</v>
      </c>
      <c r="B6276" t="s">
        <v>6353</v>
      </c>
      <c r="C6276">
        <v>690</v>
      </c>
      <c r="D6276" t="s">
        <v>12</v>
      </c>
      <c r="E6276">
        <v>440</v>
      </c>
      <c r="F6276">
        <v>504</v>
      </c>
      <c r="G6276">
        <v>4512</v>
      </c>
      <c r="H6276" t="s">
        <v>13</v>
      </c>
    </row>
    <row r="6277" spans="1:8">
      <c r="A6277" t="s">
        <v>6352</v>
      </c>
      <c r="B6277" t="s">
        <v>6353</v>
      </c>
      <c r="C6277">
        <v>690</v>
      </c>
      <c r="D6277" t="s">
        <v>24</v>
      </c>
      <c r="E6277">
        <v>537</v>
      </c>
      <c r="F6277">
        <v>665</v>
      </c>
      <c r="G6277">
        <v>15860</v>
      </c>
      <c r="H6277" t="s">
        <v>25</v>
      </c>
    </row>
    <row r="6278" spans="1:8">
      <c r="A6278" t="s">
        <v>6354</v>
      </c>
      <c r="B6278" t="s">
        <v>6355</v>
      </c>
      <c r="C6278">
        <v>552</v>
      </c>
      <c r="D6278" t="s">
        <v>10</v>
      </c>
      <c r="E6278">
        <v>19</v>
      </c>
      <c r="F6278">
        <v>410</v>
      </c>
      <c r="G6278">
        <v>5410</v>
      </c>
      <c r="H6278" t="s">
        <v>11</v>
      </c>
    </row>
    <row r="6279" spans="1:8">
      <c r="A6279" t="s">
        <v>6354</v>
      </c>
      <c r="B6279" t="s">
        <v>6355</v>
      </c>
      <c r="C6279">
        <v>552</v>
      </c>
      <c r="D6279" t="s">
        <v>12</v>
      </c>
      <c r="E6279">
        <v>434</v>
      </c>
      <c r="F6279">
        <v>497</v>
      </c>
      <c r="G6279">
        <v>4512</v>
      </c>
      <c r="H6279" t="s">
        <v>13</v>
      </c>
    </row>
    <row r="6280" spans="1:8">
      <c r="A6280" t="s">
        <v>6356</v>
      </c>
      <c r="B6280" t="s">
        <v>6357</v>
      </c>
      <c r="C6280">
        <v>553</v>
      </c>
      <c r="D6280" t="s">
        <v>10</v>
      </c>
      <c r="E6280">
        <v>19</v>
      </c>
      <c r="F6280">
        <v>411</v>
      </c>
      <c r="G6280">
        <v>5410</v>
      </c>
      <c r="H6280" t="s">
        <v>11</v>
      </c>
    </row>
    <row r="6281" spans="1:8">
      <c r="A6281" t="s">
        <v>6356</v>
      </c>
      <c r="B6281" t="s">
        <v>6357</v>
      </c>
      <c r="C6281">
        <v>553</v>
      </c>
      <c r="D6281" t="s">
        <v>12</v>
      </c>
      <c r="E6281">
        <v>435</v>
      </c>
      <c r="F6281">
        <v>498</v>
      </c>
      <c r="G6281">
        <v>4512</v>
      </c>
      <c r="H6281" t="s">
        <v>13</v>
      </c>
    </row>
    <row r="6282" spans="1:8">
      <c r="A6282" t="s">
        <v>6358</v>
      </c>
      <c r="B6282" t="s">
        <v>6359</v>
      </c>
      <c r="C6282">
        <v>362</v>
      </c>
      <c r="D6282" t="s">
        <v>10</v>
      </c>
      <c r="E6282">
        <v>230</v>
      </c>
      <c r="F6282">
        <v>356</v>
      </c>
      <c r="G6282">
        <v>5410</v>
      </c>
      <c r="H6282" t="s">
        <v>11</v>
      </c>
    </row>
    <row r="6283" spans="1:8">
      <c r="A6283" t="s">
        <v>6360</v>
      </c>
      <c r="B6283" t="s">
        <v>6361</v>
      </c>
      <c r="C6283">
        <v>550</v>
      </c>
      <c r="D6283" t="s">
        <v>10</v>
      </c>
      <c r="E6283">
        <v>36</v>
      </c>
      <c r="F6283">
        <v>427</v>
      </c>
      <c r="G6283">
        <v>5410</v>
      </c>
      <c r="H6283" t="s">
        <v>11</v>
      </c>
    </row>
    <row r="6284" spans="1:8">
      <c r="A6284" t="s">
        <v>6360</v>
      </c>
      <c r="B6284" t="s">
        <v>6361</v>
      </c>
      <c r="C6284">
        <v>550</v>
      </c>
      <c r="D6284" t="s">
        <v>12</v>
      </c>
      <c r="E6284">
        <v>450</v>
      </c>
      <c r="F6284">
        <v>513</v>
      </c>
      <c r="G6284">
        <v>4512</v>
      </c>
      <c r="H6284" t="s">
        <v>13</v>
      </c>
    </row>
    <row r="6285" spans="1:8">
      <c r="A6285" t="s">
        <v>6362</v>
      </c>
      <c r="B6285" t="s">
        <v>6363</v>
      </c>
      <c r="C6285">
        <v>716</v>
      </c>
      <c r="D6285" t="s">
        <v>10</v>
      </c>
      <c r="E6285">
        <v>30</v>
      </c>
      <c r="F6285">
        <v>416</v>
      </c>
      <c r="G6285">
        <v>5410</v>
      </c>
      <c r="H6285" t="s">
        <v>11</v>
      </c>
    </row>
    <row r="6286" spans="1:8">
      <c r="A6286" t="s">
        <v>6362</v>
      </c>
      <c r="B6286" t="s">
        <v>6363</v>
      </c>
      <c r="C6286">
        <v>716</v>
      </c>
      <c r="D6286" t="s">
        <v>12</v>
      </c>
      <c r="E6286">
        <v>445</v>
      </c>
      <c r="F6286">
        <v>509</v>
      </c>
      <c r="G6286">
        <v>4512</v>
      </c>
      <c r="H6286" t="s">
        <v>13</v>
      </c>
    </row>
    <row r="6287" spans="1:8">
      <c r="A6287" t="s">
        <v>6362</v>
      </c>
      <c r="B6287" t="s">
        <v>6363</v>
      </c>
      <c r="C6287">
        <v>716</v>
      </c>
      <c r="D6287" t="s">
        <v>24</v>
      </c>
      <c r="E6287">
        <v>562</v>
      </c>
      <c r="F6287">
        <v>687</v>
      </c>
      <c r="G6287">
        <v>15860</v>
      </c>
      <c r="H6287" t="s">
        <v>25</v>
      </c>
    </row>
    <row r="6288" spans="1:8">
      <c r="A6288" t="s">
        <v>6364</v>
      </c>
      <c r="B6288" t="s">
        <v>6365</v>
      </c>
      <c r="C6288">
        <v>753</v>
      </c>
      <c r="D6288" t="s">
        <v>10</v>
      </c>
      <c r="E6288">
        <v>66</v>
      </c>
      <c r="F6288">
        <v>461</v>
      </c>
      <c r="G6288">
        <v>5410</v>
      </c>
      <c r="H6288" t="s">
        <v>11</v>
      </c>
    </row>
    <row r="6289" spans="1:8">
      <c r="A6289" t="s">
        <v>6364</v>
      </c>
      <c r="B6289" t="s">
        <v>6365</v>
      </c>
      <c r="C6289">
        <v>753</v>
      </c>
      <c r="D6289" t="s">
        <v>12</v>
      </c>
      <c r="E6289">
        <v>490</v>
      </c>
      <c r="F6289">
        <v>555</v>
      </c>
      <c r="G6289">
        <v>4512</v>
      </c>
      <c r="H6289" t="s">
        <v>13</v>
      </c>
    </row>
    <row r="6290" spans="1:8">
      <c r="A6290" t="s">
        <v>6364</v>
      </c>
      <c r="B6290" t="s">
        <v>6365</v>
      </c>
      <c r="C6290">
        <v>753</v>
      </c>
      <c r="D6290" t="s">
        <v>24</v>
      </c>
      <c r="E6290">
        <v>591</v>
      </c>
      <c r="F6290">
        <v>705</v>
      </c>
      <c r="G6290">
        <v>15860</v>
      </c>
      <c r="H6290" t="s">
        <v>25</v>
      </c>
    </row>
    <row r="6291" spans="1:8">
      <c r="A6291" t="s">
        <v>6366</v>
      </c>
      <c r="B6291" t="s">
        <v>6367</v>
      </c>
      <c r="C6291">
        <v>555</v>
      </c>
      <c r="D6291" t="s">
        <v>10</v>
      </c>
      <c r="E6291">
        <v>20</v>
      </c>
      <c r="F6291">
        <v>412</v>
      </c>
      <c r="G6291">
        <v>5410</v>
      </c>
      <c r="H6291" t="s">
        <v>11</v>
      </c>
    </row>
    <row r="6292" spans="1:8">
      <c r="A6292" t="s">
        <v>6366</v>
      </c>
      <c r="B6292" t="s">
        <v>6367</v>
      </c>
      <c r="C6292">
        <v>555</v>
      </c>
      <c r="D6292" t="s">
        <v>12</v>
      </c>
      <c r="E6292">
        <v>436</v>
      </c>
      <c r="F6292">
        <v>499</v>
      </c>
      <c r="G6292">
        <v>4512</v>
      </c>
      <c r="H6292" t="s">
        <v>13</v>
      </c>
    </row>
    <row r="6293" spans="1:8">
      <c r="A6293" t="s">
        <v>6368</v>
      </c>
      <c r="B6293" t="s">
        <v>6369</v>
      </c>
      <c r="C6293">
        <v>757</v>
      </c>
      <c r="D6293" t="s">
        <v>10</v>
      </c>
      <c r="E6293">
        <v>85</v>
      </c>
      <c r="F6293">
        <v>471</v>
      </c>
      <c r="G6293">
        <v>5410</v>
      </c>
      <c r="H6293" t="s">
        <v>11</v>
      </c>
    </row>
    <row r="6294" spans="1:8">
      <c r="A6294" t="s">
        <v>6368</v>
      </c>
      <c r="B6294" t="s">
        <v>6369</v>
      </c>
      <c r="C6294">
        <v>757</v>
      </c>
      <c r="D6294" t="s">
        <v>12</v>
      </c>
      <c r="E6294">
        <v>502</v>
      </c>
      <c r="F6294">
        <v>566</v>
      </c>
      <c r="G6294">
        <v>4512</v>
      </c>
      <c r="H6294" t="s">
        <v>13</v>
      </c>
    </row>
    <row r="6295" spans="1:8">
      <c r="A6295" t="s">
        <v>6370</v>
      </c>
      <c r="B6295" t="s">
        <v>6371</v>
      </c>
      <c r="C6295">
        <v>363</v>
      </c>
      <c r="D6295" t="s">
        <v>10</v>
      </c>
      <c r="E6295">
        <v>38</v>
      </c>
      <c r="F6295">
        <v>346</v>
      </c>
      <c r="G6295">
        <v>5410</v>
      </c>
      <c r="H6295" t="s">
        <v>11</v>
      </c>
    </row>
    <row r="6296" spans="1:8">
      <c r="A6296" t="s">
        <v>6372</v>
      </c>
      <c r="B6296" t="s">
        <v>6373</v>
      </c>
      <c r="C6296">
        <v>507</v>
      </c>
      <c r="D6296" t="s">
        <v>10</v>
      </c>
      <c r="E6296">
        <v>28</v>
      </c>
      <c r="F6296">
        <v>406</v>
      </c>
      <c r="G6296">
        <v>5410</v>
      </c>
      <c r="H6296" t="s">
        <v>11</v>
      </c>
    </row>
    <row r="6297" spans="1:8">
      <c r="A6297" t="s">
        <v>6372</v>
      </c>
      <c r="B6297" t="s">
        <v>6373</v>
      </c>
      <c r="C6297">
        <v>507</v>
      </c>
      <c r="D6297" t="s">
        <v>12</v>
      </c>
      <c r="E6297">
        <v>428</v>
      </c>
      <c r="F6297">
        <v>490</v>
      </c>
      <c r="G6297">
        <v>4512</v>
      </c>
      <c r="H6297" t="s">
        <v>13</v>
      </c>
    </row>
    <row r="6298" spans="1:8">
      <c r="A6298" t="s">
        <v>6374</v>
      </c>
      <c r="B6298" t="s">
        <v>6375</v>
      </c>
      <c r="C6298">
        <v>618</v>
      </c>
      <c r="D6298" t="s">
        <v>10</v>
      </c>
      <c r="E6298">
        <v>114</v>
      </c>
      <c r="F6298">
        <v>496</v>
      </c>
      <c r="G6298">
        <v>5410</v>
      </c>
      <c r="H6298" t="s">
        <v>11</v>
      </c>
    </row>
    <row r="6299" spans="1:8">
      <c r="A6299" t="s">
        <v>6374</v>
      </c>
      <c r="B6299" t="s">
        <v>6375</v>
      </c>
      <c r="C6299">
        <v>618</v>
      </c>
      <c r="D6299" t="s">
        <v>12</v>
      </c>
      <c r="E6299">
        <v>522</v>
      </c>
      <c r="F6299">
        <v>586</v>
      </c>
      <c r="G6299">
        <v>4512</v>
      </c>
      <c r="H6299" t="s">
        <v>13</v>
      </c>
    </row>
    <row r="6300" spans="1:8">
      <c r="A6300" t="s">
        <v>6376</v>
      </c>
      <c r="B6300" t="s">
        <v>6377</v>
      </c>
      <c r="C6300">
        <v>489</v>
      </c>
      <c r="D6300" t="s">
        <v>10</v>
      </c>
      <c r="E6300">
        <v>14</v>
      </c>
      <c r="F6300">
        <v>397</v>
      </c>
      <c r="G6300">
        <v>5410</v>
      </c>
      <c r="H6300" t="s">
        <v>11</v>
      </c>
    </row>
    <row r="6301" spans="1:8">
      <c r="A6301" t="s">
        <v>6376</v>
      </c>
      <c r="B6301" t="s">
        <v>6377</v>
      </c>
      <c r="C6301">
        <v>489</v>
      </c>
      <c r="D6301" t="s">
        <v>12</v>
      </c>
      <c r="E6301">
        <v>420</v>
      </c>
      <c r="F6301">
        <v>484</v>
      </c>
      <c r="G6301">
        <v>4512</v>
      </c>
      <c r="H6301" t="s">
        <v>13</v>
      </c>
    </row>
    <row r="6302" spans="1:8">
      <c r="A6302" t="s">
        <v>6378</v>
      </c>
      <c r="B6302" t="s">
        <v>6379</v>
      </c>
      <c r="C6302">
        <v>229</v>
      </c>
      <c r="D6302" t="s">
        <v>10</v>
      </c>
      <c r="E6302">
        <v>1</v>
      </c>
      <c r="F6302">
        <v>204</v>
      </c>
      <c r="G6302">
        <v>5410</v>
      </c>
      <c r="H6302" t="s">
        <v>11</v>
      </c>
    </row>
    <row r="6303" spans="1:8">
      <c r="A6303" t="s">
        <v>6380</v>
      </c>
      <c r="B6303" t="s">
        <v>6381</v>
      </c>
      <c r="C6303">
        <v>496</v>
      </c>
      <c r="D6303" t="s">
        <v>10</v>
      </c>
      <c r="E6303">
        <v>7</v>
      </c>
      <c r="F6303">
        <v>393</v>
      </c>
      <c r="G6303">
        <v>5410</v>
      </c>
      <c r="H6303" t="s">
        <v>11</v>
      </c>
    </row>
    <row r="6304" spans="1:8">
      <c r="A6304" t="s">
        <v>6380</v>
      </c>
      <c r="B6304" t="s">
        <v>6381</v>
      </c>
      <c r="C6304">
        <v>496</v>
      </c>
      <c r="D6304" t="s">
        <v>12</v>
      </c>
      <c r="E6304">
        <v>417</v>
      </c>
      <c r="F6304">
        <v>480</v>
      </c>
      <c r="G6304">
        <v>4512</v>
      </c>
      <c r="H6304" t="s">
        <v>13</v>
      </c>
    </row>
    <row r="6305" spans="1:8">
      <c r="A6305" t="s">
        <v>6382</v>
      </c>
      <c r="B6305" t="s">
        <v>6383</v>
      </c>
      <c r="C6305">
        <v>500</v>
      </c>
      <c r="D6305" t="s">
        <v>10</v>
      </c>
      <c r="E6305">
        <v>10</v>
      </c>
      <c r="F6305">
        <v>389</v>
      </c>
      <c r="G6305">
        <v>5410</v>
      </c>
      <c r="H6305" t="s">
        <v>11</v>
      </c>
    </row>
    <row r="6306" spans="1:8">
      <c r="A6306" t="s">
        <v>6382</v>
      </c>
      <c r="B6306" t="s">
        <v>6383</v>
      </c>
      <c r="C6306">
        <v>500</v>
      </c>
      <c r="D6306" t="s">
        <v>12</v>
      </c>
      <c r="E6306">
        <v>417</v>
      </c>
      <c r="F6306">
        <v>481</v>
      </c>
      <c r="G6306">
        <v>4512</v>
      </c>
      <c r="H6306" t="s">
        <v>13</v>
      </c>
    </row>
    <row r="6307" spans="1:8">
      <c r="A6307" t="s">
        <v>6384</v>
      </c>
      <c r="B6307" t="s">
        <v>6385</v>
      </c>
      <c r="C6307">
        <v>465</v>
      </c>
      <c r="D6307" t="s">
        <v>10</v>
      </c>
      <c r="E6307">
        <v>21</v>
      </c>
      <c r="F6307">
        <v>398</v>
      </c>
      <c r="G6307">
        <v>5410</v>
      </c>
      <c r="H6307" t="s">
        <v>11</v>
      </c>
    </row>
    <row r="6308" spans="1:8">
      <c r="A6308" t="s">
        <v>6384</v>
      </c>
      <c r="B6308" t="s">
        <v>6385</v>
      </c>
      <c r="C6308">
        <v>465</v>
      </c>
      <c r="D6308" t="s">
        <v>12</v>
      </c>
      <c r="E6308">
        <v>396</v>
      </c>
      <c r="F6308">
        <v>459</v>
      </c>
      <c r="G6308">
        <v>4512</v>
      </c>
      <c r="H6308" t="s">
        <v>13</v>
      </c>
    </row>
    <row r="6309" spans="1:8">
      <c r="A6309" t="s">
        <v>6386</v>
      </c>
      <c r="B6309" t="s">
        <v>6387</v>
      </c>
      <c r="C6309">
        <v>486</v>
      </c>
      <c r="D6309" t="s">
        <v>10</v>
      </c>
      <c r="E6309">
        <v>5</v>
      </c>
      <c r="F6309">
        <v>386</v>
      </c>
      <c r="G6309">
        <v>5410</v>
      </c>
      <c r="H6309" t="s">
        <v>11</v>
      </c>
    </row>
    <row r="6310" spans="1:8">
      <c r="A6310" t="s">
        <v>6386</v>
      </c>
      <c r="B6310" t="s">
        <v>6387</v>
      </c>
      <c r="C6310">
        <v>486</v>
      </c>
      <c r="D6310" t="s">
        <v>12</v>
      </c>
      <c r="E6310">
        <v>409</v>
      </c>
      <c r="F6310">
        <v>472</v>
      </c>
      <c r="G6310">
        <v>4512</v>
      </c>
      <c r="H6310" t="s">
        <v>13</v>
      </c>
    </row>
    <row r="6311" spans="1:8">
      <c r="A6311" t="s">
        <v>6388</v>
      </c>
      <c r="B6311" t="s">
        <v>6389</v>
      </c>
      <c r="C6311">
        <v>540</v>
      </c>
      <c r="D6311" t="s">
        <v>10</v>
      </c>
      <c r="E6311">
        <v>33</v>
      </c>
      <c r="F6311">
        <v>425</v>
      </c>
      <c r="G6311">
        <v>5410</v>
      </c>
      <c r="H6311" t="s">
        <v>11</v>
      </c>
    </row>
    <row r="6312" spans="1:8">
      <c r="A6312" t="s">
        <v>6388</v>
      </c>
      <c r="B6312" t="s">
        <v>6389</v>
      </c>
      <c r="C6312">
        <v>540</v>
      </c>
      <c r="D6312" t="s">
        <v>12</v>
      </c>
      <c r="E6312">
        <v>449</v>
      </c>
      <c r="F6312">
        <v>511</v>
      </c>
      <c r="G6312">
        <v>4512</v>
      </c>
      <c r="H6312" t="s">
        <v>13</v>
      </c>
    </row>
    <row r="6313" spans="1:8">
      <c r="A6313" t="s">
        <v>6390</v>
      </c>
      <c r="B6313" t="s">
        <v>6391</v>
      </c>
      <c r="C6313">
        <v>689</v>
      </c>
      <c r="D6313" t="s">
        <v>10</v>
      </c>
      <c r="E6313">
        <v>36</v>
      </c>
      <c r="F6313">
        <v>422</v>
      </c>
      <c r="G6313">
        <v>5410</v>
      </c>
      <c r="H6313" t="s">
        <v>11</v>
      </c>
    </row>
    <row r="6314" spans="1:8">
      <c r="A6314" t="s">
        <v>6390</v>
      </c>
      <c r="B6314" t="s">
        <v>6391</v>
      </c>
      <c r="C6314">
        <v>689</v>
      </c>
      <c r="D6314" t="s">
        <v>12</v>
      </c>
      <c r="E6314">
        <v>451</v>
      </c>
      <c r="F6314">
        <v>515</v>
      </c>
      <c r="G6314">
        <v>4512</v>
      </c>
      <c r="H6314" t="s">
        <v>13</v>
      </c>
    </row>
    <row r="6315" spans="1:8">
      <c r="A6315" t="s">
        <v>6390</v>
      </c>
      <c r="B6315" t="s">
        <v>6391</v>
      </c>
      <c r="C6315">
        <v>689</v>
      </c>
      <c r="D6315" t="s">
        <v>24</v>
      </c>
      <c r="E6315">
        <v>546</v>
      </c>
      <c r="F6315">
        <v>658</v>
      </c>
      <c r="G6315">
        <v>15860</v>
      </c>
      <c r="H6315" t="s">
        <v>25</v>
      </c>
    </row>
    <row r="6316" spans="1:8">
      <c r="A6316" t="s">
        <v>6392</v>
      </c>
      <c r="B6316" t="s">
        <v>6393</v>
      </c>
      <c r="C6316">
        <v>485</v>
      </c>
      <c r="D6316" t="s">
        <v>10</v>
      </c>
      <c r="E6316">
        <v>5</v>
      </c>
      <c r="F6316">
        <v>385</v>
      </c>
      <c r="G6316">
        <v>5410</v>
      </c>
      <c r="H6316" t="s">
        <v>11</v>
      </c>
    </row>
    <row r="6317" spans="1:8">
      <c r="A6317" t="s">
        <v>6392</v>
      </c>
      <c r="B6317" t="s">
        <v>6393</v>
      </c>
      <c r="C6317">
        <v>485</v>
      </c>
      <c r="D6317" t="s">
        <v>12</v>
      </c>
      <c r="E6317">
        <v>408</v>
      </c>
      <c r="F6317">
        <v>471</v>
      </c>
      <c r="G6317">
        <v>4512</v>
      </c>
      <c r="H6317" t="s">
        <v>13</v>
      </c>
    </row>
    <row r="6318" spans="1:8">
      <c r="A6318" t="s">
        <v>6394</v>
      </c>
      <c r="B6318" t="s">
        <v>6395</v>
      </c>
      <c r="C6318">
        <v>486</v>
      </c>
      <c r="D6318" t="s">
        <v>10</v>
      </c>
      <c r="E6318">
        <v>12</v>
      </c>
      <c r="F6318">
        <v>391</v>
      </c>
      <c r="G6318">
        <v>5410</v>
      </c>
      <c r="H6318" t="s">
        <v>11</v>
      </c>
    </row>
    <row r="6319" spans="1:8">
      <c r="A6319" t="s">
        <v>6394</v>
      </c>
      <c r="B6319" t="s">
        <v>6395</v>
      </c>
      <c r="C6319">
        <v>486</v>
      </c>
      <c r="D6319" t="s">
        <v>12</v>
      </c>
      <c r="E6319">
        <v>419</v>
      </c>
      <c r="F6319">
        <v>483</v>
      </c>
      <c r="G6319">
        <v>4512</v>
      </c>
      <c r="H6319" t="s">
        <v>13</v>
      </c>
    </row>
    <row r="6320" spans="1:8">
      <c r="A6320" t="s">
        <v>6396</v>
      </c>
      <c r="B6320" t="s">
        <v>6397</v>
      </c>
      <c r="C6320">
        <v>702</v>
      </c>
      <c r="D6320" t="s">
        <v>10</v>
      </c>
      <c r="E6320">
        <v>27</v>
      </c>
      <c r="F6320">
        <v>414</v>
      </c>
      <c r="G6320">
        <v>5410</v>
      </c>
      <c r="H6320" t="s">
        <v>11</v>
      </c>
    </row>
    <row r="6321" spans="1:8">
      <c r="A6321" t="s">
        <v>6396</v>
      </c>
      <c r="B6321" t="s">
        <v>6397</v>
      </c>
      <c r="C6321">
        <v>702</v>
      </c>
      <c r="D6321" t="s">
        <v>12</v>
      </c>
      <c r="E6321">
        <v>441</v>
      </c>
      <c r="F6321">
        <v>505</v>
      </c>
      <c r="G6321">
        <v>4512</v>
      </c>
      <c r="H6321" t="s">
        <v>13</v>
      </c>
    </row>
    <row r="6322" spans="1:8">
      <c r="A6322" t="s">
        <v>6396</v>
      </c>
      <c r="B6322" t="s">
        <v>6397</v>
      </c>
      <c r="C6322">
        <v>702</v>
      </c>
      <c r="D6322" t="s">
        <v>24</v>
      </c>
      <c r="E6322">
        <v>538</v>
      </c>
      <c r="F6322">
        <v>682</v>
      </c>
      <c r="G6322">
        <v>15860</v>
      </c>
      <c r="H6322" t="s">
        <v>25</v>
      </c>
    </row>
    <row r="6323" spans="1:8">
      <c r="A6323" t="s">
        <v>6398</v>
      </c>
      <c r="B6323" t="s">
        <v>6399</v>
      </c>
      <c r="C6323">
        <v>763</v>
      </c>
      <c r="D6323" t="s">
        <v>10</v>
      </c>
      <c r="E6323">
        <v>77</v>
      </c>
      <c r="F6323">
        <v>472</v>
      </c>
      <c r="G6323">
        <v>5410</v>
      </c>
      <c r="H6323" t="s">
        <v>11</v>
      </c>
    </row>
    <row r="6324" spans="1:8">
      <c r="A6324" t="s">
        <v>6398</v>
      </c>
      <c r="B6324" t="s">
        <v>6399</v>
      </c>
      <c r="C6324">
        <v>763</v>
      </c>
      <c r="D6324" t="s">
        <v>12</v>
      </c>
      <c r="E6324">
        <v>501</v>
      </c>
      <c r="F6324">
        <v>566</v>
      </c>
      <c r="G6324">
        <v>4512</v>
      </c>
      <c r="H6324" t="s">
        <v>13</v>
      </c>
    </row>
    <row r="6325" spans="1:8">
      <c r="A6325" t="s">
        <v>6398</v>
      </c>
      <c r="B6325" t="s">
        <v>6399</v>
      </c>
      <c r="C6325">
        <v>763</v>
      </c>
      <c r="D6325" t="s">
        <v>24</v>
      </c>
      <c r="E6325">
        <v>601</v>
      </c>
      <c r="F6325">
        <v>716</v>
      </c>
      <c r="G6325">
        <v>15860</v>
      </c>
      <c r="H6325" t="s">
        <v>25</v>
      </c>
    </row>
    <row r="6326" spans="1:8">
      <c r="A6326" t="s">
        <v>6400</v>
      </c>
      <c r="B6326" t="s">
        <v>6401</v>
      </c>
      <c r="C6326">
        <v>317</v>
      </c>
      <c r="D6326" t="s">
        <v>10</v>
      </c>
      <c r="E6326">
        <v>38</v>
      </c>
      <c r="F6326">
        <v>316</v>
      </c>
      <c r="G6326">
        <v>5410</v>
      </c>
      <c r="H6326" t="s">
        <v>11</v>
      </c>
    </row>
    <row r="6327" spans="1:8">
      <c r="A6327" t="s">
        <v>6402</v>
      </c>
      <c r="B6327" t="s">
        <v>6403</v>
      </c>
      <c r="C6327">
        <v>453</v>
      </c>
      <c r="D6327" t="s">
        <v>10</v>
      </c>
      <c r="E6327">
        <v>1</v>
      </c>
      <c r="F6327">
        <v>360</v>
      </c>
      <c r="G6327">
        <v>5410</v>
      </c>
      <c r="H6327" t="s">
        <v>11</v>
      </c>
    </row>
    <row r="6328" spans="1:8">
      <c r="A6328" t="s">
        <v>6402</v>
      </c>
      <c r="B6328" t="s">
        <v>6403</v>
      </c>
      <c r="C6328">
        <v>453</v>
      </c>
      <c r="D6328" t="s">
        <v>12</v>
      </c>
      <c r="E6328">
        <v>389</v>
      </c>
      <c r="F6328">
        <v>452</v>
      </c>
      <c r="G6328">
        <v>4512</v>
      </c>
      <c r="H6328" t="s">
        <v>13</v>
      </c>
    </row>
    <row r="6329" spans="1:8">
      <c r="A6329" t="s">
        <v>6404</v>
      </c>
      <c r="B6329" t="s">
        <v>6405</v>
      </c>
      <c r="C6329">
        <v>478</v>
      </c>
      <c r="D6329" t="s">
        <v>10</v>
      </c>
      <c r="E6329">
        <v>12</v>
      </c>
      <c r="F6329">
        <v>377</v>
      </c>
      <c r="G6329">
        <v>5410</v>
      </c>
      <c r="H6329" t="s">
        <v>11</v>
      </c>
    </row>
    <row r="6330" spans="1:8">
      <c r="A6330" t="s">
        <v>6404</v>
      </c>
      <c r="B6330" t="s">
        <v>6405</v>
      </c>
      <c r="C6330">
        <v>478</v>
      </c>
      <c r="D6330" t="s">
        <v>12</v>
      </c>
      <c r="E6330">
        <v>388</v>
      </c>
      <c r="F6330">
        <v>455</v>
      </c>
      <c r="G6330">
        <v>4512</v>
      </c>
      <c r="H6330" t="s">
        <v>13</v>
      </c>
    </row>
    <row r="6331" spans="1:8">
      <c r="A6331" t="s">
        <v>6406</v>
      </c>
      <c r="B6331" t="s">
        <v>6407</v>
      </c>
      <c r="C6331">
        <v>247</v>
      </c>
      <c r="D6331" t="s">
        <v>10</v>
      </c>
      <c r="E6331">
        <v>1</v>
      </c>
      <c r="F6331">
        <v>159</v>
      </c>
      <c r="G6331">
        <v>5410</v>
      </c>
      <c r="H6331" t="s">
        <v>11</v>
      </c>
    </row>
    <row r="6332" spans="1:8">
      <c r="A6332" t="s">
        <v>6408</v>
      </c>
      <c r="B6332" t="s">
        <v>6409</v>
      </c>
      <c r="C6332">
        <v>475</v>
      </c>
      <c r="D6332" t="s">
        <v>10</v>
      </c>
      <c r="E6332">
        <v>1</v>
      </c>
      <c r="F6332">
        <v>374</v>
      </c>
      <c r="G6332">
        <v>5410</v>
      </c>
      <c r="H6332" t="s">
        <v>11</v>
      </c>
    </row>
    <row r="6333" spans="1:8">
      <c r="A6333" t="s">
        <v>6408</v>
      </c>
      <c r="B6333" t="s">
        <v>6409</v>
      </c>
      <c r="C6333">
        <v>475</v>
      </c>
      <c r="D6333" t="s">
        <v>12</v>
      </c>
      <c r="E6333">
        <v>399</v>
      </c>
      <c r="F6333">
        <v>463</v>
      </c>
      <c r="G6333">
        <v>4512</v>
      </c>
      <c r="H6333" t="s">
        <v>13</v>
      </c>
    </row>
    <row r="6334" spans="1:8">
      <c r="A6334" t="s">
        <v>6410</v>
      </c>
      <c r="B6334" t="s">
        <v>6411</v>
      </c>
      <c r="C6334">
        <v>751</v>
      </c>
      <c r="D6334" t="s">
        <v>10</v>
      </c>
      <c r="E6334">
        <v>42</v>
      </c>
      <c r="F6334">
        <v>430</v>
      </c>
      <c r="G6334">
        <v>5410</v>
      </c>
      <c r="H6334" t="s">
        <v>11</v>
      </c>
    </row>
    <row r="6335" spans="1:8">
      <c r="A6335" t="s">
        <v>6410</v>
      </c>
      <c r="B6335" t="s">
        <v>6411</v>
      </c>
      <c r="C6335">
        <v>751</v>
      </c>
      <c r="D6335" t="s">
        <v>12</v>
      </c>
      <c r="E6335">
        <v>456</v>
      </c>
      <c r="F6335">
        <v>520</v>
      </c>
      <c r="G6335">
        <v>4512</v>
      </c>
      <c r="H6335" t="s">
        <v>13</v>
      </c>
    </row>
    <row r="6336" spans="1:8">
      <c r="A6336" t="s">
        <v>6412</v>
      </c>
      <c r="B6336" t="s">
        <v>6413</v>
      </c>
      <c r="C6336">
        <v>366</v>
      </c>
      <c r="D6336" t="s">
        <v>10</v>
      </c>
      <c r="E6336">
        <v>1</v>
      </c>
      <c r="F6336">
        <v>277</v>
      </c>
      <c r="G6336">
        <v>5410</v>
      </c>
      <c r="H6336" t="s">
        <v>11</v>
      </c>
    </row>
    <row r="6337" spans="1:8">
      <c r="A6337" t="s">
        <v>6412</v>
      </c>
      <c r="B6337" t="s">
        <v>6413</v>
      </c>
      <c r="C6337">
        <v>366</v>
      </c>
      <c r="D6337" t="s">
        <v>12</v>
      </c>
      <c r="E6337">
        <v>301</v>
      </c>
      <c r="F6337">
        <v>363</v>
      </c>
      <c r="G6337">
        <v>4512</v>
      </c>
      <c r="H6337" t="s">
        <v>13</v>
      </c>
    </row>
    <row r="6338" spans="1:8">
      <c r="A6338" t="s">
        <v>6414</v>
      </c>
      <c r="B6338" t="s">
        <v>6415</v>
      </c>
      <c r="C6338">
        <v>113</v>
      </c>
      <c r="D6338" t="s">
        <v>10</v>
      </c>
      <c r="E6338">
        <v>8</v>
      </c>
      <c r="F6338">
        <v>92</v>
      </c>
      <c r="G6338">
        <v>5410</v>
      </c>
      <c r="H6338" t="s">
        <v>11</v>
      </c>
    </row>
    <row r="6339" spans="1:8">
      <c r="A6339" t="s">
        <v>6416</v>
      </c>
      <c r="B6339" t="s">
        <v>6417</v>
      </c>
      <c r="C6339">
        <v>757</v>
      </c>
      <c r="D6339" t="s">
        <v>10</v>
      </c>
      <c r="E6339">
        <v>85</v>
      </c>
      <c r="F6339">
        <v>471</v>
      </c>
      <c r="G6339">
        <v>5410</v>
      </c>
      <c r="H6339" t="s">
        <v>11</v>
      </c>
    </row>
    <row r="6340" spans="1:8">
      <c r="A6340" t="s">
        <v>6416</v>
      </c>
      <c r="B6340" t="s">
        <v>6417</v>
      </c>
      <c r="C6340">
        <v>757</v>
      </c>
      <c r="D6340" t="s">
        <v>12</v>
      </c>
      <c r="E6340">
        <v>502</v>
      </c>
      <c r="F6340">
        <v>566</v>
      </c>
      <c r="G6340">
        <v>4512</v>
      </c>
      <c r="H6340" t="s">
        <v>13</v>
      </c>
    </row>
    <row r="6341" spans="1:8">
      <c r="A6341" t="s">
        <v>6418</v>
      </c>
      <c r="B6341" t="s">
        <v>6419</v>
      </c>
      <c r="C6341">
        <v>754</v>
      </c>
      <c r="D6341" t="s">
        <v>10</v>
      </c>
      <c r="E6341">
        <v>81</v>
      </c>
      <c r="F6341">
        <v>467</v>
      </c>
      <c r="G6341">
        <v>5410</v>
      </c>
      <c r="H6341" t="s">
        <v>11</v>
      </c>
    </row>
    <row r="6342" spans="1:8">
      <c r="A6342" t="s">
        <v>6418</v>
      </c>
      <c r="B6342" t="s">
        <v>6419</v>
      </c>
      <c r="C6342">
        <v>754</v>
      </c>
      <c r="D6342" t="s">
        <v>12</v>
      </c>
      <c r="E6342">
        <v>498</v>
      </c>
      <c r="F6342">
        <v>562</v>
      </c>
      <c r="G6342">
        <v>4512</v>
      </c>
      <c r="H6342" t="s">
        <v>13</v>
      </c>
    </row>
    <row r="6343" spans="1:8">
      <c r="A6343" t="s">
        <v>6420</v>
      </c>
      <c r="B6343" t="s">
        <v>6421</v>
      </c>
      <c r="C6343">
        <v>493</v>
      </c>
      <c r="D6343" t="s">
        <v>10</v>
      </c>
      <c r="E6343">
        <v>15</v>
      </c>
      <c r="F6343">
        <v>394</v>
      </c>
      <c r="G6343">
        <v>5410</v>
      </c>
      <c r="H6343" t="s">
        <v>11</v>
      </c>
    </row>
    <row r="6344" spans="1:8">
      <c r="A6344" t="s">
        <v>6420</v>
      </c>
      <c r="B6344" t="s">
        <v>6421</v>
      </c>
      <c r="C6344">
        <v>493</v>
      </c>
      <c r="D6344" t="s">
        <v>12</v>
      </c>
      <c r="E6344">
        <v>422</v>
      </c>
      <c r="F6344">
        <v>486</v>
      </c>
      <c r="G6344">
        <v>4512</v>
      </c>
      <c r="H6344" t="s">
        <v>13</v>
      </c>
    </row>
    <row r="6345" spans="1:8">
      <c r="A6345" t="s">
        <v>6422</v>
      </c>
      <c r="B6345" t="s">
        <v>6423</v>
      </c>
      <c r="C6345">
        <v>481</v>
      </c>
      <c r="D6345" t="s">
        <v>10</v>
      </c>
      <c r="E6345">
        <v>8</v>
      </c>
      <c r="F6345">
        <v>392</v>
      </c>
      <c r="G6345">
        <v>5410</v>
      </c>
      <c r="H6345" t="s">
        <v>11</v>
      </c>
    </row>
    <row r="6346" spans="1:8">
      <c r="A6346" t="s">
        <v>6422</v>
      </c>
      <c r="B6346" t="s">
        <v>6423</v>
      </c>
      <c r="C6346">
        <v>481</v>
      </c>
      <c r="D6346" t="s">
        <v>12</v>
      </c>
      <c r="E6346">
        <v>417</v>
      </c>
      <c r="F6346">
        <v>479</v>
      </c>
      <c r="G6346">
        <v>4512</v>
      </c>
      <c r="H6346" t="s">
        <v>13</v>
      </c>
    </row>
    <row r="6347" spans="1:8">
      <c r="A6347" t="s">
        <v>6424</v>
      </c>
      <c r="B6347" t="s">
        <v>6425</v>
      </c>
      <c r="C6347">
        <v>490</v>
      </c>
      <c r="D6347" t="s">
        <v>10</v>
      </c>
      <c r="E6347">
        <v>10</v>
      </c>
      <c r="F6347">
        <v>389</v>
      </c>
      <c r="G6347">
        <v>5410</v>
      </c>
      <c r="H6347" t="s">
        <v>11</v>
      </c>
    </row>
    <row r="6348" spans="1:8">
      <c r="A6348" t="s">
        <v>6424</v>
      </c>
      <c r="B6348" t="s">
        <v>6425</v>
      </c>
      <c r="C6348">
        <v>490</v>
      </c>
      <c r="D6348" t="s">
        <v>12</v>
      </c>
      <c r="E6348">
        <v>417</v>
      </c>
      <c r="F6348">
        <v>481</v>
      </c>
      <c r="G6348">
        <v>4512</v>
      </c>
      <c r="H6348" t="s">
        <v>13</v>
      </c>
    </row>
    <row r="6349" spans="1:8">
      <c r="A6349" t="s">
        <v>6426</v>
      </c>
      <c r="B6349" t="s">
        <v>6427</v>
      </c>
      <c r="C6349">
        <v>497</v>
      </c>
      <c r="D6349" t="s">
        <v>10</v>
      </c>
      <c r="E6349">
        <v>7</v>
      </c>
      <c r="F6349">
        <v>389</v>
      </c>
      <c r="G6349">
        <v>5410</v>
      </c>
      <c r="H6349" t="s">
        <v>11</v>
      </c>
    </row>
    <row r="6350" spans="1:8">
      <c r="A6350" t="s">
        <v>6426</v>
      </c>
      <c r="B6350" t="s">
        <v>6427</v>
      </c>
      <c r="C6350">
        <v>497</v>
      </c>
      <c r="D6350" t="s">
        <v>12</v>
      </c>
      <c r="E6350">
        <v>412</v>
      </c>
      <c r="F6350">
        <v>476</v>
      </c>
      <c r="G6350">
        <v>4512</v>
      </c>
      <c r="H6350" t="s">
        <v>13</v>
      </c>
    </row>
    <row r="6351" spans="1:8">
      <c r="A6351" t="s">
        <v>6428</v>
      </c>
      <c r="B6351" t="s">
        <v>6429</v>
      </c>
      <c r="C6351">
        <v>481</v>
      </c>
      <c r="D6351" t="s">
        <v>10</v>
      </c>
      <c r="E6351">
        <v>8</v>
      </c>
      <c r="F6351">
        <v>390</v>
      </c>
      <c r="G6351">
        <v>5410</v>
      </c>
      <c r="H6351" t="s">
        <v>11</v>
      </c>
    </row>
    <row r="6352" spans="1:8">
      <c r="A6352" t="s">
        <v>6428</v>
      </c>
      <c r="B6352" t="s">
        <v>6429</v>
      </c>
      <c r="C6352">
        <v>481</v>
      </c>
      <c r="D6352" t="s">
        <v>12</v>
      </c>
      <c r="E6352">
        <v>415</v>
      </c>
      <c r="F6352">
        <v>477</v>
      </c>
      <c r="G6352">
        <v>4512</v>
      </c>
      <c r="H6352" t="s">
        <v>13</v>
      </c>
    </row>
    <row r="6353" spans="1:8">
      <c r="A6353" t="s">
        <v>6430</v>
      </c>
      <c r="B6353" t="s">
        <v>6431</v>
      </c>
      <c r="C6353">
        <v>795</v>
      </c>
      <c r="D6353" t="s">
        <v>10</v>
      </c>
      <c r="E6353">
        <v>125</v>
      </c>
      <c r="F6353">
        <v>511</v>
      </c>
      <c r="G6353">
        <v>5410</v>
      </c>
      <c r="H6353" t="s">
        <v>11</v>
      </c>
    </row>
    <row r="6354" spans="1:8">
      <c r="A6354" t="s">
        <v>6430</v>
      </c>
      <c r="B6354" t="s">
        <v>6431</v>
      </c>
      <c r="C6354">
        <v>795</v>
      </c>
      <c r="D6354" t="s">
        <v>12</v>
      </c>
      <c r="E6354">
        <v>538</v>
      </c>
      <c r="F6354">
        <v>602</v>
      </c>
      <c r="G6354">
        <v>4512</v>
      </c>
      <c r="H6354" t="s">
        <v>13</v>
      </c>
    </row>
    <row r="6355" spans="1:8">
      <c r="A6355" t="s">
        <v>6430</v>
      </c>
      <c r="B6355" t="s">
        <v>6431</v>
      </c>
      <c r="C6355">
        <v>795</v>
      </c>
      <c r="D6355" t="s">
        <v>24</v>
      </c>
      <c r="E6355">
        <v>642</v>
      </c>
      <c r="F6355">
        <v>758</v>
      </c>
      <c r="G6355">
        <v>15860</v>
      </c>
      <c r="H6355" t="s">
        <v>25</v>
      </c>
    </row>
    <row r="6356" spans="1:8">
      <c r="A6356" t="s">
        <v>6432</v>
      </c>
      <c r="B6356" t="s">
        <v>6433</v>
      </c>
      <c r="C6356">
        <v>75</v>
      </c>
      <c r="D6356" t="s">
        <v>10</v>
      </c>
      <c r="E6356">
        <v>1</v>
      </c>
      <c r="F6356">
        <v>71</v>
      </c>
      <c r="G6356">
        <v>5410</v>
      </c>
      <c r="H6356" t="s">
        <v>11</v>
      </c>
    </row>
    <row r="6357" spans="1:8">
      <c r="A6357" t="s">
        <v>6434</v>
      </c>
      <c r="B6357" t="s">
        <v>6435</v>
      </c>
      <c r="C6357">
        <v>496</v>
      </c>
      <c r="D6357" t="s">
        <v>10</v>
      </c>
      <c r="E6357">
        <v>6</v>
      </c>
      <c r="F6357">
        <v>396</v>
      </c>
      <c r="G6357">
        <v>5410</v>
      </c>
      <c r="H6357" t="s">
        <v>11</v>
      </c>
    </row>
    <row r="6358" spans="1:8">
      <c r="A6358" t="s">
        <v>6434</v>
      </c>
      <c r="B6358" t="s">
        <v>6435</v>
      </c>
      <c r="C6358">
        <v>496</v>
      </c>
      <c r="D6358" t="s">
        <v>12</v>
      </c>
      <c r="E6358">
        <v>424</v>
      </c>
      <c r="F6358">
        <v>488</v>
      </c>
      <c r="G6358">
        <v>4512</v>
      </c>
      <c r="H6358" t="s">
        <v>13</v>
      </c>
    </row>
    <row r="6359" spans="1:8">
      <c r="A6359" t="s">
        <v>6436</v>
      </c>
      <c r="B6359" t="s">
        <v>6437</v>
      </c>
      <c r="C6359">
        <v>488</v>
      </c>
      <c r="D6359" t="s">
        <v>10</v>
      </c>
      <c r="E6359">
        <v>9</v>
      </c>
      <c r="F6359">
        <v>400</v>
      </c>
      <c r="G6359">
        <v>5410</v>
      </c>
      <c r="H6359" t="s">
        <v>11</v>
      </c>
    </row>
    <row r="6360" spans="1:8">
      <c r="A6360" t="s">
        <v>6436</v>
      </c>
      <c r="B6360" t="s">
        <v>6437</v>
      </c>
      <c r="C6360">
        <v>488</v>
      </c>
      <c r="D6360" t="s">
        <v>12</v>
      </c>
      <c r="E6360">
        <v>423</v>
      </c>
      <c r="F6360">
        <v>486</v>
      </c>
      <c r="G6360">
        <v>4512</v>
      </c>
      <c r="H6360" t="s">
        <v>13</v>
      </c>
    </row>
    <row r="6361" spans="1:8">
      <c r="A6361" t="s">
        <v>6438</v>
      </c>
      <c r="B6361" t="s">
        <v>6439</v>
      </c>
      <c r="C6361">
        <v>708</v>
      </c>
      <c r="D6361" t="s">
        <v>10</v>
      </c>
      <c r="E6361">
        <v>26</v>
      </c>
      <c r="F6361">
        <v>412</v>
      </c>
      <c r="G6361">
        <v>5410</v>
      </c>
      <c r="H6361" t="s">
        <v>11</v>
      </c>
    </row>
    <row r="6362" spans="1:8">
      <c r="A6362" t="s">
        <v>6438</v>
      </c>
      <c r="B6362" t="s">
        <v>6439</v>
      </c>
      <c r="C6362">
        <v>708</v>
      </c>
      <c r="D6362" t="s">
        <v>12</v>
      </c>
      <c r="E6362">
        <v>441</v>
      </c>
      <c r="F6362">
        <v>505</v>
      </c>
      <c r="G6362">
        <v>4512</v>
      </c>
      <c r="H6362" t="s">
        <v>13</v>
      </c>
    </row>
    <row r="6363" spans="1:8">
      <c r="A6363" t="s">
        <v>6438</v>
      </c>
      <c r="B6363" t="s">
        <v>6439</v>
      </c>
      <c r="C6363">
        <v>708</v>
      </c>
      <c r="D6363" t="s">
        <v>24</v>
      </c>
      <c r="E6363">
        <v>558</v>
      </c>
      <c r="F6363">
        <v>656</v>
      </c>
      <c r="G6363">
        <v>15860</v>
      </c>
      <c r="H6363" t="s">
        <v>25</v>
      </c>
    </row>
    <row r="6364" spans="1:8">
      <c r="A6364" t="s">
        <v>6440</v>
      </c>
      <c r="B6364" t="s">
        <v>6441</v>
      </c>
      <c r="C6364">
        <v>496</v>
      </c>
      <c r="D6364" t="s">
        <v>10</v>
      </c>
      <c r="E6364">
        <v>8</v>
      </c>
      <c r="F6364">
        <v>390</v>
      </c>
      <c r="G6364">
        <v>5410</v>
      </c>
      <c r="H6364" t="s">
        <v>11</v>
      </c>
    </row>
    <row r="6365" spans="1:8">
      <c r="A6365" t="s">
        <v>6440</v>
      </c>
      <c r="B6365" t="s">
        <v>6441</v>
      </c>
      <c r="C6365">
        <v>496</v>
      </c>
      <c r="D6365" t="s">
        <v>12</v>
      </c>
      <c r="E6365">
        <v>419</v>
      </c>
      <c r="F6365">
        <v>485</v>
      </c>
      <c r="G6365">
        <v>4512</v>
      </c>
      <c r="H6365" t="s">
        <v>13</v>
      </c>
    </row>
    <row r="6366" spans="1:8">
      <c r="A6366" t="s">
        <v>6442</v>
      </c>
      <c r="B6366" t="s">
        <v>6443</v>
      </c>
      <c r="C6366">
        <v>484</v>
      </c>
      <c r="D6366" t="s">
        <v>10</v>
      </c>
      <c r="E6366">
        <v>10</v>
      </c>
      <c r="F6366">
        <v>389</v>
      </c>
      <c r="G6366">
        <v>5410</v>
      </c>
      <c r="H6366" t="s">
        <v>11</v>
      </c>
    </row>
    <row r="6367" spans="1:8">
      <c r="A6367" t="s">
        <v>6442</v>
      </c>
      <c r="B6367" t="s">
        <v>6443</v>
      </c>
      <c r="C6367">
        <v>484</v>
      </c>
      <c r="D6367" t="s">
        <v>12</v>
      </c>
      <c r="E6367">
        <v>416</v>
      </c>
      <c r="F6367">
        <v>481</v>
      </c>
      <c r="G6367">
        <v>4512</v>
      </c>
      <c r="H6367" t="s">
        <v>13</v>
      </c>
    </row>
    <row r="6368" spans="1:8">
      <c r="A6368" t="s">
        <v>6444</v>
      </c>
      <c r="B6368" t="s">
        <v>6445</v>
      </c>
      <c r="C6368">
        <v>340</v>
      </c>
      <c r="D6368" t="s">
        <v>10</v>
      </c>
      <c r="E6368">
        <v>34</v>
      </c>
      <c r="F6368">
        <v>339</v>
      </c>
      <c r="G6368">
        <v>5410</v>
      </c>
      <c r="H6368" t="s">
        <v>11</v>
      </c>
    </row>
    <row r="6369" spans="1:8">
      <c r="A6369" t="s">
        <v>6446</v>
      </c>
      <c r="B6369" t="s">
        <v>6447</v>
      </c>
      <c r="C6369">
        <v>462</v>
      </c>
      <c r="D6369" t="s">
        <v>10</v>
      </c>
      <c r="E6369">
        <v>18</v>
      </c>
      <c r="F6369">
        <v>386</v>
      </c>
      <c r="G6369">
        <v>5410</v>
      </c>
      <c r="H6369" t="s">
        <v>11</v>
      </c>
    </row>
    <row r="6370" spans="1:8">
      <c r="A6370" t="s">
        <v>6446</v>
      </c>
      <c r="B6370" t="s">
        <v>6447</v>
      </c>
      <c r="C6370">
        <v>462</v>
      </c>
      <c r="D6370" t="s">
        <v>12</v>
      </c>
      <c r="E6370">
        <v>395</v>
      </c>
      <c r="F6370">
        <v>456</v>
      </c>
      <c r="G6370">
        <v>4512</v>
      </c>
      <c r="H6370" t="s">
        <v>13</v>
      </c>
    </row>
    <row r="6371" spans="1:8">
      <c r="A6371" t="s">
        <v>6448</v>
      </c>
      <c r="B6371" t="s">
        <v>6449</v>
      </c>
      <c r="C6371">
        <v>680</v>
      </c>
      <c r="D6371" t="s">
        <v>10</v>
      </c>
      <c r="E6371">
        <v>29</v>
      </c>
      <c r="F6371">
        <v>415</v>
      </c>
      <c r="G6371">
        <v>5410</v>
      </c>
      <c r="H6371" t="s">
        <v>11</v>
      </c>
    </row>
    <row r="6372" spans="1:8">
      <c r="A6372" t="s">
        <v>6448</v>
      </c>
      <c r="B6372" t="s">
        <v>6449</v>
      </c>
      <c r="C6372">
        <v>680</v>
      </c>
      <c r="D6372" t="s">
        <v>12</v>
      </c>
      <c r="E6372">
        <v>444</v>
      </c>
      <c r="F6372">
        <v>508</v>
      </c>
      <c r="G6372">
        <v>4512</v>
      </c>
      <c r="H6372" t="s">
        <v>13</v>
      </c>
    </row>
    <row r="6373" spans="1:8">
      <c r="A6373" t="s">
        <v>6448</v>
      </c>
      <c r="B6373" t="s">
        <v>6449</v>
      </c>
      <c r="C6373">
        <v>680</v>
      </c>
      <c r="D6373" t="s">
        <v>24</v>
      </c>
      <c r="E6373">
        <v>539</v>
      </c>
      <c r="F6373">
        <v>659</v>
      </c>
      <c r="G6373">
        <v>15860</v>
      </c>
      <c r="H6373" t="s">
        <v>25</v>
      </c>
    </row>
    <row r="6374" spans="1:8">
      <c r="A6374" t="s">
        <v>6450</v>
      </c>
      <c r="B6374" t="s">
        <v>6451</v>
      </c>
      <c r="C6374">
        <v>564</v>
      </c>
      <c r="D6374" t="s">
        <v>10</v>
      </c>
      <c r="E6374">
        <v>32</v>
      </c>
      <c r="F6374">
        <v>423</v>
      </c>
      <c r="G6374">
        <v>5410</v>
      </c>
      <c r="H6374" t="s">
        <v>11</v>
      </c>
    </row>
    <row r="6375" spans="1:8">
      <c r="A6375" t="s">
        <v>6450</v>
      </c>
      <c r="B6375" t="s">
        <v>6451</v>
      </c>
      <c r="C6375">
        <v>564</v>
      </c>
      <c r="D6375" t="s">
        <v>12</v>
      </c>
      <c r="E6375">
        <v>446</v>
      </c>
      <c r="F6375">
        <v>509</v>
      </c>
      <c r="G6375">
        <v>4512</v>
      </c>
      <c r="H6375" t="s">
        <v>13</v>
      </c>
    </row>
    <row r="6376" spans="1:8">
      <c r="A6376" t="s">
        <v>6452</v>
      </c>
      <c r="B6376" t="s">
        <v>6453</v>
      </c>
      <c r="C6376">
        <v>486</v>
      </c>
      <c r="D6376" t="s">
        <v>10</v>
      </c>
      <c r="E6376">
        <v>9</v>
      </c>
      <c r="F6376">
        <v>391</v>
      </c>
      <c r="G6376">
        <v>5410</v>
      </c>
      <c r="H6376" t="s">
        <v>11</v>
      </c>
    </row>
    <row r="6377" spans="1:8">
      <c r="A6377" t="s">
        <v>6452</v>
      </c>
      <c r="B6377" t="s">
        <v>6453</v>
      </c>
      <c r="C6377">
        <v>486</v>
      </c>
      <c r="D6377" t="s">
        <v>12</v>
      </c>
      <c r="E6377">
        <v>413</v>
      </c>
      <c r="F6377">
        <v>477</v>
      </c>
      <c r="G6377">
        <v>4512</v>
      </c>
      <c r="H6377" t="s">
        <v>13</v>
      </c>
    </row>
    <row r="6378" spans="1:8">
      <c r="A6378" t="s">
        <v>6454</v>
      </c>
      <c r="B6378" t="s">
        <v>6455</v>
      </c>
      <c r="C6378">
        <v>756</v>
      </c>
      <c r="D6378" t="s">
        <v>10</v>
      </c>
      <c r="E6378">
        <v>51</v>
      </c>
      <c r="F6378">
        <v>441</v>
      </c>
      <c r="G6378">
        <v>5410</v>
      </c>
      <c r="H6378" t="s">
        <v>11</v>
      </c>
    </row>
    <row r="6379" spans="1:8">
      <c r="A6379" t="s">
        <v>6454</v>
      </c>
      <c r="B6379" t="s">
        <v>6455</v>
      </c>
      <c r="C6379">
        <v>756</v>
      </c>
      <c r="D6379" t="s">
        <v>12</v>
      </c>
      <c r="E6379">
        <v>470</v>
      </c>
      <c r="F6379">
        <v>534</v>
      </c>
      <c r="G6379">
        <v>4512</v>
      </c>
      <c r="H6379" t="s">
        <v>13</v>
      </c>
    </row>
    <row r="6380" spans="1:8">
      <c r="A6380" t="s">
        <v>6454</v>
      </c>
      <c r="B6380" t="s">
        <v>6455</v>
      </c>
      <c r="C6380">
        <v>756</v>
      </c>
      <c r="D6380" t="s">
        <v>24</v>
      </c>
      <c r="E6380">
        <v>568</v>
      </c>
      <c r="F6380">
        <v>709</v>
      </c>
      <c r="G6380">
        <v>15860</v>
      </c>
      <c r="H6380" t="s">
        <v>25</v>
      </c>
    </row>
    <row r="6381" spans="1:8">
      <c r="A6381" t="s">
        <v>6456</v>
      </c>
      <c r="B6381" t="s">
        <v>6457</v>
      </c>
      <c r="C6381">
        <v>326</v>
      </c>
      <c r="D6381" t="s">
        <v>10</v>
      </c>
      <c r="E6381">
        <v>93</v>
      </c>
      <c r="F6381">
        <v>153</v>
      </c>
      <c r="G6381">
        <v>5410</v>
      </c>
      <c r="H6381" t="s">
        <v>11</v>
      </c>
    </row>
    <row r="6382" spans="1:8">
      <c r="A6382" t="s">
        <v>6456</v>
      </c>
      <c r="B6382" t="s">
        <v>6457</v>
      </c>
      <c r="C6382">
        <v>326</v>
      </c>
      <c r="D6382" t="s">
        <v>10</v>
      </c>
      <c r="E6382">
        <v>152</v>
      </c>
      <c r="F6382">
        <v>315</v>
      </c>
      <c r="G6382">
        <v>5410</v>
      </c>
      <c r="H6382" t="s">
        <v>11</v>
      </c>
    </row>
    <row r="6383" spans="1:8">
      <c r="A6383" t="s">
        <v>6458</v>
      </c>
      <c r="B6383" t="s">
        <v>6459</v>
      </c>
      <c r="C6383">
        <v>726</v>
      </c>
      <c r="D6383" t="s">
        <v>10</v>
      </c>
      <c r="E6383">
        <v>63</v>
      </c>
      <c r="F6383">
        <v>448</v>
      </c>
      <c r="G6383">
        <v>5410</v>
      </c>
      <c r="H6383" t="s">
        <v>11</v>
      </c>
    </row>
    <row r="6384" spans="1:8">
      <c r="A6384" t="s">
        <v>6458</v>
      </c>
      <c r="B6384" t="s">
        <v>6459</v>
      </c>
      <c r="C6384">
        <v>726</v>
      </c>
      <c r="D6384" t="s">
        <v>12</v>
      </c>
      <c r="E6384">
        <v>480</v>
      </c>
      <c r="F6384">
        <v>544</v>
      </c>
      <c r="G6384">
        <v>4512</v>
      </c>
      <c r="H6384" t="s">
        <v>13</v>
      </c>
    </row>
    <row r="6385" spans="1:8">
      <c r="A6385" t="s">
        <v>6460</v>
      </c>
      <c r="B6385" t="s">
        <v>6461</v>
      </c>
      <c r="C6385">
        <v>480</v>
      </c>
      <c r="D6385" t="s">
        <v>10</v>
      </c>
      <c r="E6385">
        <v>7</v>
      </c>
      <c r="F6385">
        <v>386</v>
      </c>
      <c r="G6385">
        <v>5410</v>
      </c>
      <c r="H6385" t="s">
        <v>11</v>
      </c>
    </row>
    <row r="6386" spans="1:8">
      <c r="A6386" t="s">
        <v>6460</v>
      </c>
      <c r="B6386" t="s">
        <v>6461</v>
      </c>
      <c r="C6386">
        <v>480</v>
      </c>
      <c r="D6386" t="s">
        <v>12</v>
      </c>
      <c r="E6386">
        <v>413</v>
      </c>
      <c r="F6386">
        <v>477</v>
      </c>
      <c r="G6386">
        <v>4512</v>
      </c>
      <c r="H6386" t="s">
        <v>13</v>
      </c>
    </row>
    <row r="6387" spans="1:8">
      <c r="A6387" t="s">
        <v>6462</v>
      </c>
      <c r="B6387" t="s">
        <v>6463</v>
      </c>
      <c r="C6387">
        <v>375</v>
      </c>
      <c r="D6387" t="s">
        <v>10</v>
      </c>
      <c r="E6387">
        <v>66</v>
      </c>
      <c r="F6387">
        <v>364</v>
      </c>
      <c r="G6387">
        <v>5410</v>
      </c>
      <c r="H6387" t="s">
        <v>11</v>
      </c>
    </row>
    <row r="6388" spans="1:8">
      <c r="A6388" t="s">
        <v>6464</v>
      </c>
      <c r="B6388" t="s">
        <v>6465</v>
      </c>
      <c r="C6388">
        <v>310</v>
      </c>
      <c r="D6388" t="s">
        <v>10</v>
      </c>
      <c r="E6388">
        <v>19</v>
      </c>
      <c r="F6388">
        <v>304</v>
      </c>
      <c r="G6388">
        <v>5410</v>
      </c>
      <c r="H6388" t="s">
        <v>11</v>
      </c>
    </row>
    <row r="6389" spans="1:8">
      <c r="A6389" t="s">
        <v>6466</v>
      </c>
      <c r="B6389" t="s">
        <v>6467</v>
      </c>
      <c r="C6389">
        <v>701</v>
      </c>
      <c r="D6389" t="s">
        <v>10</v>
      </c>
      <c r="E6389">
        <v>33</v>
      </c>
      <c r="F6389">
        <v>419</v>
      </c>
      <c r="G6389">
        <v>5410</v>
      </c>
      <c r="H6389" t="s">
        <v>11</v>
      </c>
    </row>
    <row r="6390" spans="1:8">
      <c r="A6390" t="s">
        <v>6466</v>
      </c>
      <c r="B6390" t="s">
        <v>6467</v>
      </c>
      <c r="C6390">
        <v>701</v>
      </c>
      <c r="D6390" t="s">
        <v>12</v>
      </c>
      <c r="E6390">
        <v>448</v>
      </c>
      <c r="F6390">
        <v>512</v>
      </c>
      <c r="G6390">
        <v>4512</v>
      </c>
      <c r="H6390" t="s">
        <v>13</v>
      </c>
    </row>
    <row r="6391" spans="1:8">
      <c r="A6391" t="s">
        <v>6468</v>
      </c>
      <c r="B6391" t="s">
        <v>6469</v>
      </c>
      <c r="C6391">
        <v>496</v>
      </c>
      <c r="D6391" t="s">
        <v>10</v>
      </c>
      <c r="E6391">
        <v>10</v>
      </c>
      <c r="F6391">
        <v>392</v>
      </c>
      <c r="G6391">
        <v>5410</v>
      </c>
      <c r="H6391" t="s">
        <v>11</v>
      </c>
    </row>
    <row r="6392" spans="1:8">
      <c r="A6392" t="s">
        <v>6468</v>
      </c>
      <c r="B6392" t="s">
        <v>6469</v>
      </c>
      <c r="C6392">
        <v>496</v>
      </c>
      <c r="D6392" t="s">
        <v>12</v>
      </c>
      <c r="E6392">
        <v>415</v>
      </c>
      <c r="F6392">
        <v>478</v>
      </c>
      <c r="G6392">
        <v>4512</v>
      </c>
      <c r="H6392" t="s">
        <v>13</v>
      </c>
    </row>
    <row r="6393" spans="1:8">
      <c r="A6393" t="s">
        <v>6470</v>
      </c>
      <c r="B6393" t="s">
        <v>6471</v>
      </c>
      <c r="C6393">
        <v>359</v>
      </c>
      <c r="D6393" t="s">
        <v>10</v>
      </c>
      <c r="E6393">
        <v>27</v>
      </c>
      <c r="F6393">
        <v>164</v>
      </c>
      <c r="G6393">
        <v>5410</v>
      </c>
      <c r="H6393" t="s">
        <v>11</v>
      </c>
    </row>
    <row r="6394" spans="1:8">
      <c r="A6394" t="s">
        <v>6472</v>
      </c>
      <c r="B6394" t="s">
        <v>6473</v>
      </c>
      <c r="C6394">
        <v>500</v>
      </c>
      <c r="D6394" t="s">
        <v>10</v>
      </c>
      <c r="E6394">
        <v>8</v>
      </c>
      <c r="F6394">
        <v>389</v>
      </c>
      <c r="G6394">
        <v>5410</v>
      </c>
      <c r="H6394" t="s">
        <v>11</v>
      </c>
    </row>
    <row r="6395" spans="1:8">
      <c r="A6395" t="s">
        <v>6472</v>
      </c>
      <c r="B6395" t="s">
        <v>6473</v>
      </c>
      <c r="C6395">
        <v>500</v>
      </c>
      <c r="D6395" t="s">
        <v>12</v>
      </c>
      <c r="E6395">
        <v>416</v>
      </c>
      <c r="F6395">
        <v>480</v>
      </c>
      <c r="G6395">
        <v>4512</v>
      </c>
      <c r="H6395" t="s">
        <v>13</v>
      </c>
    </row>
    <row r="6396" spans="1:8">
      <c r="A6396" t="s">
        <v>6474</v>
      </c>
      <c r="B6396" t="s">
        <v>6475</v>
      </c>
      <c r="C6396">
        <v>733</v>
      </c>
      <c r="D6396" t="s">
        <v>10</v>
      </c>
      <c r="E6396">
        <v>62</v>
      </c>
      <c r="F6396">
        <v>448</v>
      </c>
      <c r="G6396">
        <v>5410</v>
      </c>
      <c r="H6396" t="s">
        <v>11</v>
      </c>
    </row>
    <row r="6397" spans="1:8">
      <c r="A6397" t="s">
        <v>6474</v>
      </c>
      <c r="B6397" t="s">
        <v>6475</v>
      </c>
      <c r="C6397">
        <v>733</v>
      </c>
      <c r="D6397" t="s">
        <v>12</v>
      </c>
      <c r="E6397">
        <v>477</v>
      </c>
      <c r="F6397">
        <v>541</v>
      </c>
      <c r="G6397">
        <v>4512</v>
      </c>
      <c r="H6397" t="s">
        <v>13</v>
      </c>
    </row>
    <row r="6398" spans="1:8">
      <c r="A6398" t="s">
        <v>6476</v>
      </c>
      <c r="B6398" t="s">
        <v>6477</v>
      </c>
      <c r="C6398">
        <v>485</v>
      </c>
      <c r="D6398" t="s">
        <v>10</v>
      </c>
      <c r="E6398">
        <v>9</v>
      </c>
      <c r="F6398">
        <v>388</v>
      </c>
      <c r="G6398">
        <v>5410</v>
      </c>
      <c r="H6398" t="s">
        <v>11</v>
      </c>
    </row>
    <row r="6399" spans="1:8">
      <c r="A6399" t="s">
        <v>6476</v>
      </c>
      <c r="B6399" t="s">
        <v>6477</v>
      </c>
      <c r="C6399">
        <v>485</v>
      </c>
      <c r="D6399" t="s">
        <v>12</v>
      </c>
      <c r="E6399">
        <v>414</v>
      </c>
      <c r="F6399">
        <v>479</v>
      </c>
      <c r="G6399">
        <v>4512</v>
      </c>
      <c r="H6399" t="s">
        <v>13</v>
      </c>
    </row>
    <row r="6400" spans="1:8">
      <c r="A6400" t="s">
        <v>6478</v>
      </c>
      <c r="B6400" t="s">
        <v>6479</v>
      </c>
      <c r="C6400">
        <v>475</v>
      </c>
      <c r="D6400" t="s">
        <v>10</v>
      </c>
      <c r="E6400">
        <v>6</v>
      </c>
      <c r="F6400">
        <v>387</v>
      </c>
      <c r="G6400">
        <v>5410</v>
      </c>
      <c r="H6400" t="s">
        <v>11</v>
      </c>
    </row>
    <row r="6401" spans="1:8">
      <c r="A6401" t="s">
        <v>6478</v>
      </c>
      <c r="B6401" t="s">
        <v>6479</v>
      </c>
      <c r="C6401">
        <v>475</v>
      </c>
      <c r="D6401" t="s">
        <v>12</v>
      </c>
      <c r="E6401">
        <v>412</v>
      </c>
      <c r="F6401">
        <v>473</v>
      </c>
      <c r="G6401">
        <v>4512</v>
      </c>
      <c r="H6401" t="s">
        <v>13</v>
      </c>
    </row>
    <row r="6402" spans="1:8">
      <c r="A6402" t="s">
        <v>6480</v>
      </c>
      <c r="B6402" t="s">
        <v>6481</v>
      </c>
      <c r="C6402">
        <v>506</v>
      </c>
      <c r="D6402" t="s">
        <v>10</v>
      </c>
      <c r="E6402">
        <v>14</v>
      </c>
      <c r="F6402">
        <v>396</v>
      </c>
      <c r="G6402">
        <v>5410</v>
      </c>
      <c r="H6402" t="s">
        <v>11</v>
      </c>
    </row>
    <row r="6403" spans="1:8">
      <c r="A6403" t="s">
        <v>6480</v>
      </c>
      <c r="B6403" t="s">
        <v>6481</v>
      </c>
      <c r="C6403">
        <v>506</v>
      </c>
      <c r="D6403" t="s">
        <v>12</v>
      </c>
      <c r="E6403">
        <v>420</v>
      </c>
      <c r="F6403">
        <v>483</v>
      </c>
      <c r="G6403">
        <v>4512</v>
      </c>
      <c r="H6403" t="s">
        <v>13</v>
      </c>
    </row>
    <row r="6404" spans="1:8">
      <c r="A6404" t="s">
        <v>6482</v>
      </c>
      <c r="B6404" t="s">
        <v>6483</v>
      </c>
      <c r="C6404">
        <v>499</v>
      </c>
      <c r="D6404" t="s">
        <v>10</v>
      </c>
      <c r="E6404">
        <v>23</v>
      </c>
      <c r="F6404">
        <v>403</v>
      </c>
      <c r="G6404">
        <v>5410</v>
      </c>
      <c r="H6404" t="s">
        <v>11</v>
      </c>
    </row>
    <row r="6405" spans="1:8">
      <c r="A6405" t="s">
        <v>6482</v>
      </c>
      <c r="B6405" t="s">
        <v>6483</v>
      </c>
      <c r="C6405">
        <v>499</v>
      </c>
      <c r="D6405" t="s">
        <v>12</v>
      </c>
      <c r="E6405">
        <v>430</v>
      </c>
      <c r="F6405">
        <v>493</v>
      </c>
      <c r="G6405">
        <v>4512</v>
      </c>
      <c r="H6405" t="s">
        <v>13</v>
      </c>
    </row>
    <row r="6406" spans="1:8">
      <c r="A6406" t="s">
        <v>6484</v>
      </c>
      <c r="B6406" t="s">
        <v>6485</v>
      </c>
      <c r="C6406">
        <v>687</v>
      </c>
      <c r="D6406" t="s">
        <v>10</v>
      </c>
      <c r="E6406">
        <v>89</v>
      </c>
      <c r="F6406">
        <v>475</v>
      </c>
      <c r="G6406">
        <v>5410</v>
      </c>
      <c r="H6406" t="s">
        <v>11</v>
      </c>
    </row>
    <row r="6407" spans="1:8">
      <c r="A6407" t="s">
        <v>6484</v>
      </c>
      <c r="B6407" t="s">
        <v>6485</v>
      </c>
      <c r="C6407">
        <v>687</v>
      </c>
      <c r="D6407" t="s">
        <v>12</v>
      </c>
      <c r="E6407">
        <v>505</v>
      </c>
      <c r="F6407">
        <v>569</v>
      </c>
      <c r="G6407">
        <v>4512</v>
      </c>
      <c r="H6407" t="s">
        <v>13</v>
      </c>
    </row>
    <row r="6408" spans="1:8">
      <c r="A6408" t="s">
        <v>6486</v>
      </c>
      <c r="B6408" t="s">
        <v>6487</v>
      </c>
      <c r="C6408">
        <v>455</v>
      </c>
      <c r="D6408" t="s">
        <v>10</v>
      </c>
      <c r="E6408">
        <v>1</v>
      </c>
      <c r="F6408">
        <v>361</v>
      </c>
      <c r="G6408">
        <v>5410</v>
      </c>
      <c r="H6408" t="s">
        <v>11</v>
      </c>
    </row>
    <row r="6409" spans="1:8">
      <c r="A6409" t="s">
        <v>6486</v>
      </c>
      <c r="B6409" t="s">
        <v>6487</v>
      </c>
      <c r="C6409">
        <v>455</v>
      </c>
      <c r="D6409" t="s">
        <v>12</v>
      </c>
      <c r="E6409">
        <v>387</v>
      </c>
      <c r="F6409">
        <v>450</v>
      </c>
      <c r="G6409">
        <v>4512</v>
      </c>
      <c r="H6409" t="s">
        <v>13</v>
      </c>
    </row>
    <row r="6410" spans="1:8">
      <c r="A6410" t="s">
        <v>6488</v>
      </c>
      <c r="B6410" t="s">
        <v>6489</v>
      </c>
      <c r="C6410">
        <v>489</v>
      </c>
      <c r="D6410" t="s">
        <v>10</v>
      </c>
      <c r="E6410">
        <v>1</v>
      </c>
      <c r="F6410">
        <v>347</v>
      </c>
      <c r="G6410">
        <v>5410</v>
      </c>
      <c r="H6410" t="s">
        <v>11</v>
      </c>
    </row>
    <row r="6411" spans="1:8">
      <c r="A6411" t="s">
        <v>6488</v>
      </c>
      <c r="B6411" t="s">
        <v>6489</v>
      </c>
      <c r="C6411">
        <v>489</v>
      </c>
      <c r="D6411" t="s">
        <v>12</v>
      </c>
      <c r="E6411">
        <v>371</v>
      </c>
      <c r="F6411">
        <v>434</v>
      </c>
      <c r="G6411">
        <v>4512</v>
      </c>
      <c r="H6411" t="s">
        <v>13</v>
      </c>
    </row>
    <row r="6412" spans="1:8">
      <c r="A6412" t="s">
        <v>6490</v>
      </c>
      <c r="B6412" t="s">
        <v>6491</v>
      </c>
      <c r="C6412">
        <v>517</v>
      </c>
      <c r="D6412" t="s">
        <v>10</v>
      </c>
      <c r="E6412">
        <v>11</v>
      </c>
      <c r="F6412">
        <v>392</v>
      </c>
      <c r="G6412">
        <v>5410</v>
      </c>
      <c r="H6412" t="s">
        <v>11</v>
      </c>
    </row>
    <row r="6413" spans="1:8">
      <c r="A6413" t="s">
        <v>6490</v>
      </c>
      <c r="B6413" t="s">
        <v>6491</v>
      </c>
      <c r="C6413">
        <v>517</v>
      </c>
      <c r="D6413" t="s">
        <v>12</v>
      </c>
      <c r="E6413">
        <v>417</v>
      </c>
      <c r="F6413">
        <v>480</v>
      </c>
      <c r="G6413">
        <v>4512</v>
      </c>
      <c r="H6413" t="s">
        <v>13</v>
      </c>
    </row>
    <row r="6414" spans="1:8">
      <c r="A6414" t="s">
        <v>6492</v>
      </c>
      <c r="B6414" t="s">
        <v>6493</v>
      </c>
      <c r="C6414">
        <v>486</v>
      </c>
      <c r="D6414" t="s">
        <v>10</v>
      </c>
      <c r="E6414">
        <v>7</v>
      </c>
      <c r="F6414">
        <v>389</v>
      </c>
      <c r="G6414">
        <v>5410</v>
      </c>
      <c r="H6414" t="s">
        <v>11</v>
      </c>
    </row>
    <row r="6415" spans="1:8">
      <c r="A6415" t="s">
        <v>6492</v>
      </c>
      <c r="B6415" t="s">
        <v>6493</v>
      </c>
      <c r="C6415">
        <v>486</v>
      </c>
      <c r="D6415" t="s">
        <v>12</v>
      </c>
      <c r="E6415">
        <v>415</v>
      </c>
      <c r="F6415">
        <v>478</v>
      </c>
      <c r="G6415">
        <v>4512</v>
      </c>
      <c r="H6415" t="s">
        <v>13</v>
      </c>
    </row>
    <row r="6416" spans="1:8">
      <c r="A6416" t="s">
        <v>6494</v>
      </c>
      <c r="B6416" t="s">
        <v>6495</v>
      </c>
      <c r="C6416">
        <v>487</v>
      </c>
      <c r="D6416" t="s">
        <v>10</v>
      </c>
      <c r="E6416">
        <v>7</v>
      </c>
      <c r="F6416">
        <v>392</v>
      </c>
      <c r="G6416">
        <v>5410</v>
      </c>
      <c r="H6416" t="s">
        <v>11</v>
      </c>
    </row>
    <row r="6417" spans="1:8">
      <c r="A6417" t="s">
        <v>6494</v>
      </c>
      <c r="B6417" t="s">
        <v>6495</v>
      </c>
      <c r="C6417">
        <v>487</v>
      </c>
      <c r="D6417" t="s">
        <v>12</v>
      </c>
      <c r="E6417">
        <v>417</v>
      </c>
      <c r="F6417">
        <v>481</v>
      </c>
      <c r="G6417">
        <v>4512</v>
      </c>
      <c r="H6417" t="s">
        <v>13</v>
      </c>
    </row>
    <row r="6418" spans="1:8">
      <c r="A6418" t="s">
        <v>6496</v>
      </c>
      <c r="B6418" t="s">
        <v>6497</v>
      </c>
      <c r="C6418">
        <v>491</v>
      </c>
      <c r="D6418" t="s">
        <v>10</v>
      </c>
      <c r="E6418">
        <v>1</v>
      </c>
      <c r="F6418">
        <v>373</v>
      </c>
      <c r="G6418">
        <v>5410</v>
      </c>
      <c r="H6418" t="s">
        <v>11</v>
      </c>
    </row>
    <row r="6419" spans="1:8">
      <c r="A6419" t="s">
        <v>6496</v>
      </c>
      <c r="B6419" t="s">
        <v>6497</v>
      </c>
      <c r="C6419">
        <v>491</v>
      </c>
      <c r="D6419" t="s">
        <v>12</v>
      </c>
      <c r="E6419">
        <v>400</v>
      </c>
      <c r="F6419">
        <v>465</v>
      </c>
      <c r="G6419">
        <v>4512</v>
      </c>
      <c r="H6419" t="s">
        <v>13</v>
      </c>
    </row>
    <row r="6420" spans="1:8">
      <c r="A6420" t="s">
        <v>6498</v>
      </c>
      <c r="B6420" t="s">
        <v>6499</v>
      </c>
      <c r="C6420">
        <v>484</v>
      </c>
      <c r="D6420" t="s">
        <v>10</v>
      </c>
      <c r="E6420">
        <v>10</v>
      </c>
      <c r="F6420">
        <v>389</v>
      </c>
      <c r="G6420">
        <v>5410</v>
      </c>
      <c r="H6420" t="s">
        <v>11</v>
      </c>
    </row>
    <row r="6421" spans="1:8">
      <c r="A6421" t="s">
        <v>6498</v>
      </c>
      <c r="B6421" t="s">
        <v>6499</v>
      </c>
      <c r="C6421">
        <v>484</v>
      </c>
      <c r="D6421" t="s">
        <v>12</v>
      </c>
      <c r="E6421">
        <v>417</v>
      </c>
      <c r="F6421">
        <v>481</v>
      </c>
      <c r="G6421">
        <v>4512</v>
      </c>
      <c r="H6421" t="s">
        <v>13</v>
      </c>
    </row>
    <row r="6422" spans="1:8">
      <c r="A6422" t="s">
        <v>6500</v>
      </c>
      <c r="B6422" t="s">
        <v>6501</v>
      </c>
      <c r="C6422">
        <v>501</v>
      </c>
      <c r="D6422" t="s">
        <v>10</v>
      </c>
      <c r="E6422">
        <v>13</v>
      </c>
      <c r="F6422">
        <v>394</v>
      </c>
      <c r="G6422">
        <v>5410</v>
      </c>
      <c r="H6422" t="s">
        <v>11</v>
      </c>
    </row>
    <row r="6423" spans="1:8">
      <c r="A6423" t="s">
        <v>6500</v>
      </c>
      <c r="B6423" t="s">
        <v>6501</v>
      </c>
      <c r="C6423">
        <v>501</v>
      </c>
      <c r="D6423" t="s">
        <v>12</v>
      </c>
      <c r="E6423">
        <v>421</v>
      </c>
      <c r="F6423">
        <v>486</v>
      </c>
      <c r="G6423">
        <v>4512</v>
      </c>
      <c r="H6423" t="s">
        <v>13</v>
      </c>
    </row>
    <row r="6424" spans="1:8">
      <c r="A6424" t="s">
        <v>6502</v>
      </c>
      <c r="B6424" t="s">
        <v>6503</v>
      </c>
      <c r="C6424">
        <v>487</v>
      </c>
      <c r="D6424" t="s">
        <v>10</v>
      </c>
      <c r="E6424">
        <v>10</v>
      </c>
      <c r="F6424">
        <v>392</v>
      </c>
      <c r="G6424">
        <v>5410</v>
      </c>
      <c r="H6424" t="s">
        <v>11</v>
      </c>
    </row>
    <row r="6425" spans="1:8">
      <c r="A6425" t="s">
        <v>6502</v>
      </c>
      <c r="B6425" t="s">
        <v>6503</v>
      </c>
      <c r="C6425">
        <v>487</v>
      </c>
      <c r="D6425" t="s">
        <v>12</v>
      </c>
      <c r="E6425">
        <v>418</v>
      </c>
      <c r="F6425">
        <v>481</v>
      </c>
      <c r="G6425">
        <v>4512</v>
      </c>
      <c r="H6425" t="s">
        <v>13</v>
      </c>
    </row>
    <row r="6426" spans="1:8">
      <c r="A6426" t="s">
        <v>6504</v>
      </c>
      <c r="B6426" t="s">
        <v>6505</v>
      </c>
      <c r="C6426">
        <v>494</v>
      </c>
      <c r="D6426" t="s">
        <v>10</v>
      </c>
      <c r="E6426">
        <v>13</v>
      </c>
      <c r="F6426">
        <v>394</v>
      </c>
      <c r="G6426">
        <v>5410</v>
      </c>
      <c r="H6426" t="s">
        <v>11</v>
      </c>
    </row>
    <row r="6427" spans="1:8">
      <c r="A6427" t="s">
        <v>6504</v>
      </c>
      <c r="B6427" t="s">
        <v>6505</v>
      </c>
      <c r="C6427">
        <v>494</v>
      </c>
      <c r="D6427" t="s">
        <v>12</v>
      </c>
      <c r="E6427">
        <v>422</v>
      </c>
      <c r="F6427">
        <v>487</v>
      </c>
      <c r="G6427">
        <v>4512</v>
      </c>
      <c r="H6427" t="s">
        <v>13</v>
      </c>
    </row>
    <row r="6428" spans="1:8">
      <c r="A6428" t="s">
        <v>6506</v>
      </c>
      <c r="B6428" t="s">
        <v>6507</v>
      </c>
      <c r="C6428">
        <v>505</v>
      </c>
      <c r="D6428" t="s">
        <v>10</v>
      </c>
      <c r="E6428">
        <v>13</v>
      </c>
      <c r="F6428">
        <v>394</v>
      </c>
      <c r="G6428">
        <v>5410</v>
      </c>
      <c r="H6428" t="s">
        <v>11</v>
      </c>
    </row>
    <row r="6429" spans="1:8">
      <c r="A6429" t="s">
        <v>6506</v>
      </c>
      <c r="B6429" t="s">
        <v>6507</v>
      </c>
      <c r="C6429">
        <v>505</v>
      </c>
      <c r="D6429" t="s">
        <v>12</v>
      </c>
      <c r="E6429">
        <v>421</v>
      </c>
      <c r="F6429">
        <v>487</v>
      </c>
      <c r="G6429">
        <v>4512</v>
      </c>
      <c r="H6429" t="s">
        <v>13</v>
      </c>
    </row>
    <row r="6430" spans="1:8">
      <c r="A6430" t="s">
        <v>6508</v>
      </c>
      <c r="B6430" t="s">
        <v>6509</v>
      </c>
      <c r="C6430">
        <v>516</v>
      </c>
      <c r="D6430" t="s">
        <v>10</v>
      </c>
      <c r="E6430">
        <v>33</v>
      </c>
      <c r="F6430">
        <v>414</v>
      </c>
      <c r="G6430">
        <v>5410</v>
      </c>
      <c r="H6430" t="s">
        <v>11</v>
      </c>
    </row>
    <row r="6431" spans="1:8">
      <c r="A6431" t="s">
        <v>6508</v>
      </c>
      <c r="B6431" t="s">
        <v>6509</v>
      </c>
      <c r="C6431">
        <v>516</v>
      </c>
      <c r="D6431" t="s">
        <v>12</v>
      </c>
      <c r="E6431">
        <v>441</v>
      </c>
      <c r="F6431">
        <v>504</v>
      </c>
      <c r="G6431">
        <v>4512</v>
      </c>
      <c r="H6431" t="s">
        <v>13</v>
      </c>
    </row>
    <row r="6432" spans="1:8">
      <c r="A6432" t="s">
        <v>6510</v>
      </c>
      <c r="B6432" t="s">
        <v>6511</v>
      </c>
      <c r="C6432">
        <v>528</v>
      </c>
      <c r="D6432" t="s">
        <v>10</v>
      </c>
      <c r="E6432">
        <v>102</v>
      </c>
      <c r="F6432">
        <v>427</v>
      </c>
      <c r="G6432">
        <v>5410</v>
      </c>
      <c r="H6432" t="s">
        <v>11</v>
      </c>
    </row>
    <row r="6433" spans="1:8">
      <c r="A6433" t="s">
        <v>6510</v>
      </c>
      <c r="B6433" t="s">
        <v>6511</v>
      </c>
      <c r="C6433">
        <v>528</v>
      </c>
      <c r="D6433" t="s">
        <v>12</v>
      </c>
      <c r="E6433">
        <v>454</v>
      </c>
      <c r="F6433">
        <v>517</v>
      </c>
      <c r="G6433">
        <v>4512</v>
      </c>
      <c r="H6433" t="s">
        <v>13</v>
      </c>
    </row>
    <row r="6434" spans="1:8">
      <c r="A6434" t="s">
        <v>6512</v>
      </c>
      <c r="B6434" t="s">
        <v>6513</v>
      </c>
      <c r="C6434">
        <v>485</v>
      </c>
      <c r="D6434" t="s">
        <v>10</v>
      </c>
      <c r="E6434">
        <v>7</v>
      </c>
      <c r="F6434">
        <v>390</v>
      </c>
      <c r="G6434">
        <v>5410</v>
      </c>
      <c r="H6434" t="s">
        <v>11</v>
      </c>
    </row>
    <row r="6435" spans="1:8">
      <c r="A6435" t="s">
        <v>6512</v>
      </c>
      <c r="B6435" t="s">
        <v>6513</v>
      </c>
      <c r="C6435">
        <v>485</v>
      </c>
      <c r="D6435" t="s">
        <v>12</v>
      </c>
      <c r="E6435">
        <v>415</v>
      </c>
      <c r="F6435">
        <v>479</v>
      </c>
      <c r="G6435">
        <v>4512</v>
      </c>
      <c r="H6435" t="s">
        <v>13</v>
      </c>
    </row>
    <row r="6436" spans="1:8">
      <c r="A6436" t="s">
        <v>6514</v>
      </c>
      <c r="B6436" t="s">
        <v>6515</v>
      </c>
      <c r="C6436">
        <v>160</v>
      </c>
      <c r="D6436" t="s">
        <v>10</v>
      </c>
      <c r="E6436">
        <v>58</v>
      </c>
      <c r="F6436">
        <v>159</v>
      </c>
      <c r="G6436">
        <v>5410</v>
      </c>
      <c r="H6436" t="s">
        <v>11</v>
      </c>
    </row>
    <row r="6437" spans="1:8">
      <c r="A6437" t="s">
        <v>6516</v>
      </c>
      <c r="B6437" t="s">
        <v>6517</v>
      </c>
      <c r="C6437">
        <v>482</v>
      </c>
      <c r="D6437" t="s">
        <v>10</v>
      </c>
      <c r="E6437">
        <v>8</v>
      </c>
      <c r="F6437">
        <v>387</v>
      </c>
      <c r="G6437">
        <v>5410</v>
      </c>
      <c r="H6437" t="s">
        <v>11</v>
      </c>
    </row>
    <row r="6438" spans="1:8">
      <c r="A6438" t="s">
        <v>6516</v>
      </c>
      <c r="B6438" t="s">
        <v>6517</v>
      </c>
      <c r="C6438">
        <v>482</v>
      </c>
      <c r="D6438" t="s">
        <v>12</v>
      </c>
      <c r="E6438">
        <v>413</v>
      </c>
      <c r="F6438">
        <v>479</v>
      </c>
      <c r="G6438">
        <v>4512</v>
      </c>
      <c r="H6438" t="s">
        <v>13</v>
      </c>
    </row>
    <row r="6439" spans="1:8">
      <c r="A6439" t="s">
        <v>6518</v>
      </c>
      <c r="B6439" t="s">
        <v>6519</v>
      </c>
      <c r="C6439">
        <v>484</v>
      </c>
      <c r="D6439" t="s">
        <v>10</v>
      </c>
      <c r="E6439">
        <v>9</v>
      </c>
      <c r="F6439">
        <v>388</v>
      </c>
      <c r="G6439">
        <v>5410</v>
      </c>
      <c r="H6439" t="s">
        <v>11</v>
      </c>
    </row>
    <row r="6440" spans="1:8">
      <c r="A6440" t="s">
        <v>6518</v>
      </c>
      <c r="B6440" t="s">
        <v>6519</v>
      </c>
      <c r="C6440">
        <v>484</v>
      </c>
      <c r="D6440" t="s">
        <v>12</v>
      </c>
      <c r="E6440">
        <v>415</v>
      </c>
      <c r="F6440">
        <v>480</v>
      </c>
      <c r="G6440">
        <v>4512</v>
      </c>
      <c r="H6440" t="s">
        <v>13</v>
      </c>
    </row>
    <row r="6441" spans="1:8">
      <c r="A6441" t="s">
        <v>6520</v>
      </c>
      <c r="B6441" t="s">
        <v>6521</v>
      </c>
      <c r="C6441">
        <v>352</v>
      </c>
      <c r="D6441" t="s">
        <v>10</v>
      </c>
      <c r="E6441">
        <v>37</v>
      </c>
      <c r="F6441">
        <v>343</v>
      </c>
      <c r="G6441">
        <v>5410</v>
      </c>
      <c r="H6441" t="s">
        <v>11</v>
      </c>
    </row>
    <row r="6442" spans="1:8">
      <c r="A6442" t="s">
        <v>6522</v>
      </c>
      <c r="B6442" t="s">
        <v>6523</v>
      </c>
      <c r="C6442">
        <v>486</v>
      </c>
      <c r="D6442" t="s">
        <v>10</v>
      </c>
      <c r="E6442">
        <v>10</v>
      </c>
      <c r="F6442">
        <v>389</v>
      </c>
      <c r="G6442">
        <v>5410</v>
      </c>
      <c r="H6442" t="s">
        <v>11</v>
      </c>
    </row>
    <row r="6443" spans="1:8">
      <c r="A6443" t="s">
        <v>6522</v>
      </c>
      <c r="B6443" t="s">
        <v>6523</v>
      </c>
      <c r="C6443">
        <v>486</v>
      </c>
      <c r="D6443" t="s">
        <v>12</v>
      </c>
      <c r="E6443">
        <v>416</v>
      </c>
      <c r="F6443">
        <v>480</v>
      </c>
      <c r="G6443">
        <v>4512</v>
      </c>
      <c r="H6443" t="s">
        <v>13</v>
      </c>
    </row>
    <row r="6444" spans="1:8">
      <c r="A6444" t="s">
        <v>6524</v>
      </c>
      <c r="B6444" t="s">
        <v>6525</v>
      </c>
      <c r="C6444">
        <v>383</v>
      </c>
      <c r="D6444" t="s">
        <v>10</v>
      </c>
      <c r="E6444">
        <v>47</v>
      </c>
      <c r="F6444">
        <v>380</v>
      </c>
      <c r="G6444">
        <v>5410</v>
      </c>
      <c r="H6444" t="s">
        <v>11</v>
      </c>
    </row>
    <row r="6445" spans="1:8">
      <c r="A6445" t="s">
        <v>6526</v>
      </c>
      <c r="B6445" t="s">
        <v>6527</v>
      </c>
      <c r="C6445">
        <v>702</v>
      </c>
      <c r="D6445" t="s">
        <v>10</v>
      </c>
      <c r="E6445">
        <v>31</v>
      </c>
      <c r="F6445">
        <v>417</v>
      </c>
      <c r="G6445">
        <v>5410</v>
      </c>
      <c r="H6445" t="s">
        <v>11</v>
      </c>
    </row>
    <row r="6446" spans="1:8">
      <c r="A6446" t="s">
        <v>6526</v>
      </c>
      <c r="B6446" t="s">
        <v>6527</v>
      </c>
      <c r="C6446">
        <v>702</v>
      </c>
      <c r="D6446" t="s">
        <v>12</v>
      </c>
      <c r="E6446">
        <v>445</v>
      </c>
      <c r="F6446">
        <v>509</v>
      </c>
      <c r="G6446">
        <v>4512</v>
      </c>
      <c r="H6446" t="s">
        <v>13</v>
      </c>
    </row>
    <row r="6447" spans="1:8">
      <c r="A6447" t="s">
        <v>6526</v>
      </c>
      <c r="B6447" t="s">
        <v>6527</v>
      </c>
      <c r="C6447">
        <v>702</v>
      </c>
      <c r="D6447" t="s">
        <v>24</v>
      </c>
      <c r="E6447">
        <v>542</v>
      </c>
      <c r="F6447">
        <v>651</v>
      </c>
      <c r="G6447">
        <v>15860</v>
      </c>
      <c r="H6447" t="s">
        <v>25</v>
      </c>
    </row>
    <row r="6448" spans="1:8">
      <c r="A6448" t="s">
        <v>6528</v>
      </c>
      <c r="B6448" t="s">
        <v>6529</v>
      </c>
      <c r="C6448">
        <v>499</v>
      </c>
      <c r="D6448" t="s">
        <v>10</v>
      </c>
      <c r="E6448">
        <v>10</v>
      </c>
      <c r="F6448">
        <v>394</v>
      </c>
      <c r="G6448">
        <v>5410</v>
      </c>
      <c r="H6448" t="s">
        <v>11</v>
      </c>
    </row>
    <row r="6449" spans="1:8">
      <c r="A6449" t="s">
        <v>6528</v>
      </c>
      <c r="B6449" t="s">
        <v>6529</v>
      </c>
      <c r="C6449">
        <v>499</v>
      </c>
      <c r="D6449" t="s">
        <v>12</v>
      </c>
      <c r="E6449">
        <v>418</v>
      </c>
      <c r="F6449">
        <v>481</v>
      </c>
      <c r="G6449">
        <v>4512</v>
      </c>
      <c r="H6449" t="s">
        <v>13</v>
      </c>
    </row>
    <row r="6450" spans="1:8">
      <c r="A6450" t="s">
        <v>6530</v>
      </c>
      <c r="B6450" t="s">
        <v>6531</v>
      </c>
      <c r="C6450">
        <v>552</v>
      </c>
      <c r="D6450" t="s">
        <v>10</v>
      </c>
      <c r="E6450">
        <v>19</v>
      </c>
      <c r="F6450">
        <v>410</v>
      </c>
      <c r="G6450">
        <v>5410</v>
      </c>
      <c r="H6450" t="s">
        <v>11</v>
      </c>
    </row>
    <row r="6451" spans="1:8">
      <c r="A6451" t="s">
        <v>6530</v>
      </c>
      <c r="B6451" t="s">
        <v>6531</v>
      </c>
      <c r="C6451">
        <v>552</v>
      </c>
      <c r="D6451" t="s">
        <v>12</v>
      </c>
      <c r="E6451">
        <v>434</v>
      </c>
      <c r="F6451">
        <v>497</v>
      </c>
      <c r="G6451">
        <v>4512</v>
      </c>
      <c r="H6451" t="s">
        <v>13</v>
      </c>
    </row>
    <row r="6452" spans="1:8">
      <c r="A6452" t="s">
        <v>6532</v>
      </c>
      <c r="B6452" t="s">
        <v>6533</v>
      </c>
      <c r="C6452">
        <v>699</v>
      </c>
      <c r="D6452" t="s">
        <v>10</v>
      </c>
      <c r="E6452">
        <v>23</v>
      </c>
      <c r="F6452">
        <v>408</v>
      </c>
      <c r="G6452">
        <v>5410</v>
      </c>
      <c r="H6452" t="s">
        <v>11</v>
      </c>
    </row>
    <row r="6453" spans="1:8">
      <c r="A6453" t="s">
        <v>6532</v>
      </c>
      <c r="B6453" t="s">
        <v>6533</v>
      </c>
      <c r="C6453">
        <v>699</v>
      </c>
      <c r="D6453" t="s">
        <v>12</v>
      </c>
      <c r="E6453">
        <v>437</v>
      </c>
      <c r="F6453">
        <v>501</v>
      </c>
      <c r="G6453">
        <v>4512</v>
      </c>
      <c r="H6453" t="s">
        <v>13</v>
      </c>
    </row>
    <row r="6454" spans="1:8">
      <c r="A6454" t="s">
        <v>6532</v>
      </c>
      <c r="B6454" t="s">
        <v>6533</v>
      </c>
      <c r="C6454">
        <v>699</v>
      </c>
      <c r="D6454" t="s">
        <v>24</v>
      </c>
      <c r="E6454">
        <v>535</v>
      </c>
      <c r="F6454">
        <v>686</v>
      </c>
      <c r="G6454">
        <v>15860</v>
      </c>
      <c r="H6454" t="s">
        <v>25</v>
      </c>
    </row>
    <row r="6455" spans="1:8">
      <c r="A6455" t="s">
        <v>6534</v>
      </c>
      <c r="B6455" t="s">
        <v>6535</v>
      </c>
      <c r="C6455">
        <v>478</v>
      </c>
      <c r="D6455" t="s">
        <v>10</v>
      </c>
      <c r="E6455">
        <v>8</v>
      </c>
      <c r="F6455">
        <v>390</v>
      </c>
      <c r="G6455">
        <v>5410</v>
      </c>
      <c r="H6455" t="s">
        <v>11</v>
      </c>
    </row>
    <row r="6456" spans="1:8">
      <c r="A6456" t="s">
        <v>6534</v>
      </c>
      <c r="B6456" t="s">
        <v>6535</v>
      </c>
      <c r="C6456">
        <v>478</v>
      </c>
      <c r="D6456" t="s">
        <v>12</v>
      </c>
      <c r="E6456">
        <v>414</v>
      </c>
      <c r="F6456">
        <v>476</v>
      </c>
      <c r="G6456">
        <v>4512</v>
      </c>
      <c r="H6456" t="s">
        <v>13</v>
      </c>
    </row>
    <row r="6457" spans="1:8">
      <c r="A6457" t="s">
        <v>6536</v>
      </c>
      <c r="B6457" t="s">
        <v>6537</v>
      </c>
      <c r="C6457">
        <v>341</v>
      </c>
      <c r="D6457" t="s">
        <v>10</v>
      </c>
      <c r="E6457">
        <v>57</v>
      </c>
      <c r="F6457">
        <v>341</v>
      </c>
      <c r="G6457">
        <v>5410</v>
      </c>
      <c r="H6457" t="s">
        <v>11</v>
      </c>
    </row>
    <row r="6458" spans="1:8">
      <c r="A6458" t="s">
        <v>6538</v>
      </c>
      <c r="B6458" t="s">
        <v>6539</v>
      </c>
      <c r="C6458">
        <v>538</v>
      </c>
      <c r="D6458" t="s">
        <v>10</v>
      </c>
      <c r="E6458">
        <v>24</v>
      </c>
      <c r="F6458">
        <v>408</v>
      </c>
      <c r="G6458">
        <v>5410</v>
      </c>
      <c r="H6458" t="s">
        <v>11</v>
      </c>
    </row>
    <row r="6459" spans="1:8">
      <c r="A6459" t="s">
        <v>6538</v>
      </c>
      <c r="B6459" t="s">
        <v>6539</v>
      </c>
      <c r="C6459">
        <v>538</v>
      </c>
      <c r="D6459" t="s">
        <v>12</v>
      </c>
      <c r="E6459">
        <v>433</v>
      </c>
      <c r="F6459">
        <v>496</v>
      </c>
      <c r="G6459">
        <v>4512</v>
      </c>
      <c r="H6459" t="s">
        <v>13</v>
      </c>
    </row>
    <row r="6460" spans="1:8">
      <c r="A6460" t="s">
        <v>6540</v>
      </c>
      <c r="B6460" t="s">
        <v>6541</v>
      </c>
      <c r="C6460">
        <v>482</v>
      </c>
      <c r="D6460" t="s">
        <v>10</v>
      </c>
      <c r="E6460">
        <v>10</v>
      </c>
      <c r="F6460">
        <v>390</v>
      </c>
      <c r="G6460">
        <v>5410</v>
      </c>
      <c r="H6460" t="s">
        <v>11</v>
      </c>
    </row>
    <row r="6461" spans="1:8">
      <c r="A6461" t="s">
        <v>6540</v>
      </c>
      <c r="B6461" t="s">
        <v>6541</v>
      </c>
      <c r="C6461">
        <v>482</v>
      </c>
      <c r="D6461" t="s">
        <v>12</v>
      </c>
      <c r="E6461">
        <v>417</v>
      </c>
      <c r="F6461">
        <v>482</v>
      </c>
      <c r="G6461">
        <v>4512</v>
      </c>
      <c r="H6461" t="s">
        <v>13</v>
      </c>
    </row>
    <row r="6462" spans="1:8">
      <c r="A6462" t="s">
        <v>6542</v>
      </c>
      <c r="B6462" t="s">
        <v>6543</v>
      </c>
      <c r="C6462">
        <v>981</v>
      </c>
      <c r="D6462" t="s">
        <v>10</v>
      </c>
      <c r="E6462">
        <v>25</v>
      </c>
      <c r="F6462">
        <v>406</v>
      </c>
      <c r="G6462">
        <v>5410</v>
      </c>
      <c r="H6462" t="s">
        <v>11</v>
      </c>
    </row>
    <row r="6463" spans="1:8">
      <c r="A6463" t="s">
        <v>6542</v>
      </c>
      <c r="B6463" t="s">
        <v>6543</v>
      </c>
      <c r="C6463">
        <v>981</v>
      </c>
      <c r="D6463" t="s">
        <v>10</v>
      </c>
      <c r="E6463">
        <v>507</v>
      </c>
      <c r="F6463">
        <v>888</v>
      </c>
      <c r="G6463">
        <v>5410</v>
      </c>
      <c r="H6463" t="s">
        <v>11</v>
      </c>
    </row>
    <row r="6464" spans="1:8">
      <c r="A6464" t="s">
        <v>6542</v>
      </c>
      <c r="B6464" t="s">
        <v>6543</v>
      </c>
      <c r="C6464">
        <v>981</v>
      </c>
      <c r="D6464" t="s">
        <v>12</v>
      </c>
      <c r="E6464">
        <v>428</v>
      </c>
      <c r="F6464">
        <v>493</v>
      </c>
      <c r="G6464">
        <v>4512</v>
      </c>
      <c r="H6464" t="s">
        <v>13</v>
      </c>
    </row>
    <row r="6465" spans="1:8">
      <c r="A6465" t="s">
        <v>6542</v>
      </c>
      <c r="B6465" t="s">
        <v>6543</v>
      </c>
      <c r="C6465">
        <v>981</v>
      </c>
      <c r="D6465" t="s">
        <v>12</v>
      </c>
      <c r="E6465">
        <v>911</v>
      </c>
      <c r="F6465">
        <v>975</v>
      </c>
      <c r="G6465">
        <v>4512</v>
      </c>
      <c r="H6465" t="s">
        <v>13</v>
      </c>
    </row>
    <row r="6466" spans="1:8">
      <c r="A6466" t="s">
        <v>6544</v>
      </c>
      <c r="B6466" t="s">
        <v>6545</v>
      </c>
      <c r="C6466">
        <v>492</v>
      </c>
      <c r="D6466" t="s">
        <v>10</v>
      </c>
      <c r="E6466">
        <v>18</v>
      </c>
      <c r="F6466">
        <v>399</v>
      </c>
      <c r="G6466">
        <v>5410</v>
      </c>
      <c r="H6466" t="s">
        <v>11</v>
      </c>
    </row>
    <row r="6467" spans="1:8">
      <c r="A6467" t="s">
        <v>6544</v>
      </c>
      <c r="B6467" t="s">
        <v>6545</v>
      </c>
      <c r="C6467">
        <v>492</v>
      </c>
      <c r="D6467" t="s">
        <v>12</v>
      </c>
      <c r="E6467">
        <v>422</v>
      </c>
      <c r="F6467">
        <v>486</v>
      </c>
      <c r="G6467">
        <v>4512</v>
      </c>
      <c r="H6467" t="s">
        <v>13</v>
      </c>
    </row>
    <row r="6468" spans="1:8">
      <c r="A6468" t="s">
        <v>6546</v>
      </c>
      <c r="B6468" t="s">
        <v>6547</v>
      </c>
      <c r="C6468">
        <v>503</v>
      </c>
      <c r="D6468" t="s">
        <v>10</v>
      </c>
      <c r="E6468">
        <v>11</v>
      </c>
      <c r="F6468">
        <v>393</v>
      </c>
      <c r="G6468">
        <v>5410</v>
      </c>
      <c r="H6468" t="s">
        <v>11</v>
      </c>
    </row>
    <row r="6469" spans="1:8">
      <c r="A6469" t="s">
        <v>6546</v>
      </c>
      <c r="B6469" t="s">
        <v>6547</v>
      </c>
      <c r="C6469">
        <v>503</v>
      </c>
      <c r="D6469" t="s">
        <v>12</v>
      </c>
      <c r="E6469">
        <v>417</v>
      </c>
      <c r="F6469">
        <v>480</v>
      </c>
      <c r="G6469">
        <v>4512</v>
      </c>
      <c r="H6469" t="s">
        <v>13</v>
      </c>
    </row>
    <row r="6470" spans="1:8">
      <c r="A6470" t="s">
        <v>6548</v>
      </c>
      <c r="B6470" t="s">
        <v>6549</v>
      </c>
      <c r="C6470">
        <v>492</v>
      </c>
      <c r="D6470" t="s">
        <v>10</v>
      </c>
      <c r="E6470">
        <v>18</v>
      </c>
      <c r="F6470">
        <v>399</v>
      </c>
      <c r="G6470">
        <v>5410</v>
      </c>
      <c r="H6470" t="s">
        <v>11</v>
      </c>
    </row>
    <row r="6471" spans="1:8">
      <c r="A6471" t="s">
        <v>6548</v>
      </c>
      <c r="B6471" t="s">
        <v>6549</v>
      </c>
      <c r="C6471">
        <v>492</v>
      </c>
      <c r="D6471" t="s">
        <v>12</v>
      </c>
      <c r="E6471">
        <v>422</v>
      </c>
      <c r="F6471">
        <v>486</v>
      </c>
      <c r="G6471">
        <v>4512</v>
      </c>
      <c r="H6471" t="s">
        <v>13</v>
      </c>
    </row>
    <row r="6472" spans="1:8">
      <c r="A6472" t="s">
        <v>6550</v>
      </c>
      <c r="B6472" t="s">
        <v>6551</v>
      </c>
      <c r="C6472">
        <v>488</v>
      </c>
      <c r="D6472" t="s">
        <v>10</v>
      </c>
      <c r="E6472">
        <v>8</v>
      </c>
      <c r="F6472">
        <v>389</v>
      </c>
      <c r="G6472">
        <v>5410</v>
      </c>
      <c r="H6472" t="s">
        <v>11</v>
      </c>
    </row>
    <row r="6473" spans="1:8">
      <c r="A6473" t="s">
        <v>6550</v>
      </c>
      <c r="B6473" t="s">
        <v>6551</v>
      </c>
      <c r="C6473">
        <v>488</v>
      </c>
      <c r="D6473" t="s">
        <v>12</v>
      </c>
      <c r="E6473">
        <v>413</v>
      </c>
      <c r="F6473">
        <v>476</v>
      </c>
      <c r="G6473">
        <v>4512</v>
      </c>
      <c r="H6473" t="s">
        <v>13</v>
      </c>
    </row>
    <row r="6474" spans="1:8">
      <c r="A6474" t="s">
        <v>6552</v>
      </c>
      <c r="B6474" t="s">
        <v>6553</v>
      </c>
      <c r="C6474">
        <v>498</v>
      </c>
      <c r="D6474" t="s">
        <v>10</v>
      </c>
      <c r="E6474">
        <v>9</v>
      </c>
      <c r="F6474">
        <v>391</v>
      </c>
      <c r="G6474">
        <v>5410</v>
      </c>
      <c r="H6474" t="s">
        <v>11</v>
      </c>
    </row>
    <row r="6475" spans="1:8">
      <c r="A6475" t="s">
        <v>6552</v>
      </c>
      <c r="B6475" t="s">
        <v>6553</v>
      </c>
      <c r="C6475">
        <v>498</v>
      </c>
      <c r="D6475" t="s">
        <v>12</v>
      </c>
      <c r="E6475">
        <v>418</v>
      </c>
      <c r="F6475">
        <v>484</v>
      </c>
      <c r="G6475">
        <v>4512</v>
      </c>
      <c r="H6475" t="s">
        <v>13</v>
      </c>
    </row>
    <row r="6476" spans="1:8">
      <c r="A6476" t="s">
        <v>6554</v>
      </c>
      <c r="B6476" t="s">
        <v>6555</v>
      </c>
      <c r="C6476">
        <v>707</v>
      </c>
      <c r="D6476" t="s">
        <v>10</v>
      </c>
      <c r="E6476">
        <v>26</v>
      </c>
      <c r="F6476">
        <v>411</v>
      </c>
      <c r="G6476">
        <v>5410</v>
      </c>
      <c r="H6476" t="s">
        <v>11</v>
      </c>
    </row>
    <row r="6477" spans="1:8">
      <c r="A6477" t="s">
        <v>6554</v>
      </c>
      <c r="B6477" t="s">
        <v>6555</v>
      </c>
      <c r="C6477">
        <v>707</v>
      </c>
      <c r="D6477" t="s">
        <v>12</v>
      </c>
      <c r="E6477">
        <v>441</v>
      </c>
      <c r="F6477">
        <v>505</v>
      </c>
      <c r="G6477">
        <v>4512</v>
      </c>
      <c r="H6477" t="s">
        <v>13</v>
      </c>
    </row>
    <row r="6478" spans="1:8">
      <c r="A6478" t="s">
        <v>6556</v>
      </c>
      <c r="B6478" t="s">
        <v>6557</v>
      </c>
      <c r="C6478">
        <v>766</v>
      </c>
      <c r="D6478" t="s">
        <v>10</v>
      </c>
      <c r="E6478">
        <v>85</v>
      </c>
      <c r="F6478">
        <v>470</v>
      </c>
      <c r="G6478">
        <v>5410</v>
      </c>
      <c r="H6478" t="s">
        <v>11</v>
      </c>
    </row>
    <row r="6479" spans="1:8">
      <c r="A6479" t="s">
        <v>6556</v>
      </c>
      <c r="B6479" t="s">
        <v>6557</v>
      </c>
      <c r="C6479">
        <v>766</v>
      </c>
      <c r="D6479" t="s">
        <v>12</v>
      </c>
      <c r="E6479">
        <v>500</v>
      </c>
      <c r="F6479">
        <v>564</v>
      </c>
      <c r="G6479">
        <v>4512</v>
      </c>
      <c r="H6479" t="s">
        <v>13</v>
      </c>
    </row>
    <row r="6480" spans="1:8">
      <c r="A6480" t="s">
        <v>6558</v>
      </c>
      <c r="B6480" t="s">
        <v>6559</v>
      </c>
      <c r="C6480">
        <v>530</v>
      </c>
      <c r="D6480" t="s">
        <v>10</v>
      </c>
      <c r="E6480">
        <v>23</v>
      </c>
      <c r="F6480">
        <v>404</v>
      </c>
      <c r="G6480">
        <v>5410</v>
      </c>
      <c r="H6480" t="s">
        <v>11</v>
      </c>
    </row>
    <row r="6481" spans="1:8">
      <c r="A6481" t="s">
        <v>6558</v>
      </c>
      <c r="B6481" t="s">
        <v>6559</v>
      </c>
      <c r="C6481">
        <v>530</v>
      </c>
      <c r="D6481" t="s">
        <v>12</v>
      </c>
      <c r="E6481">
        <v>446</v>
      </c>
      <c r="F6481">
        <v>511</v>
      </c>
      <c r="G6481">
        <v>4512</v>
      </c>
      <c r="H6481" t="s">
        <v>13</v>
      </c>
    </row>
    <row r="6482" spans="1:8">
      <c r="A6482" t="s">
        <v>6560</v>
      </c>
      <c r="B6482" t="s">
        <v>6561</v>
      </c>
      <c r="C6482">
        <v>375</v>
      </c>
      <c r="D6482" t="s">
        <v>10</v>
      </c>
      <c r="E6482">
        <v>1</v>
      </c>
      <c r="F6482">
        <v>280</v>
      </c>
      <c r="G6482">
        <v>5410</v>
      </c>
      <c r="H6482" t="s">
        <v>11</v>
      </c>
    </row>
    <row r="6483" spans="1:8">
      <c r="A6483" t="s">
        <v>6560</v>
      </c>
      <c r="B6483" t="s">
        <v>6561</v>
      </c>
      <c r="C6483">
        <v>375</v>
      </c>
      <c r="D6483" t="s">
        <v>12</v>
      </c>
      <c r="E6483">
        <v>307</v>
      </c>
      <c r="F6483">
        <v>372</v>
      </c>
      <c r="G6483">
        <v>4512</v>
      </c>
      <c r="H6483" t="s">
        <v>13</v>
      </c>
    </row>
    <row r="6484" spans="1:8">
      <c r="A6484" t="s">
        <v>6562</v>
      </c>
      <c r="B6484" t="s">
        <v>6563</v>
      </c>
      <c r="C6484">
        <v>754</v>
      </c>
      <c r="D6484" t="s">
        <v>10</v>
      </c>
      <c r="E6484">
        <v>81</v>
      </c>
      <c r="F6484">
        <v>467</v>
      </c>
      <c r="G6484">
        <v>5410</v>
      </c>
      <c r="H6484" t="s">
        <v>11</v>
      </c>
    </row>
    <row r="6485" spans="1:8">
      <c r="A6485" t="s">
        <v>6562</v>
      </c>
      <c r="B6485" t="s">
        <v>6563</v>
      </c>
      <c r="C6485">
        <v>754</v>
      </c>
      <c r="D6485" t="s">
        <v>12</v>
      </c>
      <c r="E6485">
        <v>498</v>
      </c>
      <c r="F6485">
        <v>562</v>
      </c>
      <c r="G6485">
        <v>4512</v>
      </c>
      <c r="H6485" t="s">
        <v>13</v>
      </c>
    </row>
    <row r="6486" spans="1:8">
      <c r="A6486" t="s">
        <v>6564</v>
      </c>
      <c r="B6486" t="s">
        <v>6565</v>
      </c>
      <c r="C6486">
        <v>489</v>
      </c>
      <c r="D6486" t="s">
        <v>10</v>
      </c>
      <c r="E6486">
        <v>10</v>
      </c>
      <c r="F6486">
        <v>389</v>
      </c>
      <c r="G6486">
        <v>5410</v>
      </c>
      <c r="H6486" t="s">
        <v>11</v>
      </c>
    </row>
    <row r="6487" spans="1:8">
      <c r="A6487" t="s">
        <v>6564</v>
      </c>
      <c r="B6487" t="s">
        <v>6565</v>
      </c>
      <c r="C6487">
        <v>489</v>
      </c>
      <c r="D6487" t="s">
        <v>12</v>
      </c>
      <c r="E6487">
        <v>417</v>
      </c>
      <c r="F6487">
        <v>481</v>
      </c>
      <c r="G6487">
        <v>4512</v>
      </c>
      <c r="H6487" t="s">
        <v>13</v>
      </c>
    </row>
    <row r="6488" spans="1:8">
      <c r="A6488" t="s">
        <v>6566</v>
      </c>
      <c r="B6488" t="s">
        <v>6567</v>
      </c>
      <c r="C6488">
        <v>479</v>
      </c>
      <c r="D6488" t="s">
        <v>10</v>
      </c>
      <c r="E6488">
        <v>7</v>
      </c>
      <c r="F6488">
        <v>389</v>
      </c>
      <c r="G6488">
        <v>5410</v>
      </c>
      <c r="H6488" t="s">
        <v>11</v>
      </c>
    </row>
    <row r="6489" spans="1:8">
      <c r="A6489" t="s">
        <v>6566</v>
      </c>
      <c r="B6489" t="s">
        <v>6567</v>
      </c>
      <c r="C6489">
        <v>479</v>
      </c>
      <c r="D6489" t="s">
        <v>12</v>
      </c>
      <c r="E6489">
        <v>413</v>
      </c>
      <c r="F6489">
        <v>475</v>
      </c>
      <c r="G6489">
        <v>4512</v>
      </c>
      <c r="H6489" t="s">
        <v>13</v>
      </c>
    </row>
    <row r="6490" spans="1:8">
      <c r="A6490" t="s">
        <v>6568</v>
      </c>
      <c r="B6490" t="s">
        <v>6569</v>
      </c>
      <c r="C6490">
        <v>507</v>
      </c>
      <c r="D6490" t="s">
        <v>10</v>
      </c>
      <c r="E6490">
        <v>9</v>
      </c>
      <c r="F6490">
        <v>388</v>
      </c>
      <c r="G6490">
        <v>5410</v>
      </c>
      <c r="H6490" t="s">
        <v>11</v>
      </c>
    </row>
    <row r="6491" spans="1:8">
      <c r="A6491" t="s">
        <v>6568</v>
      </c>
      <c r="B6491" t="s">
        <v>6569</v>
      </c>
      <c r="C6491">
        <v>507</v>
      </c>
      <c r="D6491" t="s">
        <v>12</v>
      </c>
      <c r="E6491">
        <v>416</v>
      </c>
      <c r="F6491">
        <v>477</v>
      </c>
      <c r="G6491">
        <v>4512</v>
      </c>
      <c r="H6491" t="s">
        <v>13</v>
      </c>
    </row>
    <row r="6492" spans="1:8">
      <c r="A6492" t="s">
        <v>6570</v>
      </c>
      <c r="B6492" t="s">
        <v>6571</v>
      </c>
      <c r="C6492">
        <v>738</v>
      </c>
      <c r="D6492" t="s">
        <v>10</v>
      </c>
      <c r="E6492">
        <v>35</v>
      </c>
      <c r="F6492">
        <v>424</v>
      </c>
      <c r="G6492">
        <v>5410</v>
      </c>
      <c r="H6492" t="s">
        <v>11</v>
      </c>
    </row>
    <row r="6493" spans="1:8">
      <c r="A6493" t="s">
        <v>6570</v>
      </c>
      <c r="B6493" t="s">
        <v>6571</v>
      </c>
      <c r="C6493">
        <v>738</v>
      </c>
      <c r="D6493" t="s">
        <v>12</v>
      </c>
      <c r="E6493">
        <v>451</v>
      </c>
      <c r="F6493">
        <v>515</v>
      </c>
      <c r="G6493">
        <v>4512</v>
      </c>
      <c r="H6493" t="s">
        <v>13</v>
      </c>
    </row>
    <row r="6494" spans="1:8">
      <c r="A6494" t="s">
        <v>6570</v>
      </c>
      <c r="B6494" t="s">
        <v>6571</v>
      </c>
      <c r="C6494">
        <v>738</v>
      </c>
      <c r="D6494" t="s">
        <v>24</v>
      </c>
      <c r="E6494">
        <v>550</v>
      </c>
      <c r="F6494">
        <v>714</v>
      </c>
      <c r="G6494">
        <v>15860</v>
      </c>
      <c r="H6494" t="s">
        <v>25</v>
      </c>
    </row>
    <row r="6495" spans="1:8">
      <c r="A6495" t="s">
        <v>6572</v>
      </c>
      <c r="B6495" t="s">
        <v>6573</v>
      </c>
      <c r="C6495">
        <v>492</v>
      </c>
      <c r="D6495" t="s">
        <v>10</v>
      </c>
      <c r="E6495">
        <v>18</v>
      </c>
      <c r="F6495">
        <v>399</v>
      </c>
      <c r="G6495">
        <v>5410</v>
      </c>
      <c r="H6495" t="s">
        <v>11</v>
      </c>
    </row>
    <row r="6496" spans="1:8">
      <c r="A6496" t="s">
        <v>6572</v>
      </c>
      <c r="B6496" t="s">
        <v>6573</v>
      </c>
      <c r="C6496">
        <v>492</v>
      </c>
      <c r="D6496" t="s">
        <v>12</v>
      </c>
      <c r="E6496">
        <v>422</v>
      </c>
      <c r="F6496">
        <v>486</v>
      </c>
      <c r="G6496">
        <v>4512</v>
      </c>
      <c r="H6496" t="s">
        <v>13</v>
      </c>
    </row>
    <row r="6497" spans="1:8">
      <c r="A6497" t="s">
        <v>6574</v>
      </c>
      <c r="B6497" t="s">
        <v>6575</v>
      </c>
      <c r="C6497">
        <v>484</v>
      </c>
      <c r="D6497" t="s">
        <v>10</v>
      </c>
      <c r="E6497">
        <v>18</v>
      </c>
      <c r="F6497">
        <v>391</v>
      </c>
      <c r="G6497">
        <v>5410</v>
      </c>
      <c r="H6497" t="s">
        <v>11</v>
      </c>
    </row>
    <row r="6498" spans="1:8">
      <c r="A6498" t="s">
        <v>6574</v>
      </c>
      <c r="B6498" t="s">
        <v>6575</v>
      </c>
      <c r="C6498">
        <v>484</v>
      </c>
      <c r="D6498" t="s">
        <v>12</v>
      </c>
      <c r="E6498">
        <v>413</v>
      </c>
      <c r="F6498">
        <v>478</v>
      </c>
      <c r="G6498">
        <v>4512</v>
      </c>
      <c r="H6498" t="s">
        <v>13</v>
      </c>
    </row>
    <row r="6499" spans="1:8">
      <c r="A6499" t="s">
        <v>6576</v>
      </c>
      <c r="B6499" t="s">
        <v>6577</v>
      </c>
      <c r="C6499">
        <v>515</v>
      </c>
      <c r="D6499" t="s">
        <v>10</v>
      </c>
      <c r="E6499">
        <v>30</v>
      </c>
      <c r="F6499">
        <v>412</v>
      </c>
      <c r="G6499">
        <v>5410</v>
      </c>
      <c r="H6499" t="s">
        <v>11</v>
      </c>
    </row>
    <row r="6500" spans="1:8">
      <c r="A6500" t="s">
        <v>6576</v>
      </c>
      <c r="B6500" t="s">
        <v>6577</v>
      </c>
      <c r="C6500">
        <v>515</v>
      </c>
      <c r="D6500" t="s">
        <v>12</v>
      </c>
      <c r="E6500">
        <v>439</v>
      </c>
      <c r="F6500">
        <v>501</v>
      </c>
      <c r="G6500">
        <v>4512</v>
      </c>
      <c r="H6500" t="s">
        <v>13</v>
      </c>
    </row>
    <row r="6501" spans="1:8">
      <c r="A6501" t="s">
        <v>6578</v>
      </c>
      <c r="B6501" t="s">
        <v>6579</v>
      </c>
      <c r="C6501">
        <v>515</v>
      </c>
      <c r="D6501" t="s">
        <v>10</v>
      </c>
      <c r="E6501">
        <v>30</v>
      </c>
      <c r="F6501">
        <v>412</v>
      </c>
      <c r="G6501">
        <v>5410</v>
      </c>
      <c r="H6501" t="s">
        <v>11</v>
      </c>
    </row>
    <row r="6502" spans="1:8">
      <c r="A6502" t="s">
        <v>6578</v>
      </c>
      <c r="B6502" t="s">
        <v>6579</v>
      </c>
      <c r="C6502">
        <v>515</v>
      </c>
      <c r="D6502" t="s">
        <v>12</v>
      </c>
      <c r="E6502">
        <v>439</v>
      </c>
      <c r="F6502">
        <v>501</v>
      </c>
      <c r="G6502">
        <v>4512</v>
      </c>
      <c r="H6502" t="s">
        <v>13</v>
      </c>
    </row>
    <row r="6503" spans="1:8">
      <c r="A6503" t="s">
        <v>6580</v>
      </c>
      <c r="B6503" t="s">
        <v>6581</v>
      </c>
      <c r="C6503">
        <v>492</v>
      </c>
      <c r="D6503" t="s">
        <v>10</v>
      </c>
      <c r="E6503">
        <v>18</v>
      </c>
      <c r="F6503">
        <v>399</v>
      </c>
      <c r="G6503">
        <v>5410</v>
      </c>
      <c r="H6503" t="s">
        <v>11</v>
      </c>
    </row>
    <row r="6504" spans="1:8">
      <c r="A6504" t="s">
        <v>6580</v>
      </c>
      <c r="B6504" t="s">
        <v>6581</v>
      </c>
      <c r="C6504">
        <v>492</v>
      </c>
      <c r="D6504" t="s">
        <v>12</v>
      </c>
      <c r="E6504">
        <v>421</v>
      </c>
      <c r="F6504">
        <v>486</v>
      </c>
      <c r="G6504">
        <v>4512</v>
      </c>
      <c r="H6504" t="s">
        <v>13</v>
      </c>
    </row>
    <row r="6505" spans="1:8">
      <c r="A6505" t="s">
        <v>6582</v>
      </c>
      <c r="B6505" t="s">
        <v>6583</v>
      </c>
      <c r="C6505">
        <v>498</v>
      </c>
      <c r="D6505" t="s">
        <v>10</v>
      </c>
      <c r="E6505">
        <v>18</v>
      </c>
      <c r="F6505">
        <v>404</v>
      </c>
      <c r="G6505">
        <v>5410</v>
      </c>
      <c r="H6505" t="s">
        <v>11</v>
      </c>
    </row>
    <row r="6506" spans="1:8">
      <c r="A6506" t="s">
        <v>6582</v>
      </c>
      <c r="B6506" t="s">
        <v>6583</v>
      </c>
      <c r="C6506">
        <v>498</v>
      </c>
      <c r="D6506" t="s">
        <v>12</v>
      </c>
      <c r="E6506">
        <v>427</v>
      </c>
      <c r="F6506">
        <v>492</v>
      </c>
      <c r="G6506">
        <v>4512</v>
      </c>
      <c r="H6506" t="s">
        <v>13</v>
      </c>
    </row>
    <row r="6507" spans="1:8">
      <c r="A6507" t="s">
        <v>6584</v>
      </c>
      <c r="B6507" t="s">
        <v>6585</v>
      </c>
      <c r="C6507">
        <v>512</v>
      </c>
      <c r="D6507" t="s">
        <v>10</v>
      </c>
      <c r="E6507">
        <v>22</v>
      </c>
      <c r="F6507">
        <v>403</v>
      </c>
      <c r="G6507">
        <v>5410</v>
      </c>
      <c r="H6507" t="s">
        <v>11</v>
      </c>
    </row>
    <row r="6508" spans="1:8">
      <c r="A6508" t="s">
        <v>6584</v>
      </c>
      <c r="B6508" t="s">
        <v>6585</v>
      </c>
      <c r="C6508">
        <v>512</v>
      </c>
      <c r="D6508" t="s">
        <v>12</v>
      </c>
      <c r="E6508">
        <v>444</v>
      </c>
      <c r="F6508">
        <v>507</v>
      </c>
      <c r="G6508">
        <v>4512</v>
      </c>
      <c r="H6508" t="s">
        <v>13</v>
      </c>
    </row>
    <row r="6509" spans="1:8">
      <c r="A6509" t="s">
        <v>6586</v>
      </c>
      <c r="B6509" t="s">
        <v>6587</v>
      </c>
      <c r="C6509">
        <v>692</v>
      </c>
      <c r="D6509" t="s">
        <v>10</v>
      </c>
      <c r="E6509">
        <v>28</v>
      </c>
      <c r="F6509">
        <v>415</v>
      </c>
      <c r="G6509">
        <v>5410</v>
      </c>
      <c r="H6509" t="s">
        <v>11</v>
      </c>
    </row>
    <row r="6510" spans="1:8">
      <c r="A6510" t="s">
        <v>6586</v>
      </c>
      <c r="B6510" t="s">
        <v>6587</v>
      </c>
      <c r="C6510">
        <v>692</v>
      </c>
      <c r="D6510" t="s">
        <v>12</v>
      </c>
      <c r="E6510">
        <v>446</v>
      </c>
      <c r="F6510">
        <v>510</v>
      </c>
      <c r="G6510">
        <v>4512</v>
      </c>
      <c r="H6510" t="s">
        <v>13</v>
      </c>
    </row>
    <row r="6511" spans="1:8">
      <c r="A6511" t="s">
        <v>6588</v>
      </c>
      <c r="B6511" t="s">
        <v>6589</v>
      </c>
      <c r="C6511">
        <v>753</v>
      </c>
      <c r="D6511" t="s">
        <v>10</v>
      </c>
      <c r="E6511">
        <v>84</v>
      </c>
      <c r="F6511">
        <v>470</v>
      </c>
      <c r="G6511">
        <v>5410</v>
      </c>
      <c r="H6511" t="s">
        <v>11</v>
      </c>
    </row>
    <row r="6512" spans="1:8">
      <c r="A6512" t="s">
        <v>6588</v>
      </c>
      <c r="B6512" t="s">
        <v>6589</v>
      </c>
      <c r="C6512">
        <v>753</v>
      </c>
      <c r="D6512" t="s">
        <v>12</v>
      </c>
      <c r="E6512">
        <v>500</v>
      </c>
      <c r="F6512">
        <v>564</v>
      </c>
      <c r="G6512">
        <v>4512</v>
      </c>
      <c r="H6512" t="s">
        <v>13</v>
      </c>
    </row>
    <row r="6513" spans="1:8">
      <c r="A6513" t="s">
        <v>6590</v>
      </c>
      <c r="B6513" t="s">
        <v>6591</v>
      </c>
      <c r="C6513">
        <v>508</v>
      </c>
      <c r="D6513" t="s">
        <v>10</v>
      </c>
      <c r="E6513">
        <v>11</v>
      </c>
      <c r="F6513">
        <v>390</v>
      </c>
      <c r="G6513">
        <v>5410</v>
      </c>
      <c r="H6513" t="s">
        <v>11</v>
      </c>
    </row>
    <row r="6514" spans="1:8">
      <c r="A6514" t="s">
        <v>6590</v>
      </c>
      <c r="B6514" t="s">
        <v>6591</v>
      </c>
      <c r="C6514">
        <v>508</v>
      </c>
      <c r="D6514" t="s">
        <v>12</v>
      </c>
      <c r="E6514">
        <v>417</v>
      </c>
      <c r="F6514">
        <v>482</v>
      </c>
      <c r="G6514">
        <v>4512</v>
      </c>
      <c r="H6514" t="s">
        <v>13</v>
      </c>
    </row>
    <row r="6515" spans="1:8">
      <c r="A6515" t="s">
        <v>6592</v>
      </c>
      <c r="B6515" t="s">
        <v>6593</v>
      </c>
      <c r="C6515">
        <v>729</v>
      </c>
      <c r="D6515" t="s">
        <v>10</v>
      </c>
      <c r="E6515">
        <v>56</v>
      </c>
      <c r="F6515">
        <v>442</v>
      </c>
      <c r="G6515">
        <v>5410</v>
      </c>
      <c r="H6515" t="s">
        <v>11</v>
      </c>
    </row>
    <row r="6516" spans="1:8">
      <c r="A6516" t="s">
        <v>6592</v>
      </c>
      <c r="B6516" t="s">
        <v>6593</v>
      </c>
      <c r="C6516">
        <v>729</v>
      </c>
      <c r="D6516" t="s">
        <v>12</v>
      </c>
      <c r="E6516">
        <v>472</v>
      </c>
      <c r="F6516">
        <v>536</v>
      </c>
      <c r="G6516">
        <v>4512</v>
      </c>
      <c r="H6516" t="s">
        <v>13</v>
      </c>
    </row>
    <row r="6517" spans="1:8">
      <c r="A6517" t="s">
        <v>6594</v>
      </c>
      <c r="B6517" t="s">
        <v>6595</v>
      </c>
      <c r="C6517">
        <v>485</v>
      </c>
      <c r="D6517" t="s">
        <v>10</v>
      </c>
      <c r="E6517">
        <v>7</v>
      </c>
      <c r="F6517">
        <v>390</v>
      </c>
      <c r="G6517">
        <v>5410</v>
      </c>
      <c r="H6517" t="s">
        <v>11</v>
      </c>
    </row>
    <row r="6518" spans="1:8">
      <c r="A6518" t="s">
        <v>6594</v>
      </c>
      <c r="B6518" t="s">
        <v>6595</v>
      </c>
      <c r="C6518">
        <v>485</v>
      </c>
      <c r="D6518" t="s">
        <v>12</v>
      </c>
      <c r="E6518">
        <v>415</v>
      </c>
      <c r="F6518">
        <v>479</v>
      </c>
      <c r="G6518">
        <v>4512</v>
      </c>
      <c r="H6518" t="s">
        <v>13</v>
      </c>
    </row>
    <row r="6519" spans="1:8">
      <c r="A6519" t="s">
        <v>6596</v>
      </c>
      <c r="B6519" t="s">
        <v>6597</v>
      </c>
      <c r="C6519">
        <v>489</v>
      </c>
      <c r="D6519" t="s">
        <v>10</v>
      </c>
      <c r="E6519">
        <v>13</v>
      </c>
      <c r="F6519">
        <v>395</v>
      </c>
      <c r="G6519">
        <v>5410</v>
      </c>
      <c r="H6519" t="s">
        <v>11</v>
      </c>
    </row>
    <row r="6520" spans="1:8">
      <c r="A6520" t="s">
        <v>6596</v>
      </c>
      <c r="B6520" t="s">
        <v>6597</v>
      </c>
      <c r="C6520">
        <v>489</v>
      </c>
      <c r="D6520" t="s">
        <v>12</v>
      </c>
      <c r="E6520">
        <v>420</v>
      </c>
      <c r="F6520">
        <v>484</v>
      </c>
      <c r="G6520">
        <v>4512</v>
      </c>
      <c r="H6520" t="s">
        <v>13</v>
      </c>
    </row>
    <row r="6521" spans="1:8">
      <c r="A6521" t="s">
        <v>6598</v>
      </c>
      <c r="B6521" t="s">
        <v>6599</v>
      </c>
      <c r="C6521">
        <v>204</v>
      </c>
      <c r="D6521" t="s">
        <v>10</v>
      </c>
      <c r="E6521">
        <v>18</v>
      </c>
      <c r="F6521">
        <v>125</v>
      </c>
      <c r="G6521">
        <v>5410</v>
      </c>
      <c r="H6521" t="s">
        <v>11</v>
      </c>
    </row>
    <row r="6522" spans="1:8">
      <c r="A6522" t="s">
        <v>6600</v>
      </c>
      <c r="B6522" t="s">
        <v>6601</v>
      </c>
      <c r="C6522">
        <v>488</v>
      </c>
      <c r="D6522" t="s">
        <v>10</v>
      </c>
      <c r="E6522">
        <v>12</v>
      </c>
      <c r="F6522">
        <v>394</v>
      </c>
      <c r="G6522">
        <v>5410</v>
      </c>
      <c r="H6522" t="s">
        <v>11</v>
      </c>
    </row>
    <row r="6523" spans="1:8">
      <c r="A6523" t="s">
        <v>6600</v>
      </c>
      <c r="B6523" t="s">
        <v>6601</v>
      </c>
      <c r="C6523">
        <v>488</v>
      </c>
      <c r="D6523" t="s">
        <v>12</v>
      </c>
      <c r="E6523">
        <v>419</v>
      </c>
      <c r="F6523">
        <v>483</v>
      </c>
      <c r="G6523">
        <v>4512</v>
      </c>
      <c r="H6523" t="s">
        <v>13</v>
      </c>
    </row>
    <row r="6524" spans="1:8">
      <c r="A6524" t="s">
        <v>6602</v>
      </c>
      <c r="B6524" t="s">
        <v>6603</v>
      </c>
      <c r="C6524">
        <v>608</v>
      </c>
      <c r="D6524" t="s">
        <v>10</v>
      </c>
      <c r="E6524">
        <v>27</v>
      </c>
      <c r="F6524">
        <v>412</v>
      </c>
      <c r="G6524">
        <v>5410</v>
      </c>
      <c r="H6524" t="s">
        <v>11</v>
      </c>
    </row>
    <row r="6525" spans="1:8">
      <c r="A6525" t="s">
        <v>6602</v>
      </c>
      <c r="B6525" t="s">
        <v>6603</v>
      </c>
      <c r="C6525">
        <v>608</v>
      </c>
      <c r="D6525" t="s">
        <v>12</v>
      </c>
      <c r="E6525">
        <v>441</v>
      </c>
      <c r="F6525">
        <v>505</v>
      </c>
      <c r="G6525">
        <v>4512</v>
      </c>
      <c r="H6525" t="s">
        <v>13</v>
      </c>
    </row>
    <row r="6526" spans="1:8">
      <c r="A6526" t="s">
        <v>6602</v>
      </c>
      <c r="B6526" t="s">
        <v>6603</v>
      </c>
      <c r="C6526">
        <v>608</v>
      </c>
      <c r="D6526" t="s">
        <v>24</v>
      </c>
      <c r="E6526">
        <v>539</v>
      </c>
      <c r="F6526">
        <v>608</v>
      </c>
      <c r="G6526">
        <v>15860</v>
      </c>
      <c r="H6526" t="s">
        <v>25</v>
      </c>
    </row>
    <row r="6527" spans="1:8">
      <c r="A6527" t="s">
        <v>6604</v>
      </c>
      <c r="B6527" t="s">
        <v>6605</v>
      </c>
      <c r="C6527">
        <v>701</v>
      </c>
      <c r="D6527" t="s">
        <v>10</v>
      </c>
      <c r="E6527">
        <v>27</v>
      </c>
      <c r="F6527">
        <v>412</v>
      </c>
      <c r="G6527">
        <v>5410</v>
      </c>
      <c r="H6527" t="s">
        <v>11</v>
      </c>
    </row>
    <row r="6528" spans="1:8">
      <c r="A6528" t="s">
        <v>6604</v>
      </c>
      <c r="B6528" t="s">
        <v>6605</v>
      </c>
      <c r="C6528">
        <v>701</v>
      </c>
      <c r="D6528" t="s">
        <v>12</v>
      </c>
      <c r="E6528">
        <v>441</v>
      </c>
      <c r="F6528">
        <v>505</v>
      </c>
      <c r="G6528">
        <v>4512</v>
      </c>
      <c r="H6528" t="s">
        <v>13</v>
      </c>
    </row>
    <row r="6529" spans="1:8">
      <c r="A6529" t="s">
        <v>6604</v>
      </c>
      <c r="B6529" t="s">
        <v>6605</v>
      </c>
      <c r="C6529">
        <v>701</v>
      </c>
      <c r="D6529" t="s">
        <v>24</v>
      </c>
      <c r="E6529">
        <v>538</v>
      </c>
      <c r="F6529">
        <v>687</v>
      </c>
      <c r="G6529">
        <v>15860</v>
      </c>
      <c r="H6529" t="s">
        <v>25</v>
      </c>
    </row>
    <row r="6530" spans="1:8">
      <c r="A6530" t="s">
        <v>6606</v>
      </c>
      <c r="B6530" t="s">
        <v>6607</v>
      </c>
      <c r="C6530">
        <v>552</v>
      </c>
      <c r="D6530" t="s">
        <v>10</v>
      </c>
      <c r="E6530">
        <v>19</v>
      </c>
      <c r="F6530">
        <v>410</v>
      </c>
      <c r="G6530">
        <v>5410</v>
      </c>
      <c r="H6530" t="s">
        <v>11</v>
      </c>
    </row>
    <row r="6531" spans="1:8">
      <c r="A6531" t="s">
        <v>6606</v>
      </c>
      <c r="B6531" t="s">
        <v>6607</v>
      </c>
      <c r="C6531">
        <v>552</v>
      </c>
      <c r="D6531" t="s">
        <v>12</v>
      </c>
      <c r="E6531">
        <v>434</v>
      </c>
      <c r="F6531">
        <v>497</v>
      </c>
      <c r="G6531">
        <v>4512</v>
      </c>
      <c r="H6531" t="s">
        <v>13</v>
      </c>
    </row>
    <row r="6532" spans="1:8">
      <c r="A6532" t="s">
        <v>6608</v>
      </c>
      <c r="B6532" t="s">
        <v>6609</v>
      </c>
      <c r="C6532">
        <v>489</v>
      </c>
      <c r="D6532" t="s">
        <v>10</v>
      </c>
      <c r="E6532">
        <v>13</v>
      </c>
      <c r="F6532">
        <v>395</v>
      </c>
      <c r="G6532">
        <v>5410</v>
      </c>
      <c r="H6532" t="s">
        <v>11</v>
      </c>
    </row>
    <row r="6533" spans="1:8">
      <c r="A6533" t="s">
        <v>6608</v>
      </c>
      <c r="B6533" t="s">
        <v>6609</v>
      </c>
      <c r="C6533">
        <v>489</v>
      </c>
      <c r="D6533" t="s">
        <v>12</v>
      </c>
      <c r="E6533">
        <v>421</v>
      </c>
      <c r="F6533">
        <v>484</v>
      </c>
      <c r="G6533">
        <v>4512</v>
      </c>
      <c r="H6533" t="s">
        <v>13</v>
      </c>
    </row>
    <row r="6534" spans="1:8">
      <c r="A6534" t="s">
        <v>6610</v>
      </c>
      <c r="B6534" t="s">
        <v>6611</v>
      </c>
      <c r="C6534">
        <v>489</v>
      </c>
      <c r="D6534" t="s">
        <v>10</v>
      </c>
      <c r="E6534">
        <v>13</v>
      </c>
      <c r="F6534">
        <v>395</v>
      </c>
      <c r="G6534">
        <v>5410</v>
      </c>
      <c r="H6534" t="s">
        <v>11</v>
      </c>
    </row>
    <row r="6535" spans="1:8">
      <c r="A6535" t="s">
        <v>6610</v>
      </c>
      <c r="B6535" t="s">
        <v>6611</v>
      </c>
      <c r="C6535">
        <v>489</v>
      </c>
      <c r="D6535" t="s">
        <v>12</v>
      </c>
      <c r="E6535">
        <v>420</v>
      </c>
      <c r="F6535">
        <v>484</v>
      </c>
      <c r="G6535">
        <v>4512</v>
      </c>
      <c r="H6535" t="s">
        <v>13</v>
      </c>
    </row>
    <row r="6536" spans="1:8">
      <c r="A6536" t="s">
        <v>6612</v>
      </c>
      <c r="B6536" t="s">
        <v>6613</v>
      </c>
      <c r="C6536">
        <v>542</v>
      </c>
      <c r="D6536" t="s">
        <v>10</v>
      </c>
      <c r="E6536">
        <v>18</v>
      </c>
      <c r="F6536">
        <v>409</v>
      </c>
      <c r="G6536">
        <v>5410</v>
      </c>
      <c r="H6536" t="s">
        <v>11</v>
      </c>
    </row>
    <row r="6537" spans="1:8">
      <c r="A6537" t="s">
        <v>6612</v>
      </c>
      <c r="B6537" t="s">
        <v>6613</v>
      </c>
      <c r="C6537">
        <v>542</v>
      </c>
      <c r="D6537" t="s">
        <v>12</v>
      </c>
      <c r="E6537">
        <v>433</v>
      </c>
      <c r="F6537">
        <v>496</v>
      </c>
      <c r="G6537">
        <v>4512</v>
      </c>
      <c r="H6537" t="s">
        <v>13</v>
      </c>
    </row>
    <row r="6538" spans="1:8">
      <c r="A6538" t="s">
        <v>6614</v>
      </c>
      <c r="B6538" t="s">
        <v>6615</v>
      </c>
      <c r="C6538">
        <v>506</v>
      </c>
      <c r="D6538" t="s">
        <v>10</v>
      </c>
      <c r="E6538">
        <v>9</v>
      </c>
      <c r="F6538">
        <v>388</v>
      </c>
      <c r="G6538">
        <v>5410</v>
      </c>
      <c r="H6538" t="s">
        <v>11</v>
      </c>
    </row>
    <row r="6539" spans="1:8">
      <c r="A6539" t="s">
        <v>6614</v>
      </c>
      <c r="B6539" t="s">
        <v>6615</v>
      </c>
      <c r="C6539">
        <v>506</v>
      </c>
      <c r="D6539" t="s">
        <v>12</v>
      </c>
      <c r="E6539">
        <v>415</v>
      </c>
      <c r="F6539">
        <v>480</v>
      </c>
      <c r="G6539">
        <v>4512</v>
      </c>
      <c r="H6539" t="s">
        <v>13</v>
      </c>
    </row>
    <row r="6540" spans="1:8">
      <c r="A6540" t="s">
        <v>6616</v>
      </c>
      <c r="B6540" t="s">
        <v>6617</v>
      </c>
      <c r="C6540">
        <v>508</v>
      </c>
      <c r="D6540" t="s">
        <v>10</v>
      </c>
      <c r="E6540">
        <v>19</v>
      </c>
      <c r="F6540">
        <v>401</v>
      </c>
      <c r="G6540">
        <v>5410</v>
      </c>
      <c r="H6540" t="s">
        <v>11</v>
      </c>
    </row>
    <row r="6541" spans="1:8">
      <c r="A6541" t="s">
        <v>6616</v>
      </c>
      <c r="B6541" t="s">
        <v>6617</v>
      </c>
      <c r="C6541">
        <v>508</v>
      </c>
      <c r="D6541" t="s">
        <v>12</v>
      </c>
      <c r="E6541">
        <v>441</v>
      </c>
      <c r="F6541">
        <v>504</v>
      </c>
      <c r="G6541">
        <v>4512</v>
      </c>
      <c r="H6541" t="s">
        <v>13</v>
      </c>
    </row>
    <row r="6542" spans="1:8">
      <c r="A6542" t="s">
        <v>6618</v>
      </c>
      <c r="B6542" t="s">
        <v>6619</v>
      </c>
      <c r="C6542">
        <v>551</v>
      </c>
      <c r="D6542" t="s">
        <v>10</v>
      </c>
      <c r="E6542">
        <v>39</v>
      </c>
      <c r="F6542">
        <v>430</v>
      </c>
      <c r="G6542">
        <v>5410</v>
      </c>
      <c r="H6542" t="s">
        <v>11</v>
      </c>
    </row>
    <row r="6543" spans="1:8">
      <c r="A6543" t="s">
        <v>6618</v>
      </c>
      <c r="B6543" t="s">
        <v>6619</v>
      </c>
      <c r="C6543">
        <v>551</v>
      </c>
      <c r="D6543" t="s">
        <v>12</v>
      </c>
      <c r="E6543">
        <v>453</v>
      </c>
      <c r="F6543">
        <v>516</v>
      </c>
      <c r="G6543">
        <v>4512</v>
      </c>
      <c r="H6543" t="s">
        <v>13</v>
      </c>
    </row>
    <row r="6544" spans="1:8">
      <c r="A6544" t="s">
        <v>6620</v>
      </c>
      <c r="B6544" t="s">
        <v>6621</v>
      </c>
      <c r="C6544">
        <v>482</v>
      </c>
      <c r="D6544" t="s">
        <v>10</v>
      </c>
      <c r="E6544">
        <v>43</v>
      </c>
      <c r="F6544">
        <v>416</v>
      </c>
      <c r="G6544">
        <v>5410</v>
      </c>
      <c r="H6544" t="s">
        <v>11</v>
      </c>
    </row>
    <row r="6545" spans="1:8">
      <c r="A6545" t="s">
        <v>6620</v>
      </c>
      <c r="B6545" t="s">
        <v>6621</v>
      </c>
      <c r="C6545">
        <v>482</v>
      </c>
      <c r="D6545" t="s">
        <v>12</v>
      </c>
      <c r="E6545">
        <v>414</v>
      </c>
      <c r="F6545">
        <v>477</v>
      </c>
      <c r="G6545">
        <v>4512</v>
      </c>
      <c r="H6545" t="s">
        <v>13</v>
      </c>
    </row>
    <row r="6546" spans="1:8">
      <c r="A6546" t="s">
        <v>6622</v>
      </c>
      <c r="B6546" t="s">
        <v>6623</v>
      </c>
      <c r="C6546">
        <v>484</v>
      </c>
      <c r="D6546" t="s">
        <v>10</v>
      </c>
      <c r="E6546">
        <v>6</v>
      </c>
      <c r="F6546">
        <v>387</v>
      </c>
      <c r="G6546">
        <v>5410</v>
      </c>
      <c r="H6546" t="s">
        <v>11</v>
      </c>
    </row>
    <row r="6547" spans="1:8">
      <c r="A6547" t="s">
        <v>6622</v>
      </c>
      <c r="B6547" t="s">
        <v>6623</v>
      </c>
      <c r="C6547">
        <v>484</v>
      </c>
      <c r="D6547" t="s">
        <v>12</v>
      </c>
      <c r="E6547">
        <v>410</v>
      </c>
      <c r="F6547">
        <v>473</v>
      </c>
      <c r="G6547">
        <v>4512</v>
      </c>
      <c r="H6547" t="s">
        <v>13</v>
      </c>
    </row>
    <row r="6548" spans="1:8">
      <c r="A6548" t="s">
        <v>6624</v>
      </c>
      <c r="B6548" t="s">
        <v>6625</v>
      </c>
      <c r="C6548">
        <v>486</v>
      </c>
      <c r="D6548" t="s">
        <v>10</v>
      </c>
      <c r="E6548">
        <v>6</v>
      </c>
      <c r="F6548">
        <v>386</v>
      </c>
      <c r="G6548">
        <v>5410</v>
      </c>
      <c r="H6548" t="s">
        <v>11</v>
      </c>
    </row>
    <row r="6549" spans="1:8">
      <c r="A6549" t="s">
        <v>6624</v>
      </c>
      <c r="B6549" t="s">
        <v>6625</v>
      </c>
      <c r="C6549">
        <v>486</v>
      </c>
      <c r="D6549" t="s">
        <v>12</v>
      </c>
      <c r="E6549">
        <v>410</v>
      </c>
      <c r="F6549">
        <v>473</v>
      </c>
      <c r="G6549">
        <v>4512</v>
      </c>
      <c r="H6549" t="s">
        <v>13</v>
      </c>
    </row>
    <row r="6550" spans="1:8">
      <c r="A6550" t="s">
        <v>6626</v>
      </c>
      <c r="B6550" t="s">
        <v>6627</v>
      </c>
      <c r="C6550">
        <v>538</v>
      </c>
      <c r="D6550" t="s">
        <v>10</v>
      </c>
      <c r="E6550">
        <v>58</v>
      </c>
      <c r="F6550">
        <v>437</v>
      </c>
      <c r="G6550">
        <v>5410</v>
      </c>
      <c r="H6550" t="s">
        <v>11</v>
      </c>
    </row>
    <row r="6551" spans="1:8">
      <c r="A6551" t="s">
        <v>6626</v>
      </c>
      <c r="B6551" t="s">
        <v>6627</v>
      </c>
      <c r="C6551">
        <v>538</v>
      </c>
      <c r="D6551" t="s">
        <v>12</v>
      </c>
      <c r="E6551">
        <v>459</v>
      </c>
      <c r="F6551">
        <v>521</v>
      </c>
      <c r="G6551">
        <v>4512</v>
      </c>
      <c r="H6551" t="s">
        <v>13</v>
      </c>
    </row>
    <row r="6552" spans="1:8">
      <c r="A6552" t="s">
        <v>6628</v>
      </c>
      <c r="B6552" t="s">
        <v>6629</v>
      </c>
      <c r="C6552">
        <v>491</v>
      </c>
      <c r="D6552" t="s">
        <v>10</v>
      </c>
      <c r="E6552">
        <v>25</v>
      </c>
      <c r="F6552">
        <v>408</v>
      </c>
      <c r="G6552">
        <v>5410</v>
      </c>
      <c r="H6552" t="s">
        <v>11</v>
      </c>
    </row>
    <row r="6553" spans="1:8">
      <c r="A6553" t="s">
        <v>6628</v>
      </c>
      <c r="B6553" t="s">
        <v>6629</v>
      </c>
      <c r="C6553">
        <v>491</v>
      </c>
      <c r="D6553" t="s">
        <v>12</v>
      </c>
      <c r="E6553">
        <v>430</v>
      </c>
      <c r="F6553">
        <v>490</v>
      </c>
      <c r="G6553">
        <v>4512</v>
      </c>
      <c r="H6553" t="s">
        <v>13</v>
      </c>
    </row>
    <row r="6554" spans="1:8">
      <c r="A6554" t="s">
        <v>6630</v>
      </c>
      <c r="B6554" t="s">
        <v>6631</v>
      </c>
      <c r="C6554">
        <v>503</v>
      </c>
      <c r="D6554" t="s">
        <v>10</v>
      </c>
      <c r="E6554">
        <v>9</v>
      </c>
      <c r="F6554">
        <v>392</v>
      </c>
      <c r="G6554">
        <v>5410</v>
      </c>
      <c r="H6554" t="s">
        <v>11</v>
      </c>
    </row>
    <row r="6555" spans="1:8">
      <c r="A6555" t="s">
        <v>6630</v>
      </c>
      <c r="B6555" t="s">
        <v>6631</v>
      </c>
      <c r="C6555">
        <v>503</v>
      </c>
      <c r="D6555" t="s">
        <v>12</v>
      </c>
      <c r="E6555">
        <v>416</v>
      </c>
      <c r="F6555">
        <v>479</v>
      </c>
      <c r="G6555">
        <v>4512</v>
      </c>
      <c r="H6555" t="s">
        <v>13</v>
      </c>
    </row>
    <row r="6556" spans="1:8">
      <c r="A6556" t="s">
        <v>6632</v>
      </c>
      <c r="B6556" t="s">
        <v>6633</v>
      </c>
      <c r="C6556">
        <v>754</v>
      </c>
      <c r="D6556" t="s">
        <v>10</v>
      </c>
      <c r="E6556">
        <v>81</v>
      </c>
      <c r="F6556">
        <v>467</v>
      </c>
      <c r="G6556">
        <v>5410</v>
      </c>
      <c r="H6556" t="s">
        <v>11</v>
      </c>
    </row>
    <row r="6557" spans="1:8">
      <c r="A6557" t="s">
        <v>6632</v>
      </c>
      <c r="B6557" t="s">
        <v>6633</v>
      </c>
      <c r="C6557">
        <v>754</v>
      </c>
      <c r="D6557" t="s">
        <v>12</v>
      </c>
      <c r="E6557">
        <v>498</v>
      </c>
      <c r="F6557">
        <v>562</v>
      </c>
      <c r="G6557">
        <v>4512</v>
      </c>
      <c r="H6557" t="s">
        <v>13</v>
      </c>
    </row>
    <row r="6558" spans="1:8">
      <c r="A6558" t="s">
        <v>6632</v>
      </c>
      <c r="B6558" t="s">
        <v>6633</v>
      </c>
      <c r="C6558">
        <v>754</v>
      </c>
      <c r="D6558" t="s">
        <v>24</v>
      </c>
      <c r="E6558">
        <v>601</v>
      </c>
      <c r="F6558">
        <v>713</v>
      </c>
      <c r="G6558">
        <v>15860</v>
      </c>
      <c r="H6558" t="s">
        <v>25</v>
      </c>
    </row>
    <row r="6559" spans="1:8">
      <c r="A6559" t="s">
        <v>6634</v>
      </c>
      <c r="B6559" t="s">
        <v>6635</v>
      </c>
      <c r="C6559">
        <v>485</v>
      </c>
      <c r="D6559" t="s">
        <v>10</v>
      </c>
      <c r="E6559">
        <v>6</v>
      </c>
      <c r="F6559">
        <v>397</v>
      </c>
      <c r="G6559">
        <v>5410</v>
      </c>
      <c r="H6559" t="s">
        <v>11</v>
      </c>
    </row>
    <row r="6560" spans="1:8">
      <c r="A6560" t="s">
        <v>6634</v>
      </c>
      <c r="B6560" t="s">
        <v>6635</v>
      </c>
      <c r="C6560">
        <v>485</v>
      </c>
      <c r="D6560" t="s">
        <v>12</v>
      </c>
      <c r="E6560">
        <v>419</v>
      </c>
      <c r="F6560">
        <v>482</v>
      </c>
      <c r="G6560">
        <v>4512</v>
      </c>
      <c r="H6560" t="s">
        <v>13</v>
      </c>
    </row>
    <row r="6561" spans="1:8">
      <c r="A6561" t="s">
        <v>6636</v>
      </c>
      <c r="B6561" t="s">
        <v>6637</v>
      </c>
      <c r="C6561">
        <v>484</v>
      </c>
      <c r="D6561" t="s">
        <v>10</v>
      </c>
      <c r="E6561">
        <v>7</v>
      </c>
      <c r="F6561">
        <v>390</v>
      </c>
      <c r="G6561">
        <v>5410</v>
      </c>
      <c r="H6561" t="s">
        <v>11</v>
      </c>
    </row>
    <row r="6562" spans="1:8">
      <c r="A6562" t="s">
        <v>6636</v>
      </c>
      <c r="B6562" t="s">
        <v>6637</v>
      </c>
      <c r="C6562">
        <v>484</v>
      </c>
      <c r="D6562" t="s">
        <v>12</v>
      </c>
      <c r="E6562">
        <v>413</v>
      </c>
      <c r="F6562">
        <v>475</v>
      </c>
      <c r="G6562">
        <v>4512</v>
      </c>
      <c r="H6562" t="s">
        <v>13</v>
      </c>
    </row>
    <row r="6563" spans="1:8">
      <c r="A6563" t="s">
        <v>6638</v>
      </c>
      <c r="B6563" t="s">
        <v>6639</v>
      </c>
      <c r="C6563">
        <v>340</v>
      </c>
      <c r="D6563" t="s">
        <v>10</v>
      </c>
      <c r="E6563">
        <v>36</v>
      </c>
      <c r="F6563">
        <v>335</v>
      </c>
      <c r="G6563">
        <v>5410</v>
      </c>
      <c r="H6563" t="s">
        <v>11</v>
      </c>
    </row>
    <row r="6564" spans="1:8">
      <c r="A6564" t="s">
        <v>6640</v>
      </c>
      <c r="B6564" t="s">
        <v>6641</v>
      </c>
      <c r="C6564">
        <v>491</v>
      </c>
      <c r="D6564" t="s">
        <v>10</v>
      </c>
      <c r="E6564">
        <v>14</v>
      </c>
      <c r="F6564">
        <v>396</v>
      </c>
      <c r="G6564">
        <v>5410</v>
      </c>
      <c r="H6564" t="s">
        <v>11</v>
      </c>
    </row>
    <row r="6565" spans="1:8">
      <c r="A6565" t="s">
        <v>6640</v>
      </c>
      <c r="B6565" t="s">
        <v>6641</v>
      </c>
      <c r="C6565">
        <v>491</v>
      </c>
      <c r="D6565" t="s">
        <v>12</v>
      </c>
      <c r="E6565">
        <v>420</v>
      </c>
      <c r="F6565">
        <v>482</v>
      </c>
      <c r="G6565">
        <v>4512</v>
      </c>
      <c r="H6565" t="s">
        <v>13</v>
      </c>
    </row>
    <row r="6566" spans="1:8">
      <c r="A6566" t="s">
        <v>6642</v>
      </c>
      <c r="B6566" t="s">
        <v>6643</v>
      </c>
      <c r="C6566">
        <v>484</v>
      </c>
      <c r="D6566" t="s">
        <v>10</v>
      </c>
      <c r="E6566">
        <v>9</v>
      </c>
      <c r="F6566">
        <v>391</v>
      </c>
      <c r="G6566">
        <v>5410</v>
      </c>
      <c r="H6566" t="s">
        <v>11</v>
      </c>
    </row>
    <row r="6567" spans="1:8">
      <c r="A6567" t="s">
        <v>6642</v>
      </c>
      <c r="B6567" t="s">
        <v>6643</v>
      </c>
      <c r="C6567">
        <v>484</v>
      </c>
      <c r="D6567" t="s">
        <v>12</v>
      </c>
      <c r="E6567">
        <v>418</v>
      </c>
      <c r="F6567">
        <v>481</v>
      </c>
      <c r="G6567">
        <v>4512</v>
      </c>
      <c r="H6567" t="s">
        <v>13</v>
      </c>
    </row>
    <row r="6568" spans="1:8">
      <c r="A6568" t="s">
        <v>6644</v>
      </c>
      <c r="B6568" t="s">
        <v>6645</v>
      </c>
      <c r="C6568">
        <v>700</v>
      </c>
      <c r="D6568" t="s">
        <v>10</v>
      </c>
      <c r="E6568">
        <v>28</v>
      </c>
      <c r="F6568">
        <v>414</v>
      </c>
      <c r="G6568">
        <v>5410</v>
      </c>
      <c r="H6568" t="s">
        <v>11</v>
      </c>
    </row>
    <row r="6569" spans="1:8">
      <c r="A6569" t="s">
        <v>6644</v>
      </c>
      <c r="B6569" t="s">
        <v>6645</v>
      </c>
      <c r="C6569">
        <v>700</v>
      </c>
      <c r="D6569" t="s">
        <v>12</v>
      </c>
      <c r="E6569">
        <v>446</v>
      </c>
      <c r="F6569">
        <v>510</v>
      </c>
      <c r="G6569">
        <v>4512</v>
      </c>
      <c r="H6569" t="s">
        <v>13</v>
      </c>
    </row>
    <row r="6570" spans="1:8">
      <c r="A6570" t="s">
        <v>6646</v>
      </c>
      <c r="B6570" t="s">
        <v>6647</v>
      </c>
      <c r="C6570">
        <v>520</v>
      </c>
      <c r="D6570" t="s">
        <v>10</v>
      </c>
      <c r="E6570">
        <v>26</v>
      </c>
      <c r="F6570">
        <v>410</v>
      </c>
      <c r="G6570">
        <v>5410</v>
      </c>
      <c r="H6570" t="s">
        <v>11</v>
      </c>
    </row>
    <row r="6571" spans="1:8">
      <c r="A6571" t="s">
        <v>6646</v>
      </c>
      <c r="B6571" t="s">
        <v>6647</v>
      </c>
      <c r="C6571">
        <v>520</v>
      </c>
      <c r="D6571" t="s">
        <v>12</v>
      </c>
      <c r="E6571">
        <v>441</v>
      </c>
      <c r="F6571">
        <v>503</v>
      </c>
      <c r="G6571">
        <v>4512</v>
      </c>
      <c r="H6571" t="s">
        <v>13</v>
      </c>
    </row>
    <row r="6572" spans="1:8">
      <c r="A6572" t="s">
        <v>6648</v>
      </c>
      <c r="B6572" t="s">
        <v>6649</v>
      </c>
      <c r="C6572">
        <v>480</v>
      </c>
      <c r="D6572" t="s">
        <v>10</v>
      </c>
      <c r="E6572">
        <v>18</v>
      </c>
      <c r="F6572">
        <v>386</v>
      </c>
      <c r="G6572">
        <v>5410</v>
      </c>
      <c r="H6572" t="s">
        <v>11</v>
      </c>
    </row>
    <row r="6573" spans="1:8">
      <c r="A6573" t="s">
        <v>6648</v>
      </c>
      <c r="B6573" t="s">
        <v>6649</v>
      </c>
      <c r="C6573">
        <v>480</v>
      </c>
      <c r="D6573" t="s">
        <v>12</v>
      </c>
      <c r="E6573">
        <v>408</v>
      </c>
      <c r="F6573">
        <v>474</v>
      </c>
      <c r="G6573">
        <v>4512</v>
      </c>
      <c r="H6573" t="s">
        <v>13</v>
      </c>
    </row>
    <row r="6574" spans="1:8">
      <c r="A6574" t="s">
        <v>6650</v>
      </c>
      <c r="B6574" t="s">
        <v>6651</v>
      </c>
      <c r="C6574">
        <v>513</v>
      </c>
      <c r="D6574" t="s">
        <v>10</v>
      </c>
      <c r="E6574">
        <v>28</v>
      </c>
      <c r="F6574">
        <v>411</v>
      </c>
      <c r="G6574">
        <v>5410</v>
      </c>
      <c r="H6574" t="s">
        <v>11</v>
      </c>
    </row>
    <row r="6575" spans="1:8">
      <c r="A6575" t="s">
        <v>6650</v>
      </c>
      <c r="B6575" t="s">
        <v>6651</v>
      </c>
      <c r="C6575">
        <v>513</v>
      </c>
      <c r="D6575" t="s">
        <v>12</v>
      </c>
      <c r="E6575">
        <v>433</v>
      </c>
      <c r="F6575">
        <v>497</v>
      </c>
      <c r="G6575">
        <v>4512</v>
      </c>
      <c r="H6575" t="s">
        <v>13</v>
      </c>
    </row>
    <row r="6576" spans="1:8">
      <c r="A6576" t="s">
        <v>6652</v>
      </c>
      <c r="B6576" t="s">
        <v>6653</v>
      </c>
      <c r="C6576">
        <v>513</v>
      </c>
      <c r="D6576" t="s">
        <v>10</v>
      </c>
      <c r="E6576">
        <v>28</v>
      </c>
      <c r="F6576">
        <v>411</v>
      </c>
      <c r="G6576">
        <v>5410</v>
      </c>
      <c r="H6576" t="s">
        <v>11</v>
      </c>
    </row>
    <row r="6577" spans="1:8">
      <c r="A6577" t="s">
        <v>6652</v>
      </c>
      <c r="B6577" t="s">
        <v>6653</v>
      </c>
      <c r="C6577">
        <v>513</v>
      </c>
      <c r="D6577" t="s">
        <v>12</v>
      </c>
      <c r="E6577">
        <v>433</v>
      </c>
      <c r="F6577">
        <v>497</v>
      </c>
      <c r="G6577">
        <v>4512</v>
      </c>
      <c r="H6577" t="s">
        <v>13</v>
      </c>
    </row>
    <row r="6578" spans="1:8">
      <c r="A6578" t="s">
        <v>6654</v>
      </c>
      <c r="B6578" t="s">
        <v>6655</v>
      </c>
      <c r="C6578">
        <v>162</v>
      </c>
      <c r="D6578" t="s">
        <v>10</v>
      </c>
      <c r="E6578">
        <v>52</v>
      </c>
      <c r="F6578">
        <v>151</v>
      </c>
      <c r="G6578">
        <v>5410</v>
      </c>
      <c r="H6578" t="s">
        <v>11</v>
      </c>
    </row>
    <row r="6579" spans="1:8">
      <c r="A6579" t="s">
        <v>6656</v>
      </c>
      <c r="B6579" t="s">
        <v>6657</v>
      </c>
      <c r="C6579">
        <v>416</v>
      </c>
      <c r="D6579" t="s">
        <v>10</v>
      </c>
      <c r="E6579">
        <v>23</v>
      </c>
      <c r="F6579">
        <v>130</v>
      </c>
      <c r="G6579">
        <v>5410</v>
      </c>
      <c r="H6579" t="s">
        <v>11</v>
      </c>
    </row>
    <row r="6580" spans="1:8">
      <c r="A6580" t="s">
        <v>6656</v>
      </c>
      <c r="B6580" t="s">
        <v>6657</v>
      </c>
      <c r="C6580">
        <v>416</v>
      </c>
      <c r="D6580" t="s">
        <v>12</v>
      </c>
      <c r="E6580">
        <v>162</v>
      </c>
      <c r="F6580">
        <v>226</v>
      </c>
      <c r="G6580">
        <v>4512</v>
      </c>
      <c r="H6580" t="s">
        <v>13</v>
      </c>
    </row>
    <row r="6581" spans="1:8">
      <c r="A6581" t="s">
        <v>6658</v>
      </c>
      <c r="B6581" t="s">
        <v>6659</v>
      </c>
      <c r="C6581">
        <v>304</v>
      </c>
      <c r="D6581" t="s">
        <v>10</v>
      </c>
      <c r="E6581">
        <v>43</v>
      </c>
      <c r="F6581">
        <v>304</v>
      </c>
      <c r="G6581">
        <v>5410</v>
      </c>
      <c r="H6581" t="s">
        <v>11</v>
      </c>
    </row>
    <row r="6582" spans="1:8">
      <c r="A6582" t="s">
        <v>6660</v>
      </c>
      <c r="B6582" t="s">
        <v>6661</v>
      </c>
      <c r="C6582">
        <v>162</v>
      </c>
      <c r="D6582" t="s">
        <v>10</v>
      </c>
      <c r="E6582">
        <v>48</v>
      </c>
      <c r="F6582">
        <v>162</v>
      </c>
      <c r="G6582">
        <v>5410</v>
      </c>
      <c r="H6582" t="s">
        <v>11</v>
      </c>
    </row>
    <row r="6583" spans="1:8">
      <c r="A6583" t="s">
        <v>6662</v>
      </c>
      <c r="B6583" t="s">
        <v>6663</v>
      </c>
      <c r="C6583">
        <v>117</v>
      </c>
      <c r="D6583" t="s">
        <v>10</v>
      </c>
      <c r="E6583">
        <v>1</v>
      </c>
      <c r="F6583">
        <v>77</v>
      </c>
      <c r="G6583">
        <v>5410</v>
      </c>
      <c r="H6583" t="s">
        <v>11</v>
      </c>
    </row>
    <row r="6584" spans="1:8">
      <c r="A6584" t="s">
        <v>6664</v>
      </c>
      <c r="B6584" t="s">
        <v>6665</v>
      </c>
      <c r="C6584">
        <v>493</v>
      </c>
      <c r="D6584" t="s">
        <v>10</v>
      </c>
      <c r="E6584">
        <v>18</v>
      </c>
      <c r="F6584">
        <v>398</v>
      </c>
      <c r="G6584">
        <v>5410</v>
      </c>
      <c r="H6584" t="s">
        <v>11</v>
      </c>
    </row>
    <row r="6585" spans="1:8">
      <c r="A6585" t="s">
        <v>6664</v>
      </c>
      <c r="B6585" t="s">
        <v>6665</v>
      </c>
      <c r="C6585">
        <v>493</v>
      </c>
      <c r="D6585" t="s">
        <v>12</v>
      </c>
      <c r="E6585">
        <v>426</v>
      </c>
      <c r="F6585">
        <v>490</v>
      </c>
      <c r="G6585">
        <v>4512</v>
      </c>
      <c r="H6585" t="s">
        <v>13</v>
      </c>
    </row>
    <row r="6586" spans="1:8">
      <c r="A6586" t="s">
        <v>6666</v>
      </c>
      <c r="B6586" t="s">
        <v>6667</v>
      </c>
      <c r="C6586">
        <v>487</v>
      </c>
      <c r="D6586" t="s">
        <v>10</v>
      </c>
      <c r="E6586">
        <v>11</v>
      </c>
      <c r="F6586">
        <v>393</v>
      </c>
      <c r="G6586">
        <v>5410</v>
      </c>
      <c r="H6586" t="s">
        <v>11</v>
      </c>
    </row>
    <row r="6587" spans="1:8">
      <c r="A6587" t="s">
        <v>6666</v>
      </c>
      <c r="B6587" t="s">
        <v>6667</v>
      </c>
      <c r="C6587">
        <v>487</v>
      </c>
      <c r="D6587" t="s">
        <v>12</v>
      </c>
      <c r="E6587">
        <v>418</v>
      </c>
      <c r="F6587">
        <v>482</v>
      </c>
      <c r="G6587">
        <v>4512</v>
      </c>
      <c r="H6587" t="s">
        <v>13</v>
      </c>
    </row>
    <row r="6588" spans="1:8">
      <c r="A6588" t="s">
        <v>6668</v>
      </c>
      <c r="B6588" t="s">
        <v>6669</v>
      </c>
      <c r="C6588">
        <v>508</v>
      </c>
      <c r="D6588" t="s">
        <v>10</v>
      </c>
      <c r="E6588">
        <v>11</v>
      </c>
      <c r="F6588">
        <v>390</v>
      </c>
      <c r="G6588">
        <v>5410</v>
      </c>
      <c r="H6588" t="s">
        <v>11</v>
      </c>
    </row>
    <row r="6589" spans="1:8">
      <c r="A6589" t="s">
        <v>6668</v>
      </c>
      <c r="B6589" t="s">
        <v>6669</v>
      </c>
      <c r="C6589">
        <v>508</v>
      </c>
      <c r="D6589" t="s">
        <v>12</v>
      </c>
      <c r="E6589">
        <v>418</v>
      </c>
      <c r="F6589">
        <v>482</v>
      </c>
      <c r="G6589">
        <v>4512</v>
      </c>
      <c r="H6589" t="s">
        <v>13</v>
      </c>
    </row>
    <row r="6590" spans="1:8">
      <c r="A6590" t="s">
        <v>6670</v>
      </c>
      <c r="B6590" t="s">
        <v>6671</v>
      </c>
      <c r="C6590">
        <v>504</v>
      </c>
      <c r="D6590" t="s">
        <v>10</v>
      </c>
      <c r="E6590">
        <v>25</v>
      </c>
      <c r="F6590">
        <v>405</v>
      </c>
      <c r="G6590">
        <v>5410</v>
      </c>
      <c r="H6590" t="s">
        <v>11</v>
      </c>
    </row>
    <row r="6591" spans="1:8">
      <c r="A6591" t="s">
        <v>6670</v>
      </c>
      <c r="B6591" t="s">
        <v>6671</v>
      </c>
      <c r="C6591">
        <v>504</v>
      </c>
      <c r="D6591" t="s">
        <v>12</v>
      </c>
      <c r="E6591">
        <v>427</v>
      </c>
      <c r="F6591">
        <v>491</v>
      </c>
      <c r="G6591">
        <v>4512</v>
      </c>
      <c r="H6591" t="s">
        <v>13</v>
      </c>
    </row>
    <row r="6592" spans="1:8">
      <c r="A6592" t="s">
        <v>6672</v>
      </c>
      <c r="B6592" t="s">
        <v>6673</v>
      </c>
      <c r="C6592">
        <v>485</v>
      </c>
      <c r="D6592" t="s">
        <v>10</v>
      </c>
      <c r="E6592">
        <v>9</v>
      </c>
      <c r="F6592">
        <v>391</v>
      </c>
      <c r="G6592">
        <v>5410</v>
      </c>
      <c r="H6592" t="s">
        <v>11</v>
      </c>
    </row>
    <row r="6593" spans="1:8">
      <c r="A6593" t="s">
        <v>6672</v>
      </c>
      <c r="B6593" t="s">
        <v>6673</v>
      </c>
      <c r="C6593">
        <v>485</v>
      </c>
      <c r="D6593" t="s">
        <v>12</v>
      </c>
      <c r="E6593">
        <v>413</v>
      </c>
      <c r="F6593">
        <v>477</v>
      </c>
      <c r="G6593">
        <v>4512</v>
      </c>
      <c r="H6593" t="s">
        <v>13</v>
      </c>
    </row>
    <row r="6594" spans="1:8">
      <c r="A6594" t="s">
        <v>6674</v>
      </c>
      <c r="B6594" t="s">
        <v>6675</v>
      </c>
      <c r="C6594">
        <v>682</v>
      </c>
      <c r="D6594" t="s">
        <v>10</v>
      </c>
      <c r="E6594">
        <v>25</v>
      </c>
      <c r="F6594">
        <v>411</v>
      </c>
      <c r="G6594">
        <v>5410</v>
      </c>
      <c r="H6594" t="s">
        <v>11</v>
      </c>
    </row>
    <row r="6595" spans="1:8">
      <c r="A6595" t="s">
        <v>6674</v>
      </c>
      <c r="B6595" t="s">
        <v>6675</v>
      </c>
      <c r="C6595">
        <v>682</v>
      </c>
      <c r="D6595" t="s">
        <v>12</v>
      </c>
      <c r="E6595">
        <v>441</v>
      </c>
      <c r="F6595">
        <v>505</v>
      </c>
      <c r="G6595">
        <v>4512</v>
      </c>
      <c r="H6595" t="s">
        <v>13</v>
      </c>
    </row>
    <row r="6596" spans="1:8">
      <c r="A6596" t="s">
        <v>6676</v>
      </c>
      <c r="B6596" t="s">
        <v>6677</v>
      </c>
      <c r="C6596">
        <v>496</v>
      </c>
      <c r="D6596" t="s">
        <v>10</v>
      </c>
      <c r="E6596">
        <v>16</v>
      </c>
      <c r="F6596">
        <v>398</v>
      </c>
      <c r="G6596">
        <v>5410</v>
      </c>
      <c r="H6596" t="s">
        <v>11</v>
      </c>
    </row>
    <row r="6597" spans="1:8">
      <c r="A6597" t="s">
        <v>6676</v>
      </c>
      <c r="B6597" t="s">
        <v>6677</v>
      </c>
      <c r="C6597">
        <v>496</v>
      </c>
      <c r="D6597" t="s">
        <v>12</v>
      </c>
      <c r="E6597">
        <v>425</v>
      </c>
      <c r="F6597">
        <v>489</v>
      </c>
      <c r="G6597">
        <v>4512</v>
      </c>
      <c r="H6597" t="s">
        <v>13</v>
      </c>
    </row>
    <row r="6598" spans="1:8">
      <c r="A6598" t="s">
        <v>6678</v>
      </c>
      <c r="B6598" t="s">
        <v>6679</v>
      </c>
      <c r="C6598">
        <v>734</v>
      </c>
      <c r="D6598" t="s">
        <v>10</v>
      </c>
      <c r="E6598">
        <v>40</v>
      </c>
      <c r="F6598">
        <v>426</v>
      </c>
      <c r="G6598">
        <v>5410</v>
      </c>
      <c r="H6598" t="s">
        <v>11</v>
      </c>
    </row>
    <row r="6599" spans="1:8">
      <c r="A6599" t="s">
        <v>6678</v>
      </c>
      <c r="B6599" t="s">
        <v>6679</v>
      </c>
      <c r="C6599">
        <v>734</v>
      </c>
      <c r="D6599" t="s">
        <v>12</v>
      </c>
      <c r="E6599">
        <v>455</v>
      </c>
      <c r="F6599">
        <v>519</v>
      </c>
      <c r="G6599">
        <v>4512</v>
      </c>
      <c r="H6599" t="s">
        <v>13</v>
      </c>
    </row>
    <row r="6600" spans="1:8">
      <c r="A6600" t="s">
        <v>6680</v>
      </c>
      <c r="B6600" t="s">
        <v>6681</v>
      </c>
      <c r="C6600">
        <v>491</v>
      </c>
      <c r="D6600" t="s">
        <v>10</v>
      </c>
      <c r="E6600">
        <v>8</v>
      </c>
      <c r="F6600">
        <v>392</v>
      </c>
      <c r="G6600">
        <v>5410</v>
      </c>
      <c r="H6600" t="s">
        <v>11</v>
      </c>
    </row>
    <row r="6601" spans="1:8">
      <c r="A6601" t="s">
        <v>6680</v>
      </c>
      <c r="B6601" t="s">
        <v>6681</v>
      </c>
      <c r="C6601">
        <v>491</v>
      </c>
      <c r="D6601" t="s">
        <v>12</v>
      </c>
      <c r="E6601">
        <v>417</v>
      </c>
      <c r="F6601">
        <v>478</v>
      </c>
      <c r="G6601">
        <v>4512</v>
      </c>
      <c r="H6601" t="s">
        <v>13</v>
      </c>
    </row>
    <row r="6602" spans="1:8">
      <c r="A6602" t="s">
        <v>6682</v>
      </c>
      <c r="B6602" t="s">
        <v>6683</v>
      </c>
      <c r="C6602">
        <v>489</v>
      </c>
      <c r="D6602" t="s">
        <v>10</v>
      </c>
      <c r="E6602">
        <v>11</v>
      </c>
      <c r="F6602">
        <v>390</v>
      </c>
      <c r="G6602">
        <v>5410</v>
      </c>
      <c r="H6602" t="s">
        <v>11</v>
      </c>
    </row>
    <row r="6603" spans="1:8">
      <c r="A6603" t="s">
        <v>6682</v>
      </c>
      <c r="B6603" t="s">
        <v>6683</v>
      </c>
      <c r="C6603">
        <v>489</v>
      </c>
      <c r="D6603" t="s">
        <v>12</v>
      </c>
      <c r="E6603">
        <v>418</v>
      </c>
      <c r="F6603">
        <v>482</v>
      </c>
      <c r="G6603">
        <v>4512</v>
      </c>
      <c r="H6603" t="s">
        <v>13</v>
      </c>
    </row>
    <row r="6604" spans="1:8">
      <c r="A6604" t="s">
        <v>6684</v>
      </c>
      <c r="B6604" t="s">
        <v>6685</v>
      </c>
      <c r="C6604">
        <v>703</v>
      </c>
      <c r="D6604" t="s">
        <v>10</v>
      </c>
      <c r="E6604">
        <v>38</v>
      </c>
      <c r="F6604">
        <v>424</v>
      </c>
      <c r="G6604">
        <v>5410</v>
      </c>
      <c r="H6604" t="s">
        <v>11</v>
      </c>
    </row>
    <row r="6605" spans="1:8">
      <c r="A6605" t="s">
        <v>6684</v>
      </c>
      <c r="B6605" t="s">
        <v>6685</v>
      </c>
      <c r="C6605">
        <v>703</v>
      </c>
      <c r="D6605" t="s">
        <v>12</v>
      </c>
      <c r="E6605">
        <v>453</v>
      </c>
      <c r="F6605">
        <v>517</v>
      </c>
      <c r="G6605">
        <v>4512</v>
      </c>
      <c r="H6605" t="s">
        <v>13</v>
      </c>
    </row>
    <row r="6606" spans="1:8">
      <c r="A6606" t="s">
        <v>6686</v>
      </c>
      <c r="B6606" t="s">
        <v>6687</v>
      </c>
      <c r="C6606">
        <v>502</v>
      </c>
      <c r="D6606" t="s">
        <v>10</v>
      </c>
      <c r="E6606">
        <v>42</v>
      </c>
      <c r="F6606">
        <v>406</v>
      </c>
      <c r="G6606">
        <v>5410</v>
      </c>
      <c r="H6606" t="s">
        <v>11</v>
      </c>
    </row>
    <row r="6607" spans="1:8">
      <c r="A6607" t="s">
        <v>6686</v>
      </c>
      <c r="B6607" t="s">
        <v>6687</v>
      </c>
      <c r="C6607">
        <v>502</v>
      </c>
      <c r="D6607" t="s">
        <v>12</v>
      </c>
      <c r="E6607">
        <v>434</v>
      </c>
      <c r="F6607">
        <v>495</v>
      </c>
      <c r="G6607">
        <v>4512</v>
      </c>
      <c r="H6607" t="s">
        <v>13</v>
      </c>
    </row>
    <row r="6608" spans="1:8">
      <c r="A6608" t="s">
        <v>6688</v>
      </c>
      <c r="B6608" t="s">
        <v>6689</v>
      </c>
      <c r="C6608">
        <v>230</v>
      </c>
      <c r="D6608" t="s">
        <v>10</v>
      </c>
      <c r="E6608">
        <v>42</v>
      </c>
      <c r="F6608">
        <v>96</v>
      </c>
      <c r="G6608">
        <v>5410</v>
      </c>
      <c r="H6608" t="s">
        <v>11</v>
      </c>
    </row>
    <row r="6609" spans="1:8">
      <c r="A6609" t="s">
        <v>6688</v>
      </c>
      <c r="B6609" t="s">
        <v>6689</v>
      </c>
      <c r="C6609">
        <v>230</v>
      </c>
      <c r="D6609" t="s">
        <v>10</v>
      </c>
      <c r="E6609">
        <v>91</v>
      </c>
      <c r="F6609">
        <v>215</v>
      </c>
      <c r="G6609">
        <v>5410</v>
      </c>
      <c r="H6609" t="s">
        <v>11</v>
      </c>
    </row>
    <row r="6610" spans="1:8">
      <c r="A6610" t="s">
        <v>6690</v>
      </c>
      <c r="B6610" t="s">
        <v>6691</v>
      </c>
      <c r="C6610">
        <v>527</v>
      </c>
      <c r="D6610" t="s">
        <v>10</v>
      </c>
      <c r="E6610">
        <v>80</v>
      </c>
      <c r="F6610">
        <v>423</v>
      </c>
      <c r="G6610">
        <v>5410</v>
      </c>
      <c r="H6610" t="s">
        <v>11</v>
      </c>
    </row>
    <row r="6611" spans="1:8">
      <c r="A6611" t="s">
        <v>6690</v>
      </c>
      <c r="B6611" t="s">
        <v>6691</v>
      </c>
      <c r="C6611">
        <v>527</v>
      </c>
      <c r="D6611" t="s">
        <v>12</v>
      </c>
      <c r="E6611">
        <v>461</v>
      </c>
      <c r="F6611">
        <v>522</v>
      </c>
      <c r="G6611">
        <v>4512</v>
      </c>
      <c r="H6611" t="s">
        <v>13</v>
      </c>
    </row>
    <row r="6612" spans="1:8">
      <c r="A6612" t="s">
        <v>6692</v>
      </c>
      <c r="B6612" t="s">
        <v>6693</v>
      </c>
      <c r="C6612">
        <v>447</v>
      </c>
      <c r="D6612" t="s">
        <v>10</v>
      </c>
      <c r="E6612">
        <v>23</v>
      </c>
      <c r="F6612">
        <v>90</v>
      </c>
      <c r="G6612">
        <v>5410</v>
      </c>
      <c r="H6612" t="s">
        <v>11</v>
      </c>
    </row>
    <row r="6613" spans="1:8">
      <c r="A6613" t="s">
        <v>6692</v>
      </c>
      <c r="B6613" t="s">
        <v>6693</v>
      </c>
      <c r="C6613">
        <v>447</v>
      </c>
      <c r="D6613" t="s">
        <v>12</v>
      </c>
      <c r="E6613">
        <v>365</v>
      </c>
      <c r="F6613">
        <v>427</v>
      </c>
      <c r="G6613">
        <v>4512</v>
      </c>
      <c r="H6613" t="s">
        <v>13</v>
      </c>
    </row>
    <row r="6614" spans="1:8">
      <c r="A6614" t="s">
        <v>6692</v>
      </c>
      <c r="B6614" t="s">
        <v>6693</v>
      </c>
      <c r="C6614">
        <v>447</v>
      </c>
      <c r="D6614" t="s">
        <v>6694</v>
      </c>
      <c r="E6614">
        <v>268</v>
      </c>
      <c r="F6614">
        <v>406</v>
      </c>
      <c r="G6614">
        <v>910</v>
      </c>
      <c r="H6614" t="s">
        <v>6695</v>
      </c>
    </row>
    <row r="6615" spans="1:8">
      <c r="A6615" t="s">
        <v>6696</v>
      </c>
      <c r="B6615" t="s">
        <v>6697</v>
      </c>
      <c r="C6615">
        <v>530</v>
      </c>
      <c r="D6615" t="s">
        <v>10</v>
      </c>
      <c r="E6615">
        <v>16</v>
      </c>
      <c r="F6615">
        <v>401</v>
      </c>
      <c r="G6615">
        <v>5410</v>
      </c>
      <c r="H6615" t="s">
        <v>11</v>
      </c>
    </row>
    <row r="6616" spans="1:8">
      <c r="A6616" t="s">
        <v>6696</v>
      </c>
      <c r="B6616" t="s">
        <v>6697</v>
      </c>
      <c r="C6616">
        <v>530</v>
      </c>
      <c r="D6616" t="s">
        <v>12</v>
      </c>
      <c r="E6616">
        <v>429</v>
      </c>
      <c r="F6616">
        <v>492</v>
      </c>
      <c r="G6616">
        <v>4512</v>
      </c>
      <c r="H6616" t="s">
        <v>13</v>
      </c>
    </row>
    <row r="6617" spans="1:8">
      <c r="A6617" t="s">
        <v>6698</v>
      </c>
      <c r="B6617" t="s">
        <v>6699</v>
      </c>
      <c r="C6617">
        <v>511</v>
      </c>
      <c r="D6617" t="s">
        <v>10</v>
      </c>
      <c r="E6617">
        <v>35</v>
      </c>
      <c r="F6617">
        <v>417</v>
      </c>
      <c r="G6617">
        <v>5410</v>
      </c>
      <c r="H6617" t="s">
        <v>11</v>
      </c>
    </row>
    <row r="6618" spans="1:8">
      <c r="A6618" t="s">
        <v>6698</v>
      </c>
      <c r="B6618" t="s">
        <v>6699</v>
      </c>
      <c r="C6618">
        <v>511</v>
      </c>
      <c r="D6618" t="s">
        <v>12</v>
      </c>
      <c r="E6618">
        <v>439</v>
      </c>
      <c r="F6618">
        <v>503</v>
      </c>
      <c r="G6618">
        <v>4512</v>
      </c>
      <c r="H6618" t="s">
        <v>13</v>
      </c>
    </row>
    <row r="6619" spans="1:8">
      <c r="A6619" t="s">
        <v>6700</v>
      </c>
      <c r="B6619" t="s">
        <v>6701</v>
      </c>
      <c r="C6619">
        <v>521</v>
      </c>
      <c r="D6619" t="s">
        <v>10</v>
      </c>
      <c r="E6619">
        <v>47</v>
      </c>
      <c r="F6619">
        <v>429</v>
      </c>
      <c r="G6619">
        <v>5410</v>
      </c>
      <c r="H6619" t="s">
        <v>11</v>
      </c>
    </row>
    <row r="6620" spans="1:8">
      <c r="A6620" t="s">
        <v>6700</v>
      </c>
      <c r="B6620" t="s">
        <v>6701</v>
      </c>
      <c r="C6620">
        <v>521</v>
      </c>
      <c r="D6620" t="s">
        <v>12</v>
      </c>
      <c r="E6620">
        <v>451</v>
      </c>
      <c r="F6620">
        <v>515</v>
      </c>
      <c r="G6620">
        <v>4512</v>
      </c>
      <c r="H6620" t="s">
        <v>13</v>
      </c>
    </row>
    <row r="6621" spans="1:8">
      <c r="A6621" t="s">
        <v>6702</v>
      </c>
      <c r="B6621" t="s">
        <v>6703</v>
      </c>
      <c r="C6621">
        <v>506</v>
      </c>
      <c r="D6621" t="s">
        <v>10</v>
      </c>
      <c r="E6621">
        <v>14</v>
      </c>
      <c r="F6621">
        <v>396</v>
      </c>
      <c r="G6621">
        <v>5410</v>
      </c>
      <c r="H6621" t="s">
        <v>11</v>
      </c>
    </row>
    <row r="6622" spans="1:8">
      <c r="A6622" t="s">
        <v>6702</v>
      </c>
      <c r="B6622" t="s">
        <v>6703</v>
      </c>
      <c r="C6622">
        <v>506</v>
      </c>
      <c r="D6622" t="s">
        <v>12</v>
      </c>
      <c r="E6622">
        <v>420</v>
      </c>
      <c r="F6622">
        <v>483</v>
      </c>
      <c r="G6622">
        <v>4512</v>
      </c>
      <c r="H6622" t="s">
        <v>13</v>
      </c>
    </row>
    <row r="6623" spans="1:8">
      <c r="A6623" t="s">
        <v>6704</v>
      </c>
      <c r="B6623" t="s">
        <v>6705</v>
      </c>
      <c r="C6623">
        <v>507</v>
      </c>
      <c r="D6623" t="s">
        <v>10</v>
      </c>
      <c r="E6623">
        <v>21</v>
      </c>
      <c r="F6623">
        <v>402</v>
      </c>
      <c r="G6623">
        <v>5410</v>
      </c>
      <c r="H6623" t="s">
        <v>11</v>
      </c>
    </row>
    <row r="6624" spans="1:8">
      <c r="A6624" t="s">
        <v>6704</v>
      </c>
      <c r="B6624" t="s">
        <v>6705</v>
      </c>
      <c r="C6624">
        <v>507</v>
      </c>
      <c r="D6624" t="s">
        <v>12</v>
      </c>
      <c r="E6624">
        <v>430</v>
      </c>
      <c r="F6624">
        <v>493</v>
      </c>
      <c r="G6624">
        <v>4512</v>
      </c>
      <c r="H6624" t="s">
        <v>13</v>
      </c>
    </row>
    <row r="6625" spans="1:8">
      <c r="A6625" t="s">
        <v>6706</v>
      </c>
      <c r="B6625" t="s">
        <v>6707</v>
      </c>
      <c r="C6625">
        <v>509</v>
      </c>
      <c r="D6625" t="s">
        <v>10</v>
      </c>
      <c r="E6625">
        <v>11</v>
      </c>
      <c r="F6625">
        <v>399</v>
      </c>
      <c r="G6625">
        <v>5410</v>
      </c>
      <c r="H6625" t="s">
        <v>11</v>
      </c>
    </row>
    <row r="6626" spans="1:8">
      <c r="A6626" t="s">
        <v>6706</v>
      </c>
      <c r="B6626" t="s">
        <v>6707</v>
      </c>
      <c r="C6626">
        <v>509</v>
      </c>
      <c r="D6626" t="s">
        <v>12</v>
      </c>
      <c r="E6626">
        <v>421</v>
      </c>
      <c r="F6626">
        <v>485</v>
      </c>
      <c r="G6626">
        <v>4512</v>
      </c>
      <c r="H6626" t="s">
        <v>13</v>
      </c>
    </row>
    <row r="6627" spans="1:8">
      <c r="A6627" t="s">
        <v>6708</v>
      </c>
      <c r="B6627" t="s">
        <v>6709</v>
      </c>
      <c r="C6627">
        <v>715</v>
      </c>
      <c r="D6627" t="s">
        <v>10</v>
      </c>
      <c r="E6627">
        <v>56</v>
      </c>
      <c r="F6627">
        <v>441</v>
      </c>
      <c r="G6627">
        <v>5410</v>
      </c>
      <c r="H6627" t="s">
        <v>11</v>
      </c>
    </row>
    <row r="6628" spans="1:8">
      <c r="A6628" t="s">
        <v>6708</v>
      </c>
      <c r="B6628" t="s">
        <v>6709</v>
      </c>
      <c r="C6628">
        <v>715</v>
      </c>
      <c r="D6628" t="s">
        <v>12</v>
      </c>
      <c r="E6628">
        <v>472</v>
      </c>
      <c r="F6628">
        <v>536</v>
      </c>
      <c r="G6628">
        <v>4512</v>
      </c>
      <c r="H6628" t="s">
        <v>13</v>
      </c>
    </row>
    <row r="6629" spans="1:8">
      <c r="A6629" t="s">
        <v>6710</v>
      </c>
      <c r="B6629" t="s">
        <v>6711</v>
      </c>
      <c r="C6629">
        <v>216</v>
      </c>
      <c r="D6629" t="s">
        <v>10</v>
      </c>
      <c r="E6629">
        <v>1</v>
      </c>
      <c r="F6629">
        <v>98</v>
      </c>
      <c r="G6629">
        <v>5410</v>
      </c>
      <c r="H6629" t="s">
        <v>11</v>
      </c>
    </row>
    <row r="6630" spans="1:8">
      <c r="A6630" t="s">
        <v>6710</v>
      </c>
      <c r="B6630" t="s">
        <v>6711</v>
      </c>
      <c r="C6630">
        <v>216</v>
      </c>
      <c r="D6630" t="s">
        <v>12</v>
      </c>
      <c r="E6630">
        <v>105</v>
      </c>
      <c r="F6630">
        <v>170</v>
      </c>
      <c r="G6630">
        <v>4512</v>
      </c>
      <c r="H6630" t="s">
        <v>13</v>
      </c>
    </row>
    <row r="6631" spans="1:8">
      <c r="A6631" t="s">
        <v>6712</v>
      </c>
      <c r="B6631" t="s">
        <v>6713</v>
      </c>
      <c r="C6631">
        <v>742</v>
      </c>
      <c r="D6631" t="s">
        <v>10</v>
      </c>
      <c r="E6631">
        <v>41</v>
      </c>
      <c r="F6631">
        <v>429</v>
      </c>
      <c r="G6631">
        <v>5410</v>
      </c>
      <c r="H6631" t="s">
        <v>11</v>
      </c>
    </row>
    <row r="6632" spans="1:8">
      <c r="A6632" t="s">
        <v>6712</v>
      </c>
      <c r="B6632" t="s">
        <v>6713</v>
      </c>
      <c r="C6632">
        <v>742</v>
      </c>
      <c r="D6632" t="s">
        <v>12</v>
      </c>
      <c r="E6632">
        <v>458</v>
      </c>
      <c r="F6632">
        <v>522</v>
      </c>
      <c r="G6632">
        <v>4512</v>
      </c>
      <c r="H6632" t="s">
        <v>13</v>
      </c>
    </row>
    <row r="6633" spans="1:8">
      <c r="A6633" t="s">
        <v>6714</v>
      </c>
      <c r="B6633" t="s">
        <v>6715</v>
      </c>
      <c r="C6633">
        <v>316</v>
      </c>
      <c r="D6633" t="s">
        <v>10</v>
      </c>
      <c r="E6633">
        <v>16</v>
      </c>
      <c r="F6633">
        <v>316</v>
      </c>
      <c r="G6633">
        <v>5410</v>
      </c>
      <c r="H6633" t="s">
        <v>11</v>
      </c>
    </row>
    <row r="6634" spans="1:8">
      <c r="A6634" t="s">
        <v>6716</v>
      </c>
      <c r="B6634" t="s">
        <v>6717</v>
      </c>
      <c r="C6634">
        <v>740</v>
      </c>
      <c r="D6634" t="s">
        <v>10</v>
      </c>
      <c r="E6634">
        <v>63</v>
      </c>
      <c r="F6634">
        <v>447</v>
      </c>
      <c r="G6634">
        <v>5410</v>
      </c>
      <c r="H6634" t="s">
        <v>11</v>
      </c>
    </row>
    <row r="6635" spans="1:8">
      <c r="A6635" t="s">
        <v>6716</v>
      </c>
      <c r="B6635" t="s">
        <v>6717</v>
      </c>
      <c r="C6635">
        <v>740</v>
      </c>
      <c r="D6635" t="s">
        <v>12</v>
      </c>
      <c r="E6635">
        <v>478</v>
      </c>
      <c r="F6635">
        <v>542</v>
      </c>
      <c r="G6635">
        <v>4512</v>
      </c>
      <c r="H6635" t="s">
        <v>13</v>
      </c>
    </row>
    <row r="6636" spans="1:8">
      <c r="A6636" t="s">
        <v>6718</v>
      </c>
      <c r="B6636" t="s">
        <v>6719</v>
      </c>
      <c r="C6636">
        <v>584</v>
      </c>
      <c r="D6636" t="s">
        <v>10</v>
      </c>
      <c r="E6636">
        <v>46</v>
      </c>
      <c r="F6636">
        <v>431</v>
      </c>
      <c r="G6636">
        <v>5410</v>
      </c>
      <c r="H6636" t="s">
        <v>11</v>
      </c>
    </row>
    <row r="6637" spans="1:8">
      <c r="A6637" t="s">
        <v>6718</v>
      </c>
      <c r="B6637" t="s">
        <v>6719</v>
      </c>
      <c r="C6637">
        <v>584</v>
      </c>
      <c r="D6637" t="s">
        <v>12</v>
      </c>
      <c r="E6637">
        <v>458</v>
      </c>
      <c r="F6637">
        <v>522</v>
      </c>
      <c r="G6637">
        <v>4512</v>
      </c>
      <c r="H6637" t="s">
        <v>13</v>
      </c>
    </row>
    <row r="6638" spans="1:8">
      <c r="A6638" t="s">
        <v>6720</v>
      </c>
      <c r="B6638" t="s">
        <v>6721</v>
      </c>
      <c r="C6638">
        <v>740</v>
      </c>
      <c r="D6638" t="s">
        <v>10</v>
      </c>
      <c r="E6638">
        <v>42</v>
      </c>
      <c r="F6638">
        <v>430</v>
      </c>
      <c r="G6638">
        <v>5410</v>
      </c>
      <c r="H6638" t="s">
        <v>11</v>
      </c>
    </row>
    <row r="6639" spans="1:8">
      <c r="A6639" t="s">
        <v>6720</v>
      </c>
      <c r="B6639" t="s">
        <v>6721</v>
      </c>
      <c r="C6639">
        <v>740</v>
      </c>
      <c r="D6639" t="s">
        <v>12</v>
      </c>
      <c r="E6639">
        <v>457</v>
      </c>
      <c r="F6639">
        <v>521</v>
      </c>
      <c r="G6639">
        <v>4512</v>
      </c>
      <c r="H6639" t="s">
        <v>13</v>
      </c>
    </row>
    <row r="6640" spans="1:8">
      <c r="A6640" t="s">
        <v>6720</v>
      </c>
      <c r="B6640" t="s">
        <v>6721</v>
      </c>
      <c r="C6640">
        <v>740</v>
      </c>
      <c r="D6640" t="s">
        <v>24</v>
      </c>
      <c r="E6640">
        <v>556</v>
      </c>
      <c r="F6640">
        <v>680</v>
      </c>
      <c r="G6640">
        <v>15860</v>
      </c>
      <c r="H6640" t="s">
        <v>25</v>
      </c>
    </row>
    <row r="6641" spans="1:8">
      <c r="A6641" t="s">
        <v>6722</v>
      </c>
      <c r="B6641" t="s">
        <v>6723</v>
      </c>
      <c r="C6641">
        <v>596</v>
      </c>
      <c r="D6641" t="s">
        <v>10</v>
      </c>
      <c r="E6641">
        <v>70</v>
      </c>
      <c r="F6641">
        <v>455</v>
      </c>
      <c r="G6641">
        <v>5410</v>
      </c>
      <c r="H6641" t="s">
        <v>11</v>
      </c>
    </row>
    <row r="6642" spans="1:8">
      <c r="A6642" t="s">
        <v>6722</v>
      </c>
      <c r="B6642" t="s">
        <v>6723</v>
      </c>
      <c r="C6642">
        <v>596</v>
      </c>
      <c r="D6642" t="s">
        <v>12</v>
      </c>
      <c r="E6642">
        <v>481</v>
      </c>
      <c r="F6642">
        <v>546</v>
      </c>
      <c r="G6642">
        <v>4512</v>
      </c>
      <c r="H6642" t="s">
        <v>13</v>
      </c>
    </row>
    <row r="6643" spans="1:8">
      <c r="A6643" t="s">
        <v>6724</v>
      </c>
      <c r="B6643" t="s">
        <v>6725</v>
      </c>
      <c r="C6643">
        <v>486</v>
      </c>
      <c r="D6643" t="s">
        <v>10</v>
      </c>
      <c r="E6643">
        <v>6</v>
      </c>
      <c r="F6643">
        <v>388</v>
      </c>
      <c r="G6643">
        <v>5410</v>
      </c>
      <c r="H6643" t="s">
        <v>11</v>
      </c>
    </row>
    <row r="6644" spans="1:8">
      <c r="A6644" t="s">
        <v>6724</v>
      </c>
      <c r="B6644" t="s">
        <v>6725</v>
      </c>
      <c r="C6644">
        <v>486</v>
      </c>
      <c r="D6644" t="s">
        <v>12</v>
      </c>
      <c r="E6644">
        <v>413</v>
      </c>
      <c r="F6644">
        <v>477</v>
      </c>
      <c r="G6644">
        <v>4512</v>
      </c>
      <c r="H6644" t="s">
        <v>13</v>
      </c>
    </row>
    <row r="6645" spans="1:8">
      <c r="A6645" t="s">
        <v>6726</v>
      </c>
      <c r="B6645" t="s">
        <v>6727</v>
      </c>
      <c r="C6645">
        <v>733</v>
      </c>
      <c r="D6645" t="s">
        <v>10</v>
      </c>
      <c r="E6645">
        <v>66</v>
      </c>
      <c r="F6645">
        <v>452</v>
      </c>
      <c r="G6645">
        <v>5410</v>
      </c>
      <c r="H6645" t="s">
        <v>11</v>
      </c>
    </row>
    <row r="6646" spans="1:8">
      <c r="A6646" t="s">
        <v>6726</v>
      </c>
      <c r="B6646" t="s">
        <v>6727</v>
      </c>
      <c r="C6646">
        <v>733</v>
      </c>
      <c r="D6646" t="s">
        <v>12</v>
      </c>
      <c r="E6646">
        <v>482</v>
      </c>
      <c r="F6646">
        <v>546</v>
      </c>
      <c r="G6646">
        <v>4512</v>
      </c>
      <c r="H6646" t="s">
        <v>13</v>
      </c>
    </row>
    <row r="6647" spans="1:8">
      <c r="A6647" t="s">
        <v>6728</v>
      </c>
      <c r="B6647" t="s">
        <v>6729</v>
      </c>
      <c r="C6647">
        <v>483</v>
      </c>
      <c r="D6647" t="s">
        <v>10</v>
      </c>
      <c r="E6647">
        <v>9</v>
      </c>
      <c r="F6647">
        <v>389</v>
      </c>
      <c r="G6647">
        <v>5410</v>
      </c>
      <c r="H6647" t="s">
        <v>11</v>
      </c>
    </row>
    <row r="6648" spans="1:8">
      <c r="A6648" t="s">
        <v>6728</v>
      </c>
      <c r="B6648" t="s">
        <v>6729</v>
      </c>
      <c r="C6648">
        <v>483</v>
      </c>
      <c r="D6648" t="s">
        <v>12</v>
      </c>
      <c r="E6648">
        <v>417</v>
      </c>
      <c r="F6648">
        <v>481</v>
      </c>
      <c r="G6648">
        <v>4512</v>
      </c>
      <c r="H6648" t="s">
        <v>13</v>
      </c>
    </row>
    <row r="6649" spans="1:8">
      <c r="A6649" t="s">
        <v>6730</v>
      </c>
      <c r="B6649" t="s">
        <v>6731</v>
      </c>
      <c r="C6649">
        <v>707</v>
      </c>
      <c r="D6649" t="s">
        <v>10</v>
      </c>
      <c r="E6649">
        <v>28</v>
      </c>
      <c r="F6649">
        <v>413</v>
      </c>
      <c r="G6649">
        <v>5410</v>
      </c>
      <c r="H6649" t="s">
        <v>11</v>
      </c>
    </row>
    <row r="6650" spans="1:8">
      <c r="A6650" t="s">
        <v>6730</v>
      </c>
      <c r="B6650" t="s">
        <v>6731</v>
      </c>
      <c r="C6650">
        <v>707</v>
      </c>
      <c r="D6650" t="s">
        <v>12</v>
      </c>
      <c r="E6650">
        <v>443</v>
      </c>
      <c r="F6650">
        <v>507</v>
      </c>
      <c r="G6650">
        <v>4512</v>
      </c>
      <c r="H6650" t="s">
        <v>13</v>
      </c>
    </row>
    <row r="6651" spans="1:8">
      <c r="A6651" t="s">
        <v>6732</v>
      </c>
      <c r="B6651" t="s">
        <v>6733</v>
      </c>
      <c r="C6651">
        <v>501</v>
      </c>
      <c r="D6651" t="s">
        <v>10</v>
      </c>
      <c r="E6651">
        <v>19</v>
      </c>
      <c r="F6651">
        <v>400</v>
      </c>
      <c r="G6651">
        <v>5410</v>
      </c>
      <c r="H6651" t="s">
        <v>11</v>
      </c>
    </row>
    <row r="6652" spans="1:8">
      <c r="A6652" t="s">
        <v>6732</v>
      </c>
      <c r="B6652" t="s">
        <v>6733</v>
      </c>
      <c r="C6652">
        <v>501</v>
      </c>
      <c r="D6652" t="s">
        <v>12</v>
      </c>
      <c r="E6652">
        <v>425</v>
      </c>
      <c r="F6652">
        <v>489</v>
      </c>
      <c r="G6652">
        <v>4512</v>
      </c>
      <c r="H6652" t="s">
        <v>13</v>
      </c>
    </row>
    <row r="6653" spans="1:8">
      <c r="A6653" t="s">
        <v>6734</v>
      </c>
      <c r="B6653" t="s">
        <v>6735</v>
      </c>
      <c r="C6653">
        <v>483</v>
      </c>
      <c r="D6653" t="s">
        <v>10</v>
      </c>
      <c r="E6653">
        <v>16</v>
      </c>
      <c r="F6653">
        <v>386</v>
      </c>
      <c r="G6653">
        <v>5410</v>
      </c>
      <c r="H6653" t="s">
        <v>11</v>
      </c>
    </row>
    <row r="6654" spans="1:8">
      <c r="A6654" t="s">
        <v>6734</v>
      </c>
      <c r="B6654" t="s">
        <v>6735</v>
      </c>
      <c r="C6654">
        <v>483</v>
      </c>
      <c r="D6654" t="s">
        <v>12</v>
      </c>
      <c r="E6654">
        <v>393</v>
      </c>
      <c r="F6654">
        <v>460</v>
      </c>
      <c r="G6654">
        <v>4512</v>
      </c>
      <c r="H6654" t="s">
        <v>13</v>
      </c>
    </row>
    <row r="6655" spans="1:8">
      <c r="A6655" t="s">
        <v>6736</v>
      </c>
      <c r="B6655" t="s">
        <v>6737</v>
      </c>
      <c r="C6655">
        <v>743</v>
      </c>
      <c r="D6655" t="s">
        <v>10</v>
      </c>
      <c r="E6655">
        <v>42</v>
      </c>
      <c r="F6655">
        <v>433</v>
      </c>
      <c r="G6655">
        <v>5410</v>
      </c>
      <c r="H6655" t="s">
        <v>11</v>
      </c>
    </row>
    <row r="6656" spans="1:8">
      <c r="A6656" t="s">
        <v>6736</v>
      </c>
      <c r="B6656" t="s">
        <v>6737</v>
      </c>
      <c r="C6656">
        <v>743</v>
      </c>
      <c r="D6656" t="s">
        <v>12</v>
      </c>
      <c r="E6656">
        <v>460</v>
      </c>
      <c r="F6656">
        <v>524</v>
      </c>
      <c r="G6656">
        <v>4512</v>
      </c>
      <c r="H6656" t="s">
        <v>13</v>
      </c>
    </row>
    <row r="6657" spans="1:8">
      <c r="A6657" t="s">
        <v>6736</v>
      </c>
      <c r="B6657" t="s">
        <v>6737</v>
      </c>
      <c r="C6657">
        <v>743</v>
      </c>
      <c r="D6657" t="s">
        <v>24</v>
      </c>
      <c r="E6657">
        <v>559</v>
      </c>
      <c r="F6657">
        <v>697</v>
      </c>
      <c r="G6657">
        <v>15860</v>
      </c>
      <c r="H6657" t="s">
        <v>25</v>
      </c>
    </row>
    <row r="6658" spans="1:8">
      <c r="A6658" t="s">
        <v>6738</v>
      </c>
      <c r="B6658" t="s">
        <v>6739</v>
      </c>
      <c r="C6658">
        <v>738</v>
      </c>
      <c r="D6658" t="s">
        <v>10</v>
      </c>
      <c r="E6658">
        <v>63</v>
      </c>
      <c r="F6658">
        <v>448</v>
      </c>
      <c r="G6658">
        <v>5410</v>
      </c>
      <c r="H6658" t="s">
        <v>11</v>
      </c>
    </row>
    <row r="6659" spans="1:8">
      <c r="A6659" t="s">
        <v>6738</v>
      </c>
      <c r="B6659" t="s">
        <v>6739</v>
      </c>
      <c r="C6659">
        <v>738</v>
      </c>
      <c r="D6659" t="s">
        <v>12</v>
      </c>
      <c r="E6659">
        <v>479</v>
      </c>
      <c r="F6659">
        <v>543</v>
      </c>
      <c r="G6659">
        <v>4512</v>
      </c>
      <c r="H6659" t="s">
        <v>13</v>
      </c>
    </row>
    <row r="6660" spans="1:8">
      <c r="A6660" t="s">
        <v>6740</v>
      </c>
      <c r="B6660" t="s">
        <v>6741</v>
      </c>
      <c r="C6660">
        <v>647</v>
      </c>
      <c r="D6660" t="s">
        <v>10</v>
      </c>
      <c r="E6660">
        <v>87</v>
      </c>
      <c r="F6660">
        <v>471</v>
      </c>
      <c r="G6660">
        <v>5410</v>
      </c>
      <c r="H6660" t="s">
        <v>11</v>
      </c>
    </row>
    <row r="6661" spans="1:8">
      <c r="A6661" t="s">
        <v>6740</v>
      </c>
      <c r="B6661" t="s">
        <v>6741</v>
      </c>
      <c r="C6661">
        <v>647</v>
      </c>
      <c r="D6661" t="s">
        <v>12</v>
      </c>
      <c r="E6661">
        <v>497</v>
      </c>
      <c r="F6661">
        <v>562</v>
      </c>
      <c r="G6661">
        <v>4512</v>
      </c>
      <c r="H6661" t="s">
        <v>13</v>
      </c>
    </row>
    <row r="6662" spans="1:8">
      <c r="A6662" t="s">
        <v>6742</v>
      </c>
      <c r="B6662" t="s">
        <v>6743</v>
      </c>
      <c r="C6662">
        <v>592</v>
      </c>
      <c r="D6662" t="s">
        <v>10</v>
      </c>
      <c r="E6662">
        <v>55</v>
      </c>
      <c r="F6662">
        <v>440</v>
      </c>
      <c r="G6662">
        <v>5410</v>
      </c>
      <c r="H6662" t="s">
        <v>11</v>
      </c>
    </row>
    <row r="6663" spans="1:8">
      <c r="A6663" t="s">
        <v>6742</v>
      </c>
      <c r="B6663" t="s">
        <v>6743</v>
      </c>
      <c r="C6663">
        <v>592</v>
      </c>
      <c r="D6663" t="s">
        <v>12</v>
      </c>
      <c r="E6663">
        <v>466</v>
      </c>
      <c r="F6663">
        <v>531</v>
      </c>
      <c r="G6663">
        <v>4512</v>
      </c>
      <c r="H6663" t="s">
        <v>13</v>
      </c>
    </row>
    <row r="6664" spans="1:8">
      <c r="A6664" t="s">
        <v>6744</v>
      </c>
      <c r="B6664" t="s">
        <v>6745</v>
      </c>
      <c r="C6664">
        <v>751</v>
      </c>
      <c r="D6664" t="s">
        <v>10</v>
      </c>
      <c r="E6664">
        <v>42</v>
      </c>
      <c r="F6664">
        <v>430</v>
      </c>
      <c r="G6664">
        <v>5410</v>
      </c>
      <c r="H6664" t="s">
        <v>11</v>
      </c>
    </row>
    <row r="6665" spans="1:8">
      <c r="A6665" t="s">
        <v>6744</v>
      </c>
      <c r="B6665" t="s">
        <v>6745</v>
      </c>
      <c r="C6665">
        <v>751</v>
      </c>
      <c r="D6665" t="s">
        <v>12</v>
      </c>
      <c r="E6665">
        <v>456</v>
      </c>
      <c r="F6665">
        <v>520</v>
      </c>
      <c r="G6665">
        <v>4512</v>
      </c>
      <c r="H6665" t="s">
        <v>13</v>
      </c>
    </row>
    <row r="6666" spans="1:8">
      <c r="A6666" t="s">
        <v>6746</v>
      </c>
      <c r="B6666" t="s">
        <v>6747</v>
      </c>
      <c r="C6666">
        <v>295</v>
      </c>
      <c r="D6666" t="s">
        <v>10</v>
      </c>
      <c r="E6666">
        <v>4</v>
      </c>
      <c r="F6666">
        <v>181</v>
      </c>
      <c r="G6666">
        <v>5410</v>
      </c>
      <c r="H6666" t="s">
        <v>11</v>
      </c>
    </row>
    <row r="6667" spans="1:8">
      <c r="A6667" t="s">
        <v>6746</v>
      </c>
      <c r="B6667" t="s">
        <v>6747</v>
      </c>
      <c r="C6667">
        <v>295</v>
      </c>
      <c r="D6667" t="s">
        <v>12</v>
      </c>
      <c r="E6667">
        <v>229</v>
      </c>
      <c r="F6667">
        <v>292</v>
      </c>
      <c r="G6667">
        <v>4512</v>
      </c>
      <c r="H6667" t="s">
        <v>13</v>
      </c>
    </row>
    <row r="6668" spans="1:8">
      <c r="A6668" t="s">
        <v>6748</v>
      </c>
      <c r="B6668" t="s">
        <v>6749</v>
      </c>
      <c r="C6668">
        <v>428</v>
      </c>
      <c r="D6668" t="s">
        <v>10</v>
      </c>
      <c r="E6668">
        <v>9</v>
      </c>
      <c r="F6668">
        <v>252</v>
      </c>
      <c r="G6668">
        <v>5410</v>
      </c>
      <c r="H6668" t="s">
        <v>11</v>
      </c>
    </row>
    <row r="6669" spans="1:8">
      <c r="A6669" t="s">
        <v>6750</v>
      </c>
      <c r="B6669" t="s">
        <v>6751</v>
      </c>
      <c r="C6669">
        <v>504</v>
      </c>
      <c r="D6669" t="s">
        <v>10</v>
      </c>
      <c r="E6669">
        <v>12</v>
      </c>
      <c r="F6669">
        <v>394</v>
      </c>
      <c r="G6669">
        <v>5410</v>
      </c>
      <c r="H6669" t="s">
        <v>11</v>
      </c>
    </row>
    <row r="6670" spans="1:8">
      <c r="A6670" t="s">
        <v>6750</v>
      </c>
      <c r="B6670" t="s">
        <v>6751</v>
      </c>
      <c r="C6670">
        <v>504</v>
      </c>
      <c r="D6670" t="s">
        <v>12</v>
      </c>
      <c r="E6670">
        <v>418</v>
      </c>
      <c r="F6670">
        <v>481</v>
      </c>
      <c r="G6670">
        <v>4512</v>
      </c>
      <c r="H6670" t="s">
        <v>13</v>
      </c>
    </row>
    <row r="6671" spans="1:8">
      <c r="A6671" t="s">
        <v>6752</v>
      </c>
      <c r="B6671" t="s">
        <v>6753</v>
      </c>
      <c r="C6671">
        <v>549</v>
      </c>
      <c r="D6671" t="s">
        <v>10</v>
      </c>
      <c r="E6671">
        <v>21</v>
      </c>
      <c r="F6671">
        <v>412</v>
      </c>
      <c r="G6671">
        <v>5410</v>
      </c>
      <c r="H6671" t="s">
        <v>11</v>
      </c>
    </row>
    <row r="6672" spans="1:8">
      <c r="A6672" t="s">
        <v>6752</v>
      </c>
      <c r="B6672" t="s">
        <v>6753</v>
      </c>
      <c r="C6672">
        <v>549</v>
      </c>
      <c r="D6672" t="s">
        <v>12</v>
      </c>
      <c r="E6672">
        <v>436</v>
      </c>
      <c r="F6672">
        <v>499</v>
      </c>
      <c r="G6672">
        <v>4512</v>
      </c>
      <c r="H6672" t="s">
        <v>13</v>
      </c>
    </row>
    <row r="6673" spans="1:8">
      <c r="A6673" t="s">
        <v>6754</v>
      </c>
      <c r="B6673" t="s">
        <v>6755</v>
      </c>
      <c r="C6673">
        <v>485</v>
      </c>
      <c r="D6673" t="s">
        <v>10</v>
      </c>
      <c r="E6673">
        <v>8</v>
      </c>
      <c r="F6673">
        <v>390</v>
      </c>
      <c r="G6673">
        <v>5410</v>
      </c>
      <c r="H6673" t="s">
        <v>11</v>
      </c>
    </row>
    <row r="6674" spans="1:8">
      <c r="A6674" t="s">
        <v>6754</v>
      </c>
      <c r="B6674" t="s">
        <v>6755</v>
      </c>
      <c r="C6674">
        <v>485</v>
      </c>
      <c r="D6674" t="s">
        <v>12</v>
      </c>
      <c r="E6674">
        <v>412</v>
      </c>
      <c r="F6674">
        <v>476</v>
      </c>
      <c r="G6674">
        <v>4512</v>
      </c>
      <c r="H6674" t="s">
        <v>13</v>
      </c>
    </row>
    <row r="6675" spans="1:8">
      <c r="A6675" t="s">
        <v>6756</v>
      </c>
      <c r="B6675" t="s">
        <v>6757</v>
      </c>
      <c r="C6675">
        <v>695</v>
      </c>
      <c r="D6675" t="s">
        <v>10</v>
      </c>
      <c r="E6675">
        <v>32</v>
      </c>
      <c r="F6675">
        <v>418</v>
      </c>
      <c r="G6675">
        <v>5410</v>
      </c>
      <c r="H6675" t="s">
        <v>11</v>
      </c>
    </row>
    <row r="6676" spans="1:8">
      <c r="A6676" t="s">
        <v>6756</v>
      </c>
      <c r="B6676" t="s">
        <v>6757</v>
      </c>
      <c r="C6676">
        <v>695</v>
      </c>
      <c r="D6676" t="s">
        <v>12</v>
      </c>
      <c r="E6676">
        <v>447</v>
      </c>
      <c r="F6676">
        <v>511</v>
      </c>
      <c r="G6676">
        <v>4512</v>
      </c>
      <c r="H6676" t="s">
        <v>13</v>
      </c>
    </row>
    <row r="6677" spans="1:8">
      <c r="A6677" t="s">
        <v>6756</v>
      </c>
      <c r="B6677" t="s">
        <v>6757</v>
      </c>
      <c r="C6677">
        <v>695</v>
      </c>
      <c r="D6677" t="s">
        <v>24</v>
      </c>
      <c r="E6677">
        <v>543</v>
      </c>
      <c r="F6677">
        <v>660</v>
      </c>
      <c r="G6677">
        <v>15860</v>
      </c>
      <c r="H6677" t="s">
        <v>25</v>
      </c>
    </row>
    <row r="6678" spans="1:8">
      <c r="A6678" t="s">
        <v>6758</v>
      </c>
      <c r="B6678" t="s">
        <v>6759</v>
      </c>
      <c r="C6678">
        <v>485</v>
      </c>
      <c r="D6678" t="s">
        <v>10</v>
      </c>
      <c r="E6678">
        <v>7</v>
      </c>
      <c r="F6678">
        <v>389</v>
      </c>
      <c r="G6678">
        <v>5410</v>
      </c>
      <c r="H6678" t="s">
        <v>11</v>
      </c>
    </row>
    <row r="6679" spans="1:8">
      <c r="A6679" t="s">
        <v>6758</v>
      </c>
      <c r="B6679" t="s">
        <v>6759</v>
      </c>
      <c r="C6679">
        <v>485</v>
      </c>
      <c r="D6679" t="s">
        <v>12</v>
      </c>
      <c r="E6679">
        <v>414</v>
      </c>
      <c r="F6679">
        <v>476</v>
      </c>
      <c r="G6679">
        <v>4512</v>
      </c>
      <c r="H6679" t="s">
        <v>13</v>
      </c>
    </row>
    <row r="6680" spans="1:8">
      <c r="A6680" t="s">
        <v>6760</v>
      </c>
      <c r="B6680" t="s">
        <v>6761</v>
      </c>
      <c r="C6680">
        <v>754</v>
      </c>
      <c r="D6680" t="s">
        <v>10</v>
      </c>
      <c r="E6680">
        <v>96</v>
      </c>
      <c r="F6680">
        <v>487</v>
      </c>
      <c r="G6680">
        <v>5410</v>
      </c>
      <c r="H6680" t="s">
        <v>11</v>
      </c>
    </row>
    <row r="6681" spans="1:8">
      <c r="A6681" t="s">
        <v>6760</v>
      </c>
      <c r="B6681" t="s">
        <v>6761</v>
      </c>
      <c r="C6681">
        <v>754</v>
      </c>
      <c r="D6681" t="s">
        <v>12</v>
      </c>
      <c r="E6681">
        <v>517</v>
      </c>
      <c r="F6681">
        <v>581</v>
      </c>
      <c r="G6681">
        <v>4512</v>
      </c>
      <c r="H6681" t="s">
        <v>13</v>
      </c>
    </row>
    <row r="6682" spans="1:8">
      <c r="A6682" t="s">
        <v>6762</v>
      </c>
      <c r="B6682" t="s">
        <v>6763</v>
      </c>
      <c r="C6682">
        <v>508</v>
      </c>
      <c r="D6682" t="s">
        <v>10</v>
      </c>
      <c r="E6682">
        <v>20</v>
      </c>
      <c r="F6682">
        <v>401</v>
      </c>
      <c r="G6682">
        <v>5410</v>
      </c>
      <c r="H6682" t="s">
        <v>11</v>
      </c>
    </row>
    <row r="6683" spans="1:8">
      <c r="A6683" t="s">
        <v>6762</v>
      </c>
      <c r="B6683" t="s">
        <v>6763</v>
      </c>
      <c r="C6683">
        <v>508</v>
      </c>
      <c r="D6683" t="s">
        <v>12</v>
      </c>
      <c r="E6683">
        <v>430</v>
      </c>
      <c r="F6683">
        <v>496</v>
      </c>
      <c r="G6683">
        <v>4512</v>
      </c>
      <c r="H6683" t="s">
        <v>13</v>
      </c>
    </row>
    <row r="6684" spans="1:8">
      <c r="A6684" t="s">
        <v>6764</v>
      </c>
      <c r="B6684" t="s">
        <v>6765</v>
      </c>
      <c r="C6684">
        <v>546</v>
      </c>
      <c r="D6684" t="s">
        <v>10</v>
      </c>
      <c r="E6684">
        <v>13</v>
      </c>
      <c r="F6684">
        <v>404</v>
      </c>
      <c r="G6684">
        <v>5410</v>
      </c>
      <c r="H6684" t="s">
        <v>11</v>
      </c>
    </row>
    <row r="6685" spans="1:8">
      <c r="A6685" t="s">
        <v>6764</v>
      </c>
      <c r="B6685" t="s">
        <v>6765</v>
      </c>
      <c r="C6685">
        <v>546</v>
      </c>
      <c r="D6685" t="s">
        <v>12</v>
      </c>
      <c r="E6685">
        <v>428</v>
      </c>
      <c r="F6685">
        <v>491</v>
      </c>
      <c r="G6685">
        <v>4512</v>
      </c>
      <c r="H6685" t="s">
        <v>13</v>
      </c>
    </row>
    <row r="6686" spans="1:8">
      <c r="A6686" t="s">
        <v>6766</v>
      </c>
      <c r="B6686" t="s">
        <v>6767</v>
      </c>
      <c r="C6686">
        <v>186</v>
      </c>
      <c r="D6686" t="s">
        <v>10</v>
      </c>
      <c r="E6686">
        <v>1</v>
      </c>
      <c r="F6686">
        <v>186</v>
      </c>
      <c r="G6686">
        <v>5410</v>
      </c>
      <c r="H6686" t="s">
        <v>11</v>
      </c>
    </row>
    <row r="6687" spans="1:8">
      <c r="A6687" t="s">
        <v>6768</v>
      </c>
      <c r="B6687" t="s">
        <v>6769</v>
      </c>
      <c r="C6687">
        <v>526</v>
      </c>
      <c r="D6687" t="s">
        <v>10</v>
      </c>
      <c r="E6687">
        <v>17</v>
      </c>
      <c r="F6687">
        <v>399</v>
      </c>
      <c r="G6687">
        <v>5410</v>
      </c>
      <c r="H6687" t="s">
        <v>11</v>
      </c>
    </row>
    <row r="6688" spans="1:8">
      <c r="A6688" t="s">
        <v>6768</v>
      </c>
      <c r="B6688" t="s">
        <v>6769</v>
      </c>
      <c r="C6688">
        <v>526</v>
      </c>
      <c r="D6688" t="s">
        <v>12</v>
      </c>
      <c r="E6688">
        <v>423</v>
      </c>
      <c r="F6688">
        <v>487</v>
      </c>
      <c r="G6688">
        <v>4512</v>
      </c>
      <c r="H6688" t="s">
        <v>13</v>
      </c>
    </row>
    <row r="6689" spans="1:8">
      <c r="A6689" t="s">
        <v>6770</v>
      </c>
      <c r="B6689" t="s">
        <v>6771</v>
      </c>
      <c r="C6689">
        <v>530</v>
      </c>
      <c r="D6689" t="s">
        <v>10</v>
      </c>
      <c r="E6689">
        <v>17</v>
      </c>
      <c r="F6689">
        <v>408</v>
      </c>
      <c r="G6689">
        <v>5410</v>
      </c>
      <c r="H6689" t="s">
        <v>11</v>
      </c>
    </row>
    <row r="6690" spans="1:8">
      <c r="A6690" t="s">
        <v>6770</v>
      </c>
      <c r="B6690" t="s">
        <v>6771</v>
      </c>
      <c r="C6690">
        <v>530</v>
      </c>
      <c r="D6690" t="s">
        <v>12</v>
      </c>
      <c r="E6690">
        <v>431</v>
      </c>
      <c r="F6690">
        <v>494</v>
      </c>
      <c r="G6690">
        <v>4512</v>
      </c>
      <c r="H6690" t="s">
        <v>13</v>
      </c>
    </row>
    <row r="6691" spans="1:8">
      <c r="A6691" t="s">
        <v>6772</v>
      </c>
      <c r="B6691" t="s">
        <v>6773</v>
      </c>
      <c r="C6691">
        <v>505</v>
      </c>
      <c r="D6691" t="s">
        <v>10</v>
      </c>
      <c r="E6691">
        <v>10</v>
      </c>
      <c r="F6691">
        <v>393</v>
      </c>
      <c r="G6691">
        <v>5410</v>
      </c>
      <c r="H6691" t="s">
        <v>11</v>
      </c>
    </row>
    <row r="6692" spans="1:8">
      <c r="A6692" t="s">
        <v>6772</v>
      </c>
      <c r="B6692" t="s">
        <v>6773</v>
      </c>
      <c r="C6692">
        <v>505</v>
      </c>
      <c r="D6692" t="s">
        <v>12</v>
      </c>
      <c r="E6692">
        <v>417</v>
      </c>
      <c r="F6692">
        <v>480</v>
      </c>
      <c r="G6692">
        <v>4512</v>
      </c>
      <c r="H6692" t="s">
        <v>13</v>
      </c>
    </row>
    <row r="6693" spans="1:8">
      <c r="A6693" t="s">
        <v>6774</v>
      </c>
      <c r="B6693" t="s">
        <v>6775</v>
      </c>
      <c r="C6693">
        <v>754</v>
      </c>
      <c r="D6693" t="s">
        <v>10</v>
      </c>
      <c r="E6693">
        <v>81</v>
      </c>
      <c r="F6693">
        <v>467</v>
      </c>
      <c r="G6693">
        <v>5410</v>
      </c>
      <c r="H6693" t="s">
        <v>11</v>
      </c>
    </row>
    <row r="6694" spans="1:8">
      <c r="A6694" t="s">
        <v>6774</v>
      </c>
      <c r="B6694" t="s">
        <v>6775</v>
      </c>
      <c r="C6694">
        <v>754</v>
      </c>
      <c r="D6694" t="s">
        <v>12</v>
      </c>
      <c r="E6694">
        <v>498</v>
      </c>
      <c r="F6694">
        <v>562</v>
      </c>
      <c r="G6694">
        <v>4512</v>
      </c>
      <c r="H6694" t="s">
        <v>13</v>
      </c>
    </row>
    <row r="6695" spans="1:8">
      <c r="A6695" t="s">
        <v>6776</v>
      </c>
      <c r="B6695" t="s">
        <v>6777</v>
      </c>
      <c r="C6695">
        <v>351</v>
      </c>
      <c r="D6695" t="s">
        <v>10</v>
      </c>
      <c r="E6695">
        <v>38</v>
      </c>
      <c r="F6695">
        <v>348</v>
      </c>
      <c r="G6695">
        <v>5410</v>
      </c>
      <c r="H6695" t="s">
        <v>11</v>
      </c>
    </row>
    <row r="6696" spans="1:8">
      <c r="A6696" t="s">
        <v>6778</v>
      </c>
      <c r="B6696" t="s">
        <v>6779</v>
      </c>
      <c r="C6696">
        <v>709</v>
      </c>
      <c r="D6696" t="s">
        <v>10</v>
      </c>
      <c r="E6696">
        <v>27</v>
      </c>
      <c r="F6696">
        <v>413</v>
      </c>
      <c r="G6696">
        <v>5410</v>
      </c>
      <c r="H6696" t="s">
        <v>11</v>
      </c>
    </row>
    <row r="6697" spans="1:8">
      <c r="A6697" t="s">
        <v>6778</v>
      </c>
      <c r="B6697" t="s">
        <v>6779</v>
      </c>
      <c r="C6697">
        <v>709</v>
      </c>
      <c r="D6697" t="s">
        <v>12</v>
      </c>
      <c r="E6697">
        <v>442</v>
      </c>
      <c r="F6697">
        <v>506</v>
      </c>
      <c r="G6697">
        <v>4512</v>
      </c>
      <c r="H6697" t="s">
        <v>13</v>
      </c>
    </row>
    <row r="6698" spans="1:8">
      <c r="A6698" t="s">
        <v>6778</v>
      </c>
      <c r="B6698" t="s">
        <v>6779</v>
      </c>
      <c r="C6698">
        <v>709</v>
      </c>
      <c r="D6698" t="s">
        <v>24</v>
      </c>
      <c r="E6698">
        <v>559</v>
      </c>
      <c r="F6698">
        <v>675</v>
      </c>
      <c r="G6698">
        <v>15860</v>
      </c>
      <c r="H6698" t="s">
        <v>25</v>
      </c>
    </row>
    <row r="6699" spans="1:8">
      <c r="A6699" t="s">
        <v>6780</v>
      </c>
      <c r="B6699" t="s">
        <v>6781</v>
      </c>
      <c r="C6699">
        <v>506</v>
      </c>
      <c r="D6699" t="s">
        <v>10</v>
      </c>
      <c r="E6699">
        <v>26</v>
      </c>
      <c r="F6699">
        <v>410</v>
      </c>
      <c r="G6699">
        <v>5410</v>
      </c>
      <c r="H6699" t="s">
        <v>11</v>
      </c>
    </row>
    <row r="6700" spans="1:8">
      <c r="A6700" t="s">
        <v>6780</v>
      </c>
      <c r="B6700" t="s">
        <v>6781</v>
      </c>
      <c r="C6700">
        <v>506</v>
      </c>
      <c r="D6700" t="s">
        <v>12</v>
      </c>
      <c r="E6700">
        <v>433</v>
      </c>
      <c r="F6700">
        <v>497</v>
      </c>
      <c r="G6700">
        <v>4512</v>
      </c>
      <c r="H6700" t="s">
        <v>13</v>
      </c>
    </row>
    <row r="6701" spans="1:8">
      <c r="A6701" t="s">
        <v>6782</v>
      </c>
      <c r="B6701" t="s">
        <v>6783</v>
      </c>
      <c r="C6701">
        <v>485</v>
      </c>
      <c r="D6701" t="s">
        <v>10</v>
      </c>
      <c r="E6701">
        <v>8</v>
      </c>
      <c r="F6701">
        <v>390</v>
      </c>
      <c r="G6701">
        <v>5410</v>
      </c>
      <c r="H6701" t="s">
        <v>11</v>
      </c>
    </row>
    <row r="6702" spans="1:8">
      <c r="A6702" t="s">
        <v>6782</v>
      </c>
      <c r="B6702" t="s">
        <v>6783</v>
      </c>
      <c r="C6702">
        <v>485</v>
      </c>
      <c r="D6702" t="s">
        <v>12</v>
      </c>
      <c r="E6702">
        <v>419</v>
      </c>
      <c r="F6702">
        <v>482</v>
      </c>
      <c r="G6702">
        <v>4512</v>
      </c>
      <c r="H6702" t="s">
        <v>13</v>
      </c>
    </row>
    <row r="6703" spans="1:8">
      <c r="A6703" t="s">
        <v>6784</v>
      </c>
      <c r="B6703" t="s">
        <v>6785</v>
      </c>
      <c r="C6703">
        <v>319</v>
      </c>
      <c r="D6703" t="s">
        <v>10</v>
      </c>
      <c r="E6703">
        <v>39</v>
      </c>
      <c r="F6703">
        <v>319</v>
      </c>
      <c r="G6703">
        <v>5410</v>
      </c>
      <c r="H6703" t="s">
        <v>11</v>
      </c>
    </row>
    <row r="6704" spans="1:8">
      <c r="A6704" t="s">
        <v>6786</v>
      </c>
      <c r="B6704" t="s">
        <v>6787</v>
      </c>
      <c r="C6704">
        <v>494</v>
      </c>
      <c r="D6704" t="s">
        <v>10</v>
      </c>
      <c r="E6704">
        <v>9</v>
      </c>
      <c r="F6704">
        <v>391</v>
      </c>
      <c r="G6704">
        <v>5410</v>
      </c>
      <c r="H6704" t="s">
        <v>11</v>
      </c>
    </row>
    <row r="6705" spans="1:8">
      <c r="A6705" t="s">
        <v>6786</v>
      </c>
      <c r="B6705" t="s">
        <v>6787</v>
      </c>
      <c r="C6705">
        <v>494</v>
      </c>
      <c r="D6705" t="s">
        <v>12</v>
      </c>
      <c r="E6705">
        <v>421</v>
      </c>
      <c r="F6705">
        <v>482</v>
      </c>
      <c r="G6705">
        <v>4512</v>
      </c>
      <c r="H6705" t="s">
        <v>13</v>
      </c>
    </row>
    <row r="6706" spans="1:8">
      <c r="A6706" t="s">
        <v>6788</v>
      </c>
      <c r="B6706" t="s">
        <v>6789</v>
      </c>
      <c r="C6706">
        <v>515</v>
      </c>
      <c r="D6706" t="s">
        <v>10</v>
      </c>
      <c r="E6706">
        <v>23</v>
      </c>
      <c r="F6706">
        <v>409</v>
      </c>
      <c r="G6706">
        <v>5410</v>
      </c>
      <c r="H6706" t="s">
        <v>11</v>
      </c>
    </row>
    <row r="6707" spans="1:8">
      <c r="A6707" t="s">
        <v>6788</v>
      </c>
      <c r="B6707" t="s">
        <v>6789</v>
      </c>
      <c r="C6707">
        <v>515</v>
      </c>
      <c r="D6707" t="s">
        <v>12</v>
      </c>
      <c r="E6707">
        <v>437</v>
      </c>
      <c r="F6707">
        <v>501</v>
      </c>
      <c r="G6707">
        <v>4512</v>
      </c>
      <c r="H6707" t="s">
        <v>13</v>
      </c>
    </row>
    <row r="6708" spans="1:8">
      <c r="A6708" t="s">
        <v>6790</v>
      </c>
      <c r="B6708" t="s">
        <v>6791</v>
      </c>
      <c r="C6708">
        <v>573</v>
      </c>
      <c r="D6708" t="s">
        <v>10</v>
      </c>
      <c r="E6708">
        <v>27</v>
      </c>
      <c r="F6708">
        <v>432</v>
      </c>
      <c r="G6708">
        <v>5410</v>
      </c>
      <c r="H6708" t="s">
        <v>11</v>
      </c>
    </row>
    <row r="6709" spans="1:8">
      <c r="A6709" t="s">
        <v>6790</v>
      </c>
      <c r="B6709" t="s">
        <v>6791</v>
      </c>
      <c r="C6709">
        <v>573</v>
      </c>
      <c r="D6709" t="s">
        <v>12</v>
      </c>
      <c r="E6709">
        <v>489</v>
      </c>
      <c r="F6709">
        <v>551</v>
      </c>
      <c r="G6709">
        <v>4512</v>
      </c>
      <c r="H6709" t="s">
        <v>13</v>
      </c>
    </row>
    <row r="6710" spans="1:8">
      <c r="A6710" t="s">
        <v>6792</v>
      </c>
      <c r="B6710" t="s">
        <v>6793</v>
      </c>
      <c r="C6710">
        <v>515</v>
      </c>
      <c r="D6710" t="s">
        <v>10</v>
      </c>
      <c r="E6710">
        <v>23</v>
      </c>
      <c r="F6710">
        <v>409</v>
      </c>
      <c r="G6710">
        <v>5410</v>
      </c>
      <c r="H6710" t="s">
        <v>11</v>
      </c>
    </row>
    <row r="6711" spans="1:8">
      <c r="A6711" t="s">
        <v>6792</v>
      </c>
      <c r="B6711" t="s">
        <v>6793</v>
      </c>
      <c r="C6711">
        <v>515</v>
      </c>
      <c r="D6711" t="s">
        <v>12</v>
      </c>
      <c r="E6711">
        <v>437</v>
      </c>
      <c r="F6711">
        <v>501</v>
      </c>
      <c r="G6711">
        <v>4512</v>
      </c>
      <c r="H6711" t="s">
        <v>13</v>
      </c>
    </row>
    <row r="6712" spans="1:8">
      <c r="A6712" t="s">
        <v>6794</v>
      </c>
      <c r="B6712" t="s">
        <v>6795</v>
      </c>
      <c r="C6712">
        <v>515</v>
      </c>
      <c r="D6712" t="s">
        <v>10</v>
      </c>
      <c r="E6712">
        <v>23</v>
      </c>
      <c r="F6712">
        <v>409</v>
      </c>
      <c r="G6712">
        <v>5410</v>
      </c>
      <c r="H6712" t="s">
        <v>11</v>
      </c>
    </row>
    <row r="6713" spans="1:8">
      <c r="A6713" t="s">
        <v>6794</v>
      </c>
      <c r="B6713" t="s">
        <v>6795</v>
      </c>
      <c r="C6713">
        <v>515</v>
      </c>
      <c r="D6713" t="s">
        <v>12</v>
      </c>
      <c r="E6713">
        <v>437</v>
      </c>
      <c r="F6713">
        <v>501</v>
      </c>
      <c r="G6713">
        <v>4512</v>
      </c>
      <c r="H6713" t="s">
        <v>13</v>
      </c>
    </row>
    <row r="6714" spans="1:8">
      <c r="A6714" t="s">
        <v>6796</v>
      </c>
      <c r="B6714" t="s">
        <v>6797</v>
      </c>
      <c r="C6714">
        <v>499</v>
      </c>
      <c r="D6714" t="s">
        <v>10</v>
      </c>
      <c r="E6714">
        <v>1</v>
      </c>
      <c r="F6714">
        <v>358</v>
      </c>
      <c r="G6714">
        <v>5410</v>
      </c>
      <c r="H6714" t="s">
        <v>11</v>
      </c>
    </row>
    <row r="6715" spans="1:8">
      <c r="A6715" t="s">
        <v>6796</v>
      </c>
      <c r="B6715" t="s">
        <v>6797</v>
      </c>
      <c r="C6715">
        <v>499</v>
      </c>
      <c r="D6715" t="s">
        <v>12</v>
      </c>
      <c r="E6715">
        <v>415</v>
      </c>
      <c r="F6715">
        <v>477</v>
      </c>
      <c r="G6715">
        <v>4512</v>
      </c>
      <c r="H6715" t="s">
        <v>13</v>
      </c>
    </row>
    <row r="6716" spans="1:8">
      <c r="A6716" t="s">
        <v>6798</v>
      </c>
      <c r="B6716" t="s">
        <v>6799</v>
      </c>
      <c r="C6716">
        <v>515</v>
      </c>
      <c r="D6716" t="s">
        <v>10</v>
      </c>
      <c r="E6716">
        <v>23</v>
      </c>
      <c r="F6716">
        <v>409</v>
      </c>
      <c r="G6716">
        <v>5410</v>
      </c>
      <c r="H6716" t="s">
        <v>11</v>
      </c>
    </row>
    <row r="6717" spans="1:8">
      <c r="A6717" t="s">
        <v>6798</v>
      </c>
      <c r="B6717" t="s">
        <v>6799</v>
      </c>
      <c r="C6717">
        <v>515</v>
      </c>
      <c r="D6717" t="s">
        <v>12</v>
      </c>
      <c r="E6717">
        <v>437</v>
      </c>
      <c r="F6717">
        <v>501</v>
      </c>
      <c r="G6717">
        <v>4512</v>
      </c>
      <c r="H6717" t="s">
        <v>13</v>
      </c>
    </row>
    <row r="6718" spans="1:8">
      <c r="A6718" t="s">
        <v>6800</v>
      </c>
      <c r="B6718" t="s">
        <v>6801</v>
      </c>
      <c r="C6718">
        <v>562</v>
      </c>
      <c r="D6718" t="s">
        <v>10</v>
      </c>
      <c r="E6718">
        <v>16</v>
      </c>
      <c r="F6718">
        <v>421</v>
      </c>
      <c r="G6718">
        <v>5410</v>
      </c>
      <c r="H6718" t="s">
        <v>11</v>
      </c>
    </row>
    <row r="6719" spans="1:8">
      <c r="A6719" t="s">
        <v>6800</v>
      </c>
      <c r="B6719" t="s">
        <v>6801</v>
      </c>
      <c r="C6719">
        <v>562</v>
      </c>
      <c r="D6719" t="s">
        <v>12</v>
      </c>
      <c r="E6719">
        <v>478</v>
      </c>
      <c r="F6719">
        <v>540</v>
      </c>
      <c r="G6719">
        <v>4512</v>
      </c>
      <c r="H6719" t="s">
        <v>13</v>
      </c>
    </row>
    <row r="6720" spans="1:8">
      <c r="A6720" t="s">
        <v>6802</v>
      </c>
      <c r="B6720" t="s">
        <v>6803</v>
      </c>
      <c r="C6720">
        <v>562</v>
      </c>
      <c r="D6720" t="s">
        <v>10</v>
      </c>
      <c r="E6720">
        <v>16</v>
      </c>
      <c r="F6720">
        <v>421</v>
      </c>
      <c r="G6720">
        <v>5410</v>
      </c>
      <c r="H6720" t="s">
        <v>11</v>
      </c>
    </row>
    <row r="6721" spans="1:8">
      <c r="A6721" t="s">
        <v>6802</v>
      </c>
      <c r="B6721" t="s">
        <v>6803</v>
      </c>
      <c r="C6721">
        <v>562</v>
      </c>
      <c r="D6721" t="s">
        <v>12</v>
      </c>
      <c r="E6721">
        <v>478</v>
      </c>
      <c r="F6721">
        <v>540</v>
      </c>
      <c r="G6721">
        <v>4512</v>
      </c>
      <c r="H6721" t="s">
        <v>13</v>
      </c>
    </row>
    <row r="6722" spans="1:8">
      <c r="A6722" t="s">
        <v>6804</v>
      </c>
      <c r="B6722" t="s">
        <v>6805</v>
      </c>
      <c r="C6722">
        <v>511</v>
      </c>
      <c r="D6722" t="s">
        <v>10</v>
      </c>
      <c r="E6722">
        <v>26</v>
      </c>
      <c r="F6722">
        <v>410</v>
      </c>
      <c r="G6722">
        <v>5410</v>
      </c>
      <c r="H6722" t="s">
        <v>11</v>
      </c>
    </row>
    <row r="6723" spans="1:8">
      <c r="A6723" t="s">
        <v>6804</v>
      </c>
      <c r="B6723" t="s">
        <v>6805</v>
      </c>
      <c r="C6723">
        <v>511</v>
      </c>
      <c r="D6723" t="s">
        <v>12</v>
      </c>
      <c r="E6723">
        <v>433</v>
      </c>
      <c r="F6723">
        <v>496</v>
      </c>
      <c r="G6723">
        <v>4512</v>
      </c>
      <c r="H6723" t="s">
        <v>13</v>
      </c>
    </row>
    <row r="6724" spans="1:8">
      <c r="A6724" t="s">
        <v>6806</v>
      </c>
      <c r="B6724" t="s">
        <v>6807</v>
      </c>
      <c r="C6724">
        <v>509</v>
      </c>
      <c r="D6724" t="s">
        <v>10</v>
      </c>
      <c r="E6724">
        <v>6</v>
      </c>
      <c r="F6724">
        <v>387</v>
      </c>
      <c r="G6724">
        <v>5410</v>
      </c>
      <c r="H6724" t="s">
        <v>11</v>
      </c>
    </row>
    <row r="6725" spans="1:8">
      <c r="A6725" t="s">
        <v>6806</v>
      </c>
      <c r="B6725" t="s">
        <v>6807</v>
      </c>
      <c r="C6725">
        <v>509</v>
      </c>
      <c r="D6725" t="s">
        <v>12</v>
      </c>
      <c r="E6725">
        <v>414</v>
      </c>
      <c r="F6725">
        <v>478</v>
      </c>
      <c r="G6725">
        <v>4512</v>
      </c>
      <c r="H6725" t="s">
        <v>13</v>
      </c>
    </row>
    <row r="6726" spans="1:8">
      <c r="A6726" t="s">
        <v>6808</v>
      </c>
      <c r="B6726" t="s">
        <v>6809</v>
      </c>
      <c r="C6726">
        <v>487</v>
      </c>
      <c r="D6726" t="s">
        <v>10</v>
      </c>
      <c r="E6726">
        <v>9</v>
      </c>
      <c r="F6726">
        <v>391</v>
      </c>
      <c r="G6726">
        <v>5410</v>
      </c>
      <c r="H6726" t="s">
        <v>11</v>
      </c>
    </row>
    <row r="6727" spans="1:8">
      <c r="A6727" t="s">
        <v>6808</v>
      </c>
      <c r="B6727" t="s">
        <v>6809</v>
      </c>
      <c r="C6727">
        <v>487</v>
      </c>
      <c r="D6727" t="s">
        <v>12</v>
      </c>
      <c r="E6727">
        <v>415</v>
      </c>
      <c r="F6727">
        <v>478</v>
      </c>
      <c r="G6727">
        <v>4512</v>
      </c>
      <c r="H6727" t="s">
        <v>13</v>
      </c>
    </row>
    <row r="6728" spans="1:8">
      <c r="A6728" t="s">
        <v>6810</v>
      </c>
      <c r="B6728" t="s">
        <v>6811</v>
      </c>
      <c r="C6728">
        <v>697</v>
      </c>
      <c r="D6728" t="s">
        <v>10</v>
      </c>
      <c r="E6728">
        <v>34</v>
      </c>
      <c r="F6728">
        <v>420</v>
      </c>
      <c r="G6728">
        <v>5410</v>
      </c>
      <c r="H6728" t="s">
        <v>11</v>
      </c>
    </row>
    <row r="6729" spans="1:8">
      <c r="A6729" t="s">
        <v>6810</v>
      </c>
      <c r="B6729" t="s">
        <v>6811</v>
      </c>
      <c r="C6729">
        <v>697</v>
      </c>
      <c r="D6729" t="s">
        <v>12</v>
      </c>
      <c r="E6729">
        <v>455</v>
      </c>
      <c r="F6729">
        <v>519</v>
      </c>
      <c r="G6729">
        <v>4512</v>
      </c>
      <c r="H6729" t="s">
        <v>13</v>
      </c>
    </row>
    <row r="6730" spans="1:8">
      <c r="A6730" t="s">
        <v>6812</v>
      </c>
      <c r="B6730" t="s">
        <v>6813</v>
      </c>
      <c r="C6730">
        <v>488</v>
      </c>
      <c r="D6730" t="s">
        <v>10</v>
      </c>
      <c r="E6730">
        <v>15</v>
      </c>
      <c r="F6730">
        <v>398</v>
      </c>
      <c r="G6730">
        <v>5410</v>
      </c>
      <c r="H6730" t="s">
        <v>11</v>
      </c>
    </row>
    <row r="6731" spans="1:8">
      <c r="A6731" t="s">
        <v>6812</v>
      </c>
      <c r="B6731" t="s">
        <v>6813</v>
      </c>
      <c r="C6731">
        <v>488</v>
      </c>
      <c r="D6731" t="s">
        <v>12</v>
      </c>
      <c r="E6731">
        <v>421</v>
      </c>
      <c r="F6731">
        <v>484</v>
      </c>
      <c r="G6731">
        <v>4512</v>
      </c>
      <c r="H6731" t="s">
        <v>13</v>
      </c>
    </row>
    <row r="6732" spans="1:8">
      <c r="A6732" t="s">
        <v>6814</v>
      </c>
      <c r="B6732" t="s">
        <v>6815</v>
      </c>
      <c r="C6732">
        <v>489</v>
      </c>
      <c r="D6732" t="s">
        <v>10</v>
      </c>
      <c r="E6732">
        <v>7</v>
      </c>
      <c r="F6732">
        <v>390</v>
      </c>
      <c r="G6732">
        <v>5410</v>
      </c>
      <c r="H6732" t="s">
        <v>11</v>
      </c>
    </row>
    <row r="6733" spans="1:8">
      <c r="A6733" t="s">
        <v>6814</v>
      </c>
      <c r="B6733" t="s">
        <v>6815</v>
      </c>
      <c r="C6733">
        <v>489</v>
      </c>
      <c r="D6733" t="s">
        <v>12</v>
      </c>
      <c r="E6733">
        <v>413</v>
      </c>
      <c r="F6733">
        <v>476</v>
      </c>
      <c r="G6733">
        <v>4512</v>
      </c>
      <c r="H6733" t="s">
        <v>13</v>
      </c>
    </row>
    <row r="6734" spans="1:8">
      <c r="A6734" t="s">
        <v>6816</v>
      </c>
      <c r="B6734" t="s">
        <v>6817</v>
      </c>
      <c r="C6734">
        <v>496</v>
      </c>
      <c r="D6734" t="s">
        <v>10</v>
      </c>
      <c r="E6734">
        <v>9</v>
      </c>
      <c r="F6734">
        <v>396</v>
      </c>
      <c r="G6734">
        <v>5410</v>
      </c>
      <c r="H6734" t="s">
        <v>11</v>
      </c>
    </row>
    <row r="6735" spans="1:8">
      <c r="A6735" t="s">
        <v>6816</v>
      </c>
      <c r="B6735" t="s">
        <v>6817</v>
      </c>
      <c r="C6735">
        <v>496</v>
      </c>
      <c r="D6735" t="s">
        <v>12</v>
      </c>
      <c r="E6735">
        <v>420</v>
      </c>
      <c r="F6735">
        <v>483</v>
      </c>
      <c r="G6735">
        <v>4512</v>
      </c>
      <c r="H6735" t="s">
        <v>13</v>
      </c>
    </row>
    <row r="6736" spans="1:8">
      <c r="A6736" t="s">
        <v>6818</v>
      </c>
      <c r="B6736" t="s">
        <v>6819</v>
      </c>
      <c r="C6736">
        <v>663</v>
      </c>
      <c r="D6736" t="s">
        <v>10</v>
      </c>
      <c r="E6736">
        <v>22</v>
      </c>
      <c r="F6736">
        <v>408</v>
      </c>
      <c r="G6736">
        <v>5410</v>
      </c>
      <c r="H6736" t="s">
        <v>11</v>
      </c>
    </row>
    <row r="6737" spans="1:8">
      <c r="A6737" t="s">
        <v>6818</v>
      </c>
      <c r="B6737" t="s">
        <v>6819</v>
      </c>
      <c r="C6737">
        <v>663</v>
      </c>
      <c r="D6737" t="s">
        <v>12</v>
      </c>
      <c r="E6737">
        <v>437</v>
      </c>
      <c r="F6737">
        <v>501</v>
      </c>
      <c r="G6737">
        <v>4512</v>
      </c>
      <c r="H6737" t="s">
        <v>13</v>
      </c>
    </row>
    <row r="6738" spans="1:8">
      <c r="A6738" t="s">
        <v>6820</v>
      </c>
      <c r="B6738" t="s">
        <v>6821</v>
      </c>
      <c r="C6738">
        <v>703</v>
      </c>
      <c r="D6738" t="s">
        <v>10</v>
      </c>
      <c r="E6738">
        <v>40</v>
      </c>
      <c r="F6738">
        <v>425</v>
      </c>
      <c r="G6738">
        <v>5410</v>
      </c>
      <c r="H6738" t="s">
        <v>11</v>
      </c>
    </row>
    <row r="6739" spans="1:8">
      <c r="A6739" t="s">
        <v>6820</v>
      </c>
      <c r="B6739" t="s">
        <v>6821</v>
      </c>
      <c r="C6739">
        <v>703</v>
      </c>
      <c r="D6739" t="s">
        <v>12</v>
      </c>
      <c r="E6739">
        <v>452</v>
      </c>
      <c r="F6739">
        <v>516</v>
      </c>
      <c r="G6739">
        <v>4512</v>
      </c>
      <c r="H6739" t="s">
        <v>13</v>
      </c>
    </row>
    <row r="6740" spans="1:8">
      <c r="A6740" t="s">
        <v>6822</v>
      </c>
      <c r="B6740" t="s">
        <v>6823</v>
      </c>
      <c r="C6740">
        <v>515</v>
      </c>
      <c r="D6740" t="s">
        <v>10</v>
      </c>
      <c r="E6740">
        <v>11</v>
      </c>
      <c r="F6740">
        <v>401</v>
      </c>
      <c r="G6740">
        <v>5410</v>
      </c>
      <c r="H6740" t="s">
        <v>11</v>
      </c>
    </row>
    <row r="6741" spans="1:8">
      <c r="A6741" t="s">
        <v>6822</v>
      </c>
      <c r="B6741" t="s">
        <v>6823</v>
      </c>
      <c r="C6741">
        <v>515</v>
      </c>
      <c r="D6741" t="s">
        <v>12</v>
      </c>
      <c r="E6741">
        <v>424</v>
      </c>
      <c r="F6741">
        <v>487</v>
      </c>
      <c r="G6741">
        <v>4512</v>
      </c>
      <c r="H6741" t="s">
        <v>13</v>
      </c>
    </row>
    <row r="6742" spans="1:8">
      <c r="A6742" t="s">
        <v>6824</v>
      </c>
      <c r="B6742" t="s">
        <v>6825</v>
      </c>
      <c r="C6742">
        <v>514</v>
      </c>
      <c r="D6742" t="s">
        <v>10</v>
      </c>
      <c r="E6742">
        <v>33</v>
      </c>
      <c r="F6742">
        <v>415</v>
      </c>
      <c r="G6742">
        <v>5410</v>
      </c>
      <c r="H6742" t="s">
        <v>11</v>
      </c>
    </row>
    <row r="6743" spans="1:8">
      <c r="A6743" t="s">
        <v>6824</v>
      </c>
      <c r="B6743" t="s">
        <v>6825</v>
      </c>
      <c r="C6743">
        <v>514</v>
      </c>
      <c r="D6743" t="s">
        <v>12</v>
      </c>
      <c r="E6743">
        <v>439</v>
      </c>
      <c r="F6743">
        <v>502</v>
      </c>
      <c r="G6743">
        <v>4512</v>
      </c>
      <c r="H6743" t="s">
        <v>13</v>
      </c>
    </row>
    <row r="6744" spans="1:8">
      <c r="A6744" t="s">
        <v>6826</v>
      </c>
      <c r="B6744" t="s">
        <v>6827</v>
      </c>
      <c r="C6744">
        <v>699</v>
      </c>
      <c r="D6744" t="s">
        <v>10</v>
      </c>
      <c r="E6744">
        <v>32</v>
      </c>
      <c r="F6744">
        <v>421</v>
      </c>
      <c r="G6744">
        <v>5410</v>
      </c>
      <c r="H6744" t="s">
        <v>11</v>
      </c>
    </row>
    <row r="6745" spans="1:8">
      <c r="A6745" t="s">
        <v>6826</v>
      </c>
      <c r="B6745" t="s">
        <v>6827</v>
      </c>
      <c r="C6745">
        <v>699</v>
      </c>
      <c r="D6745" t="s">
        <v>12</v>
      </c>
      <c r="E6745">
        <v>448</v>
      </c>
      <c r="F6745">
        <v>512</v>
      </c>
      <c r="G6745">
        <v>4512</v>
      </c>
      <c r="H6745" t="s">
        <v>13</v>
      </c>
    </row>
    <row r="6746" spans="1:8">
      <c r="A6746" t="s">
        <v>6828</v>
      </c>
      <c r="B6746" t="s">
        <v>6829</v>
      </c>
      <c r="C6746">
        <v>693</v>
      </c>
      <c r="D6746" t="s">
        <v>10</v>
      </c>
      <c r="E6746">
        <v>32</v>
      </c>
      <c r="F6746">
        <v>418</v>
      </c>
      <c r="G6746">
        <v>5410</v>
      </c>
      <c r="H6746" t="s">
        <v>11</v>
      </c>
    </row>
    <row r="6747" spans="1:8">
      <c r="A6747" t="s">
        <v>6828</v>
      </c>
      <c r="B6747" t="s">
        <v>6829</v>
      </c>
      <c r="C6747">
        <v>693</v>
      </c>
      <c r="D6747" t="s">
        <v>12</v>
      </c>
      <c r="E6747">
        <v>445</v>
      </c>
      <c r="F6747">
        <v>509</v>
      </c>
      <c r="G6747">
        <v>4512</v>
      </c>
      <c r="H6747" t="s">
        <v>13</v>
      </c>
    </row>
    <row r="6748" spans="1:8">
      <c r="A6748" t="s">
        <v>6830</v>
      </c>
      <c r="B6748" t="s">
        <v>6831</v>
      </c>
      <c r="C6748">
        <v>317</v>
      </c>
      <c r="D6748" t="s">
        <v>10</v>
      </c>
      <c r="E6748">
        <v>29</v>
      </c>
      <c r="F6748">
        <v>316</v>
      </c>
      <c r="G6748">
        <v>5410</v>
      </c>
      <c r="H6748" t="s">
        <v>11</v>
      </c>
    </row>
    <row r="6749" spans="1:8">
      <c r="A6749" t="s">
        <v>6832</v>
      </c>
      <c r="B6749" t="s">
        <v>6833</v>
      </c>
      <c r="C6749">
        <v>203</v>
      </c>
      <c r="D6749" t="s">
        <v>10</v>
      </c>
      <c r="E6749">
        <v>7</v>
      </c>
      <c r="F6749">
        <v>203</v>
      </c>
      <c r="G6749">
        <v>5410</v>
      </c>
      <c r="H6749" t="s">
        <v>11</v>
      </c>
    </row>
    <row r="6750" spans="1:8">
      <c r="A6750" t="s">
        <v>6834</v>
      </c>
      <c r="B6750" t="s">
        <v>6835</v>
      </c>
      <c r="C6750">
        <v>747</v>
      </c>
      <c r="D6750" t="s">
        <v>10</v>
      </c>
      <c r="E6750">
        <v>42</v>
      </c>
      <c r="F6750">
        <v>430</v>
      </c>
      <c r="G6750">
        <v>5410</v>
      </c>
      <c r="H6750" t="s">
        <v>11</v>
      </c>
    </row>
    <row r="6751" spans="1:8">
      <c r="A6751" t="s">
        <v>6834</v>
      </c>
      <c r="B6751" t="s">
        <v>6835</v>
      </c>
      <c r="C6751">
        <v>747</v>
      </c>
      <c r="D6751" t="s">
        <v>12</v>
      </c>
      <c r="E6751">
        <v>457</v>
      </c>
      <c r="F6751">
        <v>521</v>
      </c>
      <c r="G6751">
        <v>4512</v>
      </c>
      <c r="H6751" t="s">
        <v>13</v>
      </c>
    </row>
    <row r="6752" spans="1:8">
      <c r="A6752" t="s">
        <v>6836</v>
      </c>
      <c r="B6752" t="s">
        <v>6837</v>
      </c>
      <c r="C6752">
        <v>500</v>
      </c>
      <c r="D6752" t="s">
        <v>10</v>
      </c>
      <c r="E6752">
        <v>21</v>
      </c>
      <c r="F6752">
        <v>402</v>
      </c>
      <c r="G6752">
        <v>5410</v>
      </c>
      <c r="H6752" t="s">
        <v>11</v>
      </c>
    </row>
    <row r="6753" spans="1:8">
      <c r="A6753" t="s">
        <v>6836</v>
      </c>
      <c r="B6753" t="s">
        <v>6837</v>
      </c>
      <c r="C6753">
        <v>500</v>
      </c>
      <c r="D6753" t="s">
        <v>12</v>
      </c>
      <c r="E6753">
        <v>427</v>
      </c>
      <c r="F6753">
        <v>491</v>
      </c>
      <c r="G6753">
        <v>4512</v>
      </c>
      <c r="H6753" t="s">
        <v>13</v>
      </c>
    </row>
    <row r="6754" spans="1:8">
      <c r="A6754" t="s">
        <v>6838</v>
      </c>
      <c r="B6754" t="s">
        <v>6839</v>
      </c>
      <c r="C6754">
        <v>491</v>
      </c>
      <c r="D6754" t="s">
        <v>10</v>
      </c>
      <c r="E6754">
        <v>7</v>
      </c>
      <c r="F6754">
        <v>393</v>
      </c>
      <c r="G6754">
        <v>5410</v>
      </c>
      <c r="H6754" t="s">
        <v>11</v>
      </c>
    </row>
    <row r="6755" spans="1:8">
      <c r="A6755" t="s">
        <v>6838</v>
      </c>
      <c r="B6755" t="s">
        <v>6839</v>
      </c>
      <c r="C6755">
        <v>491</v>
      </c>
      <c r="D6755" t="s">
        <v>12</v>
      </c>
      <c r="E6755">
        <v>423</v>
      </c>
      <c r="F6755">
        <v>484</v>
      </c>
      <c r="G6755">
        <v>4512</v>
      </c>
      <c r="H6755" t="s">
        <v>13</v>
      </c>
    </row>
    <row r="6756" spans="1:8">
      <c r="A6756" t="s">
        <v>6840</v>
      </c>
      <c r="B6756" t="s">
        <v>6841</v>
      </c>
      <c r="C6756">
        <v>494</v>
      </c>
      <c r="D6756" t="s">
        <v>10</v>
      </c>
      <c r="E6756">
        <v>19</v>
      </c>
      <c r="F6756">
        <v>400</v>
      </c>
      <c r="G6756">
        <v>5410</v>
      </c>
      <c r="H6756" t="s">
        <v>11</v>
      </c>
    </row>
    <row r="6757" spans="1:8">
      <c r="A6757" t="s">
        <v>6840</v>
      </c>
      <c r="B6757" t="s">
        <v>6841</v>
      </c>
      <c r="C6757">
        <v>494</v>
      </c>
      <c r="D6757" t="s">
        <v>12</v>
      </c>
      <c r="E6757">
        <v>426</v>
      </c>
      <c r="F6757">
        <v>490</v>
      </c>
      <c r="G6757">
        <v>4512</v>
      </c>
      <c r="H6757" t="s">
        <v>13</v>
      </c>
    </row>
    <row r="6758" spans="1:8">
      <c r="A6758" t="s">
        <v>6842</v>
      </c>
      <c r="B6758" t="s">
        <v>6843</v>
      </c>
      <c r="C6758">
        <v>715</v>
      </c>
      <c r="D6758" t="s">
        <v>10</v>
      </c>
      <c r="E6758">
        <v>56</v>
      </c>
      <c r="F6758">
        <v>441</v>
      </c>
      <c r="G6758">
        <v>5410</v>
      </c>
      <c r="H6758" t="s">
        <v>11</v>
      </c>
    </row>
    <row r="6759" spans="1:8">
      <c r="A6759" t="s">
        <v>6842</v>
      </c>
      <c r="B6759" t="s">
        <v>6843</v>
      </c>
      <c r="C6759">
        <v>715</v>
      </c>
      <c r="D6759" t="s">
        <v>12</v>
      </c>
      <c r="E6759">
        <v>472</v>
      </c>
      <c r="F6759">
        <v>535</v>
      </c>
      <c r="G6759">
        <v>4512</v>
      </c>
      <c r="H6759" t="s">
        <v>13</v>
      </c>
    </row>
    <row r="6760" spans="1:8">
      <c r="A6760" t="s">
        <v>6844</v>
      </c>
      <c r="B6760" t="s">
        <v>6845</v>
      </c>
      <c r="C6760">
        <v>478</v>
      </c>
      <c r="D6760" t="s">
        <v>10</v>
      </c>
      <c r="E6760">
        <v>9</v>
      </c>
      <c r="F6760">
        <v>396</v>
      </c>
      <c r="G6760">
        <v>5410</v>
      </c>
      <c r="H6760" t="s">
        <v>11</v>
      </c>
    </row>
    <row r="6761" spans="1:8">
      <c r="A6761" t="s">
        <v>6846</v>
      </c>
      <c r="B6761" t="s">
        <v>6847</v>
      </c>
      <c r="C6761">
        <v>724</v>
      </c>
      <c r="D6761" t="s">
        <v>10</v>
      </c>
      <c r="E6761">
        <v>25</v>
      </c>
      <c r="F6761">
        <v>413</v>
      </c>
      <c r="G6761">
        <v>5410</v>
      </c>
      <c r="H6761" t="s">
        <v>11</v>
      </c>
    </row>
    <row r="6762" spans="1:8">
      <c r="A6762" t="s">
        <v>6846</v>
      </c>
      <c r="B6762" t="s">
        <v>6847</v>
      </c>
      <c r="C6762">
        <v>724</v>
      </c>
      <c r="D6762" t="s">
        <v>12</v>
      </c>
      <c r="E6762">
        <v>440</v>
      </c>
      <c r="F6762">
        <v>504</v>
      </c>
      <c r="G6762">
        <v>4512</v>
      </c>
      <c r="H6762" t="s">
        <v>13</v>
      </c>
    </row>
    <row r="6763" spans="1:8">
      <c r="A6763" t="s">
        <v>6846</v>
      </c>
      <c r="B6763" t="s">
        <v>6847</v>
      </c>
      <c r="C6763">
        <v>724</v>
      </c>
      <c r="D6763" t="s">
        <v>24</v>
      </c>
      <c r="E6763">
        <v>539</v>
      </c>
      <c r="F6763">
        <v>667</v>
      </c>
      <c r="G6763">
        <v>15860</v>
      </c>
      <c r="H6763" t="s">
        <v>25</v>
      </c>
    </row>
    <row r="6764" spans="1:8">
      <c r="A6764" t="s">
        <v>6848</v>
      </c>
      <c r="B6764" t="s">
        <v>6849</v>
      </c>
      <c r="C6764">
        <v>476</v>
      </c>
      <c r="D6764" t="s">
        <v>10</v>
      </c>
      <c r="E6764">
        <v>8</v>
      </c>
      <c r="F6764">
        <v>393</v>
      </c>
      <c r="G6764">
        <v>5410</v>
      </c>
      <c r="H6764" t="s">
        <v>11</v>
      </c>
    </row>
    <row r="6765" spans="1:8">
      <c r="A6765" t="s">
        <v>6850</v>
      </c>
      <c r="B6765" t="s">
        <v>6851</v>
      </c>
      <c r="C6765">
        <v>604</v>
      </c>
      <c r="D6765" t="s">
        <v>10</v>
      </c>
      <c r="E6765">
        <v>69</v>
      </c>
      <c r="F6765">
        <v>196</v>
      </c>
      <c r="G6765">
        <v>5410</v>
      </c>
      <c r="H6765" t="s">
        <v>11</v>
      </c>
    </row>
    <row r="6766" spans="1:8">
      <c r="A6766" t="s">
        <v>6850</v>
      </c>
      <c r="B6766" t="s">
        <v>6851</v>
      </c>
      <c r="C6766">
        <v>604</v>
      </c>
      <c r="D6766" t="s">
        <v>10</v>
      </c>
      <c r="E6766">
        <v>198</v>
      </c>
      <c r="F6766">
        <v>468</v>
      </c>
      <c r="G6766">
        <v>5410</v>
      </c>
      <c r="H6766" t="s">
        <v>11</v>
      </c>
    </row>
    <row r="6767" spans="1:8">
      <c r="A6767" t="s">
        <v>6850</v>
      </c>
      <c r="B6767" t="s">
        <v>6851</v>
      </c>
      <c r="C6767">
        <v>604</v>
      </c>
      <c r="D6767" t="s">
        <v>12</v>
      </c>
      <c r="E6767">
        <v>494</v>
      </c>
      <c r="F6767">
        <v>559</v>
      </c>
      <c r="G6767">
        <v>4512</v>
      </c>
      <c r="H6767" t="s">
        <v>13</v>
      </c>
    </row>
    <row r="6768" spans="1:8">
      <c r="A6768" t="s">
        <v>6852</v>
      </c>
      <c r="B6768" t="s">
        <v>6853</v>
      </c>
      <c r="C6768">
        <v>356</v>
      </c>
      <c r="D6768" t="s">
        <v>10</v>
      </c>
      <c r="E6768">
        <v>23</v>
      </c>
      <c r="F6768">
        <v>345</v>
      </c>
      <c r="G6768">
        <v>5410</v>
      </c>
      <c r="H6768" t="s">
        <v>11</v>
      </c>
    </row>
    <row r="6769" spans="1:8">
      <c r="A6769" t="s">
        <v>6854</v>
      </c>
      <c r="B6769" t="s">
        <v>6855</v>
      </c>
      <c r="C6769">
        <v>356</v>
      </c>
      <c r="D6769" t="s">
        <v>10</v>
      </c>
      <c r="E6769">
        <v>18</v>
      </c>
      <c r="F6769">
        <v>346</v>
      </c>
      <c r="G6769">
        <v>5410</v>
      </c>
      <c r="H6769" t="s">
        <v>11</v>
      </c>
    </row>
    <row r="6770" spans="1:8">
      <c r="A6770" t="s">
        <v>6856</v>
      </c>
      <c r="B6770" t="s">
        <v>6857</v>
      </c>
      <c r="C6770">
        <v>724</v>
      </c>
      <c r="D6770" t="s">
        <v>10</v>
      </c>
      <c r="E6770">
        <v>25</v>
      </c>
      <c r="F6770">
        <v>413</v>
      </c>
      <c r="G6770">
        <v>5410</v>
      </c>
      <c r="H6770" t="s">
        <v>11</v>
      </c>
    </row>
    <row r="6771" spans="1:8">
      <c r="A6771" t="s">
        <v>6856</v>
      </c>
      <c r="B6771" t="s">
        <v>6857</v>
      </c>
      <c r="C6771">
        <v>724</v>
      </c>
      <c r="D6771" t="s">
        <v>12</v>
      </c>
      <c r="E6771">
        <v>440</v>
      </c>
      <c r="F6771">
        <v>504</v>
      </c>
      <c r="G6771">
        <v>4512</v>
      </c>
      <c r="H6771" t="s">
        <v>13</v>
      </c>
    </row>
    <row r="6772" spans="1:8">
      <c r="A6772" t="s">
        <v>6856</v>
      </c>
      <c r="B6772" t="s">
        <v>6857</v>
      </c>
      <c r="C6772">
        <v>724</v>
      </c>
      <c r="D6772" t="s">
        <v>24</v>
      </c>
      <c r="E6772">
        <v>539</v>
      </c>
      <c r="F6772">
        <v>665</v>
      </c>
      <c r="G6772">
        <v>15860</v>
      </c>
      <c r="H6772" t="s">
        <v>25</v>
      </c>
    </row>
    <row r="6773" spans="1:8">
      <c r="A6773" t="s">
        <v>6858</v>
      </c>
      <c r="B6773" t="s">
        <v>6859</v>
      </c>
      <c r="C6773">
        <v>491</v>
      </c>
      <c r="D6773" t="s">
        <v>10</v>
      </c>
      <c r="E6773">
        <v>7</v>
      </c>
      <c r="F6773">
        <v>393</v>
      </c>
      <c r="G6773">
        <v>5410</v>
      </c>
      <c r="H6773" t="s">
        <v>11</v>
      </c>
    </row>
    <row r="6774" spans="1:8">
      <c r="A6774" t="s">
        <v>6858</v>
      </c>
      <c r="B6774" t="s">
        <v>6859</v>
      </c>
      <c r="C6774">
        <v>491</v>
      </c>
      <c r="D6774" t="s">
        <v>12</v>
      </c>
      <c r="E6774">
        <v>423</v>
      </c>
      <c r="F6774">
        <v>484</v>
      </c>
      <c r="G6774">
        <v>4512</v>
      </c>
      <c r="H6774" t="s">
        <v>13</v>
      </c>
    </row>
    <row r="6775" spans="1:8">
      <c r="A6775" t="s">
        <v>6860</v>
      </c>
      <c r="B6775" t="s">
        <v>6861</v>
      </c>
      <c r="C6775">
        <v>494</v>
      </c>
      <c r="D6775" t="s">
        <v>10</v>
      </c>
      <c r="E6775">
        <v>19</v>
      </c>
      <c r="F6775">
        <v>400</v>
      </c>
      <c r="G6775">
        <v>5410</v>
      </c>
      <c r="H6775" t="s">
        <v>11</v>
      </c>
    </row>
    <row r="6776" spans="1:8">
      <c r="A6776" t="s">
        <v>6860</v>
      </c>
      <c r="B6776" t="s">
        <v>6861</v>
      </c>
      <c r="C6776">
        <v>494</v>
      </c>
      <c r="D6776" t="s">
        <v>12</v>
      </c>
      <c r="E6776">
        <v>426</v>
      </c>
      <c r="F6776">
        <v>490</v>
      </c>
      <c r="G6776">
        <v>4512</v>
      </c>
      <c r="H6776" t="s">
        <v>13</v>
      </c>
    </row>
    <row r="6777" spans="1:8">
      <c r="A6777" t="s">
        <v>6862</v>
      </c>
      <c r="B6777" t="s">
        <v>6863</v>
      </c>
      <c r="C6777">
        <v>715</v>
      </c>
      <c r="D6777" t="s">
        <v>10</v>
      </c>
      <c r="E6777">
        <v>56</v>
      </c>
      <c r="F6777">
        <v>441</v>
      </c>
      <c r="G6777">
        <v>5410</v>
      </c>
      <c r="H6777" t="s">
        <v>11</v>
      </c>
    </row>
    <row r="6778" spans="1:8">
      <c r="A6778" t="s">
        <v>6862</v>
      </c>
      <c r="B6778" t="s">
        <v>6863</v>
      </c>
      <c r="C6778">
        <v>715</v>
      </c>
      <c r="D6778" t="s">
        <v>12</v>
      </c>
      <c r="E6778">
        <v>472</v>
      </c>
      <c r="F6778">
        <v>535</v>
      </c>
      <c r="G6778">
        <v>4512</v>
      </c>
      <c r="H6778" t="s">
        <v>13</v>
      </c>
    </row>
    <row r="6779" spans="1:8">
      <c r="A6779" t="s">
        <v>6864</v>
      </c>
      <c r="B6779" t="s">
        <v>6865</v>
      </c>
      <c r="C6779">
        <v>476</v>
      </c>
      <c r="D6779" t="s">
        <v>10</v>
      </c>
      <c r="E6779">
        <v>10</v>
      </c>
      <c r="F6779">
        <v>393</v>
      </c>
      <c r="G6779">
        <v>5410</v>
      </c>
      <c r="H6779" t="s">
        <v>11</v>
      </c>
    </row>
    <row r="6780" spans="1:8">
      <c r="A6780" t="s">
        <v>6866</v>
      </c>
      <c r="B6780" t="s">
        <v>6867</v>
      </c>
      <c r="C6780">
        <v>487</v>
      </c>
      <c r="D6780" t="s">
        <v>10</v>
      </c>
      <c r="E6780">
        <v>9</v>
      </c>
      <c r="F6780">
        <v>396</v>
      </c>
      <c r="G6780">
        <v>5410</v>
      </c>
      <c r="H6780" t="s">
        <v>11</v>
      </c>
    </row>
    <row r="6781" spans="1:8">
      <c r="A6781" t="s">
        <v>6866</v>
      </c>
      <c r="B6781" t="s">
        <v>6867</v>
      </c>
      <c r="C6781">
        <v>487</v>
      </c>
      <c r="D6781" t="s">
        <v>12</v>
      </c>
      <c r="E6781">
        <v>421</v>
      </c>
      <c r="F6781">
        <v>485</v>
      </c>
      <c r="G6781">
        <v>4512</v>
      </c>
      <c r="H6781" t="s">
        <v>13</v>
      </c>
    </row>
    <row r="6782" spans="1:8">
      <c r="A6782" t="s">
        <v>6868</v>
      </c>
      <c r="B6782" t="s">
        <v>6869</v>
      </c>
      <c r="C6782">
        <v>440</v>
      </c>
      <c r="D6782" t="s">
        <v>10</v>
      </c>
      <c r="E6782">
        <v>2</v>
      </c>
      <c r="F6782">
        <v>346</v>
      </c>
      <c r="G6782">
        <v>5410</v>
      </c>
      <c r="H6782" t="s">
        <v>11</v>
      </c>
    </row>
    <row r="6783" spans="1:8">
      <c r="A6783" t="s">
        <v>6868</v>
      </c>
      <c r="B6783" t="s">
        <v>6869</v>
      </c>
      <c r="C6783">
        <v>440</v>
      </c>
      <c r="D6783" t="s">
        <v>12</v>
      </c>
      <c r="E6783">
        <v>369</v>
      </c>
      <c r="F6783">
        <v>432</v>
      </c>
      <c r="G6783">
        <v>4512</v>
      </c>
      <c r="H6783" t="s">
        <v>13</v>
      </c>
    </row>
    <row r="6784" spans="1:8">
      <c r="A6784" t="s">
        <v>6870</v>
      </c>
      <c r="B6784" t="s">
        <v>6871</v>
      </c>
      <c r="C6784">
        <v>333</v>
      </c>
      <c r="D6784" t="s">
        <v>10</v>
      </c>
      <c r="E6784">
        <v>1</v>
      </c>
      <c r="F6784">
        <v>231</v>
      </c>
      <c r="G6784">
        <v>5410</v>
      </c>
      <c r="H6784" t="s">
        <v>11</v>
      </c>
    </row>
    <row r="6785" spans="1:8">
      <c r="A6785" t="s">
        <v>6870</v>
      </c>
      <c r="B6785" t="s">
        <v>6871</v>
      </c>
      <c r="C6785">
        <v>333</v>
      </c>
      <c r="D6785" t="s">
        <v>12</v>
      </c>
      <c r="E6785">
        <v>254</v>
      </c>
      <c r="F6785">
        <v>317</v>
      </c>
      <c r="G6785">
        <v>4512</v>
      </c>
      <c r="H6785" t="s">
        <v>13</v>
      </c>
    </row>
    <row r="6786" spans="1:8">
      <c r="A6786" t="s">
        <v>6872</v>
      </c>
      <c r="B6786" t="s">
        <v>6873</v>
      </c>
      <c r="C6786">
        <v>504</v>
      </c>
      <c r="D6786" t="s">
        <v>10</v>
      </c>
      <c r="E6786">
        <v>6</v>
      </c>
      <c r="F6786">
        <v>386</v>
      </c>
      <c r="G6786">
        <v>5410</v>
      </c>
      <c r="H6786" t="s">
        <v>11</v>
      </c>
    </row>
    <row r="6787" spans="1:8">
      <c r="A6787" t="s">
        <v>6872</v>
      </c>
      <c r="B6787" t="s">
        <v>6873</v>
      </c>
      <c r="C6787">
        <v>504</v>
      </c>
      <c r="D6787" t="s">
        <v>12</v>
      </c>
      <c r="E6787">
        <v>414</v>
      </c>
      <c r="F6787">
        <v>478</v>
      </c>
      <c r="G6787">
        <v>4512</v>
      </c>
      <c r="H6787" t="s">
        <v>13</v>
      </c>
    </row>
    <row r="6788" spans="1:8">
      <c r="A6788" t="s">
        <v>6874</v>
      </c>
      <c r="B6788" t="s">
        <v>6875</v>
      </c>
      <c r="C6788">
        <v>488</v>
      </c>
      <c r="D6788" t="s">
        <v>10</v>
      </c>
      <c r="E6788">
        <v>10</v>
      </c>
      <c r="F6788">
        <v>391</v>
      </c>
      <c r="G6788">
        <v>5410</v>
      </c>
      <c r="H6788" t="s">
        <v>11</v>
      </c>
    </row>
    <row r="6789" spans="1:8">
      <c r="A6789" t="s">
        <v>6874</v>
      </c>
      <c r="B6789" t="s">
        <v>6875</v>
      </c>
      <c r="C6789">
        <v>488</v>
      </c>
      <c r="D6789" t="s">
        <v>12</v>
      </c>
      <c r="E6789">
        <v>418</v>
      </c>
      <c r="F6789">
        <v>483</v>
      </c>
      <c r="G6789">
        <v>4512</v>
      </c>
      <c r="H6789" t="s">
        <v>13</v>
      </c>
    </row>
    <row r="6790" spans="1:8">
      <c r="A6790" t="s">
        <v>6876</v>
      </c>
      <c r="B6790" t="s">
        <v>6877</v>
      </c>
      <c r="C6790">
        <v>520</v>
      </c>
      <c r="D6790" t="s">
        <v>10</v>
      </c>
      <c r="E6790">
        <v>26</v>
      </c>
      <c r="F6790">
        <v>413</v>
      </c>
      <c r="G6790">
        <v>5410</v>
      </c>
      <c r="H6790" t="s">
        <v>11</v>
      </c>
    </row>
    <row r="6791" spans="1:8">
      <c r="A6791" t="s">
        <v>6876</v>
      </c>
      <c r="B6791" t="s">
        <v>6877</v>
      </c>
      <c r="C6791">
        <v>520</v>
      </c>
      <c r="D6791" t="s">
        <v>12</v>
      </c>
      <c r="E6791">
        <v>439</v>
      </c>
      <c r="F6791">
        <v>505</v>
      </c>
      <c r="G6791">
        <v>4512</v>
      </c>
      <c r="H6791" t="s">
        <v>13</v>
      </c>
    </row>
    <row r="6792" spans="1:8">
      <c r="A6792" t="s">
        <v>6878</v>
      </c>
      <c r="B6792" t="s">
        <v>6879</v>
      </c>
      <c r="C6792">
        <v>504</v>
      </c>
      <c r="D6792" t="s">
        <v>10</v>
      </c>
      <c r="E6792">
        <v>9</v>
      </c>
      <c r="F6792">
        <v>392</v>
      </c>
      <c r="G6792">
        <v>5410</v>
      </c>
      <c r="H6792" t="s">
        <v>11</v>
      </c>
    </row>
    <row r="6793" spans="1:8">
      <c r="A6793" t="s">
        <v>6878</v>
      </c>
      <c r="B6793" t="s">
        <v>6879</v>
      </c>
      <c r="C6793">
        <v>504</v>
      </c>
      <c r="D6793" t="s">
        <v>12</v>
      </c>
      <c r="E6793">
        <v>416</v>
      </c>
      <c r="F6793">
        <v>479</v>
      </c>
      <c r="G6793">
        <v>4512</v>
      </c>
      <c r="H6793" t="s">
        <v>13</v>
      </c>
    </row>
    <row r="6794" spans="1:8">
      <c r="A6794" t="s">
        <v>6880</v>
      </c>
      <c r="B6794" t="s">
        <v>6881</v>
      </c>
      <c r="C6794">
        <v>702</v>
      </c>
      <c r="D6794" t="s">
        <v>10</v>
      </c>
      <c r="E6794">
        <v>23</v>
      </c>
      <c r="F6794">
        <v>407</v>
      </c>
      <c r="G6794">
        <v>5410</v>
      </c>
      <c r="H6794" t="s">
        <v>11</v>
      </c>
    </row>
    <row r="6795" spans="1:8">
      <c r="A6795" t="s">
        <v>6880</v>
      </c>
      <c r="B6795" t="s">
        <v>6881</v>
      </c>
      <c r="C6795">
        <v>702</v>
      </c>
      <c r="D6795" t="s">
        <v>12</v>
      </c>
      <c r="E6795">
        <v>437</v>
      </c>
      <c r="F6795">
        <v>501</v>
      </c>
      <c r="G6795">
        <v>4512</v>
      </c>
      <c r="H6795" t="s">
        <v>13</v>
      </c>
    </row>
    <row r="6796" spans="1:8">
      <c r="A6796" t="s">
        <v>6882</v>
      </c>
      <c r="B6796" t="s">
        <v>6883</v>
      </c>
      <c r="C6796">
        <v>485</v>
      </c>
      <c r="D6796" t="s">
        <v>10</v>
      </c>
      <c r="E6796">
        <v>7</v>
      </c>
      <c r="F6796">
        <v>391</v>
      </c>
      <c r="G6796">
        <v>5410</v>
      </c>
      <c r="H6796" t="s">
        <v>11</v>
      </c>
    </row>
    <row r="6797" spans="1:8">
      <c r="A6797" t="s">
        <v>6882</v>
      </c>
      <c r="B6797" t="s">
        <v>6883</v>
      </c>
      <c r="C6797">
        <v>485</v>
      </c>
      <c r="D6797" t="s">
        <v>12</v>
      </c>
      <c r="E6797">
        <v>413</v>
      </c>
      <c r="F6797">
        <v>477</v>
      </c>
      <c r="G6797">
        <v>4512</v>
      </c>
      <c r="H6797" t="s">
        <v>13</v>
      </c>
    </row>
    <row r="6798" spans="1:8">
      <c r="A6798" t="s">
        <v>6884</v>
      </c>
      <c r="B6798" t="s">
        <v>6885</v>
      </c>
      <c r="C6798">
        <v>524</v>
      </c>
      <c r="D6798" t="s">
        <v>10</v>
      </c>
      <c r="E6798">
        <v>23</v>
      </c>
      <c r="F6798">
        <v>414</v>
      </c>
      <c r="G6798">
        <v>5410</v>
      </c>
      <c r="H6798" t="s">
        <v>11</v>
      </c>
    </row>
    <row r="6799" spans="1:8">
      <c r="A6799" t="s">
        <v>6884</v>
      </c>
      <c r="B6799" t="s">
        <v>6885</v>
      </c>
      <c r="C6799">
        <v>524</v>
      </c>
      <c r="D6799" t="s">
        <v>12</v>
      </c>
      <c r="E6799">
        <v>437</v>
      </c>
      <c r="F6799">
        <v>500</v>
      </c>
      <c r="G6799">
        <v>4512</v>
      </c>
      <c r="H6799" t="s">
        <v>13</v>
      </c>
    </row>
    <row r="6800" spans="1:8">
      <c r="A6800" t="s">
        <v>6886</v>
      </c>
      <c r="B6800" t="s">
        <v>6887</v>
      </c>
      <c r="C6800">
        <v>739</v>
      </c>
      <c r="D6800" t="s">
        <v>10</v>
      </c>
      <c r="E6800">
        <v>50</v>
      </c>
      <c r="F6800">
        <v>436</v>
      </c>
      <c r="G6800">
        <v>5410</v>
      </c>
      <c r="H6800" t="s">
        <v>11</v>
      </c>
    </row>
    <row r="6801" spans="1:8">
      <c r="A6801" t="s">
        <v>6886</v>
      </c>
      <c r="B6801" t="s">
        <v>6887</v>
      </c>
      <c r="C6801">
        <v>739</v>
      </c>
      <c r="D6801" t="s">
        <v>12</v>
      </c>
      <c r="E6801">
        <v>465</v>
      </c>
      <c r="F6801">
        <v>529</v>
      </c>
      <c r="G6801">
        <v>4512</v>
      </c>
      <c r="H6801" t="s">
        <v>13</v>
      </c>
    </row>
    <row r="6802" spans="1:8">
      <c r="A6802" t="s">
        <v>6888</v>
      </c>
      <c r="B6802" t="s">
        <v>6889</v>
      </c>
      <c r="C6802">
        <v>502</v>
      </c>
      <c r="D6802" t="s">
        <v>10</v>
      </c>
      <c r="E6802">
        <v>16</v>
      </c>
      <c r="F6802">
        <v>398</v>
      </c>
      <c r="G6802">
        <v>5410</v>
      </c>
      <c r="H6802" t="s">
        <v>11</v>
      </c>
    </row>
    <row r="6803" spans="1:8">
      <c r="A6803" t="s">
        <v>6888</v>
      </c>
      <c r="B6803" t="s">
        <v>6889</v>
      </c>
      <c r="C6803">
        <v>502</v>
      </c>
      <c r="D6803" t="s">
        <v>12</v>
      </c>
      <c r="E6803">
        <v>422</v>
      </c>
      <c r="F6803">
        <v>485</v>
      </c>
      <c r="G6803">
        <v>4512</v>
      </c>
      <c r="H6803" t="s">
        <v>13</v>
      </c>
    </row>
    <row r="6804" spans="1:8">
      <c r="A6804" t="s">
        <v>6890</v>
      </c>
      <c r="B6804" t="s">
        <v>6891</v>
      </c>
      <c r="C6804">
        <v>727</v>
      </c>
      <c r="D6804" t="s">
        <v>10</v>
      </c>
      <c r="E6804">
        <v>35</v>
      </c>
      <c r="F6804">
        <v>421</v>
      </c>
      <c r="G6804">
        <v>5410</v>
      </c>
      <c r="H6804" t="s">
        <v>11</v>
      </c>
    </row>
    <row r="6805" spans="1:8">
      <c r="A6805" t="s">
        <v>6890</v>
      </c>
      <c r="B6805" t="s">
        <v>6891</v>
      </c>
      <c r="C6805">
        <v>727</v>
      </c>
      <c r="D6805" t="s">
        <v>12</v>
      </c>
      <c r="E6805">
        <v>450</v>
      </c>
      <c r="F6805">
        <v>514</v>
      </c>
      <c r="G6805">
        <v>4512</v>
      </c>
      <c r="H6805" t="s">
        <v>13</v>
      </c>
    </row>
    <row r="6806" spans="1:8">
      <c r="A6806" t="s">
        <v>6890</v>
      </c>
      <c r="B6806" t="s">
        <v>6891</v>
      </c>
      <c r="C6806">
        <v>727</v>
      </c>
      <c r="D6806" t="s">
        <v>24</v>
      </c>
      <c r="E6806">
        <v>565</v>
      </c>
      <c r="F6806">
        <v>688</v>
      </c>
      <c r="G6806">
        <v>15860</v>
      </c>
      <c r="H6806" t="s">
        <v>25</v>
      </c>
    </row>
    <row r="6807" spans="1:8">
      <c r="A6807" t="s">
        <v>6892</v>
      </c>
      <c r="B6807" t="s">
        <v>6893</v>
      </c>
      <c r="C6807">
        <v>698</v>
      </c>
      <c r="D6807" t="s">
        <v>10</v>
      </c>
      <c r="E6807">
        <v>34</v>
      </c>
      <c r="F6807">
        <v>419</v>
      </c>
      <c r="G6807">
        <v>5410</v>
      </c>
      <c r="H6807" t="s">
        <v>11</v>
      </c>
    </row>
    <row r="6808" spans="1:8">
      <c r="A6808" t="s">
        <v>6892</v>
      </c>
      <c r="B6808" t="s">
        <v>6893</v>
      </c>
      <c r="C6808">
        <v>698</v>
      </c>
      <c r="D6808" t="s">
        <v>12</v>
      </c>
      <c r="E6808">
        <v>446</v>
      </c>
      <c r="F6808">
        <v>510</v>
      </c>
      <c r="G6808">
        <v>4512</v>
      </c>
      <c r="H6808" t="s">
        <v>13</v>
      </c>
    </row>
    <row r="6809" spans="1:8">
      <c r="A6809" t="s">
        <v>6894</v>
      </c>
      <c r="B6809" t="s">
        <v>6895</v>
      </c>
      <c r="C6809">
        <v>703</v>
      </c>
      <c r="D6809" t="s">
        <v>10</v>
      </c>
      <c r="E6809">
        <v>31</v>
      </c>
      <c r="F6809">
        <v>417</v>
      </c>
      <c r="G6809">
        <v>5410</v>
      </c>
      <c r="H6809" t="s">
        <v>11</v>
      </c>
    </row>
    <row r="6810" spans="1:8">
      <c r="A6810" t="s">
        <v>6894</v>
      </c>
      <c r="B6810" t="s">
        <v>6895</v>
      </c>
      <c r="C6810">
        <v>703</v>
      </c>
      <c r="D6810" t="s">
        <v>12</v>
      </c>
      <c r="E6810">
        <v>446</v>
      </c>
      <c r="F6810">
        <v>510</v>
      </c>
      <c r="G6810">
        <v>4512</v>
      </c>
      <c r="H6810" t="s">
        <v>13</v>
      </c>
    </row>
    <row r="6811" spans="1:8">
      <c r="A6811" t="s">
        <v>6894</v>
      </c>
      <c r="B6811" t="s">
        <v>6895</v>
      </c>
      <c r="C6811">
        <v>703</v>
      </c>
      <c r="D6811" t="s">
        <v>24</v>
      </c>
      <c r="E6811">
        <v>542</v>
      </c>
      <c r="F6811">
        <v>681</v>
      </c>
      <c r="G6811">
        <v>15860</v>
      </c>
      <c r="H6811" t="s">
        <v>25</v>
      </c>
    </row>
    <row r="6812" spans="1:8">
      <c r="A6812" t="s">
        <v>6896</v>
      </c>
      <c r="B6812" t="s">
        <v>6897</v>
      </c>
      <c r="C6812">
        <v>728</v>
      </c>
      <c r="D6812" t="s">
        <v>10</v>
      </c>
      <c r="E6812">
        <v>61</v>
      </c>
      <c r="F6812">
        <v>446</v>
      </c>
      <c r="G6812">
        <v>5410</v>
      </c>
      <c r="H6812" t="s">
        <v>11</v>
      </c>
    </row>
    <row r="6813" spans="1:8">
      <c r="A6813" t="s">
        <v>6896</v>
      </c>
      <c r="B6813" t="s">
        <v>6897</v>
      </c>
      <c r="C6813">
        <v>728</v>
      </c>
      <c r="D6813" t="s">
        <v>12</v>
      </c>
      <c r="E6813">
        <v>477</v>
      </c>
      <c r="F6813">
        <v>541</v>
      </c>
      <c r="G6813">
        <v>4512</v>
      </c>
      <c r="H6813" t="s">
        <v>13</v>
      </c>
    </row>
    <row r="6814" spans="1:8">
      <c r="A6814" t="s">
        <v>6898</v>
      </c>
      <c r="B6814" t="s">
        <v>6899</v>
      </c>
      <c r="C6814">
        <v>503</v>
      </c>
      <c r="D6814" t="s">
        <v>10</v>
      </c>
      <c r="E6814">
        <v>19</v>
      </c>
      <c r="F6814">
        <v>400</v>
      </c>
      <c r="G6814">
        <v>5410</v>
      </c>
      <c r="H6814" t="s">
        <v>11</v>
      </c>
    </row>
    <row r="6815" spans="1:8">
      <c r="A6815" t="s">
        <v>6898</v>
      </c>
      <c r="B6815" t="s">
        <v>6899</v>
      </c>
      <c r="C6815">
        <v>503</v>
      </c>
      <c r="D6815" t="s">
        <v>12</v>
      </c>
      <c r="E6815">
        <v>426</v>
      </c>
      <c r="F6815">
        <v>489</v>
      </c>
      <c r="G6815">
        <v>4512</v>
      </c>
      <c r="H6815" t="s">
        <v>13</v>
      </c>
    </row>
    <row r="6816" spans="1:8">
      <c r="A6816" t="s">
        <v>6900</v>
      </c>
      <c r="B6816" t="s">
        <v>6901</v>
      </c>
      <c r="C6816">
        <v>760</v>
      </c>
      <c r="D6816" t="s">
        <v>10</v>
      </c>
      <c r="E6816">
        <v>43</v>
      </c>
      <c r="F6816">
        <v>442</v>
      </c>
      <c r="G6816">
        <v>5410</v>
      </c>
      <c r="H6816" t="s">
        <v>11</v>
      </c>
    </row>
    <row r="6817" spans="1:8">
      <c r="A6817" t="s">
        <v>6900</v>
      </c>
      <c r="B6817" t="s">
        <v>6901</v>
      </c>
      <c r="C6817">
        <v>760</v>
      </c>
      <c r="D6817" t="s">
        <v>12</v>
      </c>
      <c r="E6817">
        <v>470</v>
      </c>
      <c r="F6817">
        <v>534</v>
      </c>
      <c r="G6817">
        <v>4512</v>
      </c>
      <c r="H6817" t="s">
        <v>13</v>
      </c>
    </row>
    <row r="6818" spans="1:8">
      <c r="A6818" t="s">
        <v>6902</v>
      </c>
      <c r="B6818" t="s">
        <v>6903</v>
      </c>
      <c r="C6818">
        <v>516</v>
      </c>
      <c r="D6818" t="s">
        <v>10</v>
      </c>
      <c r="E6818">
        <v>17</v>
      </c>
      <c r="F6818">
        <v>415</v>
      </c>
      <c r="G6818">
        <v>5410</v>
      </c>
      <c r="H6818" t="s">
        <v>11</v>
      </c>
    </row>
    <row r="6819" spans="1:8">
      <c r="A6819" t="s">
        <v>6902</v>
      </c>
      <c r="B6819" t="s">
        <v>6903</v>
      </c>
      <c r="C6819">
        <v>516</v>
      </c>
      <c r="D6819" t="s">
        <v>12</v>
      </c>
      <c r="E6819">
        <v>440</v>
      </c>
      <c r="F6819">
        <v>504</v>
      </c>
      <c r="G6819">
        <v>4512</v>
      </c>
      <c r="H6819" t="s">
        <v>13</v>
      </c>
    </row>
    <row r="6820" spans="1:8">
      <c r="A6820" t="s">
        <v>6904</v>
      </c>
      <c r="B6820" t="s">
        <v>6905</v>
      </c>
      <c r="C6820">
        <v>322</v>
      </c>
      <c r="D6820" t="s">
        <v>10</v>
      </c>
      <c r="E6820">
        <v>21</v>
      </c>
      <c r="F6820">
        <v>317</v>
      </c>
      <c r="G6820">
        <v>5410</v>
      </c>
      <c r="H6820" t="s">
        <v>11</v>
      </c>
    </row>
    <row r="6821" spans="1:8">
      <c r="A6821" t="s">
        <v>6906</v>
      </c>
      <c r="B6821" t="s">
        <v>6907</v>
      </c>
      <c r="C6821">
        <v>873</v>
      </c>
      <c r="D6821" t="s">
        <v>10</v>
      </c>
      <c r="E6821">
        <v>7</v>
      </c>
      <c r="F6821">
        <v>133</v>
      </c>
      <c r="G6821">
        <v>5410</v>
      </c>
      <c r="H6821" t="s">
        <v>11</v>
      </c>
    </row>
    <row r="6822" spans="1:8">
      <c r="A6822" t="s">
        <v>6906</v>
      </c>
      <c r="B6822" t="s">
        <v>6907</v>
      </c>
      <c r="C6822">
        <v>873</v>
      </c>
      <c r="D6822" t="s">
        <v>10</v>
      </c>
      <c r="E6822">
        <v>129</v>
      </c>
      <c r="F6822">
        <v>318</v>
      </c>
      <c r="G6822">
        <v>5410</v>
      </c>
      <c r="H6822" t="s">
        <v>11</v>
      </c>
    </row>
    <row r="6823" spans="1:8">
      <c r="A6823" t="s">
        <v>6906</v>
      </c>
      <c r="B6823" t="s">
        <v>6907</v>
      </c>
      <c r="C6823">
        <v>873</v>
      </c>
      <c r="D6823" t="s">
        <v>2416</v>
      </c>
      <c r="E6823">
        <v>462</v>
      </c>
      <c r="F6823">
        <v>774</v>
      </c>
      <c r="G6823">
        <v>14795</v>
      </c>
      <c r="H6823" t="s">
        <v>2417</v>
      </c>
    </row>
    <row r="6824" spans="1:8">
      <c r="A6824" t="s">
        <v>6908</v>
      </c>
      <c r="B6824" t="s">
        <v>6909</v>
      </c>
      <c r="C6824">
        <v>470</v>
      </c>
      <c r="D6824" t="s">
        <v>10</v>
      </c>
      <c r="E6824">
        <v>20</v>
      </c>
      <c r="F6824">
        <v>158</v>
      </c>
      <c r="G6824">
        <v>5410</v>
      </c>
      <c r="H6824" t="s">
        <v>11</v>
      </c>
    </row>
    <row r="6825" spans="1:8">
      <c r="A6825" t="s">
        <v>6908</v>
      </c>
      <c r="B6825" t="s">
        <v>6909</v>
      </c>
      <c r="C6825">
        <v>470</v>
      </c>
      <c r="D6825" t="s">
        <v>10</v>
      </c>
      <c r="E6825">
        <v>152</v>
      </c>
      <c r="F6825">
        <v>373</v>
      </c>
      <c r="G6825">
        <v>5410</v>
      </c>
      <c r="H6825" t="s">
        <v>11</v>
      </c>
    </row>
    <row r="6826" spans="1:8">
      <c r="A6826" t="s">
        <v>6908</v>
      </c>
      <c r="B6826" t="s">
        <v>6909</v>
      </c>
      <c r="C6826">
        <v>470</v>
      </c>
      <c r="D6826" t="s">
        <v>12</v>
      </c>
      <c r="E6826">
        <v>400</v>
      </c>
      <c r="F6826">
        <v>464</v>
      </c>
      <c r="G6826">
        <v>4512</v>
      </c>
      <c r="H6826" t="s">
        <v>13</v>
      </c>
    </row>
    <row r="6827" spans="1:8">
      <c r="A6827" t="s">
        <v>6910</v>
      </c>
      <c r="B6827" t="s">
        <v>6911</v>
      </c>
      <c r="C6827">
        <v>691</v>
      </c>
      <c r="D6827" t="s">
        <v>10</v>
      </c>
      <c r="E6827">
        <v>21</v>
      </c>
      <c r="F6827">
        <v>407</v>
      </c>
      <c r="G6827">
        <v>5410</v>
      </c>
      <c r="H6827" t="s">
        <v>11</v>
      </c>
    </row>
    <row r="6828" spans="1:8">
      <c r="A6828" t="s">
        <v>6910</v>
      </c>
      <c r="B6828" t="s">
        <v>6911</v>
      </c>
      <c r="C6828">
        <v>691</v>
      </c>
      <c r="D6828" t="s">
        <v>12</v>
      </c>
      <c r="E6828">
        <v>438</v>
      </c>
      <c r="F6828">
        <v>503</v>
      </c>
      <c r="G6828">
        <v>4512</v>
      </c>
      <c r="H6828" t="s">
        <v>13</v>
      </c>
    </row>
    <row r="6829" spans="1:8">
      <c r="A6829" t="s">
        <v>6912</v>
      </c>
      <c r="B6829" t="s">
        <v>6913</v>
      </c>
      <c r="C6829">
        <v>496</v>
      </c>
      <c r="D6829" t="s">
        <v>10</v>
      </c>
      <c r="E6829">
        <v>7</v>
      </c>
      <c r="F6829">
        <v>393</v>
      </c>
      <c r="G6829">
        <v>5410</v>
      </c>
      <c r="H6829" t="s">
        <v>11</v>
      </c>
    </row>
    <row r="6830" spans="1:8">
      <c r="A6830" t="s">
        <v>6912</v>
      </c>
      <c r="B6830" t="s">
        <v>6913</v>
      </c>
      <c r="C6830">
        <v>496</v>
      </c>
      <c r="D6830" t="s">
        <v>12</v>
      </c>
      <c r="E6830">
        <v>417</v>
      </c>
      <c r="F6830">
        <v>480</v>
      </c>
      <c r="G6830">
        <v>4512</v>
      </c>
      <c r="H6830" t="s">
        <v>13</v>
      </c>
    </row>
    <row r="6831" spans="1:8">
      <c r="A6831" t="s">
        <v>6914</v>
      </c>
      <c r="B6831" t="s">
        <v>6915</v>
      </c>
      <c r="C6831">
        <v>487</v>
      </c>
      <c r="D6831" t="s">
        <v>10</v>
      </c>
      <c r="E6831">
        <v>1</v>
      </c>
      <c r="F6831">
        <v>370</v>
      </c>
      <c r="G6831">
        <v>5410</v>
      </c>
      <c r="H6831" t="s">
        <v>11</v>
      </c>
    </row>
    <row r="6832" spans="1:8">
      <c r="A6832" t="s">
        <v>6914</v>
      </c>
      <c r="B6832" t="s">
        <v>6915</v>
      </c>
      <c r="C6832">
        <v>487</v>
      </c>
      <c r="D6832" t="s">
        <v>12</v>
      </c>
      <c r="E6832">
        <v>392</v>
      </c>
      <c r="F6832">
        <v>456</v>
      </c>
      <c r="G6832">
        <v>4512</v>
      </c>
      <c r="H6832" t="s">
        <v>13</v>
      </c>
    </row>
    <row r="6833" spans="1:8">
      <c r="A6833" t="s">
        <v>6916</v>
      </c>
      <c r="B6833" t="s">
        <v>6917</v>
      </c>
      <c r="C6833">
        <v>527</v>
      </c>
      <c r="D6833" t="s">
        <v>10</v>
      </c>
      <c r="E6833">
        <v>28</v>
      </c>
      <c r="F6833">
        <v>411</v>
      </c>
      <c r="G6833">
        <v>5410</v>
      </c>
      <c r="H6833" t="s">
        <v>11</v>
      </c>
    </row>
    <row r="6834" spans="1:8">
      <c r="A6834" t="s">
        <v>6916</v>
      </c>
      <c r="B6834" t="s">
        <v>6917</v>
      </c>
      <c r="C6834">
        <v>527</v>
      </c>
      <c r="D6834" t="s">
        <v>12</v>
      </c>
      <c r="E6834">
        <v>434</v>
      </c>
      <c r="F6834">
        <v>497</v>
      </c>
      <c r="G6834">
        <v>4512</v>
      </c>
      <c r="H6834" t="s">
        <v>13</v>
      </c>
    </row>
    <row r="6835" spans="1:8">
      <c r="A6835" t="s">
        <v>6918</v>
      </c>
      <c r="B6835" t="s">
        <v>6919</v>
      </c>
      <c r="C6835">
        <v>721</v>
      </c>
      <c r="D6835" t="s">
        <v>10</v>
      </c>
      <c r="E6835">
        <v>75</v>
      </c>
      <c r="F6835">
        <v>461</v>
      </c>
      <c r="G6835">
        <v>5410</v>
      </c>
      <c r="H6835" t="s">
        <v>11</v>
      </c>
    </row>
    <row r="6836" spans="1:8">
      <c r="A6836" t="s">
        <v>6918</v>
      </c>
      <c r="B6836" t="s">
        <v>6919</v>
      </c>
      <c r="C6836">
        <v>721</v>
      </c>
      <c r="D6836" t="s">
        <v>12</v>
      </c>
      <c r="E6836">
        <v>490</v>
      </c>
      <c r="F6836">
        <v>554</v>
      </c>
      <c r="G6836">
        <v>4512</v>
      </c>
      <c r="H6836" t="s">
        <v>13</v>
      </c>
    </row>
    <row r="6837" spans="1:8">
      <c r="A6837" t="s">
        <v>6920</v>
      </c>
      <c r="B6837" t="s">
        <v>6921</v>
      </c>
      <c r="C6837">
        <v>338</v>
      </c>
      <c r="D6837" t="s">
        <v>10</v>
      </c>
      <c r="E6837">
        <v>37</v>
      </c>
      <c r="F6837">
        <v>338</v>
      </c>
      <c r="G6837">
        <v>5410</v>
      </c>
      <c r="H6837" t="s">
        <v>11</v>
      </c>
    </row>
    <row r="6838" spans="1:8">
      <c r="A6838" t="s">
        <v>6922</v>
      </c>
      <c r="B6838" t="s">
        <v>6923</v>
      </c>
      <c r="C6838">
        <v>492</v>
      </c>
      <c r="D6838" t="s">
        <v>10</v>
      </c>
      <c r="E6838">
        <v>18</v>
      </c>
      <c r="F6838">
        <v>399</v>
      </c>
      <c r="G6838">
        <v>5410</v>
      </c>
      <c r="H6838" t="s">
        <v>11</v>
      </c>
    </row>
    <row r="6839" spans="1:8">
      <c r="A6839" t="s">
        <v>6922</v>
      </c>
      <c r="B6839" t="s">
        <v>6923</v>
      </c>
      <c r="C6839">
        <v>492</v>
      </c>
      <c r="D6839" t="s">
        <v>12</v>
      </c>
      <c r="E6839">
        <v>421</v>
      </c>
      <c r="F6839">
        <v>486</v>
      </c>
      <c r="G6839">
        <v>4512</v>
      </c>
      <c r="H6839" t="s">
        <v>13</v>
      </c>
    </row>
    <row r="6840" spans="1:8">
      <c r="A6840" t="s">
        <v>6924</v>
      </c>
      <c r="B6840" t="s">
        <v>6925</v>
      </c>
      <c r="C6840">
        <v>681</v>
      </c>
      <c r="D6840" t="s">
        <v>10</v>
      </c>
      <c r="E6840">
        <v>28</v>
      </c>
      <c r="F6840">
        <v>414</v>
      </c>
      <c r="G6840">
        <v>5410</v>
      </c>
      <c r="H6840" t="s">
        <v>11</v>
      </c>
    </row>
    <row r="6841" spans="1:8">
      <c r="A6841" t="s">
        <v>6924</v>
      </c>
      <c r="B6841" t="s">
        <v>6925</v>
      </c>
      <c r="C6841">
        <v>681</v>
      </c>
      <c r="D6841" t="s">
        <v>12</v>
      </c>
      <c r="E6841">
        <v>443</v>
      </c>
      <c r="F6841">
        <v>507</v>
      </c>
      <c r="G6841">
        <v>4512</v>
      </c>
      <c r="H6841" t="s">
        <v>13</v>
      </c>
    </row>
    <row r="6842" spans="1:8">
      <c r="A6842" t="s">
        <v>6926</v>
      </c>
      <c r="B6842" t="s">
        <v>6927</v>
      </c>
      <c r="C6842">
        <v>664</v>
      </c>
      <c r="D6842" t="s">
        <v>10</v>
      </c>
      <c r="E6842">
        <v>24</v>
      </c>
      <c r="F6842">
        <v>410</v>
      </c>
      <c r="G6842">
        <v>5410</v>
      </c>
      <c r="H6842" t="s">
        <v>11</v>
      </c>
    </row>
    <row r="6843" spans="1:8">
      <c r="A6843" t="s">
        <v>6926</v>
      </c>
      <c r="B6843" t="s">
        <v>6927</v>
      </c>
      <c r="C6843">
        <v>664</v>
      </c>
      <c r="D6843" t="s">
        <v>12</v>
      </c>
      <c r="E6843">
        <v>439</v>
      </c>
      <c r="F6843">
        <v>503</v>
      </c>
      <c r="G6843">
        <v>4512</v>
      </c>
      <c r="H6843" t="s">
        <v>13</v>
      </c>
    </row>
    <row r="6844" spans="1:8">
      <c r="A6844" t="s">
        <v>6928</v>
      </c>
      <c r="B6844" t="s">
        <v>6929</v>
      </c>
      <c r="C6844">
        <v>496</v>
      </c>
      <c r="D6844" t="s">
        <v>10</v>
      </c>
      <c r="E6844">
        <v>7</v>
      </c>
      <c r="F6844">
        <v>389</v>
      </c>
      <c r="G6844">
        <v>5410</v>
      </c>
      <c r="H6844" t="s">
        <v>11</v>
      </c>
    </row>
    <row r="6845" spans="1:8">
      <c r="A6845" t="s">
        <v>6928</v>
      </c>
      <c r="B6845" t="s">
        <v>6929</v>
      </c>
      <c r="C6845">
        <v>496</v>
      </c>
      <c r="D6845" t="s">
        <v>12</v>
      </c>
      <c r="E6845">
        <v>413</v>
      </c>
      <c r="F6845">
        <v>476</v>
      </c>
      <c r="G6845">
        <v>4512</v>
      </c>
      <c r="H6845" t="s">
        <v>13</v>
      </c>
    </row>
    <row r="6846" spans="1:8">
      <c r="A6846" t="s">
        <v>6930</v>
      </c>
      <c r="B6846" t="s">
        <v>6931</v>
      </c>
      <c r="C6846">
        <v>549</v>
      </c>
      <c r="D6846" t="s">
        <v>10</v>
      </c>
      <c r="E6846">
        <v>21</v>
      </c>
      <c r="F6846">
        <v>412</v>
      </c>
      <c r="G6846">
        <v>5410</v>
      </c>
      <c r="H6846" t="s">
        <v>11</v>
      </c>
    </row>
    <row r="6847" spans="1:8">
      <c r="A6847" t="s">
        <v>6930</v>
      </c>
      <c r="B6847" t="s">
        <v>6931</v>
      </c>
      <c r="C6847">
        <v>549</v>
      </c>
      <c r="D6847" t="s">
        <v>12</v>
      </c>
      <c r="E6847">
        <v>436</v>
      </c>
      <c r="F6847">
        <v>499</v>
      </c>
      <c r="G6847">
        <v>4512</v>
      </c>
      <c r="H6847" t="s">
        <v>13</v>
      </c>
    </row>
    <row r="6848" spans="1:8">
      <c r="A6848" t="s">
        <v>6932</v>
      </c>
      <c r="B6848" t="s">
        <v>6933</v>
      </c>
      <c r="C6848">
        <v>499</v>
      </c>
      <c r="D6848" t="s">
        <v>10</v>
      </c>
      <c r="E6848">
        <v>9</v>
      </c>
      <c r="F6848">
        <v>391</v>
      </c>
      <c r="G6848">
        <v>5410</v>
      </c>
      <c r="H6848" t="s">
        <v>11</v>
      </c>
    </row>
    <row r="6849" spans="1:8">
      <c r="A6849" t="s">
        <v>6932</v>
      </c>
      <c r="B6849" t="s">
        <v>6933</v>
      </c>
      <c r="C6849">
        <v>499</v>
      </c>
      <c r="D6849" t="s">
        <v>12</v>
      </c>
      <c r="E6849">
        <v>417</v>
      </c>
      <c r="F6849">
        <v>485</v>
      </c>
      <c r="G6849">
        <v>4512</v>
      </c>
      <c r="H6849" t="s">
        <v>13</v>
      </c>
    </row>
    <row r="6850" spans="1:8">
      <c r="A6850" t="s">
        <v>6934</v>
      </c>
      <c r="B6850" t="s">
        <v>6935</v>
      </c>
      <c r="C6850">
        <v>502</v>
      </c>
      <c r="D6850" t="s">
        <v>10</v>
      </c>
      <c r="E6850">
        <v>8</v>
      </c>
      <c r="F6850">
        <v>388</v>
      </c>
      <c r="G6850">
        <v>5410</v>
      </c>
      <c r="H6850" t="s">
        <v>11</v>
      </c>
    </row>
    <row r="6851" spans="1:8">
      <c r="A6851" t="s">
        <v>6934</v>
      </c>
      <c r="B6851" t="s">
        <v>6935</v>
      </c>
      <c r="C6851">
        <v>502</v>
      </c>
      <c r="D6851" t="s">
        <v>12</v>
      </c>
      <c r="E6851">
        <v>414</v>
      </c>
      <c r="F6851">
        <v>477</v>
      </c>
      <c r="G6851">
        <v>4512</v>
      </c>
      <c r="H6851" t="s">
        <v>13</v>
      </c>
    </row>
    <row r="6852" spans="1:8">
      <c r="A6852" t="s">
        <v>6936</v>
      </c>
      <c r="B6852" t="s">
        <v>6937</v>
      </c>
      <c r="C6852">
        <v>504</v>
      </c>
      <c r="D6852" t="s">
        <v>10</v>
      </c>
      <c r="E6852">
        <v>7</v>
      </c>
      <c r="F6852">
        <v>390</v>
      </c>
      <c r="G6852">
        <v>5410</v>
      </c>
      <c r="H6852" t="s">
        <v>11</v>
      </c>
    </row>
    <row r="6853" spans="1:8">
      <c r="A6853" t="s">
        <v>6936</v>
      </c>
      <c r="B6853" t="s">
        <v>6937</v>
      </c>
      <c r="C6853">
        <v>504</v>
      </c>
      <c r="D6853" t="s">
        <v>12</v>
      </c>
      <c r="E6853">
        <v>414</v>
      </c>
      <c r="F6853">
        <v>476</v>
      </c>
      <c r="G6853">
        <v>4512</v>
      </c>
      <c r="H6853" t="s">
        <v>13</v>
      </c>
    </row>
    <row r="6854" spans="1:8">
      <c r="A6854" t="s">
        <v>6938</v>
      </c>
      <c r="B6854" t="s">
        <v>6939</v>
      </c>
      <c r="C6854">
        <v>487</v>
      </c>
      <c r="D6854" t="s">
        <v>10</v>
      </c>
      <c r="E6854">
        <v>11</v>
      </c>
      <c r="F6854">
        <v>393</v>
      </c>
      <c r="G6854">
        <v>5410</v>
      </c>
      <c r="H6854" t="s">
        <v>11</v>
      </c>
    </row>
    <row r="6855" spans="1:8">
      <c r="A6855" t="s">
        <v>6938</v>
      </c>
      <c r="B6855" t="s">
        <v>6939</v>
      </c>
      <c r="C6855">
        <v>487</v>
      </c>
      <c r="D6855" t="s">
        <v>12</v>
      </c>
      <c r="E6855">
        <v>417</v>
      </c>
      <c r="F6855">
        <v>479</v>
      </c>
      <c r="G6855">
        <v>4512</v>
      </c>
      <c r="H6855" t="s">
        <v>13</v>
      </c>
    </row>
    <row r="6856" spans="1:8">
      <c r="A6856" t="s">
        <v>6940</v>
      </c>
      <c r="B6856" t="s">
        <v>6941</v>
      </c>
      <c r="C6856">
        <v>511</v>
      </c>
      <c r="D6856" t="s">
        <v>10</v>
      </c>
      <c r="E6856">
        <v>30</v>
      </c>
      <c r="F6856">
        <v>408</v>
      </c>
      <c r="G6856">
        <v>5410</v>
      </c>
      <c r="H6856" t="s">
        <v>11</v>
      </c>
    </row>
    <row r="6857" spans="1:8">
      <c r="A6857" t="s">
        <v>6940</v>
      </c>
      <c r="B6857" t="s">
        <v>6941</v>
      </c>
      <c r="C6857">
        <v>511</v>
      </c>
      <c r="D6857" t="s">
        <v>12</v>
      </c>
      <c r="E6857">
        <v>430</v>
      </c>
      <c r="F6857">
        <v>494</v>
      </c>
      <c r="G6857">
        <v>4512</v>
      </c>
      <c r="H6857" t="s">
        <v>13</v>
      </c>
    </row>
    <row r="6858" spans="1:8">
      <c r="A6858" t="s">
        <v>6942</v>
      </c>
      <c r="B6858" t="s">
        <v>6943</v>
      </c>
      <c r="C6858">
        <v>362</v>
      </c>
      <c r="D6858" t="s">
        <v>10</v>
      </c>
      <c r="E6858">
        <v>40</v>
      </c>
      <c r="F6858">
        <v>346</v>
      </c>
      <c r="G6858">
        <v>5410</v>
      </c>
      <c r="H6858" t="s">
        <v>11</v>
      </c>
    </row>
    <row r="6859" spans="1:8">
      <c r="A6859" t="s">
        <v>6944</v>
      </c>
      <c r="B6859" t="s">
        <v>6945</v>
      </c>
      <c r="C6859">
        <v>355</v>
      </c>
      <c r="D6859" t="s">
        <v>10</v>
      </c>
      <c r="E6859">
        <v>54</v>
      </c>
      <c r="F6859">
        <v>352</v>
      </c>
      <c r="G6859">
        <v>5410</v>
      </c>
      <c r="H6859" t="s">
        <v>11</v>
      </c>
    </row>
    <row r="6860" spans="1:8">
      <c r="A6860" t="s">
        <v>6946</v>
      </c>
      <c r="B6860" t="s">
        <v>6947</v>
      </c>
      <c r="C6860">
        <v>699</v>
      </c>
      <c r="D6860" t="s">
        <v>10</v>
      </c>
      <c r="E6860">
        <v>36</v>
      </c>
      <c r="F6860">
        <v>422</v>
      </c>
      <c r="G6860">
        <v>5410</v>
      </c>
      <c r="H6860" t="s">
        <v>11</v>
      </c>
    </row>
    <row r="6861" spans="1:8">
      <c r="A6861" t="s">
        <v>6946</v>
      </c>
      <c r="B6861" t="s">
        <v>6947</v>
      </c>
      <c r="C6861">
        <v>699</v>
      </c>
      <c r="D6861" t="s">
        <v>12</v>
      </c>
      <c r="E6861">
        <v>457</v>
      </c>
      <c r="F6861">
        <v>521</v>
      </c>
      <c r="G6861">
        <v>4512</v>
      </c>
      <c r="H6861" t="s">
        <v>13</v>
      </c>
    </row>
    <row r="6862" spans="1:8">
      <c r="A6862" t="s">
        <v>6948</v>
      </c>
      <c r="B6862" t="s">
        <v>6949</v>
      </c>
      <c r="C6862">
        <v>365</v>
      </c>
      <c r="D6862" t="s">
        <v>10</v>
      </c>
      <c r="E6862">
        <v>64</v>
      </c>
      <c r="F6862">
        <v>364</v>
      </c>
      <c r="G6862">
        <v>5410</v>
      </c>
      <c r="H6862" t="s">
        <v>11</v>
      </c>
    </row>
    <row r="6863" spans="1:8">
      <c r="A6863" t="s">
        <v>6950</v>
      </c>
      <c r="B6863" t="s">
        <v>6951</v>
      </c>
      <c r="C6863">
        <v>507</v>
      </c>
      <c r="D6863" t="s">
        <v>10</v>
      </c>
      <c r="E6863">
        <v>9</v>
      </c>
      <c r="F6863">
        <v>392</v>
      </c>
      <c r="G6863">
        <v>5410</v>
      </c>
      <c r="H6863" t="s">
        <v>11</v>
      </c>
    </row>
    <row r="6864" spans="1:8">
      <c r="A6864" t="s">
        <v>6950</v>
      </c>
      <c r="B6864" t="s">
        <v>6951</v>
      </c>
      <c r="C6864">
        <v>507</v>
      </c>
      <c r="D6864" t="s">
        <v>12</v>
      </c>
      <c r="E6864">
        <v>416</v>
      </c>
      <c r="F6864">
        <v>479</v>
      </c>
      <c r="G6864">
        <v>4512</v>
      </c>
      <c r="H6864" t="s">
        <v>13</v>
      </c>
    </row>
    <row r="6865" spans="1:8">
      <c r="A6865" t="s">
        <v>6952</v>
      </c>
      <c r="B6865" t="s">
        <v>6953</v>
      </c>
      <c r="C6865">
        <v>501</v>
      </c>
      <c r="D6865" t="s">
        <v>10</v>
      </c>
      <c r="E6865">
        <v>19</v>
      </c>
      <c r="F6865">
        <v>400</v>
      </c>
      <c r="G6865">
        <v>5410</v>
      </c>
      <c r="H6865" t="s">
        <v>11</v>
      </c>
    </row>
    <row r="6866" spans="1:8">
      <c r="A6866" t="s">
        <v>6952</v>
      </c>
      <c r="B6866" t="s">
        <v>6953</v>
      </c>
      <c r="C6866">
        <v>501</v>
      </c>
      <c r="D6866" t="s">
        <v>12</v>
      </c>
      <c r="E6866">
        <v>425</v>
      </c>
      <c r="F6866">
        <v>489</v>
      </c>
      <c r="G6866">
        <v>4512</v>
      </c>
      <c r="H6866" t="s">
        <v>13</v>
      </c>
    </row>
    <row r="6867" spans="1:8">
      <c r="A6867" t="s">
        <v>6954</v>
      </c>
      <c r="B6867" t="s">
        <v>6955</v>
      </c>
      <c r="C6867">
        <v>524</v>
      </c>
      <c r="D6867" t="s">
        <v>10</v>
      </c>
      <c r="E6867">
        <v>10</v>
      </c>
      <c r="F6867">
        <v>400</v>
      </c>
      <c r="G6867">
        <v>5410</v>
      </c>
      <c r="H6867" t="s">
        <v>11</v>
      </c>
    </row>
    <row r="6868" spans="1:8">
      <c r="A6868" t="s">
        <v>6956</v>
      </c>
      <c r="B6868" t="s">
        <v>6957</v>
      </c>
      <c r="C6868">
        <v>483</v>
      </c>
      <c r="D6868" t="s">
        <v>10</v>
      </c>
      <c r="E6868">
        <v>14</v>
      </c>
      <c r="F6868">
        <v>382</v>
      </c>
      <c r="G6868">
        <v>5410</v>
      </c>
      <c r="H6868" t="s">
        <v>11</v>
      </c>
    </row>
    <row r="6869" spans="1:8">
      <c r="A6869" t="s">
        <v>6956</v>
      </c>
      <c r="B6869" t="s">
        <v>6957</v>
      </c>
      <c r="C6869">
        <v>483</v>
      </c>
      <c r="D6869" t="s">
        <v>12</v>
      </c>
      <c r="E6869">
        <v>393</v>
      </c>
      <c r="F6869">
        <v>460</v>
      </c>
      <c r="G6869">
        <v>4512</v>
      </c>
      <c r="H6869" t="s">
        <v>13</v>
      </c>
    </row>
    <row r="6870" spans="1:8">
      <c r="A6870" t="s">
        <v>6958</v>
      </c>
      <c r="B6870" t="s">
        <v>6959</v>
      </c>
      <c r="C6870">
        <v>751</v>
      </c>
      <c r="D6870" t="s">
        <v>10</v>
      </c>
      <c r="E6870">
        <v>42</v>
      </c>
      <c r="F6870">
        <v>430</v>
      </c>
      <c r="G6870">
        <v>5410</v>
      </c>
      <c r="H6870" t="s">
        <v>11</v>
      </c>
    </row>
    <row r="6871" spans="1:8">
      <c r="A6871" t="s">
        <v>6958</v>
      </c>
      <c r="B6871" t="s">
        <v>6959</v>
      </c>
      <c r="C6871">
        <v>751</v>
      </c>
      <c r="D6871" t="s">
        <v>12</v>
      </c>
      <c r="E6871">
        <v>456</v>
      </c>
      <c r="F6871">
        <v>520</v>
      </c>
      <c r="G6871">
        <v>4512</v>
      </c>
      <c r="H6871" t="s">
        <v>13</v>
      </c>
    </row>
    <row r="6872" spans="1:8">
      <c r="A6872" t="s">
        <v>6960</v>
      </c>
      <c r="B6872" t="s">
        <v>6961</v>
      </c>
      <c r="C6872">
        <v>506</v>
      </c>
      <c r="D6872" t="s">
        <v>10</v>
      </c>
      <c r="E6872">
        <v>9</v>
      </c>
      <c r="F6872">
        <v>388</v>
      </c>
      <c r="G6872">
        <v>5410</v>
      </c>
      <c r="H6872" t="s">
        <v>11</v>
      </c>
    </row>
    <row r="6873" spans="1:8">
      <c r="A6873" t="s">
        <v>6960</v>
      </c>
      <c r="B6873" t="s">
        <v>6961</v>
      </c>
      <c r="C6873">
        <v>506</v>
      </c>
      <c r="D6873" t="s">
        <v>12</v>
      </c>
      <c r="E6873">
        <v>415</v>
      </c>
      <c r="F6873">
        <v>480</v>
      </c>
      <c r="G6873">
        <v>4512</v>
      </c>
      <c r="H6873" t="s">
        <v>13</v>
      </c>
    </row>
    <row r="6874" spans="1:8">
      <c r="A6874" t="s">
        <v>6962</v>
      </c>
      <c r="B6874" t="s">
        <v>6963</v>
      </c>
      <c r="C6874">
        <v>485</v>
      </c>
      <c r="D6874" t="s">
        <v>10</v>
      </c>
      <c r="E6874">
        <v>7</v>
      </c>
      <c r="F6874">
        <v>390</v>
      </c>
      <c r="G6874">
        <v>5410</v>
      </c>
      <c r="H6874" t="s">
        <v>11</v>
      </c>
    </row>
    <row r="6875" spans="1:8">
      <c r="A6875" t="s">
        <v>6962</v>
      </c>
      <c r="B6875" t="s">
        <v>6963</v>
      </c>
      <c r="C6875">
        <v>485</v>
      </c>
      <c r="D6875" t="s">
        <v>12</v>
      </c>
      <c r="E6875">
        <v>415</v>
      </c>
      <c r="F6875">
        <v>479</v>
      </c>
      <c r="G6875">
        <v>4512</v>
      </c>
      <c r="H6875" t="s">
        <v>13</v>
      </c>
    </row>
    <row r="6876" spans="1:8">
      <c r="A6876" t="s">
        <v>6964</v>
      </c>
      <c r="B6876" t="s">
        <v>6965</v>
      </c>
      <c r="C6876">
        <v>751</v>
      </c>
      <c r="D6876" t="s">
        <v>10</v>
      </c>
      <c r="E6876">
        <v>79</v>
      </c>
      <c r="F6876">
        <v>465</v>
      </c>
      <c r="G6876">
        <v>5410</v>
      </c>
      <c r="H6876" t="s">
        <v>11</v>
      </c>
    </row>
    <row r="6877" spans="1:8">
      <c r="A6877" t="s">
        <v>6964</v>
      </c>
      <c r="B6877" t="s">
        <v>6965</v>
      </c>
      <c r="C6877">
        <v>751</v>
      </c>
      <c r="D6877" t="s">
        <v>12</v>
      </c>
      <c r="E6877">
        <v>495</v>
      </c>
      <c r="F6877">
        <v>559</v>
      </c>
      <c r="G6877">
        <v>4512</v>
      </c>
      <c r="H6877" t="s">
        <v>13</v>
      </c>
    </row>
    <row r="6878" spans="1:8">
      <c r="A6878" t="s">
        <v>6966</v>
      </c>
      <c r="B6878" t="s">
        <v>6967</v>
      </c>
      <c r="C6878">
        <v>751</v>
      </c>
      <c r="D6878" t="s">
        <v>10</v>
      </c>
      <c r="E6878">
        <v>42</v>
      </c>
      <c r="F6878">
        <v>430</v>
      </c>
      <c r="G6878">
        <v>5410</v>
      </c>
      <c r="H6878" t="s">
        <v>11</v>
      </c>
    </row>
    <row r="6879" spans="1:8">
      <c r="A6879" t="s">
        <v>6966</v>
      </c>
      <c r="B6879" t="s">
        <v>6967</v>
      </c>
      <c r="C6879">
        <v>751</v>
      </c>
      <c r="D6879" t="s">
        <v>12</v>
      </c>
      <c r="E6879">
        <v>456</v>
      </c>
      <c r="F6879">
        <v>520</v>
      </c>
      <c r="G6879">
        <v>4512</v>
      </c>
      <c r="H6879" t="s">
        <v>13</v>
      </c>
    </row>
    <row r="6880" spans="1:8">
      <c r="A6880" t="s">
        <v>6968</v>
      </c>
      <c r="B6880" t="s">
        <v>6969</v>
      </c>
      <c r="C6880">
        <v>501</v>
      </c>
      <c r="D6880" t="s">
        <v>10</v>
      </c>
      <c r="E6880">
        <v>19</v>
      </c>
      <c r="F6880">
        <v>400</v>
      </c>
      <c r="G6880">
        <v>5410</v>
      </c>
      <c r="H6880" t="s">
        <v>11</v>
      </c>
    </row>
    <row r="6881" spans="1:8">
      <c r="A6881" t="s">
        <v>6968</v>
      </c>
      <c r="B6881" t="s">
        <v>6969</v>
      </c>
      <c r="C6881">
        <v>501</v>
      </c>
      <c r="D6881" t="s">
        <v>12</v>
      </c>
      <c r="E6881">
        <v>425</v>
      </c>
      <c r="F6881">
        <v>489</v>
      </c>
      <c r="G6881">
        <v>4512</v>
      </c>
      <c r="H6881" t="s">
        <v>13</v>
      </c>
    </row>
    <row r="6882" spans="1:8">
      <c r="A6882" t="s">
        <v>6970</v>
      </c>
      <c r="B6882" t="s">
        <v>6971</v>
      </c>
      <c r="C6882">
        <v>401</v>
      </c>
      <c r="D6882" t="s">
        <v>10</v>
      </c>
      <c r="E6882">
        <v>1</v>
      </c>
      <c r="F6882">
        <v>301</v>
      </c>
      <c r="G6882">
        <v>5410</v>
      </c>
      <c r="H6882" t="s">
        <v>11</v>
      </c>
    </row>
    <row r="6883" spans="1:8">
      <c r="A6883" t="s">
        <v>6970</v>
      </c>
      <c r="B6883" t="s">
        <v>6971</v>
      </c>
      <c r="C6883">
        <v>401</v>
      </c>
      <c r="D6883" t="s">
        <v>12</v>
      </c>
      <c r="E6883">
        <v>311</v>
      </c>
      <c r="F6883">
        <v>378</v>
      </c>
      <c r="G6883">
        <v>4512</v>
      </c>
      <c r="H6883" t="s">
        <v>13</v>
      </c>
    </row>
    <row r="6884" spans="1:8">
      <c r="A6884" t="s">
        <v>6972</v>
      </c>
      <c r="B6884" t="s">
        <v>6973</v>
      </c>
      <c r="C6884">
        <v>592</v>
      </c>
      <c r="D6884" t="s">
        <v>10</v>
      </c>
      <c r="E6884">
        <v>126</v>
      </c>
      <c r="F6884">
        <v>507</v>
      </c>
      <c r="G6884">
        <v>5410</v>
      </c>
      <c r="H6884" t="s">
        <v>11</v>
      </c>
    </row>
    <row r="6885" spans="1:8">
      <c r="A6885" t="s">
        <v>6972</v>
      </c>
      <c r="B6885" t="s">
        <v>6973</v>
      </c>
      <c r="C6885">
        <v>592</v>
      </c>
      <c r="D6885" t="s">
        <v>12</v>
      </c>
      <c r="E6885">
        <v>525</v>
      </c>
      <c r="F6885">
        <v>587</v>
      </c>
      <c r="G6885">
        <v>4512</v>
      </c>
      <c r="H6885" t="s">
        <v>13</v>
      </c>
    </row>
    <row r="6886" spans="1:8">
      <c r="A6886" t="s">
        <v>6972</v>
      </c>
      <c r="B6886" t="s">
        <v>6973</v>
      </c>
      <c r="C6886">
        <v>592</v>
      </c>
      <c r="D6886" t="s">
        <v>6974</v>
      </c>
      <c r="E6886">
        <v>2</v>
      </c>
      <c r="F6886">
        <v>112</v>
      </c>
      <c r="G6886">
        <v>34636</v>
      </c>
      <c r="H6886" t="s">
        <v>6975</v>
      </c>
    </row>
    <row r="6887" spans="1:8">
      <c r="A6887" t="s">
        <v>6976</v>
      </c>
      <c r="B6887" t="s">
        <v>6977</v>
      </c>
      <c r="C6887">
        <v>541</v>
      </c>
      <c r="D6887" t="s">
        <v>10</v>
      </c>
      <c r="E6887">
        <v>8</v>
      </c>
      <c r="F6887">
        <v>399</v>
      </c>
      <c r="G6887">
        <v>5410</v>
      </c>
      <c r="H6887" t="s">
        <v>11</v>
      </c>
    </row>
    <row r="6888" spans="1:8">
      <c r="A6888" t="s">
        <v>6976</v>
      </c>
      <c r="B6888" t="s">
        <v>6977</v>
      </c>
      <c r="C6888">
        <v>541</v>
      </c>
      <c r="D6888" t="s">
        <v>12</v>
      </c>
      <c r="E6888">
        <v>423</v>
      </c>
      <c r="F6888">
        <v>486</v>
      </c>
      <c r="G6888">
        <v>4512</v>
      </c>
      <c r="H6888" t="s">
        <v>13</v>
      </c>
    </row>
    <row r="6889" spans="1:8">
      <c r="A6889" t="s">
        <v>6978</v>
      </c>
      <c r="B6889" t="s">
        <v>6979</v>
      </c>
      <c r="C6889">
        <v>757</v>
      </c>
      <c r="D6889" t="s">
        <v>10</v>
      </c>
      <c r="E6889">
        <v>82</v>
      </c>
      <c r="F6889">
        <v>468</v>
      </c>
      <c r="G6889">
        <v>5410</v>
      </c>
      <c r="H6889" t="s">
        <v>11</v>
      </c>
    </row>
    <row r="6890" spans="1:8">
      <c r="A6890" t="s">
        <v>6978</v>
      </c>
      <c r="B6890" t="s">
        <v>6979</v>
      </c>
      <c r="C6890">
        <v>757</v>
      </c>
      <c r="D6890" t="s">
        <v>12</v>
      </c>
      <c r="E6890">
        <v>498</v>
      </c>
      <c r="F6890">
        <v>562</v>
      </c>
      <c r="G6890">
        <v>4512</v>
      </c>
      <c r="H6890" t="s">
        <v>13</v>
      </c>
    </row>
    <row r="6891" spans="1:8">
      <c r="A6891" t="s">
        <v>6980</v>
      </c>
      <c r="B6891" t="s">
        <v>6981</v>
      </c>
      <c r="C6891">
        <v>483</v>
      </c>
      <c r="D6891" t="s">
        <v>10</v>
      </c>
      <c r="E6891">
        <v>7</v>
      </c>
      <c r="F6891">
        <v>389</v>
      </c>
      <c r="G6891">
        <v>5410</v>
      </c>
      <c r="H6891" t="s">
        <v>11</v>
      </c>
    </row>
    <row r="6892" spans="1:8">
      <c r="A6892" t="s">
        <v>6980</v>
      </c>
      <c r="B6892" t="s">
        <v>6981</v>
      </c>
      <c r="C6892">
        <v>483</v>
      </c>
      <c r="D6892" t="s">
        <v>12</v>
      </c>
      <c r="E6892">
        <v>415</v>
      </c>
      <c r="F6892">
        <v>478</v>
      </c>
      <c r="G6892">
        <v>4512</v>
      </c>
      <c r="H6892" t="s">
        <v>13</v>
      </c>
    </row>
    <row r="6893" spans="1:8">
      <c r="A6893" t="s">
        <v>6982</v>
      </c>
      <c r="B6893" t="s">
        <v>6983</v>
      </c>
      <c r="C6893">
        <v>700</v>
      </c>
      <c r="D6893" t="s">
        <v>10</v>
      </c>
      <c r="E6893">
        <v>33</v>
      </c>
      <c r="F6893">
        <v>419</v>
      </c>
      <c r="G6893">
        <v>5410</v>
      </c>
      <c r="H6893" t="s">
        <v>11</v>
      </c>
    </row>
    <row r="6894" spans="1:8">
      <c r="A6894" t="s">
        <v>6982</v>
      </c>
      <c r="B6894" t="s">
        <v>6983</v>
      </c>
      <c r="C6894">
        <v>700</v>
      </c>
      <c r="D6894" t="s">
        <v>12</v>
      </c>
      <c r="E6894">
        <v>447</v>
      </c>
      <c r="F6894">
        <v>511</v>
      </c>
      <c r="G6894">
        <v>4512</v>
      </c>
      <c r="H6894" t="s">
        <v>13</v>
      </c>
    </row>
    <row r="6895" spans="1:8">
      <c r="A6895" t="s">
        <v>6984</v>
      </c>
      <c r="B6895" t="s">
        <v>6985</v>
      </c>
      <c r="C6895">
        <v>484</v>
      </c>
      <c r="D6895" t="s">
        <v>10</v>
      </c>
      <c r="E6895">
        <v>9</v>
      </c>
      <c r="F6895">
        <v>391</v>
      </c>
      <c r="G6895">
        <v>5410</v>
      </c>
      <c r="H6895" t="s">
        <v>11</v>
      </c>
    </row>
    <row r="6896" spans="1:8">
      <c r="A6896" t="s">
        <v>6984</v>
      </c>
      <c r="B6896" t="s">
        <v>6985</v>
      </c>
      <c r="C6896">
        <v>484</v>
      </c>
      <c r="D6896" t="s">
        <v>12</v>
      </c>
      <c r="E6896">
        <v>417</v>
      </c>
      <c r="F6896">
        <v>480</v>
      </c>
      <c r="G6896">
        <v>4512</v>
      </c>
      <c r="H6896" t="s">
        <v>13</v>
      </c>
    </row>
    <row r="6897" spans="1:8">
      <c r="A6897" t="s">
        <v>6986</v>
      </c>
      <c r="B6897" t="s">
        <v>6987</v>
      </c>
      <c r="C6897">
        <v>505</v>
      </c>
      <c r="D6897" t="s">
        <v>10</v>
      </c>
      <c r="E6897">
        <v>8</v>
      </c>
      <c r="F6897">
        <v>387</v>
      </c>
      <c r="G6897">
        <v>5410</v>
      </c>
      <c r="H6897" t="s">
        <v>11</v>
      </c>
    </row>
    <row r="6898" spans="1:8">
      <c r="A6898" t="s">
        <v>6986</v>
      </c>
      <c r="B6898" t="s">
        <v>6987</v>
      </c>
      <c r="C6898">
        <v>505</v>
      </c>
      <c r="D6898" t="s">
        <v>12</v>
      </c>
      <c r="E6898">
        <v>414</v>
      </c>
      <c r="F6898">
        <v>479</v>
      </c>
      <c r="G6898">
        <v>4512</v>
      </c>
      <c r="H6898" t="s">
        <v>13</v>
      </c>
    </row>
    <row r="6899" spans="1:8">
      <c r="A6899" t="s">
        <v>6988</v>
      </c>
      <c r="B6899" t="s">
        <v>6989</v>
      </c>
      <c r="C6899">
        <v>481</v>
      </c>
      <c r="D6899" t="s">
        <v>10</v>
      </c>
      <c r="E6899">
        <v>7</v>
      </c>
      <c r="F6899">
        <v>387</v>
      </c>
      <c r="G6899">
        <v>5410</v>
      </c>
      <c r="H6899" t="s">
        <v>11</v>
      </c>
    </row>
    <row r="6900" spans="1:8">
      <c r="A6900" t="s">
        <v>6988</v>
      </c>
      <c r="B6900" t="s">
        <v>6989</v>
      </c>
      <c r="C6900">
        <v>481</v>
      </c>
      <c r="D6900" t="s">
        <v>12</v>
      </c>
      <c r="E6900">
        <v>416</v>
      </c>
      <c r="F6900">
        <v>480</v>
      </c>
      <c r="G6900">
        <v>4512</v>
      </c>
      <c r="H6900" t="s">
        <v>13</v>
      </c>
    </row>
    <row r="6901" spans="1:8">
      <c r="A6901" t="s">
        <v>6990</v>
      </c>
      <c r="B6901" t="s">
        <v>6991</v>
      </c>
      <c r="C6901">
        <v>489</v>
      </c>
      <c r="D6901" t="s">
        <v>10</v>
      </c>
      <c r="E6901">
        <v>11</v>
      </c>
      <c r="F6901">
        <v>393</v>
      </c>
      <c r="G6901">
        <v>5410</v>
      </c>
      <c r="H6901" t="s">
        <v>11</v>
      </c>
    </row>
    <row r="6902" spans="1:8">
      <c r="A6902" t="s">
        <v>6990</v>
      </c>
      <c r="B6902" t="s">
        <v>6991</v>
      </c>
      <c r="C6902">
        <v>489</v>
      </c>
      <c r="D6902" t="s">
        <v>12</v>
      </c>
      <c r="E6902">
        <v>417</v>
      </c>
      <c r="F6902">
        <v>480</v>
      </c>
      <c r="G6902">
        <v>4512</v>
      </c>
      <c r="H6902" t="s">
        <v>13</v>
      </c>
    </row>
    <row r="6903" spans="1:8">
      <c r="A6903" t="s">
        <v>6992</v>
      </c>
      <c r="B6903" t="s">
        <v>6993</v>
      </c>
      <c r="C6903">
        <v>498</v>
      </c>
      <c r="D6903" t="s">
        <v>10</v>
      </c>
      <c r="E6903">
        <v>8</v>
      </c>
      <c r="F6903">
        <v>390</v>
      </c>
      <c r="G6903">
        <v>5410</v>
      </c>
      <c r="H6903" t="s">
        <v>11</v>
      </c>
    </row>
    <row r="6904" spans="1:8">
      <c r="A6904" t="s">
        <v>6992</v>
      </c>
      <c r="B6904" t="s">
        <v>6993</v>
      </c>
      <c r="C6904">
        <v>498</v>
      </c>
      <c r="D6904" t="s">
        <v>12</v>
      </c>
      <c r="E6904">
        <v>417</v>
      </c>
      <c r="F6904">
        <v>483</v>
      </c>
      <c r="G6904">
        <v>4512</v>
      </c>
      <c r="H6904" t="s">
        <v>13</v>
      </c>
    </row>
    <row r="6905" spans="1:8">
      <c r="A6905" t="s">
        <v>6994</v>
      </c>
      <c r="B6905" t="s">
        <v>6995</v>
      </c>
      <c r="C6905">
        <v>510</v>
      </c>
      <c r="D6905" t="s">
        <v>10</v>
      </c>
      <c r="E6905">
        <v>8</v>
      </c>
      <c r="F6905">
        <v>390</v>
      </c>
      <c r="G6905">
        <v>5410</v>
      </c>
      <c r="H6905" t="s">
        <v>11</v>
      </c>
    </row>
    <row r="6906" spans="1:8">
      <c r="A6906" t="s">
        <v>6994</v>
      </c>
      <c r="B6906" t="s">
        <v>6995</v>
      </c>
      <c r="C6906">
        <v>510</v>
      </c>
      <c r="D6906" t="s">
        <v>12</v>
      </c>
      <c r="E6906">
        <v>416</v>
      </c>
      <c r="F6906">
        <v>484</v>
      </c>
      <c r="G6906">
        <v>4512</v>
      </c>
      <c r="H6906" t="s">
        <v>13</v>
      </c>
    </row>
    <row r="6907" spans="1:8">
      <c r="A6907" t="s">
        <v>6996</v>
      </c>
      <c r="B6907" t="s">
        <v>6997</v>
      </c>
      <c r="C6907">
        <v>728</v>
      </c>
      <c r="D6907" t="s">
        <v>10</v>
      </c>
      <c r="E6907">
        <v>34</v>
      </c>
      <c r="F6907">
        <v>420</v>
      </c>
      <c r="G6907">
        <v>5410</v>
      </c>
      <c r="H6907" t="s">
        <v>11</v>
      </c>
    </row>
    <row r="6908" spans="1:8">
      <c r="A6908" t="s">
        <v>6996</v>
      </c>
      <c r="B6908" t="s">
        <v>6997</v>
      </c>
      <c r="C6908">
        <v>728</v>
      </c>
      <c r="D6908" t="s">
        <v>12</v>
      </c>
      <c r="E6908">
        <v>449</v>
      </c>
      <c r="F6908">
        <v>513</v>
      </c>
      <c r="G6908">
        <v>4512</v>
      </c>
      <c r="H6908" t="s">
        <v>13</v>
      </c>
    </row>
    <row r="6909" spans="1:8">
      <c r="A6909" t="s">
        <v>6996</v>
      </c>
      <c r="B6909" t="s">
        <v>6997</v>
      </c>
      <c r="C6909">
        <v>728</v>
      </c>
      <c r="D6909" t="s">
        <v>24</v>
      </c>
      <c r="E6909">
        <v>566</v>
      </c>
      <c r="F6909">
        <v>681</v>
      </c>
      <c r="G6909">
        <v>15860</v>
      </c>
      <c r="H6909" t="s">
        <v>25</v>
      </c>
    </row>
    <row r="6910" spans="1:8">
      <c r="A6910" t="s">
        <v>6998</v>
      </c>
      <c r="B6910" t="s">
        <v>6999</v>
      </c>
      <c r="C6910">
        <v>505</v>
      </c>
      <c r="D6910" t="s">
        <v>10</v>
      </c>
      <c r="E6910">
        <v>10</v>
      </c>
      <c r="F6910">
        <v>389</v>
      </c>
      <c r="G6910">
        <v>5410</v>
      </c>
      <c r="H6910" t="s">
        <v>11</v>
      </c>
    </row>
    <row r="6911" spans="1:8">
      <c r="A6911" t="s">
        <v>6998</v>
      </c>
      <c r="B6911" t="s">
        <v>6999</v>
      </c>
      <c r="C6911">
        <v>505</v>
      </c>
      <c r="D6911" t="s">
        <v>12</v>
      </c>
      <c r="E6911">
        <v>414</v>
      </c>
      <c r="F6911">
        <v>479</v>
      </c>
      <c r="G6911">
        <v>4512</v>
      </c>
      <c r="H6911" t="s">
        <v>13</v>
      </c>
    </row>
    <row r="6912" spans="1:8">
      <c r="A6912" t="s">
        <v>7000</v>
      </c>
      <c r="B6912" t="s">
        <v>7001</v>
      </c>
      <c r="C6912">
        <v>753</v>
      </c>
      <c r="D6912" t="s">
        <v>10</v>
      </c>
      <c r="E6912">
        <v>84</v>
      </c>
      <c r="F6912">
        <v>470</v>
      </c>
      <c r="G6912">
        <v>5410</v>
      </c>
      <c r="H6912" t="s">
        <v>11</v>
      </c>
    </row>
    <row r="6913" spans="1:8">
      <c r="A6913" t="s">
        <v>7000</v>
      </c>
      <c r="B6913" t="s">
        <v>7001</v>
      </c>
      <c r="C6913">
        <v>753</v>
      </c>
      <c r="D6913" t="s">
        <v>12</v>
      </c>
      <c r="E6913">
        <v>500</v>
      </c>
      <c r="F6913">
        <v>564</v>
      </c>
      <c r="G6913">
        <v>4512</v>
      </c>
      <c r="H6913" t="s">
        <v>13</v>
      </c>
    </row>
    <row r="6914" spans="1:8">
      <c r="A6914" t="s">
        <v>7002</v>
      </c>
      <c r="B6914" t="s">
        <v>7003</v>
      </c>
      <c r="C6914">
        <v>485</v>
      </c>
      <c r="D6914" t="s">
        <v>10</v>
      </c>
      <c r="E6914">
        <v>8</v>
      </c>
      <c r="F6914">
        <v>390</v>
      </c>
      <c r="G6914">
        <v>5410</v>
      </c>
      <c r="H6914" t="s">
        <v>11</v>
      </c>
    </row>
    <row r="6915" spans="1:8">
      <c r="A6915" t="s">
        <v>7002</v>
      </c>
      <c r="B6915" t="s">
        <v>7003</v>
      </c>
      <c r="C6915">
        <v>485</v>
      </c>
      <c r="D6915" t="s">
        <v>12</v>
      </c>
      <c r="E6915">
        <v>414</v>
      </c>
      <c r="F6915">
        <v>476</v>
      </c>
      <c r="G6915">
        <v>4512</v>
      </c>
      <c r="H6915" t="s">
        <v>13</v>
      </c>
    </row>
    <row r="6916" spans="1:8">
      <c r="A6916" t="s">
        <v>7004</v>
      </c>
      <c r="B6916" t="s">
        <v>7005</v>
      </c>
      <c r="C6916">
        <v>508</v>
      </c>
      <c r="D6916" t="s">
        <v>10</v>
      </c>
      <c r="E6916">
        <v>10</v>
      </c>
      <c r="F6916">
        <v>391</v>
      </c>
      <c r="G6916">
        <v>5410</v>
      </c>
      <c r="H6916" t="s">
        <v>11</v>
      </c>
    </row>
    <row r="6917" spans="1:8">
      <c r="A6917" t="s">
        <v>7004</v>
      </c>
      <c r="B6917" t="s">
        <v>7005</v>
      </c>
      <c r="C6917">
        <v>508</v>
      </c>
      <c r="D6917" t="s">
        <v>12</v>
      </c>
      <c r="E6917">
        <v>416</v>
      </c>
      <c r="F6917">
        <v>479</v>
      </c>
      <c r="G6917">
        <v>4512</v>
      </c>
      <c r="H6917" t="s">
        <v>13</v>
      </c>
    </row>
    <row r="6918" spans="1:8">
      <c r="A6918" t="s">
        <v>7006</v>
      </c>
      <c r="B6918" t="s">
        <v>7007</v>
      </c>
      <c r="C6918">
        <v>477</v>
      </c>
      <c r="D6918" t="s">
        <v>10</v>
      </c>
      <c r="E6918">
        <v>5</v>
      </c>
      <c r="F6918">
        <v>387</v>
      </c>
      <c r="G6918">
        <v>5410</v>
      </c>
      <c r="H6918" t="s">
        <v>11</v>
      </c>
    </row>
    <row r="6919" spans="1:8">
      <c r="A6919" t="s">
        <v>7006</v>
      </c>
      <c r="B6919" t="s">
        <v>7007</v>
      </c>
      <c r="C6919">
        <v>477</v>
      </c>
      <c r="D6919" t="s">
        <v>12</v>
      </c>
      <c r="E6919">
        <v>411</v>
      </c>
      <c r="F6919">
        <v>473</v>
      </c>
      <c r="G6919">
        <v>4512</v>
      </c>
      <c r="H6919" t="s">
        <v>13</v>
      </c>
    </row>
    <row r="6920" spans="1:8">
      <c r="A6920" t="s">
        <v>7008</v>
      </c>
      <c r="B6920" t="s">
        <v>7009</v>
      </c>
      <c r="C6920">
        <v>499</v>
      </c>
      <c r="D6920" t="s">
        <v>10</v>
      </c>
      <c r="E6920">
        <v>8</v>
      </c>
      <c r="F6920">
        <v>389</v>
      </c>
      <c r="G6920">
        <v>5410</v>
      </c>
      <c r="H6920" t="s">
        <v>11</v>
      </c>
    </row>
    <row r="6921" spans="1:8">
      <c r="A6921" t="s">
        <v>7008</v>
      </c>
      <c r="B6921" t="s">
        <v>7009</v>
      </c>
      <c r="C6921">
        <v>499</v>
      </c>
      <c r="D6921" t="s">
        <v>12</v>
      </c>
      <c r="E6921">
        <v>416</v>
      </c>
      <c r="F6921">
        <v>480</v>
      </c>
      <c r="G6921">
        <v>4512</v>
      </c>
      <c r="H6921" t="s">
        <v>13</v>
      </c>
    </row>
    <row r="6922" spans="1:8">
      <c r="A6922" t="s">
        <v>7010</v>
      </c>
      <c r="B6922" t="s">
        <v>7011</v>
      </c>
      <c r="C6922">
        <v>486</v>
      </c>
      <c r="D6922" t="s">
        <v>10</v>
      </c>
      <c r="E6922">
        <v>15</v>
      </c>
      <c r="F6922">
        <v>397</v>
      </c>
      <c r="G6922">
        <v>5410</v>
      </c>
      <c r="H6922" t="s">
        <v>11</v>
      </c>
    </row>
    <row r="6923" spans="1:8">
      <c r="A6923" t="s">
        <v>7010</v>
      </c>
      <c r="B6923" t="s">
        <v>7011</v>
      </c>
      <c r="C6923">
        <v>486</v>
      </c>
      <c r="D6923" t="s">
        <v>12</v>
      </c>
      <c r="E6923">
        <v>421</v>
      </c>
      <c r="F6923">
        <v>484</v>
      </c>
      <c r="G6923">
        <v>4512</v>
      </c>
      <c r="H6923" t="s">
        <v>13</v>
      </c>
    </row>
    <row r="6924" spans="1:8">
      <c r="A6924" t="s">
        <v>7012</v>
      </c>
      <c r="B6924" t="s">
        <v>7013</v>
      </c>
      <c r="C6924">
        <v>427</v>
      </c>
      <c r="D6924" t="s">
        <v>10</v>
      </c>
      <c r="E6924">
        <v>18</v>
      </c>
      <c r="F6924">
        <v>399</v>
      </c>
      <c r="G6924">
        <v>5410</v>
      </c>
      <c r="H6924" t="s">
        <v>11</v>
      </c>
    </row>
    <row r="6925" spans="1:8">
      <c r="A6925" t="s">
        <v>7014</v>
      </c>
      <c r="B6925" t="s">
        <v>7015</v>
      </c>
      <c r="C6925">
        <v>474</v>
      </c>
      <c r="D6925" t="s">
        <v>10</v>
      </c>
      <c r="E6925">
        <v>18</v>
      </c>
      <c r="F6925">
        <v>399</v>
      </c>
      <c r="G6925">
        <v>5410</v>
      </c>
      <c r="H6925" t="s">
        <v>11</v>
      </c>
    </row>
    <row r="6926" spans="1:8">
      <c r="A6926" t="s">
        <v>7014</v>
      </c>
      <c r="B6926" t="s">
        <v>7015</v>
      </c>
      <c r="C6926">
        <v>474</v>
      </c>
      <c r="D6926" t="s">
        <v>12</v>
      </c>
      <c r="E6926">
        <v>422</v>
      </c>
      <c r="F6926">
        <v>474</v>
      </c>
      <c r="G6926">
        <v>4512</v>
      </c>
      <c r="H6926" t="s">
        <v>13</v>
      </c>
    </row>
    <row r="6927" spans="1:8">
      <c r="A6927" t="s">
        <v>7016</v>
      </c>
      <c r="B6927" t="s">
        <v>7017</v>
      </c>
      <c r="C6927">
        <v>723</v>
      </c>
      <c r="D6927" t="s">
        <v>10</v>
      </c>
      <c r="E6927">
        <v>32</v>
      </c>
      <c r="F6927">
        <v>418</v>
      </c>
      <c r="G6927">
        <v>5410</v>
      </c>
      <c r="H6927" t="s">
        <v>11</v>
      </c>
    </row>
    <row r="6928" spans="1:8">
      <c r="A6928" t="s">
        <v>7016</v>
      </c>
      <c r="B6928" t="s">
        <v>7017</v>
      </c>
      <c r="C6928">
        <v>723</v>
      </c>
      <c r="D6928" t="s">
        <v>12</v>
      </c>
      <c r="E6928">
        <v>447</v>
      </c>
      <c r="F6928">
        <v>511</v>
      </c>
      <c r="G6928">
        <v>4512</v>
      </c>
      <c r="H6928" t="s">
        <v>13</v>
      </c>
    </row>
    <row r="6929" spans="1:8">
      <c r="A6929" t="s">
        <v>7016</v>
      </c>
      <c r="B6929" t="s">
        <v>7017</v>
      </c>
      <c r="C6929">
        <v>723</v>
      </c>
      <c r="D6929" t="s">
        <v>24</v>
      </c>
      <c r="E6929">
        <v>564</v>
      </c>
      <c r="F6929">
        <v>699</v>
      </c>
      <c r="G6929">
        <v>15860</v>
      </c>
      <c r="H6929" t="s">
        <v>25</v>
      </c>
    </row>
    <row r="6930" spans="1:8">
      <c r="A6930" t="s">
        <v>7018</v>
      </c>
      <c r="B6930" t="s">
        <v>7019</v>
      </c>
      <c r="C6930">
        <v>504</v>
      </c>
      <c r="D6930" t="s">
        <v>10</v>
      </c>
      <c r="E6930">
        <v>8</v>
      </c>
      <c r="F6930">
        <v>389</v>
      </c>
      <c r="G6930">
        <v>5410</v>
      </c>
      <c r="H6930" t="s">
        <v>11</v>
      </c>
    </row>
    <row r="6931" spans="1:8">
      <c r="A6931" t="s">
        <v>7018</v>
      </c>
      <c r="B6931" t="s">
        <v>7019</v>
      </c>
      <c r="C6931">
        <v>504</v>
      </c>
      <c r="D6931" t="s">
        <v>12</v>
      </c>
      <c r="E6931">
        <v>414</v>
      </c>
      <c r="F6931">
        <v>477</v>
      </c>
      <c r="G6931">
        <v>4512</v>
      </c>
      <c r="H6931" t="s">
        <v>13</v>
      </c>
    </row>
    <row r="6932" spans="1:8">
      <c r="A6932" t="s">
        <v>7020</v>
      </c>
      <c r="B6932" t="s">
        <v>7021</v>
      </c>
      <c r="C6932">
        <v>505</v>
      </c>
      <c r="D6932" t="s">
        <v>10</v>
      </c>
      <c r="E6932">
        <v>7</v>
      </c>
      <c r="F6932">
        <v>399</v>
      </c>
      <c r="G6932">
        <v>5410</v>
      </c>
      <c r="H6932" t="s">
        <v>11</v>
      </c>
    </row>
    <row r="6933" spans="1:8">
      <c r="A6933" t="s">
        <v>7020</v>
      </c>
      <c r="B6933" t="s">
        <v>7021</v>
      </c>
      <c r="C6933">
        <v>505</v>
      </c>
      <c r="D6933" t="s">
        <v>12</v>
      </c>
      <c r="E6933">
        <v>426</v>
      </c>
      <c r="F6933">
        <v>489</v>
      </c>
      <c r="G6933">
        <v>4512</v>
      </c>
      <c r="H6933" t="s">
        <v>13</v>
      </c>
    </row>
    <row r="6934" spans="1:8">
      <c r="A6934" t="s">
        <v>7022</v>
      </c>
      <c r="B6934" t="s">
        <v>7023</v>
      </c>
      <c r="C6934">
        <v>499</v>
      </c>
      <c r="D6934" t="s">
        <v>10</v>
      </c>
      <c r="E6934">
        <v>7</v>
      </c>
      <c r="F6934">
        <v>399</v>
      </c>
      <c r="G6934">
        <v>5410</v>
      </c>
      <c r="H6934" t="s">
        <v>11</v>
      </c>
    </row>
    <row r="6935" spans="1:8">
      <c r="A6935" t="s">
        <v>7022</v>
      </c>
      <c r="B6935" t="s">
        <v>7023</v>
      </c>
      <c r="C6935">
        <v>499</v>
      </c>
      <c r="D6935" t="s">
        <v>12</v>
      </c>
      <c r="E6935">
        <v>426</v>
      </c>
      <c r="F6935">
        <v>489</v>
      </c>
      <c r="G6935">
        <v>4512</v>
      </c>
      <c r="H6935" t="s">
        <v>13</v>
      </c>
    </row>
    <row r="6936" spans="1:8">
      <c r="A6936" t="s">
        <v>7024</v>
      </c>
      <c r="B6936" t="s">
        <v>7025</v>
      </c>
      <c r="C6936">
        <v>674</v>
      </c>
      <c r="D6936" t="s">
        <v>10</v>
      </c>
      <c r="E6936">
        <v>26</v>
      </c>
      <c r="F6936">
        <v>412</v>
      </c>
      <c r="G6936">
        <v>5410</v>
      </c>
      <c r="H6936" t="s">
        <v>11</v>
      </c>
    </row>
    <row r="6937" spans="1:8">
      <c r="A6937" t="s">
        <v>7024</v>
      </c>
      <c r="B6937" t="s">
        <v>7025</v>
      </c>
      <c r="C6937">
        <v>674</v>
      </c>
      <c r="D6937" t="s">
        <v>12</v>
      </c>
      <c r="E6937">
        <v>441</v>
      </c>
      <c r="F6937">
        <v>505</v>
      </c>
      <c r="G6937">
        <v>4512</v>
      </c>
      <c r="H6937" t="s">
        <v>13</v>
      </c>
    </row>
    <row r="6938" spans="1:8">
      <c r="A6938" t="s">
        <v>7024</v>
      </c>
      <c r="B6938" t="s">
        <v>7025</v>
      </c>
      <c r="C6938">
        <v>674</v>
      </c>
      <c r="D6938" t="s">
        <v>24</v>
      </c>
      <c r="E6938">
        <v>536</v>
      </c>
      <c r="F6938">
        <v>647</v>
      </c>
      <c r="G6938">
        <v>15860</v>
      </c>
      <c r="H6938" t="s">
        <v>25</v>
      </c>
    </row>
    <row r="6939" spans="1:8">
      <c r="A6939" t="s">
        <v>7026</v>
      </c>
      <c r="B6939" t="s">
        <v>7027</v>
      </c>
      <c r="C6939">
        <v>601</v>
      </c>
      <c r="D6939" t="s">
        <v>10</v>
      </c>
      <c r="E6939">
        <v>7</v>
      </c>
      <c r="F6939">
        <v>259</v>
      </c>
      <c r="G6939">
        <v>5410</v>
      </c>
      <c r="H6939" t="s">
        <v>11</v>
      </c>
    </row>
    <row r="6940" spans="1:8">
      <c r="A6940" t="s">
        <v>7026</v>
      </c>
      <c r="B6940" t="s">
        <v>7027</v>
      </c>
      <c r="C6940">
        <v>601</v>
      </c>
      <c r="D6940" t="s">
        <v>10</v>
      </c>
      <c r="E6940">
        <v>257</v>
      </c>
      <c r="F6940">
        <v>370</v>
      </c>
      <c r="G6940">
        <v>5410</v>
      </c>
      <c r="H6940" t="s">
        <v>11</v>
      </c>
    </row>
    <row r="6941" spans="1:8">
      <c r="A6941" t="s">
        <v>7026</v>
      </c>
      <c r="B6941" t="s">
        <v>7027</v>
      </c>
      <c r="C6941">
        <v>601</v>
      </c>
      <c r="D6941" t="s">
        <v>12</v>
      </c>
      <c r="E6941">
        <v>393</v>
      </c>
      <c r="F6941">
        <v>456</v>
      </c>
      <c r="G6941">
        <v>4512</v>
      </c>
      <c r="H6941" t="s">
        <v>13</v>
      </c>
    </row>
    <row r="6942" spans="1:8">
      <c r="A6942" t="s">
        <v>7028</v>
      </c>
      <c r="B6942" t="s">
        <v>7029</v>
      </c>
      <c r="C6942">
        <v>695</v>
      </c>
      <c r="D6942" t="s">
        <v>10</v>
      </c>
      <c r="E6942">
        <v>32</v>
      </c>
      <c r="F6942">
        <v>418</v>
      </c>
      <c r="G6942">
        <v>5410</v>
      </c>
      <c r="H6942" t="s">
        <v>11</v>
      </c>
    </row>
    <row r="6943" spans="1:8">
      <c r="A6943" t="s">
        <v>7028</v>
      </c>
      <c r="B6943" t="s">
        <v>7029</v>
      </c>
      <c r="C6943">
        <v>695</v>
      </c>
      <c r="D6943" t="s">
        <v>12</v>
      </c>
      <c r="E6943">
        <v>453</v>
      </c>
      <c r="F6943">
        <v>517</v>
      </c>
      <c r="G6943">
        <v>4512</v>
      </c>
      <c r="H6943" t="s">
        <v>13</v>
      </c>
    </row>
    <row r="6944" spans="1:8">
      <c r="A6944" t="s">
        <v>7030</v>
      </c>
      <c r="B6944" t="s">
        <v>7031</v>
      </c>
      <c r="C6944">
        <v>486</v>
      </c>
      <c r="D6944" t="s">
        <v>10</v>
      </c>
      <c r="E6944">
        <v>2</v>
      </c>
      <c r="F6944">
        <v>385</v>
      </c>
      <c r="G6944">
        <v>5410</v>
      </c>
      <c r="H6944" t="s">
        <v>11</v>
      </c>
    </row>
    <row r="6945" spans="1:8">
      <c r="A6945" t="s">
        <v>7030</v>
      </c>
      <c r="B6945" t="s">
        <v>7031</v>
      </c>
      <c r="C6945">
        <v>486</v>
      </c>
      <c r="D6945" t="s">
        <v>12</v>
      </c>
      <c r="E6945">
        <v>408</v>
      </c>
      <c r="F6945">
        <v>471</v>
      </c>
      <c r="G6945">
        <v>4512</v>
      </c>
      <c r="H6945" t="s">
        <v>13</v>
      </c>
    </row>
    <row r="6946" spans="1:8">
      <c r="A6946" t="s">
        <v>7032</v>
      </c>
      <c r="B6946" t="s">
        <v>7033</v>
      </c>
      <c r="C6946">
        <v>465</v>
      </c>
      <c r="D6946" t="s">
        <v>10</v>
      </c>
      <c r="E6946">
        <v>1</v>
      </c>
      <c r="F6946">
        <v>359</v>
      </c>
      <c r="G6946">
        <v>5410</v>
      </c>
      <c r="H6946" t="s">
        <v>11</v>
      </c>
    </row>
    <row r="6947" spans="1:8">
      <c r="A6947" t="s">
        <v>7032</v>
      </c>
      <c r="B6947" t="s">
        <v>7033</v>
      </c>
      <c r="C6947">
        <v>465</v>
      </c>
      <c r="D6947" t="s">
        <v>12</v>
      </c>
      <c r="E6947">
        <v>386</v>
      </c>
      <c r="F6947">
        <v>450</v>
      </c>
      <c r="G6947">
        <v>4512</v>
      </c>
      <c r="H6947" t="s">
        <v>13</v>
      </c>
    </row>
    <row r="6948" spans="1:8">
      <c r="A6948" t="s">
        <v>7034</v>
      </c>
      <c r="B6948" t="s">
        <v>7035</v>
      </c>
      <c r="C6948">
        <v>152</v>
      </c>
      <c r="D6948" t="s">
        <v>10</v>
      </c>
      <c r="E6948">
        <v>1</v>
      </c>
      <c r="F6948">
        <v>152</v>
      </c>
      <c r="G6948">
        <v>5410</v>
      </c>
      <c r="H6948" t="s">
        <v>11</v>
      </c>
    </row>
    <row r="6949" spans="1:8">
      <c r="A6949" t="s">
        <v>7036</v>
      </c>
      <c r="B6949" t="s">
        <v>7037</v>
      </c>
      <c r="C6949">
        <v>233</v>
      </c>
      <c r="D6949" t="s">
        <v>10</v>
      </c>
      <c r="E6949">
        <v>1</v>
      </c>
      <c r="F6949">
        <v>233</v>
      </c>
      <c r="G6949">
        <v>5410</v>
      </c>
      <c r="H6949" t="s">
        <v>11</v>
      </c>
    </row>
    <row r="6950" spans="1:8">
      <c r="A6950" t="s">
        <v>7038</v>
      </c>
      <c r="B6950" t="s">
        <v>7039</v>
      </c>
      <c r="C6950">
        <v>392</v>
      </c>
      <c r="D6950" t="s">
        <v>10</v>
      </c>
      <c r="E6950">
        <v>3</v>
      </c>
      <c r="F6950">
        <v>326</v>
      </c>
      <c r="G6950">
        <v>5410</v>
      </c>
      <c r="H6950" t="s">
        <v>11</v>
      </c>
    </row>
    <row r="6951" spans="1:8">
      <c r="A6951" t="s">
        <v>7038</v>
      </c>
      <c r="B6951" t="s">
        <v>7039</v>
      </c>
      <c r="C6951">
        <v>392</v>
      </c>
      <c r="D6951" t="s">
        <v>12</v>
      </c>
      <c r="E6951">
        <v>331</v>
      </c>
      <c r="F6951">
        <v>392</v>
      </c>
      <c r="G6951">
        <v>4512</v>
      </c>
      <c r="H6951" t="s">
        <v>13</v>
      </c>
    </row>
    <row r="6952" spans="1:8">
      <c r="A6952" t="s">
        <v>7040</v>
      </c>
      <c r="B6952" t="s">
        <v>7041</v>
      </c>
      <c r="C6952">
        <v>513</v>
      </c>
      <c r="D6952" t="s">
        <v>10</v>
      </c>
      <c r="E6952">
        <v>16</v>
      </c>
      <c r="F6952">
        <v>401</v>
      </c>
      <c r="G6952">
        <v>5410</v>
      </c>
      <c r="H6952" t="s">
        <v>11</v>
      </c>
    </row>
    <row r="6953" spans="1:8">
      <c r="A6953" t="s">
        <v>7040</v>
      </c>
      <c r="B6953" t="s">
        <v>7041</v>
      </c>
      <c r="C6953">
        <v>513</v>
      </c>
      <c r="D6953" t="s">
        <v>12</v>
      </c>
      <c r="E6953">
        <v>426</v>
      </c>
      <c r="F6953">
        <v>490</v>
      </c>
      <c r="G6953">
        <v>4512</v>
      </c>
      <c r="H6953" t="s">
        <v>13</v>
      </c>
    </row>
    <row r="6954" spans="1:8">
      <c r="A6954" t="s">
        <v>7042</v>
      </c>
      <c r="B6954" t="s">
        <v>7043</v>
      </c>
      <c r="C6954">
        <v>351</v>
      </c>
      <c r="D6954" t="s">
        <v>10</v>
      </c>
      <c r="E6954">
        <v>1</v>
      </c>
      <c r="F6954">
        <v>351</v>
      </c>
      <c r="G6954">
        <v>5410</v>
      </c>
      <c r="H6954" t="s">
        <v>11</v>
      </c>
    </row>
    <row r="6955" spans="1:8">
      <c r="A6955" t="s">
        <v>7044</v>
      </c>
      <c r="B6955" t="s">
        <v>7045</v>
      </c>
      <c r="C6955">
        <v>472</v>
      </c>
      <c r="D6955" t="s">
        <v>10</v>
      </c>
      <c r="E6955">
        <v>57</v>
      </c>
      <c r="F6955">
        <v>438</v>
      </c>
      <c r="G6955">
        <v>5410</v>
      </c>
      <c r="H6955" t="s">
        <v>11</v>
      </c>
    </row>
    <row r="6956" spans="1:8">
      <c r="A6956" t="s">
        <v>7046</v>
      </c>
      <c r="B6956" t="s">
        <v>7047</v>
      </c>
      <c r="C6956">
        <v>508</v>
      </c>
      <c r="D6956" t="s">
        <v>10</v>
      </c>
      <c r="E6956">
        <v>79</v>
      </c>
      <c r="F6956">
        <v>456</v>
      </c>
      <c r="G6956">
        <v>5410</v>
      </c>
      <c r="H6956" t="s">
        <v>11</v>
      </c>
    </row>
    <row r="6957" spans="1:8">
      <c r="A6957" t="s">
        <v>7048</v>
      </c>
      <c r="B6957" t="s">
        <v>7049</v>
      </c>
      <c r="C6957">
        <v>466</v>
      </c>
      <c r="D6957" t="s">
        <v>10</v>
      </c>
      <c r="E6957">
        <v>52</v>
      </c>
      <c r="F6957">
        <v>432</v>
      </c>
      <c r="G6957">
        <v>5410</v>
      </c>
      <c r="H6957" t="s">
        <v>11</v>
      </c>
    </row>
    <row r="6958" spans="1:8">
      <c r="A6958" t="s">
        <v>7050</v>
      </c>
      <c r="B6958" t="s">
        <v>7051</v>
      </c>
      <c r="C6958">
        <v>494</v>
      </c>
      <c r="D6958" t="s">
        <v>10</v>
      </c>
      <c r="E6958">
        <v>9</v>
      </c>
      <c r="F6958">
        <v>392</v>
      </c>
      <c r="G6958">
        <v>5410</v>
      </c>
      <c r="H6958" t="s">
        <v>11</v>
      </c>
    </row>
    <row r="6959" spans="1:8">
      <c r="A6959" t="s">
        <v>7050</v>
      </c>
      <c r="B6959" t="s">
        <v>7051</v>
      </c>
      <c r="C6959">
        <v>494</v>
      </c>
      <c r="D6959" t="s">
        <v>12</v>
      </c>
      <c r="E6959">
        <v>415</v>
      </c>
      <c r="F6959">
        <v>478</v>
      </c>
      <c r="G6959">
        <v>4512</v>
      </c>
      <c r="H6959" t="s">
        <v>13</v>
      </c>
    </row>
    <row r="6960" spans="1:8">
      <c r="A6960" t="s">
        <v>7052</v>
      </c>
      <c r="B6960" t="s">
        <v>7053</v>
      </c>
      <c r="C6960">
        <v>501</v>
      </c>
      <c r="D6960" t="s">
        <v>10</v>
      </c>
      <c r="E6960">
        <v>9</v>
      </c>
      <c r="F6960">
        <v>390</v>
      </c>
      <c r="G6960">
        <v>5410</v>
      </c>
      <c r="H6960" t="s">
        <v>11</v>
      </c>
    </row>
    <row r="6961" spans="1:8">
      <c r="A6961" t="s">
        <v>7052</v>
      </c>
      <c r="B6961" t="s">
        <v>7053</v>
      </c>
      <c r="C6961">
        <v>501</v>
      </c>
      <c r="D6961" t="s">
        <v>12</v>
      </c>
      <c r="E6961">
        <v>416</v>
      </c>
      <c r="F6961">
        <v>477</v>
      </c>
      <c r="G6961">
        <v>4512</v>
      </c>
      <c r="H6961" t="s">
        <v>13</v>
      </c>
    </row>
    <row r="6962" spans="1:8">
      <c r="A6962" t="s">
        <v>7054</v>
      </c>
      <c r="B6962" t="s">
        <v>7055</v>
      </c>
      <c r="C6962">
        <v>542</v>
      </c>
      <c r="D6962" t="s">
        <v>10</v>
      </c>
      <c r="E6962">
        <v>32</v>
      </c>
      <c r="F6962">
        <v>424</v>
      </c>
      <c r="G6962">
        <v>5410</v>
      </c>
      <c r="H6962" t="s">
        <v>11</v>
      </c>
    </row>
    <row r="6963" spans="1:8">
      <c r="A6963" t="s">
        <v>7054</v>
      </c>
      <c r="B6963" t="s">
        <v>7055</v>
      </c>
      <c r="C6963">
        <v>542</v>
      </c>
      <c r="D6963" t="s">
        <v>12</v>
      </c>
      <c r="E6963">
        <v>447</v>
      </c>
      <c r="F6963">
        <v>510</v>
      </c>
      <c r="G6963">
        <v>4512</v>
      </c>
      <c r="H6963" t="s">
        <v>13</v>
      </c>
    </row>
    <row r="6964" spans="1:8">
      <c r="A6964" t="s">
        <v>7056</v>
      </c>
      <c r="B6964" t="s">
        <v>7057</v>
      </c>
      <c r="C6964">
        <v>499</v>
      </c>
      <c r="D6964" t="s">
        <v>10</v>
      </c>
      <c r="E6964">
        <v>9</v>
      </c>
      <c r="F6964">
        <v>390</v>
      </c>
      <c r="G6964">
        <v>5410</v>
      </c>
      <c r="H6964" t="s">
        <v>11</v>
      </c>
    </row>
    <row r="6965" spans="1:8">
      <c r="A6965" t="s">
        <v>7056</v>
      </c>
      <c r="B6965" t="s">
        <v>7057</v>
      </c>
      <c r="C6965">
        <v>499</v>
      </c>
      <c r="D6965" t="s">
        <v>12</v>
      </c>
      <c r="E6965">
        <v>414</v>
      </c>
      <c r="F6965">
        <v>477</v>
      </c>
      <c r="G6965">
        <v>4512</v>
      </c>
      <c r="H6965" t="s">
        <v>13</v>
      </c>
    </row>
    <row r="6966" spans="1:8">
      <c r="A6966" t="s">
        <v>7058</v>
      </c>
      <c r="B6966" t="s">
        <v>7059</v>
      </c>
      <c r="C6966">
        <v>709</v>
      </c>
      <c r="D6966" t="s">
        <v>10</v>
      </c>
      <c r="E6966">
        <v>32</v>
      </c>
      <c r="F6966">
        <v>418</v>
      </c>
      <c r="G6966">
        <v>5410</v>
      </c>
      <c r="H6966" t="s">
        <v>11</v>
      </c>
    </row>
    <row r="6967" spans="1:8">
      <c r="A6967" t="s">
        <v>7058</v>
      </c>
      <c r="B6967" t="s">
        <v>7059</v>
      </c>
      <c r="C6967">
        <v>709</v>
      </c>
      <c r="D6967" t="s">
        <v>12</v>
      </c>
      <c r="E6967">
        <v>447</v>
      </c>
      <c r="F6967">
        <v>511</v>
      </c>
      <c r="G6967">
        <v>4512</v>
      </c>
      <c r="H6967" t="s">
        <v>13</v>
      </c>
    </row>
    <row r="6968" spans="1:8">
      <c r="A6968" t="s">
        <v>7058</v>
      </c>
      <c r="B6968" t="s">
        <v>7059</v>
      </c>
      <c r="C6968">
        <v>709</v>
      </c>
      <c r="D6968" t="s">
        <v>24</v>
      </c>
      <c r="E6968">
        <v>543</v>
      </c>
      <c r="F6968">
        <v>683</v>
      </c>
      <c r="G6968">
        <v>15860</v>
      </c>
      <c r="H6968" t="s">
        <v>25</v>
      </c>
    </row>
    <row r="6969" spans="1:8">
      <c r="A6969" t="s">
        <v>7060</v>
      </c>
      <c r="B6969" t="s">
        <v>7061</v>
      </c>
      <c r="C6969">
        <v>484</v>
      </c>
      <c r="D6969" t="s">
        <v>10</v>
      </c>
      <c r="E6969">
        <v>42</v>
      </c>
      <c r="F6969">
        <v>410</v>
      </c>
      <c r="G6969">
        <v>5410</v>
      </c>
      <c r="H6969" t="s">
        <v>11</v>
      </c>
    </row>
    <row r="6970" spans="1:8">
      <c r="A6970" t="s">
        <v>7060</v>
      </c>
      <c r="B6970" t="s">
        <v>7061</v>
      </c>
      <c r="C6970">
        <v>484</v>
      </c>
      <c r="D6970" t="s">
        <v>12</v>
      </c>
      <c r="E6970">
        <v>417</v>
      </c>
      <c r="F6970">
        <v>478</v>
      </c>
      <c r="G6970">
        <v>4512</v>
      </c>
      <c r="H6970" t="s">
        <v>13</v>
      </c>
    </row>
    <row r="6971" spans="1:8">
      <c r="A6971" t="s">
        <v>7062</v>
      </c>
      <c r="B6971" t="s">
        <v>7063</v>
      </c>
      <c r="C6971">
        <v>323</v>
      </c>
      <c r="D6971" t="s">
        <v>10</v>
      </c>
      <c r="E6971">
        <v>24</v>
      </c>
      <c r="F6971">
        <v>323</v>
      </c>
      <c r="G6971">
        <v>5410</v>
      </c>
      <c r="H6971" t="s">
        <v>11</v>
      </c>
    </row>
    <row r="6972" spans="1:8">
      <c r="A6972" t="s">
        <v>7064</v>
      </c>
      <c r="B6972" t="s">
        <v>7065</v>
      </c>
      <c r="C6972">
        <v>548</v>
      </c>
      <c r="D6972" t="s">
        <v>10</v>
      </c>
      <c r="E6972">
        <v>34</v>
      </c>
      <c r="F6972">
        <v>425</v>
      </c>
      <c r="G6972">
        <v>5410</v>
      </c>
      <c r="H6972" t="s">
        <v>11</v>
      </c>
    </row>
    <row r="6973" spans="1:8">
      <c r="A6973" t="s">
        <v>7064</v>
      </c>
      <c r="B6973" t="s">
        <v>7065</v>
      </c>
      <c r="C6973">
        <v>548</v>
      </c>
      <c r="D6973" t="s">
        <v>12</v>
      </c>
      <c r="E6973">
        <v>448</v>
      </c>
      <c r="F6973">
        <v>511</v>
      </c>
      <c r="G6973">
        <v>4512</v>
      </c>
      <c r="H6973" t="s">
        <v>13</v>
      </c>
    </row>
    <row r="6974" spans="1:8">
      <c r="A6974" t="s">
        <v>7066</v>
      </c>
      <c r="B6974" t="s">
        <v>7067</v>
      </c>
      <c r="C6974">
        <v>493</v>
      </c>
      <c r="D6974" t="s">
        <v>10</v>
      </c>
      <c r="E6974">
        <v>15</v>
      </c>
      <c r="F6974">
        <v>398</v>
      </c>
      <c r="G6974">
        <v>5410</v>
      </c>
      <c r="H6974" t="s">
        <v>11</v>
      </c>
    </row>
    <row r="6975" spans="1:8">
      <c r="A6975" t="s">
        <v>7066</v>
      </c>
      <c r="B6975" t="s">
        <v>7067</v>
      </c>
      <c r="C6975">
        <v>493</v>
      </c>
      <c r="D6975" t="s">
        <v>12</v>
      </c>
      <c r="E6975">
        <v>420</v>
      </c>
      <c r="F6975">
        <v>484</v>
      </c>
      <c r="G6975">
        <v>4512</v>
      </c>
      <c r="H6975" t="s">
        <v>13</v>
      </c>
    </row>
    <row r="6976" spans="1:8">
      <c r="A6976" t="s">
        <v>7068</v>
      </c>
      <c r="B6976" t="s">
        <v>7069</v>
      </c>
      <c r="C6976">
        <v>482</v>
      </c>
      <c r="D6976" t="s">
        <v>10</v>
      </c>
      <c r="E6976">
        <v>7</v>
      </c>
      <c r="F6976">
        <v>392</v>
      </c>
      <c r="G6976">
        <v>5410</v>
      </c>
      <c r="H6976" t="s">
        <v>11</v>
      </c>
    </row>
    <row r="6977" spans="1:8">
      <c r="A6977" t="s">
        <v>7068</v>
      </c>
      <c r="B6977" t="s">
        <v>7069</v>
      </c>
      <c r="C6977">
        <v>482</v>
      </c>
      <c r="D6977" t="s">
        <v>12</v>
      </c>
      <c r="E6977">
        <v>417</v>
      </c>
      <c r="F6977">
        <v>480</v>
      </c>
      <c r="G6977">
        <v>4512</v>
      </c>
      <c r="H6977" t="s">
        <v>13</v>
      </c>
    </row>
    <row r="6978" spans="1:8">
      <c r="A6978" t="s">
        <v>7070</v>
      </c>
      <c r="B6978" t="s">
        <v>7071</v>
      </c>
      <c r="C6978">
        <v>337</v>
      </c>
      <c r="D6978" t="s">
        <v>10</v>
      </c>
      <c r="E6978">
        <v>37</v>
      </c>
      <c r="F6978">
        <v>337</v>
      </c>
      <c r="G6978">
        <v>5410</v>
      </c>
      <c r="H6978" t="s">
        <v>11</v>
      </c>
    </row>
    <row r="6979" spans="1:8">
      <c r="A6979" t="s">
        <v>7072</v>
      </c>
      <c r="B6979" t="s">
        <v>7073</v>
      </c>
      <c r="C6979">
        <v>484</v>
      </c>
      <c r="D6979" t="s">
        <v>10</v>
      </c>
      <c r="E6979">
        <v>10</v>
      </c>
      <c r="F6979">
        <v>389</v>
      </c>
      <c r="G6979">
        <v>5410</v>
      </c>
      <c r="H6979" t="s">
        <v>11</v>
      </c>
    </row>
    <row r="6980" spans="1:8">
      <c r="A6980" t="s">
        <v>7072</v>
      </c>
      <c r="B6980" t="s">
        <v>7073</v>
      </c>
      <c r="C6980">
        <v>484</v>
      </c>
      <c r="D6980" t="s">
        <v>12</v>
      </c>
      <c r="E6980">
        <v>417</v>
      </c>
      <c r="F6980">
        <v>481</v>
      </c>
      <c r="G6980">
        <v>4512</v>
      </c>
      <c r="H6980" t="s">
        <v>13</v>
      </c>
    </row>
    <row r="6981" spans="1:8">
      <c r="A6981" t="s">
        <v>7074</v>
      </c>
      <c r="B6981" t="s">
        <v>7075</v>
      </c>
      <c r="C6981">
        <v>332</v>
      </c>
      <c r="D6981" t="s">
        <v>10</v>
      </c>
      <c r="E6981">
        <v>36</v>
      </c>
      <c r="F6981">
        <v>331</v>
      </c>
      <c r="G6981">
        <v>5410</v>
      </c>
      <c r="H6981" t="s">
        <v>11</v>
      </c>
    </row>
    <row r="6982" spans="1:8">
      <c r="A6982" t="s">
        <v>7076</v>
      </c>
      <c r="B6982" t="s">
        <v>7077</v>
      </c>
      <c r="C6982">
        <v>817</v>
      </c>
      <c r="D6982" t="s">
        <v>10</v>
      </c>
      <c r="E6982">
        <v>134</v>
      </c>
      <c r="F6982">
        <v>520</v>
      </c>
      <c r="G6982">
        <v>5410</v>
      </c>
      <c r="H6982" t="s">
        <v>11</v>
      </c>
    </row>
    <row r="6983" spans="1:8">
      <c r="A6983" t="s">
        <v>7076</v>
      </c>
      <c r="B6983" t="s">
        <v>7077</v>
      </c>
      <c r="C6983">
        <v>817</v>
      </c>
      <c r="D6983" t="s">
        <v>12</v>
      </c>
      <c r="E6983">
        <v>552</v>
      </c>
      <c r="F6983">
        <v>616</v>
      </c>
      <c r="G6983">
        <v>4512</v>
      </c>
      <c r="H6983" t="s">
        <v>13</v>
      </c>
    </row>
    <row r="6984" spans="1:8">
      <c r="A6984" t="s">
        <v>7076</v>
      </c>
      <c r="B6984" t="s">
        <v>7077</v>
      </c>
      <c r="C6984">
        <v>817</v>
      </c>
      <c r="D6984" t="s">
        <v>24</v>
      </c>
      <c r="E6984">
        <v>657</v>
      </c>
      <c r="F6984">
        <v>772</v>
      </c>
      <c r="G6984">
        <v>15860</v>
      </c>
      <c r="H6984" t="s">
        <v>25</v>
      </c>
    </row>
    <row r="6985" spans="1:8">
      <c r="A6985" t="s">
        <v>7078</v>
      </c>
      <c r="B6985" t="s">
        <v>7079</v>
      </c>
      <c r="C6985">
        <v>540</v>
      </c>
      <c r="D6985" t="s">
        <v>10</v>
      </c>
      <c r="E6985">
        <v>11</v>
      </c>
      <c r="F6985">
        <v>403</v>
      </c>
      <c r="G6985">
        <v>5410</v>
      </c>
      <c r="H6985" t="s">
        <v>11</v>
      </c>
    </row>
    <row r="6986" spans="1:8">
      <c r="A6986" t="s">
        <v>7078</v>
      </c>
      <c r="B6986" t="s">
        <v>7079</v>
      </c>
      <c r="C6986">
        <v>540</v>
      </c>
      <c r="D6986" t="s">
        <v>12</v>
      </c>
      <c r="E6986">
        <v>427</v>
      </c>
      <c r="F6986">
        <v>490</v>
      </c>
      <c r="G6986">
        <v>4512</v>
      </c>
      <c r="H6986" t="s">
        <v>13</v>
      </c>
    </row>
    <row r="6987" spans="1:8">
      <c r="A6987" t="s">
        <v>7080</v>
      </c>
      <c r="B6987" t="s">
        <v>7081</v>
      </c>
      <c r="C6987">
        <v>718</v>
      </c>
      <c r="D6987" t="s">
        <v>10</v>
      </c>
      <c r="E6987">
        <v>37</v>
      </c>
      <c r="F6987">
        <v>423</v>
      </c>
      <c r="G6987">
        <v>5410</v>
      </c>
      <c r="H6987" t="s">
        <v>11</v>
      </c>
    </row>
    <row r="6988" spans="1:8">
      <c r="A6988" t="s">
        <v>7080</v>
      </c>
      <c r="B6988" t="s">
        <v>7081</v>
      </c>
      <c r="C6988">
        <v>718</v>
      </c>
      <c r="D6988" t="s">
        <v>12</v>
      </c>
      <c r="E6988">
        <v>453</v>
      </c>
      <c r="F6988">
        <v>516</v>
      </c>
      <c r="G6988">
        <v>4512</v>
      </c>
      <c r="H6988" t="s">
        <v>13</v>
      </c>
    </row>
    <row r="6989" spans="1:8">
      <c r="A6989" t="s">
        <v>7080</v>
      </c>
      <c r="B6989" t="s">
        <v>7081</v>
      </c>
      <c r="C6989">
        <v>718</v>
      </c>
      <c r="D6989" t="s">
        <v>24</v>
      </c>
      <c r="E6989">
        <v>559</v>
      </c>
      <c r="F6989">
        <v>671</v>
      </c>
      <c r="G6989">
        <v>15860</v>
      </c>
      <c r="H6989" t="s">
        <v>25</v>
      </c>
    </row>
    <row r="6990" spans="1:8">
      <c r="A6990" t="s">
        <v>7082</v>
      </c>
      <c r="B6990" t="s">
        <v>7083</v>
      </c>
      <c r="C6990">
        <v>482</v>
      </c>
      <c r="D6990" t="s">
        <v>10</v>
      </c>
      <c r="E6990">
        <v>7</v>
      </c>
      <c r="F6990">
        <v>386</v>
      </c>
      <c r="G6990">
        <v>5410</v>
      </c>
      <c r="H6990" t="s">
        <v>11</v>
      </c>
    </row>
    <row r="6991" spans="1:8">
      <c r="A6991" t="s">
        <v>7082</v>
      </c>
      <c r="B6991" t="s">
        <v>7083</v>
      </c>
      <c r="C6991">
        <v>482</v>
      </c>
      <c r="D6991" t="s">
        <v>12</v>
      </c>
      <c r="E6991">
        <v>413</v>
      </c>
      <c r="F6991">
        <v>477</v>
      </c>
      <c r="G6991">
        <v>4512</v>
      </c>
      <c r="H6991" t="s">
        <v>13</v>
      </c>
    </row>
    <row r="6992" spans="1:8">
      <c r="A6992" t="s">
        <v>7084</v>
      </c>
      <c r="B6992" t="s">
        <v>7085</v>
      </c>
      <c r="C6992">
        <v>713</v>
      </c>
      <c r="D6992" t="s">
        <v>10</v>
      </c>
      <c r="E6992">
        <v>24</v>
      </c>
      <c r="F6992">
        <v>411</v>
      </c>
      <c r="G6992">
        <v>5410</v>
      </c>
      <c r="H6992" t="s">
        <v>11</v>
      </c>
    </row>
    <row r="6993" spans="1:8">
      <c r="A6993" t="s">
        <v>7084</v>
      </c>
      <c r="B6993" t="s">
        <v>7085</v>
      </c>
      <c r="C6993">
        <v>713</v>
      </c>
      <c r="D6993" t="s">
        <v>12</v>
      </c>
      <c r="E6993">
        <v>440</v>
      </c>
      <c r="F6993">
        <v>504</v>
      </c>
      <c r="G6993">
        <v>4512</v>
      </c>
      <c r="H6993" t="s">
        <v>13</v>
      </c>
    </row>
    <row r="6994" spans="1:8">
      <c r="A6994" t="s">
        <v>7084</v>
      </c>
      <c r="B6994" t="s">
        <v>7085</v>
      </c>
      <c r="C6994">
        <v>713</v>
      </c>
      <c r="D6994" t="s">
        <v>24</v>
      </c>
      <c r="E6994">
        <v>548</v>
      </c>
      <c r="F6994">
        <v>694</v>
      </c>
      <c r="G6994">
        <v>15860</v>
      </c>
      <c r="H6994" t="s">
        <v>25</v>
      </c>
    </row>
    <row r="6995" spans="1:8">
      <c r="A6995" t="s">
        <v>7086</v>
      </c>
      <c r="B6995" t="s">
        <v>7087</v>
      </c>
      <c r="C6995">
        <v>500</v>
      </c>
      <c r="D6995" t="s">
        <v>10</v>
      </c>
      <c r="E6995">
        <v>8</v>
      </c>
      <c r="F6995">
        <v>393</v>
      </c>
      <c r="G6995">
        <v>5410</v>
      </c>
      <c r="H6995" t="s">
        <v>11</v>
      </c>
    </row>
    <row r="6996" spans="1:8">
      <c r="A6996" t="s">
        <v>7086</v>
      </c>
      <c r="B6996" t="s">
        <v>7087</v>
      </c>
      <c r="C6996">
        <v>500</v>
      </c>
      <c r="D6996" t="s">
        <v>12</v>
      </c>
      <c r="E6996">
        <v>416</v>
      </c>
      <c r="F6996">
        <v>479</v>
      </c>
      <c r="G6996">
        <v>4512</v>
      </c>
      <c r="H6996" t="s">
        <v>13</v>
      </c>
    </row>
    <row r="6997" spans="1:8">
      <c r="A6997" t="s">
        <v>7088</v>
      </c>
      <c r="B6997" t="s">
        <v>7089</v>
      </c>
      <c r="C6997">
        <v>254</v>
      </c>
      <c r="D6997" t="s">
        <v>10</v>
      </c>
      <c r="E6997">
        <v>30</v>
      </c>
      <c r="F6997">
        <v>252</v>
      </c>
      <c r="G6997">
        <v>5410</v>
      </c>
      <c r="H6997" t="s">
        <v>11</v>
      </c>
    </row>
    <row r="6998" spans="1:8">
      <c r="A6998" t="s">
        <v>7090</v>
      </c>
      <c r="B6998" t="s">
        <v>7091</v>
      </c>
      <c r="C6998">
        <v>297</v>
      </c>
      <c r="D6998" t="s">
        <v>10</v>
      </c>
      <c r="E6998">
        <v>2</v>
      </c>
      <c r="F6998">
        <v>173</v>
      </c>
      <c r="G6998">
        <v>5410</v>
      </c>
      <c r="H6998" t="s">
        <v>11</v>
      </c>
    </row>
    <row r="6999" spans="1:8">
      <c r="A6999" t="s">
        <v>7090</v>
      </c>
      <c r="B6999" t="s">
        <v>7091</v>
      </c>
      <c r="C6999">
        <v>297</v>
      </c>
      <c r="D6999" t="s">
        <v>12</v>
      </c>
      <c r="E6999">
        <v>198</v>
      </c>
      <c r="F6999">
        <v>260</v>
      </c>
      <c r="G6999">
        <v>4512</v>
      </c>
      <c r="H6999" t="s">
        <v>13</v>
      </c>
    </row>
    <row r="7000" spans="1:8">
      <c r="A7000" t="s">
        <v>7092</v>
      </c>
      <c r="B7000" t="s">
        <v>7093</v>
      </c>
      <c r="C7000">
        <v>689</v>
      </c>
      <c r="D7000" t="s">
        <v>10</v>
      </c>
      <c r="E7000">
        <v>29</v>
      </c>
      <c r="F7000">
        <v>415</v>
      </c>
      <c r="G7000">
        <v>5410</v>
      </c>
      <c r="H7000" t="s">
        <v>11</v>
      </c>
    </row>
    <row r="7001" spans="1:8">
      <c r="A7001" t="s">
        <v>7092</v>
      </c>
      <c r="B7001" t="s">
        <v>7093</v>
      </c>
      <c r="C7001">
        <v>689</v>
      </c>
      <c r="D7001" t="s">
        <v>12</v>
      </c>
      <c r="E7001">
        <v>444</v>
      </c>
      <c r="F7001">
        <v>508</v>
      </c>
      <c r="G7001">
        <v>4512</v>
      </c>
      <c r="H7001" t="s">
        <v>13</v>
      </c>
    </row>
    <row r="7002" spans="1:8">
      <c r="A7002" t="s">
        <v>7094</v>
      </c>
      <c r="B7002" t="s">
        <v>7095</v>
      </c>
      <c r="C7002">
        <v>380</v>
      </c>
      <c r="D7002" t="s">
        <v>10</v>
      </c>
      <c r="E7002">
        <v>42</v>
      </c>
      <c r="F7002">
        <v>209</v>
      </c>
      <c r="G7002">
        <v>5410</v>
      </c>
      <c r="H7002" t="s">
        <v>11</v>
      </c>
    </row>
    <row r="7003" spans="1:8">
      <c r="A7003" t="s">
        <v>7096</v>
      </c>
      <c r="B7003" t="s">
        <v>7097</v>
      </c>
      <c r="C7003">
        <v>512</v>
      </c>
      <c r="D7003" t="s">
        <v>10</v>
      </c>
      <c r="E7003">
        <v>33</v>
      </c>
      <c r="F7003">
        <v>411</v>
      </c>
      <c r="G7003">
        <v>5410</v>
      </c>
      <c r="H7003" t="s">
        <v>11</v>
      </c>
    </row>
    <row r="7004" spans="1:8">
      <c r="A7004" t="s">
        <v>7096</v>
      </c>
      <c r="B7004" t="s">
        <v>7097</v>
      </c>
      <c r="C7004">
        <v>512</v>
      </c>
      <c r="D7004" t="s">
        <v>12</v>
      </c>
      <c r="E7004">
        <v>433</v>
      </c>
      <c r="F7004">
        <v>495</v>
      </c>
      <c r="G7004">
        <v>4512</v>
      </c>
      <c r="H7004" t="s">
        <v>13</v>
      </c>
    </row>
    <row r="7005" spans="1:8">
      <c r="A7005" t="s">
        <v>7098</v>
      </c>
      <c r="B7005" t="s">
        <v>7099</v>
      </c>
      <c r="C7005">
        <v>712</v>
      </c>
      <c r="D7005" t="s">
        <v>10</v>
      </c>
      <c r="E7005">
        <v>43</v>
      </c>
      <c r="F7005">
        <v>429</v>
      </c>
      <c r="G7005">
        <v>5410</v>
      </c>
      <c r="H7005" t="s">
        <v>11</v>
      </c>
    </row>
    <row r="7006" spans="1:8">
      <c r="A7006" t="s">
        <v>7098</v>
      </c>
      <c r="B7006" t="s">
        <v>7099</v>
      </c>
      <c r="C7006">
        <v>712</v>
      </c>
      <c r="D7006" t="s">
        <v>12</v>
      </c>
      <c r="E7006">
        <v>460</v>
      </c>
      <c r="F7006">
        <v>525</v>
      </c>
      <c r="G7006">
        <v>4512</v>
      </c>
      <c r="H7006" t="s">
        <v>13</v>
      </c>
    </row>
    <row r="7007" spans="1:8">
      <c r="A7007" t="s">
        <v>7098</v>
      </c>
      <c r="B7007" t="s">
        <v>7099</v>
      </c>
      <c r="C7007">
        <v>712</v>
      </c>
      <c r="D7007" t="s">
        <v>24</v>
      </c>
      <c r="E7007">
        <v>561</v>
      </c>
      <c r="F7007">
        <v>681</v>
      </c>
      <c r="G7007">
        <v>15860</v>
      </c>
      <c r="H7007" t="s">
        <v>25</v>
      </c>
    </row>
    <row r="7008" spans="1:8">
      <c r="A7008" t="s">
        <v>7100</v>
      </c>
      <c r="B7008" t="s">
        <v>7101</v>
      </c>
      <c r="C7008">
        <v>504</v>
      </c>
      <c r="D7008" t="s">
        <v>10</v>
      </c>
      <c r="E7008">
        <v>10</v>
      </c>
      <c r="F7008">
        <v>393</v>
      </c>
      <c r="G7008">
        <v>5410</v>
      </c>
      <c r="H7008" t="s">
        <v>11</v>
      </c>
    </row>
    <row r="7009" spans="1:8">
      <c r="A7009" t="s">
        <v>7100</v>
      </c>
      <c r="B7009" t="s">
        <v>7101</v>
      </c>
      <c r="C7009">
        <v>504</v>
      </c>
      <c r="D7009" t="s">
        <v>12</v>
      </c>
      <c r="E7009">
        <v>419</v>
      </c>
      <c r="F7009">
        <v>480</v>
      </c>
      <c r="G7009">
        <v>4512</v>
      </c>
      <c r="H7009" t="s">
        <v>13</v>
      </c>
    </row>
    <row r="7010" spans="1:8">
      <c r="A7010" t="s">
        <v>7102</v>
      </c>
      <c r="B7010" t="s">
        <v>7103</v>
      </c>
      <c r="C7010">
        <v>493</v>
      </c>
      <c r="D7010" t="s">
        <v>10</v>
      </c>
      <c r="E7010">
        <v>13</v>
      </c>
      <c r="F7010">
        <v>394</v>
      </c>
      <c r="G7010">
        <v>5410</v>
      </c>
      <c r="H7010" t="s">
        <v>11</v>
      </c>
    </row>
    <row r="7011" spans="1:8">
      <c r="A7011" t="s">
        <v>7102</v>
      </c>
      <c r="B7011" t="s">
        <v>7103</v>
      </c>
      <c r="C7011">
        <v>493</v>
      </c>
      <c r="D7011" t="s">
        <v>12</v>
      </c>
      <c r="E7011">
        <v>421</v>
      </c>
      <c r="F7011">
        <v>486</v>
      </c>
      <c r="G7011">
        <v>4512</v>
      </c>
      <c r="H7011" t="s">
        <v>13</v>
      </c>
    </row>
    <row r="7012" spans="1:8">
      <c r="A7012" t="s">
        <v>7104</v>
      </c>
      <c r="B7012" t="s">
        <v>7105</v>
      </c>
      <c r="C7012">
        <v>709</v>
      </c>
      <c r="D7012" t="s">
        <v>10</v>
      </c>
      <c r="E7012">
        <v>24</v>
      </c>
      <c r="F7012">
        <v>411</v>
      </c>
      <c r="G7012">
        <v>5410</v>
      </c>
      <c r="H7012" t="s">
        <v>11</v>
      </c>
    </row>
    <row r="7013" spans="1:8">
      <c r="A7013" t="s">
        <v>7104</v>
      </c>
      <c r="B7013" t="s">
        <v>7105</v>
      </c>
      <c r="C7013">
        <v>709</v>
      </c>
      <c r="D7013" t="s">
        <v>12</v>
      </c>
      <c r="E7013">
        <v>443</v>
      </c>
      <c r="F7013">
        <v>507</v>
      </c>
      <c r="G7013">
        <v>4512</v>
      </c>
      <c r="H7013" t="s">
        <v>13</v>
      </c>
    </row>
    <row r="7014" spans="1:8">
      <c r="A7014" t="s">
        <v>7104</v>
      </c>
      <c r="B7014" t="s">
        <v>7105</v>
      </c>
      <c r="C7014">
        <v>709</v>
      </c>
      <c r="D7014" t="s">
        <v>24</v>
      </c>
      <c r="E7014">
        <v>546</v>
      </c>
      <c r="F7014">
        <v>684</v>
      </c>
      <c r="G7014">
        <v>15860</v>
      </c>
      <c r="H7014" t="s">
        <v>25</v>
      </c>
    </row>
    <row r="7015" spans="1:8">
      <c r="A7015" t="s">
        <v>7106</v>
      </c>
      <c r="B7015" t="s">
        <v>7107</v>
      </c>
      <c r="C7015">
        <v>728</v>
      </c>
      <c r="D7015" t="s">
        <v>10</v>
      </c>
      <c r="E7015">
        <v>40</v>
      </c>
      <c r="F7015">
        <v>427</v>
      </c>
      <c r="G7015">
        <v>5410</v>
      </c>
      <c r="H7015" t="s">
        <v>11</v>
      </c>
    </row>
    <row r="7016" spans="1:8">
      <c r="A7016" t="s">
        <v>7106</v>
      </c>
      <c r="B7016" t="s">
        <v>7107</v>
      </c>
      <c r="C7016">
        <v>728</v>
      </c>
      <c r="D7016" t="s">
        <v>12</v>
      </c>
      <c r="E7016">
        <v>456</v>
      </c>
      <c r="F7016">
        <v>520</v>
      </c>
      <c r="G7016">
        <v>4512</v>
      </c>
      <c r="H7016" t="s">
        <v>13</v>
      </c>
    </row>
    <row r="7017" spans="1:8">
      <c r="A7017" t="s">
        <v>7108</v>
      </c>
      <c r="B7017" t="s">
        <v>7109</v>
      </c>
      <c r="C7017">
        <v>502</v>
      </c>
      <c r="D7017" t="s">
        <v>10</v>
      </c>
      <c r="E7017">
        <v>7</v>
      </c>
      <c r="F7017">
        <v>389</v>
      </c>
      <c r="G7017">
        <v>5410</v>
      </c>
      <c r="H7017" t="s">
        <v>11</v>
      </c>
    </row>
    <row r="7018" spans="1:8">
      <c r="A7018" t="s">
        <v>7108</v>
      </c>
      <c r="B7018" t="s">
        <v>7109</v>
      </c>
      <c r="C7018">
        <v>502</v>
      </c>
      <c r="D7018" t="s">
        <v>12</v>
      </c>
      <c r="E7018">
        <v>416</v>
      </c>
      <c r="F7018">
        <v>480</v>
      </c>
      <c r="G7018">
        <v>4512</v>
      </c>
      <c r="H7018" t="s">
        <v>13</v>
      </c>
    </row>
    <row r="7019" spans="1:8">
      <c r="A7019" t="s">
        <v>7110</v>
      </c>
      <c r="B7019" t="s">
        <v>7111</v>
      </c>
      <c r="C7019">
        <v>713</v>
      </c>
      <c r="D7019" t="s">
        <v>10</v>
      </c>
      <c r="E7019">
        <v>31</v>
      </c>
      <c r="F7019">
        <v>417</v>
      </c>
      <c r="G7019">
        <v>5410</v>
      </c>
      <c r="H7019" t="s">
        <v>11</v>
      </c>
    </row>
    <row r="7020" spans="1:8">
      <c r="A7020" t="s">
        <v>7110</v>
      </c>
      <c r="B7020" t="s">
        <v>7111</v>
      </c>
      <c r="C7020">
        <v>713</v>
      </c>
      <c r="D7020" t="s">
        <v>12</v>
      </c>
      <c r="E7020">
        <v>446</v>
      </c>
      <c r="F7020">
        <v>510</v>
      </c>
      <c r="G7020">
        <v>4512</v>
      </c>
      <c r="H7020" t="s">
        <v>13</v>
      </c>
    </row>
    <row r="7021" spans="1:8">
      <c r="A7021" t="s">
        <v>7110</v>
      </c>
      <c r="B7021" t="s">
        <v>7111</v>
      </c>
      <c r="C7021">
        <v>713</v>
      </c>
      <c r="D7021" t="s">
        <v>24</v>
      </c>
      <c r="E7021">
        <v>563</v>
      </c>
      <c r="F7021">
        <v>668</v>
      </c>
      <c r="G7021">
        <v>15860</v>
      </c>
      <c r="H7021" t="s">
        <v>25</v>
      </c>
    </row>
    <row r="7022" spans="1:8">
      <c r="A7022" t="s">
        <v>7112</v>
      </c>
      <c r="B7022" t="s">
        <v>7113</v>
      </c>
      <c r="C7022">
        <v>492</v>
      </c>
      <c r="D7022" t="s">
        <v>10</v>
      </c>
      <c r="E7022">
        <v>18</v>
      </c>
      <c r="F7022">
        <v>399</v>
      </c>
      <c r="G7022">
        <v>5410</v>
      </c>
      <c r="H7022" t="s">
        <v>11</v>
      </c>
    </row>
    <row r="7023" spans="1:8">
      <c r="A7023" t="s">
        <v>7112</v>
      </c>
      <c r="B7023" t="s">
        <v>7113</v>
      </c>
      <c r="C7023">
        <v>492</v>
      </c>
      <c r="D7023" t="s">
        <v>12</v>
      </c>
      <c r="E7023">
        <v>421</v>
      </c>
      <c r="F7023">
        <v>486</v>
      </c>
      <c r="G7023">
        <v>4512</v>
      </c>
      <c r="H7023" t="s">
        <v>13</v>
      </c>
    </row>
    <row r="7024" spans="1:8">
      <c r="A7024" t="s">
        <v>7114</v>
      </c>
      <c r="B7024" t="s">
        <v>7115</v>
      </c>
      <c r="C7024">
        <v>509</v>
      </c>
      <c r="D7024" t="s">
        <v>10</v>
      </c>
      <c r="E7024">
        <v>10</v>
      </c>
      <c r="F7024">
        <v>391</v>
      </c>
      <c r="G7024">
        <v>5410</v>
      </c>
      <c r="H7024" t="s">
        <v>11</v>
      </c>
    </row>
    <row r="7025" spans="1:8">
      <c r="A7025" t="s">
        <v>7114</v>
      </c>
      <c r="B7025" t="s">
        <v>7115</v>
      </c>
      <c r="C7025">
        <v>509</v>
      </c>
      <c r="D7025" t="s">
        <v>12</v>
      </c>
      <c r="E7025">
        <v>418</v>
      </c>
      <c r="F7025">
        <v>483</v>
      </c>
      <c r="G7025">
        <v>4512</v>
      </c>
      <c r="H7025" t="s">
        <v>13</v>
      </c>
    </row>
    <row r="7026" spans="1:8">
      <c r="A7026" t="s">
        <v>7116</v>
      </c>
      <c r="B7026" t="s">
        <v>7117</v>
      </c>
      <c r="C7026">
        <v>527</v>
      </c>
      <c r="D7026" t="s">
        <v>10</v>
      </c>
      <c r="E7026">
        <v>28</v>
      </c>
      <c r="F7026">
        <v>411</v>
      </c>
      <c r="G7026">
        <v>5410</v>
      </c>
      <c r="H7026" t="s">
        <v>11</v>
      </c>
    </row>
    <row r="7027" spans="1:8">
      <c r="A7027" t="s">
        <v>7116</v>
      </c>
      <c r="B7027" t="s">
        <v>7117</v>
      </c>
      <c r="C7027">
        <v>527</v>
      </c>
      <c r="D7027" t="s">
        <v>12</v>
      </c>
      <c r="E7027">
        <v>434</v>
      </c>
      <c r="F7027">
        <v>497</v>
      </c>
      <c r="G7027">
        <v>4512</v>
      </c>
      <c r="H7027" t="s">
        <v>13</v>
      </c>
    </row>
    <row r="7028" spans="1:8">
      <c r="A7028" t="s">
        <v>7118</v>
      </c>
      <c r="B7028" t="s">
        <v>7119</v>
      </c>
      <c r="C7028">
        <v>528</v>
      </c>
      <c r="D7028" t="s">
        <v>10</v>
      </c>
      <c r="E7028">
        <v>28</v>
      </c>
      <c r="F7028">
        <v>411</v>
      </c>
      <c r="G7028">
        <v>5410</v>
      </c>
      <c r="H7028" t="s">
        <v>11</v>
      </c>
    </row>
    <row r="7029" spans="1:8">
      <c r="A7029" t="s">
        <v>7118</v>
      </c>
      <c r="B7029" t="s">
        <v>7119</v>
      </c>
      <c r="C7029">
        <v>528</v>
      </c>
      <c r="D7029" t="s">
        <v>12</v>
      </c>
      <c r="E7029">
        <v>434</v>
      </c>
      <c r="F7029">
        <v>497</v>
      </c>
      <c r="G7029">
        <v>4512</v>
      </c>
      <c r="H7029" t="s">
        <v>13</v>
      </c>
    </row>
    <row r="7030" spans="1:8">
      <c r="A7030" t="s">
        <v>7120</v>
      </c>
      <c r="B7030" t="s">
        <v>7121</v>
      </c>
      <c r="C7030">
        <v>369</v>
      </c>
      <c r="D7030" t="s">
        <v>10</v>
      </c>
      <c r="E7030">
        <v>1</v>
      </c>
      <c r="F7030">
        <v>253</v>
      </c>
      <c r="G7030">
        <v>5410</v>
      </c>
      <c r="H7030" t="s">
        <v>11</v>
      </c>
    </row>
    <row r="7031" spans="1:8">
      <c r="A7031" t="s">
        <v>7120</v>
      </c>
      <c r="B7031" t="s">
        <v>7121</v>
      </c>
      <c r="C7031">
        <v>369</v>
      </c>
      <c r="D7031" t="s">
        <v>12</v>
      </c>
      <c r="E7031">
        <v>276</v>
      </c>
      <c r="F7031">
        <v>339</v>
      </c>
      <c r="G7031">
        <v>4512</v>
      </c>
      <c r="H7031" t="s">
        <v>13</v>
      </c>
    </row>
    <row r="7032" spans="1:8">
      <c r="A7032" t="s">
        <v>7122</v>
      </c>
      <c r="B7032" t="s">
        <v>7123</v>
      </c>
      <c r="C7032">
        <v>93</v>
      </c>
      <c r="D7032" t="s">
        <v>10</v>
      </c>
      <c r="E7032">
        <v>1</v>
      </c>
      <c r="F7032">
        <v>93</v>
      </c>
      <c r="G7032">
        <v>5410</v>
      </c>
      <c r="H7032" t="s">
        <v>11</v>
      </c>
    </row>
    <row r="7033" spans="1:8">
      <c r="A7033" t="s">
        <v>7124</v>
      </c>
      <c r="B7033" t="s">
        <v>7125</v>
      </c>
      <c r="C7033">
        <v>528</v>
      </c>
      <c r="D7033" t="s">
        <v>10</v>
      </c>
      <c r="E7033">
        <v>28</v>
      </c>
      <c r="F7033">
        <v>411</v>
      </c>
      <c r="G7033">
        <v>5410</v>
      </c>
      <c r="H7033" t="s">
        <v>11</v>
      </c>
    </row>
    <row r="7034" spans="1:8">
      <c r="A7034" t="s">
        <v>7124</v>
      </c>
      <c r="B7034" t="s">
        <v>7125</v>
      </c>
      <c r="C7034">
        <v>528</v>
      </c>
      <c r="D7034" t="s">
        <v>12</v>
      </c>
      <c r="E7034">
        <v>434</v>
      </c>
      <c r="F7034">
        <v>497</v>
      </c>
      <c r="G7034">
        <v>4512</v>
      </c>
      <c r="H7034" t="s">
        <v>13</v>
      </c>
    </row>
    <row r="7035" spans="1:8">
      <c r="A7035" t="s">
        <v>7126</v>
      </c>
      <c r="B7035" t="s">
        <v>7127</v>
      </c>
      <c r="C7035">
        <v>521</v>
      </c>
      <c r="D7035" t="s">
        <v>10</v>
      </c>
      <c r="E7035">
        <v>24</v>
      </c>
      <c r="F7035">
        <v>410</v>
      </c>
      <c r="G7035">
        <v>5410</v>
      </c>
      <c r="H7035" t="s">
        <v>11</v>
      </c>
    </row>
    <row r="7036" spans="1:8">
      <c r="A7036" t="s">
        <v>7126</v>
      </c>
      <c r="B7036" t="s">
        <v>7127</v>
      </c>
      <c r="C7036">
        <v>521</v>
      </c>
      <c r="D7036" t="s">
        <v>12</v>
      </c>
      <c r="E7036">
        <v>442</v>
      </c>
      <c r="F7036">
        <v>505</v>
      </c>
      <c r="G7036">
        <v>4512</v>
      </c>
      <c r="H7036" t="s">
        <v>13</v>
      </c>
    </row>
    <row r="7037" spans="1:8">
      <c r="A7037" t="s">
        <v>7128</v>
      </c>
      <c r="B7037" t="s">
        <v>7129</v>
      </c>
      <c r="C7037">
        <v>527</v>
      </c>
      <c r="D7037" t="s">
        <v>10</v>
      </c>
      <c r="E7037">
        <v>28</v>
      </c>
      <c r="F7037">
        <v>411</v>
      </c>
      <c r="G7037">
        <v>5410</v>
      </c>
      <c r="H7037" t="s">
        <v>11</v>
      </c>
    </row>
    <row r="7038" spans="1:8">
      <c r="A7038" t="s">
        <v>7128</v>
      </c>
      <c r="B7038" t="s">
        <v>7129</v>
      </c>
      <c r="C7038">
        <v>527</v>
      </c>
      <c r="D7038" t="s">
        <v>12</v>
      </c>
      <c r="E7038">
        <v>434</v>
      </c>
      <c r="F7038">
        <v>497</v>
      </c>
      <c r="G7038">
        <v>4512</v>
      </c>
      <c r="H7038" t="s">
        <v>13</v>
      </c>
    </row>
    <row r="7039" spans="1:8">
      <c r="A7039" t="s">
        <v>7130</v>
      </c>
      <c r="B7039" t="s">
        <v>7131</v>
      </c>
      <c r="C7039">
        <v>467</v>
      </c>
      <c r="D7039" t="s">
        <v>10</v>
      </c>
      <c r="E7039">
        <v>1</v>
      </c>
      <c r="F7039">
        <v>351</v>
      </c>
      <c r="G7039">
        <v>5410</v>
      </c>
      <c r="H7039" t="s">
        <v>11</v>
      </c>
    </row>
    <row r="7040" spans="1:8">
      <c r="A7040" t="s">
        <v>7130</v>
      </c>
      <c r="B7040" t="s">
        <v>7131</v>
      </c>
      <c r="C7040">
        <v>467</v>
      </c>
      <c r="D7040" t="s">
        <v>12</v>
      </c>
      <c r="E7040">
        <v>374</v>
      </c>
      <c r="F7040">
        <v>437</v>
      </c>
      <c r="G7040">
        <v>4512</v>
      </c>
      <c r="H7040" t="s">
        <v>13</v>
      </c>
    </row>
    <row r="7041" spans="1:8">
      <c r="A7041" t="s">
        <v>7132</v>
      </c>
      <c r="B7041" t="s">
        <v>7133</v>
      </c>
      <c r="C7041">
        <v>505</v>
      </c>
      <c r="D7041" t="s">
        <v>10</v>
      </c>
      <c r="E7041">
        <v>6</v>
      </c>
      <c r="F7041">
        <v>389</v>
      </c>
      <c r="G7041">
        <v>5410</v>
      </c>
      <c r="H7041" t="s">
        <v>11</v>
      </c>
    </row>
    <row r="7042" spans="1:8">
      <c r="A7042" t="s">
        <v>7132</v>
      </c>
      <c r="B7042" t="s">
        <v>7133</v>
      </c>
      <c r="C7042">
        <v>505</v>
      </c>
      <c r="D7042" t="s">
        <v>12</v>
      </c>
      <c r="E7042">
        <v>412</v>
      </c>
      <c r="F7042">
        <v>475</v>
      </c>
      <c r="G7042">
        <v>4512</v>
      </c>
      <c r="H7042" t="s">
        <v>13</v>
      </c>
    </row>
    <row r="7043" spans="1:8">
      <c r="A7043" t="s">
        <v>7134</v>
      </c>
      <c r="B7043" t="s">
        <v>7135</v>
      </c>
      <c r="C7043">
        <v>499</v>
      </c>
      <c r="D7043" t="s">
        <v>10</v>
      </c>
      <c r="E7043">
        <v>7</v>
      </c>
      <c r="F7043">
        <v>388</v>
      </c>
      <c r="G7043">
        <v>5410</v>
      </c>
      <c r="H7043" t="s">
        <v>11</v>
      </c>
    </row>
    <row r="7044" spans="1:8">
      <c r="A7044" t="s">
        <v>7134</v>
      </c>
      <c r="B7044" t="s">
        <v>7135</v>
      </c>
      <c r="C7044">
        <v>499</v>
      </c>
      <c r="D7044" t="s">
        <v>12</v>
      </c>
      <c r="E7044">
        <v>413</v>
      </c>
      <c r="F7044">
        <v>476</v>
      </c>
      <c r="G7044">
        <v>4512</v>
      </c>
      <c r="H7044" t="s">
        <v>13</v>
      </c>
    </row>
    <row r="7045" spans="1:8">
      <c r="A7045" t="s">
        <v>7136</v>
      </c>
      <c r="B7045" t="s">
        <v>7137</v>
      </c>
      <c r="C7045">
        <v>715</v>
      </c>
      <c r="D7045" t="s">
        <v>10</v>
      </c>
      <c r="E7045">
        <v>33</v>
      </c>
      <c r="F7045">
        <v>419</v>
      </c>
      <c r="G7045">
        <v>5410</v>
      </c>
      <c r="H7045" t="s">
        <v>11</v>
      </c>
    </row>
    <row r="7046" spans="1:8">
      <c r="A7046" t="s">
        <v>7136</v>
      </c>
      <c r="B7046" t="s">
        <v>7137</v>
      </c>
      <c r="C7046">
        <v>715</v>
      </c>
      <c r="D7046" t="s">
        <v>12</v>
      </c>
      <c r="E7046">
        <v>448</v>
      </c>
      <c r="F7046">
        <v>512</v>
      </c>
      <c r="G7046">
        <v>4512</v>
      </c>
      <c r="H7046" t="s">
        <v>13</v>
      </c>
    </row>
    <row r="7047" spans="1:8">
      <c r="A7047" t="s">
        <v>7136</v>
      </c>
      <c r="B7047" t="s">
        <v>7137</v>
      </c>
      <c r="C7047">
        <v>715</v>
      </c>
      <c r="D7047" t="s">
        <v>24</v>
      </c>
      <c r="E7047">
        <v>544</v>
      </c>
      <c r="F7047">
        <v>659</v>
      </c>
      <c r="G7047">
        <v>15860</v>
      </c>
      <c r="H7047" t="s">
        <v>25</v>
      </c>
    </row>
    <row r="7048" spans="1:8">
      <c r="A7048" t="s">
        <v>7138</v>
      </c>
      <c r="B7048" t="s">
        <v>7139</v>
      </c>
      <c r="C7048">
        <v>483</v>
      </c>
      <c r="D7048" t="s">
        <v>10</v>
      </c>
      <c r="E7048">
        <v>7</v>
      </c>
      <c r="F7048">
        <v>392</v>
      </c>
      <c r="G7048">
        <v>5410</v>
      </c>
      <c r="H7048" t="s">
        <v>11</v>
      </c>
    </row>
    <row r="7049" spans="1:8">
      <c r="A7049" t="s">
        <v>7138</v>
      </c>
      <c r="B7049" t="s">
        <v>7139</v>
      </c>
      <c r="C7049">
        <v>483</v>
      </c>
      <c r="D7049" t="s">
        <v>12</v>
      </c>
      <c r="E7049">
        <v>417</v>
      </c>
      <c r="F7049">
        <v>479</v>
      </c>
      <c r="G7049">
        <v>4512</v>
      </c>
      <c r="H7049" t="s">
        <v>13</v>
      </c>
    </row>
    <row r="7050" spans="1:8">
      <c r="A7050" t="s">
        <v>7140</v>
      </c>
      <c r="B7050" t="s">
        <v>7141</v>
      </c>
      <c r="C7050">
        <v>323</v>
      </c>
      <c r="D7050" t="s">
        <v>10</v>
      </c>
      <c r="E7050">
        <v>21</v>
      </c>
      <c r="F7050">
        <v>323</v>
      </c>
      <c r="G7050">
        <v>5410</v>
      </c>
      <c r="H7050" t="s">
        <v>11</v>
      </c>
    </row>
    <row r="7051" spans="1:8">
      <c r="A7051" t="s">
        <v>7142</v>
      </c>
      <c r="B7051" t="s">
        <v>7143</v>
      </c>
      <c r="C7051">
        <v>502</v>
      </c>
      <c r="D7051" t="s">
        <v>10</v>
      </c>
      <c r="E7051">
        <v>23</v>
      </c>
      <c r="F7051">
        <v>402</v>
      </c>
      <c r="G7051">
        <v>5410</v>
      </c>
      <c r="H7051" t="s">
        <v>11</v>
      </c>
    </row>
    <row r="7052" spans="1:8">
      <c r="A7052" t="s">
        <v>7142</v>
      </c>
      <c r="B7052" t="s">
        <v>7143</v>
      </c>
      <c r="C7052">
        <v>502</v>
      </c>
      <c r="D7052" t="s">
        <v>12</v>
      </c>
      <c r="E7052">
        <v>424</v>
      </c>
      <c r="F7052">
        <v>488</v>
      </c>
      <c r="G7052">
        <v>4512</v>
      </c>
      <c r="H7052" t="s">
        <v>13</v>
      </c>
    </row>
    <row r="7053" spans="1:8">
      <c r="A7053" t="s">
        <v>7144</v>
      </c>
      <c r="B7053" t="s">
        <v>7145</v>
      </c>
      <c r="C7053">
        <v>808</v>
      </c>
      <c r="D7053" t="s">
        <v>10</v>
      </c>
      <c r="E7053">
        <v>124</v>
      </c>
      <c r="F7053">
        <v>510</v>
      </c>
      <c r="G7053">
        <v>5410</v>
      </c>
      <c r="H7053" t="s">
        <v>11</v>
      </c>
    </row>
    <row r="7054" spans="1:8">
      <c r="A7054" t="s">
        <v>7144</v>
      </c>
      <c r="B7054" t="s">
        <v>7145</v>
      </c>
      <c r="C7054">
        <v>808</v>
      </c>
      <c r="D7054" t="s">
        <v>12</v>
      </c>
      <c r="E7054">
        <v>547</v>
      </c>
      <c r="F7054">
        <v>611</v>
      </c>
      <c r="G7054">
        <v>4512</v>
      </c>
      <c r="H7054" t="s">
        <v>13</v>
      </c>
    </row>
    <row r="7055" spans="1:8">
      <c r="A7055" t="s">
        <v>7144</v>
      </c>
      <c r="B7055" t="s">
        <v>7145</v>
      </c>
      <c r="C7055">
        <v>808</v>
      </c>
      <c r="D7055" t="s">
        <v>24</v>
      </c>
      <c r="E7055">
        <v>651</v>
      </c>
      <c r="F7055">
        <v>767</v>
      </c>
      <c r="G7055">
        <v>15860</v>
      </c>
      <c r="H7055" t="s">
        <v>25</v>
      </c>
    </row>
    <row r="7056" spans="1:8">
      <c r="A7056" t="s">
        <v>7146</v>
      </c>
      <c r="B7056" t="s">
        <v>7147</v>
      </c>
      <c r="C7056">
        <v>355</v>
      </c>
      <c r="D7056" t="s">
        <v>10</v>
      </c>
      <c r="E7056">
        <v>53</v>
      </c>
      <c r="F7056">
        <v>353</v>
      </c>
      <c r="G7056">
        <v>5410</v>
      </c>
      <c r="H7056" t="s">
        <v>11</v>
      </c>
    </row>
    <row r="7057" spans="1:8">
      <c r="A7057" t="s">
        <v>7148</v>
      </c>
      <c r="B7057" t="s">
        <v>7149</v>
      </c>
      <c r="C7057">
        <v>793</v>
      </c>
      <c r="D7057" t="s">
        <v>10</v>
      </c>
      <c r="E7057">
        <v>124</v>
      </c>
      <c r="F7057">
        <v>510</v>
      </c>
      <c r="G7057">
        <v>5410</v>
      </c>
      <c r="H7057" t="s">
        <v>11</v>
      </c>
    </row>
    <row r="7058" spans="1:8">
      <c r="A7058" t="s">
        <v>7148</v>
      </c>
      <c r="B7058" t="s">
        <v>7149</v>
      </c>
      <c r="C7058">
        <v>793</v>
      </c>
      <c r="D7058" t="s">
        <v>12</v>
      </c>
      <c r="E7058">
        <v>537</v>
      </c>
      <c r="F7058">
        <v>601</v>
      </c>
      <c r="G7058">
        <v>4512</v>
      </c>
      <c r="H7058" t="s">
        <v>13</v>
      </c>
    </row>
    <row r="7059" spans="1:8">
      <c r="A7059" t="s">
        <v>7148</v>
      </c>
      <c r="B7059" t="s">
        <v>7149</v>
      </c>
      <c r="C7059">
        <v>793</v>
      </c>
      <c r="D7059" t="s">
        <v>24</v>
      </c>
      <c r="E7059">
        <v>641</v>
      </c>
      <c r="F7059">
        <v>755</v>
      </c>
      <c r="G7059">
        <v>15860</v>
      </c>
      <c r="H7059" t="s">
        <v>25</v>
      </c>
    </row>
    <row r="7060" spans="1:8">
      <c r="A7060" t="s">
        <v>7150</v>
      </c>
      <c r="B7060" t="s">
        <v>7151</v>
      </c>
      <c r="C7060">
        <v>481</v>
      </c>
      <c r="D7060" t="s">
        <v>10</v>
      </c>
      <c r="E7060">
        <v>8</v>
      </c>
      <c r="F7060">
        <v>390</v>
      </c>
      <c r="G7060">
        <v>5410</v>
      </c>
      <c r="H7060" t="s">
        <v>11</v>
      </c>
    </row>
    <row r="7061" spans="1:8">
      <c r="A7061" t="s">
        <v>7150</v>
      </c>
      <c r="B7061" t="s">
        <v>7151</v>
      </c>
      <c r="C7061">
        <v>481</v>
      </c>
      <c r="D7061" t="s">
        <v>12</v>
      </c>
      <c r="E7061">
        <v>415</v>
      </c>
      <c r="F7061">
        <v>477</v>
      </c>
      <c r="G7061">
        <v>4512</v>
      </c>
      <c r="H7061" t="s">
        <v>13</v>
      </c>
    </row>
    <row r="7062" spans="1:8">
      <c r="A7062" t="s">
        <v>7152</v>
      </c>
      <c r="B7062" t="s">
        <v>7153</v>
      </c>
      <c r="C7062">
        <v>518</v>
      </c>
      <c r="D7062" t="s">
        <v>10</v>
      </c>
      <c r="E7062">
        <v>12</v>
      </c>
      <c r="F7062">
        <v>393</v>
      </c>
      <c r="G7062">
        <v>5410</v>
      </c>
      <c r="H7062" t="s">
        <v>11</v>
      </c>
    </row>
    <row r="7063" spans="1:8">
      <c r="A7063" t="s">
        <v>7152</v>
      </c>
      <c r="B7063" t="s">
        <v>7153</v>
      </c>
      <c r="C7063">
        <v>518</v>
      </c>
      <c r="D7063" t="s">
        <v>12</v>
      </c>
      <c r="E7063">
        <v>418</v>
      </c>
      <c r="F7063">
        <v>481</v>
      </c>
      <c r="G7063">
        <v>4512</v>
      </c>
      <c r="H7063" t="s">
        <v>13</v>
      </c>
    </row>
    <row r="7064" spans="1:8">
      <c r="A7064" t="s">
        <v>7154</v>
      </c>
      <c r="B7064" t="s">
        <v>7155</v>
      </c>
      <c r="C7064">
        <v>705</v>
      </c>
      <c r="D7064" t="s">
        <v>10</v>
      </c>
      <c r="E7064">
        <v>38</v>
      </c>
      <c r="F7064">
        <v>424</v>
      </c>
      <c r="G7064">
        <v>5410</v>
      </c>
      <c r="H7064" t="s">
        <v>11</v>
      </c>
    </row>
    <row r="7065" spans="1:8">
      <c r="A7065" t="s">
        <v>7154</v>
      </c>
      <c r="B7065" t="s">
        <v>7155</v>
      </c>
      <c r="C7065">
        <v>705</v>
      </c>
      <c r="D7065" t="s">
        <v>12</v>
      </c>
      <c r="E7065">
        <v>453</v>
      </c>
      <c r="F7065">
        <v>517</v>
      </c>
      <c r="G7065">
        <v>4512</v>
      </c>
      <c r="H7065" t="s">
        <v>13</v>
      </c>
    </row>
    <row r="7066" spans="1:8">
      <c r="A7066" t="s">
        <v>7156</v>
      </c>
      <c r="B7066" t="s">
        <v>7157</v>
      </c>
      <c r="C7066">
        <v>720</v>
      </c>
      <c r="D7066" t="s">
        <v>10</v>
      </c>
      <c r="E7066">
        <v>56</v>
      </c>
      <c r="F7066">
        <v>441</v>
      </c>
      <c r="G7066">
        <v>5410</v>
      </c>
      <c r="H7066" t="s">
        <v>11</v>
      </c>
    </row>
    <row r="7067" spans="1:8">
      <c r="A7067" t="s">
        <v>7156</v>
      </c>
      <c r="B7067" t="s">
        <v>7157</v>
      </c>
      <c r="C7067">
        <v>720</v>
      </c>
      <c r="D7067" t="s">
        <v>12</v>
      </c>
      <c r="E7067">
        <v>472</v>
      </c>
      <c r="F7067">
        <v>536</v>
      </c>
      <c r="G7067">
        <v>4512</v>
      </c>
      <c r="H7067" t="s">
        <v>13</v>
      </c>
    </row>
    <row r="7068" spans="1:8">
      <c r="A7068" t="s">
        <v>7158</v>
      </c>
      <c r="B7068" t="s">
        <v>7159</v>
      </c>
      <c r="C7068">
        <v>765</v>
      </c>
      <c r="D7068" t="s">
        <v>10</v>
      </c>
      <c r="E7068">
        <v>71</v>
      </c>
      <c r="F7068">
        <v>459</v>
      </c>
      <c r="G7068">
        <v>5410</v>
      </c>
      <c r="H7068" t="s">
        <v>11</v>
      </c>
    </row>
    <row r="7069" spans="1:8">
      <c r="A7069" t="s">
        <v>7158</v>
      </c>
      <c r="B7069" t="s">
        <v>7159</v>
      </c>
      <c r="C7069">
        <v>765</v>
      </c>
      <c r="D7069" t="s">
        <v>12</v>
      </c>
      <c r="E7069">
        <v>486</v>
      </c>
      <c r="F7069">
        <v>550</v>
      </c>
      <c r="G7069">
        <v>4512</v>
      </c>
      <c r="H7069" t="s">
        <v>13</v>
      </c>
    </row>
    <row r="7070" spans="1:8">
      <c r="A7070" t="s">
        <v>7158</v>
      </c>
      <c r="B7070" t="s">
        <v>7159</v>
      </c>
      <c r="C7070">
        <v>765</v>
      </c>
      <c r="D7070" t="s">
        <v>24</v>
      </c>
      <c r="E7070">
        <v>585</v>
      </c>
      <c r="F7070">
        <v>727</v>
      </c>
      <c r="G7070">
        <v>15860</v>
      </c>
      <c r="H7070" t="s">
        <v>25</v>
      </c>
    </row>
    <row r="7071" spans="1:8">
      <c r="A7071" t="s">
        <v>7160</v>
      </c>
      <c r="B7071" t="s">
        <v>7161</v>
      </c>
      <c r="C7071">
        <v>566</v>
      </c>
      <c r="D7071" t="s">
        <v>10</v>
      </c>
      <c r="E7071">
        <v>87</v>
      </c>
      <c r="F7071">
        <v>285</v>
      </c>
      <c r="G7071">
        <v>5410</v>
      </c>
      <c r="H7071" t="s">
        <v>11</v>
      </c>
    </row>
    <row r="7072" spans="1:8">
      <c r="A7072" t="s">
        <v>7160</v>
      </c>
      <c r="B7072" t="s">
        <v>7161</v>
      </c>
      <c r="C7072">
        <v>566</v>
      </c>
      <c r="D7072" t="s">
        <v>10</v>
      </c>
      <c r="E7072">
        <v>281</v>
      </c>
      <c r="F7072">
        <v>425</v>
      </c>
      <c r="G7072">
        <v>5410</v>
      </c>
      <c r="H7072" t="s">
        <v>11</v>
      </c>
    </row>
    <row r="7073" spans="1:8">
      <c r="A7073" t="s">
        <v>7160</v>
      </c>
      <c r="B7073" t="s">
        <v>7161</v>
      </c>
      <c r="C7073">
        <v>566</v>
      </c>
      <c r="D7073" t="s">
        <v>12</v>
      </c>
      <c r="E7073">
        <v>451</v>
      </c>
      <c r="F7073">
        <v>512</v>
      </c>
      <c r="G7073">
        <v>4512</v>
      </c>
      <c r="H7073" t="s">
        <v>13</v>
      </c>
    </row>
    <row r="7074" spans="1:8">
      <c r="A7074" t="s">
        <v>7162</v>
      </c>
      <c r="B7074" t="s">
        <v>7163</v>
      </c>
      <c r="C7074">
        <v>478</v>
      </c>
      <c r="D7074" t="s">
        <v>10</v>
      </c>
      <c r="E7074">
        <v>15</v>
      </c>
      <c r="F7074">
        <v>386</v>
      </c>
      <c r="G7074">
        <v>5410</v>
      </c>
      <c r="H7074" t="s">
        <v>11</v>
      </c>
    </row>
    <row r="7075" spans="1:8">
      <c r="A7075" t="s">
        <v>7162</v>
      </c>
      <c r="B7075" t="s">
        <v>7163</v>
      </c>
      <c r="C7075">
        <v>478</v>
      </c>
      <c r="D7075" t="s">
        <v>12</v>
      </c>
      <c r="E7075">
        <v>405</v>
      </c>
      <c r="F7075">
        <v>458</v>
      </c>
      <c r="G7075">
        <v>4512</v>
      </c>
      <c r="H7075" t="s">
        <v>13</v>
      </c>
    </row>
    <row r="7076" spans="1:8">
      <c r="A7076" t="s">
        <v>7164</v>
      </c>
      <c r="B7076" t="s">
        <v>7165</v>
      </c>
      <c r="C7076">
        <v>191</v>
      </c>
      <c r="D7076" t="s">
        <v>10</v>
      </c>
      <c r="E7076">
        <v>56</v>
      </c>
      <c r="F7076">
        <v>191</v>
      </c>
      <c r="G7076">
        <v>5410</v>
      </c>
      <c r="H7076" t="s">
        <v>11</v>
      </c>
    </row>
    <row r="7077" spans="1:8">
      <c r="A7077" t="s">
        <v>7166</v>
      </c>
      <c r="B7077" t="s">
        <v>7167</v>
      </c>
      <c r="C7077">
        <v>913</v>
      </c>
      <c r="D7077" t="s">
        <v>10</v>
      </c>
      <c r="E7077">
        <v>2</v>
      </c>
      <c r="F7077">
        <v>252</v>
      </c>
      <c r="G7077">
        <v>5410</v>
      </c>
      <c r="H7077" t="s">
        <v>11</v>
      </c>
    </row>
    <row r="7078" spans="1:8">
      <c r="A7078" t="s">
        <v>7166</v>
      </c>
      <c r="B7078" t="s">
        <v>7167</v>
      </c>
      <c r="C7078">
        <v>913</v>
      </c>
      <c r="D7078" t="s">
        <v>10</v>
      </c>
      <c r="E7078">
        <v>393</v>
      </c>
      <c r="F7078">
        <v>633</v>
      </c>
      <c r="G7078">
        <v>5410</v>
      </c>
      <c r="H7078" t="s">
        <v>11</v>
      </c>
    </row>
    <row r="7079" spans="1:8">
      <c r="A7079" t="s">
        <v>7166</v>
      </c>
      <c r="B7079" t="s">
        <v>7167</v>
      </c>
      <c r="C7079">
        <v>913</v>
      </c>
      <c r="D7079" t="s">
        <v>12</v>
      </c>
      <c r="E7079">
        <v>283</v>
      </c>
      <c r="F7079">
        <v>347</v>
      </c>
      <c r="G7079">
        <v>4512</v>
      </c>
      <c r="H7079" t="s">
        <v>13</v>
      </c>
    </row>
    <row r="7080" spans="1:8">
      <c r="A7080" t="s">
        <v>7166</v>
      </c>
      <c r="B7080" t="s">
        <v>7167</v>
      </c>
      <c r="C7080">
        <v>913</v>
      </c>
      <c r="D7080" t="s">
        <v>12</v>
      </c>
      <c r="E7080">
        <v>661</v>
      </c>
      <c r="F7080">
        <v>725</v>
      </c>
      <c r="G7080">
        <v>4512</v>
      </c>
      <c r="H7080" t="s">
        <v>13</v>
      </c>
    </row>
    <row r="7081" spans="1:8">
      <c r="A7081" t="s">
        <v>7168</v>
      </c>
      <c r="B7081" t="s">
        <v>7169</v>
      </c>
      <c r="C7081">
        <v>505</v>
      </c>
      <c r="D7081" t="s">
        <v>10</v>
      </c>
      <c r="E7081">
        <v>11</v>
      </c>
      <c r="F7081">
        <v>394</v>
      </c>
      <c r="G7081">
        <v>5410</v>
      </c>
      <c r="H7081" t="s">
        <v>11</v>
      </c>
    </row>
    <row r="7082" spans="1:8">
      <c r="A7082" t="s">
        <v>7168</v>
      </c>
      <c r="B7082" t="s">
        <v>7169</v>
      </c>
      <c r="C7082">
        <v>505</v>
      </c>
      <c r="D7082" t="s">
        <v>12</v>
      </c>
      <c r="E7082">
        <v>418</v>
      </c>
      <c r="F7082">
        <v>481</v>
      </c>
      <c r="G7082">
        <v>4512</v>
      </c>
      <c r="H7082" t="s">
        <v>13</v>
      </c>
    </row>
    <row r="7083" spans="1:8">
      <c r="A7083" t="s">
        <v>7170</v>
      </c>
      <c r="B7083" t="s">
        <v>7171</v>
      </c>
      <c r="C7083">
        <v>502</v>
      </c>
      <c r="D7083" t="s">
        <v>10</v>
      </c>
      <c r="E7083">
        <v>12</v>
      </c>
      <c r="F7083">
        <v>393</v>
      </c>
      <c r="G7083">
        <v>5410</v>
      </c>
      <c r="H7083" t="s">
        <v>11</v>
      </c>
    </row>
    <row r="7084" spans="1:8">
      <c r="A7084" t="s">
        <v>7170</v>
      </c>
      <c r="B7084" t="s">
        <v>7171</v>
      </c>
      <c r="C7084">
        <v>502</v>
      </c>
      <c r="D7084" t="s">
        <v>12</v>
      </c>
      <c r="E7084">
        <v>420</v>
      </c>
      <c r="F7084">
        <v>484</v>
      </c>
      <c r="G7084">
        <v>4512</v>
      </c>
      <c r="H7084" t="s">
        <v>13</v>
      </c>
    </row>
    <row r="7085" spans="1:8">
      <c r="A7085" t="s">
        <v>7172</v>
      </c>
      <c r="B7085" t="s">
        <v>7173</v>
      </c>
      <c r="C7085">
        <v>485</v>
      </c>
      <c r="D7085" t="s">
        <v>10</v>
      </c>
      <c r="E7085">
        <v>10</v>
      </c>
      <c r="F7085">
        <v>390</v>
      </c>
      <c r="G7085">
        <v>5410</v>
      </c>
      <c r="H7085" t="s">
        <v>11</v>
      </c>
    </row>
    <row r="7086" spans="1:8">
      <c r="A7086" t="s">
        <v>7172</v>
      </c>
      <c r="B7086" t="s">
        <v>7173</v>
      </c>
      <c r="C7086">
        <v>485</v>
      </c>
      <c r="D7086" t="s">
        <v>12</v>
      </c>
      <c r="E7086">
        <v>418</v>
      </c>
      <c r="F7086">
        <v>482</v>
      </c>
      <c r="G7086">
        <v>4512</v>
      </c>
      <c r="H7086" t="s">
        <v>13</v>
      </c>
    </row>
    <row r="7087" spans="1:8">
      <c r="A7087" t="s">
        <v>7174</v>
      </c>
      <c r="B7087" t="s">
        <v>7175</v>
      </c>
      <c r="C7087">
        <v>773</v>
      </c>
      <c r="D7087" t="s">
        <v>10</v>
      </c>
      <c r="E7087">
        <v>85</v>
      </c>
      <c r="F7087">
        <v>480</v>
      </c>
      <c r="G7087">
        <v>5410</v>
      </c>
      <c r="H7087" t="s">
        <v>11</v>
      </c>
    </row>
    <row r="7088" spans="1:8">
      <c r="A7088" t="s">
        <v>7174</v>
      </c>
      <c r="B7088" t="s">
        <v>7175</v>
      </c>
      <c r="C7088">
        <v>773</v>
      </c>
      <c r="D7088" t="s">
        <v>12</v>
      </c>
      <c r="E7088">
        <v>509</v>
      </c>
      <c r="F7088">
        <v>574</v>
      </c>
      <c r="G7088">
        <v>4512</v>
      </c>
      <c r="H7088" t="s">
        <v>13</v>
      </c>
    </row>
    <row r="7089" spans="1:8">
      <c r="A7089" t="s">
        <v>7174</v>
      </c>
      <c r="B7089" t="s">
        <v>7175</v>
      </c>
      <c r="C7089">
        <v>773</v>
      </c>
      <c r="D7089" t="s">
        <v>24</v>
      </c>
      <c r="E7089">
        <v>610</v>
      </c>
      <c r="F7089">
        <v>725</v>
      </c>
      <c r="G7089">
        <v>15860</v>
      </c>
      <c r="H7089" t="s">
        <v>25</v>
      </c>
    </row>
    <row r="7090" spans="1:8">
      <c r="A7090" t="s">
        <v>7176</v>
      </c>
      <c r="B7090" t="s">
        <v>7177</v>
      </c>
      <c r="C7090">
        <v>741</v>
      </c>
      <c r="D7090" t="s">
        <v>10</v>
      </c>
      <c r="E7090">
        <v>78</v>
      </c>
      <c r="F7090">
        <v>464</v>
      </c>
      <c r="G7090">
        <v>5410</v>
      </c>
      <c r="H7090" t="s">
        <v>11</v>
      </c>
    </row>
    <row r="7091" spans="1:8">
      <c r="A7091" t="s">
        <v>7176</v>
      </c>
      <c r="B7091" t="s">
        <v>7177</v>
      </c>
      <c r="C7091">
        <v>741</v>
      </c>
      <c r="D7091" t="s">
        <v>12</v>
      </c>
      <c r="E7091">
        <v>501</v>
      </c>
      <c r="F7091">
        <v>565</v>
      </c>
      <c r="G7091">
        <v>4512</v>
      </c>
      <c r="H7091" t="s">
        <v>13</v>
      </c>
    </row>
    <row r="7092" spans="1:8">
      <c r="A7092" t="s">
        <v>7178</v>
      </c>
      <c r="B7092" t="s">
        <v>7179</v>
      </c>
      <c r="C7092">
        <v>484</v>
      </c>
      <c r="D7092" t="s">
        <v>10</v>
      </c>
      <c r="E7092">
        <v>10</v>
      </c>
      <c r="F7092">
        <v>389</v>
      </c>
      <c r="G7092">
        <v>5410</v>
      </c>
      <c r="H7092" t="s">
        <v>11</v>
      </c>
    </row>
    <row r="7093" spans="1:8">
      <c r="A7093" t="s">
        <v>7178</v>
      </c>
      <c r="B7093" t="s">
        <v>7179</v>
      </c>
      <c r="C7093">
        <v>484</v>
      </c>
      <c r="D7093" t="s">
        <v>12</v>
      </c>
      <c r="E7093">
        <v>417</v>
      </c>
      <c r="F7093">
        <v>481</v>
      </c>
      <c r="G7093">
        <v>4512</v>
      </c>
      <c r="H7093" t="s">
        <v>13</v>
      </c>
    </row>
    <row r="7094" spans="1:8">
      <c r="A7094" t="s">
        <v>7180</v>
      </c>
      <c r="B7094" t="s">
        <v>7181</v>
      </c>
      <c r="C7094">
        <v>399</v>
      </c>
      <c r="D7094" t="s">
        <v>10</v>
      </c>
      <c r="E7094">
        <v>68</v>
      </c>
      <c r="F7094">
        <v>201</v>
      </c>
      <c r="G7094">
        <v>5410</v>
      </c>
      <c r="H7094" t="s">
        <v>11</v>
      </c>
    </row>
    <row r="7095" spans="1:8">
      <c r="A7095" t="s">
        <v>7182</v>
      </c>
      <c r="B7095" t="s">
        <v>7183</v>
      </c>
      <c r="C7095">
        <v>328</v>
      </c>
      <c r="D7095" t="s">
        <v>10</v>
      </c>
      <c r="E7095">
        <v>47</v>
      </c>
      <c r="F7095">
        <v>328</v>
      </c>
      <c r="G7095">
        <v>5410</v>
      </c>
      <c r="H7095" t="s">
        <v>11</v>
      </c>
    </row>
    <row r="7096" spans="1:8">
      <c r="A7096" t="s">
        <v>7184</v>
      </c>
      <c r="B7096" t="s">
        <v>7185</v>
      </c>
      <c r="C7096">
        <v>349</v>
      </c>
      <c r="D7096" t="s">
        <v>10</v>
      </c>
      <c r="E7096">
        <v>28</v>
      </c>
      <c r="F7096">
        <v>342</v>
      </c>
      <c r="G7096">
        <v>5410</v>
      </c>
      <c r="H7096" t="s">
        <v>11</v>
      </c>
    </row>
    <row r="7097" spans="1:8">
      <c r="A7097" t="s">
        <v>7186</v>
      </c>
      <c r="B7097" t="s">
        <v>7187</v>
      </c>
      <c r="C7097">
        <v>502</v>
      </c>
      <c r="D7097" t="s">
        <v>10</v>
      </c>
      <c r="E7097">
        <v>8</v>
      </c>
      <c r="F7097">
        <v>391</v>
      </c>
      <c r="G7097">
        <v>5410</v>
      </c>
      <c r="H7097" t="s">
        <v>11</v>
      </c>
    </row>
    <row r="7098" spans="1:8">
      <c r="A7098" t="s">
        <v>7186</v>
      </c>
      <c r="B7098" t="s">
        <v>7187</v>
      </c>
      <c r="C7098">
        <v>502</v>
      </c>
      <c r="D7098" t="s">
        <v>12</v>
      </c>
      <c r="E7098">
        <v>414</v>
      </c>
      <c r="F7098">
        <v>477</v>
      </c>
      <c r="G7098">
        <v>4512</v>
      </c>
      <c r="H7098" t="s">
        <v>13</v>
      </c>
    </row>
    <row r="7099" spans="1:8">
      <c r="A7099" t="s">
        <v>7188</v>
      </c>
      <c r="B7099" t="s">
        <v>7189</v>
      </c>
      <c r="C7099">
        <v>485</v>
      </c>
      <c r="D7099" t="s">
        <v>10</v>
      </c>
      <c r="E7099">
        <v>7</v>
      </c>
      <c r="F7099">
        <v>390</v>
      </c>
      <c r="G7099">
        <v>5410</v>
      </c>
      <c r="H7099" t="s">
        <v>11</v>
      </c>
    </row>
    <row r="7100" spans="1:8">
      <c r="A7100" t="s">
        <v>7188</v>
      </c>
      <c r="B7100" t="s">
        <v>7189</v>
      </c>
      <c r="C7100">
        <v>485</v>
      </c>
      <c r="D7100" t="s">
        <v>12</v>
      </c>
      <c r="E7100">
        <v>415</v>
      </c>
      <c r="F7100">
        <v>479</v>
      </c>
      <c r="G7100">
        <v>4512</v>
      </c>
      <c r="H7100" t="s">
        <v>13</v>
      </c>
    </row>
    <row r="7101" spans="1:8">
      <c r="A7101" t="s">
        <v>7190</v>
      </c>
      <c r="B7101" t="s">
        <v>7191</v>
      </c>
      <c r="C7101">
        <v>486</v>
      </c>
      <c r="D7101" t="s">
        <v>10</v>
      </c>
      <c r="E7101">
        <v>10</v>
      </c>
      <c r="F7101">
        <v>392</v>
      </c>
      <c r="G7101">
        <v>5410</v>
      </c>
      <c r="H7101" t="s">
        <v>11</v>
      </c>
    </row>
    <row r="7102" spans="1:8">
      <c r="A7102" t="s">
        <v>7190</v>
      </c>
      <c r="B7102" t="s">
        <v>7191</v>
      </c>
      <c r="C7102">
        <v>486</v>
      </c>
      <c r="D7102" t="s">
        <v>12</v>
      </c>
      <c r="E7102">
        <v>418</v>
      </c>
      <c r="F7102">
        <v>481</v>
      </c>
      <c r="G7102">
        <v>4512</v>
      </c>
      <c r="H7102" t="s">
        <v>13</v>
      </c>
    </row>
    <row r="7103" spans="1:8">
      <c r="A7103" t="s">
        <v>7192</v>
      </c>
      <c r="B7103" t="s">
        <v>7193</v>
      </c>
      <c r="C7103">
        <v>493</v>
      </c>
      <c r="D7103" t="s">
        <v>10</v>
      </c>
      <c r="E7103">
        <v>9</v>
      </c>
      <c r="F7103">
        <v>390</v>
      </c>
      <c r="G7103">
        <v>5410</v>
      </c>
      <c r="H7103" t="s">
        <v>11</v>
      </c>
    </row>
    <row r="7104" spans="1:8">
      <c r="A7104" t="s">
        <v>7192</v>
      </c>
      <c r="B7104" t="s">
        <v>7193</v>
      </c>
      <c r="C7104">
        <v>493</v>
      </c>
      <c r="D7104" t="s">
        <v>12</v>
      </c>
      <c r="E7104">
        <v>419</v>
      </c>
      <c r="F7104">
        <v>481</v>
      </c>
      <c r="G7104">
        <v>4512</v>
      </c>
      <c r="H7104" t="s">
        <v>13</v>
      </c>
    </row>
    <row r="7105" spans="1:8">
      <c r="A7105" t="s">
        <v>7194</v>
      </c>
      <c r="B7105" t="s">
        <v>7195</v>
      </c>
      <c r="C7105">
        <v>482</v>
      </c>
      <c r="D7105" t="s">
        <v>10</v>
      </c>
      <c r="E7105">
        <v>8</v>
      </c>
      <c r="F7105">
        <v>391</v>
      </c>
      <c r="G7105">
        <v>5410</v>
      </c>
      <c r="H7105" t="s">
        <v>11</v>
      </c>
    </row>
    <row r="7106" spans="1:8">
      <c r="A7106" t="s">
        <v>7194</v>
      </c>
      <c r="B7106" t="s">
        <v>7195</v>
      </c>
      <c r="C7106">
        <v>482</v>
      </c>
      <c r="D7106" t="s">
        <v>12</v>
      </c>
      <c r="E7106">
        <v>414</v>
      </c>
      <c r="F7106">
        <v>477</v>
      </c>
      <c r="G7106">
        <v>4512</v>
      </c>
      <c r="H7106" t="s">
        <v>13</v>
      </c>
    </row>
    <row r="7107" spans="1:8">
      <c r="A7107" t="s">
        <v>7196</v>
      </c>
      <c r="B7107" t="s">
        <v>7197</v>
      </c>
      <c r="C7107">
        <v>742</v>
      </c>
      <c r="D7107" t="s">
        <v>10</v>
      </c>
      <c r="E7107">
        <v>38</v>
      </c>
      <c r="F7107">
        <v>427</v>
      </c>
      <c r="G7107">
        <v>5410</v>
      </c>
      <c r="H7107" t="s">
        <v>11</v>
      </c>
    </row>
    <row r="7108" spans="1:8">
      <c r="A7108" t="s">
        <v>7196</v>
      </c>
      <c r="B7108" t="s">
        <v>7197</v>
      </c>
      <c r="C7108">
        <v>742</v>
      </c>
      <c r="D7108" t="s">
        <v>12</v>
      </c>
      <c r="E7108">
        <v>454</v>
      </c>
      <c r="F7108">
        <v>518</v>
      </c>
      <c r="G7108">
        <v>4512</v>
      </c>
      <c r="H7108" t="s">
        <v>13</v>
      </c>
    </row>
    <row r="7109" spans="1:8">
      <c r="A7109" t="s">
        <v>7196</v>
      </c>
      <c r="B7109" t="s">
        <v>7197</v>
      </c>
      <c r="C7109">
        <v>742</v>
      </c>
      <c r="D7109" t="s">
        <v>24</v>
      </c>
      <c r="E7109">
        <v>553</v>
      </c>
      <c r="F7109">
        <v>724</v>
      </c>
      <c r="G7109">
        <v>15860</v>
      </c>
      <c r="H7109" t="s">
        <v>25</v>
      </c>
    </row>
    <row r="7110" spans="1:8">
      <c r="A7110" t="s">
        <v>7198</v>
      </c>
      <c r="B7110" t="s">
        <v>7199</v>
      </c>
      <c r="C7110">
        <v>530</v>
      </c>
      <c r="D7110" t="s">
        <v>10</v>
      </c>
      <c r="E7110">
        <v>54</v>
      </c>
      <c r="F7110">
        <v>435</v>
      </c>
      <c r="G7110">
        <v>5410</v>
      </c>
      <c r="H7110" t="s">
        <v>11</v>
      </c>
    </row>
    <row r="7111" spans="1:8">
      <c r="A7111" t="s">
        <v>7198</v>
      </c>
      <c r="B7111" t="s">
        <v>7199</v>
      </c>
      <c r="C7111">
        <v>530</v>
      </c>
      <c r="D7111" t="s">
        <v>12</v>
      </c>
      <c r="E7111">
        <v>461</v>
      </c>
      <c r="F7111">
        <v>524</v>
      </c>
      <c r="G7111">
        <v>4512</v>
      </c>
      <c r="H7111" t="s">
        <v>13</v>
      </c>
    </row>
    <row r="7112" spans="1:8">
      <c r="A7112" t="s">
        <v>7200</v>
      </c>
      <c r="B7112" t="s">
        <v>7201</v>
      </c>
      <c r="C7112">
        <v>527</v>
      </c>
      <c r="D7112" t="s">
        <v>10</v>
      </c>
      <c r="E7112">
        <v>16</v>
      </c>
      <c r="F7112">
        <v>396</v>
      </c>
      <c r="G7112">
        <v>5410</v>
      </c>
      <c r="H7112" t="s">
        <v>11</v>
      </c>
    </row>
    <row r="7113" spans="1:8">
      <c r="A7113" t="s">
        <v>7200</v>
      </c>
      <c r="B7113" t="s">
        <v>7201</v>
      </c>
      <c r="C7113">
        <v>527</v>
      </c>
      <c r="D7113" t="s">
        <v>12</v>
      </c>
      <c r="E7113">
        <v>431</v>
      </c>
      <c r="F7113">
        <v>496</v>
      </c>
      <c r="G7113">
        <v>4512</v>
      </c>
      <c r="H7113" t="s">
        <v>13</v>
      </c>
    </row>
    <row r="7114" spans="1:8">
      <c r="A7114" t="s">
        <v>7202</v>
      </c>
      <c r="B7114" t="s">
        <v>7203</v>
      </c>
      <c r="C7114">
        <v>530</v>
      </c>
      <c r="D7114" t="s">
        <v>10</v>
      </c>
      <c r="E7114">
        <v>54</v>
      </c>
      <c r="F7114">
        <v>435</v>
      </c>
      <c r="G7114">
        <v>5410</v>
      </c>
      <c r="H7114" t="s">
        <v>11</v>
      </c>
    </row>
    <row r="7115" spans="1:8">
      <c r="A7115" t="s">
        <v>7202</v>
      </c>
      <c r="B7115" t="s">
        <v>7203</v>
      </c>
      <c r="C7115">
        <v>530</v>
      </c>
      <c r="D7115" t="s">
        <v>12</v>
      </c>
      <c r="E7115">
        <v>461</v>
      </c>
      <c r="F7115">
        <v>524</v>
      </c>
      <c r="G7115">
        <v>4512</v>
      </c>
      <c r="H7115" t="s">
        <v>13</v>
      </c>
    </row>
    <row r="7116" spans="1:8">
      <c r="A7116" t="s">
        <v>7204</v>
      </c>
      <c r="B7116" t="s">
        <v>7205</v>
      </c>
      <c r="C7116">
        <v>697</v>
      </c>
      <c r="D7116" t="s">
        <v>10</v>
      </c>
      <c r="E7116">
        <v>44</v>
      </c>
      <c r="F7116">
        <v>430</v>
      </c>
      <c r="G7116">
        <v>5410</v>
      </c>
      <c r="H7116" t="s">
        <v>11</v>
      </c>
    </row>
    <row r="7117" spans="1:8">
      <c r="A7117" t="s">
        <v>7204</v>
      </c>
      <c r="B7117" t="s">
        <v>7205</v>
      </c>
      <c r="C7117">
        <v>697</v>
      </c>
      <c r="D7117" t="s">
        <v>12</v>
      </c>
      <c r="E7117">
        <v>460</v>
      </c>
      <c r="F7117">
        <v>524</v>
      </c>
      <c r="G7117">
        <v>4512</v>
      </c>
      <c r="H7117" t="s">
        <v>13</v>
      </c>
    </row>
    <row r="7118" spans="1:8">
      <c r="A7118" t="s">
        <v>7204</v>
      </c>
      <c r="B7118" t="s">
        <v>7205</v>
      </c>
      <c r="C7118">
        <v>697</v>
      </c>
      <c r="D7118" t="s">
        <v>24</v>
      </c>
      <c r="E7118">
        <v>555</v>
      </c>
      <c r="F7118">
        <v>667</v>
      </c>
      <c r="G7118">
        <v>15860</v>
      </c>
      <c r="H7118" t="s">
        <v>25</v>
      </c>
    </row>
    <row r="7119" spans="1:8">
      <c r="A7119" t="s">
        <v>7206</v>
      </c>
      <c r="B7119" t="s">
        <v>7207</v>
      </c>
      <c r="C7119">
        <v>561</v>
      </c>
      <c r="D7119" t="s">
        <v>10</v>
      </c>
      <c r="E7119">
        <v>34</v>
      </c>
      <c r="F7119">
        <v>425</v>
      </c>
      <c r="G7119">
        <v>5410</v>
      </c>
      <c r="H7119" t="s">
        <v>11</v>
      </c>
    </row>
    <row r="7120" spans="1:8">
      <c r="A7120" t="s">
        <v>7206</v>
      </c>
      <c r="B7120" t="s">
        <v>7207</v>
      </c>
      <c r="C7120">
        <v>561</v>
      </c>
      <c r="D7120" t="s">
        <v>12</v>
      </c>
      <c r="E7120">
        <v>448</v>
      </c>
      <c r="F7120">
        <v>511</v>
      </c>
      <c r="G7120">
        <v>4512</v>
      </c>
      <c r="H7120" t="s">
        <v>13</v>
      </c>
    </row>
    <row r="7121" spans="1:8">
      <c r="A7121" t="s">
        <v>7208</v>
      </c>
      <c r="B7121" t="s">
        <v>7209</v>
      </c>
      <c r="C7121">
        <v>688</v>
      </c>
      <c r="D7121" t="s">
        <v>10</v>
      </c>
      <c r="E7121">
        <v>36</v>
      </c>
      <c r="F7121">
        <v>422</v>
      </c>
      <c r="G7121">
        <v>5410</v>
      </c>
      <c r="H7121" t="s">
        <v>11</v>
      </c>
    </row>
    <row r="7122" spans="1:8">
      <c r="A7122" t="s">
        <v>7208</v>
      </c>
      <c r="B7122" t="s">
        <v>7209</v>
      </c>
      <c r="C7122">
        <v>688</v>
      </c>
      <c r="D7122" t="s">
        <v>12</v>
      </c>
      <c r="E7122">
        <v>451</v>
      </c>
      <c r="F7122">
        <v>515</v>
      </c>
      <c r="G7122">
        <v>4512</v>
      </c>
      <c r="H7122" t="s">
        <v>13</v>
      </c>
    </row>
    <row r="7123" spans="1:8">
      <c r="A7123" t="s">
        <v>7208</v>
      </c>
      <c r="B7123" t="s">
        <v>7209</v>
      </c>
      <c r="C7123">
        <v>688</v>
      </c>
      <c r="D7123" t="s">
        <v>24</v>
      </c>
      <c r="E7123">
        <v>546</v>
      </c>
      <c r="F7123">
        <v>666</v>
      </c>
      <c r="G7123">
        <v>15860</v>
      </c>
      <c r="H7123" t="s">
        <v>25</v>
      </c>
    </row>
    <row r="7124" spans="1:8">
      <c r="A7124" t="s">
        <v>7210</v>
      </c>
      <c r="B7124" t="s">
        <v>7211</v>
      </c>
      <c r="C7124">
        <v>689</v>
      </c>
      <c r="D7124" t="s">
        <v>10</v>
      </c>
      <c r="E7124">
        <v>34</v>
      </c>
      <c r="F7124">
        <v>420</v>
      </c>
      <c r="G7124">
        <v>5410</v>
      </c>
      <c r="H7124" t="s">
        <v>11</v>
      </c>
    </row>
    <row r="7125" spans="1:8">
      <c r="A7125" t="s">
        <v>7210</v>
      </c>
      <c r="B7125" t="s">
        <v>7211</v>
      </c>
      <c r="C7125">
        <v>689</v>
      </c>
      <c r="D7125" t="s">
        <v>12</v>
      </c>
      <c r="E7125">
        <v>449</v>
      </c>
      <c r="F7125">
        <v>513</v>
      </c>
      <c r="G7125">
        <v>4512</v>
      </c>
      <c r="H7125" t="s">
        <v>13</v>
      </c>
    </row>
    <row r="7126" spans="1:8">
      <c r="A7126" t="s">
        <v>7210</v>
      </c>
      <c r="B7126" t="s">
        <v>7211</v>
      </c>
      <c r="C7126">
        <v>689</v>
      </c>
      <c r="D7126" t="s">
        <v>24</v>
      </c>
      <c r="E7126">
        <v>545</v>
      </c>
      <c r="F7126">
        <v>657</v>
      </c>
      <c r="G7126">
        <v>15860</v>
      </c>
      <c r="H7126" t="s">
        <v>25</v>
      </c>
    </row>
    <row r="7127" spans="1:8">
      <c r="A7127" t="s">
        <v>7212</v>
      </c>
      <c r="B7127" t="s">
        <v>7213</v>
      </c>
      <c r="C7127">
        <v>694</v>
      </c>
      <c r="D7127" t="s">
        <v>10</v>
      </c>
      <c r="E7127">
        <v>44</v>
      </c>
      <c r="F7127">
        <v>430</v>
      </c>
      <c r="G7127">
        <v>5410</v>
      </c>
      <c r="H7127" t="s">
        <v>11</v>
      </c>
    </row>
    <row r="7128" spans="1:8">
      <c r="A7128" t="s">
        <v>7212</v>
      </c>
      <c r="B7128" t="s">
        <v>7213</v>
      </c>
      <c r="C7128">
        <v>694</v>
      </c>
      <c r="D7128" t="s">
        <v>12</v>
      </c>
      <c r="E7128">
        <v>459</v>
      </c>
      <c r="F7128">
        <v>523</v>
      </c>
      <c r="G7128">
        <v>4512</v>
      </c>
      <c r="H7128" t="s">
        <v>13</v>
      </c>
    </row>
    <row r="7129" spans="1:8">
      <c r="A7129" t="s">
        <v>7214</v>
      </c>
      <c r="B7129" t="s">
        <v>7215</v>
      </c>
      <c r="C7129">
        <v>514</v>
      </c>
      <c r="D7129" t="s">
        <v>10</v>
      </c>
      <c r="E7129">
        <v>29</v>
      </c>
      <c r="F7129">
        <v>411</v>
      </c>
      <c r="G7129">
        <v>5410</v>
      </c>
      <c r="H7129" t="s">
        <v>11</v>
      </c>
    </row>
    <row r="7130" spans="1:8">
      <c r="A7130" t="s">
        <v>7214</v>
      </c>
      <c r="B7130" t="s">
        <v>7215</v>
      </c>
      <c r="C7130">
        <v>514</v>
      </c>
      <c r="D7130" t="s">
        <v>12</v>
      </c>
      <c r="E7130">
        <v>435</v>
      </c>
      <c r="F7130">
        <v>498</v>
      </c>
      <c r="G7130">
        <v>4512</v>
      </c>
      <c r="H7130" t="s">
        <v>13</v>
      </c>
    </row>
    <row r="7131" spans="1:8">
      <c r="A7131" t="s">
        <v>7216</v>
      </c>
      <c r="B7131" t="s">
        <v>7217</v>
      </c>
      <c r="C7131">
        <v>472</v>
      </c>
      <c r="D7131" t="s">
        <v>10</v>
      </c>
      <c r="E7131">
        <v>19</v>
      </c>
      <c r="F7131">
        <v>374</v>
      </c>
      <c r="G7131">
        <v>5410</v>
      </c>
      <c r="H7131" t="s">
        <v>11</v>
      </c>
    </row>
    <row r="7132" spans="1:8">
      <c r="A7132" t="s">
        <v>7216</v>
      </c>
      <c r="B7132" t="s">
        <v>7217</v>
      </c>
      <c r="C7132">
        <v>472</v>
      </c>
      <c r="D7132" t="s">
        <v>12</v>
      </c>
      <c r="E7132">
        <v>402</v>
      </c>
      <c r="F7132">
        <v>465</v>
      </c>
      <c r="G7132">
        <v>4512</v>
      </c>
      <c r="H7132" t="s">
        <v>13</v>
      </c>
    </row>
    <row r="7133" spans="1:8">
      <c r="A7133" t="s">
        <v>7218</v>
      </c>
      <c r="B7133" t="s">
        <v>7219</v>
      </c>
      <c r="C7133">
        <v>509</v>
      </c>
      <c r="D7133" t="s">
        <v>10</v>
      </c>
      <c r="E7133">
        <v>11</v>
      </c>
      <c r="F7133">
        <v>399</v>
      </c>
      <c r="G7133">
        <v>5410</v>
      </c>
      <c r="H7133" t="s">
        <v>11</v>
      </c>
    </row>
    <row r="7134" spans="1:8">
      <c r="A7134" t="s">
        <v>7218</v>
      </c>
      <c r="B7134" t="s">
        <v>7219</v>
      </c>
      <c r="C7134">
        <v>509</v>
      </c>
      <c r="D7134" t="s">
        <v>12</v>
      </c>
      <c r="E7134">
        <v>421</v>
      </c>
      <c r="F7134">
        <v>485</v>
      </c>
      <c r="G7134">
        <v>4512</v>
      </c>
      <c r="H7134" t="s">
        <v>13</v>
      </c>
    </row>
    <row r="7135" spans="1:8">
      <c r="A7135" t="s">
        <v>7220</v>
      </c>
      <c r="B7135" t="s">
        <v>7221</v>
      </c>
      <c r="C7135">
        <v>722</v>
      </c>
      <c r="D7135" t="s">
        <v>10</v>
      </c>
      <c r="E7135">
        <v>38</v>
      </c>
      <c r="F7135">
        <v>410</v>
      </c>
      <c r="G7135">
        <v>5410</v>
      </c>
      <c r="H7135" t="s">
        <v>11</v>
      </c>
    </row>
    <row r="7136" spans="1:8">
      <c r="A7136" t="s">
        <v>7220</v>
      </c>
      <c r="B7136" t="s">
        <v>7221</v>
      </c>
      <c r="C7136">
        <v>722</v>
      </c>
      <c r="D7136" t="s">
        <v>12</v>
      </c>
      <c r="E7136">
        <v>437</v>
      </c>
      <c r="F7136">
        <v>501</v>
      </c>
      <c r="G7136">
        <v>4512</v>
      </c>
      <c r="H7136" t="s">
        <v>13</v>
      </c>
    </row>
    <row r="7137" spans="1:8">
      <c r="A7137" t="s">
        <v>7222</v>
      </c>
      <c r="B7137" t="s">
        <v>7223</v>
      </c>
      <c r="C7137">
        <v>469</v>
      </c>
      <c r="D7137" t="s">
        <v>10</v>
      </c>
      <c r="E7137">
        <v>7</v>
      </c>
      <c r="F7137">
        <v>378</v>
      </c>
      <c r="G7137">
        <v>5410</v>
      </c>
      <c r="H7137" t="s">
        <v>11</v>
      </c>
    </row>
    <row r="7138" spans="1:8">
      <c r="A7138" t="s">
        <v>7222</v>
      </c>
      <c r="B7138" t="s">
        <v>7223</v>
      </c>
      <c r="C7138">
        <v>469</v>
      </c>
      <c r="D7138" t="s">
        <v>12</v>
      </c>
      <c r="E7138">
        <v>403</v>
      </c>
      <c r="F7138">
        <v>467</v>
      </c>
      <c r="G7138">
        <v>4512</v>
      </c>
      <c r="H7138" t="s">
        <v>13</v>
      </c>
    </row>
    <row r="7139" spans="1:8">
      <c r="A7139" t="s">
        <v>7224</v>
      </c>
      <c r="B7139" t="s">
        <v>7225</v>
      </c>
      <c r="C7139">
        <v>578</v>
      </c>
      <c r="D7139" t="s">
        <v>10</v>
      </c>
      <c r="E7139">
        <v>35</v>
      </c>
      <c r="F7139">
        <v>421</v>
      </c>
      <c r="G7139">
        <v>5410</v>
      </c>
      <c r="H7139" t="s">
        <v>11</v>
      </c>
    </row>
    <row r="7140" spans="1:8">
      <c r="A7140" t="s">
        <v>7224</v>
      </c>
      <c r="B7140" t="s">
        <v>7225</v>
      </c>
      <c r="C7140">
        <v>578</v>
      </c>
      <c r="D7140" t="s">
        <v>12</v>
      </c>
      <c r="E7140">
        <v>448</v>
      </c>
      <c r="F7140">
        <v>512</v>
      </c>
      <c r="G7140">
        <v>4512</v>
      </c>
      <c r="H7140" t="s">
        <v>13</v>
      </c>
    </row>
    <row r="7141" spans="1:8">
      <c r="A7141" t="s">
        <v>7226</v>
      </c>
      <c r="B7141" t="s">
        <v>7227</v>
      </c>
      <c r="C7141">
        <v>566</v>
      </c>
      <c r="D7141" t="s">
        <v>10</v>
      </c>
      <c r="E7141">
        <v>105</v>
      </c>
      <c r="F7141">
        <v>435</v>
      </c>
      <c r="G7141">
        <v>5410</v>
      </c>
      <c r="H7141" t="s">
        <v>11</v>
      </c>
    </row>
    <row r="7142" spans="1:8">
      <c r="A7142" t="s">
        <v>7226</v>
      </c>
      <c r="B7142" t="s">
        <v>7227</v>
      </c>
      <c r="C7142">
        <v>566</v>
      </c>
      <c r="D7142" t="s">
        <v>12</v>
      </c>
      <c r="E7142">
        <v>461</v>
      </c>
      <c r="F7142">
        <v>520</v>
      </c>
      <c r="G7142">
        <v>4512</v>
      </c>
      <c r="H7142" t="s">
        <v>13</v>
      </c>
    </row>
    <row r="7143" spans="1:8">
      <c r="A7143" t="s">
        <v>7228</v>
      </c>
      <c r="B7143" t="s">
        <v>7229</v>
      </c>
      <c r="C7143">
        <v>489</v>
      </c>
      <c r="D7143" t="s">
        <v>10</v>
      </c>
      <c r="E7143">
        <v>7</v>
      </c>
      <c r="F7143">
        <v>389</v>
      </c>
      <c r="G7143">
        <v>5410</v>
      </c>
      <c r="H7143" t="s">
        <v>11</v>
      </c>
    </row>
    <row r="7144" spans="1:8">
      <c r="A7144" t="s">
        <v>7228</v>
      </c>
      <c r="B7144" t="s">
        <v>7229</v>
      </c>
      <c r="C7144">
        <v>489</v>
      </c>
      <c r="D7144" t="s">
        <v>12</v>
      </c>
      <c r="E7144">
        <v>413</v>
      </c>
      <c r="F7144">
        <v>476</v>
      </c>
      <c r="G7144">
        <v>4512</v>
      </c>
      <c r="H7144" t="s">
        <v>13</v>
      </c>
    </row>
    <row r="7145" spans="1:8">
      <c r="A7145" t="s">
        <v>7230</v>
      </c>
      <c r="B7145" t="s">
        <v>7231</v>
      </c>
      <c r="C7145">
        <v>583</v>
      </c>
      <c r="D7145" t="s">
        <v>10</v>
      </c>
      <c r="E7145">
        <v>42</v>
      </c>
      <c r="F7145">
        <v>427</v>
      </c>
      <c r="G7145">
        <v>5410</v>
      </c>
      <c r="H7145" t="s">
        <v>11</v>
      </c>
    </row>
    <row r="7146" spans="1:8">
      <c r="A7146" t="s">
        <v>7230</v>
      </c>
      <c r="B7146" t="s">
        <v>7231</v>
      </c>
      <c r="C7146">
        <v>583</v>
      </c>
      <c r="D7146" t="s">
        <v>12</v>
      </c>
      <c r="E7146">
        <v>450</v>
      </c>
      <c r="F7146">
        <v>513</v>
      </c>
      <c r="G7146">
        <v>4512</v>
      </c>
      <c r="H7146" t="s">
        <v>13</v>
      </c>
    </row>
    <row r="7147" spans="1:8">
      <c r="A7147" t="s">
        <v>7232</v>
      </c>
      <c r="B7147" t="s">
        <v>7233</v>
      </c>
      <c r="C7147">
        <v>504</v>
      </c>
      <c r="D7147" t="s">
        <v>10</v>
      </c>
      <c r="E7147">
        <v>25</v>
      </c>
      <c r="F7147">
        <v>405</v>
      </c>
      <c r="G7147">
        <v>5410</v>
      </c>
      <c r="H7147" t="s">
        <v>11</v>
      </c>
    </row>
    <row r="7148" spans="1:8">
      <c r="A7148" t="s">
        <v>7232</v>
      </c>
      <c r="B7148" t="s">
        <v>7233</v>
      </c>
      <c r="C7148">
        <v>504</v>
      </c>
      <c r="D7148" t="s">
        <v>12</v>
      </c>
      <c r="E7148">
        <v>428</v>
      </c>
      <c r="F7148">
        <v>491</v>
      </c>
      <c r="G7148">
        <v>4512</v>
      </c>
      <c r="H7148" t="s">
        <v>13</v>
      </c>
    </row>
    <row r="7149" spans="1:8">
      <c r="A7149" t="s">
        <v>7234</v>
      </c>
      <c r="B7149" t="s">
        <v>7235</v>
      </c>
      <c r="C7149">
        <v>476</v>
      </c>
      <c r="D7149" t="s">
        <v>10</v>
      </c>
      <c r="E7149">
        <v>6</v>
      </c>
      <c r="F7149">
        <v>388</v>
      </c>
      <c r="G7149">
        <v>5410</v>
      </c>
      <c r="H7149" t="s">
        <v>11</v>
      </c>
    </row>
    <row r="7150" spans="1:8">
      <c r="A7150" t="s">
        <v>7234</v>
      </c>
      <c r="B7150" t="s">
        <v>7235</v>
      </c>
      <c r="C7150">
        <v>476</v>
      </c>
      <c r="D7150" t="s">
        <v>12</v>
      </c>
      <c r="E7150">
        <v>412</v>
      </c>
      <c r="F7150">
        <v>474</v>
      </c>
      <c r="G7150">
        <v>4512</v>
      </c>
      <c r="H7150" t="s">
        <v>13</v>
      </c>
    </row>
    <row r="7151" spans="1:8">
      <c r="A7151" t="s">
        <v>7236</v>
      </c>
      <c r="B7151" t="s">
        <v>7237</v>
      </c>
      <c r="C7151">
        <v>504</v>
      </c>
      <c r="D7151" t="s">
        <v>10</v>
      </c>
      <c r="E7151">
        <v>25</v>
      </c>
      <c r="F7151">
        <v>404</v>
      </c>
      <c r="G7151">
        <v>5410</v>
      </c>
      <c r="H7151" t="s">
        <v>11</v>
      </c>
    </row>
    <row r="7152" spans="1:8">
      <c r="A7152" t="s">
        <v>7236</v>
      </c>
      <c r="B7152" t="s">
        <v>7237</v>
      </c>
      <c r="C7152">
        <v>504</v>
      </c>
      <c r="D7152" t="s">
        <v>12</v>
      </c>
      <c r="E7152">
        <v>427</v>
      </c>
      <c r="F7152">
        <v>491</v>
      </c>
      <c r="G7152">
        <v>4512</v>
      </c>
      <c r="H7152" t="s">
        <v>13</v>
      </c>
    </row>
    <row r="7153" spans="1:8">
      <c r="A7153" t="s">
        <v>7238</v>
      </c>
      <c r="B7153" t="s">
        <v>7239</v>
      </c>
      <c r="C7153">
        <v>484</v>
      </c>
      <c r="D7153" t="s">
        <v>10</v>
      </c>
      <c r="E7153">
        <v>6</v>
      </c>
      <c r="F7153">
        <v>387</v>
      </c>
      <c r="G7153">
        <v>5410</v>
      </c>
      <c r="H7153" t="s">
        <v>11</v>
      </c>
    </row>
    <row r="7154" spans="1:8">
      <c r="A7154" t="s">
        <v>7238</v>
      </c>
      <c r="B7154" t="s">
        <v>7239</v>
      </c>
      <c r="C7154">
        <v>484</v>
      </c>
      <c r="D7154" t="s">
        <v>12</v>
      </c>
      <c r="E7154">
        <v>412</v>
      </c>
      <c r="F7154">
        <v>474</v>
      </c>
      <c r="G7154">
        <v>4512</v>
      </c>
      <c r="H7154" t="s">
        <v>13</v>
      </c>
    </row>
    <row r="7155" spans="1:8">
      <c r="A7155" t="s">
        <v>7240</v>
      </c>
      <c r="B7155" t="s">
        <v>7241</v>
      </c>
      <c r="C7155">
        <v>488</v>
      </c>
      <c r="D7155" t="s">
        <v>10</v>
      </c>
      <c r="E7155">
        <v>11</v>
      </c>
      <c r="F7155">
        <v>393</v>
      </c>
      <c r="G7155">
        <v>5410</v>
      </c>
      <c r="H7155" t="s">
        <v>11</v>
      </c>
    </row>
    <row r="7156" spans="1:8">
      <c r="A7156" t="s">
        <v>7240</v>
      </c>
      <c r="B7156" t="s">
        <v>7241</v>
      </c>
      <c r="C7156">
        <v>488</v>
      </c>
      <c r="D7156" t="s">
        <v>12</v>
      </c>
      <c r="E7156">
        <v>417</v>
      </c>
      <c r="F7156">
        <v>480</v>
      </c>
      <c r="G7156">
        <v>4512</v>
      </c>
      <c r="H7156" t="s">
        <v>13</v>
      </c>
    </row>
    <row r="7157" spans="1:8">
      <c r="A7157" t="s">
        <v>7242</v>
      </c>
      <c r="B7157" t="s">
        <v>7243</v>
      </c>
      <c r="C7157">
        <v>746</v>
      </c>
      <c r="D7157" t="s">
        <v>10</v>
      </c>
      <c r="E7157">
        <v>47</v>
      </c>
      <c r="F7157">
        <v>435</v>
      </c>
      <c r="G7157">
        <v>5410</v>
      </c>
      <c r="H7157" t="s">
        <v>11</v>
      </c>
    </row>
    <row r="7158" spans="1:8">
      <c r="A7158" t="s">
        <v>7242</v>
      </c>
      <c r="B7158" t="s">
        <v>7243</v>
      </c>
      <c r="C7158">
        <v>746</v>
      </c>
      <c r="D7158" t="s">
        <v>12</v>
      </c>
      <c r="E7158">
        <v>462</v>
      </c>
      <c r="F7158">
        <v>526</v>
      </c>
      <c r="G7158">
        <v>4512</v>
      </c>
      <c r="H7158" t="s">
        <v>13</v>
      </c>
    </row>
    <row r="7159" spans="1:8">
      <c r="A7159" t="s">
        <v>7242</v>
      </c>
      <c r="B7159" t="s">
        <v>7243</v>
      </c>
      <c r="C7159">
        <v>746</v>
      </c>
      <c r="D7159" t="s">
        <v>24</v>
      </c>
      <c r="E7159">
        <v>561</v>
      </c>
      <c r="F7159">
        <v>724</v>
      </c>
      <c r="G7159">
        <v>15860</v>
      </c>
      <c r="H7159" t="s">
        <v>25</v>
      </c>
    </row>
    <row r="7160" spans="1:8">
      <c r="A7160" t="s">
        <v>7244</v>
      </c>
      <c r="B7160" t="s">
        <v>7245</v>
      </c>
      <c r="C7160">
        <v>564</v>
      </c>
      <c r="D7160" t="s">
        <v>10</v>
      </c>
      <c r="E7160">
        <v>30</v>
      </c>
      <c r="F7160">
        <v>415</v>
      </c>
      <c r="G7160">
        <v>5410</v>
      </c>
      <c r="H7160" t="s">
        <v>11</v>
      </c>
    </row>
    <row r="7161" spans="1:8">
      <c r="A7161" t="s">
        <v>7244</v>
      </c>
      <c r="B7161" t="s">
        <v>7245</v>
      </c>
      <c r="C7161">
        <v>564</v>
      </c>
      <c r="D7161" t="s">
        <v>12</v>
      </c>
      <c r="E7161">
        <v>441</v>
      </c>
      <c r="F7161">
        <v>506</v>
      </c>
      <c r="G7161">
        <v>4512</v>
      </c>
      <c r="H7161" t="s">
        <v>13</v>
      </c>
    </row>
    <row r="7162" spans="1:8">
      <c r="A7162" t="s">
        <v>7246</v>
      </c>
      <c r="B7162" t="s">
        <v>7247</v>
      </c>
      <c r="C7162">
        <v>539</v>
      </c>
      <c r="D7162" t="s">
        <v>10</v>
      </c>
      <c r="E7162">
        <v>63</v>
      </c>
      <c r="F7162">
        <v>443</v>
      </c>
      <c r="G7162">
        <v>5410</v>
      </c>
      <c r="H7162" t="s">
        <v>11</v>
      </c>
    </row>
    <row r="7163" spans="1:8">
      <c r="A7163" t="s">
        <v>7246</v>
      </c>
      <c r="B7163" t="s">
        <v>7247</v>
      </c>
      <c r="C7163">
        <v>539</v>
      </c>
      <c r="D7163" t="s">
        <v>12</v>
      </c>
      <c r="E7163">
        <v>468</v>
      </c>
      <c r="F7163">
        <v>532</v>
      </c>
      <c r="G7163">
        <v>4512</v>
      </c>
      <c r="H7163" t="s">
        <v>13</v>
      </c>
    </row>
    <row r="7164" spans="1:8">
      <c r="A7164" t="s">
        <v>7248</v>
      </c>
      <c r="B7164" t="s">
        <v>7249</v>
      </c>
      <c r="C7164">
        <v>356</v>
      </c>
      <c r="D7164" t="s">
        <v>10</v>
      </c>
      <c r="E7164">
        <v>17</v>
      </c>
      <c r="F7164">
        <v>166</v>
      </c>
      <c r="G7164">
        <v>5410</v>
      </c>
      <c r="H7164" t="s">
        <v>11</v>
      </c>
    </row>
    <row r="7165" spans="1:8">
      <c r="A7165" t="s">
        <v>7250</v>
      </c>
      <c r="B7165" t="s">
        <v>7251</v>
      </c>
      <c r="C7165">
        <v>508</v>
      </c>
      <c r="D7165" t="s">
        <v>10</v>
      </c>
      <c r="E7165">
        <v>7</v>
      </c>
      <c r="F7165">
        <v>389</v>
      </c>
      <c r="G7165">
        <v>5410</v>
      </c>
      <c r="H7165" t="s">
        <v>11</v>
      </c>
    </row>
    <row r="7166" spans="1:8">
      <c r="A7166" t="s">
        <v>7250</v>
      </c>
      <c r="B7166" t="s">
        <v>7251</v>
      </c>
      <c r="C7166">
        <v>508</v>
      </c>
      <c r="D7166" t="s">
        <v>12</v>
      </c>
      <c r="E7166">
        <v>413</v>
      </c>
      <c r="F7166">
        <v>476</v>
      </c>
      <c r="G7166">
        <v>4512</v>
      </c>
      <c r="H7166" t="s">
        <v>13</v>
      </c>
    </row>
    <row r="7167" spans="1:8">
      <c r="A7167" t="s">
        <v>7252</v>
      </c>
      <c r="B7167" t="s">
        <v>7253</v>
      </c>
      <c r="C7167">
        <v>485</v>
      </c>
      <c r="D7167" t="s">
        <v>10</v>
      </c>
      <c r="E7167">
        <v>8</v>
      </c>
      <c r="F7167">
        <v>390</v>
      </c>
      <c r="G7167">
        <v>5410</v>
      </c>
      <c r="H7167" t="s">
        <v>11</v>
      </c>
    </row>
    <row r="7168" spans="1:8">
      <c r="A7168" t="s">
        <v>7252</v>
      </c>
      <c r="B7168" t="s">
        <v>7253</v>
      </c>
      <c r="C7168">
        <v>485</v>
      </c>
      <c r="D7168" t="s">
        <v>12</v>
      </c>
      <c r="E7168">
        <v>414</v>
      </c>
      <c r="F7168">
        <v>476</v>
      </c>
      <c r="G7168">
        <v>4512</v>
      </c>
      <c r="H7168" t="s">
        <v>13</v>
      </c>
    </row>
    <row r="7169" spans="1:8">
      <c r="A7169" t="s">
        <v>7254</v>
      </c>
      <c r="B7169" t="s">
        <v>7255</v>
      </c>
      <c r="C7169">
        <v>400</v>
      </c>
      <c r="D7169" t="s">
        <v>10</v>
      </c>
      <c r="E7169">
        <v>69</v>
      </c>
      <c r="F7169">
        <v>204</v>
      </c>
      <c r="G7169">
        <v>5410</v>
      </c>
      <c r="H7169" t="s">
        <v>11</v>
      </c>
    </row>
    <row r="7170" spans="1:8">
      <c r="A7170" t="s">
        <v>7256</v>
      </c>
      <c r="B7170" t="s">
        <v>7257</v>
      </c>
      <c r="C7170">
        <v>317</v>
      </c>
      <c r="D7170" t="s">
        <v>10</v>
      </c>
      <c r="E7170">
        <v>22</v>
      </c>
      <c r="F7170">
        <v>316</v>
      </c>
      <c r="G7170">
        <v>5410</v>
      </c>
      <c r="H7170" t="s">
        <v>11</v>
      </c>
    </row>
    <row r="7171" spans="1:8">
      <c r="A7171" t="s">
        <v>7258</v>
      </c>
      <c r="B7171" t="s">
        <v>7259</v>
      </c>
      <c r="C7171">
        <v>513</v>
      </c>
      <c r="D7171" t="s">
        <v>10</v>
      </c>
      <c r="E7171">
        <v>31</v>
      </c>
      <c r="F7171">
        <v>410</v>
      </c>
      <c r="G7171">
        <v>5410</v>
      </c>
      <c r="H7171" t="s">
        <v>11</v>
      </c>
    </row>
    <row r="7172" spans="1:8">
      <c r="A7172" t="s">
        <v>7258</v>
      </c>
      <c r="B7172" t="s">
        <v>7259</v>
      </c>
      <c r="C7172">
        <v>513</v>
      </c>
      <c r="D7172" t="s">
        <v>12</v>
      </c>
      <c r="E7172">
        <v>434</v>
      </c>
      <c r="F7172">
        <v>497</v>
      </c>
      <c r="G7172">
        <v>4512</v>
      </c>
      <c r="H7172" t="s">
        <v>13</v>
      </c>
    </row>
    <row r="7173" spans="1:8">
      <c r="A7173" t="s">
        <v>7260</v>
      </c>
      <c r="B7173" t="s">
        <v>7261</v>
      </c>
      <c r="C7173">
        <v>534</v>
      </c>
      <c r="D7173" t="s">
        <v>10</v>
      </c>
      <c r="E7173">
        <v>22</v>
      </c>
      <c r="F7173">
        <v>405</v>
      </c>
      <c r="G7173">
        <v>5410</v>
      </c>
      <c r="H7173" t="s">
        <v>11</v>
      </c>
    </row>
    <row r="7174" spans="1:8">
      <c r="A7174" t="s">
        <v>7260</v>
      </c>
      <c r="B7174" t="s">
        <v>7261</v>
      </c>
      <c r="C7174">
        <v>534</v>
      </c>
      <c r="D7174" t="s">
        <v>12</v>
      </c>
      <c r="E7174">
        <v>465</v>
      </c>
      <c r="F7174">
        <v>527</v>
      </c>
      <c r="G7174">
        <v>4512</v>
      </c>
      <c r="H7174" t="s">
        <v>13</v>
      </c>
    </row>
    <row r="7175" spans="1:8">
      <c r="A7175" t="s">
        <v>7262</v>
      </c>
      <c r="B7175" t="s">
        <v>7263</v>
      </c>
      <c r="C7175">
        <v>503</v>
      </c>
      <c r="D7175" t="s">
        <v>10</v>
      </c>
      <c r="E7175">
        <v>11</v>
      </c>
      <c r="F7175">
        <v>393</v>
      </c>
      <c r="G7175">
        <v>5410</v>
      </c>
      <c r="H7175" t="s">
        <v>11</v>
      </c>
    </row>
    <row r="7176" spans="1:8">
      <c r="A7176" t="s">
        <v>7262</v>
      </c>
      <c r="B7176" t="s">
        <v>7263</v>
      </c>
      <c r="C7176">
        <v>503</v>
      </c>
      <c r="D7176" t="s">
        <v>12</v>
      </c>
      <c r="E7176">
        <v>422</v>
      </c>
      <c r="F7176">
        <v>488</v>
      </c>
      <c r="G7176">
        <v>4512</v>
      </c>
      <c r="H7176" t="s">
        <v>13</v>
      </c>
    </row>
    <row r="7177" spans="1:8">
      <c r="A7177" t="s">
        <v>7264</v>
      </c>
      <c r="B7177" t="s">
        <v>7265</v>
      </c>
      <c r="C7177">
        <v>709</v>
      </c>
      <c r="D7177" t="s">
        <v>10</v>
      </c>
      <c r="E7177">
        <v>27</v>
      </c>
      <c r="F7177">
        <v>413</v>
      </c>
      <c r="G7177">
        <v>5410</v>
      </c>
      <c r="H7177" t="s">
        <v>11</v>
      </c>
    </row>
    <row r="7178" spans="1:8">
      <c r="A7178" t="s">
        <v>7264</v>
      </c>
      <c r="B7178" t="s">
        <v>7265</v>
      </c>
      <c r="C7178">
        <v>709</v>
      </c>
      <c r="D7178" t="s">
        <v>12</v>
      </c>
      <c r="E7178">
        <v>442</v>
      </c>
      <c r="F7178">
        <v>506</v>
      </c>
      <c r="G7178">
        <v>4512</v>
      </c>
      <c r="H7178" t="s">
        <v>13</v>
      </c>
    </row>
    <row r="7179" spans="1:8">
      <c r="A7179" t="s">
        <v>7264</v>
      </c>
      <c r="B7179" t="s">
        <v>7265</v>
      </c>
      <c r="C7179">
        <v>709</v>
      </c>
      <c r="D7179" t="s">
        <v>24</v>
      </c>
      <c r="E7179">
        <v>559</v>
      </c>
      <c r="F7179">
        <v>674</v>
      </c>
      <c r="G7179">
        <v>15860</v>
      </c>
      <c r="H7179" t="s">
        <v>25</v>
      </c>
    </row>
    <row r="7180" spans="1:8">
      <c r="A7180" t="s">
        <v>7266</v>
      </c>
      <c r="B7180" t="s">
        <v>7267</v>
      </c>
      <c r="C7180">
        <v>713</v>
      </c>
      <c r="D7180" t="s">
        <v>10</v>
      </c>
      <c r="E7180">
        <v>31</v>
      </c>
      <c r="F7180">
        <v>417</v>
      </c>
      <c r="G7180">
        <v>5410</v>
      </c>
      <c r="H7180" t="s">
        <v>11</v>
      </c>
    </row>
    <row r="7181" spans="1:8">
      <c r="A7181" t="s">
        <v>7266</v>
      </c>
      <c r="B7181" t="s">
        <v>7267</v>
      </c>
      <c r="C7181">
        <v>713</v>
      </c>
      <c r="D7181" t="s">
        <v>12</v>
      </c>
      <c r="E7181">
        <v>446</v>
      </c>
      <c r="F7181">
        <v>510</v>
      </c>
      <c r="G7181">
        <v>4512</v>
      </c>
      <c r="H7181" t="s">
        <v>13</v>
      </c>
    </row>
    <row r="7182" spans="1:8">
      <c r="A7182" t="s">
        <v>7266</v>
      </c>
      <c r="B7182" t="s">
        <v>7267</v>
      </c>
      <c r="C7182">
        <v>713</v>
      </c>
      <c r="D7182" t="s">
        <v>24</v>
      </c>
      <c r="E7182">
        <v>563</v>
      </c>
      <c r="F7182">
        <v>679</v>
      </c>
      <c r="G7182">
        <v>15860</v>
      </c>
      <c r="H7182" t="s">
        <v>25</v>
      </c>
    </row>
    <row r="7183" spans="1:8">
      <c r="A7183" t="s">
        <v>7268</v>
      </c>
      <c r="B7183" t="s">
        <v>7269</v>
      </c>
      <c r="C7183">
        <v>496</v>
      </c>
      <c r="D7183" t="s">
        <v>10</v>
      </c>
      <c r="E7183">
        <v>6</v>
      </c>
      <c r="F7183">
        <v>390</v>
      </c>
      <c r="G7183">
        <v>5410</v>
      </c>
      <c r="H7183" t="s">
        <v>11</v>
      </c>
    </row>
    <row r="7184" spans="1:8">
      <c r="A7184" t="s">
        <v>7268</v>
      </c>
      <c r="B7184" t="s">
        <v>7269</v>
      </c>
      <c r="C7184">
        <v>496</v>
      </c>
      <c r="D7184" t="s">
        <v>12</v>
      </c>
      <c r="E7184">
        <v>412</v>
      </c>
      <c r="F7184">
        <v>476</v>
      </c>
      <c r="G7184">
        <v>4512</v>
      </c>
      <c r="H7184" t="s">
        <v>13</v>
      </c>
    </row>
    <row r="7185" spans="1:8">
      <c r="A7185" t="s">
        <v>7270</v>
      </c>
      <c r="B7185" t="s">
        <v>7271</v>
      </c>
      <c r="C7185">
        <v>511</v>
      </c>
      <c r="D7185" t="s">
        <v>10</v>
      </c>
      <c r="E7185">
        <v>38</v>
      </c>
      <c r="F7185">
        <v>420</v>
      </c>
      <c r="G7185">
        <v>5410</v>
      </c>
      <c r="H7185" t="s">
        <v>11</v>
      </c>
    </row>
    <row r="7186" spans="1:8">
      <c r="A7186" t="s">
        <v>7270</v>
      </c>
      <c r="B7186" t="s">
        <v>7271</v>
      </c>
      <c r="C7186">
        <v>511</v>
      </c>
      <c r="D7186" t="s">
        <v>12</v>
      </c>
      <c r="E7186">
        <v>442</v>
      </c>
      <c r="F7186">
        <v>506</v>
      </c>
      <c r="G7186">
        <v>4512</v>
      </c>
      <c r="H7186" t="s">
        <v>13</v>
      </c>
    </row>
    <row r="7187" spans="1:8">
      <c r="A7187" t="s">
        <v>7272</v>
      </c>
      <c r="B7187" t="s">
        <v>7273</v>
      </c>
      <c r="C7187">
        <v>500</v>
      </c>
      <c r="D7187" t="s">
        <v>10</v>
      </c>
      <c r="E7187">
        <v>24</v>
      </c>
      <c r="F7187">
        <v>406</v>
      </c>
      <c r="G7187">
        <v>5410</v>
      </c>
      <c r="H7187" t="s">
        <v>11</v>
      </c>
    </row>
    <row r="7188" spans="1:8">
      <c r="A7188" t="s">
        <v>7272</v>
      </c>
      <c r="B7188" t="s">
        <v>7273</v>
      </c>
      <c r="C7188">
        <v>500</v>
      </c>
      <c r="D7188" t="s">
        <v>12</v>
      </c>
      <c r="E7188">
        <v>428</v>
      </c>
      <c r="F7188">
        <v>492</v>
      </c>
      <c r="G7188">
        <v>4512</v>
      </c>
      <c r="H7188" t="s">
        <v>13</v>
      </c>
    </row>
    <row r="7189" spans="1:8">
      <c r="A7189" t="s">
        <v>7274</v>
      </c>
      <c r="B7189" t="s">
        <v>7275</v>
      </c>
      <c r="C7189">
        <v>511</v>
      </c>
      <c r="D7189" t="s">
        <v>10</v>
      </c>
      <c r="E7189">
        <v>38</v>
      </c>
      <c r="F7189">
        <v>420</v>
      </c>
      <c r="G7189">
        <v>5410</v>
      </c>
      <c r="H7189" t="s">
        <v>11</v>
      </c>
    </row>
    <row r="7190" spans="1:8">
      <c r="A7190" t="s">
        <v>7274</v>
      </c>
      <c r="B7190" t="s">
        <v>7275</v>
      </c>
      <c r="C7190">
        <v>511</v>
      </c>
      <c r="D7190" t="s">
        <v>12</v>
      </c>
      <c r="E7190">
        <v>442</v>
      </c>
      <c r="F7190">
        <v>506</v>
      </c>
      <c r="G7190">
        <v>4512</v>
      </c>
      <c r="H7190" t="s">
        <v>13</v>
      </c>
    </row>
    <row r="7191" spans="1:8">
      <c r="A7191" t="s">
        <v>7276</v>
      </c>
      <c r="B7191" t="s">
        <v>7277</v>
      </c>
      <c r="C7191">
        <v>511</v>
      </c>
      <c r="D7191" t="s">
        <v>10</v>
      </c>
      <c r="E7191">
        <v>38</v>
      </c>
      <c r="F7191">
        <v>420</v>
      </c>
      <c r="G7191">
        <v>5410</v>
      </c>
      <c r="H7191" t="s">
        <v>11</v>
      </c>
    </row>
    <row r="7192" spans="1:8">
      <c r="A7192" t="s">
        <v>7276</v>
      </c>
      <c r="B7192" t="s">
        <v>7277</v>
      </c>
      <c r="C7192">
        <v>511</v>
      </c>
      <c r="D7192" t="s">
        <v>12</v>
      </c>
      <c r="E7192">
        <v>442</v>
      </c>
      <c r="F7192">
        <v>506</v>
      </c>
      <c r="G7192">
        <v>4512</v>
      </c>
      <c r="H7192" t="s">
        <v>13</v>
      </c>
    </row>
    <row r="7193" spans="1:8">
      <c r="A7193" t="s">
        <v>7278</v>
      </c>
      <c r="B7193" t="s">
        <v>7279</v>
      </c>
      <c r="C7193">
        <v>490</v>
      </c>
      <c r="D7193" t="s">
        <v>10</v>
      </c>
      <c r="E7193">
        <v>11</v>
      </c>
      <c r="F7193">
        <v>394</v>
      </c>
      <c r="G7193">
        <v>5410</v>
      </c>
      <c r="H7193" t="s">
        <v>11</v>
      </c>
    </row>
    <row r="7194" spans="1:8">
      <c r="A7194" t="s">
        <v>7278</v>
      </c>
      <c r="B7194" t="s">
        <v>7279</v>
      </c>
      <c r="C7194">
        <v>490</v>
      </c>
      <c r="D7194" t="s">
        <v>12</v>
      </c>
      <c r="E7194">
        <v>417</v>
      </c>
      <c r="F7194">
        <v>481</v>
      </c>
      <c r="G7194">
        <v>4512</v>
      </c>
      <c r="H7194" t="s">
        <v>13</v>
      </c>
    </row>
    <row r="7195" spans="1:8">
      <c r="A7195" t="s">
        <v>7280</v>
      </c>
      <c r="B7195" t="s">
        <v>7281</v>
      </c>
      <c r="C7195">
        <v>496</v>
      </c>
      <c r="D7195" t="s">
        <v>10</v>
      </c>
      <c r="E7195">
        <v>20</v>
      </c>
      <c r="F7195">
        <v>401</v>
      </c>
      <c r="G7195">
        <v>5410</v>
      </c>
      <c r="H7195" t="s">
        <v>11</v>
      </c>
    </row>
    <row r="7196" spans="1:8">
      <c r="A7196" t="s">
        <v>7280</v>
      </c>
      <c r="B7196" t="s">
        <v>7281</v>
      </c>
      <c r="C7196">
        <v>496</v>
      </c>
      <c r="D7196" t="s">
        <v>12</v>
      </c>
      <c r="E7196">
        <v>427</v>
      </c>
      <c r="F7196">
        <v>491</v>
      </c>
      <c r="G7196">
        <v>4512</v>
      </c>
      <c r="H7196" t="s">
        <v>13</v>
      </c>
    </row>
    <row r="7197" spans="1:8">
      <c r="A7197" t="s">
        <v>7282</v>
      </c>
      <c r="B7197" t="s">
        <v>7283</v>
      </c>
      <c r="C7197">
        <v>307</v>
      </c>
      <c r="D7197" t="s">
        <v>10</v>
      </c>
      <c r="E7197">
        <v>8</v>
      </c>
      <c r="F7197">
        <v>305</v>
      </c>
      <c r="G7197">
        <v>5410</v>
      </c>
      <c r="H7197" t="s">
        <v>11</v>
      </c>
    </row>
    <row r="7198" spans="1:8">
      <c r="A7198" t="s">
        <v>7284</v>
      </c>
      <c r="B7198" t="s">
        <v>7285</v>
      </c>
      <c r="C7198">
        <v>466</v>
      </c>
      <c r="D7198" t="s">
        <v>10</v>
      </c>
      <c r="E7198">
        <v>26</v>
      </c>
      <c r="F7198">
        <v>407</v>
      </c>
      <c r="G7198">
        <v>5410</v>
      </c>
      <c r="H7198" t="s">
        <v>11</v>
      </c>
    </row>
    <row r="7199" spans="1:8">
      <c r="A7199" t="s">
        <v>7286</v>
      </c>
      <c r="B7199" t="s">
        <v>7287</v>
      </c>
      <c r="C7199">
        <v>521</v>
      </c>
      <c r="D7199" t="s">
        <v>10</v>
      </c>
      <c r="E7199">
        <v>1</v>
      </c>
      <c r="F7199">
        <v>380</v>
      </c>
      <c r="G7199">
        <v>5410</v>
      </c>
      <c r="H7199" t="s">
        <v>11</v>
      </c>
    </row>
    <row r="7200" spans="1:8">
      <c r="A7200" t="s">
        <v>7286</v>
      </c>
      <c r="B7200" t="s">
        <v>7287</v>
      </c>
      <c r="C7200">
        <v>521</v>
      </c>
      <c r="D7200" t="s">
        <v>12</v>
      </c>
      <c r="E7200">
        <v>406</v>
      </c>
      <c r="F7200">
        <v>471</v>
      </c>
      <c r="G7200">
        <v>4512</v>
      </c>
      <c r="H7200" t="s">
        <v>13</v>
      </c>
    </row>
    <row r="7201" spans="1:8">
      <c r="A7201" t="s">
        <v>7288</v>
      </c>
      <c r="B7201" t="s">
        <v>7289</v>
      </c>
      <c r="C7201">
        <v>489</v>
      </c>
      <c r="D7201" t="s">
        <v>10</v>
      </c>
      <c r="E7201">
        <v>1</v>
      </c>
      <c r="F7201">
        <v>387</v>
      </c>
      <c r="G7201">
        <v>5410</v>
      </c>
      <c r="H7201" t="s">
        <v>11</v>
      </c>
    </row>
    <row r="7202" spans="1:8">
      <c r="A7202" t="s">
        <v>7288</v>
      </c>
      <c r="B7202" t="s">
        <v>7289</v>
      </c>
      <c r="C7202">
        <v>489</v>
      </c>
      <c r="D7202" t="s">
        <v>12</v>
      </c>
      <c r="E7202">
        <v>417</v>
      </c>
      <c r="F7202">
        <v>483</v>
      </c>
      <c r="G7202">
        <v>4512</v>
      </c>
      <c r="H7202" t="s">
        <v>13</v>
      </c>
    </row>
    <row r="7203" spans="1:8">
      <c r="A7203" t="s">
        <v>7290</v>
      </c>
      <c r="B7203" t="s">
        <v>7291</v>
      </c>
      <c r="C7203">
        <v>724</v>
      </c>
      <c r="D7203" t="s">
        <v>10</v>
      </c>
      <c r="E7203">
        <v>25</v>
      </c>
      <c r="F7203">
        <v>413</v>
      </c>
      <c r="G7203">
        <v>5410</v>
      </c>
      <c r="H7203" t="s">
        <v>11</v>
      </c>
    </row>
    <row r="7204" spans="1:8">
      <c r="A7204" t="s">
        <v>7290</v>
      </c>
      <c r="B7204" t="s">
        <v>7291</v>
      </c>
      <c r="C7204">
        <v>724</v>
      </c>
      <c r="D7204" t="s">
        <v>12</v>
      </c>
      <c r="E7204">
        <v>440</v>
      </c>
      <c r="F7204">
        <v>504</v>
      </c>
      <c r="G7204">
        <v>4512</v>
      </c>
      <c r="H7204" t="s">
        <v>13</v>
      </c>
    </row>
    <row r="7205" spans="1:8">
      <c r="A7205" t="s">
        <v>7290</v>
      </c>
      <c r="B7205" t="s">
        <v>7291</v>
      </c>
      <c r="C7205">
        <v>724</v>
      </c>
      <c r="D7205" t="s">
        <v>24</v>
      </c>
      <c r="E7205">
        <v>539</v>
      </c>
      <c r="F7205">
        <v>691</v>
      </c>
      <c r="G7205">
        <v>15860</v>
      </c>
      <c r="H7205" t="s">
        <v>25</v>
      </c>
    </row>
    <row r="7206" spans="1:8">
      <c r="A7206" t="s">
        <v>7292</v>
      </c>
      <c r="B7206" t="s">
        <v>7293</v>
      </c>
      <c r="C7206">
        <v>547</v>
      </c>
      <c r="D7206" t="s">
        <v>10</v>
      </c>
      <c r="E7206">
        <v>32</v>
      </c>
      <c r="F7206">
        <v>416</v>
      </c>
      <c r="G7206">
        <v>5410</v>
      </c>
      <c r="H7206" t="s">
        <v>11</v>
      </c>
    </row>
    <row r="7207" spans="1:8">
      <c r="A7207" t="s">
        <v>7292</v>
      </c>
      <c r="B7207" t="s">
        <v>7293</v>
      </c>
      <c r="C7207">
        <v>547</v>
      </c>
      <c r="D7207" t="s">
        <v>12</v>
      </c>
      <c r="E7207">
        <v>442</v>
      </c>
      <c r="F7207">
        <v>501</v>
      </c>
      <c r="G7207">
        <v>4512</v>
      </c>
      <c r="H7207" t="s">
        <v>13</v>
      </c>
    </row>
    <row r="7208" spans="1:8">
      <c r="A7208" t="s">
        <v>7294</v>
      </c>
      <c r="B7208" t="s">
        <v>7295</v>
      </c>
      <c r="C7208">
        <v>583</v>
      </c>
      <c r="D7208" t="s">
        <v>10</v>
      </c>
      <c r="E7208">
        <v>68</v>
      </c>
      <c r="F7208">
        <v>447</v>
      </c>
      <c r="G7208">
        <v>5410</v>
      </c>
      <c r="H7208" t="s">
        <v>11</v>
      </c>
    </row>
    <row r="7209" spans="1:8">
      <c r="A7209" t="s">
        <v>7294</v>
      </c>
      <c r="B7209" t="s">
        <v>7295</v>
      </c>
      <c r="C7209">
        <v>583</v>
      </c>
      <c r="D7209" t="s">
        <v>12</v>
      </c>
      <c r="E7209">
        <v>473</v>
      </c>
      <c r="F7209">
        <v>538</v>
      </c>
      <c r="G7209">
        <v>4512</v>
      </c>
      <c r="H7209" t="s">
        <v>13</v>
      </c>
    </row>
    <row r="7210" spans="1:8">
      <c r="A7210" t="s">
        <v>7296</v>
      </c>
      <c r="B7210" t="s">
        <v>7297</v>
      </c>
      <c r="C7210">
        <v>723</v>
      </c>
      <c r="D7210" t="s">
        <v>10</v>
      </c>
      <c r="E7210">
        <v>59</v>
      </c>
      <c r="F7210">
        <v>444</v>
      </c>
      <c r="G7210">
        <v>5410</v>
      </c>
      <c r="H7210" t="s">
        <v>11</v>
      </c>
    </row>
    <row r="7211" spans="1:8">
      <c r="A7211" t="s">
        <v>7296</v>
      </c>
      <c r="B7211" t="s">
        <v>7297</v>
      </c>
      <c r="C7211">
        <v>723</v>
      </c>
      <c r="D7211" t="s">
        <v>12</v>
      </c>
      <c r="E7211">
        <v>475</v>
      </c>
      <c r="F7211">
        <v>539</v>
      </c>
      <c r="G7211">
        <v>4512</v>
      </c>
      <c r="H7211" t="s">
        <v>13</v>
      </c>
    </row>
    <row r="7212" spans="1:8">
      <c r="A7212" t="s">
        <v>7298</v>
      </c>
      <c r="B7212" t="s">
        <v>7299</v>
      </c>
      <c r="C7212">
        <v>776</v>
      </c>
      <c r="D7212" t="s">
        <v>10</v>
      </c>
      <c r="E7212">
        <v>80</v>
      </c>
      <c r="F7212">
        <v>468</v>
      </c>
      <c r="G7212">
        <v>5410</v>
      </c>
      <c r="H7212" t="s">
        <v>11</v>
      </c>
    </row>
    <row r="7213" spans="1:8">
      <c r="A7213" t="s">
        <v>7298</v>
      </c>
      <c r="B7213" t="s">
        <v>7299</v>
      </c>
      <c r="C7213">
        <v>776</v>
      </c>
      <c r="D7213" t="s">
        <v>12</v>
      </c>
      <c r="E7213">
        <v>495</v>
      </c>
      <c r="F7213">
        <v>559</v>
      </c>
      <c r="G7213">
        <v>4512</v>
      </c>
      <c r="H7213" t="s">
        <v>13</v>
      </c>
    </row>
    <row r="7214" spans="1:8">
      <c r="A7214" t="s">
        <v>7298</v>
      </c>
      <c r="B7214" t="s">
        <v>7299</v>
      </c>
      <c r="C7214">
        <v>776</v>
      </c>
      <c r="D7214" t="s">
        <v>24</v>
      </c>
      <c r="E7214">
        <v>595</v>
      </c>
      <c r="F7214">
        <v>737</v>
      </c>
      <c r="G7214">
        <v>15860</v>
      </c>
      <c r="H7214" t="s">
        <v>25</v>
      </c>
    </row>
    <row r="7215" spans="1:8">
      <c r="A7215" t="s">
        <v>7300</v>
      </c>
      <c r="B7215" t="s">
        <v>7301</v>
      </c>
      <c r="C7215">
        <v>506</v>
      </c>
      <c r="D7215" t="s">
        <v>10</v>
      </c>
      <c r="E7215">
        <v>17</v>
      </c>
      <c r="F7215">
        <v>402</v>
      </c>
      <c r="G7215">
        <v>5410</v>
      </c>
      <c r="H7215" t="s">
        <v>11</v>
      </c>
    </row>
    <row r="7216" spans="1:8">
      <c r="A7216" t="s">
        <v>7300</v>
      </c>
      <c r="B7216" t="s">
        <v>7301</v>
      </c>
      <c r="C7216">
        <v>506</v>
      </c>
      <c r="D7216" t="s">
        <v>12</v>
      </c>
      <c r="E7216">
        <v>431</v>
      </c>
      <c r="F7216">
        <v>495</v>
      </c>
      <c r="G7216">
        <v>4512</v>
      </c>
      <c r="H7216" t="s">
        <v>13</v>
      </c>
    </row>
    <row r="7217" spans="1:8">
      <c r="A7217" t="s">
        <v>7302</v>
      </c>
      <c r="B7217" t="s">
        <v>7303</v>
      </c>
      <c r="C7217">
        <v>560</v>
      </c>
      <c r="D7217" t="s">
        <v>10</v>
      </c>
      <c r="E7217">
        <v>11</v>
      </c>
      <c r="F7217">
        <v>419</v>
      </c>
      <c r="G7217">
        <v>5410</v>
      </c>
      <c r="H7217" t="s">
        <v>11</v>
      </c>
    </row>
    <row r="7218" spans="1:8">
      <c r="A7218" t="s">
        <v>7302</v>
      </c>
      <c r="B7218" t="s">
        <v>7303</v>
      </c>
      <c r="C7218">
        <v>560</v>
      </c>
      <c r="D7218" t="s">
        <v>12</v>
      </c>
      <c r="E7218">
        <v>478</v>
      </c>
      <c r="F7218">
        <v>539</v>
      </c>
      <c r="G7218">
        <v>4512</v>
      </c>
      <c r="H7218" t="s">
        <v>13</v>
      </c>
    </row>
    <row r="7219" spans="1:8">
      <c r="A7219" t="s">
        <v>7304</v>
      </c>
      <c r="B7219" t="s">
        <v>7305</v>
      </c>
      <c r="C7219">
        <v>507</v>
      </c>
      <c r="D7219" t="s">
        <v>10</v>
      </c>
      <c r="E7219">
        <v>18</v>
      </c>
      <c r="F7219">
        <v>404</v>
      </c>
      <c r="G7219">
        <v>5410</v>
      </c>
      <c r="H7219" t="s">
        <v>11</v>
      </c>
    </row>
    <row r="7220" spans="1:8">
      <c r="A7220" t="s">
        <v>7304</v>
      </c>
      <c r="B7220" t="s">
        <v>7305</v>
      </c>
      <c r="C7220">
        <v>507</v>
      </c>
      <c r="D7220" t="s">
        <v>12</v>
      </c>
      <c r="E7220">
        <v>432</v>
      </c>
      <c r="F7220">
        <v>497</v>
      </c>
      <c r="G7220">
        <v>4512</v>
      </c>
      <c r="H7220" t="s">
        <v>13</v>
      </c>
    </row>
    <row r="7221" spans="1:8">
      <c r="A7221" t="s">
        <v>7306</v>
      </c>
      <c r="B7221" t="s">
        <v>7307</v>
      </c>
      <c r="C7221">
        <v>574</v>
      </c>
      <c r="D7221" t="s">
        <v>10</v>
      </c>
      <c r="E7221">
        <v>16</v>
      </c>
      <c r="F7221">
        <v>429</v>
      </c>
      <c r="G7221">
        <v>5410</v>
      </c>
      <c r="H7221" t="s">
        <v>11</v>
      </c>
    </row>
    <row r="7222" spans="1:8">
      <c r="A7222" t="s">
        <v>7306</v>
      </c>
      <c r="B7222" t="s">
        <v>7307</v>
      </c>
      <c r="C7222">
        <v>574</v>
      </c>
      <c r="D7222" t="s">
        <v>12</v>
      </c>
      <c r="E7222">
        <v>490</v>
      </c>
      <c r="F7222">
        <v>552</v>
      </c>
      <c r="G7222">
        <v>4512</v>
      </c>
      <c r="H7222" t="s">
        <v>13</v>
      </c>
    </row>
    <row r="7223" spans="1:8">
      <c r="A7223" t="s">
        <v>7308</v>
      </c>
      <c r="B7223" t="s">
        <v>7309</v>
      </c>
      <c r="C7223">
        <v>528</v>
      </c>
      <c r="D7223" t="s">
        <v>10</v>
      </c>
      <c r="E7223">
        <v>28</v>
      </c>
      <c r="F7223">
        <v>412</v>
      </c>
      <c r="G7223">
        <v>5410</v>
      </c>
      <c r="H7223" t="s">
        <v>11</v>
      </c>
    </row>
    <row r="7224" spans="1:8">
      <c r="A7224" t="s">
        <v>7308</v>
      </c>
      <c r="B7224" t="s">
        <v>7309</v>
      </c>
      <c r="C7224">
        <v>528</v>
      </c>
      <c r="D7224" t="s">
        <v>12</v>
      </c>
      <c r="E7224">
        <v>435</v>
      </c>
      <c r="F7224">
        <v>498</v>
      </c>
      <c r="G7224">
        <v>4512</v>
      </c>
      <c r="H7224" t="s">
        <v>13</v>
      </c>
    </row>
    <row r="7225" spans="1:8">
      <c r="A7225" t="s">
        <v>7310</v>
      </c>
      <c r="B7225" t="s">
        <v>7311</v>
      </c>
      <c r="C7225">
        <v>530</v>
      </c>
      <c r="D7225" t="s">
        <v>10</v>
      </c>
      <c r="E7225">
        <v>28</v>
      </c>
      <c r="F7225">
        <v>413</v>
      </c>
      <c r="G7225">
        <v>5410</v>
      </c>
      <c r="H7225" t="s">
        <v>11</v>
      </c>
    </row>
    <row r="7226" spans="1:8">
      <c r="A7226" t="s">
        <v>7310</v>
      </c>
      <c r="B7226" t="s">
        <v>7311</v>
      </c>
      <c r="C7226">
        <v>530</v>
      </c>
      <c r="D7226" t="s">
        <v>12</v>
      </c>
      <c r="E7226">
        <v>435</v>
      </c>
      <c r="F7226">
        <v>499</v>
      </c>
      <c r="G7226">
        <v>4512</v>
      </c>
      <c r="H7226" t="s">
        <v>13</v>
      </c>
    </row>
    <row r="7227" spans="1:8">
      <c r="A7227" t="s">
        <v>7312</v>
      </c>
      <c r="B7227" t="s">
        <v>7313</v>
      </c>
      <c r="C7227">
        <v>527</v>
      </c>
      <c r="D7227" t="s">
        <v>10</v>
      </c>
      <c r="E7227">
        <v>28</v>
      </c>
      <c r="F7227">
        <v>410</v>
      </c>
      <c r="G7227">
        <v>5410</v>
      </c>
      <c r="H7227" t="s">
        <v>11</v>
      </c>
    </row>
    <row r="7228" spans="1:8">
      <c r="A7228" t="s">
        <v>7312</v>
      </c>
      <c r="B7228" t="s">
        <v>7313</v>
      </c>
      <c r="C7228">
        <v>527</v>
      </c>
      <c r="D7228" t="s">
        <v>12</v>
      </c>
      <c r="E7228">
        <v>434</v>
      </c>
      <c r="F7228">
        <v>497</v>
      </c>
      <c r="G7228">
        <v>4512</v>
      </c>
      <c r="H7228" t="s">
        <v>13</v>
      </c>
    </row>
    <row r="7229" spans="1:8">
      <c r="A7229" t="s">
        <v>7314</v>
      </c>
      <c r="B7229" t="s">
        <v>7315</v>
      </c>
      <c r="C7229">
        <v>527</v>
      </c>
      <c r="D7229" t="s">
        <v>10</v>
      </c>
      <c r="E7229">
        <v>28</v>
      </c>
      <c r="F7229">
        <v>411</v>
      </c>
      <c r="G7229">
        <v>5410</v>
      </c>
      <c r="H7229" t="s">
        <v>11</v>
      </c>
    </row>
    <row r="7230" spans="1:8">
      <c r="A7230" t="s">
        <v>7314</v>
      </c>
      <c r="B7230" t="s">
        <v>7315</v>
      </c>
      <c r="C7230">
        <v>527</v>
      </c>
      <c r="D7230" t="s">
        <v>12</v>
      </c>
      <c r="E7230">
        <v>434</v>
      </c>
      <c r="F7230">
        <v>497</v>
      </c>
      <c r="G7230">
        <v>4512</v>
      </c>
      <c r="H7230" t="s">
        <v>13</v>
      </c>
    </row>
    <row r="7231" spans="1:8">
      <c r="A7231" t="s">
        <v>7316</v>
      </c>
      <c r="B7231" t="s">
        <v>7317</v>
      </c>
      <c r="C7231">
        <v>527</v>
      </c>
      <c r="D7231" t="s">
        <v>10</v>
      </c>
      <c r="E7231">
        <v>28</v>
      </c>
      <c r="F7231">
        <v>411</v>
      </c>
      <c r="G7231">
        <v>5410</v>
      </c>
      <c r="H7231" t="s">
        <v>11</v>
      </c>
    </row>
    <row r="7232" spans="1:8">
      <c r="A7232" t="s">
        <v>7316</v>
      </c>
      <c r="B7232" t="s">
        <v>7317</v>
      </c>
      <c r="C7232">
        <v>527</v>
      </c>
      <c r="D7232" t="s">
        <v>12</v>
      </c>
      <c r="E7232">
        <v>433</v>
      </c>
      <c r="F7232">
        <v>497</v>
      </c>
      <c r="G7232">
        <v>4512</v>
      </c>
      <c r="H7232" t="s">
        <v>13</v>
      </c>
    </row>
    <row r="7233" spans="1:8">
      <c r="A7233" t="s">
        <v>7318</v>
      </c>
      <c r="B7233" t="s">
        <v>7319</v>
      </c>
      <c r="C7233">
        <v>488</v>
      </c>
      <c r="D7233" t="s">
        <v>10</v>
      </c>
      <c r="E7233">
        <v>12</v>
      </c>
      <c r="F7233">
        <v>394</v>
      </c>
      <c r="G7233">
        <v>5410</v>
      </c>
      <c r="H7233" t="s">
        <v>11</v>
      </c>
    </row>
    <row r="7234" spans="1:8">
      <c r="A7234" t="s">
        <v>7318</v>
      </c>
      <c r="B7234" t="s">
        <v>7319</v>
      </c>
      <c r="C7234">
        <v>488</v>
      </c>
      <c r="D7234" t="s">
        <v>12</v>
      </c>
      <c r="E7234">
        <v>419</v>
      </c>
      <c r="F7234">
        <v>481</v>
      </c>
      <c r="G7234">
        <v>4512</v>
      </c>
      <c r="H7234" t="s">
        <v>13</v>
      </c>
    </row>
    <row r="7235" spans="1:8">
      <c r="A7235" t="s">
        <v>7320</v>
      </c>
      <c r="B7235" t="s">
        <v>7321</v>
      </c>
      <c r="C7235">
        <v>498</v>
      </c>
      <c r="D7235" t="s">
        <v>10</v>
      </c>
      <c r="E7235">
        <v>8</v>
      </c>
      <c r="F7235">
        <v>394</v>
      </c>
      <c r="G7235">
        <v>5410</v>
      </c>
      <c r="H7235" t="s">
        <v>11</v>
      </c>
    </row>
    <row r="7236" spans="1:8">
      <c r="A7236" t="s">
        <v>7320</v>
      </c>
      <c r="B7236" t="s">
        <v>7321</v>
      </c>
      <c r="C7236">
        <v>498</v>
      </c>
      <c r="D7236" t="s">
        <v>12</v>
      </c>
      <c r="E7236">
        <v>423</v>
      </c>
      <c r="F7236">
        <v>487</v>
      </c>
      <c r="G7236">
        <v>4512</v>
      </c>
      <c r="H7236" t="s">
        <v>13</v>
      </c>
    </row>
    <row r="7237" spans="1:8">
      <c r="A7237" t="s">
        <v>7322</v>
      </c>
      <c r="B7237" t="s">
        <v>7323</v>
      </c>
      <c r="C7237">
        <v>320</v>
      </c>
      <c r="D7237" t="s">
        <v>10</v>
      </c>
      <c r="E7237">
        <v>28</v>
      </c>
      <c r="F7237">
        <v>320</v>
      </c>
      <c r="G7237">
        <v>5410</v>
      </c>
      <c r="H7237" t="s">
        <v>11</v>
      </c>
    </row>
    <row r="7238" spans="1:8">
      <c r="A7238" t="s">
        <v>7324</v>
      </c>
      <c r="B7238" t="s">
        <v>7325</v>
      </c>
      <c r="C7238">
        <v>602</v>
      </c>
      <c r="D7238" t="s">
        <v>10</v>
      </c>
      <c r="E7238">
        <v>64</v>
      </c>
      <c r="F7238">
        <v>450</v>
      </c>
      <c r="G7238">
        <v>5410</v>
      </c>
      <c r="H7238" t="s">
        <v>11</v>
      </c>
    </row>
    <row r="7239" spans="1:8">
      <c r="A7239" t="s">
        <v>7324</v>
      </c>
      <c r="B7239" t="s">
        <v>7325</v>
      </c>
      <c r="C7239">
        <v>602</v>
      </c>
      <c r="D7239" t="s">
        <v>12</v>
      </c>
      <c r="E7239">
        <v>477</v>
      </c>
      <c r="F7239">
        <v>541</v>
      </c>
      <c r="G7239">
        <v>4512</v>
      </c>
      <c r="H7239" t="s">
        <v>13</v>
      </c>
    </row>
    <row r="7240" spans="1:8">
      <c r="A7240" t="s">
        <v>7326</v>
      </c>
      <c r="B7240" t="s">
        <v>7327</v>
      </c>
      <c r="C7240">
        <v>589</v>
      </c>
      <c r="D7240" t="s">
        <v>10</v>
      </c>
      <c r="E7240">
        <v>68</v>
      </c>
      <c r="F7240">
        <v>452</v>
      </c>
      <c r="G7240">
        <v>5410</v>
      </c>
      <c r="H7240" t="s">
        <v>11</v>
      </c>
    </row>
    <row r="7241" spans="1:8">
      <c r="A7241" t="s">
        <v>7326</v>
      </c>
      <c r="B7241" t="s">
        <v>7327</v>
      </c>
      <c r="C7241">
        <v>589</v>
      </c>
      <c r="D7241" t="s">
        <v>12</v>
      </c>
      <c r="E7241">
        <v>465</v>
      </c>
      <c r="F7241">
        <v>542</v>
      </c>
      <c r="G7241">
        <v>4512</v>
      </c>
      <c r="H7241" t="s">
        <v>13</v>
      </c>
    </row>
    <row r="7242" spans="1:8">
      <c r="A7242" t="s">
        <v>7328</v>
      </c>
      <c r="B7242" t="s">
        <v>7329</v>
      </c>
      <c r="C7242">
        <v>493</v>
      </c>
      <c r="D7242" t="s">
        <v>10</v>
      </c>
      <c r="E7242">
        <v>9</v>
      </c>
      <c r="F7242">
        <v>393</v>
      </c>
      <c r="G7242">
        <v>5410</v>
      </c>
      <c r="H7242" t="s">
        <v>11</v>
      </c>
    </row>
    <row r="7243" spans="1:8">
      <c r="A7243" t="s">
        <v>7328</v>
      </c>
      <c r="B7243" t="s">
        <v>7329</v>
      </c>
      <c r="C7243">
        <v>493</v>
      </c>
      <c r="D7243" t="s">
        <v>12</v>
      </c>
      <c r="E7243">
        <v>417</v>
      </c>
      <c r="F7243">
        <v>479</v>
      </c>
      <c r="G7243">
        <v>4512</v>
      </c>
      <c r="H7243" t="s">
        <v>13</v>
      </c>
    </row>
    <row r="7244" spans="1:8">
      <c r="A7244" t="s">
        <v>7330</v>
      </c>
      <c r="B7244" t="s">
        <v>7331</v>
      </c>
      <c r="C7244">
        <v>705</v>
      </c>
      <c r="D7244" t="s">
        <v>10</v>
      </c>
      <c r="E7244">
        <v>29</v>
      </c>
      <c r="F7244">
        <v>414</v>
      </c>
      <c r="G7244">
        <v>5410</v>
      </c>
      <c r="H7244" t="s">
        <v>11</v>
      </c>
    </row>
    <row r="7245" spans="1:8">
      <c r="A7245" t="s">
        <v>7330</v>
      </c>
      <c r="B7245" t="s">
        <v>7331</v>
      </c>
      <c r="C7245">
        <v>705</v>
      </c>
      <c r="D7245" t="s">
        <v>12</v>
      </c>
      <c r="E7245">
        <v>443</v>
      </c>
      <c r="F7245">
        <v>508</v>
      </c>
      <c r="G7245">
        <v>4512</v>
      </c>
      <c r="H7245" t="s">
        <v>13</v>
      </c>
    </row>
    <row r="7246" spans="1:8">
      <c r="A7246" t="s">
        <v>7330</v>
      </c>
      <c r="B7246" t="s">
        <v>7331</v>
      </c>
      <c r="C7246">
        <v>705</v>
      </c>
      <c r="D7246" t="s">
        <v>24</v>
      </c>
      <c r="E7246">
        <v>554</v>
      </c>
      <c r="F7246">
        <v>684</v>
      </c>
      <c r="G7246">
        <v>15860</v>
      </c>
      <c r="H7246" t="s">
        <v>25</v>
      </c>
    </row>
    <row r="7247" spans="1:8">
      <c r="A7247" t="s">
        <v>7332</v>
      </c>
      <c r="B7247" t="s">
        <v>7333</v>
      </c>
      <c r="C7247">
        <v>375</v>
      </c>
      <c r="D7247" t="s">
        <v>10</v>
      </c>
      <c r="E7247">
        <v>32</v>
      </c>
      <c r="F7247">
        <v>364</v>
      </c>
      <c r="G7247">
        <v>5410</v>
      </c>
      <c r="H7247" t="s">
        <v>11</v>
      </c>
    </row>
    <row r="7248" spans="1:8">
      <c r="A7248" t="s">
        <v>7334</v>
      </c>
      <c r="B7248" t="s">
        <v>7335</v>
      </c>
      <c r="C7248">
        <v>479</v>
      </c>
      <c r="D7248" t="s">
        <v>10</v>
      </c>
      <c r="E7248">
        <v>2</v>
      </c>
      <c r="F7248">
        <v>384</v>
      </c>
      <c r="G7248">
        <v>5410</v>
      </c>
      <c r="H7248" t="s">
        <v>11</v>
      </c>
    </row>
    <row r="7249" spans="1:8">
      <c r="A7249" t="s">
        <v>7334</v>
      </c>
      <c r="B7249" t="s">
        <v>7335</v>
      </c>
      <c r="C7249">
        <v>479</v>
      </c>
      <c r="D7249" t="s">
        <v>12</v>
      </c>
      <c r="E7249">
        <v>408</v>
      </c>
      <c r="F7249">
        <v>470</v>
      </c>
      <c r="G7249">
        <v>4512</v>
      </c>
      <c r="H7249" t="s">
        <v>13</v>
      </c>
    </row>
    <row r="7250" spans="1:8">
      <c r="A7250" t="s">
        <v>7336</v>
      </c>
      <c r="B7250" t="s">
        <v>7337</v>
      </c>
      <c r="C7250">
        <v>499</v>
      </c>
      <c r="D7250" t="s">
        <v>10</v>
      </c>
      <c r="E7250">
        <v>1</v>
      </c>
      <c r="F7250">
        <v>382</v>
      </c>
      <c r="G7250">
        <v>5410</v>
      </c>
      <c r="H7250" t="s">
        <v>11</v>
      </c>
    </row>
    <row r="7251" spans="1:8">
      <c r="A7251" t="s">
        <v>7336</v>
      </c>
      <c r="B7251" t="s">
        <v>7337</v>
      </c>
      <c r="C7251">
        <v>499</v>
      </c>
      <c r="D7251" t="s">
        <v>12</v>
      </c>
      <c r="E7251">
        <v>406</v>
      </c>
      <c r="F7251">
        <v>469</v>
      </c>
      <c r="G7251">
        <v>4512</v>
      </c>
      <c r="H7251" t="s">
        <v>13</v>
      </c>
    </row>
    <row r="7252" spans="1:8">
      <c r="A7252" t="s">
        <v>7338</v>
      </c>
      <c r="B7252" t="s">
        <v>7339</v>
      </c>
      <c r="C7252">
        <v>710</v>
      </c>
      <c r="D7252" t="s">
        <v>10</v>
      </c>
      <c r="E7252">
        <v>28</v>
      </c>
      <c r="F7252">
        <v>414</v>
      </c>
      <c r="G7252">
        <v>5410</v>
      </c>
      <c r="H7252" t="s">
        <v>11</v>
      </c>
    </row>
    <row r="7253" spans="1:8">
      <c r="A7253" t="s">
        <v>7338</v>
      </c>
      <c r="B7253" t="s">
        <v>7339</v>
      </c>
      <c r="C7253">
        <v>710</v>
      </c>
      <c r="D7253" t="s">
        <v>12</v>
      </c>
      <c r="E7253">
        <v>443</v>
      </c>
      <c r="F7253">
        <v>507</v>
      </c>
      <c r="G7253">
        <v>4512</v>
      </c>
      <c r="H7253" t="s">
        <v>13</v>
      </c>
    </row>
    <row r="7254" spans="1:8">
      <c r="A7254" t="s">
        <v>7338</v>
      </c>
      <c r="B7254" t="s">
        <v>7339</v>
      </c>
      <c r="C7254">
        <v>710</v>
      </c>
      <c r="D7254" t="s">
        <v>24</v>
      </c>
      <c r="E7254">
        <v>560</v>
      </c>
      <c r="F7254">
        <v>676</v>
      </c>
      <c r="G7254">
        <v>15860</v>
      </c>
      <c r="H7254" t="s">
        <v>25</v>
      </c>
    </row>
    <row r="7255" spans="1:8">
      <c r="A7255" t="s">
        <v>7340</v>
      </c>
      <c r="B7255" t="s">
        <v>7341</v>
      </c>
      <c r="C7255">
        <v>511</v>
      </c>
      <c r="D7255" t="s">
        <v>10</v>
      </c>
      <c r="E7255">
        <v>9</v>
      </c>
      <c r="F7255">
        <v>391</v>
      </c>
      <c r="G7255">
        <v>5410</v>
      </c>
      <c r="H7255" t="s">
        <v>11</v>
      </c>
    </row>
    <row r="7256" spans="1:8">
      <c r="A7256" t="s">
        <v>7340</v>
      </c>
      <c r="B7256" t="s">
        <v>7341</v>
      </c>
      <c r="C7256">
        <v>511</v>
      </c>
      <c r="D7256" t="s">
        <v>12</v>
      </c>
      <c r="E7256">
        <v>415</v>
      </c>
      <c r="F7256">
        <v>479</v>
      </c>
      <c r="G7256">
        <v>4512</v>
      </c>
      <c r="H7256" t="s">
        <v>13</v>
      </c>
    </row>
    <row r="7257" spans="1:8">
      <c r="A7257" t="s">
        <v>7342</v>
      </c>
      <c r="B7257" t="s">
        <v>7343</v>
      </c>
      <c r="C7257">
        <v>485</v>
      </c>
      <c r="D7257" t="s">
        <v>10</v>
      </c>
      <c r="E7257">
        <v>7</v>
      </c>
      <c r="F7257">
        <v>390</v>
      </c>
      <c r="G7257">
        <v>5410</v>
      </c>
      <c r="H7257" t="s">
        <v>11</v>
      </c>
    </row>
    <row r="7258" spans="1:8">
      <c r="A7258" t="s">
        <v>7342</v>
      </c>
      <c r="B7258" t="s">
        <v>7343</v>
      </c>
      <c r="C7258">
        <v>485</v>
      </c>
      <c r="D7258" t="s">
        <v>12</v>
      </c>
      <c r="E7258">
        <v>415</v>
      </c>
      <c r="F7258">
        <v>479</v>
      </c>
      <c r="G7258">
        <v>4512</v>
      </c>
      <c r="H7258" t="s">
        <v>13</v>
      </c>
    </row>
    <row r="7259" spans="1:8">
      <c r="A7259" t="s">
        <v>7344</v>
      </c>
      <c r="B7259" t="s">
        <v>7345</v>
      </c>
      <c r="C7259">
        <v>506</v>
      </c>
      <c r="D7259" t="s">
        <v>10</v>
      </c>
      <c r="E7259">
        <v>9</v>
      </c>
      <c r="F7259">
        <v>388</v>
      </c>
      <c r="G7259">
        <v>5410</v>
      </c>
      <c r="H7259" t="s">
        <v>11</v>
      </c>
    </row>
    <row r="7260" spans="1:8">
      <c r="A7260" t="s">
        <v>7344</v>
      </c>
      <c r="B7260" t="s">
        <v>7345</v>
      </c>
      <c r="C7260">
        <v>506</v>
      </c>
      <c r="D7260" t="s">
        <v>12</v>
      </c>
      <c r="E7260">
        <v>415</v>
      </c>
      <c r="F7260">
        <v>480</v>
      </c>
      <c r="G7260">
        <v>4512</v>
      </c>
      <c r="H7260" t="s">
        <v>13</v>
      </c>
    </row>
    <row r="7261" spans="1:8">
      <c r="A7261" t="s">
        <v>7346</v>
      </c>
      <c r="B7261" t="s">
        <v>7347</v>
      </c>
      <c r="C7261">
        <v>486</v>
      </c>
      <c r="D7261" t="s">
        <v>10</v>
      </c>
      <c r="E7261">
        <v>9</v>
      </c>
      <c r="F7261">
        <v>391</v>
      </c>
      <c r="G7261">
        <v>5410</v>
      </c>
      <c r="H7261" t="s">
        <v>11</v>
      </c>
    </row>
    <row r="7262" spans="1:8">
      <c r="A7262" t="s">
        <v>7346</v>
      </c>
      <c r="B7262" t="s">
        <v>7347</v>
      </c>
      <c r="C7262">
        <v>486</v>
      </c>
      <c r="D7262" t="s">
        <v>12</v>
      </c>
      <c r="E7262">
        <v>415</v>
      </c>
      <c r="F7262">
        <v>477</v>
      </c>
      <c r="G7262">
        <v>4512</v>
      </c>
      <c r="H7262" t="s">
        <v>13</v>
      </c>
    </row>
    <row r="7263" spans="1:8">
      <c r="A7263" t="s">
        <v>7348</v>
      </c>
      <c r="B7263" t="s">
        <v>7349</v>
      </c>
      <c r="C7263">
        <v>513</v>
      </c>
      <c r="D7263" t="s">
        <v>10</v>
      </c>
      <c r="E7263">
        <v>30</v>
      </c>
      <c r="F7263">
        <v>410</v>
      </c>
      <c r="G7263">
        <v>5410</v>
      </c>
      <c r="H7263" t="s">
        <v>11</v>
      </c>
    </row>
    <row r="7264" spans="1:8">
      <c r="A7264" t="s">
        <v>7348</v>
      </c>
      <c r="B7264" t="s">
        <v>7349</v>
      </c>
      <c r="C7264">
        <v>513</v>
      </c>
      <c r="D7264" t="s">
        <v>12</v>
      </c>
      <c r="E7264">
        <v>434</v>
      </c>
      <c r="F7264">
        <v>498</v>
      </c>
      <c r="G7264">
        <v>4512</v>
      </c>
      <c r="H7264" t="s">
        <v>13</v>
      </c>
    </row>
    <row r="7265" spans="1:8">
      <c r="A7265" t="s">
        <v>7350</v>
      </c>
      <c r="B7265" t="s">
        <v>7351</v>
      </c>
      <c r="C7265">
        <v>552</v>
      </c>
      <c r="D7265" t="s">
        <v>10</v>
      </c>
      <c r="E7265">
        <v>19</v>
      </c>
      <c r="F7265">
        <v>410</v>
      </c>
      <c r="G7265">
        <v>5410</v>
      </c>
      <c r="H7265" t="s">
        <v>11</v>
      </c>
    </row>
    <row r="7266" spans="1:8">
      <c r="A7266" t="s">
        <v>7350</v>
      </c>
      <c r="B7266" t="s">
        <v>7351</v>
      </c>
      <c r="C7266">
        <v>552</v>
      </c>
      <c r="D7266" t="s">
        <v>12</v>
      </c>
      <c r="E7266">
        <v>434</v>
      </c>
      <c r="F7266">
        <v>497</v>
      </c>
      <c r="G7266">
        <v>4512</v>
      </c>
      <c r="H7266" t="s">
        <v>13</v>
      </c>
    </row>
    <row r="7267" spans="1:8">
      <c r="A7267" t="s">
        <v>7352</v>
      </c>
      <c r="B7267" t="s">
        <v>7353</v>
      </c>
      <c r="C7267">
        <v>483</v>
      </c>
      <c r="D7267" t="s">
        <v>10</v>
      </c>
      <c r="E7267">
        <v>7</v>
      </c>
      <c r="F7267">
        <v>389</v>
      </c>
      <c r="G7267">
        <v>5410</v>
      </c>
      <c r="H7267" t="s">
        <v>11</v>
      </c>
    </row>
    <row r="7268" spans="1:8">
      <c r="A7268" t="s">
        <v>7352</v>
      </c>
      <c r="B7268" t="s">
        <v>7353</v>
      </c>
      <c r="C7268">
        <v>483</v>
      </c>
      <c r="D7268" t="s">
        <v>12</v>
      </c>
      <c r="E7268">
        <v>415</v>
      </c>
      <c r="F7268">
        <v>478</v>
      </c>
      <c r="G7268">
        <v>4512</v>
      </c>
      <c r="H7268" t="s">
        <v>13</v>
      </c>
    </row>
    <row r="7269" spans="1:8">
      <c r="A7269" t="s">
        <v>7354</v>
      </c>
      <c r="B7269" t="s">
        <v>7355</v>
      </c>
      <c r="C7269">
        <v>723</v>
      </c>
      <c r="D7269" t="s">
        <v>10</v>
      </c>
      <c r="E7269">
        <v>65</v>
      </c>
      <c r="F7269">
        <v>451</v>
      </c>
      <c r="G7269">
        <v>5410</v>
      </c>
      <c r="H7269" t="s">
        <v>11</v>
      </c>
    </row>
    <row r="7270" spans="1:8">
      <c r="A7270" t="s">
        <v>7354</v>
      </c>
      <c r="B7270" t="s">
        <v>7355</v>
      </c>
      <c r="C7270">
        <v>723</v>
      </c>
      <c r="D7270" t="s">
        <v>12</v>
      </c>
      <c r="E7270">
        <v>481</v>
      </c>
      <c r="F7270">
        <v>545</v>
      </c>
      <c r="G7270">
        <v>4512</v>
      </c>
      <c r="H7270" t="s">
        <v>13</v>
      </c>
    </row>
    <row r="7271" spans="1:8">
      <c r="A7271" t="s">
        <v>7356</v>
      </c>
      <c r="B7271" t="s">
        <v>7357</v>
      </c>
      <c r="C7271">
        <v>485</v>
      </c>
      <c r="D7271" t="s">
        <v>10</v>
      </c>
      <c r="E7271">
        <v>7</v>
      </c>
      <c r="F7271">
        <v>390</v>
      </c>
      <c r="G7271">
        <v>5410</v>
      </c>
      <c r="H7271" t="s">
        <v>11</v>
      </c>
    </row>
    <row r="7272" spans="1:8">
      <c r="A7272" t="s">
        <v>7356</v>
      </c>
      <c r="B7272" t="s">
        <v>7357</v>
      </c>
      <c r="C7272">
        <v>485</v>
      </c>
      <c r="D7272" t="s">
        <v>12</v>
      </c>
      <c r="E7272">
        <v>415</v>
      </c>
      <c r="F7272">
        <v>479</v>
      </c>
      <c r="G7272">
        <v>4512</v>
      </c>
      <c r="H7272" t="s">
        <v>13</v>
      </c>
    </row>
    <row r="7273" spans="1:8">
      <c r="A7273" t="s">
        <v>7358</v>
      </c>
      <c r="B7273" t="s">
        <v>7359</v>
      </c>
      <c r="C7273">
        <v>488</v>
      </c>
      <c r="D7273" t="s">
        <v>10</v>
      </c>
      <c r="E7273">
        <v>12</v>
      </c>
      <c r="F7273">
        <v>394</v>
      </c>
      <c r="G7273">
        <v>5410</v>
      </c>
      <c r="H7273" t="s">
        <v>11</v>
      </c>
    </row>
    <row r="7274" spans="1:8">
      <c r="A7274" t="s">
        <v>7358</v>
      </c>
      <c r="B7274" t="s">
        <v>7359</v>
      </c>
      <c r="C7274">
        <v>488</v>
      </c>
      <c r="D7274" t="s">
        <v>12</v>
      </c>
      <c r="E7274">
        <v>419</v>
      </c>
      <c r="F7274">
        <v>483</v>
      </c>
      <c r="G7274">
        <v>4512</v>
      </c>
      <c r="H7274" t="s">
        <v>13</v>
      </c>
    </row>
    <row r="7275" spans="1:8">
      <c r="A7275" t="s">
        <v>7360</v>
      </c>
      <c r="B7275" t="s">
        <v>7361</v>
      </c>
      <c r="C7275">
        <v>699</v>
      </c>
      <c r="D7275" t="s">
        <v>10</v>
      </c>
      <c r="E7275">
        <v>24</v>
      </c>
      <c r="F7275">
        <v>409</v>
      </c>
      <c r="G7275">
        <v>5410</v>
      </c>
      <c r="H7275" t="s">
        <v>11</v>
      </c>
    </row>
    <row r="7276" spans="1:8">
      <c r="A7276" t="s">
        <v>7360</v>
      </c>
      <c r="B7276" t="s">
        <v>7361</v>
      </c>
      <c r="C7276">
        <v>699</v>
      </c>
      <c r="D7276" t="s">
        <v>12</v>
      </c>
      <c r="E7276">
        <v>438</v>
      </c>
      <c r="F7276">
        <v>502</v>
      </c>
      <c r="G7276">
        <v>4512</v>
      </c>
      <c r="H7276" t="s">
        <v>13</v>
      </c>
    </row>
    <row r="7277" spans="1:8">
      <c r="A7277" t="s">
        <v>7360</v>
      </c>
      <c r="B7277" t="s">
        <v>7361</v>
      </c>
      <c r="C7277">
        <v>699</v>
      </c>
      <c r="D7277" t="s">
        <v>24</v>
      </c>
      <c r="E7277">
        <v>536</v>
      </c>
      <c r="F7277">
        <v>688</v>
      </c>
      <c r="G7277">
        <v>15860</v>
      </c>
      <c r="H7277" t="s">
        <v>25</v>
      </c>
    </row>
    <row r="7278" spans="1:8">
      <c r="A7278" t="s">
        <v>7362</v>
      </c>
      <c r="B7278" t="s">
        <v>7363</v>
      </c>
      <c r="C7278">
        <v>735</v>
      </c>
      <c r="D7278" t="s">
        <v>10</v>
      </c>
      <c r="E7278">
        <v>42</v>
      </c>
      <c r="F7278">
        <v>430</v>
      </c>
      <c r="G7278">
        <v>5410</v>
      </c>
      <c r="H7278" t="s">
        <v>11</v>
      </c>
    </row>
    <row r="7279" spans="1:8">
      <c r="A7279" t="s">
        <v>7362</v>
      </c>
      <c r="B7279" t="s">
        <v>7363</v>
      </c>
      <c r="C7279">
        <v>735</v>
      </c>
      <c r="D7279" t="s">
        <v>12</v>
      </c>
      <c r="E7279">
        <v>457</v>
      </c>
      <c r="F7279">
        <v>521</v>
      </c>
      <c r="G7279">
        <v>4512</v>
      </c>
      <c r="H7279" t="s">
        <v>13</v>
      </c>
    </row>
    <row r="7280" spans="1:8">
      <c r="A7280" t="s">
        <v>7362</v>
      </c>
      <c r="B7280" t="s">
        <v>7363</v>
      </c>
      <c r="C7280">
        <v>735</v>
      </c>
      <c r="D7280" t="s">
        <v>24</v>
      </c>
      <c r="E7280">
        <v>555</v>
      </c>
      <c r="F7280">
        <v>679</v>
      </c>
      <c r="G7280">
        <v>15860</v>
      </c>
      <c r="H7280" t="s">
        <v>25</v>
      </c>
    </row>
    <row r="7281" spans="1:8">
      <c r="A7281" t="s">
        <v>7364</v>
      </c>
      <c r="B7281" t="s">
        <v>7365</v>
      </c>
      <c r="C7281">
        <v>717</v>
      </c>
      <c r="D7281" t="s">
        <v>10</v>
      </c>
      <c r="E7281">
        <v>55</v>
      </c>
      <c r="F7281">
        <v>440</v>
      </c>
      <c r="G7281">
        <v>5410</v>
      </c>
      <c r="H7281" t="s">
        <v>11</v>
      </c>
    </row>
    <row r="7282" spans="1:8">
      <c r="A7282" t="s">
        <v>7364</v>
      </c>
      <c r="B7282" t="s">
        <v>7365</v>
      </c>
      <c r="C7282">
        <v>717</v>
      </c>
      <c r="D7282" t="s">
        <v>12</v>
      </c>
      <c r="E7282">
        <v>471</v>
      </c>
      <c r="F7282">
        <v>535</v>
      </c>
      <c r="G7282">
        <v>4512</v>
      </c>
      <c r="H7282" t="s">
        <v>13</v>
      </c>
    </row>
    <row r="7283" spans="1:8">
      <c r="A7283" t="s">
        <v>7366</v>
      </c>
      <c r="B7283" t="s">
        <v>7367</v>
      </c>
      <c r="C7283">
        <v>736</v>
      </c>
      <c r="D7283" t="s">
        <v>10</v>
      </c>
      <c r="E7283">
        <v>42</v>
      </c>
      <c r="F7283">
        <v>430</v>
      </c>
      <c r="G7283">
        <v>5410</v>
      </c>
      <c r="H7283" t="s">
        <v>11</v>
      </c>
    </row>
    <row r="7284" spans="1:8">
      <c r="A7284" t="s">
        <v>7366</v>
      </c>
      <c r="B7284" t="s">
        <v>7367</v>
      </c>
      <c r="C7284">
        <v>736</v>
      </c>
      <c r="D7284" t="s">
        <v>12</v>
      </c>
      <c r="E7284">
        <v>457</v>
      </c>
      <c r="F7284">
        <v>521</v>
      </c>
      <c r="G7284">
        <v>4512</v>
      </c>
      <c r="H7284" t="s">
        <v>13</v>
      </c>
    </row>
    <row r="7285" spans="1:8">
      <c r="A7285" t="s">
        <v>7366</v>
      </c>
      <c r="B7285" t="s">
        <v>7367</v>
      </c>
      <c r="C7285">
        <v>736</v>
      </c>
      <c r="D7285" t="s">
        <v>24</v>
      </c>
      <c r="E7285">
        <v>555</v>
      </c>
      <c r="F7285">
        <v>680</v>
      </c>
      <c r="G7285">
        <v>15860</v>
      </c>
      <c r="H7285" t="s">
        <v>25</v>
      </c>
    </row>
    <row r="7286" spans="1:8">
      <c r="A7286" t="s">
        <v>7368</v>
      </c>
      <c r="B7286" t="s">
        <v>7369</v>
      </c>
      <c r="C7286">
        <v>685</v>
      </c>
      <c r="D7286" t="s">
        <v>10</v>
      </c>
      <c r="E7286">
        <v>33</v>
      </c>
      <c r="F7286">
        <v>419</v>
      </c>
      <c r="G7286">
        <v>5410</v>
      </c>
      <c r="H7286" t="s">
        <v>11</v>
      </c>
    </row>
    <row r="7287" spans="1:8">
      <c r="A7287" t="s">
        <v>7368</v>
      </c>
      <c r="B7287" t="s">
        <v>7369</v>
      </c>
      <c r="C7287">
        <v>685</v>
      </c>
      <c r="D7287" t="s">
        <v>12</v>
      </c>
      <c r="E7287">
        <v>448</v>
      </c>
      <c r="F7287">
        <v>512</v>
      </c>
      <c r="G7287">
        <v>4512</v>
      </c>
      <c r="H7287" t="s">
        <v>13</v>
      </c>
    </row>
    <row r="7288" spans="1:8">
      <c r="A7288" t="s">
        <v>7368</v>
      </c>
      <c r="B7288" t="s">
        <v>7369</v>
      </c>
      <c r="C7288">
        <v>685</v>
      </c>
      <c r="D7288" t="s">
        <v>24</v>
      </c>
      <c r="E7288">
        <v>543</v>
      </c>
      <c r="F7288">
        <v>655</v>
      </c>
      <c r="G7288">
        <v>15860</v>
      </c>
      <c r="H7288" t="s">
        <v>25</v>
      </c>
    </row>
    <row r="7289" spans="1:8">
      <c r="A7289" t="s">
        <v>7370</v>
      </c>
      <c r="B7289" t="s">
        <v>7371</v>
      </c>
      <c r="C7289">
        <v>683</v>
      </c>
      <c r="D7289" t="s">
        <v>10</v>
      </c>
      <c r="E7289">
        <v>29</v>
      </c>
      <c r="F7289">
        <v>415</v>
      </c>
      <c r="G7289">
        <v>5410</v>
      </c>
      <c r="H7289" t="s">
        <v>11</v>
      </c>
    </row>
    <row r="7290" spans="1:8">
      <c r="A7290" t="s">
        <v>7370</v>
      </c>
      <c r="B7290" t="s">
        <v>7371</v>
      </c>
      <c r="C7290">
        <v>683</v>
      </c>
      <c r="D7290" t="s">
        <v>12</v>
      </c>
      <c r="E7290">
        <v>444</v>
      </c>
      <c r="F7290">
        <v>508</v>
      </c>
      <c r="G7290">
        <v>4512</v>
      </c>
      <c r="H7290" t="s">
        <v>13</v>
      </c>
    </row>
    <row r="7291" spans="1:8">
      <c r="A7291" t="s">
        <v>7372</v>
      </c>
      <c r="B7291" t="s">
        <v>7373</v>
      </c>
      <c r="C7291">
        <v>497</v>
      </c>
      <c r="D7291" t="s">
        <v>10</v>
      </c>
      <c r="E7291">
        <v>11</v>
      </c>
      <c r="F7291">
        <v>396</v>
      </c>
      <c r="G7291">
        <v>5410</v>
      </c>
      <c r="H7291" t="s">
        <v>11</v>
      </c>
    </row>
    <row r="7292" spans="1:8">
      <c r="A7292" t="s">
        <v>7372</v>
      </c>
      <c r="B7292" t="s">
        <v>7373</v>
      </c>
      <c r="C7292">
        <v>497</v>
      </c>
      <c r="D7292" t="s">
        <v>12</v>
      </c>
      <c r="E7292">
        <v>420</v>
      </c>
      <c r="F7292">
        <v>483</v>
      </c>
      <c r="G7292">
        <v>4512</v>
      </c>
      <c r="H7292" t="s">
        <v>13</v>
      </c>
    </row>
    <row r="7293" spans="1:8">
      <c r="A7293" t="s">
        <v>7374</v>
      </c>
      <c r="B7293" t="s">
        <v>7375</v>
      </c>
      <c r="C7293">
        <v>587</v>
      </c>
      <c r="D7293" t="s">
        <v>10</v>
      </c>
      <c r="E7293">
        <v>69</v>
      </c>
      <c r="F7293">
        <v>453</v>
      </c>
      <c r="G7293">
        <v>5410</v>
      </c>
      <c r="H7293" t="s">
        <v>11</v>
      </c>
    </row>
    <row r="7294" spans="1:8">
      <c r="A7294" t="s">
        <v>7374</v>
      </c>
      <c r="B7294" t="s">
        <v>7375</v>
      </c>
      <c r="C7294">
        <v>587</v>
      </c>
      <c r="D7294" t="s">
        <v>12</v>
      </c>
      <c r="E7294">
        <v>479</v>
      </c>
      <c r="F7294">
        <v>544</v>
      </c>
      <c r="G7294">
        <v>4512</v>
      </c>
      <c r="H7294" t="s">
        <v>13</v>
      </c>
    </row>
    <row r="7295" spans="1:8">
      <c r="A7295" t="s">
        <v>7376</v>
      </c>
      <c r="B7295" t="s">
        <v>7377</v>
      </c>
      <c r="C7295">
        <v>740</v>
      </c>
      <c r="D7295" t="s">
        <v>10</v>
      </c>
      <c r="E7295">
        <v>56</v>
      </c>
      <c r="F7295">
        <v>161</v>
      </c>
      <c r="G7295">
        <v>5410</v>
      </c>
      <c r="H7295" t="s">
        <v>11</v>
      </c>
    </row>
    <row r="7296" spans="1:8">
      <c r="A7296" t="s">
        <v>7376</v>
      </c>
      <c r="B7296" t="s">
        <v>7377</v>
      </c>
      <c r="C7296">
        <v>740</v>
      </c>
      <c r="D7296" t="s">
        <v>10</v>
      </c>
      <c r="E7296">
        <v>199</v>
      </c>
      <c r="F7296">
        <v>430</v>
      </c>
      <c r="G7296">
        <v>5410</v>
      </c>
      <c r="H7296" t="s">
        <v>11</v>
      </c>
    </row>
    <row r="7297" spans="1:8">
      <c r="A7297" t="s">
        <v>7376</v>
      </c>
      <c r="B7297" t="s">
        <v>7377</v>
      </c>
      <c r="C7297">
        <v>740</v>
      </c>
      <c r="D7297" t="s">
        <v>12</v>
      </c>
      <c r="E7297">
        <v>457</v>
      </c>
      <c r="F7297">
        <v>521</v>
      </c>
      <c r="G7297">
        <v>4512</v>
      </c>
      <c r="H7297" t="s">
        <v>13</v>
      </c>
    </row>
    <row r="7298" spans="1:8">
      <c r="A7298" t="s">
        <v>7376</v>
      </c>
      <c r="B7298" t="s">
        <v>7377</v>
      </c>
      <c r="C7298">
        <v>740</v>
      </c>
      <c r="D7298" t="s">
        <v>24</v>
      </c>
      <c r="E7298">
        <v>556</v>
      </c>
      <c r="F7298">
        <v>680</v>
      </c>
      <c r="G7298">
        <v>15860</v>
      </c>
      <c r="H7298" t="s">
        <v>25</v>
      </c>
    </row>
    <row r="7299" spans="1:8">
      <c r="A7299" t="s">
        <v>7378</v>
      </c>
      <c r="B7299" t="s">
        <v>7379</v>
      </c>
      <c r="C7299">
        <v>574</v>
      </c>
      <c r="D7299" t="s">
        <v>10</v>
      </c>
      <c r="E7299">
        <v>23</v>
      </c>
      <c r="F7299">
        <v>397</v>
      </c>
      <c r="G7299">
        <v>5410</v>
      </c>
      <c r="H7299" t="s">
        <v>11</v>
      </c>
    </row>
    <row r="7300" spans="1:8">
      <c r="A7300" t="s">
        <v>7378</v>
      </c>
      <c r="B7300" t="s">
        <v>7379</v>
      </c>
      <c r="C7300">
        <v>574</v>
      </c>
      <c r="D7300" t="s">
        <v>12</v>
      </c>
      <c r="E7300">
        <v>423</v>
      </c>
      <c r="F7300">
        <v>487</v>
      </c>
      <c r="G7300">
        <v>4512</v>
      </c>
      <c r="H7300" t="s">
        <v>13</v>
      </c>
    </row>
    <row r="7301" spans="1:8">
      <c r="A7301" t="s">
        <v>7380</v>
      </c>
      <c r="B7301" t="s">
        <v>7381</v>
      </c>
      <c r="C7301">
        <v>718</v>
      </c>
      <c r="D7301" t="s">
        <v>10</v>
      </c>
      <c r="E7301">
        <v>57</v>
      </c>
      <c r="F7301">
        <v>437</v>
      </c>
      <c r="G7301">
        <v>5410</v>
      </c>
      <c r="H7301" t="s">
        <v>11</v>
      </c>
    </row>
    <row r="7302" spans="1:8">
      <c r="A7302" t="s">
        <v>7380</v>
      </c>
      <c r="B7302" t="s">
        <v>7381</v>
      </c>
      <c r="C7302">
        <v>718</v>
      </c>
      <c r="D7302" t="s">
        <v>12</v>
      </c>
      <c r="E7302">
        <v>468</v>
      </c>
      <c r="F7302">
        <v>532</v>
      </c>
      <c r="G7302">
        <v>4512</v>
      </c>
      <c r="H7302" t="s">
        <v>13</v>
      </c>
    </row>
    <row r="7303" spans="1:8">
      <c r="A7303" t="s">
        <v>7382</v>
      </c>
      <c r="B7303" t="s">
        <v>7383</v>
      </c>
      <c r="C7303">
        <v>576</v>
      </c>
      <c r="D7303" t="s">
        <v>10</v>
      </c>
      <c r="E7303">
        <v>32</v>
      </c>
      <c r="F7303">
        <v>418</v>
      </c>
      <c r="G7303">
        <v>5410</v>
      </c>
      <c r="H7303" t="s">
        <v>11</v>
      </c>
    </row>
    <row r="7304" spans="1:8">
      <c r="A7304" t="s">
        <v>7382</v>
      </c>
      <c r="B7304" t="s">
        <v>7383</v>
      </c>
      <c r="C7304">
        <v>576</v>
      </c>
      <c r="D7304" t="s">
        <v>12</v>
      </c>
      <c r="E7304">
        <v>445</v>
      </c>
      <c r="F7304">
        <v>509</v>
      </c>
      <c r="G7304">
        <v>4512</v>
      </c>
      <c r="H7304" t="s">
        <v>13</v>
      </c>
    </row>
    <row r="7305" spans="1:8">
      <c r="A7305" t="s">
        <v>7384</v>
      </c>
      <c r="B7305" t="s">
        <v>7385</v>
      </c>
      <c r="C7305">
        <v>509</v>
      </c>
      <c r="D7305" t="s">
        <v>10</v>
      </c>
      <c r="E7305">
        <v>20</v>
      </c>
      <c r="F7305">
        <v>401</v>
      </c>
      <c r="G7305">
        <v>5410</v>
      </c>
      <c r="H7305" t="s">
        <v>11</v>
      </c>
    </row>
    <row r="7306" spans="1:8">
      <c r="A7306" t="s">
        <v>7384</v>
      </c>
      <c r="B7306" t="s">
        <v>7385</v>
      </c>
      <c r="C7306">
        <v>509</v>
      </c>
      <c r="D7306" t="s">
        <v>12</v>
      </c>
      <c r="E7306">
        <v>425</v>
      </c>
      <c r="F7306">
        <v>490</v>
      </c>
      <c r="G7306">
        <v>4512</v>
      </c>
      <c r="H7306" t="s">
        <v>13</v>
      </c>
    </row>
    <row r="7307" spans="1:8">
      <c r="A7307" t="s">
        <v>7386</v>
      </c>
      <c r="B7307" t="s">
        <v>7387</v>
      </c>
      <c r="C7307">
        <v>315</v>
      </c>
      <c r="D7307" t="s">
        <v>10</v>
      </c>
      <c r="E7307">
        <v>9</v>
      </c>
      <c r="F7307">
        <v>314</v>
      </c>
      <c r="G7307">
        <v>5410</v>
      </c>
      <c r="H7307" t="s">
        <v>11</v>
      </c>
    </row>
    <row r="7308" spans="1:8">
      <c r="A7308" t="s">
        <v>7388</v>
      </c>
      <c r="B7308" t="s">
        <v>7389</v>
      </c>
      <c r="C7308">
        <v>541</v>
      </c>
      <c r="D7308" t="s">
        <v>10</v>
      </c>
      <c r="E7308">
        <v>14</v>
      </c>
      <c r="F7308">
        <v>399</v>
      </c>
      <c r="G7308">
        <v>5410</v>
      </c>
      <c r="H7308" t="s">
        <v>11</v>
      </c>
    </row>
    <row r="7309" spans="1:8">
      <c r="A7309" t="s">
        <v>7388</v>
      </c>
      <c r="B7309" t="s">
        <v>7389</v>
      </c>
      <c r="C7309">
        <v>541</v>
      </c>
      <c r="D7309" t="s">
        <v>12</v>
      </c>
      <c r="E7309">
        <v>423</v>
      </c>
      <c r="F7309">
        <v>493</v>
      </c>
      <c r="G7309">
        <v>4512</v>
      </c>
      <c r="H7309" t="s">
        <v>13</v>
      </c>
    </row>
    <row r="7310" spans="1:8">
      <c r="A7310" t="s">
        <v>7390</v>
      </c>
      <c r="B7310" t="s">
        <v>7391</v>
      </c>
      <c r="C7310">
        <v>714</v>
      </c>
      <c r="D7310" t="s">
        <v>10</v>
      </c>
      <c r="E7310">
        <v>54</v>
      </c>
      <c r="F7310">
        <v>439</v>
      </c>
      <c r="G7310">
        <v>5410</v>
      </c>
      <c r="H7310" t="s">
        <v>11</v>
      </c>
    </row>
    <row r="7311" spans="1:8">
      <c r="A7311" t="s">
        <v>7390</v>
      </c>
      <c r="B7311" t="s">
        <v>7391</v>
      </c>
      <c r="C7311">
        <v>714</v>
      </c>
      <c r="D7311" t="s">
        <v>12</v>
      </c>
      <c r="E7311">
        <v>470</v>
      </c>
      <c r="F7311">
        <v>534</v>
      </c>
      <c r="G7311">
        <v>4512</v>
      </c>
      <c r="H7311" t="s">
        <v>13</v>
      </c>
    </row>
    <row r="7312" spans="1:8">
      <c r="A7312" t="s">
        <v>7392</v>
      </c>
      <c r="B7312" t="s">
        <v>7393</v>
      </c>
      <c r="C7312">
        <v>379</v>
      </c>
      <c r="D7312" t="s">
        <v>10</v>
      </c>
      <c r="E7312">
        <v>1</v>
      </c>
      <c r="F7312">
        <v>278</v>
      </c>
      <c r="G7312">
        <v>5410</v>
      </c>
      <c r="H7312" t="s">
        <v>11</v>
      </c>
    </row>
    <row r="7313" spans="1:8">
      <c r="A7313" t="s">
        <v>7392</v>
      </c>
      <c r="B7313" t="s">
        <v>7393</v>
      </c>
      <c r="C7313">
        <v>379</v>
      </c>
      <c r="D7313" t="s">
        <v>12</v>
      </c>
      <c r="E7313">
        <v>306</v>
      </c>
      <c r="F7313">
        <v>373</v>
      </c>
      <c r="G7313">
        <v>4512</v>
      </c>
      <c r="H7313" t="s">
        <v>13</v>
      </c>
    </row>
    <row r="7314" spans="1:8">
      <c r="A7314" t="s">
        <v>7394</v>
      </c>
      <c r="B7314" t="s">
        <v>7395</v>
      </c>
      <c r="C7314">
        <v>563</v>
      </c>
      <c r="D7314" t="s">
        <v>10</v>
      </c>
      <c r="E7314">
        <v>28</v>
      </c>
      <c r="F7314">
        <v>413</v>
      </c>
      <c r="G7314">
        <v>5410</v>
      </c>
      <c r="H7314" t="s">
        <v>11</v>
      </c>
    </row>
    <row r="7315" spans="1:8">
      <c r="A7315" t="s">
        <v>7394</v>
      </c>
      <c r="B7315" t="s">
        <v>7395</v>
      </c>
      <c r="C7315">
        <v>563</v>
      </c>
      <c r="D7315" t="s">
        <v>12</v>
      </c>
      <c r="E7315">
        <v>439</v>
      </c>
      <c r="F7315">
        <v>504</v>
      </c>
      <c r="G7315">
        <v>4512</v>
      </c>
      <c r="H7315" t="s">
        <v>13</v>
      </c>
    </row>
    <row r="7316" spans="1:8">
      <c r="A7316" t="s">
        <v>7396</v>
      </c>
      <c r="B7316" t="s">
        <v>7397</v>
      </c>
      <c r="C7316">
        <v>737</v>
      </c>
      <c r="D7316" t="s">
        <v>10</v>
      </c>
      <c r="E7316">
        <v>42</v>
      </c>
      <c r="F7316">
        <v>430</v>
      </c>
      <c r="G7316">
        <v>5410</v>
      </c>
      <c r="H7316" t="s">
        <v>11</v>
      </c>
    </row>
    <row r="7317" spans="1:8">
      <c r="A7317" t="s">
        <v>7396</v>
      </c>
      <c r="B7317" t="s">
        <v>7397</v>
      </c>
      <c r="C7317">
        <v>737</v>
      </c>
      <c r="D7317" t="s">
        <v>12</v>
      </c>
      <c r="E7317">
        <v>457</v>
      </c>
      <c r="F7317">
        <v>521</v>
      </c>
      <c r="G7317">
        <v>4512</v>
      </c>
      <c r="H7317" t="s">
        <v>13</v>
      </c>
    </row>
    <row r="7318" spans="1:8">
      <c r="A7318" t="s">
        <v>7396</v>
      </c>
      <c r="B7318" t="s">
        <v>7397</v>
      </c>
      <c r="C7318">
        <v>737</v>
      </c>
      <c r="D7318" t="s">
        <v>24</v>
      </c>
      <c r="E7318">
        <v>560</v>
      </c>
      <c r="F7318">
        <v>699</v>
      </c>
      <c r="G7318">
        <v>15860</v>
      </c>
      <c r="H7318" t="s">
        <v>25</v>
      </c>
    </row>
    <row r="7319" spans="1:8">
      <c r="A7319" t="s">
        <v>7398</v>
      </c>
      <c r="B7319" t="s">
        <v>7399</v>
      </c>
      <c r="C7319">
        <v>486</v>
      </c>
      <c r="D7319" t="s">
        <v>10</v>
      </c>
      <c r="E7319">
        <v>6</v>
      </c>
      <c r="F7319">
        <v>390</v>
      </c>
      <c r="G7319">
        <v>5410</v>
      </c>
      <c r="H7319" t="s">
        <v>11</v>
      </c>
    </row>
    <row r="7320" spans="1:8">
      <c r="A7320" t="s">
        <v>7398</v>
      </c>
      <c r="B7320" t="s">
        <v>7399</v>
      </c>
      <c r="C7320">
        <v>486</v>
      </c>
      <c r="D7320" t="s">
        <v>12</v>
      </c>
      <c r="E7320">
        <v>415</v>
      </c>
      <c r="F7320">
        <v>479</v>
      </c>
      <c r="G7320">
        <v>4512</v>
      </c>
      <c r="H7320" t="s">
        <v>13</v>
      </c>
    </row>
    <row r="7321" spans="1:8">
      <c r="A7321" t="s">
        <v>7400</v>
      </c>
      <c r="B7321" t="s">
        <v>7401</v>
      </c>
      <c r="C7321">
        <v>485</v>
      </c>
      <c r="D7321" t="s">
        <v>10</v>
      </c>
      <c r="E7321">
        <v>6</v>
      </c>
      <c r="F7321">
        <v>389</v>
      </c>
      <c r="G7321">
        <v>5410</v>
      </c>
      <c r="H7321" t="s">
        <v>11</v>
      </c>
    </row>
    <row r="7322" spans="1:8">
      <c r="A7322" t="s">
        <v>7400</v>
      </c>
      <c r="B7322" t="s">
        <v>7401</v>
      </c>
      <c r="C7322">
        <v>485</v>
      </c>
      <c r="D7322" t="s">
        <v>12</v>
      </c>
      <c r="E7322">
        <v>415</v>
      </c>
      <c r="F7322">
        <v>478</v>
      </c>
      <c r="G7322">
        <v>4512</v>
      </c>
      <c r="H7322" t="s">
        <v>13</v>
      </c>
    </row>
    <row r="7323" spans="1:8">
      <c r="A7323" t="s">
        <v>7402</v>
      </c>
      <c r="B7323" t="s">
        <v>7403</v>
      </c>
      <c r="C7323">
        <v>486</v>
      </c>
      <c r="D7323" t="s">
        <v>10</v>
      </c>
      <c r="E7323">
        <v>6</v>
      </c>
      <c r="F7323">
        <v>389</v>
      </c>
      <c r="G7323">
        <v>5410</v>
      </c>
      <c r="H7323" t="s">
        <v>11</v>
      </c>
    </row>
    <row r="7324" spans="1:8">
      <c r="A7324" t="s">
        <v>7402</v>
      </c>
      <c r="B7324" t="s">
        <v>7403</v>
      </c>
      <c r="C7324">
        <v>486</v>
      </c>
      <c r="D7324" t="s">
        <v>12</v>
      </c>
      <c r="E7324">
        <v>415</v>
      </c>
      <c r="F7324">
        <v>479</v>
      </c>
      <c r="G7324">
        <v>4512</v>
      </c>
      <c r="H7324" t="s">
        <v>13</v>
      </c>
    </row>
    <row r="7325" spans="1:8">
      <c r="A7325" t="s">
        <v>7404</v>
      </c>
      <c r="B7325" t="s">
        <v>7405</v>
      </c>
      <c r="C7325">
        <v>555</v>
      </c>
      <c r="D7325" t="s">
        <v>10</v>
      </c>
      <c r="E7325">
        <v>56</v>
      </c>
      <c r="F7325">
        <v>439</v>
      </c>
      <c r="G7325">
        <v>5410</v>
      </c>
      <c r="H7325" t="s">
        <v>11</v>
      </c>
    </row>
    <row r="7326" spans="1:8">
      <c r="A7326" t="s">
        <v>7404</v>
      </c>
      <c r="B7326" t="s">
        <v>7405</v>
      </c>
      <c r="C7326">
        <v>555</v>
      </c>
      <c r="D7326" t="s">
        <v>12</v>
      </c>
      <c r="E7326">
        <v>462</v>
      </c>
      <c r="F7326">
        <v>525</v>
      </c>
      <c r="G7326">
        <v>4512</v>
      </c>
      <c r="H7326" t="s">
        <v>13</v>
      </c>
    </row>
    <row r="7327" spans="1:8">
      <c r="A7327" t="s">
        <v>7406</v>
      </c>
      <c r="B7327" t="s">
        <v>7407</v>
      </c>
      <c r="C7327">
        <v>704</v>
      </c>
      <c r="D7327" t="s">
        <v>10</v>
      </c>
      <c r="E7327">
        <v>45</v>
      </c>
      <c r="F7327">
        <v>431</v>
      </c>
      <c r="G7327">
        <v>5410</v>
      </c>
      <c r="H7327" t="s">
        <v>11</v>
      </c>
    </row>
    <row r="7328" spans="1:8">
      <c r="A7328" t="s">
        <v>7406</v>
      </c>
      <c r="B7328" t="s">
        <v>7407</v>
      </c>
      <c r="C7328">
        <v>704</v>
      </c>
      <c r="D7328" t="s">
        <v>12</v>
      </c>
      <c r="E7328">
        <v>458</v>
      </c>
      <c r="F7328">
        <v>522</v>
      </c>
      <c r="G7328">
        <v>4512</v>
      </c>
      <c r="H7328" t="s">
        <v>13</v>
      </c>
    </row>
    <row r="7329" spans="1:8">
      <c r="A7329" t="s">
        <v>7408</v>
      </c>
      <c r="B7329" t="s">
        <v>7409</v>
      </c>
      <c r="C7329">
        <v>725</v>
      </c>
      <c r="D7329" t="s">
        <v>10</v>
      </c>
      <c r="E7329">
        <v>25</v>
      </c>
      <c r="F7329">
        <v>412</v>
      </c>
      <c r="G7329">
        <v>5410</v>
      </c>
      <c r="H7329" t="s">
        <v>11</v>
      </c>
    </row>
    <row r="7330" spans="1:8">
      <c r="A7330" t="s">
        <v>7408</v>
      </c>
      <c r="B7330" t="s">
        <v>7409</v>
      </c>
      <c r="C7330">
        <v>725</v>
      </c>
      <c r="D7330" t="s">
        <v>12</v>
      </c>
      <c r="E7330">
        <v>441</v>
      </c>
      <c r="F7330">
        <v>505</v>
      </c>
      <c r="G7330">
        <v>4512</v>
      </c>
      <c r="H7330" t="s">
        <v>13</v>
      </c>
    </row>
    <row r="7331" spans="1:8">
      <c r="A7331" t="s">
        <v>7408</v>
      </c>
      <c r="B7331" t="s">
        <v>7409</v>
      </c>
      <c r="C7331">
        <v>725</v>
      </c>
      <c r="D7331" t="s">
        <v>24</v>
      </c>
      <c r="E7331">
        <v>540</v>
      </c>
      <c r="F7331">
        <v>671</v>
      </c>
      <c r="G7331">
        <v>15860</v>
      </c>
      <c r="H7331" t="s">
        <v>25</v>
      </c>
    </row>
    <row r="7332" spans="1:8">
      <c r="A7332" t="s">
        <v>7410</v>
      </c>
      <c r="B7332" t="s">
        <v>7411</v>
      </c>
      <c r="C7332">
        <v>666</v>
      </c>
      <c r="D7332" t="s">
        <v>10</v>
      </c>
      <c r="E7332">
        <v>70</v>
      </c>
      <c r="F7332">
        <v>457</v>
      </c>
      <c r="G7332">
        <v>5410</v>
      </c>
      <c r="H7332" t="s">
        <v>11</v>
      </c>
    </row>
    <row r="7333" spans="1:8">
      <c r="A7333" t="s">
        <v>7410</v>
      </c>
      <c r="B7333" t="s">
        <v>7411</v>
      </c>
      <c r="C7333">
        <v>666</v>
      </c>
      <c r="D7333" t="s">
        <v>12</v>
      </c>
      <c r="E7333">
        <v>483</v>
      </c>
      <c r="F7333">
        <v>547</v>
      </c>
      <c r="G7333">
        <v>4512</v>
      </c>
      <c r="H7333" t="s">
        <v>13</v>
      </c>
    </row>
    <row r="7334" spans="1:8">
      <c r="A7334" t="s">
        <v>7412</v>
      </c>
      <c r="B7334" t="s">
        <v>7413</v>
      </c>
      <c r="C7334">
        <v>523</v>
      </c>
      <c r="D7334" t="s">
        <v>10</v>
      </c>
      <c r="E7334">
        <v>28</v>
      </c>
      <c r="F7334">
        <v>412</v>
      </c>
      <c r="G7334">
        <v>5410</v>
      </c>
      <c r="H7334" t="s">
        <v>11</v>
      </c>
    </row>
    <row r="7335" spans="1:8">
      <c r="A7335" t="s">
        <v>7412</v>
      </c>
      <c r="B7335" t="s">
        <v>7413</v>
      </c>
      <c r="C7335">
        <v>523</v>
      </c>
      <c r="D7335" t="s">
        <v>12</v>
      </c>
      <c r="E7335">
        <v>435</v>
      </c>
      <c r="F7335">
        <v>498</v>
      </c>
      <c r="G7335">
        <v>4512</v>
      </c>
      <c r="H7335" t="s">
        <v>13</v>
      </c>
    </row>
    <row r="7336" spans="1:8">
      <c r="A7336" t="s">
        <v>7414</v>
      </c>
      <c r="B7336" t="s">
        <v>7415</v>
      </c>
      <c r="C7336">
        <v>535</v>
      </c>
      <c r="D7336" t="s">
        <v>10</v>
      </c>
      <c r="E7336">
        <v>28</v>
      </c>
      <c r="F7336">
        <v>414</v>
      </c>
      <c r="G7336">
        <v>5410</v>
      </c>
      <c r="H7336" t="s">
        <v>11</v>
      </c>
    </row>
    <row r="7337" spans="1:8">
      <c r="A7337" t="s">
        <v>7414</v>
      </c>
      <c r="B7337" t="s">
        <v>7415</v>
      </c>
      <c r="C7337">
        <v>535</v>
      </c>
      <c r="D7337" t="s">
        <v>12</v>
      </c>
      <c r="E7337">
        <v>437</v>
      </c>
      <c r="F7337">
        <v>500</v>
      </c>
      <c r="G7337">
        <v>4512</v>
      </c>
      <c r="H7337" t="s">
        <v>13</v>
      </c>
    </row>
    <row r="7338" spans="1:8">
      <c r="A7338" t="s">
        <v>7416</v>
      </c>
      <c r="B7338" t="s">
        <v>7417</v>
      </c>
      <c r="C7338">
        <v>528</v>
      </c>
      <c r="D7338" t="s">
        <v>10</v>
      </c>
      <c r="E7338">
        <v>28</v>
      </c>
      <c r="F7338">
        <v>411</v>
      </c>
      <c r="G7338">
        <v>5410</v>
      </c>
      <c r="H7338" t="s">
        <v>11</v>
      </c>
    </row>
    <row r="7339" spans="1:8">
      <c r="A7339" t="s">
        <v>7416</v>
      </c>
      <c r="B7339" t="s">
        <v>7417</v>
      </c>
      <c r="C7339">
        <v>528</v>
      </c>
      <c r="D7339" t="s">
        <v>12</v>
      </c>
      <c r="E7339">
        <v>434</v>
      </c>
      <c r="F7339">
        <v>498</v>
      </c>
      <c r="G7339">
        <v>4512</v>
      </c>
      <c r="H7339" t="s">
        <v>13</v>
      </c>
    </row>
    <row r="7340" spans="1:8">
      <c r="A7340" t="s">
        <v>7418</v>
      </c>
      <c r="B7340" t="s">
        <v>7419</v>
      </c>
      <c r="C7340">
        <v>527</v>
      </c>
      <c r="D7340" t="s">
        <v>10</v>
      </c>
      <c r="E7340">
        <v>28</v>
      </c>
      <c r="F7340">
        <v>411</v>
      </c>
      <c r="G7340">
        <v>5410</v>
      </c>
      <c r="H7340" t="s">
        <v>11</v>
      </c>
    </row>
    <row r="7341" spans="1:8">
      <c r="A7341" t="s">
        <v>7418</v>
      </c>
      <c r="B7341" t="s">
        <v>7419</v>
      </c>
      <c r="C7341">
        <v>527</v>
      </c>
      <c r="D7341" t="s">
        <v>12</v>
      </c>
      <c r="E7341">
        <v>434</v>
      </c>
      <c r="F7341">
        <v>497</v>
      </c>
      <c r="G7341">
        <v>4512</v>
      </c>
      <c r="H7341" t="s">
        <v>13</v>
      </c>
    </row>
    <row r="7342" spans="1:8">
      <c r="A7342" t="s">
        <v>7420</v>
      </c>
      <c r="B7342" t="s">
        <v>7421</v>
      </c>
      <c r="C7342">
        <v>515</v>
      </c>
      <c r="D7342" t="s">
        <v>10</v>
      </c>
      <c r="E7342">
        <v>16</v>
      </c>
      <c r="F7342">
        <v>399</v>
      </c>
      <c r="G7342">
        <v>5410</v>
      </c>
      <c r="H7342" t="s">
        <v>11</v>
      </c>
    </row>
    <row r="7343" spans="1:8">
      <c r="A7343" t="s">
        <v>7420</v>
      </c>
      <c r="B7343" t="s">
        <v>7421</v>
      </c>
      <c r="C7343">
        <v>515</v>
      </c>
      <c r="D7343" t="s">
        <v>12</v>
      </c>
      <c r="E7343">
        <v>422</v>
      </c>
      <c r="F7343">
        <v>485</v>
      </c>
      <c r="G7343">
        <v>4512</v>
      </c>
      <c r="H7343" t="s">
        <v>13</v>
      </c>
    </row>
    <row r="7344" spans="1:8">
      <c r="A7344" t="s">
        <v>7422</v>
      </c>
      <c r="B7344" t="s">
        <v>7423</v>
      </c>
      <c r="C7344">
        <v>527</v>
      </c>
      <c r="D7344" t="s">
        <v>10</v>
      </c>
      <c r="E7344">
        <v>28</v>
      </c>
      <c r="F7344">
        <v>411</v>
      </c>
      <c r="G7344">
        <v>5410</v>
      </c>
      <c r="H7344" t="s">
        <v>11</v>
      </c>
    </row>
    <row r="7345" spans="1:8">
      <c r="A7345" t="s">
        <v>7422</v>
      </c>
      <c r="B7345" t="s">
        <v>7423</v>
      </c>
      <c r="C7345">
        <v>527</v>
      </c>
      <c r="D7345" t="s">
        <v>12</v>
      </c>
      <c r="E7345">
        <v>433</v>
      </c>
      <c r="F7345">
        <v>497</v>
      </c>
      <c r="G7345">
        <v>4512</v>
      </c>
      <c r="H7345" t="s">
        <v>13</v>
      </c>
    </row>
    <row r="7346" spans="1:8">
      <c r="A7346" t="s">
        <v>7424</v>
      </c>
      <c r="B7346" t="s">
        <v>7425</v>
      </c>
      <c r="C7346">
        <v>748</v>
      </c>
      <c r="D7346" t="s">
        <v>10</v>
      </c>
      <c r="E7346">
        <v>43</v>
      </c>
      <c r="F7346">
        <v>431</v>
      </c>
      <c r="G7346">
        <v>5410</v>
      </c>
      <c r="H7346" t="s">
        <v>11</v>
      </c>
    </row>
    <row r="7347" spans="1:8">
      <c r="A7347" t="s">
        <v>7424</v>
      </c>
      <c r="B7347" t="s">
        <v>7425</v>
      </c>
      <c r="C7347">
        <v>748</v>
      </c>
      <c r="D7347" t="s">
        <v>12</v>
      </c>
      <c r="E7347">
        <v>460</v>
      </c>
      <c r="F7347">
        <v>525</v>
      </c>
      <c r="G7347">
        <v>4512</v>
      </c>
      <c r="H7347" t="s">
        <v>13</v>
      </c>
    </row>
    <row r="7348" spans="1:8">
      <c r="A7348" t="s">
        <v>7426</v>
      </c>
      <c r="B7348" t="s">
        <v>7427</v>
      </c>
      <c r="C7348">
        <v>716</v>
      </c>
      <c r="D7348" t="s">
        <v>10</v>
      </c>
      <c r="E7348">
        <v>22</v>
      </c>
      <c r="F7348">
        <v>411</v>
      </c>
      <c r="G7348">
        <v>5410</v>
      </c>
      <c r="H7348" t="s">
        <v>11</v>
      </c>
    </row>
    <row r="7349" spans="1:8">
      <c r="A7349" t="s">
        <v>7426</v>
      </c>
      <c r="B7349" t="s">
        <v>7427</v>
      </c>
      <c r="C7349">
        <v>716</v>
      </c>
      <c r="D7349" t="s">
        <v>12</v>
      </c>
      <c r="E7349">
        <v>438</v>
      </c>
      <c r="F7349">
        <v>502</v>
      </c>
      <c r="G7349">
        <v>4512</v>
      </c>
      <c r="H7349" t="s">
        <v>13</v>
      </c>
    </row>
    <row r="7350" spans="1:8">
      <c r="A7350" t="s">
        <v>7426</v>
      </c>
      <c r="B7350" t="s">
        <v>7427</v>
      </c>
      <c r="C7350">
        <v>716</v>
      </c>
      <c r="D7350" t="s">
        <v>24</v>
      </c>
      <c r="E7350">
        <v>537</v>
      </c>
      <c r="F7350">
        <v>674</v>
      </c>
      <c r="G7350">
        <v>15860</v>
      </c>
      <c r="H7350" t="s">
        <v>25</v>
      </c>
    </row>
    <row r="7351" spans="1:8">
      <c r="A7351" t="s">
        <v>7428</v>
      </c>
      <c r="B7351" t="s">
        <v>7429</v>
      </c>
      <c r="C7351">
        <v>487</v>
      </c>
      <c r="D7351" t="s">
        <v>10</v>
      </c>
      <c r="E7351">
        <v>5</v>
      </c>
      <c r="F7351">
        <v>390</v>
      </c>
      <c r="G7351">
        <v>5410</v>
      </c>
      <c r="H7351" t="s">
        <v>11</v>
      </c>
    </row>
    <row r="7352" spans="1:8">
      <c r="A7352" t="s">
        <v>7428</v>
      </c>
      <c r="B7352" t="s">
        <v>7429</v>
      </c>
      <c r="C7352">
        <v>487</v>
      </c>
      <c r="D7352" t="s">
        <v>12</v>
      </c>
      <c r="E7352">
        <v>418</v>
      </c>
      <c r="F7352">
        <v>481</v>
      </c>
      <c r="G7352">
        <v>4512</v>
      </c>
      <c r="H7352" t="s">
        <v>13</v>
      </c>
    </row>
    <row r="7353" spans="1:8">
      <c r="A7353" t="s">
        <v>7430</v>
      </c>
      <c r="B7353" t="s">
        <v>7431</v>
      </c>
      <c r="C7353">
        <v>727</v>
      </c>
      <c r="D7353" t="s">
        <v>10</v>
      </c>
      <c r="E7353">
        <v>53</v>
      </c>
      <c r="F7353">
        <v>438</v>
      </c>
      <c r="G7353">
        <v>5410</v>
      </c>
      <c r="H7353" t="s">
        <v>11</v>
      </c>
    </row>
    <row r="7354" spans="1:8">
      <c r="A7354" t="s">
        <v>7430</v>
      </c>
      <c r="B7354" t="s">
        <v>7431</v>
      </c>
      <c r="C7354">
        <v>727</v>
      </c>
      <c r="D7354" t="s">
        <v>12</v>
      </c>
      <c r="E7354">
        <v>469</v>
      </c>
      <c r="F7354">
        <v>533</v>
      </c>
      <c r="G7354">
        <v>4512</v>
      </c>
      <c r="H7354" t="s">
        <v>13</v>
      </c>
    </row>
    <row r="7355" spans="1:8">
      <c r="A7355" t="s">
        <v>7432</v>
      </c>
      <c r="B7355" t="s">
        <v>7433</v>
      </c>
      <c r="C7355">
        <v>730</v>
      </c>
      <c r="D7355" t="s">
        <v>10</v>
      </c>
      <c r="E7355">
        <v>59</v>
      </c>
      <c r="F7355">
        <v>444</v>
      </c>
      <c r="G7355">
        <v>5410</v>
      </c>
      <c r="H7355" t="s">
        <v>11</v>
      </c>
    </row>
    <row r="7356" spans="1:8">
      <c r="A7356" t="s">
        <v>7432</v>
      </c>
      <c r="B7356" t="s">
        <v>7433</v>
      </c>
      <c r="C7356">
        <v>730</v>
      </c>
      <c r="D7356" t="s">
        <v>12</v>
      </c>
      <c r="E7356">
        <v>475</v>
      </c>
      <c r="F7356">
        <v>539</v>
      </c>
      <c r="G7356">
        <v>4512</v>
      </c>
      <c r="H7356" t="s">
        <v>13</v>
      </c>
    </row>
    <row r="7357" spans="1:8">
      <c r="A7357" t="s">
        <v>7434</v>
      </c>
      <c r="B7357" t="s">
        <v>7435</v>
      </c>
      <c r="C7357">
        <v>564</v>
      </c>
      <c r="D7357" t="s">
        <v>10</v>
      </c>
      <c r="E7357">
        <v>48</v>
      </c>
      <c r="F7357">
        <v>424</v>
      </c>
      <c r="G7357">
        <v>5410</v>
      </c>
      <c r="H7357" t="s">
        <v>11</v>
      </c>
    </row>
    <row r="7358" spans="1:8">
      <c r="A7358" t="s">
        <v>7434</v>
      </c>
      <c r="B7358" t="s">
        <v>7435</v>
      </c>
      <c r="C7358">
        <v>564</v>
      </c>
      <c r="D7358" t="s">
        <v>12</v>
      </c>
      <c r="E7358">
        <v>451</v>
      </c>
      <c r="F7358">
        <v>515</v>
      </c>
      <c r="G7358">
        <v>4512</v>
      </c>
      <c r="H7358" t="s">
        <v>13</v>
      </c>
    </row>
    <row r="7359" spans="1:8">
      <c r="A7359" t="s">
        <v>7436</v>
      </c>
      <c r="B7359" t="s">
        <v>7437</v>
      </c>
      <c r="C7359">
        <v>475</v>
      </c>
      <c r="D7359" t="s">
        <v>10</v>
      </c>
      <c r="E7359">
        <v>1</v>
      </c>
      <c r="F7359">
        <v>374</v>
      </c>
      <c r="G7359">
        <v>5410</v>
      </c>
      <c r="H7359" t="s">
        <v>11</v>
      </c>
    </row>
    <row r="7360" spans="1:8">
      <c r="A7360" t="s">
        <v>7436</v>
      </c>
      <c r="B7360" t="s">
        <v>7437</v>
      </c>
      <c r="C7360">
        <v>475</v>
      </c>
      <c r="D7360" t="s">
        <v>12</v>
      </c>
      <c r="E7360">
        <v>400</v>
      </c>
      <c r="F7360">
        <v>463</v>
      </c>
      <c r="G7360">
        <v>4512</v>
      </c>
      <c r="H7360" t="s">
        <v>13</v>
      </c>
    </row>
    <row r="7361" spans="1:8">
      <c r="A7361" t="s">
        <v>7438</v>
      </c>
      <c r="B7361" t="s">
        <v>7439</v>
      </c>
      <c r="C7361">
        <v>458</v>
      </c>
      <c r="D7361" t="s">
        <v>10</v>
      </c>
      <c r="E7361">
        <v>7</v>
      </c>
      <c r="F7361">
        <v>393</v>
      </c>
      <c r="G7361">
        <v>5410</v>
      </c>
      <c r="H7361" t="s">
        <v>11</v>
      </c>
    </row>
    <row r="7362" spans="1:8">
      <c r="A7362" t="s">
        <v>7438</v>
      </c>
      <c r="B7362" t="s">
        <v>7439</v>
      </c>
      <c r="C7362">
        <v>458</v>
      </c>
      <c r="D7362" t="s">
        <v>12</v>
      </c>
      <c r="E7362">
        <v>390</v>
      </c>
      <c r="F7362">
        <v>453</v>
      </c>
      <c r="G7362">
        <v>4512</v>
      </c>
      <c r="H7362" t="s">
        <v>13</v>
      </c>
    </row>
    <row r="7363" spans="1:8">
      <c r="A7363" t="s">
        <v>7440</v>
      </c>
      <c r="B7363" t="s">
        <v>7441</v>
      </c>
      <c r="C7363">
        <v>483</v>
      </c>
      <c r="D7363" t="s">
        <v>10</v>
      </c>
      <c r="E7363">
        <v>1</v>
      </c>
      <c r="F7363">
        <v>373</v>
      </c>
      <c r="G7363">
        <v>5410</v>
      </c>
      <c r="H7363" t="s">
        <v>11</v>
      </c>
    </row>
    <row r="7364" spans="1:8">
      <c r="A7364" t="s">
        <v>7440</v>
      </c>
      <c r="B7364" t="s">
        <v>7441</v>
      </c>
      <c r="C7364">
        <v>483</v>
      </c>
      <c r="D7364" t="s">
        <v>12</v>
      </c>
      <c r="E7364">
        <v>409</v>
      </c>
      <c r="F7364">
        <v>472</v>
      </c>
      <c r="G7364">
        <v>4512</v>
      </c>
      <c r="H7364" t="s">
        <v>13</v>
      </c>
    </row>
    <row r="7365" spans="1:8">
      <c r="A7365" t="s">
        <v>7442</v>
      </c>
      <c r="B7365" t="s">
        <v>7443</v>
      </c>
      <c r="C7365">
        <v>502</v>
      </c>
      <c r="D7365" t="s">
        <v>10</v>
      </c>
      <c r="E7365">
        <v>10</v>
      </c>
      <c r="F7365">
        <v>392</v>
      </c>
      <c r="G7365">
        <v>5410</v>
      </c>
      <c r="H7365" t="s">
        <v>11</v>
      </c>
    </row>
    <row r="7366" spans="1:8">
      <c r="A7366" t="s">
        <v>7442</v>
      </c>
      <c r="B7366" t="s">
        <v>7443</v>
      </c>
      <c r="C7366">
        <v>502</v>
      </c>
      <c r="D7366" t="s">
        <v>12</v>
      </c>
      <c r="E7366">
        <v>416</v>
      </c>
      <c r="F7366">
        <v>479</v>
      </c>
      <c r="G7366">
        <v>4512</v>
      </c>
      <c r="H7366" t="s">
        <v>13</v>
      </c>
    </row>
    <row r="7367" spans="1:8">
      <c r="A7367" t="s">
        <v>7444</v>
      </c>
      <c r="B7367" t="s">
        <v>7445</v>
      </c>
      <c r="C7367">
        <v>502</v>
      </c>
      <c r="D7367" t="s">
        <v>10</v>
      </c>
      <c r="E7367">
        <v>10</v>
      </c>
      <c r="F7367">
        <v>392</v>
      </c>
      <c r="G7367">
        <v>5410</v>
      </c>
      <c r="H7367" t="s">
        <v>11</v>
      </c>
    </row>
    <row r="7368" spans="1:8">
      <c r="A7368" t="s">
        <v>7444</v>
      </c>
      <c r="B7368" t="s">
        <v>7445</v>
      </c>
      <c r="C7368">
        <v>502</v>
      </c>
      <c r="D7368" t="s">
        <v>12</v>
      </c>
      <c r="E7368">
        <v>416</v>
      </c>
      <c r="F7368">
        <v>479</v>
      </c>
      <c r="G7368">
        <v>4512</v>
      </c>
      <c r="H7368" t="s">
        <v>13</v>
      </c>
    </row>
    <row r="7369" spans="1:8">
      <c r="A7369" t="s">
        <v>7446</v>
      </c>
      <c r="B7369" t="s">
        <v>7447</v>
      </c>
      <c r="C7369">
        <v>511</v>
      </c>
      <c r="D7369" t="s">
        <v>10</v>
      </c>
      <c r="E7369">
        <v>10</v>
      </c>
      <c r="F7369">
        <v>395</v>
      </c>
      <c r="G7369">
        <v>5410</v>
      </c>
      <c r="H7369" t="s">
        <v>11</v>
      </c>
    </row>
    <row r="7370" spans="1:8">
      <c r="A7370" t="s">
        <v>7446</v>
      </c>
      <c r="B7370" t="s">
        <v>7447</v>
      </c>
      <c r="C7370">
        <v>511</v>
      </c>
      <c r="D7370" t="s">
        <v>12</v>
      </c>
      <c r="E7370">
        <v>422</v>
      </c>
      <c r="F7370">
        <v>484</v>
      </c>
      <c r="G7370">
        <v>4512</v>
      </c>
      <c r="H7370" t="s">
        <v>13</v>
      </c>
    </row>
    <row r="7371" spans="1:8">
      <c r="A7371" t="s">
        <v>7448</v>
      </c>
      <c r="B7371" t="s">
        <v>7449</v>
      </c>
      <c r="C7371">
        <v>502</v>
      </c>
      <c r="D7371" t="s">
        <v>10</v>
      </c>
      <c r="E7371">
        <v>1</v>
      </c>
      <c r="F7371">
        <v>345</v>
      </c>
      <c r="G7371">
        <v>5410</v>
      </c>
      <c r="H7371" t="s">
        <v>11</v>
      </c>
    </row>
    <row r="7372" spans="1:8">
      <c r="A7372" t="s">
        <v>7448</v>
      </c>
      <c r="B7372" t="s">
        <v>7449</v>
      </c>
      <c r="C7372">
        <v>502</v>
      </c>
      <c r="D7372" t="s">
        <v>12</v>
      </c>
      <c r="E7372">
        <v>368</v>
      </c>
      <c r="F7372">
        <v>431</v>
      </c>
      <c r="G7372">
        <v>4512</v>
      </c>
      <c r="H7372" t="s">
        <v>13</v>
      </c>
    </row>
    <row r="7373" spans="1:8">
      <c r="A7373" t="s">
        <v>7450</v>
      </c>
      <c r="B7373" t="s">
        <v>7451</v>
      </c>
      <c r="C7373">
        <v>555</v>
      </c>
      <c r="D7373" t="s">
        <v>10</v>
      </c>
      <c r="E7373">
        <v>7</v>
      </c>
      <c r="F7373">
        <v>395</v>
      </c>
      <c r="G7373">
        <v>5410</v>
      </c>
      <c r="H7373" t="s">
        <v>11</v>
      </c>
    </row>
    <row r="7374" spans="1:8">
      <c r="A7374" t="s">
        <v>7450</v>
      </c>
      <c r="B7374" t="s">
        <v>7451</v>
      </c>
      <c r="C7374">
        <v>555</v>
      </c>
      <c r="D7374" t="s">
        <v>12</v>
      </c>
      <c r="E7374">
        <v>416</v>
      </c>
      <c r="F7374">
        <v>478</v>
      </c>
      <c r="G7374">
        <v>4512</v>
      </c>
      <c r="H7374" t="s">
        <v>13</v>
      </c>
    </row>
    <row r="7375" spans="1:8">
      <c r="A7375" t="s">
        <v>7452</v>
      </c>
      <c r="B7375" t="s">
        <v>7453</v>
      </c>
      <c r="C7375">
        <v>715</v>
      </c>
      <c r="D7375" t="s">
        <v>10</v>
      </c>
      <c r="E7375">
        <v>53</v>
      </c>
      <c r="F7375">
        <v>438</v>
      </c>
      <c r="G7375">
        <v>5410</v>
      </c>
      <c r="H7375" t="s">
        <v>11</v>
      </c>
    </row>
    <row r="7376" spans="1:8">
      <c r="A7376" t="s">
        <v>7452</v>
      </c>
      <c r="B7376" t="s">
        <v>7453</v>
      </c>
      <c r="C7376">
        <v>715</v>
      </c>
      <c r="D7376" t="s">
        <v>12</v>
      </c>
      <c r="E7376">
        <v>469</v>
      </c>
      <c r="F7376">
        <v>533</v>
      </c>
      <c r="G7376">
        <v>4512</v>
      </c>
      <c r="H7376" t="s">
        <v>13</v>
      </c>
    </row>
    <row r="7377" spans="1:8">
      <c r="A7377" t="s">
        <v>7454</v>
      </c>
      <c r="B7377" t="s">
        <v>7455</v>
      </c>
      <c r="C7377">
        <v>743</v>
      </c>
      <c r="D7377" t="s">
        <v>10</v>
      </c>
      <c r="E7377">
        <v>43</v>
      </c>
      <c r="F7377">
        <v>431</v>
      </c>
      <c r="G7377">
        <v>5410</v>
      </c>
      <c r="H7377" t="s">
        <v>11</v>
      </c>
    </row>
    <row r="7378" spans="1:8">
      <c r="A7378" t="s">
        <v>7454</v>
      </c>
      <c r="B7378" t="s">
        <v>7455</v>
      </c>
      <c r="C7378">
        <v>743</v>
      </c>
      <c r="D7378" t="s">
        <v>12</v>
      </c>
      <c r="E7378">
        <v>459</v>
      </c>
      <c r="F7378">
        <v>523</v>
      </c>
      <c r="G7378">
        <v>4512</v>
      </c>
      <c r="H7378" t="s">
        <v>13</v>
      </c>
    </row>
    <row r="7379" spans="1:8">
      <c r="A7379" t="s">
        <v>7454</v>
      </c>
      <c r="B7379" t="s">
        <v>7455</v>
      </c>
      <c r="C7379">
        <v>743</v>
      </c>
      <c r="D7379" t="s">
        <v>24</v>
      </c>
      <c r="E7379">
        <v>558</v>
      </c>
      <c r="F7379">
        <v>709</v>
      </c>
      <c r="G7379">
        <v>15860</v>
      </c>
      <c r="H7379" t="s">
        <v>25</v>
      </c>
    </row>
    <row r="7380" spans="1:8">
      <c r="A7380" t="s">
        <v>7456</v>
      </c>
      <c r="B7380" t="s">
        <v>7457</v>
      </c>
      <c r="C7380">
        <v>331</v>
      </c>
      <c r="D7380" t="s">
        <v>10</v>
      </c>
      <c r="E7380">
        <v>28</v>
      </c>
      <c r="F7380">
        <v>331</v>
      </c>
      <c r="G7380">
        <v>5410</v>
      </c>
      <c r="H7380" t="s">
        <v>11</v>
      </c>
    </row>
    <row r="7381" spans="1:8">
      <c r="A7381" t="s">
        <v>7458</v>
      </c>
      <c r="B7381" t="s">
        <v>7459</v>
      </c>
      <c r="C7381">
        <v>493</v>
      </c>
      <c r="D7381" t="s">
        <v>10</v>
      </c>
      <c r="E7381">
        <v>8</v>
      </c>
      <c r="F7381">
        <v>392</v>
      </c>
      <c r="G7381">
        <v>5410</v>
      </c>
      <c r="H7381" t="s">
        <v>11</v>
      </c>
    </row>
    <row r="7382" spans="1:8">
      <c r="A7382" t="s">
        <v>7458</v>
      </c>
      <c r="B7382" t="s">
        <v>7459</v>
      </c>
      <c r="C7382">
        <v>493</v>
      </c>
      <c r="D7382" t="s">
        <v>12</v>
      </c>
      <c r="E7382">
        <v>415</v>
      </c>
      <c r="F7382">
        <v>478</v>
      </c>
      <c r="G7382">
        <v>4512</v>
      </c>
      <c r="H7382" t="s">
        <v>13</v>
      </c>
    </row>
    <row r="7383" spans="1:8">
      <c r="A7383" t="s">
        <v>7460</v>
      </c>
      <c r="B7383" t="s">
        <v>7461</v>
      </c>
      <c r="C7383">
        <v>704</v>
      </c>
      <c r="D7383" t="s">
        <v>10</v>
      </c>
      <c r="E7383">
        <v>45</v>
      </c>
      <c r="F7383">
        <v>431</v>
      </c>
      <c r="G7383">
        <v>5410</v>
      </c>
      <c r="H7383" t="s">
        <v>11</v>
      </c>
    </row>
    <row r="7384" spans="1:8">
      <c r="A7384" t="s">
        <v>7460</v>
      </c>
      <c r="B7384" t="s">
        <v>7461</v>
      </c>
      <c r="C7384">
        <v>704</v>
      </c>
      <c r="D7384" t="s">
        <v>12</v>
      </c>
      <c r="E7384">
        <v>458</v>
      </c>
      <c r="F7384">
        <v>522</v>
      </c>
      <c r="G7384">
        <v>4512</v>
      </c>
      <c r="H7384" t="s">
        <v>13</v>
      </c>
    </row>
    <row r="7385" spans="1:8">
      <c r="A7385" t="s">
        <v>7462</v>
      </c>
      <c r="B7385" t="s">
        <v>7463</v>
      </c>
      <c r="C7385">
        <v>734</v>
      </c>
      <c r="D7385" t="s">
        <v>10</v>
      </c>
      <c r="E7385">
        <v>36</v>
      </c>
      <c r="F7385">
        <v>424</v>
      </c>
      <c r="G7385">
        <v>5410</v>
      </c>
      <c r="H7385" t="s">
        <v>11</v>
      </c>
    </row>
    <row r="7386" spans="1:8">
      <c r="A7386" t="s">
        <v>7462</v>
      </c>
      <c r="B7386" t="s">
        <v>7463</v>
      </c>
      <c r="C7386">
        <v>734</v>
      </c>
      <c r="D7386" t="s">
        <v>12</v>
      </c>
      <c r="E7386">
        <v>454</v>
      </c>
      <c r="F7386">
        <v>518</v>
      </c>
      <c r="G7386">
        <v>4512</v>
      </c>
      <c r="H7386" t="s">
        <v>13</v>
      </c>
    </row>
    <row r="7387" spans="1:8">
      <c r="A7387" t="s">
        <v>7462</v>
      </c>
      <c r="B7387" t="s">
        <v>7463</v>
      </c>
      <c r="C7387">
        <v>734</v>
      </c>
      <c r="D7387" t="s">
        <v>24</v>
      </c>
      <c r="E7387">
        <v>552</v>
      </c>
      <c r="F7387">
        <v>687</v>
      </c>
      <c r="G7387">
        <v>15860</v>
      </c>
      <c r="H7387" t="s">
        <v>25</v>
      </c>
    </row>
    <row r="7388" spans="1:8">
      <c r="A7388" t="s">
        <v>7464</v>
      </c>
      <c r="B7388" t="s">
        <v>7465</v>
      </c>
      <c r="C7388">
        <v>516</v>
      </c>
      <c r="D7388" t="s">
        <v>10</v>
      </c>
      <c r="E7388">
        <v>10</v>
      </c>
      <c r="F7388">
        <v>398</v>
      </c>
      <c r="G7388">
        <v>5410</v>
      </c>
      <c r="H7388" t="s">
        <v>11</v>
      </c>
    </row>
    <row r="7389" spans="1:8">
      <c r="A7389" t="s">
        <v>7464</v>
      </c>
      <c r="B7389" t="s">
        <v>7465</v>
      </c>
      <c r="C7389">
        <v>516</v>
      </c>
      <c r="D7389" t="s">
        <v>12</v>
      </c>
      <c r="E7389">
        <v>420</v>
      </c>
      <c r="F7389">
        <v>484</v>
      </c>
      <c r="G7389">
        <v>4512</v>
      </c>
      <c r="H7389" t="s">
        <v>13</v>
      </c>
    </row>
    <row r="7390" spans="1:8">
      <c r="A7390" t="s">
        <v>7466</v>
      </c>
      <c r="B7390" t="s">
        <v>7467</v>
      </c>
      <c r="C7390">
        <v>719</v>
      </c>
      <c r="D7390" t="s">
        <v>10</v>
      </c>
      <c r="E7390">
        <v>56</v>
      </c>
      <c r="F7390">
        <v>441</v>
      </c>
      <c r="G7390">
        <v>5410</v>
      </c>
      <c r="H7390" t="s">
        <v>11</v>
      </c>
    </row>
    <row r="7391" spans="1:8">
      <c r="A7391" t="s">
        <v>7466</v>
      </c>
      <c r="B7391" t="s">
        <v>7467</v>
      </c>
      <c r="C7391">
        <v>719</v>
      </c>
      <c r="D7391" t="s">
        <v>12</v>
      </c>
      <c r="E7391">
        <v>472</v>
      </c>
      <c r="F7391">
        <v>536</v>
      </c>
      <c r="G7391">
        <v>4512</v>
      </c>
      <c r="H7391" t="s">
        <v>13</v>
      </c>
    </row>
    <row r="7392" spans="1:8">
      <c r="A7392" t="s">
        <v>7468</v>
      </c>
      <c r="B7392" t="s">
        <v>7469</v>
      </c>
      <c r="C7392">
        <v>765</v>
      </c>
      <c r="D7392" t="s">
        <v>10</v>
      </c>
      <c r="E7392">
        <v>71</v>
      </c>
      <c r="F7392">
        <v>459</v>
      </c>
      <c r="G7392">
        <v>5410</v>
      </c>
      <c r="H7392" t="s">
        <v>11</v>
      </c>
    </row>
    <row r="7393" spans="1:8">
      <c r="A7393" t="s">
        <v>7468</v>
      </c>
      <c r="B7393" t="s">
        <v>7469</v>
      </c>
      <c r="C7393">
        <v>765</v>
      </c>
      <c r="D7393" t="s">
        <v>12</v>
      </c>
      <c r="E7393">
        <v>486</v>
      </c>
      <c r="F7393">
        <v>550</v>
      </c>
      <c r="G7393">
        <v>4512</v>
      </c>
      <c r="H7393" t="s">
        <v>13</v>
      </c>
    </row>
    <row r="7394" spans="1:8">
      <c r="A7394" t="s">
        <v>7468</v>
      </c>
      <c r="B7394" t="s">
        <v>7469</v>
      </c>
      <c r="C7394">
        <v>765</v>
      </c>
      <c r="D7394" t="s">
        <v>24</v>
      </c>
      <c r="E7394">
        <v>585</v>
      </c>
      <c r="F7394">
        <v>729</v>
      </c>
      <c r="G7394">
        <v>15860</v>
      </c>
      <c r="H7394" t="s">
        <v>25</v>
      </c>
    </row>
    <row r="7395" spans="1:8">
      <c r="A7395" t="s">
        <v>7470</v>
      </c>
      <c r="B7395" t="s">
        <v>7471</v>
      </c>
      <c r="C7395">
        <v>522</v>
      </c>
      <c r="D7395" t="s">
        <v>10</v>
      </c>
      <c r="E7395">
        <v>9</v>
      </c>
      <c r="F7395">
        <v>394</v>
      </c>
      <c r="G7395">
        <v>5410</v>
      </c>
      <c r="H7395" t="s">
        <v>11</v>
      </c>
    </row>
    <row r="7396" spans="1:8">
      <c r="A7396" t="s">
        <v>7470</v>
      </c>
      <c r="B7396" t="s">
        <v>7471</v>
      </c>
      <c r="C7396">
        <v>522</v>
      </c>
      <c r="D7396" t="s">
        <v>12</v>
      </c>
      <c r="E7396">
        <v>417</v>
      </c>
      <c r="F7396">
        <v>481</v>
      </c>
      <c r="G7396">
        <v>4512</v>
      </c>
      <c r="H7396" t="s">
        <v>13</v>
      </c>
    </row>
    <row r="7397" spans="1:8">
      <c r="A7397" t="s">
        <v>7472</v>
      </c>
      <c r="B7397" t="s">
        <v>7473</v>
      </c>
      <c r="C7397">
        <v>552</v>
      </c>
      <c r="D7397" t="s">
        <v>10</v>
      </c>
      <c r="E7397">
        <v>124</v>
      </c>
      <c r="F7397">
        <v>367</v>
      </c>
      <c r="G7397">
        <v>5410</v>
      </c>
      <c r="H7397" t="s">
        <v>11</v>
      </c>
    </row>
    <row r="7398" spans="1:8">
      <c r="A7398" t="s">
        <v>7472</v>
      </c>
      <c r="B7398" t="s">
        <v>7473</v>
      </c>
      <c r="C7398">
        <v>552</v>
      </c>
      <c r="D7398" t="s">
        <v>10</v>
      </c>
      <c r="E7398">
        <v>400</v>
      </c>
      <c r="F7398">
        <v>498</v>
      </c>
      <c r="G7398">
        <v>5410</v>
      </c>
      <c r="H7398" t="s">
        <v>11</v>
      </c>
    </row>
    <row r="7399" spans="1:8">
      <c r="A7399" t="s">
        <v>7474</v>
      </c>
      <c r="B7399" t="s">
        <v>7475</v>
      </c>
      <c r="C7399">
        <v>513</v>
      </c>
      <c r="D7399" t="s">
        <v>10</v>
      </c>
      <c r="E7399">
        <v>8</v>
      </c>
      <c r="F7399">
        <v>393</v>
      </c>
      <c r="G7399">
        <v>5410</v>
      </c>
      <c r="H7399" t="s">
        <v>11</v>
      </c>
    </row>
    <row r="7400" spans="1:8">
      <c r="A7400" t="s">
        <v>7474</v>
      </c>
      <c r="B7400" t="s">
        <v>7475</v>
      </c>
      <c r="C7400">
        <v>513</v>
      </c>
      <c r="D7400" t="s">
        <v>12</v>
      </c>
      <c r="E7400">
        <v>416</v>
      </c>
      <c r="F7400">
        <v>480</v>
      </c>
      <c r="G7400">
        <v>4512</v>
      </c>
      <c r="H7400" t="s">
        <v>13</v>
      </c>
    </row>
    <row r="7401" spans="1:8">
      <c r="A7401" t="s">
        <v>7476</v>
      </c>
      <c r="B7401" t="s">
        <v>7477</v>
      </c>
      <c r="C7401">
        <v>410</v>
      </c>
      <c r="D7401" t="s">
        <v>10</v>
      </c>
      <c r="E7401">
        <v>11</v>
      </c>
      <c r="F7401">
        <v>105</v>
      </c>
      <c r="G7401">
        <v>5410</v>
      </c>
      <c r="H7401" t="s">
        <v>11</v>
      </c>
    </row>
    <row r="7402" spans="1:8">
      <c r="A7402" t="s">
        <v>7476</v>
      </c>
      <c r="B7402" t="s">
        <v>7477</v>
      </c>
      <c r="C7402">
        <v>410</v>
      </c>
      <c r="D7402" t="s">
        <v>12</v>
      </c>
      <c r="E7402">
        <v>128</v>
      </c>
      <c r="F7402">
        <v>182</v>
      </c>
      <c r="G7402">
        <v>4512</v>
      </c>
      <c r="H7402" t="s">
        <v>13</v>
      </c>
    </row>
    <row r="7403" spans="1:8">
      <c r="A7403" t="s">
        <v>7478</v>
      </c>
      <c r="B7403" t="s">
        <v>7479</v>
      </c>
      <c r="C7403">
        <v>255</v>
      </c>
      <c r="D7403" t="s">
        <v>10</v>
      </c>
      <c r="E7403">
        <v>10</v>
      </c>
      <c r="F7403">
        <v>255</v>
      </c>
      <c r="G7403">
        <v>5410</v>
      </c>
      <c r="H7403" t="s">
        <v>11</v>
      </c>
    </row>
    <row r="7404" spans="1:8">
      <c r="A7404" t="s">
        <v>7480</v>
      </c>
      <c r="B7404" t="s">
        <v>7481</v>
      </c>
      <c r="C7404">
        <v>467</v>
      </c>
      <c r="D7404" t="s">
        <v>10</v>
      </c>
      <c r="E7404">
        <v>1</v>
      </c>
      <c r="F7404">
        <v>351</v>
      </c>
      <c r="G7404">
        <v>5410</v>
      </c>
      <c r="H7404" t="s">
        <v>11</v>
      </c>
    </row>
    <row r="7405" spans="1:8">
      <c r="A7405" t="s">
        <v>7480</v>
      </c>
      <c r="B7405" t="s">
        <v>7481</v>
      </c>
      <c r="C7405">
        <v>467</v>
      </c>
      <c r="D7405" t="s">
        <v>12</v>
      </c>
      <c r="E7405">
        <v>374</v>
      </c>
      <c r="F7405">
        <v>437</v>
      </c>
      <c r="G7405">
        <v>4512</v>
      </c>
      <c r="H7405" t="s">
        <v>13</v>
      </c>
    </row>
    <row r="7406" spans="1:8">
      <c r="A7406" t="s">
        <v>7482</v>
      </c>
      <c r="B7406" t="s">
        <v>7483</v>
      </c>
      <c r="C7406">
        <v>491</v>
      </c>
      <c r="D7406" t="s">
        <v>10</v>
      </c>
      <c r="E7406">
        <v>2</v>
      </c>
      <c r="F7406">
        <v>384</v>
      </c>
      <c r="G7406">
        <v>5410</v>
      </c>
      <c r="H7406" t="s">
        <v>11</v>
      </c>
    </row>
    <row r="7407" spans="1:8">
      <c r="A7407" t="s">
        <v>7482</v>
      </c>
      <c r="B7407" t="s">
        <v>7483</v>
      </c>
      <c r="C7407">
        <v>491</v>
      </c>
      <c r="D7407" t="s">
        <v>12</v>
      </c>
      <c r="E7407">
        <v>408</v>
      </c>
      <c r="F7407">
        <v>470</v>
      </c>
      <c r="G7407">
        <v>4512</v>
      </c>
      <c r="H7407" t="s">
        <v>13</v>
      </c>
    </row>
    <row r="7408" spans="1:8">
      <c r="A7408" t="s">
        <v>7484</v>
      </c>
      <c r="B7408" t="s">
        <v>7485</v>
      </c>
      <c r="C7408">
        <v>500</v>
      </c>
      <c r="D7408" t="s">
        <v>10</v>
      </c>
      <c r="E7408">
        <v>8</v>
      </c>
      <c r="F7408">
        <v>389</v>
      </c>
      <c r="G7408">
        <v>5410</v>
      </c>
      <c r="H7408" t="s">
        <v>11</v>
      </c>
    </row>
    <row r="7409" spans="1:8">
      <c r="A7409" t="s">
        <v>7484</v>
      </c>
      <c r="B7409" t="s">
        <v>7485</v>
      </c>
      <c r="C7409">
        <v>500</v>
      </c>
      <c r="D7409" t="s">
        <v>12</v>
      </c>
      <c r="E7409">
        <v>414</v>
      </c>
      <c r="F7409">
        <v>477</v>
      </c>
      <c r="G7409">
        <v>4512</v>
      </c>
      <c r="H7409" t="s">
        <v>13</v>
      </c>
    </row>
    <row r="7410" spans="1:8">
      <c r="A7410" t="s">
        <v>7486</v>
      </c>
      <c r="B7410" t="s">
        <v>7487</v>
      </c>
      <c r="C7410">
        <v>352</v>
      </c>
      <c r="D7410" t="s">
        <v>10</v>
      </c>
      <c r="E7410">
        <v>2</v>
      </c>
      <c r="F7410">
        <v>161</v>
      </c>
      <c r="G7410">
        <v>5410</v>
      </c>
      <c r="H7410" t="s">
        <v>11</v>
      </c>
    </row>
    <row r="7411" spans="1:8">
      <c r="A7411" t="s">
        <v>7486</v>
      </c>
      <c r="B7411" t="s">
        <v>7487</v>
      </c>
      <c r="C7411">
        <v>352</v>
      </c>
      <c r="D7411" t="s">
        <v>12</v>
      </c>
      <c r="E7411">
        <v>192</v>
      </c>
      <c r="F7411">
        <v>256</v>
      </c>
      <c r="G7411">
        <v>4512</v>
      </c>
      <c r="H7411" t="s">
        <v>13</v>
      </c>
    </row>
    <row r="7412" spans="1:8">
      <c r="A7412" t="s">
        <v>7488</v>
      </c>
      <c r="B7412" t="s">
        <v>7489</v>
      </c>
      <c r="C7412">
        <v>513</v>
      </c>
      <c r="D7412" t="s">
        <v>10</v>
      </c>
      <c r="E7412">
        <v>37</v>
      </c>
      <c r="F7412">
        <v>417</v>
      </c>
      <c r="G7412">
        <v>5410</v>
      </c>
      <c r="H7412" t="s">
        <v>11</v>
      </c>
    </row>
    <row r="7413" spans="1:8">
      <c r="A7413" t="s">
        <v>7488</v>
      </c>
      <c r="B7413" t="s">
        <v>7489</v>
      </c>
      <c r="C7413">
        <v>513</v>
      </c>
      <c r="D7413" t="s">
        <v>12</v>
      </c>
      <c r="E7413">
        <v>433</v>
      </c>
      <c r="F7413">
        <v>497</v>
      </c>
      <c r="G7413">
        <v>4512</v>
      </c>
      <c r="H7413" t="s">
        <v>13</v>
      </c>
    </row>
    <row r="7414" spans="1:8">
      <c r="A7414" t="s">
        <v>7490</v>
      </c>
      <c r="B7414" t="s">
        <v>7491</v>
      </c>
      <c r="C7414">
        <v>507</v>
      </c>
      <c r="D7414" t="s">
        <v>10</v>
      </c>
      <c r="E7414">
        <v>26</v>
      </c>
      <c r="F7414">
        <v>408</v>
      </c>
      <c r="G7414">
        <v>5410</v>
      </c>
      <c r="H7414" t="s">
        <v>11</v>
      </c>
    </row>
    <row r="7415" spans="1:8">
      <c r="A7415" t="s">
        <v>7490</v>
      </c>
      <c r="B7415" t="s">
        <v>7491</v>
      </c>
      <c r="C7415">
        <v>507</v>
      </c>
      <c r="D7415" t="s">
        <v>12</v>
      </c>
      <c r="E7415">
        <v>433</v>
      </c>
      <c r="F7415">
        <v>497</v>
      </c>
      <c r="G7415">
        <v>4512</v>
      </c>
      <c r="H7415" t="s">
        <v>13</v>
      </c>
    </row>
    <row r="7416" spans="1:8">
      <c r="A7416" t="s">
        <v>7492</v>
      </c>
      <c r="B7416" t="s">
        <v>7493</v>
      </c>
      <c r="C7416">
        <v>560</v>
      </c>
      <c r="D7416" t="s">
        <v>10</v>
      </c>
      <c r="E7416">
        <v>56</v>
      </c>
      <c r="F7416">
        <v>433</v>
      </c>
      <c r="G7416">
        <v>5410</v>
      </c>
      <c r="H7416" t="s">
        <v>11</v>
      </c>
    </row>
    <row r="7417" spans="1:8">
      <c r="A7417" t="s">
        <v>7492</v>
      </c>
      <c r="B7417" t="s">
        <v>7493</v>
      </c>
      <c r="C7417">
        <v>560</v>
      </c>
      <c r="D7417" t="s">
        <v>12</v>
      </c>
      <c r="E7417">
        <v>451</v>
      </c>
      <c r="F7417">
        <v>515</v>
      </c>
      <c r="G7417">
        <v>4512</v>
      </c>
      <c r="H7417" t="s">
        <v>13</v>
      </c>
    </row>
    <row r="7418" spans="1:8">
      <c r="A7418" t="s">
        <v>7494</v>
      </c>
      <c r="B7418" t="s">
        <v>7495</v>
      </c>
      <c r="C7418">
        <v>403</v>
      </c>
      <c r="D7418" t="s">
        <v>10</v>
      </c>
      <c r="E7418">
        <v>1</v>
      </c>
      <c r="F7418">
        <v>278</v>
      </c>
      <c r="G7418">
        <v>5410</v>
      </c>
      <c r="H7418" t="s">
        <v>11</v>
      </c>
    </row>
    <row r="7419" spans="1:8">
      <c r="A7419" t="s">
        <v>7494</v>
      </c>
      <c r="B7419" t="s">
        <v>7495</v>
      </c>
      <c r="C7419">
        <v>403</v>
      </c>
      <c r="D7419" t="s">
        <v>12</v>
      </c>
      <c r="E7419">
        <v>301</v>
      </c>
      <c r="F7419">
        <v>360</v>
      </c>
      <c r="G7419">
        <v>4512</v>
      </c>
      <c r="H7419" t="s">
        <v>13</v>
      </c>
    </row>
    <row r="7420" spans="1:8">
      <c r="A7420" t="s">
        <v>7496</v>
      </c>
      <c r="B7420" t="s">
        <v>7497</v>
      </c>
      <c r="C7420">
        <v>509</v>
      </c>
      <c r="D7420" t="s">
        <v>10</v>
      </c>
      <c r="E7420">
        <v>10</v>
      </c>
      <c r="F7420">
        <v>391</v>
      </c>
      <c r="G7420">
        <v>5410</v>
      </c>
      <c r="H7420" t="s">
        <v>11</v>
      </c>
    </row>
    <row r="7421" spans="1:8">
      <c r="A7421" t="s">
        <v>7496</v>
      </c>
      <c r="B7421" t="s">
        <v>7497</v>
      </c>
      <c r="C7421">
        <v>509</v>
      </c>
      <c r="D7421" t="s">
        <v>12</v>
      </c>
      <c r="E7421">
        <v>418</v>
      </c>
      <c r="F7421">
        <v>483</v>
      </c>
      <c r="G7421">
        <v>4512</v>
      </c>
      <c r="H7421" t="s">
        <v>13</v>
      </c>
    </row>
    <row r="7422" spans="1:8">
      <c r="A7422" t="s">
        <v>7498</v>
      </c>
      <c r="B7422" t="s">
        <v>7499</v>
      </c>
      <c r="C7422">
        <v>482</v>
      </c>
      <c r="D7422" t="s">
        <v>10</v>
      </c>
      <c r="E7422">
        <v>6</v>
      </c>
      <c r="F7422">
        <v>388</v>
      </c>
      <c r="G7422">
        <v>5410</v>
      </c>
      <c r="H7422" t="s">
        <v>11</v>
      </c>
    </row>
    <row r="7423" spans="1:8">
      <c r="A7423" t="s">
        <v>7498</v>
      </c>
      <c r="B7423" t="s">
        <v>7499</v>
      </c>
      <c r="C7423">
        <v>482</v>
      </c>
      <c r="D7423" t="s">
        <v>12</v>
      </c>
      <c r="E7423">
        <v>414</v>
      </c>
      <c r="F7423">
        <v>476</v>
      </c>
      <c r="G7423">
        <v>4512</v>
      </c>
      <c r="H7423" t="s">
        <v>13</v>
      </c>
    </row>
    <row r="7424" spans="1:8">
      <c r="A7424" t="s">
        <v>7500</v>
      </c>
      <c r="B7424" t="s">
        <v>7501</v>
      </c>
      <c r="C7424">
        <v>703</v>
      </c>
      <c r="D7424" t="s">
        <v>10</v>
      </c>
      <c r="E7424">
        <v>38</v>
      </c>
      <c r="F7424">
        <v>424</v>
      </c>
      <c r="G7424">
        <v>5410</v>
      </c>
      <c r="H7424" t="s">
        <v>11</v>
      </c>
    </row>
    <row r="7425" spans="1:8">
      <c r="A7425" t="s">
        <v>7500</v>
      </c>
      <c r="B7425" t="s">
        <v>7501</v>
      </c>
      <c r="C7425">
        <v>703</v>
      </c>
      <c r="D7425" t="s">
        <v>12</v>
      </c>
      <c r="E7425">
        <v>451</v>
      </c>
      <c r="F7425">
        <v>514</v>
      </c>
      <c r="G7425">
        <v>4512</v>
      </c>
      <c r="H7425" t="s">
        <v>13</v>
      </c>
    </row>
    <row r="7426" spans="1:8">
      <c r="A7426" t="s">
        <v>7502</v>
      </c>
      <c r="B7426" t="s">
        <v>7503</v>
      </c>
      <c r="C7426">
        <v>703</v>
      </c>
      <c r="D7426" t="s">
        <v>10</v>
      </c>
      <c r="E7426">
        <v>39</v>
      </c>
      <c r="F7426">
        <v>425</v>
      </c>
      <c r="G7426">
        <v>5410</v>
      </c>
      <c r="H7426" t="s">
        <v>11</v>
      </c>
    </row>
    <row r="7427" spans="1:8">
      <c r="A7427" t="s">
        <v>7502</v>
      </c>
      <c r="B7427" t="s">
        <v>7503</v>
      </c>
      <c r="C7427">
        <v>703</v>
      </c>
      <c r="D7427" t="s">
        <v>12</v>
      </c>
      <c r="E7427">
        <v>451</v>
      </c>
      <c r="F7427">
        <v>515</v>
      </c>
      <c r="G7427">
        <v>4512</v>
      </c>
      <c r="H7427" t="s">
        <v>13</v>
      </c>
    </row>
    <row r="7428" spans="1:8">
      <c r="A7428" t="s">
        <v>7504</v>
      </c>
      <c r="B7428" t="s">
        <v>7505</v>
      </c>
      <c r="C7428">
        <v>754</v>
      </c>
      <c r="D7428" t="s">
        <v>10</v>
      </c>
      <c r="E7428">
        <v>102</v>
      </c>
      <c r="F7428">
        <v>488</v>
      </c>
      <c r="G7428">
        <v>5410</v>
      </c>
      <c r="H7428" t="s">
        <v>11</v>
      </c>
    </row>
    <row r="7429" spans="1:8">
      <c r="A7429" t="s">
        <v>7504</v>
      </c>
      <c r="B7429" t="s">
        <v>7505</v>
      </c>
      <c r="C7429">
        <v>754</v>
      </c>
      <c r="D7429" t="s">
        <v>12</v>
      </c>
      <c r="E7429">
        <v>518</v>
      </c>
      <c r="F7429">
        <v>582</v>
      </c>
      <c r="G7429">
        <v>4512</v>
      </c>
      <c r="H7429" t="s">
        <v>13</v>
      </c>
    </row>
    <row r="7430" spans="1:8">
      <c r="A7430" t="s">
        <v>7506</v>
      </c>
      <c r="B7430" t="s">
        <v>7507</v>
      </c>
      <c r="C7430">
        <v>488</v>
      </c>
      <c r="D7430" t="s">
        <v>10</v>
      </c>
      <c r="E7430">
        <v>8</v>
      </c>
      <c r="F7430">
        <v>387</v>
      </c>
      <c r="G7430">
        <v>5410</v>
      </c>
      <c r="H7430" t="s">
        <v>11</v>
      </c>
    </row>
    <row r="7431" spans="1:8">
      <c r="A7431" t="s">
        <v>7506</v>
      </c>
      <c r="B7431" t="s">
        <v>7507</v>
      </c>
      <c r="C7431">
        <v>488</v>
      </c>
      <c r="D7431" t="s">
        <v>12</v>
      </c>
      <c r="E7431">
        <v>414</v>
      </c>
      <c r="F7431">
        <v>478</v>
      </c>
      <c r="G7431">
        <v>4512</v>
      </c>
      <c r="H7431" t="s">
        <v>13</v>
      </c>
    </row>
    <row r="7432" spans="1:8">
      <c r="A7432" t="s">
        <v>7508</v>
      </c>
      <c r="B7432" t="s">
        <v>7509</v>
      </c>
      <c r="C7432">
        <v>527</v>
      </c>
      <c r="D7432" t="s">
        <v>10</v>
      </c>
      <c r="E7432">
        <v>16</v>
      </c>
      <c r="F7432">
        <v>396</v>
      </c>
      <c r="G7432">
        <v>5410</v>
      </c>
      <c r="H7432" t="s">
        <v>11</v>
      </c>
    </row>
    <row r="7433" spans="1:8">
      <c r="A7433" t="s">
        <v>7508</v>
      </c>
      <c r="B7433" t="s">
        <v>7509</v>
      </c>
      <c r="C7433">
        <v>527</v>
      </c>
      <c r="D7433" t="s">
        <v>12</v>
      </c>
      <c r="E7433">
        <v>421</v>
      </c>
      <c r="F7433">
        <v>486</v>
      </c>
      <c r="G7433">
        <v>4512</v>
      </c>
      <c r="H7433" t="s">
        <v>13</v>
      </c>
    </row>
    <row r="7434" spans="1:8">
      <c r="A7434" t="s">
        <v>7510</v>
      </c>
      <c r="B7434" t="s">
        <v>7511</v>
      </c>
      <c r="C7434">
        <v>766</v>
      </c>
      <c r="D7434" t="s">
        <v>10</v>
      </c>
      <c r="E7434">
        <v>41</v>
      </c>
      <c r="F7434">
        <v>431</v>
      </c>
      <c r="G7434">
        <v>5410</v>
      </c>
      <c r="H7434" t="s">
        <v>11</v>
      </c>
    </row>
    <row r="7435" spans="1:8">
      <c r="A7435" t="s">
        <v>7510</v>
      </c>
      <c r="B7435" t="s">
        <v>7511</v>
      </c>
      <c r="C7435">
        <v>766</v>
      </c>
      <c r="D7435" t="s">
        <v>12</v>
      </c>
      <c r="E7435">
        <v>477</v>
      </c>
      <c r="F7435">
        <v>541</v>
      </c>
      <c r="G7435">
        <v>4512</v>
      </c>
      <c r="H7435" t="s">
        <v>13</v>
      </c>
    </row>
    <row r="7436" spans="1:8">
      <c r="A7436" t="s">
        <v>7512</v>
      </c>
      <c r="B7436" t="s">
        <v>7513</v>
      </c>
      <c r="C7436">
        <v>2301</v>
      </c>
      <c r="D7436" t="s">
        <v>110</v>
      </c>
      <c r="E7436">
        <v>482</v>
      </c>
      <c r="F7436">
        <v>931</v>
      </c>
      <c r="G7436">
        <v>87704</v>
      </c>
      <c r="H7436" t="s">
        <v>111</v>
      </c>
    </row>
    <row r="7437" spans="1:8">
      <c r="A7437" t="s">
        <v>7512</v>
      </c>
      <c r="B7437" t="s">
        <v>7513</v>
      </c>
      <c r="C7437">
        <v>2301</v>
      </c>
      <c r="D7437" t="s">
        <v>10</v>
      </c>
      <c r="E7437">
        <v>1835</v>
      </c>
      <c r="F7437">
        <v>2007</v>
      </c>
      <c r="G7437">
        <v>5410</v>
      </c>
      <c r="H7437" t="s">
        <v>11</v>
      </c>
    </row>
    <row r="7438" spans="1:8">
      <c r="A7438" t="s">
        <v>7512</v>
      </c>
      <c r="B7438" t="s">
        <v>7513</v>
      </c>
      <c r="C7438">
        <v>2301</v>
      </c>
      <c r="D7438" t="s">
        <v>180</v>
      </c>
      <c r="E7438">
        <v>1378</v>
      </c>
      <c r="F7438">
        <v>1407</v>
      </c>
      <c r="G7438">
        <v>59927</v>
      </c>
      <c r="H7438" t="s">
        <v>181</v>
      </c>
    </row>
    <row r="7439" spans="1:8">
      <c r="A7439" t="s">
        <v>7512</v>
      </c>
      <c r="B7439" t="s">
        <v>7513</v>
      </c>
      <c r="C7439">
        <v>2301</v>
      </c>
      <c r="D7439" t="s">
        <v>112</v>
      </c>
      <c r="E7439">
        <v>26</v>
      </c>
      <c r="F7439">
        <v>94</v>
      </c>
      <c r="G7439">
        <v>11778</v>
      </c>
      <c r="H7439" t="s">
        <v>113</v>
      </c>
    </row>
    <row r="7440" spans="1:8">
      <c r="A7440" t="s">
        <v>7512</v>
      </c>
      <c r="B7440" t="s">
        <v>7513</v>
      </c>
      <c r="C7440">
        <v>2301</v>
      </c>
      <c r="D7440" t="s">
        <v>114</v>
      </c>
      <c r="E7440">
        <v>1097</v>
      </c>
      <c r="F7440">
        <v>1163</v>
      </c>
      <c r="G7440">
        <v>47293</v>
      </c>
      <c r="H7440" t="s">
        <v>115</v>
      </c>
    </row>
    <row r="7441" spans="1:8">
      <c r="A7441" t="s">
        <v>7514</v>
      </c>
      <c r="B7441" t="s">
        <v>7515</v>
      </c>
      <c r="C7441">
        <v>480</v>
      </c>
      <c r="D7441" t="s">
        <v>10</v>
      </c>
      <c r="E7441">
        <v>7</v>
      </c>
      <c r="F7441">
        <v>389</v>
      </c>
      <c r="G7441">
        <v>5410</v>
      </c>
      <c r="H7441" t="s">
        <v>11</v>
      </c>
    </row>
    <row r="7442" spans="1:8">
      <c r="A7442" t="s">
        <v>7514</v>
      </c>
      <c r="B7442" t="s">
        <v>7515</v>
      </c>
      <c r="C7442">
        <v>480</v>
      </c>
      <c r="D7442" t="s">
        <v>12</v>
      </c>
      <c r="E7442">
        <v>413</v>
      </c>
      <c r="F7442">
        <v>475</v>
      </c>
      <c r="G7442">
        <v>4512</v>
      </c>
      <c r="H7442" t="s">
        <v>13</v>
      </c>
    </row>
    <row r="7443" spans="1:8">
      <c r="A7443" t="s">
        <v>7516</v>
      </c>
      <c r="B7443" t="s">
        <v>7517</v>
      </c>
      <c r="C7443">
        <v>527</v>
      </c>
      <c r="D7443" t="s">
        <v>10</v>
      </c>
      <c r="E7443">
        <v>28</v>
      </c>
      <c r="F7443">
        <v>411</v>
      </c>
      <c r="G7443">
        <v>5410</v>
      </c>
      <c r="H7443" t="s">
        <v>11</v>
      </c>
    </row>
    <row r="7444" spans="1:8">
      <c r="A7444" t="s">
        <v>7516</v>
      </c>
      <c r="B7444" t="s">
        <v>7517</v>
      </c>
      <c r="C7444">
        <v>527</v>
      </c>
      <c r="D7444" t="s">
        <v>12</v>
      </c>
      <c r="E7444">
        <v>434</v>
      </c>
      <c r="F7444">
        <v>497</v>
      </c>
      <c r="G7444">
        <v>4512</v>
      </c>
      <c r="H7444" t="s">
        <v>13</v>
      </c>
    </row>
    <row r="7445" spans="1:8">
      <c r="A7445" t="s">
        <v>7518</v>
      </c>
      <c r="B7445" t="s">
        <v>7519</v>
      </c>
      <c r="C7445">
        <v>712</v>
      </c>
      <c r="D7445" t="s">
        <v>10</v>
      </c>
      <c r="E7445">
        <v>33</v>
      </c>
      <c r="F7445">
        <v>419</v>
      </c>
      <c r="G7445">
        <v>5410</v>
      </c>
      <c r="H7445" t="s">
        <v>11</v>
      </c>
    </row>
    <row r="7446" spans="1:8">
      <c r="A7446" t="s">
        <v>7518</v>
      </c>
      <c r="B7446" t="s">
        <v>7519</v>
      </c>
      <c r="C7446">
        <v>712</v>
      </c>
      <c r="D7446" t="s">
        <v>12</v>
      </c>
      <c r="E7446">
        <v>449</v>
      </c>
      <c r="F7446">
        <v>513</v>
      </c>
      <c r="G7446">
        <v>4512</v>
      </c>
      <c r="H7446" t="s">
        <v>13</v>
      </c>
    </row>
    <row r="7447" spans="1:8">
      <c r="A7447" t="s">
        <v>7518</v>
      </c>
      <c r="B7447" t="s">
        <v>7519</v>
      </c>
      <c r="C7447">
        <v>712</v>
      </c>
      <c r="D7447" t="s">
        <v>24</v>
      </c>
      <c r="E7447">
        <v>546</v>
      </c>
      <c r="F7447">
        <v>670</v>
      </c>
      <c r="G7447">
        <v>15860</v>
      </c>
      <c r="H7447" t="s">
        <v>25</v>
      </c>
    </row>
    <row r="7448" spans="1:8">
      <c r="A7448" t="s">
        <v>7520</v>
      </c>
      <c r="B7448" t="s">
        <v>7521</v>
      </c>
      <c r="C7448">
        <v>502</v>
      </c>
      <c r="D7448" t="s">
        <v>10</v>
      </c>
      <c r="E7448">
        <v>8</v>
      </c>
      <c r="F7448">
        <v>391</v>
      </c>
      <c r="G7448">
        <v>5410</v>
      </c>
      <c r="H7448" t="s">
        <v>11</v>
      </c>
    </row>
    <row r="7449" spans="1:8">
      <c r="A7449" t="s">
        <v>7520</v>
      </c>
      <c r="B7449" t="s">
        <v>7521</v>
      </c>
      <c r="C7449">
        <v>502</v>
      </c>
      <c r="D7449" t="s">
        <v>12</v>
      </c>
      <c r="E7449">
        <v>414</v>
      </c>
      <c r="F7449">
        <v>478</v>
      </c>
      <c r="G7449">
        <v>4512</v>
      </c>
      <c r="H7449" t="s">
        <v>13</v>
      </c>
    </row>
    <row r="7450" spans="1:8">
      <c r="A7450" t="s">
        <v>7522</v>
      </c>
      <c r="B7450" t="s">
        <v>7523</v>
      </c>
      <c r="C7450">
        <v>344</v>
      </c>
      <c r="D7450" t="s">
        <v>10</v>
      </c>
      <c r="E7450">
        <v>41</v>
      </c>
      <c r="F7450">
        <v>331</v>
      </c>
      <c r="G7450">
        <v>5410</v>
      </c>
      <c r="H7450" t="s">
        <v>11</v>
      </c>
    </row>
    <row r="7451" spans="1:8">
      <c r="A7451" t="s">
        <v>7524</v>
      </c>
      <c r="B7451" t="s">
        <v>7525</v>
      </c>
      <c r="C7451">
        <v>693</v>
      </c>
      <c r="D7451" t="s">
        <v>10</v>
      </c>
      <c r="E7451">
        <v>36</v>
      </c>
      <c r="F7451">
        <v>422</v>
      </c>
      <c r="G7451">
        <v>5410</v>
      </c>
      <c r="H7451" t="s">
        <v>11</v>
      </c>
    </row>
    <row r="7452" spans="1:8">
      <c r="A7452" t="s">
        <v>7524</v>
      </c>
      <c r="B7452" t="s">
        <v>7525</v>
      </c>
      <c r="C7452">
        <v>693</v>
      </c>
      <c r="D7452" t="s">
        <v>12</v>
      </c>
      <c r="E7452">
        <v>448</v>
      </c>
      <c r="F7452">
        <v>512</v>
      </c>
      <c r="G7452">
        <v>4512</v>
      </c>
      <c r="H7452" t="s">
        <v>13</v>
      </c>
    </row>
    <row r="7453" spans="1:8">
      <c r="A7453" t="s">
        <v>7526</v>
      </c>
      <c r="B7453" t="s">
        <v>7527</v>
      </c>
      <c r="C7453">
        <v>501</v>
      </c>
      <c r="D7453" t="s">
        <v>10</v>
      </c>
      <c r="E7453">
        <v>19</v>
      </c>
      <c r="F7453">
        <v>400</v>
      </c>
      <c r="G7453">
        <v>5410</v>
      </c>
      <c r="H7453" t="s">
        <v>11</v>
      </c>
    </row>
    <row r="7454" spans="1:8">
      <c r="A7454" t="s">
        <v>7526</v>
      </c>
      <c r="B7454" t="s">
        <v>7527</v>
      </c>
      <c r="C7454">
        <v>501</v>
      </c>
      <c r="D7454" t="s">
        <v>12</v>
      </c>
      <c r="E7454">
        <v>426</v>
      </c>
      <c r="F7454">
        <v>489</v>
      </c>
      <c r="G7454">
        <v>4512</v>
      </c>
      <c r="H7454" t="s">
        <v>13</v>
      </c>
    </row>
    <row r="7455" spans="1:8">
      <c r="A7455" t="s">
        <v>7528</v>
      </c>
      <c r="B7455" t="s">
        <v>7529</v>
      </c>
      <c r="C7455">
        <v>723</v>
      </c>
      <c r="D7455" t="s">
        <v>10</v>
      </c>
      <c r="E7455">
        <v>29</v>
      </c>
      <c r="F7455">
        <v>418</v>
      </c>
      <c r="G7455">
        <v>5410</v>
      </c>
      <c r="H7455" t="s">
        <v>11</v>
      </c>
    </row>
    <row r="7456" spans="1:8">
      <c r="A7456" t="s">
        <v>7528</v>
      </c>
      <c r="B7456" t="s">
        <v>7529</v>
      </c>
      <c r="C7456">
        <v>723</v>
      </c>
      <c r="D7456" t="s">
        <v>12</v>
      </c>
      <c r="E7456">
        <v>445</v>
      </c>
      <c r="F7456">
        <v>509</v>
      </c>
      <c r="G7456">
        <v>4512</v>
      </c>
      <c r="H7456" t="s">
        <v>13</v>
      </c>
    </row>
    <row r="7457" spans="1:8">
      <c r="A7457" t="s">
        <v>7528</v>
      </c>
      <c r="B7457" t="s">
        <v>7529</v>
      </c>
      <c r="C7457">
        <v>723</v>
      </c>
      <c r="D7457" t="s">
        <v>24</v>
      </c>
      <c r="E7457">
        <v>544</v>
      </c>
      <c r="F7457">
        <v>681</v>
      </c>
      <c r="G7457">
        <v>15860</v>
      </c>
      <c r="H7457" t="s">
        <v>25</v>
      </c>
    </row>
    <row r="7458" spans="1:8">
      <c r="A7458" t="s">
        <v>7530</v>
      </c>
      <c r="B7458" t="s">
        <v>7531</v>
      </c>
      <c r="C7458">
        <v>585</v>
      </c>
      <c r="D7458" t="s">
        <v>10</v>
      </c>
      <c r="E7458">
        <v>61</v>
      </c>
      <c r="F7458">
        <v>445</v>
      </c>
      <c r="G7458">
        <v>5410</v>
      </c>
      <c r="H7458" t="s">
        <v>11</v>
      </c>
    </row>
    <row r="7459" spans="1:8">
      <c r="A7459" t="s">
        <v>7530</v>
      </c>
      <c r="B7459" t="s">
        <v>7531</v>
      </c>
      <c r="C7459">
        <v>585</v>
      </c>
      <c r="D7459" t="s">
        <v>12</v>
      </c>
      <c r="E7459">
        <v>472</v>
      </c>
      <c r="F7459">
        <v>536</v>
      </c>
      <c r="G7459">
        <v>4512</v>
      </c>
      <c r="H7459" t="s">
        <v>13</v>
      </c>
    </row>
    <row r="7460" spans="1:8">
      <c r="A7460" t="s">
        <v>7532</v>
      </c>
      <c r="B7460" t="s">
        <v>7533</v>
      </c>
      <c r="C7460">
        <v>181</v>
      </c>
      <c r="D7460" t="s">
        <v>10</v>
      </c>
      <c r="E7460">
        <v>1</v>
      </c>
      <c r="F7460">
        <v>73</v>
      </c>
      <c r="G7460">
        <v>5410</v>
      </c>
      <c r="H7460" t="s">
        <v>11</v>
      </c>
    </row>
    <row r="7461" spans="1:8">
      <c r="A7461" t="s">
        <v>7532</v>
      </c>
      <c r="B7461" t="s">
        <v>7533</v>
      </c>
      <c r="C7461">
        <v>181</v>
      </c>
      <c r="D7461" t="s">
        <v>12</v>
      </c>
      <c r="E7461">
        <v>106</v>
      </c>
      <c r="F7461">
        <v>172</v>
      </c>
      <c r="G7461">
        <v>4512</v>
      </c>
      <c r="H7461" t="s">
        <v>13</v>
      </c>
    </row>
    <row r="7462" spans="1:8">
      <c r="A7462" t="s">
        <v>7534</v>
      </c>
      <c r="B7462" t="s">
        <v>7535</v>
      </c>
      <c r="C7462">
        <v>489</v>
      </c>
      <c r="D7462" t="s">
        <v>10</v>
      </c>
      <c r="E7462">
        <v>7</v>
      </c>
      <c r="F7462">
        <v>393</v>
      </c>
      <c r="G7462">
        <v>5410</v>
      </c>
      <c r="H7462" t="s">
        <v>11</v>
      </c>
    </row>
    <row r="7463" spans="1:8">
      <c r="A7463" t="s">
        <v>7534</v>
      </c>
      <c r="B7463" t="s">
        <v>7535</v>
      </c>
      <c r="C7463">
        <v>489</v>
      </c>
      <c r="D7463" t="s">
        <v>12</v>
      </c>
      <c r="E7463">
        <v>420</v>
      </c>
      <c r="F7463">
        <v>484</v>
      </c>
      <c r="G7463">
        <v>4512</v>
      </c>
      <c r="H7463" t="s">
        <v>13</v>
      </c>
    </row>
    <row r="7464" spans="1:8">
      <c r="A7464" t="s">
        <v>7536</v>
      </c>
      <c r="B7464" t="s">
        <v>7537</v>
      </c>
      <c r="C7464">
        <v>490</v>
      </c>
      <c r="D7464" t="s">
        <v>10</v>
      </c>
      <c r="E7464">
        <v>7</v>
      </c>
      <c r="F7464">
        <v>393</v>
      </c>
      <c r="G7464">
        <v>5410</v>
      </c>
      <c r="H7464" t="s">
        <v>11</v>
      </c>
    </row>
    <row r="7465" spans="1:8">
      <c r="A7465" t="s">
        <v>7536</v>
      </c>
      <c r="B7465" t="s">
        <v>7537</v>
      </c>
      <c r="C7465">
        <v>490</v>
      </c>
      <c r="D7465" t="s">
        <v>12</v>
      </c>
      <c r="E7465">
        <v>421</v>
      </c>
      <c r="F7465">
        <v>484</v>
      </c>
      <c r="G7465">
        <v>4512</v>
      </c>
      <c r="H7465" t="s">
        <v>13</v>
      </c>
    </row>
    <row r="7466" spans="1:8">
      <c r="A7466" t="s">
        <v>7538</v>
      </c>
      <c r="B7466" t="s">
        <v>7539</v>
      </c>
      <c r="C7466">
        <v>748</v>
      </c>
      <c r="D7466" t="s">
        <v>10</v>
      </c>
      <c r="E7466">
        <v>43</v>
      </c>
      <c r="F7466">
        <v>431</v>
      </c>
      <c r="G7466">
        <v>5410</v>
      </c>
      <c r="H7466" t="s">
        <v>11</v>
      </c>
    </row>
    <row r="7467" spans="1:8">
      <c r="A7467" t="s">
        <v>7538</v>
      </c>
      <c r="B7467" t="s">
        <v>7539</v>
      </c>
      <c r="C7467">
        <v>748</v>
      </c>
      <c r="D7467" t="s">
        <v>12</v>
      </c>
      <c r="E7467">
        <v>460</v>
      </c>
      <c r="F7467">
        <v>525</v>
      </c>
      <c r="G7467">
        <v>4512</v>
      </c>
      <c r="H7467" t="s">
        <v>13</v>
      </c>
    </row>
    <row r="7468" spans="1:8">
      <c r="A7468" t="s">
        <v>7540</v>
      </c>
      <c r="B7468" t="s">
        <v>7541</v>
      </c>
      <c r="C7468">
        <v>730</v>
      </c>
      <c r="D7468" t="s">
        <v>10</v>
      </c>
      <c r="E7468">
        <v>59</v>
      </c>
      <c r="F7468">
        <v>444</v>
      </c>
      <c r="G7468">
        <v>5410</v>
      </c>
      <c r="H7468" t="s">
        <v>11</v>
      </c>
    </row>
    <row r="7469" spans="1:8">
      <c r="A7469" t="s">
        <v>7540</v>
      </c>
      <c r="B7469" t="s">
        <v>7541</v>
      </c>
      <c r="C7469">
        <v>730</v>
      </c>
      <c r="D7469" t="s">
        <v>12</v>
      </c>
      <c r="E7469">
        <v>475</v>
      </c>
      <c r="F7469">
        <v>539</v>
      </c>
      <c r="G7469">
        <v>4512</v>
      </c>
      <c r="H7469" t="s">
        <v>13</v>
      </c>
    </row>
    <row r="7470" spans="1:8">
      <c r="A7470" t="s">
        <v>7542</v>
      </c>
      <c r="B7470" t="s">
        <v>7543</v>
      </c>
      <c r="C7470">
        <v>727</v>
      </c>
      <c r="D7470" t="s">
        <v>10</v>
      </c>
      <c r="E7470">
        <v>53</v>
      </c>
      <c r="F7470">
        <v>438</v>
      </c>
      <c r="G7470">
        <v>5410</v>
      </c>
      <c r="H7470" t="s">
        <v>11</v>
      </c>
    </row>
    <row r="7471" spans="1:8">
      <c r="A7471" t="s">
        <v>7542</v>
      </c>
      <c r="B7471" t="s">
        <v>7543</v>
      </c>
      <c r="C7471">
        <v>727</v>
      </c>
      <c r="D7471" t="s">
        <v>12</v>
      </c>
      <c r="E7471">
        <v>469</v>
      </c>
      <c r="F7471">
        <v>533</v>
      </c>
      <c r="G7471">
        <v>4512</v>
      </c>
      <c r="H7471" t="s">
        <v>13</v>
      </c>
    </row>
    <row r="7472" spans="1:8">
      <c r="A7472" t="s">
        <v>7544</v>
      </c>
      <c r="B7472" t="s">
        <v>7545</v>
      </c>
      <c r="C7472">
        <v>483</v>
      </c>
      <c r="D7472" t="s">
        <v>10</v>
      </c>
      <c r="E7472">
        <v>5</v>
      </c>
      <c r="F7472">
        <v>388</v>
      </c>
      <c r="G7472">
        <v>5410</v>
      </c>
      <c r="H7472" t="s">
        <v>11</v>
      </c>
    </row>
    <row r="7473" spans="1:8">
      <c r="A7473" t="s">
        <v>7544</v>
      </c>
      <c r="B7473" t="s">
        <v>7545</v>
      </c>
      <c r="C7473">
        <v>483</v>
      </c>
      <c r="D7473" t="s">
        <v>12</v>
      </c>
      <c r="E7473">
        <v>411</v>
      </c>
      <c r="F7473">
        <v>474</v>
      </c>
      <c r="G7473">
        <v>4512</v>
      </c>
      <c r="H7473" t="s">
        <v>13</v>
      </c>
    </row>
    <row r="7474" spans="1:8">
      <c r="A7474" t="s">
        <v>7546</v>
      </c>
      <c r="B7474" t="s">
        <v>7547</v>
      </c>
      <c r="C7474">
        <v>563</v>
      </c>
      <c r="D7474" t="s">
        <v>10</v>
      </c>
      <c r="E7474">
        <v>9</v>
      </c>
      <c r="F7474">
        <v>401</v>
      </c>
      <c r="G7474">
        <v>5410</v>
      </c>
      <c r="H7474" t="s">
        <v>11</v>
      </c>
    </row>
    <row r="7475" spans="1:8">
      <c r="A7475" t="s">
        <v>7546</v>
      </c>
      <c r="B7475" t="s">
        <v>7547</v>
      </c>
      <c r="C7475">
        <v>563</v>
      </c>
      <c r="D7475" t="s">
        <v>12</v>
      </c>
      <c r="E7475">
        <v>424</v>
      </c>
      <c r="F7475">
        <v>487</v>
      </c>
      <c r="G7475">
        <v>4512</v>
      </c>
      <c r="H7475" t="s">
        <v>13</v>
      </c>
    </row>
    <row r="7476" spans="1:8">
      <c r="A7476" t="s">
        <v>7548</v>
      </c>
      <c r="B7476" t="s">
        <v>7549</v>
      </c>
      <c r="C7476">
        <v>489</v>
      </c>
      <c r="D7476" t="s">
        <v>10</v>
      </c>
      <c r="E7476">
        <v>5</v>
      </c>
      <c r="F7476">
        <v>388</v>
      </c>
      <c r="G7476">
        <v>5410</v>
      </c>
      <c r="H7476" t="s">
        <v>11</v>
      </c>
    </row>
    <row r="7477" spans="1:8">
      <c r="A7477" t="s">
        <v>7548</v>
      </c>
      <c r="B7477" t="s">
        <v>7549</v>
      </c>
      <c r="C7477">
        <v>489</v>
      </c>
      <c r="D7477" t="s">
        <v>12</v>
      </c>
      <c r="E7477">
        <v>411</v>
      </c>
      <c r="F7477">
        <v>474</v>
      </c>
      <c r="G7477">
        <v>4512</v>
      </c>
      <c r="H7477" t="s">
        <v>13</v>
      </c>
    </row>
    <row r="7478" spans="1:8">
      <c r="A7478" t="s">
        <v>7550</v>
      </c>
      <c r="B7478" t="s">
        <v>7551</v>
      </c>
      <c r="C7478">
        <v>487</v>
      </c>
      <c r="D7478" t="s">
        <v>10</v>
      </c>
      <c r="E7478">
        <v>6</v>
      </c>
      <c r="F7478">
        <v>391</v>
      </c>
      <c r="G7478">
        <v>5410</v>
      </c>
      <c r="H7478" t="s">
        <v>11</v>
      </c>
    </row>
    <row r="7479" spans="1:8">
      <c r="A7479" t="s">
        <v>7550</v>
      </c>
      <c r="B7479" t="s">
        <v>7551</v>
      </c>
      <c r="C7479">
        <v>487</v>
      </c>
      <c r="D7479" t="s">
        <v>12</v>
      </c>
      <c r="E7479">
        <v>416</v>
      </c>
      <c r="F7479">
        <v>480</v>
      </c>
      <c r="G7479">
        <v>4512</v>
      </c>
      <c r="H7479" t="s">
        <v>13</v>
      </c>
    </row>
    <row r="7480" spans="1:8">
      <c r="A7480" t="s">
        <v>7552</v>
      </c>
      <c r="B7480" t="s">
        <v>7553</v>
      </c>
      <c r="C7480">
        <v>485</v>
      </c>
      <c r="D7480" t="s">
        <v>10</v>
      </c>
      <c r="E7480">
        <v>6</v>
      </c>
      <c r="F7480">
        <v>389</v>
      </c>
      <c r="G7480">
        <v>5410</v>
      </c>
      <c r="H7480" t="s">
        <v>11</v>
      </c>
    </row>
    <row r="7481" spans="1:8">
      <c r="A7481" t="s">
        <v>7552</v>
      </c>
      <c r="B7481" t="s">
        <v>7553</v>
      </c>
      <c r="C7481">
        <v>485</v>
      </c>
      <c r="D7481" t="s">
        <v>12</v>
      </c>
      <c r="E7481">
        <v>415</v>
      </c>
      <c r="F7481">
        <v>478</v>
      </c>
      <c r="G7481">
        <v>4512</v>
      </c>
      <c r="H7481" t="s">
        <v>13</v>
      </c>
    </row>
    <row r="7482" spans="1:8">
      <c r="A7482" t="s">
        <v>7554</v>
      </c>
      <c r="B7482" t="s">
        <v>7555</v>
      </c>
      <c r="C7482">
        <v>510</v>
      </c>
      <c r="D7482" t="s">
        <v>10</v>
      </c>
      <c r="E7482">
        <v>18</v>
      </c>
      <c r="F7482">
        <v>403</v>
      </c>
      <c r="G7482">
        <v>5410</v>
      </c>
      <c r="H7482" t="s">
        <v>11</v>
      </c>
    </row>
    <row r="7483" spans="1:8">
      <c r="A7483" t="s">
        <v>7554</v>
      </c>
      <c r="B7483" t="s">
        <v>7555</v>
      </c>
      <c r="C7483">
        <v>510</v>
      </c>
      <c r="D7483" t="s">
        <v>12</v>
      </c>
      <c r="E7483">
        <v>432</v>
      </c>
      <c r="F7483">
        <v>496</v>
      </c>
      <c r="G7483">
        <v>4512</v>
      </c>
      <c r="H7483" t="s">
        <v>13</v>
      </c>
    </row>
    <row r="7484" spans="1:8">
      <c r="A7484" t="s">
        <v>7556</v>
      </c>
      <c r="B7484" t="s">
        <v>7557</v>
      </c>
      <c r="C7484">
        <v>593</v>
      </c>
      <c r="D7484" t="s">
        <v>10</v>
      </c>
      <c r="E7484">
        <v>41</v>
      </c>
      <c r="F7484">
        <v>450</v>
      </c>
      <c r="G7484">
        <v>5410</v>
      </c>
      <c r="H7484" t="s">
        <v>11</v>
      </c>
    </row>
    <row r="7485" spans="1:8">
      <c r="A7485" t="s">
        <v>7556</v>
      </c>
      <c r="B7485" t="s">
        <v>7557</v>
      </c>
      <c r="C7485">
        <v>593</v>
      </c>
      <c r="D7485" t="s">
        <v>12</v>
      </c>
      <c r="E7485">
        <v>510</v>
      </c>
      <c r="F7485">
        <v>570</v>
      </c>
      <c r="G7485">
        <v>4512</v>
      </c>
      <c r="H7485" t="s">
        <v>13</v>
      </c>
    </row>
    <row r="7486" spans="1:8">
      <c r="A7486" t="s">
        <v>7558</v>
      </c>
      <c r="B7486" t="s">
        <v>7559</v>
      </c>
      <c r="C7486">
        <v>550</v>
      </c>
      <c r="D7486" t="s">
        <v>10</v>
      </c>
      <c r="E7486">
        <v>10</v>
      </c>
      <c r="F7486">
        <v>407</v>
      </c>
      <c r="G7486">
        <v>5410</v>
      </c>
      <c r="H7486" t="s">
        <v>11</v>
      </c>
    </row>
    <row r="7487" spans="1:8">
      <c r="A7487" t="s">
        <v>7558</v>
      </c>
      <c r="B7487" t="s">
        <v>7559</v>
      </c>
      <c r="C7487">
        <v>550</v>
      </c>
      <c r="D7487" t="s">
        <v>12</v>
      </c>
      <c r="E7487">
        <v>467</v>
      </c>
      <c r="F7487">
        <v>527</v>
      </c>
      <c r="G7487">
        <v>4512</v>
      </c>
      <c r="H7487" t="s">
        <v>13</v>
      </c>
    </row>
    <row r="7488" spans="1:8">
      <c r="A7488" t="s">
        <v>7560</v>
      </c>
      <c r="B7488" t="s">
        <v>7561</v>
      </c>
      <c r="C7488">
        <v>549</v>
      </c>
      <c r="D7488" t="s">
        <v>10</v>
      </c>
      <c r="E7488">
        <v>10</v>
      </c>
      <c r="F7488">
        <v>407</v>
      </c>
      <c r="G7488">
        <v>5410</v>
      </c>
      <c r="H7488" t="s">
        <v>11</v>
      </c>
    </row>
    <row r="7489" spans="1:8">
      <c r="A7489" t="s">
        <v>7560</v>
      </c>
      <c r="B7489" t="s">
        <v>7561</v>
      </c>
      <c r="C7489">
        <v>549</v>
      </c>
      <c r="D7489" t="s">
        <v>12</v>
      </c>
      <c r="E7489">
        <v>464</v>
      </c>
      <c r="F7489">
        <v>527</v>
      </c>
      <c r="G7489">
        <v>4512</v>
      </c>
      <c r="H7489" t="s">
        <v>13</v>
      </c>
    </row>
    <row r="7490" spans="1:8">
      <c r="A7490" t="s">
        <v>7562</v>
      </c>
      <c r="B7490" t="s">
        <v>7563</v>
      </c>
      <c r="C7490">
        <v>511</v>
      </c>
      <c r="D7490" t="s">
        <v>10</v>
      </c>
      <c r="E7490">
        <v>21</v>
      </c>
      <c r="F7490">
        <v>407</v>
      </c>
      <c r="G7490">
        <v>5410</v>
      </c>
      <c r="H7490" t="s">
        <v>11</v>
      </c>
    </row>
    <row r="7491" spans="1:8">
      <c r="A7491" t="s">
        <v>7562</v>
      </c>
      <c r="B7491" t="s">
        <v>7563</v>
      </c>
      <c r="C7491">
        <v>511</v>
      </c>
      <c r="D7491" t="s">
        <v>12</v>
      </c>
      <c r="E7491">
        <v>435</v>
      </c>
      <c r="F7491">
        <v>499</v>
      </c>
      <c r="G7491">
        <v>4512</v>
      </c>
      <c r="H7491" t="s">
        <v>13</v>
      </c>
    </row>
    <row r="7492" spans="1:8">
      <c r="A7492" t="s">
        <v>7564</v>
      </c>
      <c r="B7492" t="s">
        <v>7565</v>
      </c>
      <c r="C7492">
        <v>490</v>
      </c>
      <c r="D7492" t="s">
        <v>10</v>
      </c>
      <c r="E7492">
        <v>7</v>
      </c>
      <c r="F7492">
        <v>390</v>
      </c>
      <c r="G7492">
        <v>5410</v>
      </c>
      <c r="H7492" t="s">
        <v>11</v>
      </c>
    </row>
    <row r="7493" spans="1:8">
      <c r="A7493" t="s">
        <v>7564</v>
      </c>
      <c r="B7493" t="s">
        <v>7565</v>
      </c>
      <c r="C7493">
        <v>490</v>
      </c>
      <c r="D7493" t="s">
        <v>12</v>
      </c>
      <c r="E7493">
        <v>413</v>
      </c>
      <c r="F7493">
        <v>475</v>
      </c>
      <c r="G7493">
        <v>4512</v>
      </c>
      <c r="H7493" t="s">
        <v>13</v>
      </c>
    </row>
    <row r="7494" spans="1:8">
      <c r="A7494" t="s">
        <v>7566</v>
      </c>
      <c r="B7494" t="s">
        <v>7567</v>
      </c>
      <c r="C7494">
        <v>711</v>
      </c>
      <c r="D7494" t="s">
        <v>10</v>
      </c>
      <c r="E7494">
        <v>44</v>
      </c>
      <c r="F7494">
        <v>430</v>
      </c>
      <c r="G7494">
        <v>5410</v>
      </c>
      <c r="H7494" t="s">
        <v>11</v>
      </c>
    </row>
    <row r="7495" spans="1:8">
      <c r="A7495" t="s">
        <v>7566</v>
      </c>
      <c r="B7495" t="s">
        <v>7567</v>
      </c>
      <c r="C7495">
        <v>711</v>
      </c>
      <c r="D7495" t="s">
        <v>12</v>
      </c>
      <c r="E7495">
        <v>461</v>
      </c>
      <c r="F7495">
        <v>525</v>
      </c>
      <c r="G7495">
        <v>4512</v>
      </c>
      <c r="H7495" t="s">
        <v>13</v>
      </c>
    </row>
    <row r="7496" spans="1:8">
      <c r="A7496" t="s">
        <v>7566</v>
      </c>
      <c r="B7496" t="s">
        <v>7567</v>
      </c>
      <c r="C7496">
        <v>711</v>
      </c>
      <c r="D7496" t="s">
        <v>24</v>
      </c>
      <c r="E7496">
        <v>563</v>
      </c>
      <c r="F7496">
        <v>700</v>
      </c>
      <c r="G7496">
        <v>15860</v>
      </c>
      <c r="H7496" t="s">
        <v>25</v>
      </c>
    </row>
    <row r="7497" spans="1:8">
      <c r="A7497" t="s">
        <v>7568</v>
      </c>
      <c r="B7497" t="s">
        <v>7569</v>
      </c>
      <c r="C7497">
        <v>355</v>
      </c>
      <c r="D7497" t="s">
        <v>10</v>
      </c>
      <c r="E7497">
        <v>37</v>
      </c>
      <c r="F7497">
        <v>352</v>
      </c>
      <c r="G7497">
        <v>5410</v>
      </c>
      <c r="H7497" t="s">
        <v>11</v>
      </c>
    </row>
    <row r="7498" spans="1:8">
      <c r="A7498" t="s">
        <v>7570</v>
      </c>
      <c r="B7498" t="s">
        <v>7571</v>
      </c>
      <c r="C7498">
        <v>353</v>
      </c>
      <c r="D7498" t="s">
        <v>10</v>
      </c>
      <c r="E7498">
        <v>57</v>
      </c>
      <c r="F7498">
        <v>347</v>
      </c>
      <c r="G7498">
        <v>5410</v>
      </c>
      <c r="H7498" t="s">
        <v>11</v>
      </c>
    </row>
    <row r="7499" spans="1:8">
      <c r="A7499" t="s">
        <v>7572</v>
      </c>
      <c r="B7499" t="s">
        <v>7573</v>
      </c>
      <c r="C7499">
        <v>348</v>
      </c>
      <c r="D7499" t="s">
        <v>10</v>
      </c>
      <c r="E7499">
        <v>40</v>
      </c>
      <c r="F7499">
        <v>145</v>
      </c>
      <c r="G7499">
        <v>5410</v>
      </c>
      <c r="H7499" t="s">
        <v>11</v>
      </c>
    </row>
    <row r="7500" spans="1:8">
      <c r="A7500" t="s">
        <v>7574</v>
      </c>
      <c r="B7500" t="s">
        <v>7575</v>
      </c>
      <c r="C7500">
        <v>482</v>
      </c>
      <c r="D7500" t="s">
        <v>10</v>
      </c>
      <c r="E7500">
        <v>5</v>
      </c>
      <c r="F7500">
        <v>387</v>
      </c>
      <c r="G7500">
        <v>5410</v>
      </c>
      <c r="H7500" t="s">
        <v>11</v>
      </c>
    </row>
    <row r="7501" spans="1:8">
      <c r="A7501" t="s">
        <v>7574</v>
      </c>
      <c r="B7501" t="s">
        <v>7575</v>
      </c>
      <c r="C7501">
        <v>482</v>
      </c>
      <c r="D7501" t="s">
        <v>12</v>
      </c>
      <c r="E7501">
        <v>411</v>
      </c>
      <c r="F7501">
        <v>474</v>
      </c>
      <c r="G7501">
        <v>4512</v>
      </c>
      <c r="H7501" t="s">
        <v>13</v>
      </c>
    </row>
    <row r="7502" spans="1:8">
      <c r="A7502" t="s">
        <v>7576</v>
      </c>
      <c r="B7502" t="s">
        <v>7577</v>
      </c>
      <c r="C7502">
        <v>320</v>
      </c>
      <c r="D7502" t="s">
        <v>10</v>
      </c>
      <c r="E7502">
        <v>7</v>
      </c>
      <c r="F7502">
        <v>319</v>
      </c>
      <c r="G7502">
        <v>5410</v>
      </c>
      <c r="H7502" t="s">
        <v>11</v>
      </c>
    </row>
    <row r="7503" spans="1:8">
      <c r="A7503" t="s">
        <v>7578</v>
      </c>
      <c r="B7503" t="s">
        <v>7579</v>
      </c>
      <c r="C7503">
        <v>517</v>
      </c>
      <c r="D7503" t="s">
        <v>10</v>
      </c>
      <c r="E7503">
        <v>20</v>
      </c>
      <c r="F7503">
        <v>402</v>
      </c>
      <c r="G7503">
        <v>5410</v>
      </c>
      <c r="H7503" t="s">
        <v>11</v>
      </c>
    </row>
    <row r="7504" spans="1:8">
      <c r="A7504" t="s">
        <v>7578</v>
      </c>
      <c r="B7504" t="s">
        <v>7579</v>
      </c>
      <c r="C7504">
        <v>517</v>
      </c>
      <c r="D7504" t="s">
        <v>12</v>
      </c>
      <c r="E7504">
        <v>428</v>
      </c>
      <c r="F7504">
        <v>491</v>
      </c>
      <c r="G7504">
        <v>4512</v>
      </c>
      <c r="H7504" t="s">
        <v>13</v>
      </c>
    </row>
    <row r="7505" spans="1:8">
      <c r="A7505" t="s">
        <v>7580</v>
      </c>
      <c r="B7505" t="s">
        <v>7581</v>
      </c>
      <c r="C7505">
        <v>486</v>
      </c>
      <c r="D7505" t="s">
        <v>10</v>
      </c>
      <c r="E7505">
        <v>8</v>
      </c>
      <c r="F7505">
        <v>390</v>
      </c>
      <c r="G7505">
        <v>5410</v>
      </c>
      <c r="H7505" t="s">
        <v>11</v>
      </c>
    </row>
    <row r="7506" spans="1:8">
      <c r="A7506" t="s">
        <v>7580</v>
      </c>
      <c r="B7506" t="s">
        <v>7581</v>
      </c>
      <c r="C7506">
        <v>486</v>
      </c>
      <c r="D7506" t="s">
        <v>12</v>
      </c>
      <c r="E7506">
        <v>414</v>
      </c>
      <c r="F7506">
        <v>476</v>
      </c>
      <c r="G7506">
        <v>4512</v>
      </c>
      <c r="H7506" t="s">
        <v>13</v>
      </c>
    </row>
    <row r="7507" spans="1:8">
      <c r="A7507" t="s">
        <v>7582</v>
      </c>
      <c r="B7507" t="s">
        <v>7583</v>
      </c>
      <c r="C7507">
        <v>502</v>
      </c>
      <c r="D7507" t="s">
        <v>10</v>
      </c>
      <c r="E7507">
        <v>8</v>
      </c>
      <c r="F7507">
        <v>391</v>
      </c>
      <c r="G7507">
        <v>5410</v>
      </c>
      <c r="H7507" t="s">
        <v>11</v>
      </c>
    </row>
    <row r="7508" spans="1:8">
      <c r="A7508" t="s">
        <v>7582</v>
      </c>
      <c r="B7508" t="s">
        <v>7583</v>
      </c>
      <c r="C7508">
        <v>502</v>
      </c>
      <c r="D7508" t="s">
        <v>12</v>
      </c>
      <c r="E7508">
        <v>415</v>
      </c>
      <c r="F7508">
        <v>479</v>
      </c>
      <c r="G7508">
        <v>4512</v>
      </c>
      <c r="H7508" t="s">
        <v>13</v>
      </c>
    </row>
    <row r="7509" spans="1:8">
      <c r="A7509" t="s">
        <v>7584</v>
      </c>
      <c r="B7509" t="s">
        <v>7585</v>
      </c>
      <c r="C7509">
        <v>715</v>
      </c>
      <c r="D7509" t="s">
        <v>10</v>
      </c>
      <c r="E7509">
        <v>33</v>
      </c>
      <c r="F7509">
        <v>419</v>
      </c>
      <c r="G7509">
        <v>5410</v>
      </c>
      <c r="H7509" t="s">
        <v>11</v>
      </c>
    </row>
    <row r="7510" spans="1:8">
      <c r="A7510" t="s">
        <v>7584</v>
      </c>
      <c r="B7510" t="s">
        <v>7585</v>
      </c>
      <c r="C7510">
        <v>715</v>
      </c>
      <c r="D7510" t="s">
        <v>12</v>
      </c>
      <c r="E7510">
        <v>448</v>
      </c>
      <c r="F7510">
        <v>512</v>
      </c>
      <c r="G7510">
        <v>4512</v>
      </c>
      <c r="H7510" t="s">
        <v>13</v>
      </c>
    </row>
    <row r="7511" spans="1:8">
      <c r="A7511" t="s">
        <v>7584</v>
      </c>
      <c r="B7511" t="s">
        <v>7585</v>
      </c>
      <c r="C7511">
        <v>715</v>
      </c>
      <c r="D7511" t="s">
        <v>24</v>
      </c>
      <c r="E7511">
        <v>565</v>
      </c>
      <c r="F7511">
        <v>680</v>
      </c>
      <c r="G7511">
        <v>15860</v>
      </c>
      <c r="H7511" t="s">
        <v>25</v>
      </c>
    </row>
    <row r="7512" spans="1:8">
      <c r="A7512" t="s">
        <v>7586</v>
      </c>
      <c r="B7512" t="s">
        <v>7587</v>
      </c>
      <c r="C7512">
        <v>484</v>
      </c>
      <c r="D7512" t="s">
        <v>10</v>
      </c>
      <c r="E7512">
        <v>11</v>
      </c>
      <c r="F7512">
        <v>390</v>
      </c>
      <c r="G7512">
        <v>5410</v>
      </c>
      <c r="H7512" t="s">
        <v>11</v>
      </c>
    </row>
    <row r="7513" spans="1:8">
      <c r="A7513" t="s">
        <v>7586</v>
      </c>
      <c r="B7513" t="s">
        <v>7587</v>
      </c>
      <c r="C7513">
        <v>484</v>
      </c>
      <c r="D7513" t="s">
        <v>12</v>
      </c>
      <c r="E7513">
        <v>418</v>
      </c>
      <c r="F7513">
        <v>482</v>
      </c>
      <c r="G7513">
        <v>4512</v>
      </c>
      <c r="H7513" t="s">
        <v>13</v>
      </c>
    </row>
    <row r="7514" spans="1:8">
      <c r="A7514" t="s">
        <v>7588</v>
      </c>
      <c r="B7514" t="s">
        <v>7589</v>
      </c>
      <c r="C7514">
        <v>365</v>
      </c>
      <c r="D7514" t="s">
        <v>10</v>
      </c>
      <c r="E7514">
        <v>72</v>
      </c>
      <c r="F7514">
        <v>245</v>
      </c>
      <c r="G7514">
        <v>5410</v>
      </c>
      <c r="H7514" t="s">
        <v>11</v>
      </c>
    </row>
    <row r="7515" spans="1:8">
      <c r="A7515" t="s">
        <v>7590</v>
      </c>
      <c r="B7515" t="s">
        <v>7591</v>
      </c>
      <c r="C7515">
        <v>703</v>
      </c>
      <c r="D7515" t="s">
        <v>10</v>
      </c>
      <c r="E7515">
        <v>39</v>
      </c>
      <c r="F7515">
        <v>426</v>
      </c>
      <c r="G7515">
        <v>5410</v>
      </c>
      <c r="H7515" t="s">
        <v>11</v>
      </c>
    </row>
    <row r="7516" spans="1:8">
      <c r="A7516" t="s">
        <v>7590</v>
      </c>
      <c r="B7516" t="s">
        <v>7591</v>
      </c>
      <c r="C7516">
        <v>703</v>
      </c>
      <c r="D7516" t="s">
        <v>12</v>
      </c>
      <c r="E7516">
        <v>455</v>
      </c>
      <c r="F7516">
        <v>519</v>
      </c>
      <c r="G7516">
        <v>4512</v>
      </c>
      <c r="H7516" t="s">
        <v>13</v>
      </c>
    </row>
    <row r="7517" spans="1:8">
      <c r="A7517" t="s">
        <v>7592</v>
      </c>
      <c r="B7517" t="s">
        <v>7593</v>
      </c>
      <c r="C7517">
        <v>483</v>
      </c>
      <c r="D7517" t="s">
        <v>10</v>
      </c>
      <c r="E7517">
        <v>7</v>
      </c>
      <c r="F7517">
        <v>386</v>
      </c>
      <c r="G7517">
        <v>5410</v>
      </c>
      <c r="H7517" t="s">
        <v>11</v>
      </c>
    </row>
    <row r="7518" spans="1:8">
      <c r="A7518" t="s">
        <v>7592</v>
      </c>
      <c r="B7518" t="s">
        <v>7593</v>
      </c>
      <c r="C7518">
        <v>483</v>
      </c>
      <c r="D7518" t="s">
        <v>12</v>
      </c>
      <c r="E7518">
        <v>413</v>
      </c>
      <c r="F7518">
        <v>477</v>
      </c>
      <c r="G7518">
        <v>4512</v>
      </c>
      <c r="H7518" t="s">
        <v>13</v>
      </c>
    </row>
    <row r="7519" spans="1:8">
      <c r="A7519" t="s">
        <v>7594</v>
      </c>
      <c r="B7519" t="s">
        <v>7595</v>
      </c>
      <c r="C7519">
        <v>748</v>
      </c>
      <c r="D7519" t="s">
        <v>10</v>
      </c>
      <c r="E7519">
        <v>80</v>
      </c>
      <c r="F7519">
        <v>467</v>
      </c>
      <c r="G7519">
        <v>5410</v>
      </c>
      <c r="H7519" t="s">
        <v>11</v>
      </c>
    </row>
    <row r="7520" spans="1:8">
      <c r="A7520" t="s">
        <v>7594</v>
      </c>
      <c r="B7520" t="s">
        <v>7595</v>
      </c>
      <c r="C7520">
        <v>748</v>
      </c>
      <c r="D7520" t="s">
        <v>12</v>
      </c>
      <c r="E7520">
        <v>495</v>
      </c>
      <c r="F7520">
        <v>559</v>
      </c>
      <c r="G7520">
        <v>4512</v>
      </c>
      <c r="H7520" t="s">
        <v>13</v>
      </c>
    </row>
    <row r="7521" spans="1:8">
      <c r="A7521" t="s">
        <v>7596</v>
      </c>
      <c r="B7521" t="s">
        <v>7597</v>
      </c>
      <c r="C7521">
        <v>708</v>
      </c>
      <c r="D7521" t="s">
        <v>10</v>
      </c>
      <c r="E7521">
        <v>41</v>
      </c>
      <c r="F7521">
        <v>426</v>
      </c>
      <c r="G7521">
        <v>5410</v>
      </c>
      <c r="H7521" t="s">
        <v>11</v>
      </c>
    </row>
    <row r="7522" spans="1:8">
      <c r="A7522" t="s">
        <v>7596</v>
      </c>
      <c r="B7522" t="s">
        <v>7597</v>
      </c>
      <c r="C7522">
        <v>708</v>
      </c>
      <c r="D7522" t="s">
        <v>12</v>
      </c>
      <c r="E7522">
        <v>457</v>
      </c>
      <c r="F7522">
        <v>521</v>
      </c>
      <c r="G7522">
        <v>4512</v>
      </c>
      <c r="H7522" t="s">
        <v>13</v>
      </c>
    </row>
    <row r="7523" spans="1:8">
      <c r="A7523" t="s">
        <v>7596</v>
      </c>
      <c r="B7523" t="s">
        <v>7597</v>
      </c>
      <c r="C7523">
        <v>708</v>
      </c>
      <c r="D7523" t="s">
        <v>24</v>
      </c>
      <c r="E7523">
        <v>553</v>
      </c>
      <c r="F7523">
        <v>668</v>
      </c>
      <c r="G7523">
        <v>15860</v>
      </c>
      <c r="H7523" t="s">
        <v>25</v>
      </c>
    </row>
    <row r="7524" spans="1:8">
      <c r="A7524" t="s">
        <v>7598</v>
      </c>
      <c r="B7524" t="s">
        <v>7599</v>
      </c>
      <c r="C7524">
        <v>489</v>
      </c>
      <c r="D7524" t="s">
        <v>10</v>
      </c>
      <c r="E7524">
        <v>10</v>
      </c>
      <c r="F7524">
        <v>392</v>
      </c>
      <c r="G7524">
        <v>5410</v>
      </c>
      <c r="H7524" t="s">
        <v>11</v>
      </c>
    </row>
    <row r="7525" spans="1:8">
      <c r="A7525" t="s">
        <v>7598</v>
      </c>
      <c r="B7525" t="s">
        <v>7599</v>
      </c>
      <c r="C7525">
        <v>489</v>
      </c>
      <c r="D7525" t="s">
        <v>12</v>
      </c>
      <c r="E7525">
        <v>416</v>
      </c>
      <c r="F7525">
        <v>479</v>
      </c>
      <c r="G7525">
        <v>4512</v>
      </c>
      <c r="H7525" t="s">
        <v>13</v>
      </c>
    </row>
    <row r="7526" spans="1:8">
      <c r="A7526" t="s">
        <v>7600</v>
      </c>
      <c r="B7526" t="s">
        <v>7601</v>
      </c>
      <c r="C7526">
        <v>497</v>
      </c>
      <c r="D7526" t="s">
        <v>10</v>
      </c>
      <c r="E7526">
        <v>24</v>
      </c>
      <c r="F7526">
        <v>403</v>
      </c>
      <c r="G7526">
        <v>5410</v>
      </c>
      <c r="H7526" t="s">
        <v>11</v>
      </c>
    </row>
    <row r="7527" spans="1:8">
      <c r="A7527" t="s">
        <v>7600</v>
      </c>
      <c r="B7527" t="s">
        <v>7601</v>
      </c>
      <c r="C7527">
        <v>497</v>
      </c>
      <c r="D7527" t="s">
        <v>12</v>
      </c>
      <c r="E7527">
        <v>424</v>
      </c>
      <c r="F7527">
        <v>488</v>
      </c>
      <c r="G7527">
        <v>4512</v>
      </c>
      <c r="H7527" t="s">
        <v>13</v>
      </c>
    </row>
    <row r="7528" spans="1:8">
      <c r="A7528" t="s">
        <v>7602</v>
      </c>
      <c r="B7528" t="s">
        <v>7603</v>
      </c>
      <c r="C7528">
        <v>325</v>
      </c>
      <c r="D7528" t="s">
        <v>10</v>
      </c>
      <c r="E7528">
        <v>2</v>
      </c>
      <c r="F7528">
        <v>115</v>
      </c>
      <c r="G7528">
        <v>5410</v>
      </c>
      <c r="H7528" t="s">
        <v>11</v>
      </c>
    </row>
    <row r="7529" spans="1:8">
      <c r="A7529" t="s">
        <v>7604</v>
      </c>
      <c r="B7529" t="s">
        <v>7605</v>
      </c>
      <c r="C7529">
        <v>485</v>
      </c>
      <c r="D7529" t="s">
        <v>10</v>
      </c>
      <c r="E7529">
        <v>6</v>
      </c>
      <c r="F7529">
        <v>389</v>
      </c>
      <c r="G7529">
        <v>5410</v>
      </c>
      <c r="H7529" t="s">
        <v>11</v>
      </c>
    </row>
    <row r="7530" spans="1:8">
      <c r="A7530" t="s">
        <v>7604</v>
      </c>
      <c r="B7530" t="s">
        <v>7605</v>
      </c>
      <c r="C7530">
        <v>485</v>
      </c>
      <c r="D7530" t="s">
        <v>12</v>
      </c>
      <c r="E7530">
        <v>414</v>
      </c>
      <c r="F7530">
        <v>478</v>
      </c>
      <c r="G7530">
        <v>4512</v>
      </c>
      <c r="H7530" t="s">
        <v>13</v>
      </c>
    </row>
    <row r="7531" spans="1:8">
      <c r="A7531" t="s">
        <v>7606</v>
      </c>
      <c r="B7531" t="s">
        <v>7607</v>
      </c>
      <c r="C7531">
        <v>556</v>
      </c>
      <c r="D7531" t="s">
        <v>10</v>
      </c>
      <c r="E7531">
        <v>17</v>
      </c>
      <c r="F7531">
        <v>409</v>
      </c>
      <c r="G7531">
        <v>5410</v>
      </c>
      <c r="H7531" t="s">
        <v>11</v>
      </c>
    </row>
    <row r="7532" spans="1:8">
      <c r="A7532" t="s">
        <v>7606</v>
      </c>
      <c r="B7532" t="s">
        <v>7607</v>
      </c>
      <c r="C7532">
        <v>556</v>
      </c>
      <c r="D7532" t="s">
        <v>12</v>
      </c>
      <c r="E7532">
        <v>472</v>
      </c>
      <c r="F7532">
        <v>534</v>
      </c>
      <c r="G7532">
        <v>4512</v>
      </c>
      <c r="H7532" t="s">
        <v>13</v>
      </c>
    </row>
    <row r="7533" spans="1:8">
      <c r="A7533" t="s">
        <v>7608</v>
      </c>
      <c r="B7533" t="s">
        <v>7609</v>
      </c>
      <c r="C7533">
        <v>487</v>
      </c>
      <c r="D7533" t="s">
        <v>10</v>
      </c>
      <c r="E7533">
        <v>14</v>
      </c>
      <c r="F7533">
        <v>396</v>
      </c>
      <c r="G7533">
        <v>5410</v>
      </c>
      <c r="H7533" t="s">
        <v>11</v>
      </c>
    </row>
    <row r="7534" spans="1:8">
      <c r="A7534" t="s">
        <v>7608</v>
      </c>
      <c r="B7534" t="s">
        <v>7609</v>
      </c>
      <c r="C7534">
        <v>487</v>
      </c>
      <c r="D7534" t="s">
        <v>12</v>
      </c>
      <c r="E7534">
        <v>423</v>
      </c>
      <c r="F7534">
        <v>485</v>
      </c>
      <c r="G7534">
        <v>4512</v>
      </c>
      <c r="H7534" t="s">
        <v>13</v>
      </c>
    </row>
    <row r="7535" spans="1:8">
      <c r="A7535" t="s">
        <v>7610</v>
      </c>
      <c r="B7535" t="s">
        <v>7611</v>
      </c>
      <c r="C7535">
        <v>511</v>
      </c>
      <c r="D7535" t="s">
        <v>10</v>
      </c>
      <c r="E7535">
        <v>21</v>
      </c>
      <c r="F7535">
        <v>407</v>
      </c>
      <c r="G7535">
        <v>5410</v>
      </c>
      <c r="H7535" t="s">
        <v>11</v>
      </c>
    </row>
    <row r="7536" spans="1:8">
      <c r="A7536" t="s">
        <v>7610</v>
      </c>
      <c r="B7536" t="s">
        <v>7611</v>
      </c>
      <c r="C7536">
        <v>511</v>
      </c>
      <c r="D7536" t="s">
        <v>12</v>
      </c>
      <c r="E7536">
        <v>435</v>
      </c>
      <c r="F7536">
        <v>500</v>
      </c>
      <c r="G7536">
        <v>4512</v>
      </c>
      <c r="H7536" t="s">
        <v>13</v>
      </c>
    </row>
    <row r="7537" spans="1:8">
      <c r="A7537" t="s">
        <v>7612</v>
      </c>
      <c r="B7537" t="s">
        <v>7613</v>
      </c>
      <c r="C7537">
        <v>566</v>
      </c>
      <c r="D7537" t="s">
        <v>10</v>
      </c>
      <c r="E7537">
        <v>12</v>
      </c>
      <c r="F7537">
        <v>425</v>
      </c>
      <c r="G7537">
        <v>5410</v>
      </c>
      <c r="H7537" t="s">
        <v>11</v>
      </c>
    </row>
    <row r="7538" spans="1:8">
      <c r="A7538" t="s">
        <v>7612</v>
      </c>
      <c r="B7538" t="s">
        <v>7613</v>
      </c>
      <c r="C7538">
        <v>566</v>
      </c>
      <c r="D7538" t="s">
        <v>12</v>
      </c>
      <c r="E7538">
        <v>482</v>
      </c>
      <c r="F7538">
        <v>544</v>
      </c>
      <c r="G7538">
        <v>4512</v>
      </c>
      <c r="H7538" t="s">
        <v>13</v>
      </c>
    </row>
    <row r="7539" spans="1:8">
      <c r="A7539" t="s">
        <v>7614</v>
      </c>
      <c r="B7539" t="s">
        <v>7615</v>
      </c>
      <c r="C7539">
        <v>488</v>
      </c>
      <c r="D7539" t="s">
        <v>10</v>
      </c>
      <c r="E7539">
        <v>9</v>
      </c>
      <c r="F7539">
        <v>396</v>
      </c>
      <c r="G7539">
        <v>5410</v>
      </c>
      <c r="H7539" t="s">
        <v>11</v>
      </c>
    </row>
    <row r="7540" spans="1:8">
      <c r="A7540" t="s">
        <v>7614</v>
      </c>
      <c r="B7540" t="s">
        <v>7615</v>
      </c>
      <c r="C7540">
        <v>488</v>
      </c>
      <c r="D7540" t="s">
        <v>12</v>
      </c>
      <c r="E7540">
        <v>421</v>
      </c>
      <c r="F7540">
        <v>485</v>
      </c>
      <c r="G7540">
        <v>4512</v>
      </c>
      <c r="H7540" t="s">
        <v>13</v>
      </c>
    </row>
    <row r="7541" spans="1:8">
      <c r="A7541" t="s">
        <v>7616</v>
      </c>
      <c r="B7541" t="s">
        <v>7617</v>
      </c>
      <c r="C7541">
        <v>561</v>
      </c>
      <c r="D7541" t="s">
        <v>10</v>
      </c>
      <c r="E7541">
        <v>34</v>
      </c>
      <c r="F7541">
        <v>420</v>
      </c>
      <c r="G7541">
        <v>5410</v>
      </c>
      <c r="H7541" t="s">
        <v>11</v>
      </c>
    </row>
    <row r="7542" spans="1:8">
      <c r="A7542" t="s">
        <v>7616</v>
      </c>
      <c r="B7542" t="s">
        <v>7617</v>
      </c>
      <c r="C7542">
        <v>561</v>
      </c>
      <c r="D7542" t="s">
        <v>12</v>
      </c>
      <c r="E7542">
        <v>446</v>
      </c>
      <c r="F7542">
        <v>511</v>
      </c>
      <c r="G7542">
        <v>4512</v>
      </c>
      <c r="H7542" t="s">
        <v>13</v>
      </c>
    </row>
    <row r="7543" spans="1:8">
      <c r="A7543" t="s">
        <v>7618</v>
      </c>
      <c r="B7543" t="s">
        <v>7619</v>
      </c>
      <c r="C7543">
        <v>496</v>
      </c>
      <c r="D7543" t="s">
        <v>10</v>
      </c>
      <c r="E7543">
        <v>20</v>
      </c>
      <c r="F7543">
        <v>401</v>
      </c>
      <c r="G7543">
        <v>5410</v>
      </c>
      <c r="H7543" t="s">
        <v>11</v>
      </c>
    </row>
    <row r="7544" spans="1:8">
      <c r="A7544" t="s">
        <v>7618</v>
      </c>
      <c r="B7544" t="s">
        <v>7619</v>
      </c>
      <c r="C7544">
        <v>496</v>
      </c>
      <c r="D7544" t="s">
        <v>12</v>
      </c>
      <c r="E7544">
        <v>427</v>
      </c>
      <c r="F7544">
        <v>491</v>
      </c>
      <c r="G7544">
        <v>4512</v>
      </c>
      <c r="H7544" t="s">
        <v>13</v>
      </c>
    </row>
    <row r="7545" spans="1:8">
      <c r="A7545" t="s">
        <v>7620</v>
      </c>
      <c r="B7545" t="s">
        <v>7621</v>
      </c>
      <c r="C7545">
        <v>304</v>
      </c>
      <c r="D7545" t="s">
        <v>10</v>
      </c>
      <c r="E7545">
        <v>15</v>
      </c>
      <c r="F7545">
        <v>109</v>
      </c>
      <c r="G7545">
        <v>5410</v>
      </c>
      <c r="H7545" t="s">
        <v>11</v>
      </c>
    </row>
    <row r="7546" spans="1:8">
      <c r="A7546" t="s">
        <v>7620</v>
      </c>
      <c r="B7546" t="s">
        <v>7621</v>
      </c>
      <c r="C7546">
        <v>304</v>
      </c>
      <c r="D7546" t="s">
        <v>10</v>
      </c>
      <c r="E7546">
        <v>116</v>
      </c>
      <c r="F7546">
        <v>300</v>
      </c>
      <c r="G7546">
        <v>5410</v>
      </c>
      <c r="H7546" t="s">
        <v>11</v>
      </c>
    </row>
    <row r="7547" spans="1:8">
      <c r="A7547" t="s">
        <v>7622</v>
      </c>
      <c r="B7547" t="s">
        <v>7623</v>
      </c>
      <c r="C7547">
        <v>492</v>
      </c>
      <c r="D7547" t="s">
        <v>10</v>
      </c>
      <c r="E7547">
        <v>6</v>
      </c>
      <c r="F7547">
        <v>392</v>
      </c>
      <c r="G7547">
        <v>5410</v>
      </c>
      <c r="H7547" t="s">
        <v>11</v>
      </c>
    </row>
    <row r="7548" spans="1:8">
      <c r="A7548" t="s">
        <v>7622</v>
      </c>
      <c r="B7548" t="s">
        <v>7623</v>
      </c>
      <c r="C7548">
        <v>492</v>
      </c>
      <c r="D7548" t="s">
        <v>12</v>
      </c>
      <c r="E7548">
        <v>422</v>
      </c>
      <c r="F7548">
        <v>485</v>
      </c>
      <c r="G7548">
        <v>4512</v>
      </c>
      <c r="H7548" t="s">
        <v>13</v>
      </c>
    </row>
    <row r="7549" spans="1:8">
      <c r="A7549" t="s">
        <v>7624</v>
      </c>
      <c r="B7549" t="s">
        <v>7625</v>
      </c>
      <c r="C7549">
        <v>301</v>
      </c>
      <c r="D7549" t="s">
        <v>10</v>
      </c>
      <c r="E7549">
        <v>17</v>
      </c>
      <c r="F7549">
        <v>298</v>
      </c>
      <c r="G7549">
        <v>5410</v>
      </c>
      <c r="H7549" t="s">
        <v>11</v>
      </c>
    </row>
    <row r="7550" spans="1:8">
      <c r="A7550" t="s">
        <v>7626</v>
      </c>
      <c r="B7550" t="s">
        <v>7627</v>
      </c>
      <c r="C7550">
        <v>737</v>
      </c>
      <c r="D7550" t="s">
        <v>10</v>
      </c>
      <c r="E7550">
        <v>38</v>
      </c>
      <c r="F7550">
        <v>426</v>
      </c>
      <c r="G7550">
        <v>5410</v>
      </c>
      <c r="H7550" t="s">
        <v>11</v>
      </c>
    </row>
    <row r="7551" spans="1:8">
      <c r="A7551" t="s">
        <v>7626</v>
      </c>
      <c r="B7551" t="s">
        <v>7627</v>
      </c>
      <c r="C7551">
        <v>737</v>
      </c>
      <c r="D7551" t="s">
        <v>12</v>
      </c>
      <c r="E7551">
        <v>453</v>
      </c>
      <c r="F7551">
        <v>517</v>
      </c>
      <c r="G7551">
        <v>4512</v>
      </c>
      <c r="H7551" t="s">
        <v>13</v>
      </c>
    </row>
    <row r="7552" spans="1:8">
      <c r="A7552" t="s">
        <v>7626</v>
      </c>
      <c r="B7552" t="s">
        <v>7627</v>
      </c>
      <c r="C7552">
        <v>737</v>
      </c>
      <c r="D7552" t="s">
        <v>24</v>
      </c>
      <c r="E7552">
        <v>552</v>
      </c>
      <c r="F7552">
        <v>673</v>
      </c>
      <c r="G7552">
        <v>15860</v>
      </c>
      <c r="H7552" t="s">
        <v>25</v>
      </c>
    </row>
    <row r="7553" spans="1:8">
      <c r="A7553" t="s">
        <v>7628</v>
      </c>
      <c r="B7553" t="s">
        <v>7629</v>
      </c>
      <c r="C7553">
        <v>319</v>
      </c>
      <c r="D7553" t="s">
        <v>10</v>
      </c>
      <c r="E7553">
        <v>40</v>
      </c>
      <c r="F7553">
        <v>318</v>
      </c>
      <c r="G7553">
        <v>5410</v>
      </c>
      <c r="H7553" t="s">
        <v>11</v>
      </c>
    </row>
    <row r="7554" spans="1:8">
      <c r="A7554" t="s">
        <v>7630</v>
      </c>
      <c r="B7554" t="s">
        <v>7631</v>
      </c>
      <c r="C7554">
        <v>496</v>
      </c>
      <c r="D7554" t="s">
        <v>10</v>
      </c>
      <c r="E7554">
        <v>20</v>
      </c>
      <c r="F7554">
        <v>401</v>
      </c>
      <c r="G7554">
        <v>5410</v>
      </c>
      <c r="H7554" t="s">
        <v>11</v>
      </c>
    </row>
    <row r="7555" spans="1:8">
      <c r="A7555" t="s">
        <v>7630</v>
      </c>
      <c r="B7555" t="s">
        <v>7631</v>
      </c>
      <c r="C7555">
        <v>496</v>
      </c>
      <c r="D7555" t="s">
        <v>12</v>
      </c>
      <c r="E7555">
        <v>426</v>
      </c>
      <c r="F7555">
        <v>491</v>
      </c>
      <c r="G7555">
        <v>4512</v>
      </c>
      <c r="H7555" t="s">
        <v>13</v>
      </c>
    </row>
    <row r="7556" spans="1:8">
      <c r="A7556" t="s">
        <v>7632</v>
      </c>
      <c r="B7556" t="s">
        <v>7633</v>
      </c>
      <c r="C7556">
        <v>516</v>
      </c>
      <c r="D7556" t="s">
        <v>10</v>
      </c>
      <c r="E7556">
        <v>25</v>
      </c>
      <c r="F7556">
        <v>412</v>
      </c>
      <c r="G7556">
        <v>5410</v>
      </c>
      <c r="H7556" t="s">
        <v>11</v>
      </c>
    </row>
    <row r="7557" spans="1:8">
      <c r="A7557" t="s">
        <v>7634</v>
      </c>
      <c r="B7557" t="s">
        <v>7635</v>
      </c>
      <c r="C7557">
        <v>493</v>
      </c>
      <c r="D7557" t="s">
        <v>10</v>
      </c>
      <c r="E7557">
        <v>6</v>
      </c>
      <c r="F7557">
        <v>393</v>
      </c>
      <c r="G7557">
        <v>5410</v>
      </c>
      <c r="H7557" t="s">
        <v>11</v>
      </c>
    </row>
    <row r="7558" spans="1:8">
      <c r="A7558" t="s">
        <v>7634</v>
      </c>
      <c r="B7558" t="s">
        <v>7635</v>
      </c>
      <c r="C7558">
        <v>493</v>
      </c>
      <c r="D7558" t="s">
        <v>12</v>
      </c>
      <c r="E7558">
        <v>421</v>
      </c>
      <c r="F7558">
        <v>487</v>
      </c>
      <c r="G7558">
        <v>4512</v>
      </c>
      <c r="H7558" t="s">
        <v>13</v>
      </c>
    </row>
    <row r="7559" spans="1:8">
      <c r="A7559" t="s">
        <v>7636</v>
      </c>
      <c r="B7559" t="s">
        <v>7637</v>
      </c>
      <c r="C7559">
        <v>493</v>
      </c>
      <c r="D7559" t="s">
        <v>10</v>
      </c>
      <c r="E7559">
        <v>13</v>
      </c>
      <c r="F7559">
        <v>400</v>
      </c>
      <c r="G7559">
        <v>5410</v>
      </c>
      <c r="H7559" t="s">
        <v>11</v>
      </c>
    </row>
    <row r="7560" spans="1:8">
      <c r="A7560" t="s">
        <v>7636</v>
      </c>
      <c r="B7560" t="s">
        <v>7637</v>
      </c>
      <c r="C7560">
        <v>493</v>
      </c>
      <c r="D7560" t="s">
        <v>12</v>
      </c>
      <c r="E7560">
        <v>425</v>
      </c>
      <c r="F7560">
        <v>489</v>
      </c>
      <c r="G7560">
        <v>4512</v>
      </c>
      <c r="H7560" t="s">
        <v>13</v>
      </c>
    </row>
    <row r="7561" spans="1:8">
      <c r="A7561" t="s">
        <v>7638</v>
      </c>
      <c r="B7561" t="s">
        <v>7639</v>
      </c>
      <c r="C7561">
        <v>737</v>
      </c>
      <c r="D7561" t="s">
        <v>10</v>
      </c>
      <c r="E7561">
        <v>38</v>
      </c>
      <c r="F7561">
        <v>426</v>
      </c>
      <c r="G7561">
        <v>5410</v>
      </c>
      <c r="H7561" t="s">
        <v>11</v>
      </c>
    </row>
    <row r="7562" spans="1:8">
      <c r="A7562" t="s">
        <v>7638</v>
      </c>
      <c r="B7562" t="s">
        <v>7639</v>
      </c>
      <c r="C7562">
        <v>737</v>
      </c>
      <c r="D7562" t="s">
        <v>12</v>
      </c>
      <c r="E7562">
        <v>453</v>
      </c>
      <c r="F7562">
        <v>517</v>
      </c>
      <c r="G7562">
        <v>4512</v>
      </c>
      <c r="H7562" t="s">
        <v>13</v>
      </c>
    </row>
    <row r="7563" spans="1:8">
      <c r="A7563" t="s">
        <v>7638</v>
      </c>
      <c r="B7563" t="s">
        <v>7639</v>
      </c>
      <c r="C7563">
        <v>737</v>
      </c>
      <c r="D7563" t="s">
        <v>24</v>
      </c>
      <c r="E7563">
        <v>552</v>
      </c>
      <c r="F7563">
        <v>689</v>
      </c>
      <c r="G7563">
        <v>15860</v>
      </c>
      <c r="H7563" t="s">
        <v>25</v>
      </c>
    </row>
    <row r="7564" spans="1:8">
      <c r="A7564" t="s">
        <v>7640</v>
      </c>
      <c r="B7564" t="s">
        <v>7641</v>
      </c>
      <c r="C7564">
        <v>561</v>
      </c>
      <c r="D7564" t="s">
        <v>10</v>
      </c>
      <c r="E7564">
        <v>34</v>
      </c>
      <c r="F7564">
        <v>420</v>
      </c>
      <c r="G7564">
        <v>5410</v>
      </c>
      <c r="H7564" t="s">
        <v>11</v>
      </c>
    </row>
    <row r="7565" spans="1:8">
      <c r="A7565" t="s">
        <v>7640</v>
      </c>
      <c r="B7565" t="s">
        <v>7641</v>
      </c>
      <c r="C7565">
        <v>561</v>
      </c>
      <c r="D7565" t="s">
        <v>12</v>
      </c>
      <c r="E7565">
        <v>446</v>
      </c>
      <c r="F7565">
        <v>511</v>
      </c>
      <c r="G7565">
        <v>4512</v>
      </c>
      <c r="H7565" t="s">
        <v>13</v>
      </c>
    </row>
    <row r="7566" spans="1:8">
      <c r="A7566" t="s">
        <v>7642</v>
      </c>
      <c r="B7566" t="s">
        <v>7643</v>
      </c>
      <c r="C7566">
        <v>482</v>
      </c>
      <c r="D7566" t="s">
        <v>10</v>
      </c>
      <c r="E7566">
        <v>6</v>
      </c>
      <c r="F7566">
        <v>386</v>
      </c>
      <c r="G7566">
        <v>5410</v>
      </c>
      <c r="H7566" t="s">
        <v>11</v>
      </c>
    </row>
    <row r="7567" spans="1:8">
      <c r="A7567" t="s">
        <v>7642</v>
      </c>
      <c r="B7567" t="s">
        <v>7643</v>
      </c>
      <c r="C7567">
        <v>482</v>
      </c>
      <c r="D7567" t="s">
        <v>12</v>
      </c>
      <c r="E7567">
        <v>409</v>
      </c>
      <c r="F7567">
        <v>472</v>
      </c>
      <c r="G7567">
        <v>4512</v>
      </c>
      <c r="H7567" t="s">
        <v>13</v>
      </c>
    </row>
    <row r="7568" spans="1:8">
      <c r="A7568" t="s">
        <v>7644</v>
      </c>
      <c r="B7568" t="s">
        <v>7645</v>
      </c>
      <c r="C7568">
        <v>502</v>
      </c>
      <c r="D7568" t="s">
        <v>10</v>
      </c>
      <c r="E7568">
        <v>11</v>
      </c>
      <c r="F7568">
        <v>392</v>
      </c>
      <c r="G7568">
        <v>5410</v>
      </c>
      <c r="H7568" t="s">
        <v>11</v>
      </c>
    </row>
    <row r="7569" spans="1:8">
      <c r="A7569" t="s">
        <v>7644</v>
      </c>
      <c r="B7569" t="s">
        <v>7645</v>
      </c>
      <c r="C7569">
        <v>502</v>
      </c>
      <c r="D7569" t="s">
        <v>12</v>
      </c>
      <c r="E7569">
        <v>415</v>
      </c>
      <c r="F7569">
        <v>478</v>
      </c>
      <c r="G7569">
        <v>4512</v>
      </c>
      <c r="H7569" t="s">
        <v>13</v>
      </c>
    </row>
    <row r="7570" spans="1:8">
      <c r="A7570" t="s">
        <v>7646</v>
      </c>
      <c r="B7570" t="s">
        <v>7647</v>
      </c>
      <c r="C7570">
        <v>492</v>
      </c>
      <c r="D7570" t="s">
        <v>10</v>
      </c>
      <c r="E7570">
        <v>5</v>
      </c>
      <c r="F7570">
        <v>392</v>
      </c>
      <c r="G7570">
        <v>5410</v>
      </c>
      <c r="H7570" t="s">
        <v>11</v>
      </c>
    </row>
    <row r="7571" spans="1:8">
      <c r="A7571" t="s">
        <v>7646</v>
      </c>
      <c r="B7571" t="s">
        <v>7647</v>
      </c>
      <c r="C7571">
        <v>492</v>
      </c>
      <c r="D7571" t="s">
        <v>12</v>
      </c>
      <c r="E7571">
        <v>416</v>
      </c>
      <c r="F7571">
        <v>479</v>
      </c>
      <c r="G7571">
        <v>4512</v>
      </c>
      <c r="H7571" t="s">
        <v>13</v>
      </c>
    </row>
    <row r="7572" spans="1:8">
      <c r="A7572" t="s">
        <v>7648</v>
      </c>
      <c r="B7572" t="s">
        <v>7649</v>
      </c>
      <c r="C7572">
        <v>665</v>
      </c>
      <c r="D7572" t="s">
        <v>10</v>
      </c>
      <c r="E7572">
        <v>22</v>
      </c>
      <c r="F7572">
        <v>408</v>
      </c>
      <c r="G7572">
        <v>5410</v>
      </c>
      <c r="H7572" t="s">
        <v>11</v>
      </c>
    </row>
    <row r="7573" spans="1:8">
      <c r="A7573" t="s">
        <v>7648</v>
      </c>
      <c r="B7573" t="s">
        <v>7649</v>
      </c>
      <c r="C7573">
        <v>665</v>
      </c>
      <c r="D7573" t="s">
        <v>12</v>
      </c>
      <c r="E7573">
        <v>437</v>
      </c>
      <c r="F7573">
        <v>501</v>
      </c>
      <c r="G7573">
        <v>4512</v>
      </c>
      <c r="H7573" t="s">
        <v>13</v>
      </c>
    </row>
    <row r="7574" spans="1:8">
      <c r="A7574" t="s">
        <v>7650</v>
      </c>
      <c r="B7574" t="s">
        <v>7651</v>
      </c>
      <c r="C7574">
        <v>320</v>
      </c>
      <c r="D7574" t="s">
        <v>10</v>
      </c>
      <c r="E7574">
        <v>28</v>
      </c>
      <c r="F7574">
        <v>319</v>
      </c>
      <c r="G7574">
        <v>5410</v>
      </c>
      <c r="H7574" t="s">
        <v>11</v>
      </c>
    </row>
    <row r="7575" spans="1:8">
      <c r="A7575" t="s">
        <v>7652</v>
      </c>
      <c r="B7575" t="s">
        <v>7653</v>
      </c>
      <c r="C7575">
        <v>585</v>
      </c>
      <c r="D7575" t="s">
        <v>10</v>
      </c>
      <c r="E7575">
        <v>61</v>
      </c>
      <c r="F7575">
        <v>445</v>
      </c>
      <c r="G7575">
        <v>5410</v>
      </c>
      <c r="H7575" t="s">
        <v>11</v>
      </c>
    </row>
    <row r="7576" spans="1:8">
      <c r="A7576" t="s">
        <v>7652</v>
      </c>
      <c r="B7576" t="s">
        <v>7653</v>
      </c>
      <c r="C7576">
        <v>585</v>
      </c>
      <c r="D7576" t="s">
        <v>12</v>
      </c>
      <c r="E7576">
        <v>472</v>
      </c>
      <c r="F7576">
        <v>536</v>
      </c>
      <c r="G7576">
        <v>4512</v>
      </c>
      <c r="H7576" t="s">
        <v>13</v>
      </c>
    </row>
    <row r="7577" spans="1:8">
      <c r="A7577" t="s">
        <v>7654</v>
      </c>
      <c r="B7577" t="s">
        <v>7655</v>
      </c>
      <c r="C7577">
        <v>509</v>
      </c>
      <c r="D7577" t="s">
        <v>10</v>
      </c>
      <c r="E7577">
        <v>20</v>
      </c>
      <c r="F7577">
        <v>401</v>
      </c>
      <c r="G7577">
        <v>5410</v>
      </c>
      <c r="H7577" t="s">
        <v>11</v>
      </c>
    </row>
    <row r="7578" spans="1:8">
      <c r="A7578" t="s">
        <v>7654</v>
      </c>
      <c r="B7578" t="s">
        <v>7655</v>
      </c>
      <c r="C7578">
        <v>509</v>
      </c>
      <c r="D7578" t="s">
        <v>12</v>
      </c>
      <c r="E7578">
        <v>425</v>
      </c>
      <c r="F7578">
        <v>490</v>
      </c>
      <c r="G7578">
        <v>4512</v>
      </c>
      <c r="H7578" t="s">
        <v>13</v>
      </c>
    </row>
    <row r="7579" spans="1:8">
      <c r="A7579" t="s">
        <v>7656</v>
      </c>
      <c r="B7579" t="s">
        <v>7657</v>
      </c>
      <c r="C7579">
        <v>524</v>
      </c>
      <c r="D7579" t="s">
        <v>10</v>
      </c>
      <c r="E7579">
        <v>14</v>
      </c>
      <c r="F7579">
        <v>160</v>
      </c>
      <c r="G7579">
        <v>5410</v>
      </c>
      <c r="H7579" t="s">
        <v>11</v>
      </c>
    </row>
    <row r="7580" spans="1:8">
      <c r="A7580" t="s">
        <v>7656</v>
      </c>
      <c r="B7580" t="s">
        <v>7657</v>
      </c>
      <c r="C7580">
        <v>524</v>
      </c>
      <c r="D7580" t="s">
        <v>10</v>
      </c>
      <c r="E7580">
        <v>158</v>
      </c>
      <c r="F7580">
        <v>368</v>
      </c>
      <c r="G7580">
        <v>5410</v>
      </c>
      <c r="H7580" t="s">
        <v>11</v>
      </c>
    </row>
    <row r="7581" spans="1:8">
      <c r="A7581" t="s">
        <v>7656</v>
      </c>
      <c r="B7581" t="s">
        <v>7657</v>
      </c>
      <c r="C7581">
        <v>524</v>
      </c>
      <c r="D7581" t="s">
        <v>12</v>
      </c>
      <c r="E7581">
        <v>391</v>
      </c>
      <c r="F7581">
        <v>454</v>
      </c>
      <c r="G7581">
        <v>4512</v>
      </c>
      <c r="H7581" t="s">
        <v>13</v>
      </c>
    </row>
    <row r="7582" spans="1:8">
      <c r="A7582" t="s">
        <v>7658</v>
      </c>
      <c r="B7582" t="s">
        <v>7659</v>
      </c>
      <c r="C7582">
        <v>354</v>
      </c>
      <c r="D7582" t="s">
        <v>10</v>
      </c>
      <c r="E7582">
        <v>1</v>
      </c>
      <c r="F7582">
        <v>78</v>
      </c>
      <c r="G7582">
        <v>5410</v>
      </c>
      <c r="H7582" t="s">
        <v>11</v>
      </c>
    </row>
    <row r="7583" spans="1:8">
      <c r="A7583" t="s">
        <v>7658</v>
      </c>
      <c r="B7583" t="s">
        <v>7659</v>
      </c>
      <c r="C7583">
        <v>354</v>
      </c>
      <c r="D7583" t="s">
        <v>12</v>
      </c>
      <c r="E7583">
        <v>109</v>
      </c>
      <c r="F7583">
        <v>173</v>
      </c>
      <c r="G7583">
        <v>4512</v>
      </c>
      <c r="H7583" t="s">
        <v>13</v>
      </c>
    </row>
    <row r="7584" spans="1:8">
      <c r="A7584" t="s">
        <v>7660</v>
      </c>
      <c r="B7584" t="s">
        <v>7661</v>
      </c>
      <c r="C7584">
        <v>614</v>
      </c>
      <c r="D7584" t="s">
        <v>10</v>
      </c>
      <c r="E7584">
        <v>10</v>
      </c>
      <c r="F7584">
        <v>394</v>
      </c>
      <c r="G7584">
        <v>5410</v>
      </c>
      <c r="H7584" t="s">
        <v>11</v>
      </c>
    </row>
    <row r="7585" spans="1:8">
      <c r="A7585" t="s">
        <v>7660</v>
      </c>
      <c r="B7585" t="s">
        <v>7661</v>
      </c>
      <c r="C7585">
        <v>614</v>
      </c>
      <c r="D7585" t="s">
        <v>7662</v>
      </c>
      <c r="E7585">
        <v>350</v>
      </c>
      <c r="F7585">
        <v>606</v>
      </c>
      <c r="G7585">
        <v>12888</v>
      </c>
      <c r="H7585" t="s">
        <v>7663</v>
      </c>
    </row>
    <row r="7586" spans="1:8">
      <c r="A7586" t="s">
        <v>7664</v>
      </c>
      <c r="B7586" t="s">
        <v>7665</v>
      </c>
      <c r="C7586">
        <v>631</v>
      </c>
      <c r="D7586" t="s">
        <v>10</v>
      </c>
      <c r="E7586">
        <v>77</v>
      </c>
      <c r="F7586">
        <v>462</v>
      </c>
      <c r="G7586">
        <v>5410</v>
      </c>
      <c r="H7586" t="s">
        <v>11</v>
      </c>
    </row>
    <row r="7587" spans="1:8">
      <c r="A7587" t="s">
        <v>7664</v>
      </c>
      <c r="B7587" t="s">
        <v>7665</v>
      </c>
      <c r="C7587">
        <v>631</v>
      </c>
      <c r="D7587" t="s">
        <v>12</v>
      </c>
      <c r="E7587">
        <v>488</v>
      </c>
      <c r="F7587">
        <v>553</v>
      </c>
      <c r="G7587">
        <v>4512</v>
      </c>
      <c r="H7587" t="s">
        <v>13</v>
      </c>
    </row>
    <row r="7588" spans="1:8">
      <c r="A7588" t="s">
        <v>7666</v>
      </c>
      <c r="B7588" t="s">
        <v>7667</v>
      </c>
      <c r="C7588">
        <v>487</v>
      </c>
      <c r="D7588" t="s">
        <v>10</v>
      </c>
      <c r="E7588">
        <v>12</v>
      </c>
      <c r="F7588">
        <v>394</v>
      </c>
      <c r="G7588">
        <v>5410</v>
      </c>
      <c r="H7588" t="s">
        <v>11</v>
      </c>
    </row>
    <row r="7589" spans="1:8">
      <c r="A7589" t="s">
        <v>7666</v>
      </c>
      <c r="B7589" t="s">
        <v>7667</v>
      </c>
      <c r="C7589">
        <v>487</v>
      </c>
      <c r="D7589" t="s">
        <v>12</v>
      </c>
      <c r="E7589">
        <v>417</v>
      </c>
      <c r="F7589">
        <v>480</v>
      </c>
      <c r="G7589">
        <v>4512</v>
      </c>
      <c r="H7589" t="s">
        <v>13</v>
      </c>
    </row>
    <row r="7590" spans="1:8">
      <c r="A7590" t="s">
        <v>7668</v>
      </c>
      <c r="B7590" t="s">
        <v>7669</v>
      </c>
      <c r="C7590">
        <v>485</v>
      </c>
      <c r="D7590" t="s">
        <v>10</v>
      </c>
      <c r="E7590">
        <v>8</v>
      </c>
      <c r="F7590">
        <v>390</v>
      </c>
      <c r="G7590">
        <v>5410</v>
      </c>
      <c r="H7590" t="s">
        <v>11</v>
      </c>
    </row>
    <row r="7591" spans="1:8">
      <c r="A7591" t="s">
        <v>7668</v>
      </c>
      <c r="B7591" t="s">
        <v>7669</v>
      </c>
      <c r="C7591">
        <v>485</v>
      </c>
      <c r="D7591" t="s">
        <v>12</v>
      </c>
      <c r="E7591">
        <v>415</v>
      </c>
      <c r="F7591">
        <v>477</v>
      </c>
      <c r="G7591">
        <v>4512</v>
      </c>
      <c r="H7591" t="s">
        <v>13</v>
      </c>
    </row>
    <row r="7592" spans="1:8">
      <c r="A7592" t="s">
        <v>7670</v>
      </c>
      <c r="B7592" t="s">
        <v>7671</v>
      </c>
      <c r="C7592">
        <v>709</v>
      </c>
      <c r="D7592" t="s">
        <v>10</v>
      </c>
      <c r="E7592">
        <v>40</v>
      </c>
      <c r="F7592">
        <v>426</v>
      </c>
      <c r="G7592">
        <v>5410</v>
      </c>
      <c r="H7592" t="s">
        <v>11</v>
      </c>
    </row>
    <row r="7593" spans="1:8">
      <c r="A7593" t="s">
        <v>7670</v>
      </c>
      <c r="B7593" t="s">
        <v>7671</v>
      </c>
      <c r="C7593">
        <v>709</v>
      </c>
      <c r="D7593" t="s">
        <v>12</v>
      </c>
      <c r="E7593">
        <v>457</v>
      </c>
      <c r="F7593">
        <v>522</v>
      </c>
      <c r="G7593">
        <v>4512</v>
      </c>
      <c r="H7593" t="s">
        <v>13</v>
      </c>
    </row>
    <row r="7594" spans="1:8">
      <c r="A7594" t="s">
        <v>7670</v>
      </c>
      <c r="B7594" t="s">
        <v>7671</v>
      </c>
      <c r="C7594">
        <v>709</v>
      </c>
      <c r="D7594" t="s">
        <v>24</v>
      </c>
      <c r="E7594">
        <v>558</v>
      </c>
      <c r="F7594">
        <v>673</v>
      </c>
      <c r="G7594">
        <v>15860</v>
      </c>
      <c r="H7594" t="s">
        <v>25</v>
      </c>
    </row>
    <row r="7595" spans="1:8">
      <c r="A7595" t="s">
        <v>7672</v>
      </c>
      <c r="B7595" t="s">
        <v>7673</v>
      </c>
      <c r="C7595">
        <v>522</v>
      </c>
      <c r="D7595" t="s">
        <v>10</v>
      </c>
      <c r="E7595">
        <v>9</v>
      </c>
      <c r="F7595">
        <v>399</v>
      </c>
      <c r="G7595">
        <v>5410</v>
      </c>
      <c r="H7595" t="s">
        <v>11</v>
      </c>
    </row>
    <row r="7596" spans="1:8">
      <c r="A7596" t="s">
        <v>7672</v>
      </c>
      <c r="B7596" t="s">
        <v>7673</v>
      </c>
      <c r="C7596">
        <v>522</v>
      </c>
      <c r="D7596" t="s">
        <v>12</v>
      </c>
      <c r="E7596">
        <v>423</v>
      </c>
      <c r="F7596">
        <v>486</v>
      </c>
      <c r="G7596">
        <v>4512</v>
      </c>
      <c r="H7596" t="s">
        <v>13</v>
      </c>
    </row>
    <row r="7597" spans="1:8">
      <c r="A7597" t="s">
        <v>7674</v>
      </c>
      <c r="B7597" t="s">
        <v>7675</v>
      </c>
      <c r="C7597">
        <v>485</v>
      </c>
      <c r="D7597" t="s">
        <v>10</v>
      </c>
      <c r="E7597">
        <v>8</v>
      </c>
      <c r="F7597">
        <v>390</v>
      </c>
      <c r="G7597">
        <v>5410</v>
      </c>
      <c r="H7597" t="s">
        <v>11</v>
      </c>
    </row>
    <row r="7598" spans="1:8">
      <c r="A7598" t="s">
        <v>7674</v>
      </c>
      <c r="B7598" t="s">
        <v>7675</v>
      </c>
      <c r="C7598">
        <v>485</v>
      </c>
      <c r="D7598" t="s">
        <v>12</v>
      </c>
      <c r="E7598">
        <v>414</v>
      </c>
      <c r="F7598">
        <v>476</v>
      </c>
      <c r="G7598">
        <v>4512</v>
      </c>
      <c r="H7598" t="s">
        <v>13</v>
      </c>
    </row>
    <row r="7599" spans="1:8">
      <c r="A7599" t="s">
        <v>7676</v>
      </c>
      <c r="B7599" t="s">
        <v>7677</v>
      </c>
      <c r="C7599">
        <v>738</v>
      </c>
      <c r="D7599" t="s">
        <v>10</v>
      </c>
      <c r="E7599">
        <v>64</v>
      </c>
      <c r="F7599">
        <v>450</v>
      </c>
      <c r="G7599">
        <v>5410</v>
      </c>
      <c r="H7599" t="s">
        <v>11</v>
      </c>
    </row>
    <row r="7600" spans="1:8">
      <c r="A7600" t="s">
        <v>7676</v>
      </c>
      <c r="B7600" t="s">
        <v>7677</v>
      </c>
      <c r="C7600">
        <v>738</v>
      </c>
      <c r="D7600" t="s">
        <v>12</v>
      </c>
      <c r="E7600">
        <v>480</v>
      </c>
      <c r="F7600">
        <v>544</v>
      </c>
      <c r="G7600">
        <v>4512</v>
      </c>
      <c r="H7600" t="s">
        <v>13</v>
      </c>
    </row>
    <row r="7601" spans="1:8">
      <c r="A7601" t="s">
        <v>7678</v>
      </c>
      <c r="B7601" t="s">
        <v>7679</v>
      </c>
      <c r="C7601">
        <v>493</v>
      </c>
      <c r="D7601" t="s">
        <v>10</v>
      </c>
      <c r="E7601">
        <v>6</v>
      </c>
      <c r="F7601">
        <v>387</v>
      </c>
      <c r="G7601">
        <v>5410</v>
      </c>
      <c r="H7601" t="s">
        <v>11</v>
      </c>
    </row>
    <row r="7602" spans="1:8">
      <c r="A7602" t="s">
        <v>7678</v>
      </c>
      <c r="B7602" t="s">
        <v>7679</v>
      </c>
      <c r="C7602">
        <v>493</v>
      </c>
      <c r="D7602" t="s">
        <v>12</v>
      </c>
      <c r="E7602">
        <v>414</v>
      </c>
      <c r="F7602">
        <v>478</v>
      </c>
      <c r="G7602">
        <v>4512</v>
      </c>
      <c r="H7602" t="s">
        <v>13</v>
      </c>
    </row>
    <row r="7603" spans="1:8">
      <c r="A7603" t="s">
        <v>7680</v>
      </c>
      <c r="B7603" t="s">
        <v>7681</v>
      </c>
      <c r="C7603">
        <v>486</v>
      </c>
      <c r="D7603" t="s">
        <v>10</v>
      </c>
      <c r="E7603">
        <v>10</v>
      </c>
      <c r="F7603">
        <v>389</v>
      </c>
      <c r="G7603">
        <v>5410</v>
      </c>
      <c r="H7603" t="s">
        <v>11</v>
      </c>
    </row>
    <row r="7604" spans="1:8">
      <c r="A7604" t="s">
        <v>7680</v>
      </c>
      <c r="B7604" t="s">
        <v>7681</v>
      </c>
      <c r="C7604">
        <v>486</v>
      </c>
      <c r="D7604" t="s">
        <v>12</v>
      </c>
      <c r="E7604">
        <v>416</v>
      </c>
      <c r="F7604">
        <v>480</v>
      </c>
      <c r="G7604">
        <v>4512</v>
      </c>
      <c r="H7604" t="s">
        <v>13</v>
      </c>
    </row>
    <row r="7605" spans="1:8">
      <c r="A7605" t="s">
        <v>7682</v>
      </c>
      <c r="B7605" t="s">
        <v>7683</v>
      </c>
      <c r="C7605">
        <v>331</v>
      </c>
      <c r="D7605" t="s">
        <v>10</v>
      </c>
      <c r="E7605">
        <v>20</v>
      </c>
      <c r="F7605">
        <v>330</v>
      </c>
      <c r="G7605">
        <v>5410</v>
      </c>
      <c r="H7605" t="s">
        <v>11</v>
      </c>
    </row>
    <row r="7606" spans="1:8">
      <c r="A7606" t="s">
        <v>7684</v>
      </c>
      <c r="B7606" t="s">
        <v>7685</v>
      </c>
      <c r="C7606">
        <v>703</v>
      </c>
      <c r="D7606" t="s">
        <v>10</v>
      </c>
      <c r="E7606">
        <v>39</v>
      </c>
      <c r="F7606">
        <v>425</v>
      </c>
      <c r="G7606">
        <v>5410</v>
      </c>
      <c r="H7606" t="s">
        <v>11</v>
      </c>
    </row>
    <row r="7607" spans="1:8">
      <c r="A7607" t="s">
        <v>7684</v>
      </c>
      <c r="B7607" t="s">
        <v>7685</v>
      </c>
      <c r="C7607">
        <v>703</v>
      </c>
      <c r="D7607" t="s">
        <v>12</v>
      </c>
      <c r="E7607">
        <v>454</v>
      </c>
      <c r="F7607">
        <v>518</v>
      </c>
      <c r="G7607">
        <v>4512</v>
      </c>
      <c r="H7607" t="s">
        <v>13</v>
      </c>
    </row>
    <row r="7608" spans="1:8">
      <c r="A7608" t="s">
        <v>7686</v>
      </c>
      <c r="B7608" t="s">
        <v>7687</v>
      </c>
      <c r="C7608">
        <v>138</v>
      </c>
      <c r="D7608" t="s">
        <v>10</v>
      </c>
      <c r="E7608">
        <v>28</v>
      </c>
      <c r="F7608">
        <v>138</v>
      </c>
      <c r="G7608">
        <v>5410</v>
      </c>
      <c r="H7608" t="s">
        <v>11</v>
      </c>
    </row>
    <row r="7609" spans="1:8">
      <c r="A7609" t="s">
        <v>7688</v>
      </c>
      <c r="B7609" t="s">
        <v>7689</v>
      </c>
      <c r="C7609">
        <v>527</v>
      </c>
      <c r="D7609" t="s">
        <v>10</v>
      </c>
      <c r="E7609">
        <v>28</v>
      </c>
      <c r="F7609">
        <v>411</v>
      </c>
      <c r="G7609">
        <v>5410</v>
      </c>
      <c r="H7609" t="s">
        <v>11</v>
      </c>
    </row>
    <row r="7610" spans="1:8">
      <c r="A7610" t="s">
        <v>7688</v>
      </c>
      <c r="B7610" t="s">
        <v>7689</v>
      </c>
      <c r="C7610">
        <v>527</v>
      </c>
      <c r="D7610" t="s">
        <v>12</v>
      </c>
      <c r="E7610">
        <v>433</v>
      </c>
      <c r="F7610">
        <v>497</v>
      </c>
      <c r="G7610">
        <v>4512</v>
      </c>
      <c r="H7610" t="s">
        <v>13</v>
      </c>
    </row>
    <row r="7611" spans="1:8">
      <c r="A7611" t="s">
        <v>7690</v>
      </c>
      <c r="B7611" t="s">
        <v>7691</v>
      </c>
      <c r="C7611">
        <v>528</v>
      </c>
      <c r="D7611" t="s">
        <v>10</v>
      </c>
      <c r="E7611">
        <v>28</v>
      </c>
      <c r="F7611">
        <v>411</v>
      </c>
      <c r="G7611">
        <v>5410</v>
      </c>
      <c r="H7611" t="s">
        <v>11</v>
      </c>
    </row>
    <row r="7612" spans="1:8">
      <c r="A7612" t="s">
        <v>7690</v>
      </c>
      <c r="B7612" t="s">
        <v>7691</v>
      </c>
      <c r="C7612">
        <v>528</v>
      </c>
      <c r="D7612" t="s">
        <v>12</v>
      </c>
      <c r="E7612">
        <v>434</v>
      </c>
      <c r="F7612">
        <v>498</v>
      </c>
      <c r="G7612">
        <v>4512</v>
      </c>
      <c r="H7612" t="s">
        <v>13</v>
      </c>
    </row>
    <row r="7613" spans="1:8">
      <c r="A7613" t="s">
        <v>7692</v>
      </c>
      <c r="B7613" t="s">
        <v>7693</v>
      </c>
      <c r="C7613">
        <v>528</v>
      </c>
      <c r="D7613" t="s">
        <v>10</v>
      </c>
      <c r="E7613">
        <v>28</v>
      </c>
      <c r="F7613">
        <v>411</v>
      </c>
      <c r="G7613">
        <v>5410</v>
      </c>
      <c r="H7613" t="s">
        <v>11</v>
      </c>
    </row>
    <row r="7614" spans="1:8">
      <c r="A7614" t="s">
        <v>7692</v>
      </c>
      <c r="B7614" t="s">
        <v>7693</v>
      </c>
      <c r="C7614">
        <v>528</v>
      </c>
      <c r="D7614" t="s">
        <v>12</v>
      </c>
      <c r="E7614">
        <v>434</v>
      </c>
      <c r="F7614">
        <v>497</v>
      </c>
      <c r="G7614">
        <v>4512</v>
      </c>
      <c r="H7614" t="s">
        <v>13</v>
      </c>
    </row>
    <row r="7615" spans="1:8">
      <c r="A7615" t="s">
        <v>7694</v>
      </c>
      <c r="B7615" t="s">
        <v>7695</v>
      </c>
      <c r="C7615">
        <v>481</v>
      </c>
      <c r="D7615" t="s">
        <v>10</v>
      </c>
      <c r="E7615">
        <v>9</v>
      </c>
      <c r="F7615">
        <v>392</v>
      </c>
      <c r="G7615">
        <v>5410</v>
      </c>
      <c r="H7615" t="s">
        <v>11</v>
      </c>
    </row>
    <row r="7616" spans="1:8">
      <c r="A7616" t="s">
        <v>7694</v>
      </c>
      <c r="B7616" t="s">
        <v>7695</v>
      </c>
      <c r="C7616">
        <v>481</v>
      </c>
      <c r="D7616" t="s">
        <v>12</v>
      </c>
      <c r="E7616">
        <v>416</v>
      </c>
      <c r="F7616">
        <v>478</v>
      </c>
      <c r="G7616">
        <v>4512</v>
      </c>
      <c r="H7616" t="s">
        <v>13</v>
      </c>
    </row>
    <row r="7617" spans="1:8">
      <c r="A7617" t="s">
        <v>7696</v>
      </c>
      <c r="B7617" t="s">
        <v>7697</v>
      </c>
      <c r="C7617">
        <v>742</v>
      </c>
      <c r="D7617" t="s">
        <v>10</v>
      </c>
      <c r="E7617">
        <v>41</v>
      </c>
      <c r="F7617">
        <v>429</v>
      </c>
      <c r="G7617">
        <v>5410</v>
      </c>
      <c r="H7617" t="s">
        <v>11</v>
      </c>
    </row>
    <row r="7618" spans="1:8">
      <c r="A7618" t="s">
        <v>7696</v>
      </c>
      <c r="B7618" t="s">
        <v>7697</v>
      </c>
      <c r="C7618">
        <v>742</v>
      </c>
      <c r="D7618" t="s">
        <v>12</v>
      </c>
      <c r="E7618">
        <v>458</v>
      </c>
      <c r="F7618">
        <v>522</v>
      </c>
      <c r="G7618">
        <v>4512</v>
      </c>
      <c r="H7618" t="s">
        <v>13</v>
      </c>
    </row>
    <row r="7619" spans="1:8">
      <c r="A7619" t="s">
        <v>7698</v>
      </c>
      <c r="B7619" t="s">
        <v>7699</v>
      </c>
      <c r="C7619">
        <v>173</v>
      </c>
      <c r="D7619" t="s">
        <v>10</v>
      </c>
      <c r="E7619">
        <v>1</v>
      </c>
      <c r="F7619">
        <v>73</v>
      </c>
      <c r="G7619">
        <v>5410</v>
      </c>
      <c r="H7619" t="s">
        <v>11</v>
      </c>
    </row>
    <row r="7620" spans="1:8">
      <c r="A7620" t="s">
        <v>7698</v>
      </c>
      <c r="B7620" t="s">
        <v>7699</v>
      </c>
      <c r="C7620">
        <v>173</v>
      </c>
      <c r="D7620" t="s">
        <v>12</v>
      </c>
      <c r="E7620">
        <v>102</v>
      </c>
      <c r="F7620">
        <v>167</v>
      </c>
      <c r="G7620">
        <v>4512</v>
      </c>
      <c r="H7620" t="s">
        <v>13</v>
      </c>
    </row>
    <row r="7621" spans="1:8">
      <c r="A7621" t="s">
        <v>7700</v>
      </c>
      <c r="B7621" t="s">
        <v>7701</v>
      </c>
      <c r="C7621">
        <v>437</v>
      </c>
      <c r="D7621" t="s">
        <v>10</v>
      </c>
      <c r="E7621">
        <v>7</v>
      </c>
      <c r="F7621">
        <v>395</v>
      </c>
      <c r="G7621">
        <v>5410</v>
      </c>
      <c r="H7621" t="s">
        <v>11</v>
      </c>
    </row>
    <row r="7622" spans="1:8">
      <c r="A7622" t="s">
        <v>7702</v>
      </c>
      <c r="B7622" t="s">
        <v>7703</v>
      </c>
      <c r="C7622">
        <v>528</v>
      </c>
      <c r="D7622" t="s">
        <v>10</v>
      </c>
      <c r="E7622">
        <v>20</v>
      </c>
      <c r="F7622">
        <v>403</v>
      </c>
      <c r="G7622">
        <v>5410</v>
      </c>
      <c r="H7622" t="s">
        <v>11</v>
      </c>
    </row>
    <row r="7623" spans="1:8">
      <c r="A7623" t="s">
        <v>7702</v>
      </c>
      <c r="B7623" t="s">
        <v>7703</v>
      </c>
      <c r="C7623">
        <v>528</v>
      </c>
      <c r="D7623" t="s">
        <v>12</v>
      </c>
      <c r="E7623">
        <v>432</v>
      </c>
      <c r="F7623">
        <v>495</v>
      </c>
      <c r="G7623">
        <v>4512</v>
      </c>
      <c r="H7623" t="s">
        <v>13</v>
      </c>
    </row>
    <row r="7624" spans="1:8">
      <c r="A7624" t="s">
        <v>7704</v>
      </c>
      <c r="B7624" t="s">
        <v>7705</v>
      </c>
      <c r="C7624">
        <v>481</v>
      </c>
      <c r="D7624" t="s">
        <v>10</v>
      </c>
      <c r="E7624">
        <v>6</v>
      </c>
      <c r="F7624">
        <v>386</v>
      </c>
      <c r="G7624">
        <v>5410</v>
      </c>
      <c r="H7624" t="s">
        <v>11</v>
      </c>
    </row>
    <row r="7625" spans="1:8">
      <c r="A7625" t="s">
        <v>7704</v>
      </c>
      <c r="B7625" t="s">
        <v>7705</v>
      </c>
      <c r="C7625">
        <v>481</v>
      </c>
      <c r="D7625" t="s">
        <v>12</v>
      </c>
      <c r="E7625">
        <v>409</v>
      </c>
      <c r="F7625">
        <v>472</v>
      </c>
      <c r="G7625">
        <v>4512</v>
      </c>
      <c r="H7625" t="s">
        <v>13</v>
      </c>
    </row>
    <row r="7626" spans="1:8">
      <c r="A7626" t="s">
        <v>7706</v>
      </c>
      <c r="B7626" t="s">
        <v>7707</v>
      </c>
      <c r="C7626">
        <v>499</v>
      </c>
      <c r="D7626" t="s">
        <v>10</v>
      </c>
      <c r="E7626">
        <v>9</v>
      </c>
      <c r="F7626">
        <v>391</v>
      </c>
      <c r="G7626">
        <v>5410</v>
      </c>
      <c r="H7626" t="s">
        <v>11</v>
      </c>
    </row>
    <row r="7627" spans="1:8">
      <c r="A7627" t="s">
        <v>7706</v>
      </c>
      <c r="B7627" t="s">
        <v>7707</v>
      </c>
      <c r="C7627">
        <v>499</v>
      </c>
      <c r="D7627" t="s">
        <v>12</v>
      </c>
      <c r="E7627">
        <v>417</v>
      </c>
      <c r="F7627">
        <v>484</v>
      </c>
      <c r="G7627">
        <v>4512</v>
      </c>
      <c r="H7627" t="s">
        <v>13</v>
      </c>
    </row>
    <row r="7628" spans="1:8">
      <c r="A7628" t="s">
        <v>7708</v>
      </c>
      <c r="B7628" t="s">
        <v>7709</v>
      </c>
      <c r="C7628">
        <v>715</v>
      </c>
      <c r="D7628" t="s">
        <v>10</v>
      </c>
      <c r="E7628">
        <v>31</v>
      </c>
      <c r="F7628">
        <v>417</v>
      </c>
      <c r="G7628">
        <v>5410</v>
      </c>
      <c r="H7628" t="s">
        <v>11</v>
      </c>
    </row>
    <row r="7629" spans="1:8">
      <c r="A7629" t="s">
        <v>7708</v>
      </c>
      <c r="B7629" t="s">
        <v>7709</v>
      </c>
      <c r="C7629">
        <v>715</v>
      </c>
      <c r="D7629" t="s">
        <v>12</v>
      </c>
      <c r="E7629">
        <v>446</v>
      </c>
      <c r="F7629">
        <v>510</v>
      </c>
      <c r="G7629">
        <v>4512</v>
      </c>
      <c r="H7629" t="s">
        <v>13</v>
      </c>
    </row>
    <row r="7630" spans="1:8">
      <c r="A7630" t="s">
        <v>7710</v>
      </c>
      <c r="B7630" t="s">
        <v>7711</v>
      </c>
      <c r="C7630">
        <v>482</v>
      </c>
      <c r="D7630" t="s">
        <v>10</v>
      </c>
      <c r="E7630">
        <v>7</v>
      </c>
      <c r="F7630">
        <v>393</v>
      </c>
      <c r="G7630">
        <v>5410</v>
      </c>
      <c r="H7630" t="s">
        <v>11</v>
      </c>
    </row>
    <row r="7631" spans="1:8">
      <c r="A7631" t="s">
        <v>7710</v>
      </c>
      <c r="B7631" t="s">
        <v>7711</v>
      </c>
      <c r="C7631">
        <v>482</v>
      </c>
      <c r="D7631" t="s">
        <v>12</v>
      </c>
      <c r="E7631">
        <v>417</v>
      </c>
      <c r="F7631">
        <v>480</v>
      </c>
      <c r="G7631">
        <v>4512</v>
      </c>
      <c r="H7631" t="s">
        <v>13</v>
      </c>
    </row>
    <row r="7632" spans="1:8">
      <c r="A7632" t="s">
        <v>7712</v>
      </c>
      <c r="B7632" t="s">
        <v>7713</v>
      </c>
      <c r="C7632">
        <v>492</v>
      </c>
      <c r="D7632" t="s">
        <v>10</v>
      </c>
      <c r="E7632">
        <v>7</v>
      </c>
      <c r="F7632">
        <v>389</v>
      </c>
      <c r="G7632">
        <v>5410</v>
      </c>
      <c r="H7632" t="s">
        <v>11</v>
      </c>
    </row>
    <row r="7633" spans="1:8">
      <c r="A7633" t="s">
        <v>7712</v>
      </c>
      <c r="B7633" t="s">
        <v>7713</v>
      </c>
      <c r="C7633">
        <v>492</v>
      </c>
      <c r="D7633" t="s">
        <v>12</v>
      </c>
      <c r="E7633">
        <v>417</v>
      </c>
      <c r="F7633">
        <v>483</v>
      </c>
      <c r="G7633">
        <v>4512</v>
      </c>
      <c r="H7633" t="s">
        <v>13</v>
      </c>
    </row>
    <row r="7634" spans="1:8">
      <c r="A7634" t="s">
        <v>7714</v>
      </c>
      <c r="B7634" t="s">
        <v>7715</v>
      </c>
      <c r="C7634">
        <v>511</v>
      </c>
      <c r="D7634" t="s">
        <v>10</v>
      </c>
      <c r="E7634">
        <v>21</v>
      </c>
      <c r="F7634">
        <v>407</v>
      </c>
      <c r="G7634">
        <v>5410</v>
      </c>
      <c r="H7634" t="s">
        <v>11</v>
      </c>
    </row>
    <row r="7635" spans="1:8">
      <c r="A7635" t="s">
        <v>7714</v>
      </c>
      <c r="B7635" t="s">
        <v>7715</v>
      </c>
      <c r="C7635">
        <v>511</v>
      </c>
      <c r="D7635" t="s">
        <v>12</v>
      </c>
      <c r="E7635">
        <v>435</v>
      </c>
      <c r="F7635">
        <v>500</v>
      </c>
      <c r="G7635">
        <v>4512</v>
      </c>
      <c r="H7635" t="s">
        <v>13</v>
      </c>
    </row>
    <row r="7636" spans="1:8">
      <c r="A7636" t="s">
        <v>7716</v>
      </c>
      <c r="B7636" t="s">
        <v>7717</v>
      </c>
      <c r="C7636">
        <v>712</v>
      </c>
      <c r="D7636" t="s">
        <v>10</v>
      </c>
      <c r="E7636">
        <v>30</v>
      </c>
      <c r="F7636">
        <v>416</v>
      </c>
      <c r="G7636">
        <v>5410</v>
      </c>
      <c r="H7636" t="s">
        <v>11</v>
      </c>
    </row>
    <row r="7637" spans="1:8">
      <c r="A7637" t="s">
        <v>7716</v>
      </c>
      <c r="B7637" t="s">
        <v>7717</v>
      </c>
      <c r="C7637">
        <v>712</v>
      </c>
      <c r="D7637" t="s">
        <v>12</v>
      </c>
      <c r="E7637">
        <v>445</v>
      </c>
      <c r="F7637">
        <v>509</v>
      </c>
      <c r="G7637">
        <v>4512</v>
      </c>
      <c r="H7637" t="s">
        <v>13</v>
      </c>
    </row>
    <row r="7638" spans="1:8">
      <c r="A7638" t="s">
        <v>7716</v>
      </c>
      <c r="B7638" t="s">
        <v>7717</v>
      </c>
      <c r="C7638">
        <v>712</v>
      </c>
      <c r="D7638" t="s">
        <v>24</v>
      </c>
      <c r="E7638">
        <v>562</v>
      </c>
      <c r="F7638">
        <v>677</v>
      </c>
      <c r="G7638">
        <v>15860</v>
      </c>
      <c r="H7638" t="s">
        <v>25</v>
      </c>
    </row>
    <row r="7639" spans="1:8">
      <c r="A7639" t="s">
        <v>7718</v>
      </c>
      <c r="B7639" t="s">
        <v>7719</v>
      </c>
      <c r="C7639">
        <v>481</v>
      </c>
      <c r="D7639" t="s">
        <v>10</v>
      </c>
      <c r="E7639">
        <v>10</v>
      </c>
      <c r="F7639">
        <v>394</v>
      </c>
      <c r="G7639">
        <v>5410</v>
      </c>
      <c r="H7639" t="s">
        <v>11</v>
      </c>
    </row>
    <row r="7640" spans="1:8">
      <c r="A7640" t="s">
        <v>7718</v>
      </c>
      <c r="B7640" t="s">
        <v>7719</v>
      </c>
      <c r="C7640">
        <v>481</v>
      </c>
      <c r="D7640" t="s">
        <v>12</v>
      </c>
      <c r="E7640">
        <v>417</v>
      </c>
      <c r="F7640">
        <v>480</v>
      </c>
      <c r="G7640">
        <v>4512</v>
      </c>
      <c r="H7640" t="s">
        <v>13</v>
      </c>
    </row>
    <row r="7641" spans="1:8">
      <c r="A7641" t="s">
        <v>7720</v>
      </c>
      <c r="B7641" t="s">
        <v>7721</v>
      </c>
      <c r="C7641">
        <v>477</v>
      </c>
      <c r="D7641" t="s">
        <v>10</v>
      </c>
      <c r="E7641">
        <v>7</v>
      </c>
      <c r="F7641">
        <v>389</v>
      </c>
      <c r="G7641">
        <v>5410</v>
      </c>
      <c r="H7641" t="s">
        <v>11</v>
      </c>
    </row>
    <row r="7642" spans="1:8">
      <c r="A7642" t="s">
        <v>7720</v>
      </c>
      <c r="B7642" t="s">
        <v>7721</v>
      </c>
      <c r="C7642">
        <v>477</v>
      </c>
      <c r="D7642" t="s">
        <v>12</v>
      </c>
      <c r="E7642">
        <v>413</v>
      </c>
      <c r="F7642">
        <v>475</v>
      </c>
      <c r="G7642">
        <v>4512</v>
      </c>
      <c r="H7642" t="s">
        <v>13</v>
      </c>
    </row>
    <row r="7643" spans="1:8">
      <c r="A7643" t="s">
        <v>7722</v>
      </c>
      <c r="B7643" t="s">
        <v>7723</v>
      </c>
      <c r="C7643">
        <v>780</v>
      </c>
      <c r="D7643" t="s">
        <v>10</v>
      </c>
      <c r="E7643">
        <v>107</v>
      </c>
      <c r="F7643">
        <v>493</v>
      </c>
      <c r="G7643">
        <v>5410</v>
      </c>
      <c r="H7643" t="s">
        <v>11</v>
      </c>
    </row>
    <row r="7644" spans="1:8">
      <c r="A7644" t="s">
        <v>7722</v>
      </c>
      <c r="B7644" t="s">
        <v>7723</v>
      </c>
      <c r="C7644">
        <v>780</v>
      </c>
      <c r="D7644" t="s">
        <v>12</v>
      </c>
      <c r="E7644">
        <v>524</v>
      </c>
      <c r="F7644">
        <v>588</v>
      </c>
      <c r="G7644">
        <v>4512</v>
      </c>
      <c r="H7644" t="s">
        <v>13</v>
      </c>
    </row>
    <row r="7645" spans="1:8">
      <c r="A7645" t="s">
        <v>7724</v>
      </c>
      <c r="B7645" t="s">
        <v>7725</v>
      </c>
      <c r="C7645">
        <v>487</v>
      </c>
      <c r="D7645" t="s">
        <v>10</v>
      </c>
      <c r="E7645">
        <v>10</v>
      </c>
      <c r="F7645">
        <v>392</v>
      </c>
      <c r="G7645">
        <v>5410</v>
      </c>
      <c r="H7645" t="s">
        <v>11</v>
      </c>
    </row>
    <row r="7646" spans="1:8">
      <c r="A7646" t="s">
        <v>7724</v>
      </c>
      <c r="B7646" t="s">
        <v>7725</v>
      </c>
      <c r="C7646">
        <v>487</v>
      </c>
      <c r="D7646" t="s">
        <v>12</v>
      </c>
      <c r="E7646">
        <v>416</v>
      </c>
      <c r="F7646">
        <v>479</v>
      </c>
      <c r="G7646">
        <v>4512</v>
      </c>
      <c r="H7646" t="s">
        <v>13</v>
      </c>
    </row>
    <row r="7647" spans="1:8">
      <c r="A7647" t="s">
        <v>7726</v>
      </c>
      <c r="B7647" t="s">
        <v>7727</v>
      </c>
      <c r="C7647">
        <v>552</v>
      </c>
      <c r="D7647" t="s">
        <v>10</v>
      </c>
      <c r="E7647">
        <v>19</v>
      </c>
      <c r="F7647">
        <v>410</v>
      </c>
      <c r="G7647">
        <v>5410</v>
      </c>
      <c r="H7647" t="s">
        <v>11</v>
      </c>
    </row>
    <row r="7648" spans="1:8">
      <c r="A7648" t="s">
        <v>7726</v>
      </c>
      <c r="B7648" t="s">
        <v>7727</v>
      </c>
      <c r="C7648">
        <v>552</v>
      </c>
      <c r="D7648" t="s">
        <v>12</v>
      </c>
      <c r="E7648">
        <v>434</v>
      </c>
      <c r="F7648">
        <v>497</v>
      </c>
      <c r="G7648">
        <v>4512</v>
      </c>
      <c r="H7648" t="s">
        <v>13</v>
      </c>
    </row>
    <row r="7649" spans="1:8">
      <c r="A7649" t="s">
        <v>7728</v>
      </c>
      <c r="B7649" t="s">
        <v>7729</v>
      </c>
      <c r="C7649">
        <v>491</v>
      </c>
      <c r="D7649" t="s">
        <v>10</v>
      </c>
      <c r="E7649">
        <v>14</v>
      </c>
      <c r="F7649">
        <v>396</v>
      </c>
      <c r="G7649">
        <v>5410</v>
      </c>
      <c r="H7649" t="s">
        <v>11</v>
      </c>
    </row>
    <row r="7650" spans="1:8">
      <c r="A7650" t="s">
        <v>7728</v>
      </c>
      <c r="B7650" t="s">
        <v>7729</v>
      </c>
      <c r="C7650">
        <v>491</v>
      </c>
      <c r="D7650" t="s">
        <v>12</v>
      </c>
      <c r="E7650">
        <v>423</v>
      </c>
      <c r="F7650">
        <v>486</v>
      </c>
      <c r="G7650">
        <v>4512</v>
      </c>
      <c r="H7650" t="s">
        <v>13</v>
      </c>
    </row>
    <row r="7651" spans="1:8">
      <c r="A7651" t="s">
        <v>7730</v>
      </c>
      <c r="B7651" t="s">
        <v>7731</v>
      </c>
      <c r="C7651">
        <v>760</v>
      </c>
      <c r="D7651" t="s">
        <v>10</v>
      </c>
      <c r="E7651">
        <v>84</v>
      </c>
      <c r="F7651">
        <v>470</v>
      </c>
      <c r="G7651">
        <v>5410</v>
      </c>
      <c r="H7651" t="s">
        <v>11</v>
      </c>
    </row>
    <row r="7652" spans="1:8">
      <c r="A7652" t="s">
        <v>7730</v>
      </c>
      <c r="B7652" t="s">
        <v>7731</v>
      </c>
      <c r="C7652">
        <v>760</v>
      </c>
      <c r="D7652" t="s">
        <v>12</v>
      </c>
      <c r="E7652">
        <v>501</v>
      </c>
      <c r="F7652">
        <v>565</v>
      </c>
      <c r="G7652">
        <v>4512</v>
      </c>
      <c r="H7652" t="s">
        <v>13</v>
      </c>
    </row>
    <row r="7653" spans="1:8">
      <c r="A7653" t="s">
        <v>7732</v>
      </c>
      <c r="B7653" t="s">
        <v>7733</v>
      </c>
      <c r="C7653">
        <v>487</v>
      </c>
      <c r="D7653" t="s">
        <v>10</v>
      </c>
      <c r="E7653">
        <v>7</v>
      </c>
      <c r="F7653">
        <v>392</v>
      </c>
      <c r="G7653">
        <v>5410</v>
      </c>
      <c r="H7653" t="s">
        <v>11</v>
      </c>
    </row>
    <row r="7654" spans="1:8">
      <c r="A7654" t="s">
        <v>7732</v>
      </c>
      <c r="B7654" t="s">
        <v>7733</v>
      </c>
      <c r="C7654">
        <v>487</v>
      </c>
      <c r="D7654" t="s">
        <v>12</v>
      </c>
      <c r="E7654">
        <v>417</v>
      </c>
      <c r="F7654">
        <v>481</v>
      </c>
      <c r="G7654">
        <v>4512</v>
      </c>
      <c r="H7654" t="s">
        <v>13</v>
      </c>
    </row>
    <row r="7655" spans="1:8">
      <c r="A7655" t="s">
        <v>7734</v>
      </c>
      <c r="B7655" t="s">
        <v>7735</v>
      </c>
      <c r="C7655">
        <v>527</v>
      </c>
      <c r="D7655" t="s">
        <v>10</v>
      </c>
      <c r="E7655">
        <v>28</v>
      </c>
      <c r="F7655">
        <v>411</v>
      </c>
      <c r="G7655">
        <v>5410</v>
      </c>
      <c r="H7655" t="s">
        <v>11</v>
      </c>
    </row>
    <row r="7656" spans="1:8">
      <c r="A7656" t="s">
        <v>7734</v>
      </c>
      <c r="B7656" t="s">
        <v>7735</v>
      </c>
      <c r="C7656">
        <v>527</v>
      </c>
      <c r="D7656" t="s">
        <v>12</v>
      </c>
      <c r="E7656">
        <v>434</v>
      </c>
      <c r="F7656">
        <v>497</v>
      </c>
      <c r="G7656">
        <v>4512</v>
      </c>
      <c r="H7656" t="s">
        <v>13</v>
      </c>
    </row>
    <row r="7657" spans="1:8">
      <c r="A7657" t="s">
        <v>7736</v>
      </c>
      <c r="B7657" t="s">
        <v>7737</v>
      </c>
      <c r="C7657">
        <v>527</v>
      </c>
      <c r="D7657" t="s">
        <v>10</v>
      </c>
      <c r="E7657">
        <v>28</v>
      </c>
      <c r="F7657">
        <v>411</v>
      </c>
      <c r="G7657">
        <v>5410</v>
      </c>
      <c r="H7657" t="s">
        <v>11</v>
      </c>
    </row>
    <row r="7658" spans="1:8">
      <c r="A7658" t="s">
        <v>7736</v>
      </c>
      <c r="B7658" t="s">
        <v>7737</v>
      </c>
      <c r="C7658">
        <v>527</v>
      </c>
      <c r="D7658" t="s">
        <v>12</v>
      </c>
      <c r="E7658">
        <v>434</v>
      </c>
      <c r="F7658">
        <v>497</v>
      </c>
      <c r="G7658">
        <v>4512</v>
      </c>
      <c r="H7658" t="s">
        <v>13</v>
      </c>
    </row>
    <row r="7659" spans="1:8">
      <c r="A7659" t="s">
        <v>7738</v>
      </c>
      <c r="B7659" t="s">
        <v>7739</v>
      </c>
      <c r="C7659">
        <v>154</v>
      </c>
      <c r="D7659" t="s">
        <v>10</v>
      </c>
      <c r="E7659">
        <v>1</v>
      </c>
      <c r="F7659">
        <v>154</v>
      </c>
      <c r="G7659">
        <v>5410</v>
      </c>
      <c r="H7659" t="s">
        <v>11</v>
      </c>
    </row>
    <row r="7660" spans="1:8">
      <c r="A7660" t="s">
        <v>7740</v>
      </c>
      <c r="B7660" t="s">
        <v>7741</v>
      </c>
      <c r="C7660">
        <v>528</v>
      </c>
      <c r="D7660" t="s">
        <v>10</v>
      </c>
      <c r="E7660">
        <v>30</v>
      </c>
      <c r="F7660">
        <v>413</v>
      </c>
      <c r="G7660">
        <v>5410</v>
      </c>
      <c r="H7660" t="s">
        <v>11</v>
      </c>
    </row>
    <row r="7661" spans="1:8">
      <c r="A7661" t="s">
        <v>7740</v>
      </c>
      <c r="B7661" t="s">
        <v>7741</v>
      </c>
      <c r="C7661">
        <v>528</v>
      </c>
      <c r="D7661" t="s">
        <v>12</v>
      </c>
      <c r="E7661">
        <v>435</v>
      </c>
      <c r="F7661">
        <v>498</v>
      </c>
      <c r="G7661">
        <v>4512</v>
      </c>
      <c r="H7661" t="s">
        <v>13</v>
      </c>
    </row>
    <row r="7662" spans="1:8">
      <c r="A7662" t="s">
        <v>7742</v>
      </c>
      <c r="B7662" t="s">
        <v>7743</v>
      </c>
      <c r="C7662">
        <v>530</v>
      </c>
      <c r="D7662" t="s">
        <v>10</v>
      </c>
      <c r="E7662">
        <v>30</v>
      </c>
      <c r="F7662">
        <v>413</v>
      </c>
      <c r="G7662">
        <v>5410</v>
      </c>
      <c r="H7662" t="s">
        <v>11</v>
      </c>
    </row>
    <row r="7663" spans="1:8">
      <c r="A7663" t="s">
        <v>7742</v>
      </c>
      <c r="B7663" t="s">
        <v>7743</v>
      </c>
      <c r="C7663">
        <v>530</v>
      </c>
      <c r="D7663" t="s">
        <v>12</v>
      </c>
      <c r="E7663">
        <v>435</v>
      </c>
      <c r="F7663">
        <v>498</v>
      </c>
      <c r="G7663">
        <v>4512</v>
      </c>
      <c r="H7663" t="s">
        <v>13</v>
      </c>
    </row>
    <row r="7664" spans="1:8">
      <c r="A7664" t="s">
        <v>7744</v>
      </c>
      <c r="B7664" t="s">
        <v>7745</v>
      </c>
      <c r="C7664">
        <v>519</v>
      </c>
      <c r="D7664" t="s">
        <v>10</v>
      </c>
      <c r="E7664">
        <v>28</v>
      </c>
      <c r="F7664">
        <v>411</v>
      </c>
      <c r="G7664">
        <v>5410</v>
      </c>
      <c r="H7664" t="s">
        <v>11</v>
      </c>
    </row>
    <row r="7665" spans="1:8">
      <c r="A7665" t="s">
        <v>7744</v>
      </c>
      <c r="B7665" t="s">
        <v>7745</v>
      </c>
      <c r="C7665">
        <v>519</v>
      </c>
      <c r="D7665" t="s">
        <v>12</v>
      </c>
      <c r="E7665">
        <v>433</v>
      </c>
      <c r="F7665">
        <v>496</v>
      </c>
      <c r="G7665">
        <v>4512</v>
      </c>
      <c r="H7665" t="s">
        <v>13</v>
      </c>
    </row>
    <row r="7666" spans="1:8">
      <c r="A7666" t="s">
        <v>7746</v>
      </c>
      <c r="B7666" t="s">
        <v>7747</v>
      </c>
      <c r="C7666">
        <v>531</v>
      </c>
      <c r="D7666" t="s">
        <v>10</v>
      </c>
      <c r="E7666">
        <v>30</v>
      </c>
      <c r="F7666">
        <v>413</v>
      </c>
      <c r="G7666">
        <v>5410</v>
      </c>
      <c r="H7666" t="s">
        <v>11</v>
      </c>
    </row>
    <row r="7667" spans="1:8">
      <c r="A7667" t="s">
        <v>7746</v>
      </c>
      <c r="B7667" t="s">
        <v>7747</v>
      </c>
      <c r="C7667">
        <v>531</v>
      </c>
      <c r="D7667" t="s">
        <v>12</v>
      </c>
      <c r="E7667">
        <v>435</v>
      </c>
      <c r="F7667">
        <v>498</v>
      </c>
      <c r="G7667">
        <v>4512</v>
      </c>
      <c r="H7667" t="s">
        <v>13</v>
      </c>
    </row>
    <row r="7668" spans="1:8">
      <c r="A7668" t="s">
        <v>7748</v>
      </c>
      <c r="B7668" t="s">
        <v>7749</v>
      </c>
      <c r="C7668">
        <v>398</v>
      </c>
      <c r="D7668" t="s">
        <v>10</v>
      </c>
      <c r="E7668">
        <v>28</v>
      </c>
      <c r="F7668">
        <v>118</v>
      </c>
      <c r="G7668">
        <v>5410</v>
      </c>
      <c r="H7668" t="s">
        <v>11</v>
      </c>
    </row>
    <row r="7669" spans="1:8">
      <c r="A7669" t="s">
        <v>7748</v>
      </c>
      <c r="B7669" t="s">
        <v>7749</v>
      </c>
      <c r="C7669">
        <v>398</v>
      </c>
      <c r="D7669" t="s">
        <v>10</v>
      </c>
      <c r="E7669">
        <v>116</v>
      </c>
      <c r="F7669">
        <v>331</v>
      </c>
      <c r="G7669">
        <v>5410</v>
      </c>
      <c r="H7669" t="s">
        <v>11</v>
      </c>
    </row>
    <row r="7670" spans="1:8">
      <c r="A7670" t="s">
        <v>7748</v>
      </c>
      <c r="B7670" t="s">
        <v>7749</v>
      </c>
      <c r="C7670">
        <v>398</v>
      </c>
      <c r="D7670" t="s">
        <v>12</v>
      </c>
      <c r="E7670">
        <v>353</v>
      </c>
      <c r="F7670">
        <v>398</v>
      </c>
      <c r="G7670">
        <v>4512</v>
      </c>
      <c r="H7670" t="s">
        <v>13</v>
      </c>
    </row>
    <row r="7671" spans="1:8">
      <c r="A7671" t="s">
        <v>7750</v>
      </c>
      <c r="B7671" t="s">
        <v>7751</v>
      </c>
      <c r="C7671">
        <v>494</v>
      </c>
      <c r="D7671" t="s">
        <v>10</v>
      </c>
      <c r="E7671">
        <v>20</v>
      </c>
      <c r="F7671">
        <v>402</v>
      </c>
      <c r="G7671">
        <v>5410</v>
      </c>
      <c r="H7671" t="s">
        <v>11</v>
      </c>
    </row>
    <row r="7672" spans="1:8">
      <c r="A7672" t="s">
        <v>7750</v>
      </c>
      <c r="B7672" t="s">
        <v>7751</v>
      </c>
      <c r="C7672">
        <v>494</v>
      </c>
      <c r="D7672" t="s">
        <v>12</v>
      </c>
      <c r="E7672">
        <v>425</v>
      </c>
      <c r="F7672">
        <v>489</v>
      </c>
      <c r="G7672">
        <v>4512</v>
      </c>
      <c r="H7672" t="s">
        <v>13</v>
      </c>
    </row>
    <row r="7673" spans="1:8">
      <c r="A7673" t="s">
        <v>7752</v>
      </c>
      <c r="B7673" t="s">
        <v>7753</v>
      </c>
      <c r="C7673">
        <v>500</v>
      </c>
      <c r="D7673" t="s">
        <v>10</v>
      </c>
      <c r="E7673">
        <v>24</v>
      </c>
      <c r="F7673">
        <v>406</v>
      </c>
      <c r="G7673">
        <v>5410</v>
      </c>
      <c r="H7673" t="s">
        <v>11</v>
      </c>
    </row>
    <row r="7674" spans="1:8">
      <c r="A7674" t="s">
        <v>7752</v>
      </c>
      <c r="B7674" t="s">
        <v>7753</v>
      </c>
      <c r="C7674">
        <v>500</v>
      </c>
      <c r="D7674" t="s">
        <v>12</v>
      </c>
      <c r="E7674">
        <v>428</v>
      </c>
      <c r="F7674">
        <v>492</v>
      </c>
      <c r="G7674">
        <v>4512</v>
      </c>
      <c r="H7674" t="s">
        <v>13</v>
      </c>
    </row>
    <row r="7675" spans="1:8">
      <c r="A7675" t="s">
        <v>7754</v>
      </c>
      <c r="B7675" t="s">
        <v>7755</v>
      </c>
      <c r="C7675">
        <v>512</v>
      </c>
      <c r="D7675" t="s">
        <v>10</v>
      </c>
      <c r="E7675">
        <v>24</v>
      </c>
      <c r="F7675">
        <v>410</v>
      </c>
      <c r="G7675">
        <v>5410</v>
      </c>
      <c r="H7675" t="s">
        <v>11</v>
      </c>
    </row>
    <row r="7676" spans="1:8">
      <c r="A7676" t="s">
        <v>7754</v>
      </c>
      <c r="B7676" t="s">
        <v>7755</v>
      </c>
      <c r="C7676">
        <v>512</v>
      </c>
      <c r="D7676" t="s">
        <v>12</v>
      </c>
      <c r="E7676">
        <v>442</v>
      </c>
      <c r="F7676">
        <v>505</v>
      </c>
      <c r="G7676">
        <v>4512</v>
      </c>
      <c r="H7676" t="s">
        <v>13</v>
      </c>
    </row>
    <row r="7677" spans="1:8">
      <c r="A7677" t="s">
        <v>7756</v>
      </c>
      <c r="B7677" t="s">
        <v>7757</v>
      </c>
      <c r="C7677">
        <v>389</v>
      </c>
      <c r="D7677" t="s">
        <v>10</v>
      </c>
      <c r="E7677">
        <v>7</v>
      </c>
      <c r="F7677">
        <v>97</v>
      </c>
      <c r="G7677">
        <v>5410</v>
      </c>
      <c r="H7677" t="s">
        <v>11</v>
      </c>
    </row>
    <row r="7678" spans="1:8">
      <c r="A7678" t="s">
        <v>7756</v>
      </c>
      <c r="B7678" t="s">
        <v>7757</v>
      </c>
      <c r="C7678">
        <v>389</v>
      </c>
      <c r="D7678" t="s">
        <v>10</v>
      </c>
      <c r="E7678">
        <v>95</v>
      </c>
      <c r="F7678">
        <v>313</v>
      </c>
      <c r="G7678">
        <v>5410</v>
      </c>
      <c r="H7678" t="s">
        <v>11</v>
      </c>
    </row>
    <row r="7679" spans="1:8">
      <c r="A7679" t="s">
        <v>7756</v>
      </c>
      <c r="B7679" t="s">
        <v>7757</v>
      </c>
      <c r="C7679">
        <v>389</v>
      </c>
      <c r="D7679" t="s">
        <v>12</v>
      </c>
      <c r="E7679">
        <v>345</v>
      </c>
      <c r="F7679">
        <v>389</v>
      </c>
      <c r="G7679">
        <v>4512</v>
      </c>
      <c r="H7679" t="s">
        <v>13</v>
      </c>
    </row>
    <row r="7680" spans="1:8">
      <c r="A7680" t="s">
        <v>7758</v>
      </c>
      <c r="B7680" t="s">
        <v>7759</v>
      </c>
      <c r="C7680">
        <v>389</v>
      </c>
      <c r="D7680" t="s">
        <v>10</v>
      </c>
      <c r="E7680">
        <v>1</v>
      </c>
      <c r="F7680">
        <v>54</v>
      </c>
      <c r="G7680">
        <v>5410</v>
      </c>
      <c r="H7680" t="s">
        <v>11</v>
      </c>
    </row>
    <row r="7681" spans="1:8">
      <c r="A7681" t="s">
        <v>7758</v>
      </c>
      <c r="B7681" t="s">
        <v>7759</v>
      </c>
      <c r="C7681">
        <v>389</v>
      </c>
      <c r="D7681" t="s">
        <v>10</v>
      </c>
      <c r="E7681">
        <v>52</v>
      </c>
      <c r="F7681">
        <v>287</v>
      </c>
      <c r="G7681">
        <v>5410</v>
      </c>
      <c r="H7681" t="s">
        <v>11</v>
      </c>
    </row>
    <row r="7682" spans="1:8">
      <c r="A7682" t="s">
        <v>7758</v>
      </c>
      <c r="B7682" t="s">
        <v>7759</v>
      </c>
      <c r="C7682">
        <v>389</v>
      </c>
      <c r="D7682" t="s">
        <v>12</v>
      </c>
      <c r="E7682">
        <v>319</v>
      </c>
      <c r="F7682">
        <v>382</v>
      </c>
      <c r="G7682">
        <v>4512</v>
      </c>
      <c r="H7682" t="s">
        <v>13</v>
      </c>
    </row>
    <row r="7683" spans="1:8">
      <c r="A7683" t="s">
        <v>7760</v>
      </c>
      <c r="B7683" t="s">
        <v>7761</v>
      </c>
      <c r="C7683">
        <v>108</v>
      </c>
      <c r="D7683" t="s">
        <v>10</v>
      </c>
      <c r="E7683">
        <v>1</v>
      </c>
      <c r="F7683">
        <v>100</v>
      </c>
      <c r="G7683">
        <v>5410</v>
      </c>
      <c r="H7683" t="s">
        <v>11</v>
      </c>
    </row>
    <row r="7684" spans="1:8">
      <c r="A7684" t="s">
        <v>7762</v>
      </c>
      <c r="B7684" t="s">
        <v>7763</v>
      </c>
      <c r="C7684">
        <v>521</v>
      </c>
      <c r="D7684" t="s">
        <v>10</v>
      </c>
      <c r="E7684">
        <v>21</v>
      </c>
      <c r="F7684">
        <v>404</v>
      </c>
      <c r="G7684">
        <v>5410</v>
      </c>
      <c r="H7684" t="s">
        <v>11</v>
      </c>
    </row>
    <row r="7685" spans="1:8">
      <c r="A7685" t="s">
        <v>7762</v>
      </c>
      <c r="B7685" t="s">
        <v>7763</v>
      </c>
      <c r="C7685">
        <v>521</v>
      </c>
      <c r="D7685" t="s">
        <v>12</v>
      </c>
      <c r="E7685">
        <v>427</v>
      </c>
      <c r="F7685">
        <v>490</v>
      </c>
      <c r="G7685">
        <v>4512</v>
      </c>
      <c r="H7685" t="s">
        <v>13</v>
      </c>
    </row>
    <row r="7686" spans="1:8">
      <c r="A7686" t="s">
        <v>7764</v>
      </c>
      <c r="B7686" t="s">
        <v>7765</v>
      </c>
      <c r="C7686">
        <v>500</v>
      </c>
      <c r="D7686" t="s">
        <v>10</v>
      </c>
      <c r="E7686">
        <v>28</v>
      </c>
      <c r="F7686">
        <v>133</v>
      </c>
      <c r="G7686">
        <v>5410</v>
      </c>
      <c r="H7686" t="s">
        <v>11</v>
      </c>
    </row>
    <row r="7687" spans="1:8">
      <c r="A7687" t="s">
        <v>7764</v>
      </c>
      <c r="B7687" t="s">
        <v>7765</v>
      </c>
      <c r="C7687">
        <v>500</v>
      </c>
      <c r="D7687" t="s">
        <v>10</v>
      </c>
      <c r="E7687">
        <v>137</v>
      </c>
      <c r="F7687">
        <v>382</v>
      </c>
      <c r="G7687">
        <v>5410</v>
      </c>
      <c r="H7687" t="s">
        <v>11</v>
      </c>
    </row>
    <row r="7688" spans="1:8">
      <c r="A7688" t="s">
        <v>7764</v>
      </c>
      <c r="B7688" t="s">
        <v>7765</v>
      </c>
      <c r="C7688">
        <v>500</v>
      </c>
      <c r="D7688" t="s">
        <v>12</v>
      </c>
      <c r="E7688">
        <v>404</v>
      </c>
      <c r="F7688">
        <v>468</v>
      </c>
      <c r="G7688">
        <v>4512</v>
      </c>
      <c r="H7688" t="s">
        <v>13</v>
      </c>
    </row>
    <row r="7689" spans="1:8">
      <c r="A7689" t="s">
        <v>7766</v>
      </c>
      <c r="B7689" t="s">
        <v>7767</v>
      </c>
      <c r="C7689">
        <v>230</v>
      </c>
      <c r="D7689" t="s">
        <v>10</v>
      </c>
      <c r="E7689">
        <v>2</v>
      </c>
      <c r="F7689">
        <v>229</v>
      </c>
      <c r="G7689">
        <v>5410</v>
      </c>
      <c r="H7689" t="s">
        <v>11</v>
      </c>
    </row>
    <row r="7690" spans="1:8">
      <c r="A7690" t="s">
        <v>7768</v>
      </c>
      <c r="B7690" t="s">
        <v>7769</v>
      </c>
      <c r="C7690">
        <v>153</v>
      </c>
      <c r="D7690" t="s">
        <v>10</v>
      </c>
      <c r="E7690">
        <v>1</v>
      </c>
      <c r="F7690">
        <v>73</v>
      </c>
      <c r="G7690">
        <v>5410</v>
      </c>
      <c r="H7690" t="s">
        <v>11</v>
      </c>
    </row>
    <row r="7691" spans="1:8">
      <c r="A7691" t="s">
        <v>7768</v>
      </c>
      <c r="B7691" t="s">
        <v>7769</v>
      </c>
      <c r="C7691">
        <v>153</v>
      </c>
      <c r="D7691" t="s">
        <v>10</v>
      </c>
      <c r="E7691">
        <v>75</v>
      </c>
      <c r="F7691">
        <v>141</v>
      </c>
      <c r="G7691">
        <v>5410</v>
      </c>
      <c r="H7691" t="s">
        <v>11</v>
      </c>
    </row>
    <row r="7692" spans="1:8">
      <c r="A7692" t="s">
        <v>7770</v>
      </c>
      <c r="B7692" t="s">
        <v>7771</v>
      </c>
      <c r="C7692">
        <v>518</v>
      </c>
      <c r="D7692" t="s">
        <v>10</v>
      </c>
      <c r="E7692">
        <v>23</v>
      </c>
      <c r="F7692">
        <v>420</v>
      </c>
      <c r="G7692">
        <v>5410</v>
      </c>
      <c r="H7692" t="s">
        <v>11</v>
      </c>
    </row>
    <row r="7693" spans="1:8">
      <c r="A7693" t="s">
        <v>7770</v>
      </c>
      <c r="B7693" t="s">
        <v>7771</v>
      </c>
      <c r="C7693">
        <v>518</v>
      </c>
      <c r="D7693" t="s">
        <v>12</v>
      </c>
      <c r="E7693">
        <v>443</v>
      </c>
      <c r="F7693">
        <v>505</v>
      </c>
      <c r="G7693">
        <v>4512</v>
      </c>
      <c r="H7693" t="s">
        <v>13</v>
      </c>
    </row>
    <row r="7694" spans="1:8">
      <c r="A7694" t="s">
        <v>7772</v>
      </c>
      <c r="B7694" t="s">
        <v>7773</v>
      </c>
      <c r="C7694">
        <v>460</v>
      </c>
      <c r="D7694" t="s">
        <v>10</v>
      </c>
      <c r="E7694">
        <v>1</v>
      </c>
      <c r="F7694">
        <v>371</v>
      </c>
      <c r="G7694">
        <v>5410</v>
      </c>
      <c r="H7694" t="s">
        <v>11</v>
      </c>
    </row>
    <row r="7695" spans="1:8">
      <c r="A7695" t="s">
        <v>7772</v>
      </c>
      <c r="B7695" t="s">
        <v>7773</v>
      </c>
      <c r="C7695">
        <v>460</v>
      </c>
      <c r="D7695" t="s">
        <v>12</v>
      </c>
      <c r="E7695">
        <v>394</v>
      </c>
      <c r="F7695">
        <v>458</v>
      </c>
      <c r="G7695">
        <v>4512</v>
      </c>
      <c r="H7695" t="s">
        <v>13</v>
      </c>
    </row>
    <row r="7696" spans="1:8">
      <c r="A7696" t="s">
        <v>7774</v>
      </c>
      <c r="B7696" t="s">
        <v>7775</v>
      </c>
      <c r="C7696">
        <v>515</v>
      </c>
      <c r="D7696" t="s">
        <v>10</v>
      </c>
      <c r="E7696">
        <v>9</v>
      </c>
      <c r="F7696">
        <v>394</v>
      </c>
      <c r="G7696">
        <v>5410</v>
      </c>
      <c r="H7696" t="s">
        <v>11</v>
      </c>
    </row>
    <row r="7697" spans="1:8">
      <c r="A7697" t="s">
        <v>7774</v>
      </c>
      <c r="B7697" t="s">
        <v>7775</v>
      </c>
      <c r="C7697">
        <v>515</v>
      </c>
      <c r="D7697" t="s">
        <v>12</v>
      </c>
      <c r="E7697">
        <v>417</v>
      </c>
      <c r="F7697">
        <v>480</v>
      </c>
      <c r="G7697">
        <v>4512</v>
      </c>
      <c r="H7697" t="s">
        <v>13</v>
      </c>
    </row>
    <row r="7698" spans="1:8">
      <c r="A7698" t="s">
        <v>7776</v>
      </c>
      <c r="B7698" t="s">
        <v>7777</v>
      </c>
      <c r="C7698">
        <v>511</v>
      </c>
      <c r="D7698" t="s">
        <v>10</v>
      </c>
      <c r="E7698">
        <v>10</v>
      </c>
      <c r="F7698">
        <v>395</v>
      </c>
      <c r="G7698">
        <v>5410</v>
      </c>
      <c r="H7698" t="s">
        <v>11</v>
      </c>
    </row>
    <row r="7699" spans="1:8">
      <c r="A7699" t="s">
        <v>7776</v>
      </c>
      <c r="B7699" t="s">
        <v>7777</v>
      </c>
      <c r="C7699">
        <v>511</v>
      </c>
      <c r="D7699" t="s">
        <v>12</v>
      </c>
      <c r="E7699">
        <v>418</v>
      </c>
      <c r="F7699">
        <v>482</v>
      </c>
      <c r="G7699">
        <v>4512</v>
      </c>
      <c r="H7699" t="s">
        <v>13</v>
      </c>
    </row>
    <row r="7700" spans="1:8">
      <c r="A7700" t="s">
        <v>7778</v>
      </c>
      <c r="B7700" t="s">
        <v>7779</v>
      </c>
      <c r="C7700">
        <v>490</v>
      </c>
      <c r="D7700" t="s">
        <v>10</v>
      </c>
      <c r="E7700">
        <v>8</v>
      </c>
      <c r="F7700">
        <v>389</v>
      </c>
      <c r="G7700">
        <v>5410</v>
      </c>
      <c r="H7700" t="s">
        <v>11</v>
      </c>
    </row>
    <row r="7701" spans="1:8">
      <c r="A7701" t="s">
        <v>7778</v>
      </c>
      <c r="B7701" t="s">
        <v>7779</v>
      </c>
      <c r="C7701">
        <v>490</v>
      </c>
      <c r="D7701" t="s">
        <v>12</v>
      </c>
      <c r="E7701">
        <v>413</v>
      </c>
      <c r="F7701">
        <v>476</v>
      </c>
      <c r="G7701">
        <v>4512</v>
      </c>
      <c r="H7701" t="s">
        <v>13</v>
      </c>
    </row>
    <row r="7702" spans="1:8">
      <c r="A7702" t="s">
        <v>7780</v>
      </c>
      <c r="B7702" t="s">
        <v>7781</v>
      </c>
      <c r="C7702">
        <v>553</v>
      </c>
      <c r="D7702" t="s">
        <v>10</v>
      </c>
      <c r="E7702">
        <v>42</v>
      </c>
      <c r="F7702">
        <v>433</v>
      </c>
      <c r="G7702">
        <v>5410</v>
      </c>
      <c r="H7702" t="s">
        <v>11</v>
      </c>
    </row>
    <row r="7703" spans="1:8">
      <c r="A7703" t="s">
        <v>7780</v>
      </c>
      <c r="B7703" t="s">
        <v>7781</v>
      </c>
      <c r="C7703">
        <v>553</v>
      </c>
      <c r="D7703" t="s">
        <v>12</v>
      </c>
      <c r="E7703">
        <v>456</v>
      </c>
      <c r="F7703">
        <v>519</v>
      </c>
      <c r="G7703">
        <v>4512</v>
      </c>
      <c r="H7703" t="s">
        <v>13</v>
      </c>
    </row>
    <row r="7704" spans="1:8">
      <c r="A7704" t="s">
        <v>7782</v>
      </c>
      <c r="B7704" t="s">
        <v>7783</v>
      </c>
      <c r="C7704">
        <v>483</v>
      </c>
      <c r="D7704" t="s">
        <v>10</v>
      </c>
      <c r="E7704">
        <v>6</v>
      </c>
      <c r="F7704">
        <v>388</v>
      </c>
      <c r="G7704">
        <v>5410</v>
      </c>
      <c r="H7704" t="s">
        <v>11</v>
      </c>
    </row>
    <row r="7705" spans="1:8">
      <c r="A7705" t="s">
        <v>7782</v>
      </c>
      <c r="B7705" t="s">
        <v>7783</v>
      </c>
      <c r="C7705">
        <v>483</v>
      </c>
      <c r="D7705" t="s">
        <v>12</v>
      </c>
      <c r="E7705">
        <v>412</v>
      </c>
      <c r="F7705">
        <v>474</v>
      </c>
      <c r="G7705">
        <v>4512</v>
      </c>
      <c r="H7705" t="s">
        <v>13</v>
      </c>
    </row>
    <row r="7706" spans="1:8">
      <c r="A7706" t="s">
        <v>7784</v>
      </c>
      <c r="B7706" t="s">
        <v>7785</v>
      </c>
      <c r="C7706">
        <v>697</v>
      </c>
      <c r="D7706" t="s">
        <v>10</v>
      </c>
      <c r="E7706">
        <v>33</v>
      </c>
      <c r="F7706">
        <v>419</v>
      </c>
      <c r="G7706">
        <v>5410</v>
      </c>
      <c r="H7706" t="s">
        <v>11</v>
      </c>
    </row>
    <row r="7707" spans="1:8">
      <c r="A7707" t="s">
        <v>7784</v>
      </c>
      <c r="B7707" t="s">
        <v>7785</v>
      </c>
      <c r="C7707">
        <v>697</v>
      </c>
      <c r="D7707" t="s">
        <v>12</v>
      </c>
      <c r="E7707">
        <v>454</v>
      </c>
      <c r="F7707">
        <v>518</v>
      </c>
      <c r="G7707">
        <v>4512</v>
      </c>
      <c r="H7707" t="s">
        <v>13</v>
      </c>
    </row>
    <row r="7708" spans="1:8">
      <c r="A7708" t="s">
        <v>7786</v>
      </c>
      <c r="B7708" t="s">
        <v>7787</v>
      </c>
      <c r="C7708">
        <v>360</v>
      </c>
      <c r="D7708" t="s">
        <v>10</v>
      </c>
      <c r="E7708">
        <v>58</v>
      </c>
      <c r="F7708">
        <v>354</v>
      </c>
      <c r="G7708">
        <v>5410</v>
      </c>
      <c r="H7708" t="s">
        <v>11</v>
      </c>
    </row>
    <row r="7709" spans="1:8">
      <c r="A7709" t="s">
        <v>7788</v>
      </c>
      <c r="B7709" t="s">
        <v>7789</v>
      </c>
      <c r="C7709">
        <v>506</v>
      </c>
      <c r="D7709" t="s">
        <v>10</v>
      </c>
      <c r="E7709">
        <v>10</v>
      </c>
      <c r="F7709">
        <v>389</v>
      </c>
      <c r="G7709">
        <v>5410</v>
      </c>
      <c r="H7709" t="s">
        <v>11</v>
      </c>
    </row>
    <row r="7710" spans="1:8">
      <c r="A7710" t="s">
        <v>7788</v>
      </c>
      <c r="B7710" t="s">
        <v>7789</v>
      </c>
      <c r="C7710">
        <v>506</v>
      </c>
      <c r="D7710" t="s">
        <v>12</v>
      </c>
      <c r="E7710">
        <v>415</v>
      </c>
      <c r="F7710">
        <v>480</v>
      </c>
      <c r="G7710">
        <v>4512</v>
      </c>
      <c r="H7710" t="s">
        <v>13</v>
      </c>
    </row>
    <row r="7711" spans="1:8">
      <c r="A7711" t="s">
        <v>7790</v>
      </c>
      <c r="B7711" t="s">
        <v>7791</v>
      </c>
      <c r="C7711">
        <v>484</v>
      </c>
      <c r="D7711" t="s">
        <v>10</v>
      </c>
      <c r="E7711">
        <v>6</v>
      </c>
      <c r="F7711">
        <v>388</v>
      </c>
      <c r="G7711">
        <v>5410</v>
      </c>
      <c r="H7711" t="s">
        <v>11</v>
      </c>
    </row>
    <row r="7712" spans="1:8">
      <c r="A7712" t="s">
        <v>7790</v>
      </c>
      <c r="B7712" t="s">
        <v>7791</v>
      </c>
      <c r="C7712">
        <v>484</v>
      </c>
      <c r="D7712" t="s">
        <v>12</v>
      </c>
      <c r="E7712">
        <v>415</v>
      </c>
      <c r="F7712">
        <v>480</v>
      </c>
      <c r="G7712">
        <v>4512</v>
      </c>
      <c r="H7712" t="s">
        <v>13</v>
      </c>
    </row>
    <row r="7713" spans="1:8">
      <c r="A7713" t="s">
        <v>7792</v>
      </c>
      <c r="B7713" t="s">
        <v>7793</v>
      </c>
      <c r="C7713">
        <v>728</v>
      </c>
      <c r="D7713" t="s">
        <v>10</v>
      </c>
      <c r="E7713">
        <v>51</v>
      </c>
      <c r="F7713">
        <v>437</v>
      </c>
      <c r="G7713">
        <v>5410</v>
      </c>
      <c r="H7713" t="s">
        <v>11</v>
      </c>
    </row>
    <row r="7714" spans="1:8">
      <c r="A7714" t="s">
        <v>7792</v>
      </c>
      <c r="B7714" t="s">
        <v>7793</v>
      </c>
      <c r="C7714">
        <v>728</v>
      </c>
      <c r="D7714" t="s">
        <v>12</v>
      </c>
      <c r="E7714">
        <v>466</v>
      </c>
      <c r="F7714">
        <v>530</v>
      </c>
      <c r="G7714">
        <v>4512</v>
      </c>
      <c r="H7714" t="s">
        <v>13</v>
      </c>
    </row>
    <row r="7715" spans="1:8">
      <c r="A7715" t="s">
        <v>7794</v>
      </c>
      <c r="B7715" t="s">
        <v>7795</v>
      </c>
      <c r="C7715">
        <v>482</v>
      </c>
      <c r="D7715" t="s">
        <v>10</v>
      </c>
      <c r="E7715">
        <v>7</v>
      </c>
      <c r="F7715">
        <v>389</v>
      </c>
      <c r="G7715">
        <v>5410</v>
      </c>
      <c r="H7715" t="s">
        <v>11</v>
      </c>
    </row>
    <row r="7716" spans="1:8">
      <c r="A7716" t="s">
        <v>7794</v>
      </c>
      <c r="B7716" t="s">
        <v>7795</v>
      </c>
      <c r="C7716">
        <v>482</v>
      </c>
      <c r="D7716" t="s">
        <v>12</v>
      </c>
      <c r="E7716">
        <v>413</v>
      </c>
      <c r="F7716">
        <v>475</v>
      </c>
      <c r="G7716">
        <v>4512</v>
      </c>
      <c r="H7716" t="s">
        <v>13</v>
      </c>
    </row>
    <row r="7717" spans="1:8">
      <c r="A7717" t="s">
        <v>7796</v>
      </c>
      <c r="B7717" t="s">
        <v>7797</v>
      </c>
      <c r="C7717">
        <v>750</v>
      </c>
      <c r="D7717" t="s">
        <v>10</v>
      </c>
      <c r="E7717">
        <v>78</v>
      </c>
      <c r="F7717">
        <v>464</v>
      </c>
      <c r="G7717">
        <v>5410</v>
      </c>
      <c r="H7717" t="s">
        <v>11</v>
      </c>
    </row>
    <row r="7718" spans="1:8">
      <c r="A7718" t="s">
        <v>7796</v>
      </c>
      <c r="B7718" t="s">
        <v>7797</v>
      </c>
      <c r="C7718">
        <v>750</v>
      </c>
      <c r="D7718" t="s">
        <v>12</v>
      </c>
      <c r="E7718">
        <v>495</v>
      </c>
      <c r="F7718">
        <v>559</v>
      </c>
      <c r="G7718">
        <v>4512</v>
      </c>
      <c r="H7718" t="s">
        <v>13</v>
      </c>
    </row>
    <row r="7719" spans="1:8">
      <c r="A7719" t="s">
        <v>7798</v>
      </c>
      <c r="B7719" t="s">
        <v>7799</v>
      </c>
      <c r="C7719">
        <v>324</v>
      </c>
      <c r="D7719" t="s">
        <v>10</v>
      </c>
      <c r="E7719">
        <v>1</v>
      </c>
      <c r="F7719">
        <v>221</v>
      </c>
      <c r="G7719">
        <v>5410</v>
      </c>
      <c r="H7719" t="s">
        <v>11</v>
      </c>
    </row>
    <row r="7720" spans="1:8">
      <c r="A7720" t="s">
        <v>7798</v>
      </c>
      <c r="B7720" t="s">
        <v>7799</v>
      </c>
      <c r="C7720">
        <v>324</v>
      </c>
      <c r="D7720" t="s">
        <v>12</v>
      </c>
      <c r="E7720">
        <v>250</v>
      </c>
      <c r="F7720">
        <v>312</v>
      </c>
      <c r="G7720">
        <v>4512</v>
      </c>
      <c r="H7720" t="s">
        <v>13</v>
      </c>
    </row>
    <row r="7721" spans="1:8">
      <c r="A7721" t="s">
        <v>7800</v>
      </c>
      <c r="B7721" t="s">
        <v>7801</v>
      </c>
      <c r="C7721">
        <v>171</v>
      </c>
      <c r="D7721" t="s">
        <v>10</v>
      </c>
      <c r="E7721">
        <v>9</v>
      </c>
      <c r="F7721">
        <v>169</v>
      </c>
      <c r="G7721">
        <v>5410</v>
      </c>
      <c r="H7721" t="s">
        <v>11</v>
      </c>
    </row>
    <row r="7722" spans="1:8">
      <c r="A7722" t="s">
        <v>7802</v>
      </c>
      <c r="B7722" t="s">
        <v>7803</v>
      </c>
      <c r="C7722">
        <v>339</v>
      </c>
      <c r="D7722" t="s">
        <v>10</v>
      </c>
      <c r="E7722">
        <v>51</v>
      </c>
      <c r="F7722">
        <v>339</v>
      </c>
      <c r="G7722">
        <v>5410</v>
      </c>
      <c r="H7722" t="s">
        <v>11</v>
      </c>
    </row>
    <row r="7723" spans="1:8">
      <c r="A7723" t="s">
        <v>7804</v>
      </c>
      <c r="B7723" t="s">
        <v>7805</v>
      </c>
      <c r="C7723">
        <v>679</v>
      </c>
      <c r="D7723" t="s">
        <v>10</v>
      </c>
      <c r="E7723">
        <v>15</v>
      </c>
      <c r="F7723">
        <v>401</v>
      </c>
      <c r="G7723">
        <v>5410</v>
      </c>
      <c r="H7723" t="s">
        <v>11</v>
      </c>
    </row>
    <row r="7724" spans="1:8">
      <c r="A7724" t="s">
        <v>7804</v>
      </c>
      <c r="B7724" t="s">
        <v>7805</v>
      </c>
      <c r="C7724">
        <v>679</v>
      </c>
      <c r="D7724" t="s">
        <v>12</v>
      </c>
      <c r="E7724">
        <v>428</v>
      </c>
      <c r="F7724">
        <v>492</v>
      </c>
      <c r="G7724">
        <v>4512</v>
      </c>
      <c r="H7724" t="s">
        <v>13</v>
      </c>
    </row>
    <row r="7725" spans="1:8">
      <c r="A7725" t="s">
        <v>7806</v>
      </c>
      <c r="B7725" t="s">
        <v>7807</v>
      </c>
      <c r="C7725">
        <v>700</v>
      </c>
      <c r="D7725" t="s">
        <v>10</v>
      </c>
      <c r="E7725">
        <v>26</v>
      </c>
      <c r="F7725">
        <v>413</v>
      </c>
      <c r="G7725">
        <v>5410</v>
      </c>
      <c r="H7725" t="s">
        <v>11</v>
      </c>
    </row>
    <row r="7726" spans="1:8">
      <c r="A7726" t="s">
        <v>7806</v>
      </c>
      <c r="B7726" t="s">
        <v>7807</v>
      </c>
      <c r="C7726">
        <v>700</v>
      </c>
      <c r="D7726" t="s">
        <v>12</v>
      </c>
      <c r="E7726">
        <v>440</v>
      </c>
      <c r="F7726">
        <v>504</v>
      </c>
      <c r="G7726">
        <v>4512</v>
      </c>
      <c r="H7726" t="s">
        <v>13</v>
      </c>
    </row>
    <row r="7727" spans="1:8">
      <c r="A7727" t="s">
        <v>7806</v>
      </c>
      <c r="B7727" t="s">
        <v>7807</v>
      </c>
      <c r="C7727">
        <v>700</v>
      </c>
      <c r="D7727" t="s">
        <v>24</v>
      </c>
      <c r="E7727">
        <v>537</v>
      </c>
      <c r="F7727">
        <v>674</v>
      </c>
      <c r="G7727">
        <v>15860</v>
      </c>
      <c r="H7727" t="s">
        <v>25</v>
      </c>
    </row>
    <row r="7728" spans="1:8">
      <c r="A7728" t="s">
        <v>7808</v>
      </c>
      <c r="B7728" t="s">
        <v>7809</v>
      </c>
      <c r="C7728">
        <v>733</v>
      </c>
      <c r="D7728" t="s">
        <v>10</v>
      </c>
      <c r="E7728">
        <v>30</v>
      </c>
      <c r="F7728">
        <v>416</v>
      </c>
      <c r="G7728">
        <v>5410</v>
      </c>
      <c r="H7728" t="s">
        <v>11</v>
      </c>
    </row>
    <row r="7729" spans="1:8">
      <c r="A7729" t="s">
        <v>7808</v>
      </c>
      <c r="B7729" t="s">
        <v>7809</v>
      </c>
      <c r="C7729">
        <v>733</v>
      </c>
      <c r="D7729" t="s">
        <v>12</v>
      </c>
      <c r="E7729">
        <v>445</v>
      </c>
      <c r="F7729">
        <v>509</v>
      </c>
      <c r="G7729">
        <v>4512</v>
      </c>
      <c r="H7729" t="s">
        <v>13</v>
      </c>
    </row>
    <row r="7730" spans="1:8">
      <c r="A7730" t="s">
        <v>7808</v>
      </c>
      <c r="B7730" t="s">
        <v>7809</v>
      </c>
      <c r="C7730">
        <v>733</v>
      </c>
      <c r="D7730" t="s">
        <v>24</v>
      </c>
      <c r="E7730">
        <v>541</v>
      </c>
      <c r="F7730">
        <v>661</v>
      </c>
      <c r="G7730">
        <v>15860</v>
      </c>
      <c r="H7730" t="s">
        <v>25</v>
      </c>
    </row>
    <row r="7731" spans="1:8">
      <c r="A7731" t="s">
        <v>7810</v>
      </c>
      <c r="B7731" t="s">
        <v>7811</v>
      </c>
      <c r="C7731">
        <v>682</v>
      </c>
      <c r="D7731" t="s">
        <v>10</v>
      </c>
      <c r="E7731">
        <v>26</v>
      </c>
      <c r="F7731">
        <v>410</v>
      </c>
      <c r="G7731">
        <v>5410</v>
      </c>
      <c r="H7731" t="s">
        <v>11</v>
      </c>
    </row>
    <row r="7732" spans="1:8">
      <c r="A7732" t="s">
        <v>7810</v>
      </c>
      <c r="B7732" t="s">
        <v>7811</v>
      </c>
      <c r="C7732">
        <v>682</v>
      </c>
      <c r="D7732" t="s">
        <v>12</v>
      </c>
      <c r="E7732">
        <v>439</v>
      </c>
      <c r="F7732">
        <v>502</v>
      </c>
      <c r="G7732">
        <v>4512</v>
      </c>
      <c r="H7732" t="s">
        <v>13</v>
      </c>
    </row>
    <row r="7733" spans="1:8">
      <c r="A7733" t="s">
        <v>7812</v>
      </c>
      <c r="B7733" t="s">
        <v>7813</v>
      </c>
      <c r="C7733">
        <v>747</v>
      </c>
      <c r="D7733" t="s">
        <v>10</v>
      </c>
      <c r="E7733">
        <v>46</v>
      </c>
      <c r="F7733">
        <v>436</v>
      </c>
      <c r="G7733">
        <v>5410</v>
      </c>
      <c r="H7733" t="s">
        <v>11</v>
      </c>
    </row>
    <row r="7734" spans="1:8">
      <c r="A7734" t="s">
        <v>7812</v>
      </c>
      <c r="B7734" t="s">
        <v>7813</v>
      </c>
      <c r="C7734">
        <v>747</v>
      </c>
      <c r="D7734" t="s">
        <v>12</v>
      </c>
      <c r="E7734">
        <v>464</v>
      </c>
      <c r="F7734">
        <v>527</v>
      </c>
      <c r="G7734">
        <v>4512</v>
      </c>
      <c r="H7734" t="s">
        <v>13</v>
      </c>
    </row>
    <row r="7735" spans="1:8">
      <c r="A7735" t="s">
        <v>7814</v>
      </c>
      <c r="B7735" t="s">
        <v>7815</v>
      </c>
      <c r="C7735">
        <v>325</v>
      </c>
      <c r="D7735" t="s">
        <v>10</v>
      </c>
      <c r="E7735">
        <v>28</v>
      </c>
      <c r="F7735">
        <v>323</v>
      </c>
      <c r="G7735">
        <v>5410</v>
      </c>
      <c r="H7735" t="s">
        <v>11</v>
      </c>
    </row>
    <row r="7736" spans="1:8">
      <c r="A7736" t="s">
        <v>7816</v>
      </c>
      <c r="B7736" t="s">
        <v>7817</v>
      </c>
      <c r="C7736">
        <v>587</v>
      </c>
      <c r="D7736" t="s">
        <v>10</v>
      </c>
      <c r="E7736">
        <v>64</v>
      </c>
      <c r="F7736">
        <v>448</v>
      </c>
      <c r="G7736">
        <v>5410</v>
      </c>
      <c r="H7736" t="s">
        <v>11</v>
      </c>
    </row>
    <row r="7737" spans="1:8">
      <c r="A7737" t="s">
        <v>7816</v>
      </c>
      <c r="B7737" t="s">
        <v>7817</v>
      </c>
      <c r="C7737">
        <v>587</v>
      </c>
      <c r="D7737" t="s">
        <v>12</v>
      </c>
      <c r="E7737">
        <v>477</v>
      </c>
      <c r="F7737">
        <v>541</v>
      </c>
      <c r="G7737">
        <v>4512</v>
      </c>
      <c r="H7737" t="s">
        <v>13</v>
      </c>
    </row>
    <row r="7738" spans="1:8">
      <c r="A7738" t="s">
        <v>7818</v>
      </c>
      <c r="B7738" t="s">
        <v>7819</v>
      </c>
      <c r="C7738">
        <v>504</v>
      </c>
      <c r="D7738" t="s">
        <v>10</v>
      </c>
      <c r="E7738">
        <v>24</v>
      </c>
      <c r="F7738">
        <v>408</v>
      </c>
      <c r="G7738">
        <v>5410</v>
      </c>
      <c r="H7738" t="s">
        <v>11</v>
      </c>
    </row>
    <row r="7739" spans="1:8">
      <c r="A7739" t="s">
        <v>7818</v>
      </c>
      <c r="B7739" t="s">
        <v>7819</v>
      </c>
      <c r="C7739">
        <v>504</v>
      </c>
      <c r="D7739" t="s">
        <v>12</v>
      </c>
      <c r="E7739">
        <v>431</v>
      </c>
      <c r="F7739">
        <v>495</v>
      </c>
      <c r="G7739">
        <v>4512</v>
      </c>
      <c r="H7739" t="s">
        <v>13</v>
      </c>
    </row>
    <row r="7740" spans="1:8">
      <c r="A7740" t="s">
        <v>7820</v>
      </c>
      <c r="B7740" t="s">
        <v>7821</v>
      </c>
      <c r="C7740">
        <v>576</v>
      </c>
      <c r="D7740" t="s">
        <v>10</v>
      </c>
      <c r="E7740">
        <v>85</v>
      </c>
      <c r="F7740">
        <v>467</v>
      </c>
      <c r="G7740">
        <v>5410</v>
      </c>
      <c r="H7740" t="s">
        <v>11</v>
      </c>
    </row>
    <row r="7741" spans="1:8">
      <c r="A7741" t="s">
        <v>7820</v>
      </c>
      <c r="B7741" t="s">
        <v>7821</v>
      </c>
      <c r="C7741">
        <v>576</v>
      </c>
      <c r="D7741" t="s">
        <v>12</v>
      </c>
      <c r="E7741">
        <v>495</v>
      </c>
      <c r="F7741">
        <v>562</v>
      </c>
      <c r="G7741">
        <v>4512</v>
      </c>
      <c r="H7741" t="s">
        <v>13</v>
      </c>
    </row>
    <row r="7742" spans="1:8">
      <c r="A7742" t="s">
        <v>7822</v>
      </c>
      <c r="B7742" t="s">
        <v>7823</v>
      </c>
      <c r="C7742">
        <v>506</v>
      </c>
      <c r="D7742" t="s">
        <v>10</v>
      </c>
      <c r="E7742">
        <v>10</v>
      </c>
      <c r="F7742">
        <v>389</v>
      </c>
      <c r="G7742">
        <v>5410</v>
      </c>
      <c r="H7742" t="s">
        <v>11</v>
      </c>
    </row>
    <row r="7743" spans="1:8">
      <c r="A7743" t="s">
        <v>7822</v>
      </c>
      <c r="B7743" t="s">
        <v>7823</v>
      </c>
      <c r="C7743">
        <v>506</v>
      </c>
      <c r="D7743" t="s">
        <v>12</v>
      </c>
      <c r="E7743">
        <v>415</v>
      </c>
      <c r="F7743">
        <v>480</v>
      </c>
      <c r="G7743">
        <v>4512</v>
      </c>
      <c r="H7743" t="s">
        <v>13</v>
      </c>
    </row>
    <row r="7744" spans="1:8">
      <c r="A7744" t="s">
        <v>7824</v>
      </c>
      <c r="B7744" t="s">
        <v>7825</v>
      </c>
      <c r="C7744">
        <v>528</v>
      </c>
      <c r="D7744" t="s">
        <v>10</v>
      </c>
      <c r="E7744">
        <v>21</v>
      </c>
      <c r="F7744">
        <v>413</v>
      </c>
      <c r="G7744">
        <v>5410</v>
      </c>
      <c r="H7744" t="s">
        <v>11</v>
      </c>
    </row>
    <row r="7745" spans="1:8">
      <c r="A7745" t="s">
        <v>7824</v>
      </c>
      <c r="B7745" t="s">
        <v>7825</v>
      </c>
      <c r="C7745">
        <v>528</v>
      </c>
      <c r="D7745" t="s">
        <v>12</v>
      </c>
      <c r="E7745">
        <v>436</v>
      </c>
      <c r="F7745">
        <v>499</v>
      </c>
      <c r="G7745">
        <v>4512</v>
      </c>
      <c r="H7745" t="s">
        <v>13</v>
      </c>
    </row>
    <row r="7746" spans="1:8">
      <c r="A7746" t="s">
        <v>7826</v>
      </c>
      <c r="B7746" t="s">
        <v>7827</v>
      </c>
      <c r="C7746">
        <v>485</v>
      </c>
      <c r="D7746" t="s">
        <v>10</v>
      </c>
      <c r="E7746">
        <v>9</v>
      </c>
      <c r="F7746">
        <v>391</v>
      </c>
      <c r="G7746">
        <v>5410</v>
      </c>
      <c r="H7746" t="s">
        <v>11</v>
      </c>
    </row>
    <row r="7747" spans="1:8">
      <c r="A7747" t="s">
        <v>7826</v>
      </c>
      <c r="B7747" t="s">
        <v>7827</v>
      </c>
      <c r="C7747">
        <v>485</v>
      </c>
      <c r="D7747" t="s">
        <v>12</v>
      </c>
      <c r="E7747">
        <v>413</v>
      </c>
      <c r="F7747">
        <v>477</v>
      </c>
      <c r="G7747">
        <v>4512</v>
      </c>
      <c r="H7747" t="s">
        <v>13</v>
      </c>
    </row>
    <row r="7748" spans="1:8">
      <c r="A7748" t="s">
        <v>7828</v>
      </c>
      <c r="B7748" t="s">
        <v>7829</v>
      </c>
      <c r="C7748">
        <v>524</v>
      </c>
      <c r="D7748" t="s">
        <v>10</v>
      </c>
      <c r="E7748">
        <v>14</v>
      </c>
      <c r="F7748">
        <v>406</v>
      </c>
      <c r="G7748">
        <v>5410</v>
      </c>
      <c r="H7748" t="s">
        <v>11</v>
      </c>
    </row>
    <row r="7749" spans="1:8">
      <c r="A7749" t="s">
        <v>7828</v>
      </c>
      <c r="B7749" t="s">
        <v>7829</v>
      </c>
      <c r="C7749">
        <v>524</v>
      </c>
      <c r="D7749" t="s">
        <v>12</v>
      </c>
      <c r="E7749">
        <v>430</v>
      </c>
      <c r="F7749">
        <v>492</v>
      </c>
      <c r="G7749">
        <v>4512</v>
      </c>
      <c r="H7749" t="s">
        <v>13</v>
      </c>
    </row>
    <row r="7750" spans="1:8">
      <c r="A7750" t="s">
        <v>7830</v>
      </c>
      <c r="B7750" t="s">
        <v>7831</v>
      </c>
      <c r="C7750">
        <v>145</v>
      </c>
      <c r="D7750" t="s">
        <v>10</v>
      </c>
      <c r="E7750">
        <v>69</v>
      </c>
      <c r="F7750">
        <v>140</v>
      </c>
      <c r="G7750">
        <v>5410</v>
      </c>
      <c r="H7750" t="s">
        <v>11</v>
      </c>
    </row>
    <row r="7751" spans="1:8">
      <c r="A7751" t="s">
        <v>7832</v>
      </c>
      <c r="B7751" t="s">
        <v>7833</v>
      </c>
      <c r="C7751">
        <v>382</v>
      </c>
      <c r="D7751" t="s">
        <v>10</v>
      </c>
      <c r="E7751">
        <v>1</v>
      </c>
      <c r="F7751">
        <v>286</v>
      </c>
      <c r="G7751">
        <v>5410</v>
      </c>
      <c r="H7751" t="s">
        <v>11</v>
      </c>
    </row>
    <row r="7752" spans="1:8">
      <c r="A7752" t="s">
        <v>7832</v>
      </c>
      <c r="B7752" t="s">
        <v>7833</v>
      </c>
      <c r="C7752">
        <v>382</v>
      </c>
      <c r="D7752" t="s">
        <v>12</v>
      </c>
      <c r="E7752">
        <v>315</v>
      </c>
      <c r="F7752">
        <v>375</v>
      </c>
      <c r="G7752">
        <v>4512</v>
      </c>
      <c r="H7752" t="s">
        <v>13</v>
      </c>
    </row>
    <row r="7753" spans="1:8">
      <c r="A7753" t="s">
        <v>7834</v>
      </c>
      <c r="B7753" t="s">
        <v>7835</v>
      </c>
      <c r="C7753">
        <v>710</v>
      </c>
      <c r="D7753" t="s">
        <v>10</v>
      </c>
      <c r="E7753">
        <v>35</v>
      </c>
      <c r="F7753">
        <v>422</v>
      </c>
      <c r="G7753">
        <v>5410</v>
      </c>
      <c r="H7753" t="s">
        <v>11</v>
      </c>
    </row>
    <row r="7754" spans="1:8">
      <c r="A7754" t="s">
        <v>7834</v>
      </c>
      <c r="B7754" t="s">
        <v>7835</v>
      </c>
      <c r="C7754">
        <v>710</v>
      </c>
      <c r="D7754" t="s">
        <v>12</v>
      </c>
      <c r="E7754">
        <v>449</v>
      </c>
      <c r="F7754">
        <v>513</v>
      </c>
      <c r="G7754">
        <v>4512</v>
      </c>
      <c r="H7754" t="s">
        <v>13</v>
      </c>
    </row>
    <row r="7755" spans="1:8">
      <c r="A7755" t="s">
        <v>7834</v>
      </c>
      <c r="B7755" t="s">
        <v>7835</v>
      </c>
      <c r="C7755">
        <v>710</v>
      </c>
      <c r="D7755" t="s">
        <v>24</v>
      </c>
      <c r="E7755">
        <v>545</v>
      </c>
      <c r="F7755">
        <v>661</v>
      </c>
      <c r="G7755">
        <v>15860</v>
      </c>
      <c r="H7755" t="s">
        <v>25</v>
      </c>
    </row>
    <row r="7756" spans="1:8">
      <c r="A7756" t="s">
        <v>7836</v>
      </c>
      <c r="B7756" t="s">
        <v>7837</v>
      </c>
      <c r="C7756">
        <v>489</v>
      </c>
      <c r="D7756" t="s">
        <v>10</v>
      </c>
      <c r="E7756">
        <v>6</v>
      </c>
      <c r="F7756">
        <v>389</v>
      </c>
      <c r="G7756">
        <v>5410</v>
      </c>
      <c r="H7756" t="s">
        <v>11</v>
      </c>
    </row>
    <row r="7757" spans="1:8">
      <c r="A7757" t="s">
        <v>7836</v>
      </c>
      <c r="B7757" t="s">
        <v>7837</v>
      </c>
      <c r="C7757">
        <v>489</v>
      </c>
      <c r="D7757" t="s">
        <v>12</v>
      </c>
      <c r="E7757">
        <v>417</v>
      </c>
      <c r="F7757">
        <v>481</v>
      </c>
      <c r="G7757">
        <v>4512</v>
      </c>
      <c r="H7757" t="s">
        <v>13</v>
      </c>
    </row>
    <row r="7758" spans="1:8">
      <c r="A7758" t="s">
        <v>7838</v>
      </c>
      <c r="B7758" t="s">
        <v>7839</v>
      </c>
      <c r="C7758">
        <v>552</v>
      </c>
      <c r="D7758" t="s">
        <v>10</v>
      </c>
      <c r="E7758">
        <v>20</v>
      </c>
      <c r="F7758">
        <v>411</v>
      </c>
      <c r="G7758">
        <v>5410</v>
      </c>
      <c r="H7758" t="s">
        <v>11</v>
      </c>
    </row>
    <row r="7759" spans="1:8">
      <c r="A7759" t="s">
        <v>7838</v>
      </c>
      <c r="B7759" t="s">
        <v>7839</v>
      </c>
      <c r="C7759">
        <v>552</v>
      </c>
      <c r="D7759" t="s">
        <v>12</v>
      </c>
      <c r="E7759">
        <v>435</v>
      </c>
      <c r="F7759">
        <v>498</v>
      </c>
      <c r="G7759">
        <v>4512</v>
      </c>
      <c r="H7759" t="s">
        <v>13</v>
      </c>
    </row>
    <row r="7760" spans="1:8">
      <c r="A7760" t="s">
        <v>7840</v>
      </c>
      <c r="B7760" t="s">
        <v>7841</v>
      </c>
      <c r="C7760">
        <v>479</v>
      </c>
      <c r="D7760" t="s">
        <v>10</v>
      </c>
      <c r="E7760">
        <v>6</v>
      </c>
      <c r="F7760">
        <v>386</v>
      </c>
      <c r="G7760">
        <v>5410</v>
      </c>
      <c r="H7760" t="s">
        <v>11</v>
      </c>
    </row>
    <row r="7761" spans="1:8">
      <c r="A7761" t="s">
        <v>7840</v>
      </c>
      <c r="B7761" t="s">
        <v>7841</v>
      </c>
      <c r="C7761">
        <v>479</v>
      </c>
      <c r="D7761" t="s">
        <v>12</v>
      </c>
      <c r="E7761">
        <v>408</v>
      </c>
      <c r="F7761">
        <v>471</v>
      </c>
      <c r="G7761">
        <v>4512</v>
      </c>
      <c r="H7761" t="s">
        <v>13</v>
      </c>
    </row>
    <row r="7762" spans="1:8">
      <c r="A7762" t="s">
        <v>7842</v>
      </c>
      <c r="B7762" t="s">
        <v>7843</v>
      </c>
      <c r="C7762">
        <v>422</v>
      </c>
      <c r="D7762" t="s">
        <v>10</v>
      </c>
      <c r="E7762">
        <v>1</v>
      </c>
      <c r="F7762">
        <v>323</v>
      </c>
      <c r="G7762">
        <v>5410</v>
      </c>
      <c r="H7762" t="s">
        <v>11</v>
      </c>
    </row>
    <row r="7763" spans="1:8">
      <c r="A7763" t="s">
        <v>7842</v>
      </c>
      <c r="B7763" t="s">
        <v>7843</v>
      </c>
      <c r="C7763">
        <v>422</v>
      </c>
      <c r="D7763" t="s">
        <v>12</v>
      </c>
      <c r="E7763">
        <v>347</v>
      </c>
      <c r="F7763">
        <v>410</v>
      </c>
      <c r="G7763">
        <v>4512</v>
      </c>
      <c r="H7763" t="s">
        <v>13</v>
      </c>
    </row>
    <row r="7764" spans="1:8">
      <c r="A7764" t="s">
        <v>7844</v>
      </c>
      <c r="B7764" t="s">
        <v>7845</v>
      </c>
      <c r="C7764">
        <v>67</v>
      </c>
      <c r="D7764" t="s">
        <v>10</v>
      </c>
      <c r="E7764">
        <v>8</v>
      </c>
      <c r="F7764">
        <v>51</v>
      </c>
      <c r="G7764">
        <v>5410</v>
      </c>
      <c r="H7764" t="s">
        <v>11</v>
      </c>
    </row>
    <row r="7765" spans="1:8">
      <c r="A7765" t="s">
        <v>7846</v>
      </c>
      <c r="B7765" t="s">
        <v>7847</v>
      </c>
      <c r="C7765">
        <v>534</v>
      </c>
      <c r="D7765" t="s">
        <v>10</v>
      </c>
      <c r="E7765">
        <v>26</v>
      </c>
      <c r="F7765">
        <v>408</v>
      </c>
      <c r="G7765">
        <v>5410</v>
      </c>
      <c r="H7765" t="s">
        <v>11</v>
      </c>
    </row>
    <row r="7766" spans="1:8">
      <c r="A7766" t="s">
        <v>7846</v>
      </c>
      <c r="B7766" t="s">
        <v>7847</v>
      </c>
      <c r="C7766">
        <v>534</v>
      </c>
      <c r="D7766" t="s">
        <v>12</v>
      </c>
      <c r="E7766">
        <v>433</v>
      </c>
      <c r="F7766">
        <v>496</v>
      </c>
      <c r="G7766">
        <v>4512</v>
      </c>
      <c r="H7766" t="s">
        <v>13</v>
      </c>
    </row>
    <row r="7767" spans="1:8">
      <c r="A7767" t="s">
        <v>7848</v>
      </c>
      <c r="B7767" t="s">
        <v>7849</v>
      </c>
      <c r="C7767">
        <v>528</v>
      </c>
      <c r="D7767" t="s">
        <v>10</v>
      </c>
      <c r="E7767">
        <v>37</v>
      </c>
      <c r="F7767">
        <v>428</v>
      </c>
      <c r="G7767">
        <v>5410</v>
      </c>
      <c r="H7767" t="s">
        <v>11</v>
      </c>
    </row>
    <row r="7768" spans="1:8">
      <c r="A7768" t="s">
        <v>7848</v>
      </c>
      <c r="B7768" t="s">
        <v>7849</v>
      </c>
      <c r="C7768">
        <v>528</v>
      </c>
      <c r="D7768" t="s">
        <v>12</v>
      </c>
      <c r="E7768">
        <v>451</v>
      </c>
      <c r="F7768">
        <v>514</v>
      </c>
      <c r="G7768">
        <v>4512</v>
      </c>
      <c r="H7768" t="s">
        <v>13</v>
      </c>
    </row>
    <row r="7769" spans="1:8">
      <c r="A7769" t="s">
        <v>7850</v>
      </c>
      <c r="B7769" t="s">
        <v>7851</v>
      </c>
      <c r="C7769">
        <v>366</v>
      </c>
      <c r="D7769" t="s">
        <v>10</v>
      </c>
      <c r="E7769">
        <v>6</v>
      </c>
      <c r="F7769">
        <v>159</v>
      </c>
      <c r="G7769">
        <v>5410</v>
      </c>
      <c r="H7769" t="s">
        <v>11</v>
      </c>
    </row>
    <row r="7770" spans="1:8">
      <c r="A7770" t="s">
        <v>7852</v>
      </c>
      <c r="B7770" t="s">
        <v>7853</v>
      </c>
      <c r="C7770">
        <v>498</v>
      </c>
      <c r="D7770" t="s">
        <v>10</v>
      </c>
      <c r="E7770">
        <v>8</v>
      </c>
      <c r="F7770">
        <v>390</v>
      </c>
      <c r="G7770">
        <v>5410</v>
      </c>
      <c r="H7770" t="s">
        <v>11</v>
      </c>
    </row>
    <row r="7771" spans="1:8">
      <c r="A7771" t="s">
        <v>7852</v>
      </c>
      <c r="B7771" t="s">
        <v>7853</v>
      </c>
      <c r="C7771">
        <v>498</v>
      </c>
      <c r="D7771" t="s">
        <v>12</v>
      </c>
      <c r="E7771">
        <v>417</v>
      </c>
      <c r="F7771">
        <v>483</v>
      </c>
      <c r="G7771">
        <v>4512</v>
      </c>
      <c r="H7771" t="s">
        <v>13</v>
      </c>
    </row>
    <row r="7772" spans="1:8">
      <c r="A7772" t="s">
        <v>7854</v>
      </c>
      <c r="B7772" t="s">
        <v>7855</v>
      </c>
      <c r="C7772">
        <v>713</v>
      </c>
      <c r="D7772" t="s">
        <v>10</v>
      </c>
      <c r="E7772">
        <v>32</v>
      </c>
      <c r="F7772">
        <v>418</v>
      </c>
      <c r="G7772">
        <v>5410</v>
      </c>
      <c r="H7772" t="s">
        <v>11</v>
      </c>
    </row>
    <row r="7773" spans="1:8">
      <c r="A7773" t="s">
        <v>7854</v>
      </c>
      <c r="B7773" t="s">
        <v>7855</v>
      </c>
      <c r="C7773">
        <v>713</v>
      </c>
      <c r="D7773" t="s">
        <v>12</v>
      </c>
      <c r="E7773">
        <v>447</v>
      </c>
      <c r="F7773">
        <v>511</v>
      </c>
      <c r="G7773">
        <v>4512</v>
      </c>
      <c r="H7773" t="s">
        <v>13</v>
      </c>
    </row>
    <row r="7774" spans="1:8">
      <c r="A7774" t="s">
        <v>7856</v>
      </c>
      <c r="B7774" t="s">
        <v>7857</v>
      </c>
      <c r="C7774">
        <v>481</v>
      </c>
      <c r="D7774" t="s">
        <v>10</v>
      </c>
      <c r="E7774">
        <v>9</v>
      </c>
      <c r="F7774">
        <v>390</v>
      </c>
      <c r="G7774">
        <v>5410</v>
      </c>
      <c r="H7774" t="s">
        <v>11</v>
      </c>
    </row>
    <row r="7775" spans="1:8">
      <c r="A7775" t="s">
        <v>7856</v>
      </c>
      <c r="B7775" t="s">
        <v>7857</v>
      </c>
      <c r="C7775">
        <v>481</v>
      </c>
      <c r="D7775" t="s">
        <v>12</v>
      </c>
      <c r="E7775">
        <v>414</v>
      </c>
      <c r="F7775">
        <v>476</v>
      </c>
      <c r="G7775">
        <v>4512</v>
      </c>
      <c r="H7775" t="s">
        <v>13</v>
      </c>
    </row>
    <row r="7776" spans="1:8">
      <c r="A7776" t="s">
        <v>7858</v>
      </c>
      <c r="B7776" t="s">
        <v>7859</v>
      </c>
      <c r="C7776">
        <v>514</v>
      </c>
      <c r="D7776" t="s">
        <v>10</v>
      </c>
      <c r="E7776">
        <v>27</v>
      </c>
      <c r="F7776">
        <v>408</v>
      </c>
      <c r="G7776">
        <v>5410</v>
      </c>
      <c r="H7776" t="s">
        <v>11</v>
      </c>
    </row>
    <row r="7777" spans="1:8">
      <c r="A7777" t="s">
        <v>7858</v>
      </c>
      <c r="B7777" t="s">
        <v>7859</v>
      </c>
      <c r="C7777">
        <v>514</v>
      </c>
      <c r="D7777" t="s">
        <v>12</v>
      </c>
      <c r="E7777">
        <v>430</v>
      </c>
      <c r="F7777">
        <v>494</v>
      </c>
      <c r="G7777">
        <v>4512</v>
      </c>
      <c r="H7777" t="s">
        <v>13</v>
      </c>
    </row>
    <row r="7778" spans="1:8">
      <c r="A7778" t="s">
        <v>7860</v>
      </c>
      <c r="B7778" t="s">
        <v>7861</v>
      </c>
      <c r="C7778">
        <v>704</v>
      </c>
      <c r="D7778" t="s">
        <v>10</v>
      </c>
      <c r="E7778">
        <v>34</v>
      </c>
      <c r="F7778">
        <v>420</v>
      </c>
      <c r="G7778">
        <v>5410</v>
      </c>
      <c r="H7778" t="s">
        <v>11</v>
      </c>
    </row>
    <row r="7779" spans="1:8">
      <c r="A7779" t="s">
        <v>7860</v>
      </c>
      <c r="B7779" t="s">
        <v>7861</v>
      </c>
      <c r="C7779">
        <v>704</v>
      </c>
      <c r="D7779" t="s">
        <v>12</v>
      </c>
      <c r="E7779">
        <v>449</v>
      </c>
      <c r="F7779">
        <v>513</v>
      </c>
      <c r="G7779">
        <v>4512</v>
      </c>
      <c r="H7779" t="s">
        <v>13</v>
      </c>
    </row>
    <row r="7780" spans="1:8">
      <c r="A7780" t="s">
        <v>7860</v>
      </c>
      <c r="B7780" t="s">
        <v>7861</v>
      </c>
      <c r="C7780">
        <v>704</v>
      </c>
      <c r="D7780" t="s">
        <v>24</v>
      </c>
      <c r="E7780">
        <v>550</v>
      </c>
      <c r="F7780">
        <v>663</v>
      </c>
      <c r="G7780">
        <v>15860</v>
      </c>
      <c r="H7780" t="s">
        <v>25</v>
      </c>
    </row>
    <row r="7781" spans="1:8">
      <c r="A7781" t="s">
        <v>7862</v>
      </c>
      <c r="B7781" t="s">
        <v>7863</v>
      </c>
      <c r="C7781">
        <v>489</v>
      </c>
      <c r="D7781" t="s">
        <v>10</v>
      </c>
      <c r="E7781">
        <v>8</v>
      </c>
      <c r="F7781">
        <v>393</v>
      </c>
      <c r="G7781">
        <v>5410</v>
      </c>
      <c r="H7781" t="s">
        <v>11</v>
      </c>
    </row>
    <row r="7782" spans="1:8">
      <c r="A7782" t="s">
        <v>7862</v>
      </c>
      <c r="B7782" t="s">
        <v>7863</v>
      </c>
      <c r="C7782">
        <v>489</v>
      </c>
      <c r="D7782" t="s">
        <v>12</v>
      </c>
      <c r="E7782">
        <v>418</v>
      </c>
      <c r="F7782">
        <v>482</v>
      </c>
      <c r="G7782">
        <v>4512</v>
      </c>
      <c r="H7782" t="s">
        <v>13</v>
      </c>
    </row>
    <row r="7783" spans="1:8">
      <c r="A7783" t="s">
        <v>7864</v>
      </c>
      <c r="B7783" t="s">
        <v>7865</v>
      </c>
      <c r="C7783">
        <v>348</v>
      </c>
      <c r="D7783" t="s">
        <v>10</v>
      </c>
      <c r="E7783">
        <v>24</v>
      </c>
      <c r="F7783">
        <v>348</v>
      </c>
      <c r="G7783">
        <v>5410</v>
      </c>
      <c r="H7783" t="s">
        <v>11</v>
      </c>
    </row>
    <row r="7784" spans="1:8">
      <c r="A7784" t="s">
        <v>7866</v>
      </c>
      <c r="B7784" t="s">
        <v>7867</v>
      </c>
      <c r="C7784">
        <v>527</v>
      </c>
      <c r="D7784" t="s">
        <v>10</v>
      </c>
      <c r="E7784">
        <v>28</v>
      </c>
      <c r="F7784">
        <v>411</v>
      </c>
      <c r="G7784">
        <v>5410</v>
      </c>
      <c r="H7784" t="s">
        <v>11</v>
      </c>
    </row>
    <row r="7785" spans="1:8">
      <c r="A7785" t="s">
        <v>7866</v>
      </c>
      <c r="B7785" t="s">
        <v>7867</v>
      </c>
      <c r="C7785">
        <v>527</v>
      </c>
      <c r="D7785" t="s">
        <v>12</v>
      </c>
      <c r="E7785">
        <v>434</v>
      </c>
      <c r="F7785">
        <v>497</v>
      </c>
      <c r="G7785">
        <v>4512</v>
      </c>
      <c r="H7785" t="s">
        <v>13</v>
      </c>
    </row>
    <row r="7786" spans="1:8">
      <c r="A7786" t="s">
        <v>7868</v>
      </c>
      <c r="B7786" t="s">
        <v>7869</v>
      </c>
      <c r="C7786">
        <v>507</v>
      </c>
      <c r="D7786" t="s">
        <v>10</v>
      </c>
      <c r="E7786">
        <v>26</v>
      </c>
      <c r="F7786">
        <v>408</v>
      </c>
      <c r="G7786">
        <v>5410</v>
      </c>
      <c r="H7786" t="s">
        <v>11</v>
      </c>
    </row>
    <row r="7787" spans="1:8">
      <c r="A7787" t="s">
        <v>7868</v>
      </c>
      <c r="B7787" t="s">
        <v>7869</v>
      </c>
      <c r="C7787">
        <v>507</v>
      </c>
      <c r="D7787" t="s">
        <v>12</v>
      </c>
      <c r="E7787">
        <v>433</v>
      </c>
      <c r="F7787">
        <v>497</v>
      </c>
      <c r="G7787">
        <v>4512</v>
      </c>
      <c r="H7787" t="s">
        <v>13</v>
      </c>
    </row>
    <row r="7788" spans="1:8">
      <c r="A7788" t="s">
        <v>7870</v>
      </c>
      <c r="B7788" t="s">
        <v>7871</v>
      </c>
      <c r="C7788">
        <v>504</v>
      </c>
      <c r="D7788" t="s">
        <v>10</v>
      </c>
      <c r="E7788">
        <v>28</v>
      </c>
      <c r="F7788">
        <v>405</v>
      </c>
      <c r="G7788">
        <v>5410</v>
      </c>
      <c r="H7788" t="s">
        <v>11</v>
      </c>
    </row>
    <row r="7789" spans="1:8">
      <c r="A7789" t="s">
        <v>7870</v>
      </c>
      <c r="B7789" t="s">
        <v>7871</v>
      </c>
      <c r="C7789">
        <v>504</v>
      </c>
      <c r="D7789" t="s">
        <v>12</v>
      </c>
      <c r="E7789">
        <v>433</v>
      </c>
      <c r="F7789">
        <v>487</v>
      </c>
      <c r="G7789">
        <v>4512</v>
      </c>
      <c r="H7789" t="s">
        <v>13</v>
      </c>
    </row>
    <row r="7790" spans="1:8">
      <c r="A7790" t="s">
        <v>7872</v>
      </c>
      <c r="B7790" t="s">
        <v>7873</v>
      </c>
      <c r="C7790">
        <v>553</v>
      </c>
      <c r="D7790" t="s">
        <v>10</v>
      </c>
      <c r="E7790">
        <v>49</v>
      </c>
      <c r="F7790">
        <v>424</v>
      </c>
      <c r="G7790">
        <v>5410</v>
      </c>
      <c r="H7790" t="s">
        <v>11</v>
      </c>
    </row>
    <row r="7791" spans="1:8">
      <c r="A7791" t="s">
        <v>7872</v>
      </c>
      <c r="B7791" t="s">
        <v>7873</v>
      </c>
      <c r="C7791">
        <v>553</v>
      </c>
      <c r="D7791" t="s">
        <v>12</v>
      </c>
      <c r="E7791">
        <v>452</v>
      </c>
      <c r="F7791">
        <v>506</v>
      </c>
      <c r="G7791">
        <v>4512</v>
      </c>
      <c r="H7791" t="s">
        <v>13</v>
      </c>
    </row>
    <row r="7792" spans="1:8">
      <c r="A7792" t="s">
        <v>7874</v>
      </c>
      <c r="B7792" t="s">
        <v>7875</v>
      </c>
      <c r="C7792">
        <v>515</v>
      </c>
      <c r="D7792" t="s">
        <v>10</v>
      </c>
      <c r="E7792">
        <v>43</v>
      </c>
      <c r="F7792">
        <v>423</v>
      </c>
      <c r="G7792">
        <v>5410</v>
      </c>
      <c r="H7792" t="s">
        <v>11</v>
      </c>
    </row>
    <row r="7793" spans="1:8">
      <c r="A7793" t="s">
        <v>7874</v>
      </c>
      <c r="B7793" t="s">
        <v>7875</v>
      </c>
      <c r="C7793">
        <v>515</v>
      </c>
      <c r="D7793" t="s">
        <v>12</v>
      </c>
      <c r="E7793">
        <v>440</v>
      </c>
      <c r="F7793">
        <v>503</v>
      </c>
      <c r="G7793">
        <v>4512</v>
      </c>
      <c r="H7793" t="s">
        <v>13</v>
      </c>
    </row>
    <row r="7794" spans="1:8">
      <c r="A7794" t="s">
        <v>7876</v>
      </c>
      <c r="B7794" t="s">
        <v>7877</v>
      </c>
      <c r="C7794">
        <v>339</v>
      </c>
      <c r="D7794" t="s">
        <v>10</v>
      </c>
      <c r="E7794">
        <v>43</v>
      </c>
      <c r="F7794">
        <v>289</v>
      </c>
      <c r="G7794">
        <v>5410</v>
      </c>
      <c r="H7794" t="s">
        <v>11</v>
      </c>
    </row>
    <row r="7795" spans="1:8">
      <c r="A7795" t="s">
        <v>7876</v>
      </c>
      <c r="B7795" t="s">
        <v>7877</v>
      </c>
      <c r="C7795">
        <v>339</v>
      </c>
      <c r="D7795" t="s">
        <v>12</v>
      </c>
      <c r="E7795">
        <v>280</v>
      </c>
      <c r="F7795">
        <v>327</v>
      </c>
      <c r="G7795">
        <v>4512</v>
      </c>
      <c r="H7795" t="s">
        <v>13</v>
      </c>
    </row>
    <row r="7796" spans="1:8">
      <c r="A7796" t="s">
        <v>7878</v>
      </c>
      <c r="B7796" t="s">
        <v>7879</v>
      </c>
      <c r="C7796">
        <v>502</v>
      </c>
      <c r="D7796" t="s">
        <v>10</v>
      </c>
      <c r="E7796">
        <v>43</v>
      </c>
      <c r="F7796">
        <v>423</v>
      </c>
      <c r="G7796">
        <v>5410</v>
      </c>
      <c r="H7796" t="s">
        <v>11</v>
      </c>
    </row>
    <row r="7797" spans="1:8">
      <c r="A7797" t="s">
        <v>7878</v>
      </c>
      <c r="B7797" t="s">
        <v>7879</v>
      </c>
      <c r="C7797">
        <v>502</v>
      </c>
      <c r="D7797" t="s">
        <v>12</v>
      </c>
      <c r="E7797">
        <v>440</v>
      </c>
      <c r="F7797">
        <v>498</v>
      </c>
      <c r="G7797">
        <v>4512</v>
      </c>
      <c r="H7797" t="s">
        <v>13</v>
      </c>
    </row>
    <row r="7798" spans="1:8">
      <c r="A7798" t="s">
        <v>7880</v>
      </c>
      <c r="B7798" t="s">
        <v>7881</v>
      </c>
      <c r="C7798">
        <v>460</v>
      </c>
      <c r="D7798" t="s">
        <v>10</v>
      </c>
      <c r="E7798">
        <v>43</v>
      </c>
      <c r="F7798">
        <v>216</v>
      </c>
      <c r="G7798">
        <v>5410</v>
      </c>
      <c r="H7798" t="s">
        <v>11</v>
      </c>
    </row>
    <row r="7799" spans="1:8">
      <c r="A7799" t="s">
        <v>7880</v>
      </c>
      <c r="B7799" t="s">
        <v>7881</v>
      </c>
      <c r="C7799">
        <v>460</v>
      </c>
      <c r="D7799" t="s">
        <v>10</v>
      </c>
      <c r="E7799">
        <v>213</v>
      </c>
      <c r="F7799">
        <v>368</v>
      </c>
      <c r="G7799">
        <v>5410</v>
      </c>
      <c r="H7799" t="s">
        <v>11</v>
      </c>
    </row>
    <row r="7800" spans="1:8">
      <c r="A7800" t="s">
        <v>7880</v>
      </c>
      <c r="B7800" t="s">
        <v>7881</v>
      </c>
      <c r="C7800">
        <v>460</v>
      </c>
      <c r="D7800" t="s">
        <v>12</v>
      </c>
      <c r="E7800">
        <v>385</v>
      </c>
      <c r="F7800">
        <v>448</v>
      </c>
      <c r="G7800">
        <v>4512</v>
      </c>
      <c r="H7800" t="s">
        <v>13</v>
      </c>
    </row>
    <row r="7801" spans="1:8">
      <c r="A7801" t="s">
        <v>7882</v>
      </c>
      <c r="B7801" t="s">
        <v>7883</v>
      </c>
      <c r="C7801">
        <v>750</v>
      </c>
      <c r="D7801" t="s">
        <v>10</v>
      </c>
      <c r="E7801">
        <v>78</v>
      </c>
      <c r="F7801">
        <v>464</v>
      </c>
      <c r="G7801">
        <v>5410</v>
      </c>
      <c r="H7801" t="s">
        <v>11</v>
      </c>
    </row>
    <row r="7802" spans="1:8">
      <c r="A7802" t="s">
        <v>7882</v>
      </c>
      <c r="B7802" t="s">
        <v>7883</v>
      </c>
      <c r="C7802">
        <v>750</v>
      </c>
      <c r="D7802" t="s">
        <v>12</v>
      </c>
      <c r="E7802">
        <v>495</v>
      </c>
      <c r="F7802">
        <v>559</v>
      </c>
      <c r="G7802">
        <v>4512</v>
      </c>
      <c r="H7802" t="s">
        <v>13</v>
      </c>
    </row>
    <row r="7803" spans="1:8">
      <c r="A7803" t="s">
        <v>7884</v>
      </c>
      <c r="B7803" t="s">
        <v>7885</v>
      </c>
      <c r="C7803">
        <v>699</v>
      </c>
      <c r="D7803" t="s">
        <v>10</v>
      </c>
      <c r="E7803">
        <v>37</v>
      </c>
      <c r="F7803">
        <v>424</v>
      </c>
      <c r="G7803">
        <v>5410</v>
      </c>
      <c r="H7803" t="s">
        <v>11</v>
      </c>
    </row>
    <row r="7804" spans="1:8">
      <c r="A7804" t="s">
        <v>7884</v>
      </c>
      <c r="B7804" t="s">
        <v>7885</v>
      </c>
      <c r="C7804">
        <v>699</v>
      </c>
      <c r="D7804" t="s">
        <v>12</v>
      </c>
      <c r="E7804">
        <v>454</v>
      </c>
      <c r="F7804">
        <v>518</v>
      </c>
      <c r="G7804">
        <v>4512</v>
      </c>
      <c r="H7804" t="s">
        <v>13</v>
      </c>
    </row>
    <row r="7805" spans="1:8">
      <c r="A7805" t="s">
        <v>7886</v>
      </c>
      <c r="B7805" t="s">
        <v>7887</v>
      </c>
      <c r="C7805">
        <v>682</v>
      </c>
      <c r="D7805" t="s">
        <v>10</v>
      </c>
      <c r="E7805">
        <v>29</v>
      </c>
      <c r="F7805">
        <v>415</v>
      </c>
      <c r="G7805">
        <v>5410</v>
      </c>
      <c r="H7805" t="s">
        <v>11</v>
      </c>
    </row>
    <row r="7806" spans="1:8">
      <c r="A7806" t="s">
        <v>7886</v>
      </c>
      <c r="B7806" t="s">
        <v>7887</v>
      </c>
      <c r="C7806">
        <v>682</v>
      </c>
      <c r="D7806" t="s">
        <v>12</v>
      </c>
      <c r="E7806">
        <v>444</v>
      </c>
      <c r="F7806">
        <v>508</v>
      </c>
      <c r="G7806">
        <v>4512</v>
      </c>
      <c r="H7806" t="s">
        <v>13</v>
      </c>
    </row>
    <row r="7807" spans="1:8">
      <c r="A7807" t="s">
        <v>7886</v>
      </c>
      <c r="B7807" t="s">
        <v>7887</v>
      </c>
      <c r="C7807">
        <v>682</v>
      </c>
      <c r="D7807" t="s">
        <v>24</v>
      </c>
      <c r="E7807">
        <v>539</v>
      </c>
      <c r="F7807">
        <v>656</v>
      </c>
      <c r="G7807">
        <v>15860</v>
      </c>
      <c r="H7807" t="s">
        <v>25</v>
      </c>
    </row>
    <row r="7808" spans="1:8">
      <c r="A7808" t="s">
        <v>7888</v>
      </c>
      <c r="B7808" t="s">
        <v>7889</v>
      </c>
      <c r="C7808">
        <v>485</v>
      </c>
      <c r="D7808" t="s">
        <v>10</v>
      </c>
      <c r="E7808">
        <v>8</v>
      </c>
      <c r="F7808">
        <v>388</v>
      </c>
      <c r="G7808">
        <v>5410</v>
      </c>
      <c r="H7808" t="s">
        <v>11</v>
      </c>
    </row>
    <row r="7809" spans="1:8">
      <c r="A7809" t="s">
        <v>7888</v>
      </c>
      <c r="B7809" t="s">
        <v>7889</v>
      </c>
      <c r="C7809">
        <v>485</v>
      </c>
      <c r="D7809" t="s">
        <v>12</v>
      </c>
      <c r="E7809">
        <v>415</v>
      </c>
      <c r="F7809">
        <v>480</v>
      </c>
      <c r="G7809">
        <v>4512</v>
      </c>
      <c r="H7809" t="s">
        <v>13</v>
      </c>
    </row>
    <row r="7810" spans="1:8">
      <c r="A7810" t="s">
        <v>7890</v>
      </c>
      <c r="B7810" t="s">
        <v>7891</v>
      </c>
      <c r="C7810">
        <v>706</v>
      </c>
      <c r="D7810" t="s">
        <v>10</v>
      </c>
      <c r="E7810">
        <v>26</v>
      </c>
      <c r="F7810">
        <v>413</v>
      </c>
      <c r="G7810">
        <v>5410</v>
      </c>
      <c r="H7810" t="s">
        <v>11</v>
      </c>
    </row>
    <row r="7811" spans="1:8">
      <c r="A7811" t="s">
        <v>7890</v>
      </c>
      <c r="B7811" t="s">
        <v>7891</v>
      </c>
      <c r="C7811">
        <v>706</v>
      </c>
      <c r="D7811" t="s">
        <v>12</v>
      </c>
      <c r="E7811">
        <v>442</v>
      </c>
      <c r="F7811">
        <v>506</v>
      </c>
      <c r="G7811">
        <v>4512</v>
      </c>
      <c r="H7811" t="s">
        <v>13</v>
      </c>
    </row>
    <row r="7812" spans="1:8">
      <c r="A7812" t="s">
        <v>7890</v>
      </c>
      <c r="B7812" t="s">
        <v>7891</v>
      </c>
      <c r="C7812">
        <v>706</v>
      </c>
      <c r="D7812" t="s">
        <v>24</v>
      </c>
      <c r="E7812">
        <v>539</v>
      </c>
      <c r="F7812">
        <v>665</v>
      </c>
      <c r="G7812">
        <v>15860</v>
      </c>
      <c r="H7812" t="s">
        <v>25</v>
      </c>
    </row>
    <row r="7813" spans="1:8">
      <c r="A7813" t="s">
        <v>7892</v>
      </c>
      <c r="B7813" t="s">
        <v>7893</v>
      </c>
      <c r="C7813">
        <v>499</v>
      </c>
      <c r="D7813" t="s">
        <v>10</v>
      </c>
      <c r="E7813">
        <v>7</v>
      </c>
      <c r="F7813">
        <v>389</v>
      </c>
      <c r="G7813">
        <v>5410</v>
      </c>
      <c r="H7813" t="s">
        <v>11</v>
      </c>
    </row>
    <row r="7814" spans="1:8">
      <c r="A7814" t="s">
        <v>7892</v>
      </c>
      <c r="B7814" t="s">
        <v>7893</v>
      </c>
      <c r="C7814">
        <v>499</v>
      </c>
      <c r="D7814" t="s">
        <v>12</v>
      </c>
      <c r="E7814">
        <v>416</v>
      </c>
      <c r="F7814">
        <v>484</v>
      </c>
      <c r="G7814">
        <v>4512</v>
      </c>
      <c r="H7814" t="s">
        <v>13</v>
      </c>
    </row>
    <row r="7815" spans="1:8">
      <c r="A7815" t="s">
        <v>7894</v>
      </c>
      <c r="B7815" t="s">
        <v>7895</v>
      </c>
      <c r="C7815">
        <v>753</v>
      </c>
      <c r="D7815" t="s">
        <v>10</v>
      </c>
      <c r="E7815">
        <v>84</v>
      </c>
      <c r="F7815">
        <v>470</v>
      </c>
      <c r="G7815">
        <v>5410</v>
      </c>
      <c r="H7815" t="s">
        <v>11</v>
      </c>
    </row>
    <row r="7816" spans="1:8">
      <c r="A7816" t="s">
        <v>7894</v>
      </c>
      <c r="B7816" t="s">
        <v>7895</v>
      </c>
      <c r="C7816">
        <v>753</v>
      </c>
      <c r="D7816" t="s">
        <v>12</v>
      </c>
      <c r="E7816">
        <v>500</v>
      </c>
      <c r="F7816">
        <v>564</v>
      </c>
      <c r="G7816">
        <v>4512</v>
      </c>
      <c r="H7816" t="s">
        <v>13</v>
      </c>
    </row>
    <row r="7817" spans="1:8">
      <c r="A7817" t="s">
        <v>7896</v>
      </c>
      <c r="B7817" t="s">
        <v>7897</v>
      </c>
      <c r="C7817">
        <v>285</v>
      </c>
      <c r="D7817" t="s">
        <v>10</v>
      </c>
      <c r="E7817">
        <v>1</v>
      </c>
      <c r="F7817">
        <v>193</v>
      </c>
      <c r="G7817">
        <v>5410</v>
      </c>
      <c r="H7817" t="s">
        <v>11</v>
      </c>
    </row>
    <row r="7818" spans="1:8">
      <c r="A7818" t="s">
        <v>7896</v>
      </c>
      <c r="B7818" t="s">
        <v>7897</v>
      </c>
      <c r="C7818">
        <v>285</v>
      </c>
      <c r="D7818" t="s">
        <v>12</v>
      </c>
      <c r="E7818">
        <v>216</v>
      </c>
      <c r="F7818">
        <v>279</v>
      </c>
      <c r="G7818">
        <v>4512</v>
      </c>
      <c r="H7818" t="s">
        <v>13</v>
      </c>
    </row>
    <row r="7819" spans="1:8">
      <c r="A7819" t="s">
        <v>7898</v>
      </c>
      <c r="B7819" t="s">
        <v>7899</v>
      </c>
      <c r="C7819">
        <v>261</v>
      </c>
      <c r="D7819" t="s">
        <v>10</v>
      </c>
      <c r="E7819">
        <v>12</v>
      </c>
      <c r="F7819">
        <v>209</v>
      </c>
      <c r="G7819">
        <v>5410</v>
      </c>
      <c r="H7819" t="s">
        <v>11</v>
      </c>
    </row>
    <row r="7820" spans="1:8">
      <c r="A7820" t="s">
        <v>7900</v>
      </c>
      <c r="B7820" t="s">
        <v>7901</v>
      </c>
      <c r="C7820">
        <v>752</v>
      </c>
      <c r="D7820" t="s">
        <v>10</v>
      </c>
      <c r="E7820">
        <v>81</v>
      </c>
      <c r="F7820">
        <v>466</v>
      </c>
      <c r="G7820">
        <v>5410</v>
      </c>
      <c r="H7820" t="s">
        <v>11</v>
      </c>
    </row>
    <row r="7821" spans="1:8">
      <c r="A7821" t="s">
        <v>7900</v>
      </c>
      <c r="B7821" t="s">
        <v>7901</v>
      </c>
      <c r="C7821">
        <v>752</v>
      </c>
      <c r="D7821" t="s">
        <v>12</v>
      </c>
      <c r="E7821">
        <v>497</v>
      </c>
      <c r="F7821">
        <v>561</v>
      </c>
      <c r="G7821">
        <v>4512</v>
      </c>
      <c r="H7821" t="s">
        <v>13</v>
      </c>
    </row>
    <row r="7822" spans="1:8">
      <c r="A7822" t="s">
        <v>7902</v>
      </c>
      <c r="B7822" t="s">
        <v>7903</v>
      </c>
      <c r="C7822">
        <v>231</v>
      </c>
      <c r="D7822" t="s">
        <v>10</v>
      </c>
      <c r="E7822">
        <v>1</v>
      </c>
      <c r="F7822">
        <v>225</v>
      </c>
      <c r="G7822">
        <v>5410</v>
      </c>
      <c r="H7822" t="s">
        <v>11</v>
      </c>
    </row>
    <row r="7823" spans="1:8">
      <c r="A7823" t="s">
        <v>7904</v>
      </c>
      <c r="B7823" t="s">
        <v>7905</v>
      </c>
      <c r="C7823">
        <v>702</v>
      </c>
      <c r="D7823" t="s">
        <v>10</v>
      </c>
      <c r="E7823">
        <v>26</v>
      </c>
      <c r="F7823">
        <v>413</v>
      </c>
      <c r="G7823">
        <v>5410</v>
      </c>
      <c r="H7823" t="s">
        <v>11</v>
      </c>
    </row>
    <row r="7824" spans="1:8">
      <c r="A7824" t="s">
        <v>7904</v>
      </c>
      <c r="B7824" t="s">
        <v>7905</v>
      </c>
      <c r="C7824">
        <v>702</v>
      </c>
      <c r="D7824" t="s">
        <v>12</v>
      </c>
      <c r="E7824">
        <v>440</v>
      </c>
      <c r="F7824">
        <v>504</v>
      </c>
      <c r="G7824">
        <v>4512</v>
      </c>
      <c r="H7824" t="s">
        <v>13</v>
      </c>
    </row>
    <row r="7825" spans="1:8">
      <c r="A7825" t="s">
        <v>7904</v>
      </c>
      <c r="B7825" t="s">
        <v>7905</v>
      </c>
      <c r="C7825">
        <v>702</v>
      </c>
      <c r="D7825" t="s">
        <v>24</v>
      </c>
      <c r="E7825">
        <v>537</v>
      </c>
      <c r="F7825">
        <v>668</v>
      </c>
      <c r="G7825">
        <v>15860</v>
      </c>
      <c r="H7825" t="s">
        <v>25</v>
      </c>
    </row>
    <row r="7826" spans="1:8">
      <c r="A7826" t="s">
        <v>7906</v>
      </c>
      <c r="B7826" t="s">
        <v>7907</v>
      </c>
      <c r="C7826">
        <v>536</v>
      </c>
      <c r="D7826" t="s">
        <v>10</v>
      </c>
      <c r="E7826">
        <v>14</v>
      </c>
      <c r="F7826">
        <v>214</v>
      </c>
      <c r="G7826">
        <v>5410</v>
      </c>
      <c r="H7826" t="s">
        <v>11</v>
      </c>
    </row>
    <row r="7827" spans="1:8">
      <c r="A7827" t="s">
        <v>7906</v>
      </c>
      <c r="B7827" t="s">
        <v>7907</v>
      </c>
      <c r="C7827">
        <v>536</v>
      </c>
      <c r="D7827" t="s">
        <v>10</v>
      </c>
      <c r="E7827">
        <v>245</v>
      </c>
      <c r="F7827">
        <v>337</v>
      </c>
      <c r="G7827">
        <v>5410</v>
      </c>
      <c r="H7827" t="s">
        <v>11</v>
      </c>
    </row>
    <row r="7828" spans="1:8">
      <c r="A7828" t="s">
        <v>7906</v>
      </c>
      <c r="B7828" t="s">
        <v>7907</v>
      </c>
      <c r="C7828">
        <v>536</v>
      </c>
      <c r="D7828" t="s">
        <v>7908</v>
      </c>
      <c r="E7828">
        <v>345</v>
      </c>
      <c r="F7828">
        <v>514</v>
      </c>
      <c r="G7828">
        <v>5312</v>
      </c>
      <c r="H7828" t="s">
        <v>7909</v>
      </c>
    </row>
    <row r="7829" spans="1:8">
      <c r="A7829" t="s">
        <v>7910</v>
      </c>
      <c r="B7829" t="s">
        <v>7911</v>
      </c>
      <c r="C7829">
        <v>493</v>
      </c>
      <c r="D7829" t="s">
        <v>10</v>
      </c>
      <c r="E7829">
        <v>20</v>
      </c>
      <c r="F7829">
        <v>403</v>
      </c>
      <c r="G7829">
        <v>5410</v>
      </c>
      <c r="H7829" t="s">
        <v>11</v>
      </c>
    </row>
    <row r="7830" spans="1:8">
      <c r="A7830" t="s">
        <v>7910</v>
      </c>
      <c r="B7830" t="s">
        <v>7911</v>
      </c>
      <c r="C7830">
        <v>493</v>
      </c>
      <c r="D7830" t="s">
        <v>12</v>
      </c>
      <c r="E7830">
        <v>431</v>
      </c>
      <c r="F7830">
        <v>486</v>
      </c>
      <c r="G7830">
        <v>4512</v>
      </c>
      <c r="H7830" t="s">
        <v>13</v>
      </c>
    </row>
    <row r="7831" spans="1:8">
      <c r="A7831" t="s">
        <v>7912</v>
      </c>
      <c r="B7831" t="s">
        <v>7913</v>
      </c>
      <c r="C7831">
        <v>563</v>
      </c>
      <c r="D7831" t="s">
        <v>10</v>
      </c>
      <c r="E7831">
        <v>67</v>
      </c>
      <c r="F7831">
        <v>450</v>
      </c>
      <c r="G7831">
        <v>5410</v>
      </c>
      <c r="H7831" t="s">
        <v>11</v>
      </c>
    </row>
    <row r="7832" spans="1:8">
      <c r="A7832" t="s">
        <v>7912</v>
      </c>
      <c r="B7832" t="s">
        <v>7913</v>
      </c>
      <c r="C7832">
        <v>563</v>
      </c>
      <c r="D7832" t="s">
        <v>12</v>
      </c>
      <c r="E7832">
        <v>473</v>
      </c>
      <c r="F7832">
        <v>538</v>
      </c>
      <c r="G7832">
        <v>4512</v>
      </c>
      <c r="H7832" t="s">
        <v>13</v>
      </c>
    </row>
    <row r="7833" spans="1:8">
      <c r="A7833" t="s">
        <v>7914</v>
      </c>
      <c r="B7833" t="s">
        <v>7915</v>
      </c>
      <c r="C7833">
        <v>492</v>
      </c>
      <c r="D7833" t="s">
        <v>10</v>
      </c>
      <c r="E7833">
        <v>18</v>
      </c>
      <c r="F7833">
        <v>399</v>
      </c>
      <c r="G7833">
        <v>5410</v>
      </c>
      <c r="H7833" t="s">
        <v>11</v>
      </c>
    </row>
    <row r="7834" spans="1:8">
      <c r="A7834" t="s">
        <v>7914</v>
      </c>
      <c r="B7834" t="s">
        <v>7915</v>
      </c>
      <c r="C7834">
        <v>492</v>
      </c>
      <c r="D7834" t="s">
        <v>12</v>
      </c>
      <c r="E7834">
        <v>422</v>
      </c>
      <c r="F7834">
        <v>486</v>
      </c>
      <c r="G7834">
        <v>4512</v>
      </c>
      <c r="H7834" t="s">
        <v>13</v>
      </c>
    </row>
    <row r="7835" spans="1:8">
      <c r="A7835" t="s">
        <v>7916</v>
      </c>
      <c r="B7835" t="s">
        <v>7917</v>
      </c>
      <c r="C7835">
        <v>496</v>
      </c>
      <c r="D7835" t="s">
        <v>10</v>
      </c>
      <c r="E7835">
        <v>12</v>
      </c>
      <c r="F7835">
        <v>394</v>
      </c>
      <c r="G7835">
        <v>5410</v>
      </c>
      <c r="H7835" t="s">
        <v>11</v>
      </c>
    </row>
    <row r="7836" spans="1:8">
      <c r="A7836" t="s">
        <v>7916</v>
      </c>
      <c r="B7836" t="s">
        <v>7917</v>
      </c>
      <c r="C7836">
        <v>496</v>
      </c>
      <c r="D7836" t="s">
        <v>12</v>
      </c>
      <c r="E7836">
        <v>417</v>
      </c>
      <c r="F7836">
        <v>480</v>
      </c>
      <c r="G7836">
        <v>4512</v>
      </c>
      <c r="H7836" t="s">
        <v>13</v>
      </c>
    </row>
    <row r="7837" spans="1:8">
      <c r="A7837" t="s">
        <v>7918</v>
      </c>
      <c r="B7837" t="s">
        <v>7919</v>
      </c>
      <c r="C7837">
        <v>701</v>
      </c>
      <c r="D7837" t="s">
        <v>10</v>
      </c>
      <c r="E7837">
        <v>44</v>
      </c>
      <c r="F7837">
        <v>430</v>
      </c>
      <c r="G7837">
        <v>5410</v>
      </c>
      <c r="H7837" t="s">
        <v>11</v>
      </c>
    </row>
    <row r="7838" spans="1:8">
      <c r="A7838" t="s">
        <v>7918</v>
      </c>
      <c r="B7838" t="s">
        <v>7919</v>
      </c>
      <c r="C7838">
        <v>701</v>
      </c>
      <c r="D7838" t="s">
        <v>12</v>
      </c>
      <c r="E7838">
        <v>457</v>
      </c>
      <c r="F7838">
        <v>521</v>
      </c>
      <c r="G7838">
        <v>4512</v>
      </c>
      <c r="H7838" t="s">
        <v>13</v>
      </c>
    </row>
    <row r="7839" spans="1:8">
      <c r="A7839" t="s">
        <v>7920</v>
      </c>
      <c r="B7839" t="s">
        <v>7921</v>
      </c>
      <c r="C7839">
        <v>710</v>
      </c>
      <c r="D7839" t="s">
        <v>10</v>
      </c>
      <c r="E7839">
        <v>26</v>
      </c>
      <c r="F7839">
        <v>411</v>
      </c>
      <c r="G7839">
        <v>5410</v>
      </c>
      <c r="H7839" t="s">
        <v>11</v>
      </c>
    </row>
    <row r="7840" spans="1:8">
      <c r="A7840" t="s">
        <v>7920</v>
      </c>
      <c r="B7840" t="s">
        <v>7921</v>
      </c>
      <c r="C7840">
        <v>710</v>
      </c>
      <c r="D7840" t="s">
        <v>12</v>
      </c>
      <c r="E7840">
        <v>440</v>
      </c>
      <c r="F7840">
        <v>504</v>
      </c>
      <c r="G7840">
        <v>4512</v>
      </c>
      <c r="H7840" t="s">
        <v>13</v>
      </c>
    </row>
    <row r="7841" spans="1:8">
      <c r="A7841" t="s">
        <v>7922</v>
      </c>
      <c r="B7841" t="s">
        <v>7923</v>
      </c>
      <c r="C7841">
        <v>718</v>
      </c>
      <c r="D7841" t="s">
        <v>10</v>
      </c>
      <c r="E7841">
        <v>44</v>
      </c>
      <c r="F7841">
        <v>418</v>
      </c>
      <c r="G7841">
        <v>5410</v>
      </c>
      <c r="H7841" t="s">
        <v>11</v>
      </c>
    </row>
    <row r="7842" spans="1:8">
      <c r="A7842" t="s">
        <v>7922</v>
      </c>
      <c r="B7842" t="s">
        <v>7923</v>
      </c>
      <c r="C7842">
        <v>718</v>
      </c>
      <c r="D7842" t="s">
        <v>12</v>
      </c>
      <c r="E7842">
        <v>447</v>
      </c>
      <c r="F7842">
        <v>511</v>
      </c>
      <c r="G7842">
        <v>4512</v>
      </c>
      <c r="H7842" t="s">
        <v>13</v>
      </c>
    </row>
    <row r="7843" spans="1:8">
      <c r="A7843" t="s">
        <v>7924</v>
      </c>
      <c r="B7843" t="s">
        <v>7925</v>
      </c>
      <c r="C7843">
        <v>484</v>
      </c>
      <c r="D7843" t="s">
        <v>10</v>
      </c>
      <c r="E7843">
        <v>7</v>
      </c>
      <c r="F7843">
        <v>389</v>
      </c>
      <c r="G7843">
        <v>5410</v>
      </c>
      <c r="H7843" t="s">
        <v>11</v>
      </c>
    </row>
    <row r="7844" spans="1:8">
      <c r="A7844" t="s">
        <v>7924</v>
      </c>
      <c r="B7844" t="s">
        <v>7925</v>
      </c>
      <c r="C7844">
        <v>484</v>
      </c>
      <c r="D7844" t="s">
        <v>12</v>
      </c>
      <c r="E7844">
        <v>416</v>
      </c>
      <c r="F7844">
        <v>477</v>
      </c>
      <c r="G7844">
        <v>4512</v>
      </c>
      <c r="H7844" t="s">
        <v>13</v>
      </c>
    </row>
    <row r="7845" spans="1:8">
      <c r="A7845" t="s">
        <v>7926</v>
      </c>
      <c r="B7845" t="s">
        <v>7927</v>
      </c>
      <c r="C7845">
        <v>710</v>
      </c>
      <c r="D7845" t="s">
        <v>10</v>
      </c>
      <c r="E7845">
        <v>28</v>
      </c>
      <c r="F7845">
        <v>411</v>
      </c>
      <c r="G7845">
        <v>5410</v>
      </c>
      <c r="H7845" t="s">
        <v>11</v>
      </c>
    </row>
    <row r="7846" spans="1:8">
      <c r="A7846" t="s">
        <v>7926</v>
      </c>
      <c r="B7846" t="s">
        <v>7927</v>
      </c>
      <c r="C7846">
        <v>710</v>
      </c>
      <c r="D7846" t="s">
        <v>12</v>
      </c>
      <c r="E7846">
        <v>440</v>
      </c>
      <c r="F7846">
        <v>504</v>
      </c>
      <c r="G7846">
        <v>4512</v>
      </c>
      <c r="H7846" t="s">
        <v>13</v>
      </c>
    </row>
    <row r="7847" spans="1:8">
      <c r="A7847" t="s">
        <v>7928</v>
      </c>
      <c r="B7847" t="s">
        <v>7929</v>
      </c>
      <c r="C7847">
        <v>332</v>
      </c>
      <c r="D7847" t="s">
        <v>10</v>
      </c>
      <c r="E7847">
        <v>47</v>
      </c>
      <c r="F7847">
        <v>325</v>
      </c>
      <c r="G7847">
        <v>5410</v>
      </c>
      <c r="H7847" t="s">
        <v>11</v>
      </c>
    </row>
    <row r="7848" spans="1:8">
      <c r="A7848" t="s">
        <v>7930</v>
      </c>
      <c r="B7848" t="s">
        <v>7931</v>
      </c>
      <c r="C7848">
        <v>508</v>
      </c>
      <c r="D7848" t="s">
        <v>10</v>
      </c>
      <c r="E7848">
        <v>25</v>
      </c>
      <c r="F7848">
        <v>408</v>
      </c>
      <c r="G7848">
        <v>5410</v>
      </c>
      <c r="H7848" t="s">
        <v>11</v>
      </c>
    </row>
    <row r="7849" spans="1:8">
      <c r="A7849" t="s">
        <v>7930</v>
      </c>
      <c r="B7849" t="s">
        <v>7931</v>
      </c>
      <c r="C7849">
        <v>508</v>
      </c>
      <c r="D7849" t="s">
        <v>12</v>
      </c>
      <c r="E7849">
        <v>432</v>
      </c>
      <c r="F7849">
        <v>495</v>
      </c>
      <c r="G7849">
        <v>4512</v>
      </c>
      <c r="H7849" t="s">
        <v>13</v>
      </c>
    </row>
    <row r="7850" spans="1:8">
      <c r="A7850" t="s">
        <v>7932</v>
      </c>
      <c r="B7850" t="s">
        <v>7933</v>
      </c>
      <c r="C7850">
        <v>1230</v>
      </c>
      <c r="D7850" t="s">
        <v>7934</v>
      </c>
      <c r="E7850">
        <v>261</v>
      </c>
      <c r="F7850">
        <v>397</v>
      </c>
      <c r="G7850">
        <v>3272</v>
      </c>
      <c r="H7850" t="s">
        <v>7935</v>
      </c>
    </row>
    <row r="7851" spans="1:8">
      <c r="A7851" t="s">
        <v>7932</v>
      </c>
      <c r="B7851" t="s">
        <v>7933</v>
      </c>
      <c r="C7851">
        <v>1230</v>
      </c>
      <c r="D7851" t="s">
        <v>10</v>
      </c>
      <c r="E7851">
        <v>23</v>
      </c>
      <c r="F7851">
        <v>76</v>
      </c>
      <c r="G7851">
        <v>5410</v>
      </c>
      <c r="H7851" t="s">
        <v>11</v>
      </c>
    </row>
    <row r="7852" spans="1:8">
      <c r="A7852" t="s">
        <v>7932</v>
      </c>
      <c r="B7852" t="s">
        <v>7933</v>
      </c>
      <c r="C7852">
        <v>1230</v>
      </c>
      <c r="D7852" t="s">
        <v>10</v>
      </c>
      <c r="E7852">
        <v>74</v>
      </c>
      <c r="F7852">
        <v>135</v>
      </c>
      <c r="G7852">
        <v>5410</v>
      </c>
      <c r="H7852" t="s">
        <v>11</v>
      </c>
    </row>
    <row r="7853" spans="1:8">
      <c r="A7853" t="s">
        <v>7932</v>
      </c>
      <c r="B7853" t="s">
        <v>7933</v>
      </c>
      <c r="C7853">
        <v>1230</v>
      </c>
      <c r="D7853" t="s">
        <v>10</v>
      </c>
      <c r="E7853">
        <v>131</v>
      </c>
      <c r="F7853">
        <v>206</v>
      </c>
      <c r="G7853">
        <v>5410</v>
      </c>
      <c r="H7853" t="s">
        <v>11</v>
      </c>
    </row>
    <row r="7854" spans="1:8">
      <c r="A7854" t="s">
        <v>7936</v>
      </c>
      <c r="B7854" t="s">
        <v>7937</v>
      </c>
      <c r="C7854">
        <v>117</v>
      </c>
      <c r="D7854" t="s">
        <v>10</v>
      </c>
      <c r="E7854">
        <v>1</v>
      </c>
      <c r="F7854">
        <v>117</v>
      </c>
      <c r="G7854">
        <v>5410</v>
      </c>
      <c r="H7854" t="s">
        <v>11</v>
      </c>
    </row>
    <row r="7855" spans="1:8">
      <c r="A7855" t="s">
        <v>7938</v>
      </c>
      <c r="B7855" t="s">
        <v>7939</v>
      </c>
      <c r="C7855">
        <v>919</v>
      </c>
      <c r="D7855" t="s">
        <v>10</v>
      </c>
      <c r="E7855">
        <v>48</v>
      </c>
      <c r="F7855">
        <v>94</v>
      </c>
      <c r="G7855">
        <v>5410</v>
      </c>
      <c r="H7855" t="s">
        <v>11</v>
      </c>
    </row>
    <row r="7856" spans="1:8">
      <c r="A7856" t="s">
        <v>7938</v>
      </c>
      <c r="B7856" t="s">
        <v>7939</v>
      </c>
      <c r="C7856">
        <v>919</v>
      </c>
      <c r="D7856" t="s">
        <v>10</v>
      </c>
      <c r="E7856">
        <v>93</v>
      </c>
      <c r="F7856">
        <v>140</v>
      </c>
      <c r="G7856">
        <v>5410</v>
      </c>
      <c r="H7856" t="s">
        <v>11</v>
      </c>
    </row>
    <row r="7857" spans="1:8">
      <c r="A7857" t="s">
        <v>7940</v>
      </c>
      <c r="B7857" t="s">
        <v>7941</v>
      </c>
      <c r="C7857">
        <v>498</v>
      </c>
      <c r="D7857" t="s">
        <v>10</v>
      </c>
      <c r="E7857">
        <v>26</v>
      </c>
      <c r="F7857">
        <v>409</v>
      </c>
      <c r="G7857">
        <v>5410</v>
      </c>
      <c r="H7857" t="s">
        <v>11</v>
      </c>
    </row>
    <row r="7858" spans="1:8">
      <c r="A7858" t="s">
        <v>7940</v>
      </c>
      <c r="B7858" t="s">
        <v>7941</v>
      </c>
      <c r="C7858">
        <v>498</v>
      </c>
      <c r="D7858" t="s">
        <v>12</v>
      </c>
      <c r="E7858">
        <v>433</v>
      </c>
      <c r="F7858">
        <v>496</v>
      </c>
      <c r="G7858">
        <v>4512</v>
      </c>
      <c r="H7858" t="s">
        <v>13</v>
      </c>
    </row>
    <row r="7859" spans="1:8">
      <c r="A7859" t="s">
        <v>7942</v>
      </c>
      <c r="B7859" t="s">
        <v>7943</v>
      </c>
      <c r="C7859">
        <v>493</v>
      </c>
      <c r="D7859" t="s">
        <v>10</v>
      </c>
      <c r="E7859">
        <v>18</v>
      </c>
      <c r="F7859">
        <v>399</v>
      </c>
      <c r="G7859">
        <v>5410</v>
      </c>
      <c r="H7859" t="s">
        <v>11</v>
      </c>
    </row>
    <row r="7860" spans="1:8">
      <c r="A7860" t="s">
        <v>7942</v>
      </c>
      <c r="B7860" t="s">
        <v>7943</v>
      </c>
      <c r="C7860">
        <v>493</v>
      </c>
      <c r="D7860" t="s">
        <v>12</v>
      </c>
      <c r="E7860">
        <v>422</v>
      </c>
      <c r="F7860">
        <v>479</v>
      </c>
      <c r="G7860">
        <v>4512</v>
      </c>
      <c r="H7860" t="s">
        <v>13</v>
      </c>
    </row>
    <row r="7861" spans="1:8">
      <c r="A7861" t="s">
        <v>7944</v>
      </c>
      <c r="B7861" t="s">
        <v>7945</v>
      </c>
      <c r="C7861">
        <v>492</v>
      </c>
      <c r="D7861" t="s">
        <v>10</v>
      </c>
      <c r="E7861">
        <v>18</v>
      </c>
      <c r="F7861">
        <v>399</v>
      </c>
      <c r="G7861">
        <v>5410</v>
      </c>
      <c r="H7861" t="s">
        <v>11</v>
      </c>
    </row>
    <row r="7862" spans="1:8">
      <c r="A7862" t="s">
        <v>7944</v>
      </c>
      <c r="B7862" t="s">
        <v>7945</v>
      </c>
      <c r="C7862">
        <v>492</v>
      </c>
      <c r="D7862" t="s">
        <v>12</v>
      </c>
      <c r="E7862">
        <v>422</v>
      </c>
      <c r="F7862">
        <v>486</v>
      </c>
      <c r="G7862">
        <v>4512</v>
      </c>
      <c r="H7862" t="s">
        <v>13</v>
      </c>
    </row>
    <row r="7863" spans="1:8">
      <c r="A7863" t="s">
        <v>7946</v>
      </c>
      <c r="B7863" t="s">
        <v>7947</v>
      </c>
      <c r="C7863">
        <v>492</v>
      </c>
      <c r="D7863" t="s">
        <v>10</v>
      </c>
      <c r="E7863">
        <v>18</v>
      </c>
      <c r="F7863">
        <v>399</v>
      </c>
      <c r="G7863">
        <v>5410</v>
      </c>
      <c r="H7863" t="s">
        <v>11</v>
      </c>
    </row>
    <row r="7864" spans="1:8">
      <c r="A7864" t="s">
        <v>7946</v>
      </c>
      <c r="B7864" t="s">
        <v>7947</v>
      </c>
      <c r="C7864">
        <v>492</v>
      </c>
      <c r="D7864" t="s">
        <v>12</v>
      </c>
      <c r="E7864">
        <v>421</v>
      </c>
      <c r="F7864">
        <v>486</v>
      </c>
      <c r="G7864">
        <v>4512</v>
      </c>
      <c r="H7864" t="s">
        <v>13</v>
      </c>
    </row>
    <row r="7865" spans="1:8">
      <c r="A7865" t="s">
        <v>7948</v>
      </c>
      <c r="B7865" t="s">
        <v>7949</v>
      </c>
      <c r="C7865">
        <v>474</v>
      </c>
      <c r="D7865" t="s">
        <v>10</v>
      </c>
      <c r="E7865">
        <v>18</v>
      </c>
      <c r="F7865">
        <v>399</v>
      </c>
      <c r="G7865">
        <v>5410</v>
      </c>
      <c r="H7865" t="s">
        <v>11</v>
      </c>
    </row>
    <row r="7866" spans="1:8">
      <c r="A7866" t="s">
        <v>7948</v>
      </c>
      <c r="B7866" t="s">
        <v>7949</v>
      </c>
      <c r="C7866">
        <v>474</v>
      </c>
      <c r="D7866" t="s">
        <v>12</v>
      </c>
      <c r="E7866">
        <v>421</v>
      </c>
      <c r="F7866">
        <v>474</v>
      </c>
      <c r="G7866">
        <v>4512</v>
      </c>
      <c r="H7866" t="s">
        <v>13</v>
      </c>
    </row>
    <row r="7867" spans="1:8">
      <c r="A7867" t="s">
        <v>7950</v>
      </c>
      <c r="B7867" t="s">
        <v>7951</v>
      </c>
      <c r="C7867">
        <v>496</v>
      </c>
      <c r="D7867" t="s">
        <v>10</v>
      </c>
      <c r="E7867">
        <v>18</v>
      </c>
      <c r="F7867">
        <v>399</v>
      </c>
      <c r="G7867">
        <v>5410</v>
      </c>
      <c r="H7867" t="s">
        <v>11</v>
      </c>
    </row>
    <row r="7868" spans="1:8">
      <c r="A7868" t="s">
        <v>7950</v>
      </c>
      <c r="B7868" t="s">
        <v>7951</v>
      </c>
      <c r="C7868">
        <v>496</v>
      </c>
      <c r="D7868" t="s">
        <v>12</v>
      </c>
      <c r="E7868">
        <v>425</v>
      </c>
      <c r="F7868">
        <v>490</v>
      </c>
      <c r="G7868">
        <v>4512</v>
      </c>
      <c r="H7868" t="s">
        <v>13</v>
      </c>
    </row>
    <row r="7869" spans="1:8">
      <c r="A7869" t="s">
        <v>7952</v>
      </c>
      <c r="B7869" t="s">
        <v>7953</v>
      </c>
      <c r="C7869">
        <v>445</v>
      </c>
      <c r="D7869" t="s">
        <v>10</v>
      </c>
      <c r="E7869">
        <v>18</v>
      </c>
      <c r="F7869">
        <v>399</v>
      </c>
      <c r="G7869">
        <v>5410</v>
      </c>
      <c r="H7869" t="s">
        <v>11</v>
      </c>
    </row>
    <row r="7870" spans="1:8">
      <c r="A7870" t="s">
        <v>7954</v>
      </c>
      <c r="B7870" t="s">
        <v>7955</v>
      </c>
      <c r="C7870">
        <v>475</v>
      </c>
      <c r="D7870" t="s">
        <v>10</v>
      </c>
      <c r="E7870">
        <v>18</v>
      </c>
      <c r="F7870">
        <v>399</v>
      </c>
      <c r="G7870">
        <v>5410</v>
      </c>
      <c r="H7870" t="s">
        <v>11</v>
      </c>
    </row>
    <row r="7871" spans="1:8">
      <c r="A7871" t="s">
        <v>7954</v>
      </c>
      <c r="B7871" t="s">
        <v>7955</v>
      </c>
      <c r="C7871">
        <v>475</v>
      </c>
      <c r="D7871" t="s">
        <v>12</v>
      </c>
      <c r="E7871">
        <v>421</v>
      </c>
      <c r="F7871">
        <v>475</v>
      </c>
      <c r="G7871">
        <v>4512</v>
      </c>
      <c r="H7871" t="s">
        <v>13</v>
      </c>
    </row>
    <row r="7872" spans="1:8">
      <c r="A7872" t="s">
        <v>7956</v>
      </c>
      <c r="B7872" t="s">
        <v>7957</v>
      </c>
      <c r="C7872">
        <v>457</v>
      </c>
      <c r="D7872" t="s">
        <v>10</v>
      </c>
      <c r="E7872">
        <v>18</v>
      </c>
      <c r="F7872">
        <v>399</v>
      </c>
      <c r="G7872">
        <v>5410</v>
      </c>
      <c r="H7872" t="s">
        <v>11</v>
      </c>
    </row>
    <row r="7873" spans="1:8">
      <c r="A7873" t="s">
        <v>7958</v>
      </c>
      <c r="B7873" t="s">
        <v>7959</v>
      </c>
      <c r="C7873">
        <v>391</v>
      </c>
      <c r="D7873" t="s">
        <v>10</v>
      </c>
      <c r="E7873">
        <v>18</v>
      </c>
      <c r="F7873">
        <v>391</v>
      </c>
      <c r="G7873">
        <v>5410</v>
      </c>
      <c r="H7873" t="s">
        <v>11</v>
      </c>
    </row>
    <row r="7874" spans="1:8">
      <c r="A7874" t="s">
        <v>7960</v>
      </c>
      <c r="B7874" t="s">
        <v>7961</v>
      </c>
      <c r="C7874">
        <v>494</v>
      </c>
      <c r="D7874" t="s">
        <v>10</v>
      </c>
      <c r="E7874">
        <v>20</v>
      </c>
      <c r="F7874">
        <v>401</v>
      </c>
      <c r="G7874">
        <v>5410</v>
      </c>
      <c r="H7874" t="s">
        <v>11</v>
      </c>
    </row>
    <row r="7875" spans="1:8">
      <c r="A7875" t="s">
        <v>7960</v>
      </c>
      <c r="B7875" t="s">
        <v>7961</v>
      </c>
      <c r="C7875">
        <v>494</v>
      </c>
      <c r="D7875" t="s">
        <v>12</v>
      </c>
      <c r="E7875">
        <v>423</v>
      </c>
      <c r="F7875">
        <v>488</v>
      </c>
      <c r="G7875">
        <v>4512</v>
      </c>
      <c r="H7875" t="s">
        <v>13</v>
      </c>
    </row>
    <row r="7876" spans="1:8">
      <c r="A7876" t="s">
        <v>7962</v>
      </c>
      <c r="B7876" t="s">
        <v>7963</v>
      </c>
      <c r="C7876">
        <v>496</v>
      </c>
      <c r="D7876" t="s">
        <v>10</v>
      </c>
      <c r="E7876">
        <v>21</v>
      </c>
      <c r="F7876">
        <v>402</v>
      </c>
      <c r="G7876">
        <v>5410</v>
      </c>
      <c r="H7876" t="s">
        <v>11</v>
      </c>
    </row>
    <row r="7877" spans="1:8">
      <c r="A7877" t="s">
        <v>7962</v>
      </c>
      <c r="B7877" t="s">
        <v>7963</v>
      </c>
      <c r="C7877">
        <v>496</v>
      </c>
      <c r="D7877" t="s">
        <v>12</v>
      </c>
      <c r="E7877">
        <v>424</v>
      </c>
      <c r="F7877">
        <v>490</v>
      </c>
      <c r="G7877">
        <v>4512</v>
      </c>
      <c r="H7877" t="s">
        <v>13</v>
      </c>
    </row>
    <row r="7878" spans="1:8">
      <c r="A7878" t="s">
        <v>7964</v>
      </c>
      <c r="B7878" t="s">
        <v>7965</v>
      </c>
      <c r="C7878">
        <v>492</v>
      </c>
      <c r="D7878" t="s">
        <v>10</v>
      </c>
      <c r="E7878">
        <v>18</v>
      </c>
      <c r="F7878">
        <v>399</v>
      </c>
      <c r="G7878">
        <v>5410</v>
      </c>
      <c r="H7878" t="s">
        <v>11</v>
      </c>
    </row>
    <row r="7879" spans="1:8">
      <c r="A7879" t="s">
        <v>7964</v>
      </c>
      <c r="B7879" t="s">
        <v>7965</v>
      </c>
      <c r="C7879">
        <v>492</v>
      </c>
      <c r="D7879" t="s">
        <v>12</v>
      </c>
      <c r="E7879">
        <v>421</v>
      </c>
      <c r="F7879">
        <v>486</v>
      </c>
      <c r="G7879">
        <v>4512</v>
      </c>
      <c r="H7879" t="s">
        <v>13</v>
      </c>
    </row>
    <row r="7880" spans="1:8">
      <c r="A7880" t="s">
        <v>7966</v>
      </c>
      <c r="B7880" t="s">
        <v>7967</v>
      </c>
      <c r="C7880">
        <v>378</v>
      </c>
      <c r="D7880" t="s">
        <v>10</v>
      </c>
      <c r="E7880">
        <v>55</v>
      </c>
      <c r="F7880">
        <v>376</v>
      </c>
      <c r="G7880">
        <v>5410</v>
      </c>
      <c r="H7880" t="s">
        <v>11</v>
      </c>
    </row>
    <row r="7881" spans="1:8">
      <c r="A7881" t="s">
        <v>7968</v>
      </c>
      <c r="B7881" t="s">
        <v>7969</v>
      </c>
      <c r="C7881">
        <v>532</v>
      </c>
      <c r="D7881" t="s">
        <v>10</v>
      </c>
      <c r="E7881">
        <v>14</v>
      </c>
      <c r="F7881">
        <v>401</v>
      </c>
      <c r="G7881">
        <v>5410</v>
      </c>
      <c r="H7881" t="s">
        <v>11</v>
      </c>
    </row>
    <row r="7882" spans="1:8">
      <c r="A7882" t="s">
        <v>7970</v>
      </c>
      <c r="B7882" t="s">
        <v>7971</v>
      </c>
      <c r="C7882">
        <v>550</v>
      </c>
      <c r="D7882" t="s">
        <v>10</v>
      </c>
      <c r="E7882">
        <v>34</v>
      </c>
      <c r="F7882">
        <v>157</v>
      </c>
      <c r="G7882">
        <v>5410</v>
      </c>
      <c r="H7882" t="s">
        <v>11</v>
      </c>
    </row>
    <row r="7883" spans="1:8">
      <c r="A7883" t="s">
        <v>7970</v>
      </c>
      <c r="B7883" t="s">
        <v>7971</v>
      </c>
      <c r="C7883">
        <v>550</v>
      </c>
      <c r="D7883" t="s">
        <v>10</v>
      </c>
      <c r="E7883">
        <v>150</v>
      </c>
      <c r="F7883">
        <v>394</v>
      </c>
      <c r="G7883">
        <v>5410</v>
      </c>
      <c r="H7883" t="s">
        <v>11</v>
      </c>
    </row>
    <row r="7884" spans="1:8">
      <c r="A7884" t="s">
        <v>7970</v>
      </c>
      <c r="B7884" t="s">
        <v>7971</v>
      </c>
      <c r="C7884">
        <v>550</v>
      </c>
      <c r="D7884" t="s">
        <v>12</v>
      </c>
      <c r="E7884">
        <v>422</v>
      </c>
      <c r="F7884">
        <v>485</v>
      </c>
      <c r="G7884">
        <v>4512</v>
      </c>
      <c r="H7884" t="s">
        <v>13</v>
      </c>
    </row>
    <row r="7885" spans="1:8">
      <c r="A7885" t="s">
        <v>7972</v>
      </c>
      <c r="B7885" t="s">
        <v>7973</v>
      </c>
      <c r="C7885">
        <v>738</v>
      </c>
      <c r="D7885" t="s">
        <v>10</v>
      </c>
      <c r="E7885">
        <v>38</v>
      </c>
      <c r="F7885">
        <v>426</v>
      </c>
      <c r="G7885">
        <v>5410</v>
      </c>
      <c r="H7885" t="s">
        <v>11</v>
      </c>
    </row>
    <row r="7886" spans="1:8">
      <c r="A7886" t="s">
        <v>7972</v>
      </c>
      <c r="B7886" t="s">
        <v>7973</v>
      </c>
      <c r="C7886">
        <v>738</v>
      </c>
      <c r="D7886" t="s">
        <v>12</v>
      </c>
      <c r="E7886">
        <v>453</v>
      </c>
      <c r="F7886">
        <v>517</v>
      </c>
      <c r="G7886">
        <v>4512</v>
      </c>
      <c r="H7886" t="s">
        <v>13</v>
      </c>
    </row>
    <row r="7887" spans="1:8">
      <c r="A7887" t="s">
        <v>7974</v>
      </c>
      <c r="B7887" t="s">
        <v>7975</v>
      </c>
      <c r="C7887">
        <v>584</v>
      </c>
      <c r="D7887" t="s">
        <v>10</v>
      </c>
      <c r="E7887">
        <v>66</v>
      </c>
      <c r="F7887">
        <v>449</v>
      </c>
      <c r="G7887">
        <v>5410</v>
      </c>
      <c r="H7887" t="s">
        <v>11</v>
      </c>
    </row>
    <row r="7888" spans="1:8">
      <c r="A7888" t="s">
        <v>7974</v>
      </c>
      <c r="B7888" t="s">
        <v>7975</v>
      </c>
      <c r="C7888">
        <v>584</v>
      </c>
      <c r="D7888" t="s">
        <v>12</v>
      </c>
      <c r="E7888">
        <v>475</v>
      </c>
      <c r="F7888">
        <v>533</v>
      </c>
      <c r="G7888">
        <v>4512</v>
      </c>
      <c r="H7888" t="s">
        <v>13</v>
      </c>
    </row>
    <row r="7889" spans="1:8">
      <c r="A7889" t="s">
        <v>7976</v>
      </c>
      <c r="B7889" t="s">
        <v>7977</v>
      </c>
      <c r="C7889">
        <v>716</v>
      </c>
      <c r="D7889" t="s">
        <v>10</v>
      </c>
      <c r="E7889">
        <v>53</v>
      </c>
      <c r="F7889">
        <v>438</v>
      </c>
      <c r="G7889">
        <v>5410</v>
      </c>
      <c r="H7889" t="s">
        <v>11</v>
      </c>
    </row>
    <row r="7890" spans="1:8">
      <c r="A7890" t="s">
        <v>7976</v>
      </c>
      <c r="B7890" t="s">
        <v>7977</v>
      </c>
      <c r="C7890">
        <v>716</v>
      </c>
      <c r="D7890" t="s">
        <v>12</v>
      </c>
      <c r="E7890">
        <v>473</v>
      </c>
      <c r="F7890">
        <v>537</v>
      </c>
      <c r="G7890">
        <v>4512</v>
      </c>
      <c r="H7890" t="s">
        <v>13</v>
      </c>
    </row>
    <row r="7891" spans="1:8">
      <c r="A7891" t="s">
        <v>7978</v>
      </c>
      <c r="B7891" t="s">
        <v>7979</v>
      </c>
      <c r="C7891">
        <v>691</v>
      </c>
      <c r="D7891" t="s">
        <v>10</v>
      </c>
      <c r="E7891">
        <v>29</v>
      </c>
      <c r="F7891">
        <v>415</v>
      </c>
      <c r="G7891">
        <v>5410</v>
      </c>
      <c r="H7891" t="s">
        <v>11</v>
      </c>
    </row>
    <row r="7892" spans="1:8">
      <c r="A7892" t="s">
        <v>7978</v>
      </c>
      <c r="B7892" t="s">
        <v>7979</v>
      </c>
      <c r="C7892">
        <v>691</v>
      </c>
      <c r="D7892" t="s">
        <v>12</v>
      </c>
      <c r="E7892">
        <v>444</v>
      </c>
      <c r="F7892">
        <v>508</v>
      </c>
      <c r="G7892">
        <v>4512</v>
      </c>
      <c r="H7892" t="s">
        <v>13</v>
      </c>
    </row>
    <row r="7893" spans="1:8">
      <c r="A7893" t="s">
        <v>7978</v>
      </c>
      <c r="B7893" t="s">
        <v>7979</v>
      </c>
      <c r="C7893">
        <v>691</v>
      </c>
      <c r="D7893" t="s">
        <v>24</v>
      </c>
      <c r="E7893">
        <v>546</v>
      </c>
      <c r="F7893">
        <v>661</v>
      </c>
      <c r="G7893">
        <v>15860</v>
      </c>
      <c r="H7893" t="s">
        <v>25</v>
      </c>
    </row>
    <row r="7894" spans="1:8">
      <c r="A7894" t="s">
        <v>7980</v>
      </c>
      <c r="B7894" t="s">
        <v>7981</v>
      </c>
      <c r="C7894">
        <v>485</v>
      </c>
      <c r="D7894" t="s">
        <v>10</v>
      </c>
      <c r="E7894">
        <v>8</v>
      </c>
      <c r="F7894">
        <v>390</v>
      </c>
      <c r="G7894">
        <v>5410</v>
      </c>
      <c r="H7894" t="s">
        <v>11</v>
      </c>
    </row>
    <row r="7895" spans="1:8">
      <c r="A7895" t="s">
        <v>7980</v>
      </c>
      <c r="B7895" t="s">
        <v>7981</v>
      </c>
      <c r="C7895">
        <v>485</v>
      </c>
      <c r="D7895" t="s">
        <v>12</v>
      </c>
      <c r="E7895">
        <v>414</v>
      </c>
      <c r="F7895">
        <v>477</v>
      </c>
      <c r="G7895">
        <v>4512</v>
      </c>
      <c r="H7895" t="s">
        <v>13</v>
      </c>
    </row>
    <row r="7896" spans="1:8">
      <c r="A7896" t="s">
        <v>7982</v>
      </c>
      <c r="B7896" t="s">
        <v>7983</v>
      </c>
      <c r="C7896">
        <v>332</v>
      </c>
      <c r="D7896" t="s">
        <v>10</v>
      </c>
      <c r="E7896">
        <v>30</v>
      </c>
      <c r="F7896">
        <v>332</v>
      </c>
      <c r="G7896">
        <v>5410</v>
      </c>
      <c r="H7896" t="s">
        <v>11</v>
      </c>
    </row>
    <row r="7897" spans="1:8">
      <c r="A7897" t="s">
        <v>7984</v>
      </c>
      <c r="B7897" t="s">
        <v>7985</v>
      </c>
      <c r="C7897">
        <v>482</v>
      </c>
      <c r="D7897" t="s">
        <v>10</v>
      </c>
      <c r="E7897">
        <v>7</v>
      </c>
      <c r="F7897">
        <v>389</v>
      </c>
      <c r="G7897">
        <v>5410</v>
      </c>
      <c r="H7897" t="s">
        <v>11</v>
      </c>
    </row>
    <row r="7898" spans="1:8">
      <c r="A7898" t="s">
        <v>7984</v>
      </c>
      <c r="B7898" t="s">
        <v>7985</v>
      </c>
      <c r="C7898">
        <v>482</v>
      </c>
      <c r="D7898" t="s">
        <v>12</v>
      </c>
      <c r="E7898">
        <v>412</v>
      </c>
      <c r="F7898">
        <v>475</v>
      </c>
      <c r="G7898">
        <v>4512</v>
      </c>
      <c r="H7898" t="s">
        <v>13</v>
      </c>
    </row>
    <row r="7899" spans="1:8">
      <c r="A7899" t="s">
        <v>7986</v>
      </c>
      <c r="B7899" t="s">
        <v>7987</v>
      </c>
      <c r="C7899">
        <v>490</v>
      </c>
      <c r="D7899" t="s">
        <v>10</v>
      </c>
      <c r="E7899">
        <v>12</v>
      </c>
      <c r="F7899">
        <v>394</v>
      </c>
      <c r="G7899">
        <v>5410</v>
      </c>
      <c r="H7899" t="s">
        <v>11</v>
      </c>
    </row>
    <row r="7900" spans="1:8">
      <c r="A7900" t="s">
        <v>7986</v>
      </c>
      <c r="B7900" t="s">
        <v>7987</v>
      </c>
      <c r="C7900">
        <v>490</v>
      </c>
      <c r="D7900" t="s">
        <v>12</v>
      </c>
      <c r="E7900">
        <v>418</v>
      </c>
      <c r="F7900">
        <v>481</v>
      </c>
      <c r="G7900">
        <v>4512</v>
      </c>
      <c r="H7900" t="s">
        <v>13</v>
      </c>
    </row>
    <row r="7901" spans="1:8">
      <c r="A7901" t="s">
        <v>7988</v>
      </c>
      <c r="B7901" t="s">
        <v>7989</v>
      </c>
      <c r="C7901">
        <v>581</v>
      </c>
      <c r="D7901" t="s">
        <v>10</v>
      </c>
      <c r="E7901">
        <v>25</v>
      </c>
      <c r="F7901">
        <v>406</v>
      </c>
      <c r="G7901">
        <v>5410</v>
      </c>
      <c r="H7901" t="s">
        <v>11</v>
      </c>
    </row>
    <row r="7902" spans="1:8">
      <c r="A7902" t="s">
        <v>7988</v>
      </c>
      <c r="B7902" t="s">
        <v>7989</v>
      </c>
      <c r="C7902">
        <v>581</v>
      </c>
      <c r="D7902" t="s">
        <v>12</v>
      </c>
      <c r="E7902">
        <v>432</v>
      </c>
      <c r="F7902">
        <v>497</v>
      </c>
      <c r="G7902">
        <v>4512</v>
      </c>
      <c r="H7902" t="s">
        <v>13</v>
      </c>
    </row>
    <row r="7903" spans="1:8">
      <c r="A7903" t="s">
        <v>7990</v>
      </c>
      <c r="B7903" t="s">
        <v>7991</v>
      </c>
      <c r="C7903">
        <v>552</v>
      </c>
      <c r="D7903" t="s">
        <v>10</v>
      </c>
      <c r="E7903">
        <v>41</v>
      </c>
      <c r="F7903">
        <v>432</v>
      </c>
      <c r="G7903">
        <v>5410</v>
      </c>
      <c r="H7903" t="s">
        <v>11</v>
      </c>
    </row>
    <row r="7904" spans="1:8">
      <c r="A7904" t="s">
        <v>7990</v>
      </c>
      <c r="B7904" t="s">
        <v>7991</v>
      </c>
      <c r="C7904">
        <v>552</v>
      </c>
      <c r="D7904" t="s">
        <v>12</v>
      </c>
      <c r="E7904">
        <v>455</v>
      </c>
      <c r="F7904">
        <v>518</v>
      </c>
      <c r="G7904">
        <v>4512</v>
      </c>
      <c r="H7904" t="s">
        <v>13</v>
      </c>
    </row>
    <row r="7905" spans="1:8">
      <c r="A7905" t="s">
        <v>7992</v>
      </c>
      <c r="B7905" t="s">
        <v>7993</v>
      </c>
      <c r="C7905">
        <v>509</v>
      </c>
      <c r="D7905" t="s">
        <v>10</v>
      </c>
      <c r="E7905">
        <v>18</v>
      </c>
      <c r="F7905">
        <v>404</v>
      </c>
      <c r="G7905">
        <v>5410</v>
      </c>
      <c r="H7905" t="s">
        <v>11</v>
      </c>
    </row>
    <row r="7906" spans="1:8">
      <c r="A7906" t="s">
        <v>7992</v>
      </c>
      <c r="B7906" t="s">
        <v>7993</v>
      </c>
      <c r="C7906">
        <v>509</v>
      </c>
      <c r="D7906" t="s">
        <v>12</v>
      </c>
      <c r="E7906">
        <v>432</v>
      </c>
      <c r="F7906">
        <v>497</v>
      </c>
      <c r="G7906">
        <v>4512</v>
      </c>
      <c r="H7906" t="s">
        <v>13</v>
      </c>
    </row>
    <row r="7907" spans="1:8">
      <c r="A7907" t="s">
        <v>7994</v>
      </c>
      <c r="B7907" t="s">
        <v>7995</v>
      </c>
      <c r="C7907">
        <v>505</v>
      </c>
      <c r="D7907" t="s">
        <v>10</v>
      </c>
      <c r="E7907">
        <v>10</v>
      </c>
      <c r="F7907">
        <v>403</v>
      </c>
      <c r="G7907">
        <v>5410</v>
      </c>
      <c r="H7907" t="s">
        <v>11</v>
      </c>
    </row>
    <row r="7908" spans="1:8">
      <c r="A7908" t="s">
        <v>7994</v>
      </c>
      <c r="B7908" t="s">
        <v>7995</v>
      </c>
      <c r="C7908">
        <v>505</v>
      </c>
      <c r="D7908" t="s">
        <v>12</v>
      </c>
      <c r="E7908">
        <v>433</v>
      </c>
      <c r="F7908">
        <v>496</v>
      </c>
      <c r="G7908">
        <v>4512</v>
      </c>
      <c r="H7908" t="s">
        <v>13</v>
      </c>
    </row>
    <row r="7909" spans="1:8">
      <c r="A7909" t="s">
        <v>7996</v>
      </c>
      <c r="B7909" t="s">
        <v>7997</v>
      </c>
      <c r="C7909">
        <v>483</v>
      </c>
      <c r="D7909" t="s">
        <v>10</v>
      </c>
      <c r="E7909">
        <v>8</v>
      </c>
      <c r="F7909">
        <v>388</v>
      </c>
      <c r="G7909">
        <v>5410</v>
      </c>
      <c r="H7909" t="s">
        <v>11</v>
      </c>
    </row>
    <row r="7910" spans="1:8">
      <c r="A7910" t="s">
        <v>7996</v>
      </c>
      <c r="B7910" t="s">
        <v>7997</v>
      </c>
      <c r="C7910">
        <v>483</v>
      </c>
      <c r="D7910" t="s">
        <v>12</v>
      </c>
      <c r="E7910">
        <v>416</v>
      </c>
      <c r="F7910">
        <v>480</v>
      </c>
      <c r="G7910">
        <v>4512</v>
      </c>
      <c r="H7910" t="s">
        <v>13</v>
      </c>
    </row>
    <row r="7911" spans="1:8">
      <c r="A7911" t="s">
        <v>7998</v>
      </c>
      <c r="B7911" t="s">
        <v>7999</v>
      </c>
      <c r="C7911">
        <v>489</v>
      </c>
      <c r="D7911" t="s">
        <v>10</v>
      </c>
      <c r="E7911">
        <v>13</v>
      </c>
      <c r="F7911">
        <v>395</v>
      </c>
      <c r="G7911">
        <v>5410</v>
      </c>
      <c r="H7911" t="s">
        <v>11</v>
      </c>
    </row>
    <row r="7912" spans="1:8">
      <c r="A7912" t="s">
        <v>7998</v>
      </c>
      <c r="B7912" t="s">
        <v>7999</v>
      </c>
      <c r="C7912">
        <v>489</v>
      </c>
      <c r="D7912" t="s">
        <v>12</v>
      </c>
      <c r="E7912">
        <v>421</v>
      </c>
      <c r="F7912">
        <v>484</v>
      </c>
      <c r="G7912">
        <v>4512</v>
      </c>
      <c r="H7912" t="s">
        <v>13</v>
      </c>
    </row>
    <row r="7913" spans="1:8">
      <c r="A7913" t="s">
        <v>8000</v>
      </c>
      <c r="B7913" t="s">
        <v>8001</v>
      </c>
      <c r="C7913">
        <v>337</v>
      </c>
      <c r="D7913" t="s">
        <v>10</v>
      </c>
      <c r="E7913">
        <v>29</v>
      </c>
      <c r="F7913">
        <v>337</v>
      </c>
      <c r="G7913">
        <v>5410</v>
      </c>
      <c r="H7913" t="s">
        <v>11</v>
      </c>
    </row>
    <row r="7914" spans="1:8">
      <c r="A7914" t="s">
        <v>8002</v>
      </c>
      <c r="B7914" t="s">
        <v>8003</v>
      </c>
      <c r="C7914">
        <v>526</v>
      </c>
      <c r="D7914" t="s">
        <v>10</v>
      </c>
      <c r="E7914">
        <v>34</v>
      </c>
      <c r="F7914">
        <v>416</v>
      </c>
      <c r="G7914">
        <v>5410</v>
      </c>
      <c r="H7914" t="s">
        <v>11</v>
      </c>
    </row>
    <row r="7915" spans="1:8">
      <c r="A7915" t="s">
        <v>8002</v>
      </c>
      <c r="B7915" t="s">
        <v>8003</v>
      </c>
      <c r="C7915">
        <v>526</v>
      </c>
      <c r="D7915" t="s">
        <v>12</v>
      </c>
      <c r="E7915">
        <v>440</v>
      </c>
      <c r="F7915">
        <v>503</v>
      </c>
      <c r="G7915">
        <v>4512</v>
      </c>
      <c r="H7915" t="s">
        <v>13</v>
      </c>
    </row>
    <row r="7916" spans="1:8">
      <c r="A7916" t="s">
        <v>8004</v>
      </c>
      <c r="B7916" t="s">
        <v>8005</v>
      </c>
      <c r="C7916">
        <v>485</v>
      </c>
      <c r="D7916" t="s">
        <v>10</v>
      </c>
      <c r="E7916">
        <v>9</v>
      </c>
      <c r="F7916">
        <v>391</v>
      </c>
      <c r="G7916">
        <v>5410</v>
      </c>
      <c r="H7916" t="s">
        <v>11</v>
      </c>
    </row>
    <row r="7917" spans="1:8">
      <c r="A7917" t="s">
        <v>8004</v>
      </c>
      <c r="B7917" t="s">
        <v>8005</v>
      </c>
      <c r="C7917">
        <v>485</v>
      </c>
      <c r="D7917" t="s">
        <v>12</v>
      </c>
      <c r="E7917">
        <v>413</v>
      </c>
      <c r="F7917">
        <v>477</v>
      </c>
      <c r="G7917">
        <v>4512</v>
      </c>
      <c r="H7917" t="s">
        <v>13</v>
      </c>
    </row>
    <row r="7918" spans="1:8">
      <c r="A7918" t="s">
        <v>8006</v>
      </c>
      <c r="B7918" t="s">
        <v>8007</v>
      </c>
      <c r="C7918">
        <v>347</v>
      </c>
      <c r="D7918" t="s">
        <v>10</v>
      </c>
      <c r="E7918">
        <v>38</v>
      </c>
      <c r="F7918">
        <v>347</v>
      </c>
      <c r="G7918">
        <v>5410</v>
      </c>
      <c r="H7918" t="s">
        <v>11</v>
      </c>
    </row>
    <row r="7919" spans="1:8">
      <c r="A7919" t="s">
        <v>8008</v>
      </c>
      <c r="B7919" t="s">
        <v>8009</v>
      </c>
      <c r="C7919">
        <v>814</v>
      </c>
      <c r="D7919" t="s">
        <v>10</v>
      </c>
      <c r="E7919">
        <v>144</v>
      </c>
      <c r="F7919">
        <v>530</v>
      </c>
      <c r="G7919">
        <v>5410</v>
      </c>
      <c r="H7919" t="s">
        <v>11</v>
      </c>
    </row>
    <row r="7920" spans="1:8">
      <c r="A7920" t="s">
        <v>8008</v>
      </c>
      <c r="B7920" t="s">
        <v>8009</v>
      </c>
      <c r="C7920">
        <v>814</v>
      </c>
      <c r="D7920" t="s">
        <v>12</v>
      </c>
      <c r="E7920">
        <v>557</v>
      </c>
      <c r="F7920">
        <v>621</v>
      </c>
      <c r="G7920">
        <v>4512</v>
      </c>
      <c r="H7920" t="s">
        <v>13</v>
      </c>
    </row>
    <row r="7921" spans="1:8">
      <c r="A7921" t="s">
        <v>8008</v>
      </c>
      <c r="B7921" t="s">
        <v>8009</v>
      </c>
      <c r="C7921">
        <v>814</v>
      </c>
      <c r="D7921" t="s">
        <v>24</v>
      </c>
      <c r="E7921">
        <v>660</v>
      </c>
      <c r="F7921">
        <v>770</v>
      </c>
      <c r="G7921">
        <v>15860</v>
      </c>
      <c r="H7921" t="s">
        <v>25</v>
      </c>
    </row>
    <row r="7922" spans="1:8">
      <c r="A7922" t="s">
        <v>8010</v>
      </c>
      <c r="B7922" t="s">
        <v>8011</v>
      </c>
      <c r="C7922">
        <v>527</v>
      </c>
      <c r="D7922" t="s">
        <v>10</v>
      </c>
      <c r="E7922">
        <v>28</v>
      </c>
      <c r="F7922">
        <v>411</v>
      </c>
      <c r="G7922">
        <v>5410</v>
      </c>
      <c r="H7922" t="s">
        <v>11</v>
      </c>
    </row>
    <row r="7923" spans="1:8">
      <c r="A7923" t="s">
        <v>8010</v>
      </c>
      <c r="B7923" t="s">
        <v>8011</v>
      </c>
      <c r="C7923">
        <v>527</v>
      </c>
      <c r="D7923" t="s">
        <v>12</v>
      </c>
      <c r="E7923">
        <v>433</v>
      </c>
      <c r="F7923">
        <v>497</v>
      </c>
      <c r="G7923">
        <v>4512</v>
      </c>
      <c r="H7923" t="s">
        <v>13</v>
      </c>
    </row>
    <row r="7924" spans="1:8">
      <c r="A7924" t="s">
        <v>8012</v>
      </c>
      <c r="B7924" t="s">
        <v>8013</v>
      </c>
      <c r="C7924">
        <v>527</v>
      </c>
      <c r="D7924" t="s">
        <v>10</v>
      </c>
      <c r="E7924">
        <v>28</v>
      </c>
      <c r="F7924">
        <v>411</v>
      </c>
      <c r="G7924">
        <v>5410</v>
      </c>
      <c r="H7924" t="s">
        <v>11</v>
      </c>
    </row>
    <row r="7925" spans="1:8">
      <c r="A7925" t="s">
        <v>8012</v>
      </c>
      <c r="B7925" t="s">
        <v>8013</v>
      </c>
      <c r="C7925">
        <v>527</v>
      </c>
      <c r="D7925" t="s">
        <v>12</v>
      </c>
      <c r="E7925">
        <v>434</v>
      </c>
      <c r="F7925">
        <v>497</v>
      </c>
      <c r="G7925">
        <v>4512</v>
      </c>
      <c r="H7925" t="s">
        <v>13</v>
      </c>
    </row>
    <row r="7926" spans="1:8">
      <c r="A7926" t="s">
        <v>8014</v>
      </c>
      <c r="B7926" t="s">
        <v>8015</v>
      </c>
      <c r="C7926">
        <v>494</v>
      </c>
      <c r="D7926" t="s">
        <v>10</v>
      </c>
      <c r="E7926">
        <v>17</v>
      </c>
      <c r="F7926">
        <v>399</v>
      </c>
      <c r="G7926">
        <v>5410</v>
      </c>
      <c r="H7926" t="s">
        <v>11</v>
      </c>
    </row>
    <row r="7927" spans="1:8">
      <c r="A7927" t="s">
        <v>8014</v>
      </c>
      <c r="B7927" t="s">
        <v>8015</v>
      </c>
      <c r="C7927">
        <v>494</v>
      </c>
      <c r="D7927" t="s">
        <v>12</v>
      </c>
      <c r="E7927">
        <v>422</v>
      </c>
      <c r="F7927">
        <v>485</v>
      </c>
      <c r="G7927">
        <v>4512</v>
      </c>
      <c r="H7927" t="s">
        <v>13</v>
      </c>
    </row>
    <row r="7928" spans="1:8">
      <c r="A7928" t="s">
        <v>8016</v>
      </c>
      <c r="B7928" t="s">
        <v>8017</v>
      </c>
      <c r="C7928">
        <v>706</v>
      </c>
      <c r="D7928" t="s">
        <v>10</v>
      </c>
      <c r="E7928">
        <v>40</v>
      </c>
      <c r="F7928">
        <v>426</v>
      </c>
      <c r="G7928">
        <v>5410</v>
      </c>
      <c r="H7928" t="s">
        <v>11</v>
      </c>
    </row>
    <row r="7929" spans="1:8">
      <c r="A7929" t="s">
        <v>8016</v>
      </c>
      <c r="B7929" t="s">
        <v>8017</v>
      </c>
      <c r="C7929">
        <v>706</v>
      </c>
      <c r="D7929" t="s">
        <v>12</v>
      </c>
      <c r="E7929">
        <v>453</v>
      </c>
      <c r="F7929">
        <v>517</v>
      </c>
      <c r="G7929">
        <v>4512</v>
      </c>
      <c r="H7929" t="s">
        <v>13</v>
      </c>
    </row>
    <row r="7930" spans="1:8">
      <c r="A7930" t="s">
        <v>8018</v>
      </c>
      <c r="B7930" t="s">
        <v>8019</v>
      </c>
      <c r="C7930">
        <v>367</v>
      </c>
      <c r="D7930" t="s">
        <v>10</v>
      </c>
      <c r="E7930">
        <v>64</v>
      </c>
      <c r="F7930">
        <v>352</v>
      </c>
      <c r="G7930">
        <v>5410</v>
      </c>
      <c r="H7930" t="s">
        <v>11</v>
      </c>
    </row>
    <row r="7931" spans="1:8">
      <c r="A7931" t="s">
        <v>8020</v>
      </c>
      <c r="B7931" t="s">
        <v>8021</v>
      </c>
      <c r="C7931">
        <v>712</v>
      </c>
      <c r="D7931" t="s">
        <v>10</v>
      </c>
      <c r="E7931">
        <v>29</v>
      </c>
      <c r="F7931">
        <v>415</v>
      </c>
      <c r="G7931">
        <v>5410</v>
      </c>
      <c r="H7931" t="s">
        <v>11</v>
      </c>
    </row>
    <row r="7932" spans="1:8">
      <c r="A7932" t="s">
        <v>8020</v>
      </c>
      <c r="B7932" t="s">
        <v>8021</v>
      </c>
      <c r="C7932">
        <v>712</v>
      </c>
      <c r="D7932" t="s">
        <v>12</v>
      </c>
      <c r="E7932">
        <v>444</v>
      </c>
      <c r="F7932">
        <v>508</v>
      </c>
      <c r="G7932">
        <v>4512</v>
      </c>
      <c r="H7932" t="s">
        <v>13</v>
      </c>
    </row>
    <row r="7933" spans="1:8">
      <c r="A7933" t="s">
        <v>8020</v>
      </c>
      <c r="B7933" t="s">
        <v>8021</v>
      </c>
      <c r="C7933">
        <v>712</v>
      </c>
      <c r="D7933" t="s">
        <v>24</v>
      </c>
      <c r="E7933">
        <v>561</v>
      </c>
      <c r="F7933">
        <v>675</v>
      </c>
      <c r="G7933">
        <v>15860</v>
      </c>
      <c r="H7933" t="s">
        <v>25</v>
      </c>
    </row>
    <row r="7934" spans="1:8">
      <c r="A7934" t="s">
        <v>8022</v>
      </c>
      <c r="B7934" t="s">
        <v>8023</v>
      </c>
      <c r="C7934">
        <v>707</v>
      </c>
      <c r="D7934" t="s">
        <v>10</v>
      </c>
      <c r="E7934">
        <v>45</v>
      </c>
      <c r="F7934">
        <v>434</v>
      </c>
      <c r="G7934">
        <v>5410</v>
      </c>
      <c r="H7934" t="s">
        <v>11</v>
      </c>
    </row>
    <row r="7935" spans="1:8">
      <c r="A7935" t="s">
        <v>8022</v>
      </c>
      <c r="B7935" t="s">
        <v>8023</v>
      </c>
      <c r="C7935">
        <v>707</v>
      </c>
      <c r="D7935" t="s">
        <v>12</v>
      </c>
      <c r="E7935">
        <v>460</v>
      </c>
      <c r="F7935">
        <v>524</v>
      </c>
      <c r="G7935">
        <v>4512</v>
      </c>
      <c r="H7935" t="s">
        <v>13</v>
      </c>
    </row>
    <row r="7936" spans="1:8">
      <c r="A7936" t="s">
        <v>8024</v>
      </c>
      <c r="B7936" t="s">
        <v>8025</v>
      </c>
      <c r="C7936">
        <v>352</v>
      </c>
      <c r="D7936" t="s">
        <v>10</v>
      </c>
      <c r="E7936">
        <v>33</v>
      </c>
      <c r="F7936">
        <v>343</v>
      </c>
      <c r="G7936">
        <v>5410</v>
      </c>
      <c r="H7936" t="s">
        <v>11</v>
      </c>
    </row>
    <row r="7937" spans="1:8">
      <c r="A7937" t="s">
        <v>8026</v>
      </c>
      <c r="B7937" t="s">
        <v>8027</v>
      </c>
      <c r="C7937">
        <v>703</v>
      </c>
      <c r="D7937" t="s">
        <v>10</v>
      </c>
      <c r="E7937">
        <v>40</v>
      </c>
      <c r="F7937">
        <v>427</v>
      </c>
      <c r="G7937">
        <v>5410</v>
      </c>
      <c r="H7937" t="s">
        <v>11</v>
      </c>
    </row>
    <row r="7938" spans="1:8">
      <c r="A7938" t="s">
        <v>8026</v>
      </c>
      <c r="B7938" t="s">
        <v>8027</v>
      </c>
      <c r="C7938">
        <v>703</v>
      </c>
      <c r="D7938" t="s">
        <v>12</v>
      </c>
      <c r="E7938">
        <v>456</v>
      </c>
      <c r="F7938">
        <v>520</v>
      </c>
      <c r="G7938">
        <v>4512</v>
      </c>
      <c r="H7938" t="s">
        <v>13</v>
      </c>
    </row>
    <row r="7939" spans="1:8">
      <c r="A7939" t="s">
        <v>8028</v>
      </c>
      <c r="B7939" t="s">
        <v>8029</v>
      </c>
      <c r="C7939">
        <v>554</v>
      </c>
      <c r="D7939" t="s">
        <v>10</v>
      </c>
      <c r="E7939">
        <v>20</v>
      </c>
      <c r="F7939">
        <v>412</v>
      </c>
      <c r="G7939">
        <v>5410</v>
      </c>
      <c r="H7939" t="s">
        <v>11</v>
      </c>
    </row>
    <row r="7940" spans="1:8">
      <c r="A7940" t="s">
        <v>8028</v>
      </c>
      <c r="B7940" t="s">
        <v>8029</v>
      </c>
      <c r="C7940">
        <v>554</v>
      </c>
      <c r="D7940" t="s">
        <v>12</v>
      </c>
      <c r="E7940">
        <v>436</v>
      </c>
      <c r="F7940">
        <v>499</v>
      </c>
      <c r="G7940">
        <v>4512</v>
      </c>
      <c r="H7940" t="s">
        <v>13</v>
      </c>
    </row>
    <row r="7941" spans="1:8">
      <c r="A7941" t="s">
        <v>8030</v>
      </c>
      <c r="B7941" t="s">
        <v>8031</v>
      </c>
      <c r="C7941">
        <v>790</v>
      </c>
      <c r="D7941" t="s">
        <v>10</v>
      </c>
      <c r="E7941">
        <v>112</v>
      </c>
      <c r="F7941">
        <v>498</v>
      </c>
      <c r="G7941">
        <v>5410</v>
      </c>
      <c r="H7941" t="s">
        <v>11</v>
      </c>
    </row>
    <row r="7942" spans="1:8">
      <c r="A7942" t="s">
        <v>8030</v>
      </c>
      <c r="B7942" t="s">
        <v>8031</v>
      </c>
      <c r="C7942">
        <v>790</v>
      </c>
      <c r="D7942" t="s">
        <v>12</v>
      </c>
      <c r="E7942">
        <v>530</v>
      </c>
      <c r="F7942">
        <v>594</v>
      </c>
      <c r="G7942">
        <v>4512</v>
      </c>
      <c r="H7942" t="s">
        <v>13</v>
      </c>
    </row>
    <row r="7943" spans="1:8">
      <c r="A7943" t="s">
        <v>8030</v>
      </c>
      <c r="B7943" t="s">
        <v>8031</v>
      </c>
      <c r="C7943">
        <v>790</v>
      </c>
      <c r="D7943" t="s">
        <v>24</v>
      </c>
      <c r="E7943">
        <v>635</v>
      </c>
      <c r="F7943">
        <v>758</v>
      </c>
      <c r="G7943">
        <v>15860</v>
      </c>
      <c r="H7943" t="s">
        <v>25</v>
      </c>
    </row>
    <row r="7944" spans="1:8">
      <c r="A7944" t="s">
        <v>8032</v>
      </c>
      <c r="B7944" t="s">
        <v>8033</v>
      </c>
      <c r="C7944">
        <v>482</v>
      </c>
      <c r="D7944" t="s">
        <v>10</v>
      </c>
      <c r="E7944">
        <v>8</v>
      </c>
      <c r="F7944">
        <v>390</v>
      </c>
      <c r="G7944">
        <v>5410</v>
      </c>
      <c r="H7944" t="s">
        <v>11</v>
      </c>
    </row>
    <row r="7945" spans="1:8">
      <c r="A7945" t="s">
        <v>8032</v>
      </c>
      <c r="B7945" t="s">
        <v>8033</v>
      </c>
      <c r="C7945">
        <v>482</v>
      </c>
      <c r="D7945" t="s">
        <v>12</v>
      </c>
      <c r="E7945">
        <v>414</v>
      </c>
      <c r="F7945">
        <v>477</v>
      </c>
      <c r="G7945">
        <v>4512</v>
      </c>
      <c r="H7945" t="s">
        <v>13</v>
      </c>
    </row>
    <row r="7946" spans="1:8">
      <c r="A7946" t="s">
        <v>8034</v>
      </c>
      <c r="B7946" t="s">
        <v>8035</v>
      </c>
      <c r="C7946">
        <v>351</v>
      </c>
      <c r="D7946" t="s">
        <v>10</v>
      </c>
      <c r="E7946">
        <v>32</v>
      </c>
      <c r="F7946">
        <v>350</v>
      </c>
      <c r="G7946">
        <v>5410</v>
      </c>
      <c r="H7946" t="s">
        <v>11</v>
      </c>
    </row>
    <row r="7947" spans="1:8">
      <c r="A7947" t="s">
        <v>8036</v>
      </c>
      <c r="B7947" t="s">
        <v>8037</v>
      </c>
      <c r="C7947">
        <v>712</v>
      </c>
      <c r="D7947" t="s">
        <v>10</v>
      </c>
      <c r="E7947">
        <v>44</v>
      </c>
      <c r="F7947">
        <v>430</v>
      </c>
      <c r="G7947">
        <v>5410</v>
      </c>
      <c r="H7947" t="s">
        <v>11</v>
      </c>
    </row>
    <row r="7948" spans="1:8">
      <c r="A7948" t="s">
        <v>8036</v>
      </c>
      <c r="B7948" t="s">
        <v>8037</v>
      </c>
      <c r="C7948">
        <v>712</v>
      </c>
      <c r="D7948" t="s">
        <v>12</v>
      </c>
      <c r="E7948">
        <v>461</v>
      </c>
      <c r="F7948">
        <v>526</v>
      </c>
      <c r="G7948">
        <v>4512</v>
      </c>
      <c r="H7948" t="s">
        <v>13</v>
      </c>
    </row>
    <row r="7949" spans="1:8">
      <c r="A7949" t="s">
        <v>8036</v>
      </c>
      <c r="B7949" t="s">
        <v>8037</v>
      </c>
      <c r="C7949">
        <v>712</v>
      </c>
      <c r="D7949" t="s">
        <v>24</v>
      </c>
      <c r="E7949">
        <v>562</v>
      </c>
      <c r="F7949">
        <v>697</v>
      </c>
      <c r="G7949">
        <v>15860</v>
      </c>
      <c r="H7949" t="s">
        <v>25</v>
      </c>
    </row>
    <row r="7950" spans="1:8">
      <c r="A7950" t="s">
        <v>8038</v>
      </c>
      <c r="B7950" t="s">
        <v>8039</v>
      </c>
      <c r="C7950">
        <v>572</v>
      </c>
      <c r="D7950" t="s">
        <v>10</v>
      </c>
      <c r="E7950">
        <v>13</v>
      </c>
      <c r="F7950">
        <v>393</v>
      </c>
      <c r="G7950">
        <v>5410</v>
      </c>
      <c r="H7950" t="s">
        <v>11</v>
      </c>
    </row>
    <row r="7951" spans="1:8">
      <c r="A7951" t="s">
        <v>8038</v>
      </c>
      <c r="B7951" t="s">
        <v>8039</v>
      </c>
      <c r="C7951">
        <v>572</v>
      </c>
      <c r="D7951" t="s">
        <v>12</v>
      </c>
      <c r="E7951">
        <v>420</v>
      </c>
      <c r="F7951">
        <v>471</v>
      </c>
      <c r="G7951">
        <v>4512</v>
      </c>
      <c r="H7951" t="s">
        <v>13</v>
      </c>
    </row>
    <row r="7952" spans="1:8">
      <c r="A7952" t="s">
        <v>8040</v>
      </c>
      <c r="B7952" t="s">
        <v>8041</v>
      </c>
      <c r="C7952">
        <v>504</v>
      </c>
      <c r="D7952" t="s">
        <v>10</v>
      </c>
      <c r="E7952">
        <v>18</v>
      </c>
      <c r="F7952">
        <v>398</v>
      </c>
      <c r="G7952">
        <v>5410</v>
      </c>
      <c r="H7952" t="s">
        <v>11</v>
      </c>
    </row>
    <row r="7953" spans="1:8">
      <c r="A7953" t="s">
        <v>8040</v>
      </c>
      <c r="B7953" t="s">
        <v>8041</v>
      </c>
      <c r="C7953">
        <v>504</v>
      </c>
      <c r="D7953" t="s">
        <v>12</v>
      </c>
      <c r="E7953">
        <v>425</v>
      </c>
      <c r="F7953">
        <v>489</v>
      </c>
      <c r="G7953">
        <v>4512</v>
      </c>
      <c r="H7953" t="s">
        <v>13</v>
      </c>
    </row>
    <row r="7954" spans="1:8">
      <c r="A7954" t="s">
        <v>8042</v>
      </c>
      <c r="B7954" t="s">
        <v>8043</v>
      </c>
      <c r="C7954">
        <v>334</v>
      </c>
      <c r="D7954" t="s">
        <v>10</v>
      </c>
      <c r="E7954">
        <v>29</v>
      </c>
      <c r="F7954">
        <v>333</v>
      </c>
      <c r="G7954">
        <v>5410</v>
      </c>
      <c r="H7954" t="s">
        <v>11</v>
      </c>
    </row>
    <row r="7955" spans="1:8">
      <c r="A7955" t="s">
        <v>8044</v>
      </c>
      <c r="B7955" t="s">
        <v>8045</v>
      </c>
      <c r="C7955">
        <v>361</v>
      </c>
      <c r="D7955" t="s">
        <v>10</v>
      </c>
      <c r="E7955">
        <v>36</v>
      </c>
      <c r="F7955">
        <v>359</v>
      </c>
      <c r="G7955">
        <v>5410</v>
      </c>
      <c r="H7955" t="s">
        <v>11</v>
      </c>
    </row>
    <row r="7956" spans="1:8">
      <c r="A7956" t="s">
        <v>8046</v>
      </c>
      <c r="B7956" t="s">
        <v>8047</v>
      </c>
      <c r="C7956">
        <v>701</v>
      </c>
      <c r="D7956" t="s">
        <v>10</v>
      </c>
      <c r="E7956">
        <v>42</v>
      </c>
      <c r="F7956">
        <v>428</v>
      </c>
      <c r="G7956">
        <v>5410</v>
      </c>
      <c r="H7956" t="s">
        <v>11</v>
      </c>
    </row>
    <row r="7957" spans="1:8">
      <c r="A7957" t="s">
        <v>8046</v>
      </c>
      <c r="B7957" t="s">
        <v>8047</v>
      </c>
      <c r="C7957">
        <v>701</v>
      </c>
      <c r="D7957" t="s">
        <v>12</v>
      </c>
      <c r="E7957">
        <v>455</v>
      </c>
      <c r="F7957">
        <v>519</v>
      </c>
      <c r="G7957">
        <v>4512</v>
      </c>
      <c r="H7957" t="s">
        <v>13</v>
      </c>
    </row>
    <row r="7958" spans="1:8">
      <c r="A7958" t="s">
        <v>8048</v>
      </c>
      <c r="B7958" t="s">
        <v>8049</v>
      </c>
      <c r="C7958">
        <v>369</v>
      </c>
      <c r="D7958" t="s">
        <v>10</v>
      </c>
      <c r="E7958">
        <v>64</v>
      </c>
      <c r="F7958">
        <v>347</v>
      </c>
      <c r="G7958">
        <v>5410</v>
      </c>
      <c r="H7958" t="s">
        <v>11</v>
      </c>
    </row>
    <row r="7959" spans="1:8">
      <c r="A7959" t="s">
        <v>8050</v>
      </c>
      <c r="B7959" t="s">
        <v>8051</v>
      </c>
      <c r="C7959">
        <v>334</v>
      </c>
      <c r="D7959" t="s">
        <v>10</v>
      </c>
      <c r="E7959">
        <v>19</v>
      </c>
      <c r="F7959">
        <v>333</v>
      </c>
      <c r="G7959">
        <v>5410</v>
      </c>
      <c r="H7959" t="s">
        <v>11</v>
      </c>
    </row>
    <row r="7960" spans="1:8">
      <c r="A7960" t="s">
        <v>8052</v>
      </c>
      <c r="B7960" t="s">
        <v>8053</v>
      </c>
      <c r="C7960">
        <v>498</v>
      </c>
      <c r="D7960" t="s">
        <v>10</v>
      </c>
      <c r="E7960">
        <v>12</v>
      </c>
      <c r="F7960">
        <v>392</v>
      </c>
      <c r="G7960">
        <v>5410</v>
      </c>
      <c r="H7960" t="s">
        <v>11</v>
      </c>
    </row>
    <row r="7961" spans="1:8">
      <c r="A7961" t="s">
        <v>8052</v>
      </c>
      <c r="B7961" t="s">
        <v>8053</v>
      </c>
      <c r="C7961">
        <v>498</v>
      </c>
      <c r="D7961" t="s">
        <v>12</v>
      </c>
      <c r="E7961">
        <v>419</v>
      </c>
      <c r="F7961">
        <v>483</v>
      </c>
      <c r="G7961">
        <v>4512</v>
      </c>
      <c r="H7961" t="s">
        <v>13</v>
      </c>
    </row>
    <row r="7962" spans="1:8">
      <c r="A7962" t="s">
        <v>8054</v>
      </c>
      <c r="B7962" t="s">
        <v>8055</v>
      </c>
      <c r="C7962">
        <v>366</v>
      </c>
      <c r="D7962" t="s">
        <v>10</v>
      </c>
      <c r="E7962">
        <v>59</v>
      </c>
      <c r="F7962">
        <v>357</v>
      </c>
      <c r="G7962">
        <v>5410</v>
      </c>
      <c r="H7962" t="s">
        <v>11</v>
      </c>
    </row>
    <row r="7963" spans="1:8">
      <c r="A7963" t="s">
        <v>8056</v>
      </c>
      <c r="B7963" t="s">
        <v>8057</v>
      </c>
      <c r="C7963">
        <v>1264</v>
      </c>
      <c r="D7963" t="s">
        <v>10</v>
      </c>
      <c r="E7963">
        <v>569</v>
      </c>
      <c r="F7963">
        <v>957</v>
      </c>
      <c r="G7963">
        <v>5410</v>
      </c>
      <c r="H7963" t="s">
        <v>11</v>
      </c>
    </row>
    <row r="7964" spans="1:8">
      <c r="A7964" t="s">
        <v>8056</v>
      </c>
      <c r="B7964" t="s">
        <v>8057</v>
      </c>
      <c r="C7964">
        <v>1264</v>
      </c>
      <c r="D7964" t="s">
        <v>12</v>
      </c>
      <c r="E7964">
        <v>985</v>
      </c>
      <c r="F7964">
        <v>1049</v>
      </c>
      <c r="G7964">
        <v>4512</v>
      </c>
      <c r="H7964" t="s">
        <v>13</v>
      </c>
    </row>
    <row r="7965" spans="1:8">
      <c r="A7965" t="s">
        <v>8056</v>
      </c>
      <c r="B7965" t="s">
        <v>8057</v>
      </c>
      <c r="C7965">
        <v>1264</v>
      </c>
      <c r="D7965" t="s">
        <v>8058</v>
      </c>
      <c r="E7965">
        <v>10</v>
      </c>
      <c r="F7965">
        <v>433</v>
      </c>
      <c r="G7965">
        <v>1895</v>
      </c>
      <c r="H7965" t="s">
        <v>8059</v>
      </c>
    </row>
    <row r="7966" spans="1:8">
      <c r="A7966" t="s">
        <v>8060</v>
      </c>
      <c r="B7966" t="s">
        <v>8061</v>
      </c>
      <c r="C7966">
        <v>326</v>
      </c>
      <c r="D7966" t="s">
        <v>10</v>
      </c>
      <c r="E7966">
        <v>28</v>
      </c>
      <c r="F7966">
        <v>325</v>
      </c>
      <c r="G7966">
        <v>5410</v>
      </c>
      <c r="H7966" t="s">
        <v>11</v>
      </c>
    </row>
    <row r="7967" spans="1:8">
      <c r="A7967" t="s">
        <v>8062</v>
      </c>
      <c r="B7967" t="s">
        <v>8063</v>
      </c>
      <c r="C7967">
        <v>571</v>
      </c>
      <c r="D7967" t="s">
        <v>10</v>
      </c>
      <c r="E7967">
        <v>17</v>
      </c>
      <c r="F7967">
        <v>409</v>
      </c>
      <c r="G7967">
        <v>5410</v>
      </c>
      <c r="H7967" t="s">
        <v>11</v>
      </c>
    </row>
    <row r="7968" spans="1:8">
      <c r="A7968" t="s">
        <v>8062</v>
      </c>
      <c r="B7968" t="s">
        <v>8063</v>
      </c>
      <c r="C7968">
        <v>571</v>
      </c>
      <c r="D7968" t="s">
        <v>12</v>
      </c>
      <c r="E7968">
        <v>432</v>
      </c>
      <c r="F7968">
        <v>495</v>
      </c>
      <c r="G7968">
        <v>4512</v>
      </c>
      <c r="H7968" t="s">
        <v>13</v>
      </c>
    </row>
    <row r="7969" spans="1:8">
      <c r="A7969" t="s">
        <v>8064</v>
      </c>
      <c r="B7969" t="s">
        <v>8065</v>
      </c>
      <c r="C7969">
        <v>488</v>
      </c>
      <c r="D7969" t="s">
        <v>10</v>
      </c>
      <c r="E7969">
        <v>8</v>
      </c>
      <c r="F7969">
        <v>390</v>
      </c>
      <c r="G7969">
        <v>5410</v>
      </c>
      <c r="H7969" t="s">
        <v>11</v>
      </c>
    </row>
    <row r="7970" spans="1:8">
      <c r="A7970" t="s">
        <v>8064</v>
      </c>
      <c r="B7970" t="s">
        <v>8065</v>
      </c>
      <c r="C7970">
        <v>488</v>
      </c>
      <c r="D7970" t="s">
        <v>12</v>
      </c>
      <c r="E7970">
        <v>414</v>
      </c>
      <c r="F7970">
        <v>476</v>
      </c>
      <c r="G7970">
        <v>4512</v>
      </c>
      <c r="H7970" t="s">
        <v>13</v>
      </c>
    </row>
    <row r="7971" spans="1:8">
      <c r="A7971" t="s">
        <v>8066</v>
      </c>
      <c r="B7971" t="s">
        <v>8067</v>
      </c>
      <c r="C7971">
        <v>487</v>
      </c>
      <c r="D7971" t="s">
        <v>10</v>
      </c>
      <c r="E7971">
        <v>9</v>
      </c>
      <c r="F7971">
        <v>391</v>
      </c>
      <c r="G7971">
        <v>5410</v>
      </c>
      <c r="H7971" t="s">
        <v>11</v>
      </c>
    </row>
    <row r="7972" spans="1:8">
      <c r="A7972" t="s">
        <v>8066</v>
      </c>
      <c r="B7972" t="s">
        <v>8067</v>
      </c>
      <c r="C7972">
        <v>487</v>
      </c>
      <c r="D7972" t="s">
        <v>12</v>
      </c>
      <c r="E7972">
        <v>415</v>
      </c>
      <c r="F7972">
        <v>478</v>
      </c>
      <c r="G7972">
        <v>4512</v>
      </c>
      <c r="H7972" t="s">
        <v>13</v>
      </c>
    </row>
    <row r="7973" spans="1:8">
      <c r="A7973" t="s">
        <v>8068</v>
      </c>
      <c r="B7973" t="s">
        <v>8069</v>
      </c>
      <c r="C7973">
        <v>501</v>
      </c>
      <c r="D7973" t="s">
        <v>10</v>
      </c>
      <c r="E7973">
        <v>8</v>
      </c>
      <c r="F7973">
        <v>392</v>
      </c>
      <c r="G7973">
        <v>5410</v>
      </c>
      <c r="H7973" t="s">
        <v>11</v>
      </c>
    </row>
    <row r="7974" spans="1:8">
      <c r="A7974" t="s">
        <v>8068</v>
      </c>
      <c r="B7974" t="s">
        <v>8069</v>
      </c>
      <c r="C7974">
        <v>501</v>
      </c>
      <c r="D7974" t="s">
        <v>12</v>
      </c>
      <c r="E7974">
        <v>416</v>
      </c>
      <c r="F7974">
        <v>478</v>
      </c>
      <c r="G7974">
        <v>4512</v>
      </c>
      <c r="H7974" t="s">
        <v>13</v>
      </c>
    </row>
    <row r="7975" spans="1:8">
      <c r="A7975" t="s">
        <v>8070</v>
      </c>
      <c r="B7975" t="s">
        <v>8071</v>
      </c>
      <c r="C7975">
        <v>481</v>
      </c>
      <c r="D7975" t="s">
        <v>10</v>
      </c>
      <c r="E7975">
        <v>8</v>
      </c>
      <c r="F7975">
        <v>388</v>
      </c>
      <c r="G7975">
        <v>5410</v>
      </c>
      <c r="H7975" t="s">
        <v>11</v>
      </c>
    </row>
    <row r="7976" spans="1:8">
      <c r="A7976" t="s">
        <v>8070</v>
      </c>
      <c r="B7976" t="s">
        <v>8071</v>
      </c>
      <c r="C7976">
        <v>481</v>
      </c>
      <c r="D7976" t="s">
        <v>12</v>
      </c>
      <c r="E7976">
        <v>417</v>
      </c>
      <c r="F7976">
        <v>480</v>
      </c>
      <c r="G7976">
        <v>4512</v>
      </c>
      <c r="H7976" t="s">
        <v>13</v>
      </c>
    </row>
    <row r="7977" spans="1:8">
      <c r="A7977" t="s">
        <v>8072</v>
      </c>
      <c r="B7977" t="s">
        <v>8073</v>
      </c>
      <c r="C7977">
        <v>329</v>
      </c>
      <c r="D7977" t="s">
        <v>10</v>
      </c>
      <c r="E7977">
        <v>37</v>
      </c>
      <c r="F7977">
        <v>329</v>
      </c>
      <c r="G7977">
        <v>5410</v>
      </c>
      <c r="H7977" t="s">
        <v>11</v>
      </c>
    </row>
    <row r="7978" spans="1:8">
      <c r="A7978" t="s">
        <v>8074</v>
      </c>
      <c r="B7978" t="s">
        <v>8075</v>
      </c>
      <c r="C7978">
        <v>516</v>
      </c>
      <c r="D7978" t="s">
        <v>10</v>
      </c>
      <c r="E7978">
        <v>25</v>
      </c>
      <c r="F7978">
        <v>406</v>
      </c>
      <c r="G7978">
        <v>5410</v>
      </c>
      <c r="H7978" t="s">
        <v>11</v>
      </c>
    </row>
    <row r="7979" spans="1:8">
      <c r="A7979" t="s">
        <v>8074</v>
      </c>
      <c r="B7979" t="s">
        <v>8075</v>
      </c>
      <c r="C7979">
        <v>516</v>
      </c>
      <c r="D7979" t="s">
        <v>12</v>
      </c>
      <c r="E7979">
        <v>447</v>
      </c>
      <c r="F7979">
        <v>510</v>
      </c>
      <c r="G7979">
        <v>4512</v>
      </c>
      <c r="H7979" t="s">
        <v>13</v>
      </c>
    </row>
    <row r="7980" spans="1:8">
      <c r="A7980" t="s">
        <v>8076</v>
      </c>
      <c r="B7980" t="s">
        <v>8077</v>
      </c>
      <c r="C7980">
        <v>704</v>
      </c>
      <c r="D7980" t="s">
        <v>10</v>
      </c>
      <c r="E7980">
        <v>41</v>
      </c>
      <c r="F7980">
        <v>427</v>
      </c>
      <c r="G7980">
        <v>5410</v>
      </c>
      <c r="H7980" t="s">
        <v>11</v>
      </c>
    </row>
    <row r="7981" spans="1:8">
      <c r="A7981" t="s">
        <v>8076</v>
      </c>
      <c r="B7981" t="s">
        <v>8077</v>
      </c>
      <c r="C7981">
        <v>704</v>
      </c>
      <c r="D7981" t="s">
        <v>12</v>
      </c>
      <c r="E7981">
        <v>459</v>
      </c>
      <c r="F7981">
        <v>523</v>
      </c>
      <c r="G7981">
        <v>4512</v>
      </c>
      <c r="H7981" t="s">
        <v>13</v>
      </c>
    </row>
    <row r="7982" spans="1:8">
      <c r="A7982" t="s">
        <v>8078</v>
      </c>
      <c r="B7982" t="s">
        <v>8079</v>
      </c>
      <c r="C7982">
        <v>484</v>
      </c>
      <c r="D7982" t="s">
        <v>10</v>
      </c>
      <c r="E7982">
        <v>8</v>
      </c>
      <c r="F7982">
        <v>390</v>
      </c>
      <c r="G7982">
        <v>5410</v>
      </c>
      <c r="H7982" t="s">
        <v>11</v>
      </c>
    </row>
    <row r="7983" spans="1:8">
      <c r="A7983" t="s">
        <v>8078</v>
      </c>
      <c r="B7983" t="s">
        <v>8079</v>
      </c>
      <c r="C7983">
        <v>484</v>
      </c>
      <c r="D7983" t="s">
        <v>12</v>
      </c>
      <c r="E7983">
        <v>413</v>
      </c>
      <c r="F7983">
        <v>476</v>
      </c>
      <c r="G7983">
        <v>4512</v>
      </c>
      <c r="H7983" t="s">
        <v>13</v>
      </c>
    </row>
    <row r="7984" spans="1:8">
      <c r="A7984" t="s">
        <v>8080</v>
      </c>
      <c r="B7984" t="s">
        <v>8081</v>
      </c>
      <c r="C7984">
        <v>483</v>
      </c>
      <c r="D7984" t="s">
        <v>10</v>
      </c>
      <c r="E7984">
        <v>7</v>
      </c>
      <c r="F7984">
        <v>392</v>
      </c>
      <c r="G7984">
        <v>5410</v>
      </c>
      <c r="H7984" t="s">
        <v>11</v>
      </c>
    </row>
    <row r="7985" spans="1:8">
      <c r="A7985" t="s">
        <v>8080</v>
      </c>
      <c r="B7985" t="s">
        <v>8081</v>
      </c>
      <c r="C7985">
        <v>483</v>
      </c>
      <c r="D7985" t="s">
        <v>12</v>
      </c>
      <c r="E7985">
        <v>416</v>
      </c>
      <c r="F7985">
        <v>479</v>
      </c>
      <c r="G7985">
        <v>4512</v>
      </c>
      <c r="H7985" t="s">
        <v>13</v>
      </c>
    </row>
    <row r="7986" spans="1:8">
      <c r="A7986" t="s">
        <v>8082</v>
      </c>
      <c r="B7986" t="s">
        <v>8083</v>
      </c>
      <c r="C7986">
        <v>378</v>
      </c>
      <c r="D7986" t="s">
        <v>10</v>
      </c>
      <c r="E7986">
        <v>1</v>
      </c>
      <c r="F7986">
        <v>267</v>
      </c>
      <c r="G7986">
        <v>5410</v>
      </c>
      <c r="H7986" t="s">
        <v>11</v>
      </c>
    </row>
    <row r="7987" spans="1:8">
      <c r="A7987" t="s">
        <v>8082</v>
      </c>
      <c r="B7987" t="s">
        <v>8083</v>
      </c>
      <c r="C7987">
        <v>378</v>
      </c>
      <c r="D7987" t="s">
        <v>12</v>
      </c>
      <c r="E7987">
        <v>293</v>
      </c>
      <c r="F7987">
        <v>354</v>
      </c>
      <c r="G7987">
        <v>4512</v>
      </c>
      <c r="H7987" t="s">
        <v>13</v>
      </c>
    </row>
    <row r="7988" spans="1:8">
      <c r="A7988" t="s">
        <v>8084</v>
      </c>
      <c r="B7988" t="s">
        <v>8085</v>
      </c>
      <c r="C7988">
        <v>109</v>
      </c>
      <c r="D7988" t="s">
        <v>10</v>
      </c>
      <c r="E7988">
        <v>10</v>
      </c>
      <c r="F7988">
        <v>109</v>
      </c>
      <c r="G7988">
        <v>5410</v>
      </c>
      <c r="H7988" t="s">
        <v>11</v>
      </c>
    </row>
    <row r="7989" spans="1:8">
      <c r="A7989" t="s">
        <v>8086</v>
      </c>
      <c r="B7989" t="s">
        <v>8087</v>
      </c>
      <c r="C7989">
        <v>703</v>
      </c>
      <c r="D7989" t="s">
        <v>10</v>
      </c>
      <c r="E7989">
        <v>44</v>
      </c>
      <c r="F7989">
        <v>430</v>
      </c>
      <c r="G7989">
        <v>5410</v>
      </c>
      <c r="H7989" t="s">
        <v>11</v>
      </c>
    </row>
    <row r="7990" spans="1:8">
      <c r="A7990" t="s">
        <v>8086</v>
      </c>
      <c r="B7990" t="s">
        <v>8087</v>
      </c>
      <c r="C7990">
        <v>703</v>
      </c>
      <c r="D7990" t="s">
        <v>12</v>
      </c>
      <c r="E7990">
        <v>457</v>
      </c>
      <c r="F7990">
        <v>521</v>
      </c>
      <c r="G7990">
        <v>4512</v>
      </c>
      <c r="H7990" t="s">
        <v>13</v>
      </c>
    </row>
    <row r="7991" spans="1:8">
      <c r="A7991" t="s">
        <v>8088</v>
      </c>
      <c r="B7991" t="s">
        <v>8089</v>
      </c>
      <c r="C7991">
        <v>331</v>
      </c>
      <c r="D7991" t="s">
        <v>10</v>
      </c>
      <c r="E7991">
        <v>7</v>
      </c>
      <c r="F7991">
        <v>325</v>
      </c>
      <c r="G7991">
        <v>5410</v>
      </c>
      <c r="H7991" t="s">
        <v>11</v>
      </c>
    </row>
    <row r="7992" spans="1:8">
      <c r="A7992" t="s">
        <v>8090</v>
      </c>
      <c r="B7992" t="s">
        <v>8091</v>
      </c>
      <c r="C7992">
        <v>488</v>
      </c>
      <c r="D7992" t="s">
        <v>10</v>
      </c>
      <c r="E7992">
        <v>7</v>
      </c>
      <c r="F7992">
        <v>389</v>
      </c>
      <c r="G7992">
        <v>5410</v>
      </c>
      <c r="H7992" t="s">
        <v>11</v>
      </c>
    </row>
    <row r="7993" spans="1:8">
      <c r="A7993" t="s">
        <v>8090</v>
      </c>
      <c r="B7993" t="s">
        <v>8091</v>
      </c>
      <c r="C7993">
        <v>488</v>
      </c>
      <c r="D7993" t="s">
        <v>12</v>
      </c>
      <c r="E7993">
        <v>413</v>
      </c>
      <c r="F7993">
        <v>476</v>
      </c>
      <c r="G7993">
        <v>4512</v>
      </c>
      <c r="H7993" t="s">
        <v>13</v>
      </c>
    </row>
    <row r="7994" spans="1:8">
      <c r="A7994" t="s">
        <v>8092</v>
      </c>
      <c r="B7994" t="s">
        <v>8093</v>
      </c>
      <c r="C7994">
        <v>487</v>
      </c>
      <c r="D7994" t="s">
        <v>10</v>
      </c>
      <c r="E7994">
        <v>14</v>
      </c>
      <c r="F7994">
        <v>397</v>
      </c>
      <c r="G7994">
        <v>5410</v>
      </c>
      <c r="H7994" t="s">
        <v>11</v>
      </c>
    </row>
    <row r="7995" spans="1:8">
      <c r="A7995" t="s">
        <v>8092</v>
      </c>
      <c r="B7995" t="s">
        <v>8093</v>
      </c>
      <c r="C7995">
        <v>487</v>
      </c>
      <c r="D7995" t="s">
        <v>12</v>
      </c>
      <c r="E7995">
        <v>421</v>
      </c>
      <c r="F7995">
        <v>484</v>
      </c>
      <c r="G7995">
        <v>4512</v>
      </c>
      <c r="H7995" t="s">
        <v>13</v>
      </c>
    </row>
    <row r="7996" spans="1:8">
      <c r="A7996" t="s">
        <v>8094</v>
      </c>
      <c r="B7996" t="s">
        <v>8095</v>
      </c>
      <c r="C7996">
        <v>805</v>
      </c>
      <c r="D7996" t="s">
        <v>10</v>
      </c>
      <c r="E7996">
        <v>135</v>
      </c>
      <c r="F7996">
        <v>521</v>
      </c>
      <c r="G7996">
        <v>5410</v>
      </c>
      <c r="H7996" t="s">
        <v>11</v>
      </c>
    </row>
    <row r="7997" spans="1:8">
      <c r="A7997" t="s">
        <v>8094</v>
      </c>
      <c r="B7997" t="s">
        <v>8095</v>
      </c>
      <c r="C7997">
        <v>805</v>
      </c>
      <c r="D7997" t="s">
        <v>12</v>
      </c>
      <c r="E7997">
        <v>548</v>
      </c>
      <c r="F7997">
        <v>612</v>
      </c>
      <c r="G7997">
        <v>4512</v>
      </c>
      <c r="H7997" t="s">
        <v>13</v>
      </c>
    </row>
    <row r="7998" spans="1:8">
      <c r="A7998" t="s">
        <v>8094</v>
      </c>
      <c r="B7998" t="s">
        <v>8095</v>
      </c>
      <c r="C7998">
        <v>805</v>
      </c>
      <c r="D7998" t="s">
        <v>24</v>
      </c>
      <c r="E7998">
        <v>652</v>
      </c>
      <c r="F7998">
        <v>765</v>
      </c>
      <c r="G7998">
        <v>15860</v>
      </c>
      <c r="H7998" t="s">
        <v>25</v>
      </c>
    </row>
    <row r="7999" spans="1:8">
      <c r="A7999" t="s">
        <v>8096</v>
      </c>
      <c r="B7999" t="s">
        <v>8097</v>
      </c>
      <c r="C7999">
        <v>743</v>
      </c>
      <c r="D7999" t="s">
        <v>10</v>
      </c>
      <c r="E7999">
        <v>72</v>
      </c>
      <c r="F7999">
        <v>458</v>
      </c>
      <c r="G7999">
        <v>5410</v>
      </c>
      <c r="H7999" t="s">
        <v>11</v>
      </c>
    </row>
    <row r="8000" spans="1:8">
      <c r="A8000" t="s">
        <v>8096</v>
      </c>
      <c r="B8000" t="s">
        <v>8097</v>
      </c>
      <c r="C8000">
        <v>743</v>
      </c>
      <c r="D8000" t="s">
        <v>12</v>
      </c>
      <c r="E8000">
        <v>487</v>
      </c>
      <c r="F8000">
        <v>551</v>
      </c>
      <c r="G8000">
        <v>4512</v>
      </c>
      <c r="H8000" t="s">
        <v>13</v>
      </c>
    </row>
    <row r="8001" spans="1:8">
      <c r="A8001" t="s">
        <v>8098</v>
      </c>
      <c r="B8001" t="s">
        <v>8099</v>
      </c>
      <c r="C8001">
        <v>802</v>
      </c>
      <c r="D8001" t="s">
        <v>10</v>
      </c>
      <c r="E8001">
        <v>124</v>
      </c>
      <c r="F8001">
        <v>510</v>
      </c>
      <c r="G8001">
        <v>5410</v>
      </c>
      <c r="H8001" t="s">
        <v>11</v>
      </c>
    </row>
    <row r="8002" spans="1:8">
      <c r="A8002" t="s">
        <v>8098</v>
      </c>
      <c r="B8002" t="s">
        <v>8099</v>
      </c>
      <c r="C8002">
        <v>802</v>
      </c>
      <c r="D8002" t="s">
        <v>12</v>
      </c>
      <c r="E8002">
        <v>542</v>
      </c>
      <c r="F8002">
        <v>606</v>
      </c>
      <c r="G8002">
        <v>4512</v>
      </c>
      <c r="H8002" t="s">
        <v>13</v>
      </c>
    </row>
    <row r="8003" spans="1:8">
      <c r="A8003" t="s">
        <v>8100</v>
      </c>
      <c r="B8003" t="s">
        <v>8101</v>
      </c>
      <c r="C8003">
        <v>426</v>
      </c>
      <c r="D8003" t="s">
        <v>10</v>
      </c>
      <c r="E8003">
        <v>36</v>
      </c>
      <c r="F8003">
        <v>423</v>
      </c>
      <c r="G8003">
        <v>5410</v>
      </c>
      <c r="H8003" t="s">
        <v>11</v>
      </c>
    </row>
    <row r="8004" spans="1:8">
      <c r="A8004" t="s">
        <v>8102</v>
      </c>
      <c r="B8004" t="s">
        <v>8103</v>
      </c>
      <c r="C8004">
        <v>535</v>
      </c>
      <c r="D8004" t="s">
        <v>10</v>
      </c>
      <c r="E8004">
        <v>33</v>
      </c>
      <c r="F8004">
        <v>424</v>
      </c>
      <c r="G8004">
        <v>5410</v>
      </c>
      <c r="H8004" t="s">
        <v>11</v>
      </c>
    </row>
    <row r="8005" spans="1:8">
      <c r="A8005" t="s">
        <v>8102</v>
      </c>
      <c r="B8005" t="s">
        <v>8103</v>
      </c>
      <c r="C8005">
        <v>535</v>
      </c>
      <c r="D8005" t="s">
        <v>12</v>
      </c>
      <c r="E8005">
        <v>446</v>
      </c>
      <c r="F8005">
        <v>509</v>
      </c>
      <c r="G8005">
        <v>4512</v>
      </c>
      <c r="H8005" t="s">
        <v>13</v>
      </c>
    </row>
    <row r="8006" spans="1:8">
      <c r="A8006" t="s">
        <v>8104</v>
      </c>
      <c r="B8006" t="s">
        <v>8105</v>
      </c>
      <c r="C8006">
        <v>511</v>
      </c>
      <c r="D8006" t="s">
        <v>10</v>
      </c>
      <c r="E8006">
        <v>16</v>
      </c>
      <c r="F8006">
        <v>396</v>
      </c>
      <c r="G8006">
        <v>5410</v>
      </c>
      <c r="H8006" t="s">
        <v>11</v>
      </c>
    </row>
    <row r="8007" spans="1:8">
      <c r="A8007" t="s">
        <v>8104</v>
      </c>
      <c r="B8007" t="s">
        <v>8105</v>
      </c>
      <c r="C8007">
        <v>511</v>
      </c>
      <c r="D8007" t="s">
        <v>12</v>
      </c>
      <c r="E8007">
        <v>422</v>
      </c>
      <c r="F8007">
        <v>485</v>
      </c>
      <c r="G8007">
        <v>4512</v>
      </c>
      <c r="H8007" t="s">
        <v>13</v>
      </c>
    </row>
    <row r="8008" spans="1:8">
      <c r="A8008" t="s">
        <v>8106</v>
      </c>
      <c r="B8008" t="s">
        <v>8107</v>
      </c>
      <c r="C8008">
        <v>706</v>
      </c>
      <c r="D8008" t="s">
        <v>10</v>
      </c>
      <c r="E8008">
        <v>46</v>
      </c>
      <c r="F8008">
        <v>432</v>
      </c>
      <c r="G8008">
        <v>5410</v>
      </c>
      <c r="H8008" t="s">
        <v>11</v>
      </c>
    </row>
    <row r="8009" spans="1:8">
      <c r="A8009" t="s">
        <v>8106</v>
      </c>
      <c r="B8009" t="s">
        <v>8107</v>
      </c>
      <c r="C8009">
        <v>706</v>
      </c>
      <c r="D8009" t="s">
        <v>12</v>
      </c>
      <c r="E8009">
        <v>460</v>
      </c>
      <c r="F8009">
        <v>524</v>
      </c>
      <c r="G8009">
        <v>4512</v>
      </c>
      <c r="H8009" t="s">
        <v>13</v>
      </c>
    </row>
    <row r="8010" spans="1:8">
      <c r="A8010" t="s">
        <v>8108</v>
      </c>
      <c r="B8010" t="s">
        <v>8109</v>
      </c>
      <c r="C8010">
        <v>491</v>
      </c>
      <c r="D8010" t="s">
        <v>10</v>
      </c>
      <c r="E8010">
        <v>8</v>
      </c>
      <c r="F8010">
        <v>389</v>
      </c>
      <c r="G8010">
        <v>5410</v>
      </c>
      <c r="H8010" t="s">
        <v>11</v>
      </c>
    </row>
    <row r="8011" spans="1:8">
      <c r="A8011" t="s">
        <v>8108</v>
      </c>
      <c r="B8011" t="s">
        <v>8109</v>
      </c>
      <c r="C8011">
        <v>491</v>
      </c>
      <c r="D8011" t="s">
        <v>12</v>
      </c>
      <c r="E8011">
        <v>413</v>
      </c>
      <c r="F8011">
        <v>477</v>
      </c>
      <c r="G8011">
        <v>4512</v>
      </c>
      <c r="H8011" t="s">
        <v>13</v>
      </c>
    </row>
    <row r="8012" spans="1:8">
      <c r="A8012" t="s">
        <v>8110</v>
      </c>
      <c r="B8012" t="s">
        <v>8111</v>
      </c>
      <c r="C8012">
        <v>502</v>
      </c>
      <c r="D8012" t="s">
        <v>10</v>
      </c>
      <c r="E8012">
        <v>11</v>
      </c>
      <c r="F8012">
        <v>393</v>
      </c>
      <c r="G8012">
        <v>5410</v>
      </c>
      <c r="H8012" t="s">
        <v>11</v>
      </c>
    </row>
    <row r="8013" spans="1:8">
      <c r="A8013" t="s">
        <v>8110</v>
      </c>
      <c r="B8013" t="s">
        <v>8111</v>
      </c>
      <c r="C8013">
        <v>502</v>
      </c>
      <c r="D8013" t="s">
        <v>12</v>
      </c>
      <c r="E8013">
        <v>420</v>
      </c>
      <c r="F8013">
        <v>487</v>
      </c>
      <c r="G8013">
        <v>4512</v>
      </c>
      <c r="H8013" t="s">
        <v>13</v>
      </c>
    </row>
    <row r="8014" spans="1:8">
      <c r="A8014" t="s">
        <v>8112</v>
      </c>
      <c r="B8014" t="s">
        <v>8113</v>
      </c>
      <c r="C8014">
        <v>694</v>
      </c>
      <c r="D8014" t="s">
        <v>10</v>
      </c>
      <c r="E8014">
        <v>30</v>
      </c>
      <c r="F8014">
        <v>416</v>
      </c>
      <c r="G8014">
        <v>5410</v>
      </c>
      <c r="H8014" t="s">
        <v>11</v>
      </c>
    </row>
    <row r="8015" spans="1:8">
      <c r="A8015" t="s">
        <v>8112</v>
      </c>
      <c r="B8015" t="s">
        <v>8113</v>
      </c>
      <c r="C8015">
        <v>694</v>
      </c>
      <c r="D8015" t="s">
        <v>12</v>
      </c>
      <c r="E8015">
        <v>445</v>
      </c>
      <c r="F8015">
        <v>509</v>
      </c>
      <c r="G8015">
        <v>4512</v>
      </c>
      <c r="H8015" t="s">
        <v>13</v>
      </c>
    </row>
    <row r="8016" spans="1:8">
      <c r="A8016" t="s">
        <v>8114</v>
      </c>
      <c r="B8016" t="s">
        <v>8115</v>
      </c>
      <c r="C8016">
        <v>483</v>
      </c>
      <c r="D8016" t="s">
        <v>10</v>
      </c>
      <c r="E8016">
        <v>8</v>
      </c>
      <c r="F8016">
        <v>392</v>
      </c>
      <c r="G8016">
        <v>5410</v>
      </c>
      <c r="H8016" t="s">
        <v>11</v>
      </c>
    </row>
    <row r="8017" spans="1:8">
      <c r="A8017" t="s">
        <v>8114</v>
      </c>
      <c r="B8017" t="s">
        <v>8115</v>
      </c>
      <c r="C8017">
        <v>483</v>
      </c>
      <c r="D8017" t="s">
        <v>12</v>
      </c>
      <c r="E8017">
        <v>416</v>
      </c>
      <c r="F8017">
        <v>478</v>
      </c>
      <c r="G8017">
        <v>4512</v>
      </c>
      <c r="H8017" t="s">
        <v>13</v>
      </c>
    </row>
    <row r="8018" spans="1:8">
      <c r="A8018" t="s">
        <v>8116</v>
      </c>
      <c r="B8018" t="s">
        <v>8117</v>
      </c>
      <c r="C8018">
        <v>485</v>
      </c>
      <c r="D8018" t="s">
        <v>10</v>
      </c>
      <c r="E8018">
        <v>8</v>
      </c>
      <c r="F8018">
        <v>390</v>
      </c>
      <c r="G8018">
        <v>5410</v>
      </c>
      <c r="H8018" t="s">
        <v>11</v>
      </c>
    </row>
    <row r="8019" spans="1:8">
      <c r="A8019" t="s">
        <v>8116</v>
      </c>
      <c r="B8019" t="s">
        <v>8117</v>
      </c>
      <c r="C8019">
        <v>485</v>
      </c>
      <c r="D8019" t="s">
        <v>12</v>
      </c>
      <c r="E8019">
        <v>414</v>
      </c>
      <c r="F8019">
        <v>477</v>
      </c>
      <c r="G8019">
        <v>4512</v>
      </c>
      <c r="H8019" t="s">
        <v>13</v>
      </c>
    </row>
    <row r="8020" spans="1:8">
      <c r="A8020" t="s">
        <v>8118</v>
      </c>
      <c r="B8020" t="s">
        <v>8119</v>
      </c>
      <c r="C8020">
        <v>752</v>
      </c>
      <c r="D8020" t="s">
        <v>10</v>
      </c>
      <c r="E8020">
        <v>80</v>
      </c>
      <c r="F8020">
        <v>466</v>
      </c>
      <c r="G8020">
        <v>5410</v>
      </c>
      <c r="H8020" t="s">
        <v>11</v>
      </c>
    </row>
    <row r="8021" spans="1:8">
      <c r="A8021" t="s">
        <v>8118</v>
      </c>
      <c r="B8021" t="s">
        <v>8119</v>
      </c>
      <c r="C8021">
        <v>752</v>
      </c>
      <c r="D8021" t="s">
        <v>12</v>
      </c>
      <c r="E8021">
        <v>497</v>
      </c>
      <c r="F8021">
        <v>561</v>
      </c>
      <c r="G8021">
        <v>4512</v>
      </c>
      <c r="H8021" t="s">
        <v>13</v>
      </c>
    </row>
    <row r="8022" spans="1:8">
      <c r="A8022" t="s">
        <v>8120</v>
      </c>
      <c r="B8022" t="s">
        <v>8121</v>
      </c>
      <c r="C8022">
        <v>511</v>
      </c>
      <c r="D8022" t="s">
        <v>10</v>
      </c>
      <c r="E8022">
        <v>26</v>
      </c>
      <c r="F8022">
        <v>408</v>
      </c>
      <c r="G8022">
        <v>5410</v>
      </c>
      <c r="H8022" t="s">
        <v>11</v>
      </c>
    </row>
    <row r="8023" spans="1:8">
      <c r="A8023" t="s">
        <v>8120</v>
      </c>
      <c r="B8023" t="s">
        <v>8121</v>
      </c>
      <c r="C8023">
        <v>511</v>
      </c>
      <c r="D8023" t="s">
        <v>12</v>
      </c>
      <c r="E8023">
        <v>432</v>
      </c>
      <c r="F8023">
        <v>495</v>
      </c>
      <c r="G8023">
        <v>4512</v>
      </c>
      <c r="H8023" t="s">
        <v>13</v>
      </c>
    </row>
    <row r="8024" spans="1:8">
      <c r="A8024" t="s">
        <v>8122</v>
      </c>
      <c r="B8024" t="s">
        <v>8123</v>
      </c>
      <c r="C8024">
        <v>486</v>
      </c>
      <c r="D8024" t="s">
        <v>10</v>
      </c>
      <c r="E8024">
        <v>11</v>
      </c>
      <c r="F8024">
        <v>391</v>
      </c>
      <c r="G8024">
        <v>5410</v>
      </c>
      <c r="H8024" t="s">
        <v>11</v>
      </c>
    </row>
    <row r="8025" spans="1:8">
      <c r="A8025" t="s">
        <v>8122</v>
      </c>
      <c r="B8025" t="s">
        <v>8123</v>
      </c>
      <c r="C8025">
        <v>486</v>
      </c>
      <c r="D8025" t="s">
        <v>12</v>
      </c>
      <c r="E8025">
        <v>418</v>
      </c>
      <c r="F8025">
        <v>483</v>
      </c>
      <c r="G8025">
        <v>4512</v>
      </c>
      <c r="H8025" t="s">
        <v>13</v>
      </c>
    </row>
    <row r="8026" spans="1:8">
      <c r="A8026" t="s">
        <v>8124</v>
      </c>
      <c r="B8026" t="s">
        <v>8125</v>
      </c>
      <c r="C8026">
        <v>487</v>
      </c>
      <c r="D8026" t="s">
        <v>10</v>
      </c>
      <c r="E8026">
        <v>11</v>
      </c>
      <c r="F8026">
        <v>393</v>
      </c>
      <c r="G8026">
        <v>5410</v>
      </c>
      <c r="H8026" t="s">
        <v>11</v>
      </c>
    </row>
    <row r="8027" spans="1:8">
      <c r="A8027" t="s">
        <v>8124</v>
      </c>
      <c r="B8027" t="s">
        <v>8125</v>
      </c>
      <c r="C8027">
        <v>487</v>
      </c>
      <c r="D8027" t="s">
        <v>12</v>
      </c>
      <c r="E8027">
        <v>418</v>
      </c>
      <c r="F8027">
        <v>482</v>
      </c>
      <c r="G8027">
        <v>4512</v>
      </c>
      <c r="H8027" t="s">
        <v>13</v>
      </c>
    </row>
    <row r="8028" spans="1:8">
      <c r="A8028" t="s">
        <v>8126</v>
      </c>
      <c r="B8028" t="s">
        <v>8127</v>
      </c>
      <c r="C8028">
        <v>493</v>
      </c>
      <c r="D8028" t="s">
        <v>10</v>
      </c>
      <c r="E8028">
        <v>12</v>
      </c>
      <c r="F8028">
        <v>398</v>
      </c>
      <c r="G8028">
        <v>5410</v>
      </c>
      <c r="H8028" t="s">
        <v>11</v>
      </c>
    </row>
    <row r="8029" spans="1:8">
      <c r="A8029" t="s">
        <v>8126</v>
      </c>
      <c r="B8029" t="s">
        <v>8127</v>
      </c>
      <c r="C8029">
        <v>493</v>
      </c>
      <c r="D8029" t="s">
        <v>12</v>
      </c>
      <c r="E8029">
        <v>423</v>
      </c>
      <c r="F8029">
        <v>487</v>
      </c>
      <c r="G8029">
        <v>4512</v>
      </c>
      <c r="H8029" t="s">
        <v>13</v>
      </c>
    </row>
    <row r="8030" spans="1:8">
      <c r="A8030" t="s">
        <v>8128</v>
      </c>
      <c r="B8030" t="s">
        <v>8129</v>
      </c>
      <c r="C8030">
        <v>714</v>
      </c>
      <c r="D8030" t="s">
        <v>10</v>
      </c>
      <c r="E8030">
        <v>52</v>
      </c>
      <c r="F8030">
        <v>438</v>
      </c>
      <c r="G8030">
        <v>5410</v>
      </c>
      <c r="H8030" t="s">
        <v>11</v>
      </c>
    </row>
    <row r="8031" spans="1:8">
      <c r="A8031" t="s">
        <v>8128</v>
      </c>
      <c r="B8031" t="s">
        <v>8129</v>
      </c>
      <c r="C8031">
        <v>714</v>
      </c>
      <c r="D8031" t="s">
        <v>12</v>
      </c>
      <c r="E8031">
        <v>473</v>
      </c>
      <c r="F8031">
        <v>537</v>
      </c>
      <c r="G8031">
        <v>4512</v>
      </c>
      <c r="H8031" t="s">
        <v>13</v>
      </c>
    </row>
    <row r="8032" spans="1:8">
      <c r="A8032" t="s">
        <v>8130</v>
      </c>
      <c r="B8032" t="s">
        <v>8131</v>
      </c>
      <c r="C8032">
        <v>348</v>
      </c>
      <c r="D8032" t="s">
        <v>10</v>
      </c>
      <c r="E8032">
        <v>29</v>
      </c>
      <c r="F8032">
        <v>338</v>
      </c>
      <c r="G8032">
        <v>5410</v>
      </c>
      <c r="H8032" t="s">
        <v>11</v>
      </c>
    </row>
    <row r="8033" spans="1:8">
      <c r="A8033" t="s">
        <v>8132</v>
      </c>
      <c r="B8033" t="s">
        <v>8133</v>
      </c>
      <c r="C8033">
        <v>724</v>
      </c>
      <c r="D8033" t="s">
        <v>10</v>
      </c>
      <c r="E8033">
        <v>37</v>
      </c>
      <c r="F8033">
        <v>423</v>
      </c>
      <c r="G8033">
        <v>5410</v>
      </c>
      <c r="H8033" t="s">
        <v>11</v>
      </c>
    </row>
    <row r="8034" spans="1:8">
      <c r="A8034" t="s">
        <v>8132</v>
      </c>
      <c r="B8034" t="s">
        <v>8133</v>
      </c>
      <c r="C8034">
        <v>724</v>
      </c>
      <c r="D8034" t="s">
        <v>12</v>
      </c>
      <c r="E8034">
        <v>452</v>
      </c>
      <c r="F8034">
        <v>516</v>
      </c>
      <c r="G8034">
        <v>4512</v>
      </c>
      <c r="H8034" t="s">
        <v>13</v>
      </c>
    </row>
    <row r="8035" spans="1:8">
      <c r="A8035" t="s">
        <v>8132</v>
      </c>
      <c r="B8035" t="s">
        <v>8133</v>
      </c>
      <c r="C8035">
        <v>724</v>
      </c>
      <c r="D8035" t="s">
        <v>24</v>
      </c>
      <c r="E8035">
        <v>560</v>
      </c>
      <c r="F8035">
        <v>703</v>
      </c>
      <c r="G8035">
        <v>15860</v>
      </c>
      <c r="H8035" t="s">
        <v>25</v>
      </c>
    </row>
    <row r="8036" spans="1:8">
      <c r="A8036" t="s">
        <v>8134</v>
      </c>
      <c r="B8036" t="s">
        <v>8135</v>
      </c>
      <c r="C8036">
        <v>808</v>
      </c>
      <c r="D8036" t="s">
        <v>10</v>
      </c>
      <c r="E8036">
        <v>138</v>
      </c>
      <c r="F8036">
        <v>524</v>
      </c>
      <c r="G8036">
        <v>5410</v>
      </c>
      <c r="H8036" t="s">
        <v>11</v>
      </c>
    </row>
    <row r="8037" spans="1:8">
      <c r="A8037" t="s">
        <v>8134</v>
      </c>
      <c r="B8037" t="s">
        <v>8135</v>
      </c>
      <c r="C8037">
        <v>808</v>
      </c>
      <c r="D8037" t="s">
        <v>12</v>
      </c>
      <c r="E8037">
        <v>551</v>
      </c>
      <c r="F8037">
        <v>615</v>
      </c>
      <c r="G8037">
        <v>4512</v>
      </c>
      <c r="H8037" t="s">
        <v>13</v>
      </c>
    </row>
    <row r="8038" spans="1:8">
      <c r="A8038" t="s">
        <v>8134</v>
      </c>
      <c r="B8038" t="s">
        <v>8135</v>
      </c>
      <c r="C8038">
        <v>808</v>
      </c>
      <c r="D8038" t="s">
        <v>24</v>
      </c>
      <c r="E8038">
        <v>653</v>
      </c>
      <c r="F8038">
        <v>766</v>
      </c>
      <c r="G8038">
        <v>15860</v>
      </c>
      <c r="H8038" t="s">
        <v>25</v>
      </c>
    </row>
    <row r="8039" spans="1:8">
      <c r="A8039" t="s">
        <v>8136</v>
      </c>
      <c r="B8039" t="s">
        <v>8137</v>
      </c>
      <c r="C8039">
        <v>499</v>
      </c>
      <c r="D8039" t="s">
        <v>10</v>
      </c>
      <c r="E8039">
        <v>8</v>
      </c>
      <c r="F8039">
        <v>390</v>
      </c>
      <c r="G8039">
        <v>5410</v>
      </c>
      <c r="H8039" t="s">
        <v>11</v>
      </c>
    </row>
    <row r="8040" spans="1:8">
      <c r="A8040" t="s">
        <v>8136</v>
      </c>
      <c r="B8040" t="s">
        <v>8137</v>
      </c>
      <c r="C8040">
        <v>499</v>
      </c>
      <c r="D8040" t="s">
        <v>12</v>
      </c>
      <c r="E8040">
        <v>413</v>
      </c>
      <c r="F8040">
        <v>475</v>
      </c>
      <c r="G8040">
        <v>4512</v>
      </c>
      <c r="H8040" t="s">
        <v>13</v>
      </c>
    </row>
    <row r="8041" spans="1:8">
      <c r="A8041" t="s">
        <v>8138</v>
      </c>
      <c r="B8041" t="s">
        <v>8139</v>
      </c>
      <c r="C8041">
        <v>554</v>
      </c>
      <c r="D8041" t="s">
        <v>10</v>
      </c>
      <c r="E8041">
        <v>1</v>
      </c>
      <c r="F8041">
        <v>269</v>
      </c>
      <c r="G8041">
        <v>5410</v>
      </c>
      <c r="H8041" t="s">
        <v>11</v>
      </c>
    </row>
    <row r="8042" spans="1:8">
      <c r="A8042" t="s">
        <v>8138</v>
      </c>
      <c r="B8042" t="s">
        <v>8139</v>
      </c>
      <c r="C8042">
        <v>554</v>
      </c>
      <c r="D8042" t="s">
        <v>12</v>
      </c>
      <c r="E8042">
        <v>298</v>
      </c>
      <c r="F8042">
        <v>362</v>
      </c>
      <c r="G8042">
        <v>4512</v>
      </c>
      <c r="H8042" t="s">
        <v>13</v>
      </c>
    </row>
    <row r="8043" spans="1:8">
      <c r="A8043" t="s">
        <v>8140</v>
      </c>
      <c r="B8043" t="s">
        <v>8141</v>
      </c>
      <c r="C8043">
        <v>558</v>
      </c>
      <c r="D8043" t="s">
        <v>10</v>
      </c>
      <c r="E8043">
        <v>70</v>
      </c>
      <c r="F8043">
        <v>446</v>
      </c>
      <c r="G8043">
        <v>5410</v>
      </c>
      <c r="H8043" t="s">
        <v>11</v>
      </c>
    </row>
    <row r="8044" spans="1:8">
      <c r="A8044" t="s">
        <v>8140</v>
      </c>
      <c r="B8044" t="s">
        <v>8141</v>
      </c>
      <c r="C8044">
        <v>558</v>
      </c>
      <c r="D8044" t="s">
        <v>12</v>
      </c>
      <c r="E8044">
        <v>468</v>
      </c>
      <c r="F8044">
        <v>532</v>
      </c>
      <c r="G8044">
        <v>4512</v>
      </c>
      <c r="H8044" t="s">
        <v>13</v>
      </c>
    </row>
    <row r="8045" spans="1:8">
      <c r="A8045" t="s">
        <v>8142</v>
      </c>
      <c r="B8045" t="s">
        <v>8143</v>
      </c>
      <c r="C8045">
        <v>703</v>
      </c>
      <c r="D8045" t="s">
        <v>10</v>
      </c>
      <c r="E8045">
        <v>38</v>
      </c>
      <c r="F8045">
        <v>424</v>
      </c>
      <c r="G8045">
        <v>5410</v>
      </c>
      <c r="H8045" t="s">
        <v>11</v>
      </c>
    </row>
    <row r="8046" spans="1:8">
      <c r="A8046" t="s">
        <v>8142</v>
      </c>
      <c r="B8046" t="s">
        <v>8143</v>
      </c>
      <c r="C8046">
        <v>703</v>
      </c>
      <c r="D8046" t="s">
        <v>12</v>
      </c>
      <c r="E8046">
        <v>459</v>
      </c>
      <c r="F8046">
        <v>523</v>
      </c>
      <c r="G8046">
        <v>4512</v>
      </c>
      <c r="H8046" t="s">
        <v>13</v>
      </c>
    </row>
    <row r="8047" spans="1:8">
      <c r="A8047" t="s">
        <v>8144</v>
      </c>
      <c r="B8047" t="s">
        <v>8145</v>
      </c>
      <c r="C8047">
        <v>689</v>
      </c>
      <c r="D8047" t="s">
        <v>10</v>
      </c>
      <c r="E8047">
        <v>23</v>
      </c>
      <c r="F8047">
        <v>414</v>
      </c>
      <c r="G8047">
        <v>5410</v>
      </c>
      <c r="H8047" t="s">
        <v>11</v>
      </c>
    </row>
    <row r="8048" spans="1:8">
      <c r="A8048" t="s">
        <v>8144</v>
      </c>
      <c r="B8048" t="s">
        <v>8145</v>
      </c>
      <c r="C8048">
        <v>689</v>
      </c>
      <c r="D8048" t="s">
        <v>12</v>
      </c>
      <c r="E8048">
        <v>445</v>
      </c>
      <c r="F8048">
        <v>509</v>
      </c>
      <c r="G8048">
        <v>4512</v>
      </c>
      <c r="H8048" t="s">
        <v>13</v>
      </c>
    </row>
    <row r="8049" spans="1:8">
      <c r="A8049" t="s">
        <v>8146</v>
      </c>
      <c r="B8049" t="s">
        <v>8147</v>
      </c>
      <c r="C8049">
        <v>498</v>
      </c>
      <c r="D8049" t="s">
        <v>10</v>
      </c>
      <c r="E8049">
        <v>8</v>
      </c>
      <c r="F8049">
        <v>391</v>
      </c>
      <c r="G8049">
        <v>5410</v>
      </c>
      <c r="H8049" t="s">
        <v>11</v>
      </c>
    </row>
    <row r="8050" spans="1:8">
      <c r="A8050" t="s">
        <v>8146</v>
      </c>
      <c r="B8050" t="s">
        <v>8147</v>
      </c>
      <c r="C8050">
        <v>498</v>
      </c>
      <c r="D8050" t="s">
        <v>12</v>
      </c>
      <c r="E8050">
        <v>415</v>
      </c>
      <c r="F8050">
        <v>477</v>
      </c>
      <c r="G8050">
        <v>4512</v>
      </c>
      <c r="H8050" t="s">
        <v>13</v>
      </c>
    </row>
    <row r="8051" spans="1:8">
      <c r="A8051" t="s">
        <v>8148</v>
      </c>
      <c r="B8051" t="s">
        <v>8149</v>
      </c>
      <c r="C8051">
        <v>747</v>
      </c>
      <c r="D8051" t="s">
        <v>10</v>
      </c>
      <c r="E8051">
        <v>42</v>
      </c>
      <c r="F8051">
        <v>430</v>
      </c>
      <c r="G8051">
        <v>5410</v>
      </c>
      <c r="H8051" t="s">
        <v>11</v>
      </c>
    </row>
    <row r="8052" spans="1:8">
      <c r="A8052" t="s">
        <v>8148</v>
      </c>
      <c r="B8052" t="s">
        <v>8149</v>
      </c>
      <c r="C8052">
        <v>747</v>
      </c>
      <c r="D8052" t="s">
        <v>12</v>
      </c>
      <c r="E8052">
        <v>457</v>
      </c>
      <c r="F8052">
        <v>521</v>
      </c>
      <c r="G8052">
        <v>4512</v>
      </c>
      <c r="H8052" t="s">
        <v>13</v>
      </c>
    </row>
    <row r="8053" spans="1:8">
      <c r="A8053" t="s">
        <v>8150</v>
      </c>
      <c r="B8053" t="s">
        <v>8151</v>
      </c>
      <c r="C8053">
        <v>500</v>
      </c>
      <c r="D8053" t="s">
        <v>10</v>
      </c>
      <c r="E8053">
        <v>21</v>
      </c>
      <c r="F8053">
        <v>402</v>
      </c>
      <c r="G8053">
        <v>5410</v>
      </c>
      <c r="H8053" t="s">
        <v>11</v>
      </c>
    </row>
    <row r="8054" spans="1:8">
      <c r="A8054" t="s">
        <v>8150</v>
      </c>
      <c r="B8054" t="s">
        <v>8151</v>
      </c>
      <c r="C8054">
        <v>500</v>
      </c>
      <c r="D8054" t="s">
        <v>12</v>
      </c>
      <c r="E8054">
        <v>427</v>
      </c>
      <c r="F8054">
        <v>491</v>
      </c>
      <c r="G8054">
        <v>4512</v>
      </c>
      <c r="H8054" t="s">
        <v>13</v>
      </c>
    </row>
    <row r="8055" spans="1:8">
      <c r="A8055" t="s">
        <v>8152</v>
      </c>
      <c r="B8055" t="s">
        <v>8153</v>
      </c>
      <c r="C8055">
        <v>501</v>
      </c>
      <c r="D8055" t="s">
        <v>10</v>
      </c>
      <c r="E8055">
        <v>19</v>
      </c>
      <c r="F8055">
        <v>400</v>
      </c>
      <c r="G8055">
        <v>5410</v>
      </c>
      <c r="H8055" t="s">
        <v>11</v>
      </c>
    </row>
    <row r="8056" spans="1:8">
      <c r="A8056" t="s">
        <v>8152</v>
      </c>
      <c r="B8056" t="s">
        <v>8153</v>
      </c>
      <c r="C8056">
        <v>501</v>
      </c>
      <c r="D8056" t="s">
        <v>12</v>
      </c>
      <c r="E8056">
        <v>430</v>
      </c>
      <c r="F8056">
        <v>495</v>
      </c>
      <c r="G8056">
        <v>4512</v>
      </c>
      <c r="H8056" t="s">
        <v>13</v>
      </c>
    </row>
    <row r="8057" spans="1:8">
      <c r="A8057" t="s">
        <v>8154</v>
      </c>
      <c r="B8057" t="s">
        <v>8155</v>
      </c>
      <c r="C8057">
        <v>492</v>
      </c>
      <c r="D8057" t="s">
        <v>10</v>
      </c>
      <c r="E8057">
        <v>18</v>
      </c>
      <c r="F8057">
        <v>399</v>
      </c>
      <c r="G8057">
        <v>5410</v>
      </c>
      <c r="H8057" t="s">
        <v>11</v>
      </c>
    </row>
    <row r="8058" spans="1:8">
      <c r="A8058" t="s">
        <v>8154</v>
      </c>
      <c r="B8058" t="s">
        <v>8155</v>
      </c>
      <c r="C8058">
        <v>492</v>
      </c>
      <c r="D8058" t="s">
        <v>12</v>
      </c>
      <c r="E8058">
        <v>421</v>
      </c>
      <c r="F8058">
        <v>486</v>
      </c>
      <c r="G8058">
        <v>4512</v>
      </c>
      <c r="H8058" t="s">
        <v>13</v>
      </c>
    </row>
    <row r="8059" spans="1:8">
      <c r="A8059" t="s">
        <v>8156</v>
      </c>
      <c r="B8059" t="s">
        <v>8157</v>
      </c>
      <c r="C8059">
        <v>492</v>
      </c>
      <c r="D8059" t="s">
        <v>10</v>
      </c>
      <c r="E8059">
        <v>18</v>
      </c>
      <c r="F8059">
        <v>399</v>
      </c>
      <c r="G8059">
        <v>5410</v>
      </c>
      <c r="H8059" t="s">
        <v>11</v>
      </c>
    </row>
    <row r="8060" spans="1:8">
      <c r="A8060" t="s">
        <v>8156</v>
      </c>
      <c r="B8060" t="s">
        <v>8157</v>
      </c>
      <c r="C8060">
        <v>492</v>
      </c>
      <c r="D8060" t="s">
        <v>12</v>
      </c>
      <c r="E8060">
        <v>421</v>
      </c>
      <c r="F8060">
        <v>486</v>
      </c>
      <c r="G8060">
        <v>4512</v>
      </c>
      <c r="H8060" t="s">
        <v>13</v>
      </c>
    </row>
    <row r="8061" spans="1:8">
      <c r="A8061" t="s">
        <v>8158</v>
      </c>
      <c r="B8061" t="s">
        <v>8159</v>
      </c>
      <c r="C8061">
        <v>310</v>
      </c>
      <c r="D8061" t="s">
        <v>10</v>
      </c>
      <c r="E8061">
        <v>29</v>
      </c>
      <c r="F8061">
        <v>310</v>
      </c>
      <c r="G8061">
        <v>5410</v>
      </c>
      <c r="H8061" t="s">
        <v>11</v>
      </c>
    </row>
    <row r="8062" spans="1:8">
      <c r="A8062" t="s">
        <v>8160</v>
      </c>
      <c r="B8062" t="s">
        <v>8161</v>
      </c>
      <c r="C8062">
        <v>743</v>
      </c>
      <c r="D8062" t="s">
        <v>10</v>
      </c>
      <c r="E8062">
        <v>43</v>
      </c>
      <c r="F8062">
        <v>431</v>
      </c>
      <c r="G8062">
        <v>5410</v>
      </c>
      <c r="H8062" t="s">
        <v>11</v>
      </c>
    </row>
    <row r="8063" spans="1:8">
      <c r="A8063" t="s">
        <v>8160</v>
      </c>
      <c r="B8063" t="s">
        <v>8161</v>
      </c>
      <c r="C8063">
        <v>743</v>
      </c>
      <c r="D8063" t="s">
        <v>12</v>
      </c>
      <c r="E8063">
        <v>458</v>
      </c>
      <c r="F8063">
        <v>521</v>
      </c>
      <c r="G8063">
        <v>4512</v>
      </c>
      <c r="H8063" t="s">
        <v>13</v>
      </c>
    </row>
    <row r="8064" spans="1:8">
      <c r="A8064" t="s">
        <v>8160</v>
      </c>
      <c r="B8064" t="s">
        <v>8161</v>
      </c>
      <c r="C8064">
        <v>743</v>
      </c>
      <c r="D8064" t="s">
        <v>24</v>
      </c>
      <c r="E8064">
        <v>558</v>
      </c>
      <c r="F8064">
        <v>683</v>
      </c>
      <c r="G8064">
        <v>15860</v>
      </c>
      <c r="H8064" t="s">
        <v>25</v>
      </c>
    </row>
    <row r="8065" spans="1:8">
      <c r="A8065" t="s">
        <v>8162</v>
      </c>
      <c r="B8065" t="s">
        <v>8163</v>
      </c>
      <c r="C8065">
        <v>715</v>
      </c>
      <c r="D8065" t="s">
        <v>10</v>
      </c>
      <c r="E8065">
        <v>58</v>
      </c>
      <c r="F8065">
        <v>443</v>
      </c>
      <c r="G8065">
        <v>5410</v>
      </c>
      <c r="H8065" t="s">
        <v>11</v>
      </c>
    </row>
    <row r="8066" spans="1:8">
      <c r="A8066" t="s">
        <v>8162</v>
      </c>
      <c r="B8066" t="s">
        <v>8163</v>
      </c>
      <c r="C8066">
        <v>715</v>
      </c>
      <c r="D8066" t="s">
        <v>12</v>
      </c>
      <c r="E8066">
        <v>473</v>
      </c>
      <c r="F8066">
        <v>537</v>
      </c>
      <c r="G8066">
        <v>4512</v>
      </c>
      <c r="H8066" t="s">
        <v>13</v>
      </c>
    </row>
    <row r="8067" spans="1:8">
      <c r="A8067" t="s">
        <v>8164</v>
      </c>
      <c r="B8067" t="s">
        <v>8165</v>
      </c>
      <c r="C8067">
        <v>509</v>
      </c>
      <c r="D8067" t="s">
        <v>10</v>
      </c>
      <c r="E8067">
        <v>16</v>
      </c>
      <c r="F8067">
        <v>396</v>
      </c>
      <c r="G8067">
        <v>5410</v>
      </c>
      <c r="H8067" t="s">
        <v>11</v>
      </c>
    </row>
    <row r="8068" spans="1:8">
      <c r="A8068" t="s">
        <v>8164</v>
      </c>
      <c r="B8068" t="s">
        <v>8165</v>
      </c>
      <c r="C8068">
        <v>509</v>
      </c>
      <c r="D8068" t="s">
        <v>12</v>
      </c>
      <c r="E8068">
        <v>424</v>
      </c>
      <c r="F8068">
        <v>486</v>
      </c>
      <c r="G8068">
        <v>4512</v>
      </c>
      <c r="H8068" t="s">
        <v>13</v>
      </c>
    </row>
    <row r="8069" spans="1:8">
      <c r="A8069" t="s">
        <v>8166</v>
      </c>
      <c r="B8069" t="s">
        <v>8167</v>
      </c>
      <c r="C8069">
        <v>737</v>
      </c>
      <c r="D8069" t="s">
        <v>10</v>
      </c>
      <c r="E8069">
        <v>41</v>
      </c>
      <c r="F8069">
        <v>429</v>
      </c>
      <c r="G8069">
        <v>5410</v>
      </c>
      <c r="H8069" t="s">
        <v>11</v>
      </c>
    </row>
    <row r="8070" spans="1:8">
      <c r="A8070" t="s">
        <v>8166</v>
      </c>
      <c r="B8070" t="s">
        <v>8167</v>
      </c>
      <c r="C8070">
        <v>737</v>
      </c>
      <c r="D8070" t="s">
        <v>12</v>
      </c>
      <c r="E8070">
        <v>457</v>
      </c>
      <c r="F8070">
        <v>521</v>
      </c>
      <c r="G8070">
        <v>4512</v>
      </c>
      <c r="H8070" t="s">
        <v>13</v>
      </c>
    </row>
    <row r="8071" spans="1:8">
      <c r="A8071" t="s">
        <v>8166</v>
      </c>
      <c r="B8071" t="s">
        <v>8167</v>
      </c>
      <c r="C8071">
        <v>737</v>
      </c>
      <c r="D8071" t="s">
        <v>24</v>
      </c>
      <c r="E8071">
        <v>556</v>
      </c>
      <c r="F8071">
        <v>694</v>
      </c>
      <c r="G8071">
        <v>15860</v>
      </c>
      <c r="H8071" t="s">
        <v>25</v>
      </c>
    </row>
    <row r="8072" spans="1:8">
      <c r="A8072" t="s">
        <v>8168</v>
      </c>
      <c r="B8072" t="s">
        <v>8169</v>
      </c>
      <c r="C8072">
        <v>559</v>
      </c>
      <c r="D8072" t="s">
        <v>10</v>
      </c>
      <c r="E8072">
        <v>71</v>
      </c>
      <c r="F8072">
        <v>439</v>
      </c>
      <c r="G8072">
        <v>5410</v>
      </c>
      <c r="H8072" t="s">
        <v>11</v>
      </c>
    </row>
    <row r="8073" spans="1:8">
      <c r="A8073" t="s">
        <v>8168</v>
      </c>
      <c r="B8073" t="s">
        <v>8169</v>
      </c>
      <c r="C8073">
        <v>559</v>
      </c>
      <c r="D8073" t="s">
        <v>12</v>
      </c>
      <c r="E8073">
        <v>466</v>
      </c>
      <c r="F8073">
        <v>528</v>
      </c>
      <c r="G8073">
        <v>4512</v>
      </c>
      <c r="H8073" t="s">
        <v>13</v>
      </c>
    </row>
    <row r="8074" spans="1:8">
      <c r="A8074" t="s">
        <v>8170</v>
      </c>
      <c r="B8074" t="s">
        <v>8171</v>
      </c>
      <c r="C8074">
        <v>1055</v>
      </c>
      <c r="D8074" t="s">
        <v>10</v>
      </c>
      <c r="E8074">
        <v>41</v>
      </c>
      <c r="F8074">
        <v>430</v>
      </c>
      <c r="G8074">
        <v>5410</v>
      </c>
      <c r="H8074" t="s">
        <v>11</v>
      </c>
    </row>
    <row r="8075" spans="1:8">
      <c r="A8075" t="s">
        <v>8170</v>
      </c>
      <c r="B8075" t="s">
        <v>8171</v>
      </c>
      <c r="C8075">
        <v>1055</v>
      </c>
      <c r="D8075" t="s">
        <v>12</v>
      </c>
      <c r="E8075">
        <v>457</v>
      </c>
      <c r="F8075">
        <v>521</v>
      </c>
      <c r="G8075">
        <v>4512</v>
      </c>
      <c r="H8075" t="s">
        <v>13</v>
      </c>
    </row>
    <row r="8076" spans="1:8">
      <c r="A8076" t="s">
        <v>8170</v>
      </c>
      <c r="B8076" t="s">
        <v>8171</v>
      </c>
      <c r="C8076">
        <v>1055</v>
      </c>
      <c r="D8076" t="s">
        <v>24</v>
      </c>
      <c r="E8076">
        <v>556</v>
      </c>
      <c r="F8076">
        <v>700</v>
      </c>
      <c r="G8076">
        <v>15860</v>
      </c>
      <c r="H8076" t="s">
        <v>25</v>
      </c>
    </row>
    <row r="8077" spans="1:8">
      <c r="A8077" t="s">
        <v>8170</v>
      </c>
      <c r="B8077" t="s">
        <v>8171</v>
      </c>
      <c r="C8077">
        <v>1055</v>
      </c>
      <c r="D8077" t="s">
        <v>8172</v>
      </c>
      <c r="E8077">
        <v>775</v>
      </c>
      <c r="F8077">
        <v>910</v>
      </c>
      <c r="G8077">
        <v>824</v>
      </c>
      <c r="H8077" t="s">
        <v>8173</v>
      </c>
    </row>
    <row r="8078" spans="1:8">
      <c r="A8078" t="s">
        <v>8174</v>
      </c>
      <c r="B8078" t="s">
        <v>8175</v>
      </c>
      <c r="C8078">
        <v>508</v>
      </c>
      <c r="D8078" t="s">
        <v>10</v>
      </c>
      <c r="E8078">
        <v>16</v>
      </c>
      <c r="F8078">
        <v>398</v>
      </c>
      <c r="G8078">
        <v>5410</v>
      </c>
      <c r="H8078" t="s">
        <v>11</v>
      </c>
    </row>
    <row r="8079" spans="1:8">
      <c r="A8079" t="s">
        <v>8174</v>
      </c>
      <c r="B8079" t="s">
        <v>8175</v>
      </c>
      <c r="C8079">
        <v>508</v>
      </c>
      <c r="D8079" t="s">
        <v>12</v>
      </c>
      <c r="E8079">
        <v>422</v>
      </c>
      <c r="F8079">
        <v>485</v>
      </c>
      <c r="G8079">
        <v>4512</v>
      </c>
      <c r="H8079" t="s">
        <v>13</v>
      </c>
    </row>
    <row r="8080" spans="1:8">
      <c r="A8080" t="s">
        <v>8176</v>
      </c>
      <c r="B8080" t="s">
        <v>8177</v>
      </c>
      <c r="C8080">
        <v>734</v>
      </c>
      <c r="D8080" t="s">
        <v>10</v>
      </c>
      <c r="E8080">
        <v>62</v>
      </c>
      <c r="F8080">
        <v>450</v>
      </c>
      <c r="G8080">
        <v>5410</v>
      </c>
      <c r="H8080" t="s">
        <v>11</v>
      </c>
    </row>
    <row r="8081" spans="1:8">
      <c r="A8081" t="s">
        <v>8176</v>
      </c>
      <c r="B8081" t="s">
        <v>8177</v>
      </c>
      <c r="C8081">
        <v>734</v>
      </c>
      <c r="D8081" t="s">
        <v>12</v>
      </c>
      <c r="E8081">
        <v>481</v>
      </c>
      <c r="F8081">
        <v>545</v>
      </c>
      <c r="G8081">
        <v>4512</v>
      </c>
      <c r="H8081" t="s">
        <v>13</v>
      </c>
    </row>
    <row r="8082" spans="1:8">
      <c r="A8082" t="s">
        <v>8178</v>
      </c>
      <c r="B8082" t="s">
        <v>8179</v>
      </c>
      <c r="C8082">
        <v>544</v>
      </c>
      <c r="D8082" t="s">
        <v>10</v>
      </c>
      <c r="E8082">
        <v>65</v>
      </c>
      <c r="F8082">
        <v>452</v>
      </c>
      <c r="G8082">
        <v>5410</v>
      </c>
      <c r="H8082" t="s">
        <v>11</v>
      </c>
    </row>
    <row r="8083" spans="1:8">
      <c r="A8083" t="s">
        <v>8178</v>
      </c>
      <c r="B8083" t="s">
        <v>8179</v>
      </c>
      <c r="C8083">
        <v>544</v>
      </c>
      <c r="D8083" t="s">
        <v>12</v>
      </c>
      <c r="E8083">
        <v>477</v>
      </c>
      <c r="F8083">
        <v>542</v>
      </c>
      <c r="G8083">
        <v>4512</v>
      </c>
      <c r="H8083" t="s">
        <v>13</v>
      </c>
    </row>
    <row r="8084" spans="1:8">
      <c r="A8084" t="s">
        <v>8180</v>
      </c>
      <c r="B8084" t="s">
        <v>8181</v>
      </c>
      <c r="C8084">
        <v>724</v>
      </c>
      <c r="D8084" t="s">
        <v>10</v>
      </c>
      <c r="E8084">
        <v>25</v>
      </c>
      <c r="F8084">
        <v>412</v>
      </c>
      <c r="G8084">
        <v>5410</v>
      </c>
      <c r="H8084" t="s">
        <v>11</v>
      </c>
    </row>
    <row r="8085" spans="1:8">
      <c r="A8085" t="s">
        <v>8180</v>
      </c>
      <c r="B8085" t="s">
        <v>8181</v>
      </c>
      <c r="C8085">
        <v>724</v>
      </c>
      <c r="D8085" t="s">
        <v>12</v>
      </c>
      <c r="E8085">
        <v>440</v>
      </c>
      <c r="F8085">
        <v>504</v>
      </c>
      <c r="G8085">
        <v>4512</v>
      </c>
      <c r="H8085" t="s">
        <v>13</v>
      </c>
    </row>
    <row r="8086" spans="1:8">
      <c r="A8086" t="s">
        <v>8180</v>
      </c>
      <c r="B8086" t="s">
        <v>8181</v>
      </c>
      <c r="C8086">
        <v>724</v>
      </c>
      <c r="D8086" t="s">
        <v>24</v>
      </c>
      <c r="E8086">
        <v>539</v>
      </c>
      <c r="F8086">
        <v>665</v>
      </c>
      <c r="G8086">
        <v>15860</v>
      </c>
      <c r="H8086" t="s">
        <v>25</v>
      </c>
    </row>
    <row r="8087" spans="1:8">
      <c r="A8087" t="s">
        <v>8182</v>
      </c>
      <c r="B8087" t="s">
        <v>8183</v>
      </c>
      <c r="C8087">
        <v>513</v>
      </c>
      <c r="D8087" t="s">
        <v>10</v>
      </c>
      <c r="E8087">
        <v>21</v>
      </c>
      <c r="F8087">
        <v>407</v>
      </c>
      <c r="G8087">
        <v>5410</v>
      </c>
      <c r="H8087" t="s">
        <v>11</v>
      </c>
    </row>
    <row r="8088" spans="1:8">
      <c r="A8088" t="s">
        <v>8182</v>
      </c>
      <c r="B8088" t="s">
        <v>8183</v>
      </c>
      <c r="C8088">
        <v>513</v>
      </c>
      <c r="D8088" t="s">
        <v>12</v>
      </c>
      <c r="E8088">
        <v>435</v>
      </c>
      <c r="F8088">
        <v>499</v>
      </c>
      <c r="G8088">
        <v>4512</v>
      </c>
      <c r="H8088" t="s">
        <v>13</v>
      </c>
    </row>
    <row r="8089" spans="1:8">
      <c r="A8089" t="s">
        <v>8184</v>
      </c>
      <c r="B8089" t="s">
        <v>8185</v>
      </c>
      <c r="C8089">
        <v>489</v>
      </c>
      <c r="D8089" t="s">
        <v>10</v>
      </c>
      <c r="E8089">
        <v>10</v>
      </c>
      <c r="F8089">
        <v>394</v>
      </c>
      <c r="G8089">
        <v>5410</v>
      </c>
      <c r="H8089" t="s">
        <v>11</v>
      </c>
    </row>
    <row r="8090" spans="1:8">
      <c r="A8090" t="s">
        <v>8184</v>
      </c>
      <c r="B8090" t="s">
        <v>8185</v>
      </c>
      <c r="C8090">
        <v>489</v>
      </c>
      <c r="D8090" t="s">
        <v>12</v>
      </c>
      <c r="E8090">
        <v>418</v>
      </c>
      <c r="F8090">
        <v>481</v>
      </c>
      <c r="G8090">
        <v>4512</v>
      </c>
      <c r="H8090" t="s">
        <v>13</v>
      </c>
    </row>
    <row r="8091" spans="1:8">
      <c r="A8091" t="s">
        <v>8186</v>
      </c>
      <c r="B8091" t="s">
        <v>8187</v>
      </c>
      <c r="C8091">
        <v>696</v>
      </c>
      <c r="D8091" t="s">
        <v>10</v>
      </c>
      <c r="E8091">
        <v>25</v>
      </c>
      <c r="F8091">
        <v>411</v>
      </c>
      <c r="G8091">
        <v>5410</v>
      </c>
      <c r="H8091" t="s">
        <v>11</v>
      </c>
    </row>
    <row r="8092" spans="1:8">
      <c r="A8092" t="s">
        <v>8186</v>
      </c>
      <c r="B8092" t="s">
        <v>8187</v>
      </c>
      <c r="C8092">
        <v>696</v>
      </c>
      <c r="D8092" t="s">
        <v>12</v>
      </c>
      <c r="E8092">
        <v>438</v>
      </c>
      <c r="F8092">
        <v>502</v>
      </c>
      <c r="G8092">
        <v>4512</v>
      </c>
      <c r="H8092" t="s">
        <v>13</v>
      </c>
    </row>
    <row r="8093" spans="1:8">
      <c r="A8093" t="s">
        <v>8186</v>
      </c>
      <c r="B8093" t="s">
        <v>8187</v>
      </c>
      <c r="C8093">
        <v>696</v>
      </c>
      <c r="D8093" t="s">
        <v>24</v>
      </c>
      <c r="E8093">
        <v>535</v>
      </c>
      <c r="F8093">
        <v>656</v>
      </c>
      <c r="G8093">
        <v>15860</v>
      </c>
      <c r="H8093" t="s">
        <v>25</v>
      </c>
    </row>
    <row r="8094" spans="1:8">
      <c r="A8094" t="s">
        <v>8188</v>
      </c>
      <c r="B8094" t="s">
        <v>8189</v>
      </c>
      <c r="C8094">
        <v>489</v>
      </c>
      <c r="D8094" t="s">
        <v>10</v>
      </c>
      <c r="E8094">
        <v>13</v>
      </c>
      <c r="F8094">
        <v>393</v>
      </c>
      <c r="G8094">
        <v>5410</v>
      </c>
      <c r="H8094" t="s">
        <v>11</v>
      </c>
    </row>
    <row r="8095" spans="1:8">
      <c r="A8095" t="s">
        <v>8188</v>
      </c>
      <c r="B8095" t="s">
        <v>8189</v>
      </c>
      <c r="C8095">
        <v>489</v>
      </c>
      <c r="D8095" t="s">
        <v>12</v>
      </c>
      <c r="E8095">
        <v>421</v>
      </c>
      <c r="F8095">
        <v>486</v>
      </c>
      <c r="G8095">
        <v>4512</v>
      </c>
      <c r="H8095" t="s">
        <v>13</v>
      </c>
    </row>
    <row r="8096" spans="1:8">
      <c r="A8096" t="s">
        <v>8190</v>
      </c>
      <c r="B8096" t="s">
        <v>8191</v>
      </c>
      <c r="C8096">
        <v>368</v>
      </c>
      <c r="D8096" t="s">
        <v>10</v>
      </c>
      <c r="E8096">
        <v>43</v>
      </c>
      <c r="F8096">
        <v>177</v>
      </c>
      <c r="G8096">
        <v>5410</v>
      </c>
      <c r="H8096" t="s">
        <v>11</v>
      </c>
    </row>
    <row r="8097" spans="1:8">
      <c r="A8097" t="s">
        <v>8192</v>
      </c>
      <c r="B8097" t="s">
        <v>8193</v>
      </c>
      <c r="C8097">
        <v>510</v>
      </c>
      <c r="D8097" t="s">
        <v>10</v>
      </c>
      <c r="E8097">
        <v>19</v>
      </c>
      <c r="F8097">
        <v>405</v>
      </c>
      <c r="G8097">
        <v>5410</v>
      </c>
      <c r="H8097" t="s">
        <v>11</v>
      </c>
    </row>
    <row r="8098" spans="1:8">
      <c r="A8098" t="s">
        <v>8192</v>
      </c>
      <c r="B8098" t="s">
        <v>8193</v>
      </c>
      <c r="C8098">
        <v>510</v>
      </c>
      <c r="D8098" t="s">
        <v>12</v>
      </c>
      <c r="E8098">
        <v>433</v>
      </c>
      <c r="F8098">
        <v>497</v>
      </c>
      <c r="G8098">
        <v>4512</v>
      </c>
      <c r="H8098" t="s">
        <v>13</v>
      </c>
    </row>
    <row r="8099" spans="1:8">
      <c r="A8099" t="s">
        <v>8194</v>
      </c>
      <c r="B8099" t="s">
        <v>8195</v>
      </c>
      <c r="C8099">
        <v>361</v>
      </c>
      <c r="D8099" t="s">
        <v>10</v>
      </c>
      <c r="E8099">
        <v>54</v>
      </c>
      <c r="F8099">
        <v>345</v>
      </c>
      <c r="G8099">
        <v>5410</v>
      </c>
      <c r="H8099" t="s">
        <v>11</v>
      </c>
    </row>
    <row r="8100" spans="1:8">
      <c r="A8100" t="s">
        <v>8196</v>
      </c>
      <c r="B8100" t="s">
        <v>8197</v>
      </c>
      <c r="C8100">
        <v>508</v>
      </c>
      <c r="D8100" t="s">
        <v>10</v>
      </c>
      <c r="E8100">
        <v>10</v>
      </c>
      <c r="F8100">
        <v>391</v>
      </c>
      <c r="G8100">
        <v>5410</v>
      </c>
      <c r="H8100" t="s">
        <v>11</v>
      </c>
    </row>
    <row r="8101" spans="1:8">
      <c r="A8101" t="s">
        <v>8196</v>
      </c>
      <c r="B8101" t="s">
        <v>8197</v>
      </c>
      <c r="C8101">
        <v>508</v>
      </c>
      <c r="D8101" t="s">
        <v>12</v>
      </c>
      <c r="E8101">
        <v>418</v>
      </c>
      <c r="F8101">
        <v>482</v>
      </c>
      <c r="G8101">
        <v>4512</v>
      </c>
      <c r="H8101" t="s">
        <v>13</v>
      </c>
    </row>
    <row r="8102" spans="1:8">
      <c r="A8102" t="s">
        <v>8198</v>
      </c>
      <c r="B8102" t="s">
        <v>8199</v>
      </c>
      <c r="C8102">
        <v>74</v>
      </c>
      <c r="D8102" t="s">
        <v>10</v>
      </c>
      <c r="E8102">
        <v>1</v>
      </c>
      <c r="F8102">
        <v>74</v>
      </c>
      <c r="G8102">
        <v>5410</v>
      </c>
      <c r="H8102" t="s">
        <v>11</v>
      </c>
    </row>
    <row r="8103" spans="1:8">
      <c r="A8103" t="s">
        <v>8200</v>
      </c>
      <c r="B8103" t="s">
        <v>8201</v>
      </c>
      <c r="C8103">
        <v>113</v>
      </c>
      <c r="D8103" t="s">
        <v>10</v>
      </c>
      <c r="E8103">
        <v>1</v>
      </c>
      <c r="F8103">
        <v>113</v>
      </c>
      <c r="G8103">
        <v>5410</v>
      </c>
      <c r="H8103" t="s">
        <v>11</v>
      </c>
    </row>
    <row r="8104" spans="1:8">
      <c r="A8104" t="s">
        <v>8202</v>
      </c>
      <c r="B8104" t="s">
        <v>8203</v>
      </c>
      <c r="C8104">
        <v>71</v>
      </c>
      <c r="D8104" t="s">
        <v>10</v>
      </c>
      <c r="E8104">
        <v>1</v>
      </c>
      <c r="F8104">
        <v>71</v>
      </c>
      <c r="G8104">
        <v>5410</v>
      </c>
      <c r="H8104" t="s">
        <v>11</v>
      </c>
    </row>
    <row r="8105" spans="1:8">
      <c r="A8105" t="s">
        <v>8204</v>
      </c>
      <c r="B8105" t="s">
        <v>8205</v>
      </c>
      <c r="C8105">
        <v>312</v>
      </c>
      <c r="D8105" t="s">
        <v>10</v>
      </c>
      <c r="E8105">
        <v>32</v>
      </c>
      <c r="F8105">
        <v>181</v>
      </c>
      <c r="G8105">
        <v>5410</v>
      </c>
      <c r="H8105" t="s">
        <v>11</v>
      </c>
    </row>
    <row r="8106" spans="1:8">
      <c r="A8106" t="s">
        <v>8206</v>
      </c>
      <c r="B8106" t="s">
        <v>8207</v>
      </c>
      <c r="C8106">
        <v>735</v>
      </c>
      <c r="D8106" t="s">
        <v>10</v>
      </c>
      <c r="E8106">
        <v>66</v>
      </c>
      <c r="F8106">
        <v>452</v>
      </c>
      <c r="G8106">
        <v>5410</v>
      </c>
      <c r="H8106" t="s">
        <v>11</v>
      </c>
    </row>
    <row r="8107" spans="1:8">
      <c r="A8107" t="s">
        <v>8206</v>
      </c>
      <c r="B8107" t="s">
        <v>8207</v>
      </c>
      <c r="C8107">
        <v>735</v>
      </c>
      <c r="D8107" t="s">
        <v>12</v>
      </c>
      <c r="E8107">
        <v>481</v>
      </c>
      <c r="F8107">
        <v>545</v>
      </c>
      <c r="G8107">
        <v>4512</v>
      </c>
      <c r="H8107" t="s">
        <v>13</v>
      </c>
    </row>
    <row r="8108" spans="1:8">
      <c r="A8108" t="s">
        <v>8208</v>
      </c>
      <c r="B8108" t="s">
        <v>8209</v>
      </c>
      <c r="C8108">
        <v>740</v>
      </c>
      <c r="D8108" t="s">
        <v>10</v>
      </c>
      <c r="E8108">
        <v>69</v>
      </c>
      <c r="F8108">
        <v>455</v>
      </c>
      <c r="G8108">
        <v>5410</v>
      </c>
      <c r="H8108" t="s">
        <v>11</v>
      </c>
    </row>
    <row r="8109" spans="1:8">
      <c r="A8109" t="s">
        <v>8208</v>
      </c>
      <c r="B8109" t="s">
        <v>8209</v>
      </c>
      <c r="C8109">
        <v>740</v>
      </c>
      <c r="D8109" t="s">
        <v>12</v>
      </c>
      <c r="E8109">
        <v>484</v>
      </c>
      <c r="F8109">
        <v>548</v>
      </c>
      <c r="G8109">
        <v>4512</v>
      </c>
      <c r="H8109" t="s">
        <v>13</v>
      </c>
    </row>
    <row r="8110" spans="1:8">
      <c r="A8110" t="s">
        <v>8210</v>
      </c>
      <c r="B8110" t="s">
        <v>8211</v>
      </c>
      <c r="C8110">
        <v>507</v>
      </c>
      <c r="D8110" t="s">
        <v>10</v>
      </c>
      <c r="E8110">
        <v>22</v>
      </c>
      <c r="F8110">
        <v>404</v>
      </c>
      <c r="G8110">
        <v>5410</v>
      </c>
      <c r="H8110" t="s">
        <v>11</v>
      </c>
    </row>
    <row r="8111" spans="1:8">
      <c r="A8111" t="s">
        <v>8210</v>
      </c>
      <c r="B8111" t="s">
        <v>8211</v>
      </c>
      <c r="C8111">
        <v>507</v>
      </c>
      <c r="D8111" t="s">
        <v>12</v>
      </c>
      <c r="E8111">
        <v>428</v>
      </c>
      <c r="F8111">
        <v>491</v>
      </c>
      <c r="G8111">
        <v>4512</v>
      </c>
      <c r="H8111" t="s">
        <v>13</v>
      </c>
    </row>
    <row r="8112" spans="1:8">
      <c r="A8112" t="s">
        <v>8212</v>
      </c>
      <c r="B8112" t="s">
        <v>8213</v>
      </c>
      <c r="C8112">
        <v>710</v>
      </c>
      <c r="D8112" t="s">
        <v>10</v>
      </c>
      <c r="E8112">
        <v>40</v>
      </c>
      <c r="F8112">
        <v>425</v>
      </c>
      <c r="G8112">
        <v>5410</v>
      </c>
      <c r="H8112" t="s">
        <v>11</v>
      </c>
    </row>
    <row r="8113" spans="1:8">
      <c r="A8113" t="s">
        <v>8212</v>
      </c>
      <c r="B8113" t="s">
        <v>8213</v>
      </c>
      <c r="C8113">
        <v>710</v>
      </c>
      <c r="D8113" t="s">
        <v>12</v>
      </c>
      <c r="E8113">
        <v>465</v>
      </c>
      <c r="F8113">
        <v>529</v>
      </c>
      <c r="G8113">
        <v>4512</v>
      </c>
      <c r="H8113" t="s">
        <v>13</v>
      </c>
    </row>
    <row r="8114" spans="1:8">
      <c r="A8114" t="s">
        <v>8214</v>
      </c>
      <c r="B8114" t="s">
        <v>8215</v>
      </c>
      <c r="C8114">
        <v>504</v>
      </c>
      <c r="D8114" t="s">
        <v>10</v>
      </c>
      <c r="E8114">
        <v>24</v>
      </c>
      <c r="F8114">
        <v>407</v>
      </c>
      <c r="G8114">
        <v>5410</v>
      </c>
      <c r="H8114" t="s">
        <v>11</v>
      </c>
    </row>
    <row r="8115" spans="1:8">
      <c r="A8115" t="s">
        <v>8214</v>
      </c>
      <c r="B8115" t="s">
        <v>8215</v>
      </c>
      <c r="C8115">
        <v>504</v>
      </c>
      <c r="D8115" t="s">
        <v>12</v>
      </c>
      <c r="E8115">
        <v>432</v>
      </c>
      <c r="F8115">
        <v>496</v>
      </c>
      <c r="G8115">
        <v>4512</v>
      </c>
      <c r="H8115" t="s">
        <v>13</v>
      </c>
    </row>
    <row r="8116" spans="1:8">
      <c r="A8116" t="s">
        <v>8216</v>
      </c>
      <c r="B8116" t="s">
        <v>8217</v>
      </c>
      <c r="C8116">
        <v>556</v>
      </c>
      <c r="D8116" t="s">
        <v>10</v>
      </c>
      <c r="E8116">
        <v>29</v>
      </c>
      <c r="F8116">
        <v>410</v>
      </c>
      <c r="G8116">
        <v>5410</v>
      </c>
      <c r="H8116" t="s">
        <v>11</v>
      </c>
    </row>
    <row r="8117" spans="1:8">
      <c r="A8117" t="s">
        <v>8216</v>
      </c>
      <c r="B8117" t="s">
        <v>8217</v>
      </c>
      <c r="C8117">
        <v>556</v>
      </c>
      <c r="D8117" t="s">
        <v>12</v>
      </c>
      <c r="E8117">
        <v>437</v>
      </c>
      <c r="F8117">
        <v>500</v>
      </c>
      <c r="G8117">
        <v>4512</v>
      </c>
      <c r="H8117" t="s">
        <v>13</v>
      </c>
    </row>
    <row r="8118" spans="1:8">
      <c r="A8118" t="s">
        <v>8218</v>
      </c>
      <c r="B8118" t="s">
        <v>8219</v>
      </c>
      <c r="C8118">
        <v>486</v>
      </c>
      <c r="D8118" t="s">
        <v>10</v>
      </c>
      <c r="E8118">
        <v>7</v>
      </c>
      <c r="F8118">
        <v>390</v>
      </c>
      <c r="G8118">
        <v>5410</v>
      </c>
      <c r="H8118" t="s">
        <v>11</v>
      </c>
    </row>
    <row r="8119" spans="1:8">
      <c r="A8119" t="s">
        <v>8218</v>
      </c>
      <c r="B8119" t="s">
        <v>8219</v>
      </c>
      <c r="C8119">
        <v>486</v>
      </c>
      <c r="D8119" t="s">
        <v>12</v>
      </c>
      <c r="E8119">
        <v>413</v>
      </c>
      <c r="F8119">
        <v>477</v>
      </c>
      <c r="G8119">
        <v>4512</v>
      </c>
      <c r="H8119" t="s">
        <v>13</v>
      </c>
    </row>
    <row r="8120" spans="1:8">
      <c r="A8120" t="s">
        <v>8220</v>
      </c>
      <c r="B8120" t="s">
        <v>8221</v>
      </c>
      <c r="C8120">
        <v>480</v>
      </c>
      <c r="D8120" t="s">
        <v>10</v>
      </c>
      <c r="E8120">
        <v>4</v>
      </c>
      <c r="F8120">
        <v>385</v>
      </c>
      <c r="G8120">
        <v>5410</v>
      </c>
      <c r="H8120" t="s">
        <v>11</v>
      </c>
    </row>
    <row r="8121" spans="1:8">
      <c r="A8121" t="s">
        <v>8220</v>
      </c>
      <c r="B8121" t="s">
        <v>8221</v>
      </c>
      <c r="C8121">
        <v>480</v>
      </c>
      <c r="D8121" t="s">
        <v>12</v>
      </c>
      <c r="E8121">
        <v>417</v>
      </c>
      <c r="F8121">
        <v>480</v>
      </c>
      <c r="G8121">
        <v>4512</v>
      </c>
      <c r="H8121" t="s">
        <v>13</v>
      </c>
    </row>
    <row r="8122" spans="1:8">
      <c r="A8122" t="s">
        <v>8222</v>
      </c>
      <c r="B8122" t="s">
        <v>8223</v>
      </c>
      <c r="C8122">
        <v>488</v>
      </c>
      <c r="D8122" t="s">
        <v>10</v>
      </c>
      <c r="E8122">
        <v>7</v>
      </c>
      <c r="F8122">
        <v>391</v>
      </c>
      <c r="G8122">
        <v>5410</v>
      </c>
      <c r="H8122" t="s">
        <v>11</v>
      </c>
    </row>
    <row r="8123" spans="1:8">
      <c r="A8123" t="s">
        <v>8222</v>
      </c>
      <c r="B8123" t="s">
        <v>8223</v>
      </c>
      <c r="C8123">
        <v>488</v>
      </c>
      <c r="D8123" t="s">
        <v>12</v>
      </c>
      <c r="E8123">
        <v>415</v>
      </c>
      <c r="F8123">
        <v>479</v>
      </c>
      <c r="G8123">
        <v>4512</v>
      </c>
      <c r="H8123" t="s">
        <v>13</v>
      </c>
    </row>
    <row r="8124" spans="1:8">
      <c r="A8124" t="s">
        <v>8224</v>
      </c>
      <c r="B8124" t="s">
        <v>8225</v>
      </c>
      <c r="C8124">
        <v>504</v>
      </c>
      <c r="D8124" t="s">
        <v>10</v>
      </c>
      <c r="E8124">
        <v>26</v>
      </c>
      <c r="F8124">
        <v>408</v>
      </c>
      <c r="G8124">
        <v>5410</v>
      </c>
      <c r="H8124" t="s">
        <v>11</v>
      </c>
    </row>
    <row r="8125" spans="1:8">
      <c r="A8125" t="s">
        <v>8224</v>
      </c>
      <c r="B8125" t="s">
        <v>8225</v>
      </c>
      <c r="C8125">
        <v>504</v>
      </c>
      <c r="D8125" t="s">
        <v>12</v>
      </c>
      <c r="E8125">
        <v>430</v>
      </c>
      <c r="F8125">
        <v>494</v>
      </c>
      <c r="G8125">
        <v>4512</v>
      </c>
      <c r="H8125" t="s">
        <v>13</v>
      </c>
    </row>
    <row r="8126" spans="1:8">
      <c r="A8126" t="s">
        <v>8226</v>
      </c>
      <c r="B8126" t="s">
        <v>8227</v>
      </c>
      <c r="C8126">
        <v>456</v>
      </c>
      <c r="D8126" t="s">
        <v>10</v>
      </c>
      <c r="E8126">
        <v>28</v>
      </c>
      <c r="F8126">
        <v>237</v>
      </c>
      <c r="G8126">
        <v>5410</v>
      </c>
      <c r="H8126" t="s">
        <v>11</v>
      </c>
    </row>
    <row r="8127" spans="1:8">
      <c r="A8127" t="s">
        <v>8226</v>
      </c>
      <c r="B8127" t="s">
        <v>8227</v>
      </c>
      <c r="C8127">
        <v>456</v>
      </c>
      <c r="D8127" t="s">
        <v>10</v>
      </c>
      <c r="E8127">
        <v>235</v>
      </c>
      <c r="F8127">
        <v>345</v>
      </c>
      <c r="G8127">
        <v>5410</v>
      </c>
      <c r="H8127" t="s">
        <v>11</v>
      </c>
    </row>
    <row r="8128" spans="1:8">
      <c r="A8128" t="s">
        <v>8226</v>
      </c>
      <c r="B8128" t="s">
        <v>8227</v>
      </c>
      <c r="C8128">
        <v>456</v>
      </c>
      <c r="D8128" t="s">
        <v>12</v>
      </c>
      <c r="E8128">
        <v>368</v>
      </c>
      <c r="F8128">
        <v>429</v>
      </c>
      <c r="G8128">
        <v>4512</v>
      </c>
      <c r="H8128" t="s">
        <v>13</v>
      </c>
    </row>
    <row r="8129" spans="1:8">
      <c r="A8129" t="s">
        <v>8228</v>
      </c>
      <c r="B8129" t="s">
        <v>8229</v>
      </c>
      <c r="C8129">
        <v>495</v>
      </c>
      <c r="D8129" t="s">
        <v>10</v>
      </c>
      <c r="E8129">
        <v>7</v>
      </c>
      <c r="F8129">
        <v>389</v>
      </c>
      <c r="G8129">
        <v>5410</v>
      </c>
      <c r="H8129" t="s">
        <v>11</v>
      </c>
    </row>
    <row r="8130" spans="1:8">
      <c r="A8130" t="s">
        <v>8228</v>
      </c>
      <c r="B8130" t="s">
        <v>8229</v>
      </c>
      <c r="C8130">
        <v>495</v>
      </c>
      <c r="D8130" t="s">
        <v>12</v>
      </c>
      <c r="E8130">
        <v>414</v>
      </c>
      <c r="F8130">
        <v>482</v>
      </c>
      <c r="G8130">
        <v>4512</v>
      </c>
      <c r="H8130" t="s">
        <v>13</v>
      </c>
    </row>
    <row r="8131" spans="1:8">
      <c r="A8131" t="s">
        <v>8230</v>
      </c>
      <c r="B8131" t="s">
        <v>8231</v>
      </c>
      <c r="C8131">
        <v>510</v>
      </c>
      <c r="D8131" t="s">
        <v>10</v>
      </c>
      <c r="E8131">
        <v>9</v>
      </c>
      <c r="F8131">
        <v>388</v>
      </c>
      <c r="G8131">
        <v>5410</v>
      </c>
      <c r="H8131" t="s">
        <v>11</v>
      </c>
    </row>
    <row r="8132" spans="1:8">
      <c r="A8132" t="s">
        <v>8230</v>
      </c>
      <c r="B8132" t="s">
        <v>8231</v>
      </c>
      <c r="C8132">
        <v>510</v>
      </c>
      <c r="D8132" t="s">
        <v>12</v>
      </c>
      <c r="E8132">
        <v>414</v>
      </c>
      <c r="F8132">
        <v>479</v>
      </c>
      <c r="G8132">
        <v>4512</v>
      </c>
      <c r="H8132" t="s">
        <v>13</v>
      </c>
    </row>
    <row r="8133" spans="1:8">
      <c r="A8133" t="s">
        <v>8232</v>
      </c>
      <c r="B8133" t="s">
        <v>8233</v>
      </c>
      <c r="C8133">
        <v>480</v>
      </c>
      <c r="D8133" t="s">
        <v>10</v>
      </c>
      <c r="E8133">
        <v>9</v>
      </c>
      <c r="F8133">
        <v>390</v>
      </c>
      <c r="G8133">
        <v>5410</v>
      </c>
      <c r="H8133" t="s">
        <v>11</v>
      </c>
    </row>
    <row r="8134" spans="1:8">
      <c r="A8134" t="s">
        <v>8232</v>
      </c>
      <c r="B8134" t="s">
        <v>8233</v>
      </c>
      <c r="C8134">
        <v>480</v>
      </c>
      <c r="D8134" t="s">
        <v>12</v>
      </c>
      <c r="E8134">
        <v>413</v>
      </c>
      <c r="F8134">
        <v>476</v>
      </c>
      <c r="G8134">
        <v>4512</v>
      </c>
      <c r="H8134" t="s">
        <v>13</v>
      </c>
    </row>
    <row r="8135" spans="1:8">
      <c r="A8135" t="s">
        <v>8234</v>
      </c>
      <c r="B8135" t="s">
        <v>8235</v>
      </c>
      <c r="C8135">
        <v>491</v>
      </c>
      <c r="D8135" t="s">
        <v>10</v>
      </c>
      <c r="E8135">
        <v>17</v>
      </c>
      <c r="F8135">
        <v>398</v>
      </c>
      <c r="G8135">
        <v>5410</v>
      </c>
      <c r="H8135" t="s">
        <v>11</v>
      </c>
    </row>
    <row r="8136" spans="1:8">
      <c r="A8136" t="s">
        <v>8234</v>
      </c>
      <c r="B8136" t="s">
        <v>8235</v>
      </c>
      <c r="C8136">
        <v>491</v>
      </c>
      <c r="D8136" t="s">
        <v>12</v>
      </c>
      <c r="E8136">
        <v>425</v>
      </c>
      <c r="F8136">
        <v>488</v>
      </c>
      <c r="G8136">
        <v>4512</v>
      </c>
      <c r="H8136" t="s">
        <v>13</v>
      </c>
    </row>
    <row r="8137" spans="1:8">
      <c r="A8137" t="s">
        <v>8236</v>
      </c>
      <c r="B8137" t="s">
        <v>8237</v>
      </c>
      <c r="C8137">
        <v>538</v>
      </c>
      <c r="D8137" t="s">
        <v>10</v>
      </c>
      <c r="E8137">
        <v>32</v>
      </c>
      <c r="F8137">
        <v>414</v>
      </c>
      <c r="G8137">
        <v>5410</v>
      </c>
      <c r="H8137" t="s">
        <v>11</v>
      </c>
    </row>
    <row r="8138" spans="1:8">
      <c r="A8138" t="s">
        <v>8236</v>
      </c>
      <c r="B8138" t="s">
        <v>8237</v>
      </c>
      <c r="C8138">
        <v>538</v>
      </c>
      <c r="D8138" t="s">
        <v>12</v>
      </c>
      <c r="E8138">
        <v>439</v>
      </c>
      <c r="F8138">
        <v>501</v>
      </c>
      <c r="G8138">
        <v>4512</v>
      </c>
      <c r="H8138" t="s">
        <v>13</v>
      </c>
    </row>
    <row r="8139" spans="1:8">
      <c r="A8139" t="s">
        <v>8238</v>
      </c>
      <c r="B8139" t="s">
        <v>8239</v>
      </c>
      <c r="C8139">
        <v>495</v>
      </c>
      <c r="D8139" t="s">
        <v>10</v>
      </c>
      <c r="E8139">
        <v>6</v>
      </c>
      <c r="F8139">
        <v>388</v>
      </c>
      <c r="G8139">
        <v>5410</v>
      </c>
      <c r="H8139" t="s">
        <v>11</v>
      </c>
    </row>
    <row r="8140" spans="1:8">
      <c r="A8140" t="s">
        <v>8238</v>
      </c>
      <c r="B8140" t="s">
        <v>8239</v>
      </c>
      <c r="C8140">
        <v>495</v>
      </c>
      <c r="D8140" t="s">
        <v>12</v>
      </c>
      <c r="E8140">
        <v>415</v>
      </c>
      <c r="F8140">
        <v>480</v>
      </c>
      <c r="G8140">
        <v>4512</v>
      </c>
      <c r="H8140" t="s">
        <v>13</v>
      </c>
    </row>
    <row r="8141" spans="1:8">
      <c r="A8141" t="s">
        <v>8240</v>
      </c>
      <c r="B8141" t="s">
        <v>8241</v>
      </c>
      <c r="C8141">
        <v>356</v>
      </c>
      <c r="D8141" t="s">
        <v>10</v>
      </c>
      <c r="E8141">
        <v>38</v>
      </c>
      <c r="F8141">
        <v>246</v>
      </c>
      <c r="G8141">
        <v>5410</v>
      </c>
      <c r="H8141" t="s">
        <v>11</v>
      </c>
    </row>
    <row r="8142" spans="1:8">
      <c r="A8142" t="s">
        <v>8240</v>
      </c>
      <c r="B8142" t="s">
        <v>8241</v>
      </c>
      <c r="C8142">
        <v>356</v>
      </c>
      <c r="D8142" t="s">
        <v>10</v>
      </c>
      <c r="E8142">
        <v>270</v>
      </c>
      <c r="F8142">
        <v>348</v>
      </c>
      <c r="G8142">
        <v>5410</v>
      </c>
      <c r="H8142" t="s">
        <v>11</v>
      </c>
    </row>
    <row r="8143" spans="1:8">
      <c r="A8143" t="s">
        <v>8242</v>
      </c>
      <c r="B8143" t="s">
        <v>8243</v>
      </c>
      <c r="C8143">
        <v>723</v>
      </c>
      <c r="D8143" t="s">
        <v>10</v>
      </c>
      <c r="E8143">
        <v>71</v>
      </c>
      <c r="F8143">
        <v>457</v>
      </c>
      <c r="G8143">
        <v>5410</v>
      </c>
      <c r="H8143" t="s">
        <v>11</v>
      </c>
    </row>
    <row r="8144" spans="1:8">
      <c r="A8144" t="s">
        <v>8242</v>
      </c>
      <c r="B8144" t="s">
        <v>8243</v>
      </c>
      <c r="C8144">
        <v>723</v>
      </c>
      <c r="D8144" t="s">
        <v>12</v>
      </c>
      <c r="E8144">
        <v>486</v>
      </c>
      <c r="F8144">
        <v>550</v>
      </c>
      <c r="G8144">
        <v>4512</v>
      </c>
      <c r="H8144" t="s">
        <v>13</v>
      </c>
    </row>
    <row r="8145" spans="1:8">
      <c r="A8145" t="s">
        <v>8244</v>
      </c>
      <c r="B8145" t="s">
        <v>8245</v>
      </c>
      <c r="C8145">
        <v>705</v>
      </c>
      <c r="D8145" t="s">
        <v>10</v>
      </c>
      <c r="E8145">
        <v>46</v>
      </c>
      <c r="F8145">
        <v>432</v>
      </c>
      <c r="G8145">
        <v>5410</v>
      </c>
      <c r="H8145" t="s">
        <v>11</v>
      </c>
    </row>
    <row r="8146" spans="1:8">
      <c r="A8146" t="s">
        <v>8244</v>
      </c>
      <c r="B8146" t="s">
        <v>8245</v>
      </c>
      <c r="C8146">
        <v>705</v>
      </c>
      <c r="D8146" t="s">
        <v>12</v>
      </c>
      <c r="E8146">
        <v>459</v>
      </c>
      <c r="F8146">
        <v>523</v>
      </c>
      <c r="G8146">
        <v>4512</v>
      </c>
      <c r="H8146" t="s">
        <v>13</v>
      </c>
    </row>
    <row r="8147" spans="1:8">
      <c r="A8147" t="s">
        <v>8246</v>
      </c>
      <c r="B8147" t="s">
        <v>8247</v>
      </c>
      <c r="C8147">
        <v>482</v>
      </c>
      <c r="D8147" t="s">
        <v>10</v>
      </c>
      <c r="E8147">
        <v>8</v>
      </c>
      <c r="F8147">
        <v>387</v>
      </c>
      <c r="G8147">
        <v>5410</v>
      </c>
      <c r="H8147" t="s">
        <v>11</v>
      </c>
    </row>
    <row r="8148" spans="1:8">
      <c r="A8148" t="s">
        <v>8246</v>
      </c>
      <c r="B8148" t="s">
        <v>8247</v>
      </c>
      <c r="C8148">
        <v>482</v>
      </c>
      <c r="D8148" t="s">
        <v>12</v>
      </c>
      <c r="E8148">
        <v>416</v>
      </c>
      <c r="F8148">
        <v>480</v>
      </c>
      <c r="G8148">
        <v>4512</v>
      </c>
      <c r="H8148" t="s">
        <v>13</v>
      </c>
    </row>
    <row r="8149" spans="1:8">
      <c r="A8149" t="s">
        <v>8248</v>
      </c>
      <c r="B8149" t="s">
        <v>8249</v>
      </c>
      <c r="C8149">
        <v>750</v>
      </c>
      <c r="D8149" t="s">
        <v>10</v>
      </c>
      <c r="E8149">
        <v>84</v>
      </c>
      <c r="F8149">
        <v>470</v>
      </c>
      <c r="G8149">
        <v>5410</v>
      </c>
      <c r="H8149" t="s">
        <v>11</v>
      </c>
    </row>
    <row r="8150" spans="1:8">
      <c r="A8150" t="s">
        <v>8248</v>
      </c>
      <c r="B8150" t="s">
        <v>8249</v>
      </c>
      <c r="C8150">
        <v>750</v>
      </c>
      <c r="D8150" t="s">
        <v>12</v>
      </c>
      <c r="E8150">
        <v>500</v>
      </c>
      <c r="F8150">
        <v>564</v>
      </c>
      <c r="G8150">
        <v>4512</v>
      </c>
      <c r="H8150" t="s">
        <v>13</v>
      </c>
    </row>
    <row r="8151" spans="1:8">
      <c r="A8151" t="s">
        <v>8250</v>
      </c>
      <c r="B8151" t="s">
        <v>8251</v>
      </c>
      <c r="C8151">
        <v>557</v>
      </c>
      <c r="D8151" t="s">
        <v>10</v>
      </c>
      <c r="E8151">
        <v>19</v>
      </c>
      <c r="F8151">
        <v>411</v>
      </c>
      <c r="G8151">
        <v>5410</v>
      </c>
      <c r="H8151" t="s">
        <v>11</v>
      </c>
    </row>
    <row r="8152" spans="1:8">
      <c r="A8152" t="s">
        <v>8250</v>
      </c>
      <c r="B8152" t="s">
        <v>8251</v>
      </c>
      <c r="C8152">
        <v>557</v>
      </c>
      <c r="D8152" t="s">
        <v>12</v>
      </c>
      <c r="E8152">
        <v>469</v>
      </c>
      <c r="F8152">
        <v>531</v>
      </c>
      <c r="G8152">
        <v>4512</v>
      </c>
      <c r="H8152" t="s">
        <v>13</v>
      </c>
    </row>
    <row r="8153" spans="1:8">
      <c r="A8153" t="s">
        <v>8252</v>
      </c>
      <c r="B8153" t="s">
        <v>8253</v>
      </c>
      <c r="C8153">
        <v>519</v>
      </c>
      <c r="D8153" t="s">
        <v>10</v>
      </c>
      <c r="E8153">
        <v>13</v>
      </c>
      <c r="F8153">
        <v>395</v>
      </c>
      <c r="G8153">
        <v>5410</v>
      </c>
      <c r="H8153" t="s">
        <v>11</v>
      </c>
    </row>
    <row r="8154" spans="1:8">
      <c r="A8154" t="s">
        <v>8252</v>
      </c>
      <c r="B8154" t="s">
        <v>8253</v>
      </c>
      <c r="C8154">
        <v>519</v>
      </c>
      <c r="D8154" t="s">
        <v>12</v>
      </c>
      <c r="E8154">
        <v>427</v>
      </c>
      <c r="F8154">
        <v>491</v>
      </c>
      <c r="G8154">
        <v>4512</v>
      </c>
      <c r="H8154" t="s">
        <v>13</v>
      </c>
    </row>
    <row r="8155" spans="1:8">
      <c r="A8155" t="s">
        <v>8254</v>
      </c>
      <c r="B8155" t="s">
        <v>8255</v>
      </c>
      <c r="C8155">
        <v>485</v>
      </c>
      <c r="D8155" t="s">
        <v>10</v>
      </c>
      <c r="E8155">
        <v>8</v>
      </c>
      <c r="F8155">
        <v>390</v>
      </c>
      <c r="G8155">
        <v>5410</v>
      </c>
      <c r="H8155" t="s">
        <v>11</v>
      </c>
    </row>
    <row r="8156" spans="1:8">
      <c r="A8156" t="s">
        <v>8254</v>
      </c>
      <c r="B8156" t="s">
        <v>8255</v>
      </c>
      <c r="C8156">
        <v>485</v>
      </c>
      <c r="D8156" t="s">
        <v>12</v>
      </c>
      <c r="E8156">
        <v>414</v>
      </c>
      <c r="F8156">
        <v>476</v>
      </c>
      <c r="G8156">
        <v>4512</v>
      </c>
      <c r="H8156" t="s">
        <v>13</v>
      </c>
    </row>
    <row r="8157" spans="1:8">
      <c r="A8157" t="s">
        <v>8256</v>
      </c>
      <c r="B8157" t="s">
        <v>8257</v>
      </c>
      <c r="C8157">
        <v>333</v>
      </c>
      <c r="D8157" t="s">
        <v>10</v>
      </c>
      <c r="E8157">
        <v>50</v>
      </c>
      <c r="F8157">
        <v>332</v>
      </c>
      <c r="G8157">
        <v>5410</v>
      </c>
      <c r="H8157" t="s">
        <v>11</v>
      </c>
    </row>
    <row r="8158" spans="1:8">
      <c r="A8158" t="s">
        <v>8258</v>
      </c>
      <c r="B8158" t="s">
        <v>8259</v>
      </c>
      <c r="C8158">
        <v>316</v>
      </c>
      <c r="D8158" t="s">
        <v>10</v>
      </c>
      <c r="E8158">
        <v>34</v>
      </c>
      <c r="F8158">
        <v>316</v>
      </c>
      <c r="G8158">
        <v>5410</v>
      </c>
      <c r="H8158" t="s">
        <v>11</v>
      </c>
    </row>
    <row r="8159" spans="1:8">
      <c r="A8159" t="s">
        <v>8260</v>
      </c>
      <c r="B8159" t="s">
        <v>8261</v>
      </c>
      <c r="C8159">
        <v>352</v>
      </c>
      <c r="D8159" t="s">
        <v>10</v>
      </c>
      <c r="E8159">
        <v>31</v>
      </c>
      <c r="F8159">
        <v>343</v>
      </c>
      <c r="G8159">
        <v>5410</v>
      </c>
      <c r="H8159" t="s">
        <v>11</v>
      </c>
    </row>
    <row r="8160" spans="1:8">
      <c r="A8160" t="s">
        <v>8262</v>
      </c>
      <c r="B8160" t="s">
        <v>8263</v>
      </c>
      <c r="C8160">
        <v>480</v>
      </c>
      <c r="D8160" t="s">
        <v>10</v>
      </c>
      <c r="E8160">
        <v>7</v>
      </c>
      <c r="F8160">
        <v>386</v>
      </c>
      <c r="G8160">
        <v>5410</v>
      </c>
      <c r="H8160" t="s">
        <v>11</v>
      </c>
    </row>
    <row r="8161" spans="1:8">
      <c r="A8161" t="s">
        <v>8262</v>
      </c>
      <c r="B8161" t="s">
        <v>8263</v>
      </c>
      <c r="C8161">
        <v>480</v>
      </c>
      <c r="D8161" t="s">
        <v>12</v>
      </c>
      <c r="E8161">
        <v>413</v>
      </c>
      <c r="F8161">
        <v>477</v>
      </c>
      <c r="G8161">
        <v>4512</v>
      </c>
      <c r="H8161" t="s">
        <v>13</v>
      </c>
    </row>
    <row r="8162" spans="1:8">
      <c r="A8162" t="s">
        <v>8264</v>
      </c>
      <c r="B8162" t="s">
        <v>8265</v>
      </c>
      <c r="C8162">
        <v>653</v>
      </c>
      <c r="D8162" t="s">
        <v>10</v>
      </c>
      <c r="E8162">
        <v>1</v>
      </c>
      <c r="F8162">
        <v>364</v>
      </c>
      <c r="G8162">
        <v>5410</v>
      </c>
      <c r="H8162" t="s">
        <v>11</v>
      </c>
    </row>
    <row r="8163" spans="1:8">
      <c r="A8163" t="s">
        <v>8264</v>
      </c>
      <c r="B8163" t="s">
        <v>8265</v>
      </c>
      <c r="C8163">
        <v>653</v>
      </c>
      <c r="D8163" t="s">
        <v>12</v>
      </c>
      <c r="E8163">
        <v>393</v>
      </c>
      <c r="F8163">
        <v>457</v>
      </c>
      <c r="G8163">
        <v>4512</v>
      </c>
      <c r="H8163" t="s">
        <v>13</v>
      </c>
    </row>
    <row r="8164" spans="1:8">
      <c r="A8164" t="s">
        <v>8264</v>
      </c>
      <c r="B8164" t="s">
        <v>8265</v>
      </c>
      <c r="C8164">
        <v>653</v>
      </c>
      <c r="D8164" t="s">
        <v>24</v>
      </c>
      <c r="E8164">
        <v>489</v>
      </c>
      <c r="F8164">
        <v>599</v>
      </c>
      <c r="G8164">
        <v>15860</v>
      </c>
      <c r="H8164" t="s">
        <v>25</v>
      </c>
    </row>
    <row r="8165" spans="1:8">
      <c r="A8165" t="s">
        <v>8266</v>
      </c>
      <c r="B8165" t="s">
        <v>8267</v>
      </c>
      <c r="C8165">
        <v>484</v>
      </c>
      <c r="D8165" t="s">
        <v>10</v>
      </c>
      <c r="E8165">
        <v>10</v>
      </c>
      <c r="F8165">
        <v>390</v>
      </c>
      <c r="G8165">
        <v>5410</v>
      </c>
      <c r="H8165" t="s">
        <v>11</v>
      </c>
    </row>
    <row r="8166" spans="1:8">
      <c r="A8166" t="s">
        <v>8266</v>
      </c>
      <c r="B8166" t="s">
        <v>8267</v>
      </c>
      <c r="C8166">
        <v>484</v>
      </c>
      <c r="D8166" t="s">
        <v>12</v>
      </c>
      <c r="E8166">
        <v>417</v>
      </c>
      <c r="F8166">
        <v>482</v>
      </c>
      <c r="G8166">
        <v>4512</v>
      </c>
      <c r="H8166" t="s">
        <v>13</v>
      </c>
    </row>
    <row r="8167" spans="1:8">
      <c r="A8167" t="s">
        <v>8268</v>
      </c>
      <c r="B8167" t="s">
        <v>8269</v>
      </c>
      <c r="C8167">
        <v>520</v>
      </c>
      <c r="D8167" t="s">
        <v>10</v>
      </c>
      <c r="E8167">
        <v>25</v>
      </c>
      <c r="F8167">
        <v>406</v>
      </c>
      <c r="G8167">
        <v>5410</v>
      </c>
      <c r="H8167" t="s">
        <v>11</v>
      </c>
    </row>
    <row r="8168" spans="1:8">
      <c r="A8168" t="s">
        <v>8268</v>
      </c>
      <c r="B8168" t="s">
        <v>8269</v>
      </c>
      <c r="C8168">
        <v>520</v>
      </c>
      <c r="D8168" t="s">
        <v>12</v>
      </c>
      <c r="E8168">
        <v>433</v>
      </c>
      <c r="F8168">
        <v>495</v>
      </c>
      <c r="G8168">
        <v>4512</v>
      </c>
      <c r="H8168" t="s">
        <v>13</v>
      </c>
    </row>
    <row r="8169" spans="1:8">
      <c r="A8169" t="s">
        <v>8270</v>
      </c>
      <c r="B8169" t="s">
        <v>8271</v>
      </c>
      <c r="C8169">
        <v>701</v>
      </c>
      <c r="D8169" t="s">
        <v>10</v>
      </c>
      <c r="E8169">
        <v>38</v>
      </c>
      <c r="F8169">
        <v>424</v>
      </c>
      <c r="G8169">
        <v>5410</v>
      </c>
      <c r="H8169" t="s">
        <v>11</v>
      </c>
    </row>
    <row r="8170" spans="1:8">
      <c r="A8170" t="s">
        <v>8270</v>
      </c>
      <c r="B8170" t="s">
        <v>8271</v>
      </c>
      <c r="C8170">
        <v>701</v>
      </c>
      <c r="D8170" t="s">
        <v>12</v>
      </c>
      <c r="E8170">
        <v>453</v>
      </c>
      <c r="F8170">
        <v>517</v>
      </c>
      <c r="G8170">
        <v>4512</v>
      </c>
      <c r="H8170" t="s">
        <v>13</v>
      </c>
    </row>
    <row r="8171" spans="1:8">
      <c r="A8171" t="s">
        <v>8272</v>
      </c>
      <c r="B8171" t="s">
        <v>8273</v>
      </c>
      <c r="C8171">
        <v>495</v>
      </c>
      <c r="D8171" t="s">
        <v>10</v>
      </c>
      <c r="E8171">
        <v>5</v>
      </c>
      <c r="F8171">
        <v>386</v>
      </c>
      <c r="G8171">
        <v>5410</v>
      </c>
      <c r="H8171" t="s">
        <v>11</v>
      </c>
    </row>
    <row r="8172" spans="1:8">
      <c r="A8172" t="s">
        <v>8272</v>
      </c>
      <c r="B8172" t="s">
        <v>8273</v>
      </c>
      <c r="C8172">
        <v>495</v>
      </c>
      <c r="D8172" t="s">
        <v>12</v>
      </c>
      <c r="E8172">
        <v>411</v>
      </c>
      <c r="F8172">
        <v>479</v>
      </c>
      <c r="G8172">
        <v>4512</v>
      </c>
      <c r="H8172" t="s">
        <v>13</v>
      </c>
    </row>
    <row r="8173" spans="1:8">
      <c r="A8173" t="s">
        <v>8274</v>
      </c>
      <c r="B8173" t="s">
        <v>8275</v>
      </c>
      <c r="C8173">
        <v>511</v>
      </c>
      <c r="D8173" t="s">
        <v>10</v>
      </c>
      <c r="E8173">
        <v>25</v>
      </c>
      <c r="F8173">
        <v>408</v>
      </c>
      <c r="G8173">
        <v>5410</v>
      </c>
      <c r="H8173" t="s">
        <v>11</v>
      </c>
    </row>
    <row r="8174" spans="1:8">
      <c r="A8174" t="s">
        <v>8274</v>
      </c>
      <c r="B8174" t="s">
        <v>8275</v>
      </c>
      <c r="C8174">
        <v>511</v>
      </c>
      <c r="D8174" t="s">
        <v>12</v>
      </c>
      <c r="E8174">
        <v>431</v>
      </c>
      <c r="F8174">
        <v>494</v>
      </c>
      <c r="G8174">
        <v>4512</v>
      </c>
      <c r="H8174" t="s">
        <v>13</v>
      </c>
    </row>
    <row r="8175" spans="1:8">
      <c r="A8175" t="s">
        <v>8276</v>
      </c>
      <c r="B8175" t="s">
        <v>8277</v>
      </c>
      <c r="C8175">
        <v>414</v>
      </c>
      <c r="D8175" t="s">
        <v>10</v>
      </c>
      <c r="E8175">
        <v>25</v>
      </c>
      <c r="F8175">
        <v>348</v>
      </c>
      <c r="G8175">
        <v>5410</v>
      </c>
      <c r="H8175" t="s">
        <v>11</v>
      </c>
    </row>
    <row r="8176" spans="1:8">
      <c r="A8176" t="s">
        <v>8276</v>
      </c>
      <c r="B8176" t="s">
        <v>8277</v>
      </c>
      <c r="C8176">
        <v>414</v>
      </c>
      <c r="D8176" t="s">
        <v>12</v>
      </c>
      <c r="E8176">
        <v>344</v>
      </c>
      <c r="F8176">
        <v>397</v>
      </c>
      <c r="G8176">
        <v>4512</v>
      </c>
      <c r="H8176" t="s">
        <v>13</v>
      </c>
    </row>
    <row r="8177" spans="1:8">
      <c r="A8177" t="s">
        <v>8278</v>
      </c>
      <c r="B8177" t="s">
        <v>8279</v>
      </c>
      <c r="C8177">
        <v>335</v>
      </c>
      <c r="D8177" t="s">
        <v>10</v>
      </c>
      <c r="E8177">
        <v>1</v>
      </c>
      <c r="F8177">
        <v>231</v>
      </c>
      <c r="G8177">
        <v>5410</v>
      </c>
      <c r="H8177" t="s">
        <v>11</v>
      </c>
    </row>
    <row r="8178" spans="1:8">
      <c r="A8178" t="s">
        <v>8278</v>
      </c>
      <c r="B8178" t="s">
        <v>8279</v>
      </c>
      <c r="C8178">
        <v>335</v>
      </c>
      <c r="D8178" t="s">
        <v>12</v>
      </c>
      <c r="E8178">
        <v>255</v>
      </c>
      <c r="F8178">
        <v>318</v>
      </c>
      <c r="G8178">
        <v>4512</v>
      </c>
      <c r="H8178" t="s">
        <v>13</v>
      </c>
    </row>
    <row r="8179" spans="1:8">
      <c r="A8179" t="s">
        <v>8280</v>
      </c>
      <c r="B8179" t="s">
        <v>8281</v>
      </c>
      <c r="C8179">
        <v>551</v>
      </c>
      <c r="D8179" t="s">
        <v>10</v>
      </c>
      <c r="E8179">
        <v>18</v>
      </c>
      <c r="F8179">
        <v>404</v>
      </c>
      <c r="G8179">
        <v>5410</v>
      </c>
      <c r="H8179" t="s">
        <v>11</v>
      </c>
    </row>
    <row r="8180" spans="1:8">
      <c r="A8180" t="s">
        <v>8280</v>
      </c>
      <c r="B8180" t="s">
        <v>8281</v>
      </c>
      <c r="C8180">
        <v>551</v>
      </c>
      <c r="D8180" t="s">
        <v>12</v>
      </c>
      <c r="E8180">
        <v>430</v>
      </c>
      <c r="F8180">
        <v>495</v>
      </c>
      <c r="G8180">
        <v>4512</v>
      </c>
      <c r="H8180" t="s">
        <v>13</v>
      </c>
    </row>
    <row r="8181" spans="1:8">
      <c r="A8181" t="s">
        <v>8282</v>
      </c>
      <c r="B8181" t="s">
        <v>8283</v>
      </c>
      <c r="C8181">
        <v>542</v>
      </c>
      <c r="D8181" t="s">
        <v>10</v>
      </c>
      <c r="E8181">
        <v>22</v>
      </c>
      <c r="F8181">
        <v>407</v>
      </c>
      <c r="G8181">
        <v>5410</v>
      </c>
      <c r="H8181" t="s">
        <v>11</v>
      </c>
    </row>
    <row r="8182" spans="1:8">
      <c r="A8182" t="s">
        <v>8282</v>
      </c>
      <c r="B8182" t="s">
        <v>8283</v>
      </c>
      <c r="C8182">
        <v>542</v>
      </c>
      <c r="D8182" t="s">
        <v>12</v>
      </c>
      <c r="E8182">
        <v>434</v>
      </c>
      <c r="F8182">
        <v>498</v>
      </c>
      <c r="G8182">
        <v>4512</v>
      </c>
      <c r="H8182" t="s">
        <v>13</v>
      </c>
    </row>
    <row r="8183" spans="1:8">
      <c r="A8183" t="s">
        <v>8284</v>
      </c>
      <c r="B8183" t="s">
        <v>8285</v>
      </c>
      <c r="C8183">
        <v>807</v>
      </c>
      <c r="D8183" t="s">
        <v>10</v>
      </c>
      <c r="E8183">
        <v>111</v>
      </c>
      <c r="F8183">
        <v>497</v>
      </c>
      <c r="G8183">
        <v>5410</v>
      </c>
      <c r="H8183" t="s">
        <v>11</v>
      </c>
    </row>
    <row r="8184" spans="1:8">
      <c r="A8184" t="s">
        <v>8284</v>
      </c>
      <c r="B8184" t="s">
        <v>8285</v>
      </c>
      <c r="C8184">
        <v>807</v>
      </c>
      <c r="D8184" t="s">
        <v>12</v>
      </c>
      <c r="E8184">
        <v>524</v>
      </c>
      <c r="F8184">
        <v>588</v>
      </c>
      <c r="G8184">
        <v>4512</v>
      </c>
      <c r="H8184" t="s">
        <v>13</v>
      </c>
    </row>
    <row r="8185" spans="1:8">
      <c r="A8185" t="s">
        <v>8284</v>
      </c>
      <c r="B8185" t="s">
        <v>8285</v>
      </c>
      <c r="C8185">
        <v>807</v>
      </c>
      <c r="D8185" t="s">
        <v>24</v>
      </c>
      <c r="E8185">
        <v>627</v>
      </c>
      <c r="F8185">
        <v>766</v>
      </c>
      <c r="G8185">
        <v>15860</v>
      </c>
      <c r="H8185" t="s">
        <v>25</v>
      </c>
    </row>
    <row r="8186" spans="1:8">
      <c r="A8186" t="s">
        <v>8286</v>
      </c>
      <c r="B8186" t="s">
        <v>8287</v>
      </c>
      <c r="C8186">
        <v>572</v>
      </c>
      <c r="D8186" t="s">
        <v>10</v>
      </c>
      <c r="E8186">
        <v>28</v>
      </c>
      <c r="F8186">
        <v>413</v>
      </c>
      <c r="G8186">
        <v>5410</v>
      </c>
      <c r="H8186" t="s">
        <v>11</v>
      </c>
    </row>
    <row r="8187" spans="1:8">
      <c r="A8187" t="s">
        <v>8286</v>
      </c>
      <c r="B8187" t="s">
        <v>8287</v>
      </c>
      <c r="C8187">
        <v>572</v>
      </c>
      <c r="D8187" t="s">
        <v>12</v>
      </c>
      <c r="E8187">
        <v>439</v>
      </c>
      <c r="F8187">
        <v>504</v>
      </c>
      <c r="G8187">
        <v>4512</v>
      </c>
      <c r="H8187" t="s">
        <v>13</v>
      </c>
    </row>
    <row r="8188" spans="1:8">
      <c r="A8188" t="s">
        <v>8288</v>
      </c>
      <c r="B8188" t="s">
        <v>8289</v>
      </c>
      <c r="C8188">
        <v>491</v>
      </c>
      <c r="D8188" t="s">
        <v>10</v>
      </c>
      <c r="E8188">
        <v>9</v>
      </c>
      <c r="F8188">
        <v>392</v>
      </c>
      <c r="G8188">
        <v>5410</v>
      </c>
      <c r="H8188" t="s">
        <v>11</v>
      </c>
    </row>
    <row r="8189" spans="1:8">
      <c r="A8189" t="s">
        <v>8288</v>
      </c>
      <c r="B8189" t="s">
        <v>8289</v>
      </c>
      <c r="C8189">
        <v>491</v>
      </c>
      <c r="D8189" t="s">
        <v>12</v>
      </c>
      <c r="E8189">
        <v>416</v>
      </c>
      <c r="F8189">
        <v>479</v>
      </c>
      <c r="G8189">
        <v>4512</v>
      </c>
      <c r="H8189" t="s">
        <v>13</v>
      </c>
    </row>
    <row r="8190" spans="1:8">
      <c r="A8190" t="s">
        <v>8290</v>
      </c>
      <c r="B8190" t="s">
        <v>8291</v>
      </c>
      <c r="C8190">
        <v>678</v>
      </c>
      <c r="D8190" t="s">
        <v>10</v>
      </c>
      <c r="E8190">
        <v>25</v>
      </c>
      <c r="F8190">
        <v>411</v>
      </c>
      <c r="G8190">
        <v>5410</v>
      </c>
      <c r="H8190" t="s">
        <v>11</v>
      </c>
    </row>
    <row r="8191" spans="1:8">
      <c r="A8191" t="s">
        <v>8290</v>
      </c>
      <c r="B8191" t="s">
        <v>8291</v>
      </c>
      <c r="C8191">
        <v>678</v>
      </c>
      <c r="D8191" t="s">
        <v>12</v>
      </c>
      <c r="E8191">
        <v>440</v>
      </c>
      <c r="F8191">
        <v>504</v>
      </c>
      <c r="G8191">
        <v>4512</v>
      </c>
      <c r="H8191" t="s">
        <v>13</v>
      </c>
    </row>
    <row r="8192" spans="1:8">
      <c r="A8192" t="s">
        <v>8290</v>
      </c>
      <c r="B8192" t="s">
        <v>8291</v>
      </c>
      <c r="C8192">
        <v>678</v>
      </c>
      <c r="D8192" t="s">
        <v>24</v>
      </c>
      <c r="E8192">
        <v>535</v>
      </c>
      <c r="F8192">
        <v>656</v>
      </c>
      <c r="G8192">
        <v>15860</v>
      </c>
      <c r="H8192" t="s">
        <v>25</v>
      </c>
    </row>
    <row r="8193" spans="1:8">
      <c r="A8193" t="s">
        <v>8292</v>
      </c>
      <c r="B8193" t="s">
        <v>8293</v>
      </c>
      <c r="C8193">
        <v>469</v>
      </c>
      <c r="D8193" t="s">
        <v>10</v>
      </c>
      <c r="E8193">
        <v>1</v>
      </c>
      <c r="F8193">
        <v>361</v>
      </c>
      <c r="G8193">
        <v>5410</v>
      </c>
      <c r="H8193" t="s">
        <v>11</v>
      </c>
    </row>
    <row r="8194" spans="1:8">
      <c r="A8194" t="s">
        <v>8292</v>
      </c>
      <c r="B8194" t="s">
        <v>8293</v>
      </c>
      <c r="C8194">
        <v>469</v>
      </c>
      <c r="D8194" t="s">
        <v>12</v>
      </c>
      <c r="E8194">
        <v>384</v>
      </c>
      <c r="F8194">
        <v>448</v>
      </c>
      <c r="G8194">
        <v>4512</v>
      </c>
      <c r="H8194" t="s">
        <v>13</v>
      </c>
    </row>
    <row r="8195" spans="1:8">
      <c r="A8195" t="s">
        <v>8294</v>
      </c>
      <c r="B8195" t="s">
        <v>8295</v>
      </c>
      <c r="C8195">
        <v>329</v>
      </c>
      <c r="D8195" t="s">
        <v>10</v>
      </c>
      <c r="E8195">
        <v>41</v>
      </c>
      <c r="F8195">
        <v>329</v>
      </c>
      <c r="G8195">
        <v>5410</v>
      </c>
      <c r="H8195" t="s">
        <v>11</v>
      </c>
    </row>
    <row r="8196" spans="1:8">
      <c r="A8196" t="s">
        <v>8296</v>
      </c>
      <c r="B8196" t="s">
        <v>8297</v>
      </c>
      <c r="C8196">
        <v>481</v>
      </c>
      <c r="D8196" t="s">
        <v>10</v>
      </c>
      <c r="E8196">
        <v>7</v>
      </c>
      <c r="F8196">
        <v>389</v>
      </c>
      <c r="G8196">
        <v>5410</v>
      </c>
      <c r="H8196" t="s">
        <v>11</v>
      </c>
    </row>
    <row r="8197" spans="1:8">
      <c r="A8197" t="s">
        <v>8296</v>
      </c>
      <c r="B8197" t="s">
        <v>8297</v>
      </c>
      <c r="C8197">
        <v>481</v>
      </c>
      <c r="D8197" t="s">
        <v>12</v>
      </c>
      <c r="E8197">
        <v>414</v>
      </c>
      <c r="F8197">
        <v>477</v>
      </c>
      <c r="G8197">
        <v>4512</v>
      </c>
      <c r="H8197" t="s">
        <v>13</v>
      </c>
    </row>
    <row r="8198" spans="1:8">
      <c r="A8198" t="s">
        <v>8298</v>
      </c>
      <c r="B8198" t="s">
        <v>8299</v>
      </c>
      <c r="C8198">
        <v>503</v>
      </c>
      <c r="D8198" t="s">
        <v>10</v>
      </c>
      <c r="E8198">
        <v>24</v>
      </c>
      <c r="F8198">
        <v>402</v>
      </c>
      <c r="G8198">
        <v>5410</v>
      </c>
      <c r="H8198" t="s">
        <v>11</v>
      </c>
    </row>
    <row r="8199" spans="1:8">
      <c r="A8199" t="s">
        <v>8298</v>
      </c>
      <c r="B8199" t="s">
        <v>8299</v>
      </c>
      <c r="C8199">
        <v>503</v>
      </c>
      <c r="D8199" t="s">
        <v>12</v>
      </c>
      <c r="E8199">
        <v>425</v>
      </c>
      <c r="F8199">
        <v>489</v>
      </c>
      <c r="G8199">
        <v>4512</v>
      </c>
      <c r="H8199" t="s">
        <v>13</v>
      </c>
    </row>
    <row r="8200" spans="1:8">
      <c r="A8200" t="s">
        <v>8300</v>
      </c>
      <c r="B8200" t="s">
        <v>8301</v>
      </c>
      <c r="C8200">
        <v>483</v>
      </c>
      <c r="D8200" t="s">
        <v>10</v>
      </c>
      <c r="E8200">
        <v>6</v>
      </c>
      <c r="F8200">
        <v>390</v>
      </c>
      <c r="G8200">
        <v>5410</v>
      </c>
      <c r="H8200" t="s">
        <v>11</v>
      </c>
    </row>
    <row r="8201" spans="1:8">
      <c r="A8201" t="s">
        <v>8300</v>
      </c>
      <c r="B8201" t="s">
        <v>8301</v>
      </c>
      <c r="C8201">
        <v>483</v>
      </c>
      <c r="D8201" t="s">
        <v>12</v>
      </c>
      <c r="E8201">
        <v>414</v>
      </c>
      <c r="F8201">
        <v>478</v>
      </c>
      <c r="G8201">
        <v>4512</v>
      </c>
      <c r="H8201" t="s">
        <v>13</v>
      </c>
    </row>
    <row r="8202" spans="1:8">
      <c r="A8202" t="s">
        <v>8302</v>
      </c>
      <c r="B8202" t="s">
        <v>8303</v>
      </c>
      <c r="C8202">
        <v>343</v>
      </c>
      <c r="D8202" t="s">
        <v>10</v>
      </c>
      <c r="E8202">
        <v>21</v>
      </c>
      <c r="F8202">
        <v>339</v>
      </c>
      <c r="G8202">
        <v>5410</v>
      </c>
      <c r="H8202" t="s">
        <v>11</v>
      </c>
    </row>
    <row r="8203" spans="1:8">
      <c r="A8203" t="s">
        <v>8304</v>
      </c>
      <c r="B8203" t="s">
        <v>8305</v>
      </c>
      <c r="C8203">
        <v>501</v>
      </c>
      <c r="D8203" t="s">
        <v>10</v>
      </c>
      <c r="E8203">
        <v>8</v>
      </c>
      <c r="F8203">
        <v>392</v>
      </c>
      <c r="G8203">
        <v>5410</v>
      </c>
      <c r="H8203" t="s">
        <v>11</v>
      </c>
    </row>
    <row r="8204" spans="1:8">
      <c r="A8204" t="s">
        <v>8304</v>
      </c>
      <c r="B8204" t="s">
        <v>8305</v>
      </c>
      <c r="C8204">
        <v>501</v>
      </c>
      <c r="D8204" t="s">
        <v>12</v>
      </c>
      <c r="E8204">
        <v>417</v>
      </c>
      <c r="F8204">
        <v>478</v>
      </c>
      <c r="G8204">
        <v>4512</v>
      </c>
      <c r="H8204" t="s">
        <v>13</v>
      </c>
    </row>
    <row r="8205" spans="1:8">
      <c r="A8205" t="s">
        <v>8306</v>
      </c>
      <c r="B8205" t="s">
        <v>8307</v>
      </c>
      <c r="C8205">
        <v>501</v>
      </c>
      <c r="D8205" t="s">
        <v>10</v>
      </c>
      <c r="E8205">
        <v>8</v>
      </c>
      <c r="F8205">
        <v>392</v>
      </c>
      <c r="G8205">
        <v>5410</v>
      </c>
      <c r="H8205" t="s">
        <v>11</v>
      </c>
    </row>
    <row r="8206" spans="1:8">
      <c r="A8206" t="s">
        <v>8306</v>
      </c>
      <c r="B8206" t="s">
        <v>8307</v>
      </c>
      <c r="C8206">
        <v>501</v>
      </c>
      <c r="D8206" t="s">
        <v>12</v>
      </c>
      <c r="E8206">
        <v>416</v>
      </c>
      <c r="F8206">
        <v>478</v>
      </c>
      <c r="G8206">
        <v>4512</v>
      </c>
      <c r="H8206" t="s">
        <v>13</v>
      </c>
    </row>
    <row r="8207" spans="1:8">
      <c r="A8207" t="s">
        <v>8308</v>
      </c>
      <c r="B8207" t="s">
        <v>8309</v>
      </c>
      <c r="C8207">
        <v>706</v>
      </c>
      <c r="D8207" t="s">
        <v>10</v>
      </c>
      <c r="E8207">
        <v>24</v>
      </c>
      <c r="F8207">
        <v>410</v>
      </c>
      <c r="G8207">
        <v>5410</v>
      </c>
      <c r="H8207" t="s">
        <v>11</v>
      </c>
    </row>
    <row r="8208" spans="1:8">
      <c r="A8208" t="s">
        <v>8308</v>
      </c>
      <c r="B8208" t="s">
        <v>8309</v>
      </c>
      <c r="C8208">
        <v>706</v>
      </c>
      <c r="D8208" t="s">
        <v>12</v>
      </c>
      <c r="E8208">
        <v>439</v>
      </c>
      <c r="F8208">
        <v>503</v>
      </c>
      <c r="G8208">
        <v>4512</v>
      </c>
      <c r="H8208" t="s">
        <v>13</v>
      </c>
    </row>
    <row r="8209" spans="1:8">
      <c r="A8209" t="s">
        <v>8308</v>
      </c>
      <c r="B8209" t="s">
        <v>8309</v>
      </c>
      <c r="C8209">
        <v>706</v>
      </c>
      <c r="D8209" t="s">
        <v>24</v>
      </c>
      <c r="E8209">
        <v>556</v>
      </c>
      <c r="F8209">
        <v>669</v>
      </c>
      <c r="G8209">
        <v>15860</v>
      </c>
      <c r="H8209" t="s">
        <v>25</v>
      </c>
    </row>
    <row r="8210" spans="1:8">
      <c r="A8210" t="s">
        <v>8310</v>
      </c>
      <c r="B8210" t="s">
        <v>8311</v>
      </c>
      <c r="C8210">
        <v>365</v>
      </c>
      <c r="D8210" t="s">
        <v>10</v>
      </c>
      <c r="E8210">
        <v>38</v>
      </c>
      <c r="F8210">
        <v>300</v>
      </c>
      <c r="G8210">
        <v>5410</v>
      </c>
      <c r="H8210" t="s">
        <v>11</v>
      </c>
    </row>
    <row r="8211" spans="1:8">
      <c r="A8211" t="s">
        <v>8312</v>
      </c>
      <c r="B8211" t="s">
        <v>8313</v>
      </c>
      <c r="C8211">
        <v>720</v>
      </c>
      <c r="D8211" t="s">
        <v>10</v>
      </c>
      <c r="E8211">
        <v>66</v>
      </c>
      <c r="F8211">
        <v>451</v>
      </c>
      <c r="G8211">
        <v>5410</v>
      </c>
      <c r="H8211" t="s">
        <v>11</v>
      </c>
    </row>
    <row r="8212" spans="1:8">
      <c r="A8212" t="s">
        <v>8312</v>
      </c>
      <c r="B8212" t="s">
        <v>8313</v>
      </c>
      <c r="C8212">
        <v>720</v>
      </c>
      <c r="D8212" t="s">
        <v>12</v>
      </c>
      <c r="E8212">
        <v>482</v>
      </c>
      <c r="F8212">
        <v>546</v>
      </c>
      <c r="G8212">
        <v>4512</v>
      </c>
      <c r="H8212" t="s">
        <v>13</v>
      </c>
    </row>
    <row r="8213" spans="1:8">
      <c r="A8213" t="s">
        <v>8314</v>
      </c>
      <c r="B8213" t="s">
        <v>8315</v>
      </c>
      <c r="C8213">
        <v>490</v>
      </c>
      <c r="D8213" t="s">
        <v>10</v>
      </c>
      <c r="E8213">
        <v>10</v>
      </c>
      <c r="F8213">
        <v>397</v>
      </c>
      <c r="G8213">
        <v>5410</v>
      </c>
      <c r="H8213" t="s">
        <v>11</v>
      </c>
    </row>
    <row r="8214" spans="1:8">
      <c r="A8214" t="s">
        <v>8314</v>
      </c>
      <c r="B8214" t="s">
        <v>8315</v>
      </c>
      <c r="C8214">
        <v>490</v>
      </c>
      <c r="D8214" t="s">
        <v>12</v>
      </c>
      <c r="E8214">
        <v>419</v>
      </c>
      <c r="F8214">
        <v>484</v>
      </c>
      <c r="G8214">
        <v>4512</v>
      </c>
      <c r="H8214" t="s">
        <v>13</v>
      </c>
    </row>
    <row r="8215" spans="1:8">
      <c r="A8215" t="s">
        <v>8316</v>
      </c>
      <c r="B8215" t="s">
        <v>8317</v>
      </c>
      <c r="C8215">
        <v>595</v>
      </c>
      <c r="D8215" t="s">
        <v>10</v>
      </c>
      <c r="E8215">
        <v>74</v>
      </c>
      <c r="F8215">
        <v>458</v>
      </c>
      <c r="G8215">
        <v>5410</v>
      </c>
      <c r="H8215" t="s">
        <v>11</v>
      </c>
    </row>
    <row r="8216" spans="1:8">
      <c r="A8216" t="s">
        <v>8316</v>
      </c>
      <c r="B8216" t="s">
        <v>8317</v>
      </c>
      <c r="C8216">
        <v>595</v>
      </c>
      <c r="D8216" t="s">
        <v>12</v>
      </c>
      <c r="E8216">
        <v>484</v>
      </c>
      <c r="F8216">
        <v>549</v>
      </c>
      <c r="G8216">
        <v>4512</v>
      </c>
      <c r="H8216" t="s">
        <v>13</v>
      </c>
    </row>
    <row r="8217" spans="1:8">
      <c r="A8217" t="s">
        <v>8318</v>
      </c>
      <c r="B8217" t="s">
        <v>8319</v>
      </c>
      <c r="C8217">
        <v>574</v>
      </c>
      <c r="D8217" t="s">
        <v>10</v>
      </c>
      <c r="E8217">
        <v>36</v>
      </c>
      <c r="F8217">
        <v>421</v>
      </c>
      <c r="G8217">
        <v>5410</v>
      </c>
      <c r="H8217" t="s">
        <v>11</v>
      </c>
    </row>
    <row r="8218" spans="1:8">
      <c r="A8218" t="s">
        <v>8318</v>
      </c>
      <c r="B8218" t="s">
        <v>8319</v>
      </c>
      <c r="C8218">
        <v>574</v>
      </c>
      <c r="D8218" t="s">
        <v>12</v>
      </c>
      <c r="E8218">
        <v>447</v>
      </c>
      <c r="F8218">
        <v>512</v>
      </c>
      <c r="G8218">
        <v>4512</v>
      </c>
      <c r="H8218" t="s">
        <v>13</v>
      </c>
    </row>
    <row r="8219" spans="1:8">
      <c r="A8219" t="s">
        <v>8320</v>
      </c>
      <c r="B8219" t="s">
        <v>8321</v>
      </c>
      <c r="C8219">
        <v>736</v>
      </c>
      <c r="D8219" t="s">
        <v>10</v>
      </c>
      <c r="E8219">
        <v>37</v>
      </c>
      <c r="F8219">
        <v>425</v>
      </c>
      <c r="G8219">
        <v>5410</v>
      </c>
      <c r="H8219" t="s">
        <v>11</v>
      </c>
    </row>
    <row r="8220" spans="1:8">
      <c r="A8220" t="s">
        <v>8320</v>
      </c>
      <c r="B8220" t="s">
        <v>8321</v>
      </c>
      <c r="C8220">
        <v>736</v>
      </c>
      <c r="D8220" t="s">
        <v>12</v>
      </c>
      <c r="E8220">
        <v>452</v>
      </c>
      <c r="F8220">
        <v>516</v>
      </c>
      <c r="G8220">
        <v>4512</v>
      </c>
      <c r="H8220" t="s">
        <v>13</v>
      </c>
    </row>
    <row r="8221" spans="1:8">
      <c r="A8221" t="s">
        <v>8320</v>
      </c>
      <c r="B8221" t="s">
        <v>8321</v>
      </c>
      <c r="C8221">
        <v>736</v>
      </c>
      <c r="D8221" t="s">
        <v>24</v>
      </c>
      <c r="E8221">
        <v>551</v>
      </c>
      <c r="F8221">
        <v>691</v>
      </c>
      <c r="G8221">
        <v>15860</v>
      </c>
      <c r="H8221" t="s">
        <v>25</v>
      </c>
    </row>
    <row r="8222" spans="1:8">
      <c r="A8222" t="s">
        <v>8322</v>
      </c>
      <c r="B8222" t="s">
        <v>8323</v>
      </c>
      <c r="C8222">
        <v>580</v>
      </c>
      <c r="D8222" t="s">
        <v>10</v>
      </c>
      <c r="E8222">
        <v>62</v>
      </c>
      <c r="F8222">
        <v>445</v>
      </c>
      <c r="G8222">
        <v>5410</v>
      </c>
      <c r="H8222" t="s">
        <v>11</v>
      </c>
    </row>
    <row r="8223" spans="1:8">
      <c r="A8223" t="s">
        <v>8322</v>
      </c>
      <c r="B8223" t="s">
        <v>8323</v>
      </c>
      <c r="C8223">
        <v>580</v>
      </c>
      <c r="D8223" t="s">
        <v>12</v>
      </c>
      <c r="E8223">
        <v>471</v>
      </c>
      <c r="F8223">
        <v>529</v>
      </c>
      <c r="G8223">
        <v>4512</v>
      </c>
      <c r="H8223" t="s">
        <v>13</v>
      </c>
    </row>
    <row r="8224" spans="1:8">
      <c r="A8224" t="s">
        <v>8324</v>
      </c>
      <c r="B8224" t="s">
        <v>8325</v>
      </c>
      <c r="C8224">
        <v>738</v>
      </c>
      <c r="D8224" t="s">
        <v>10</v>
      </c>
      <c r="E8224">
        <v>38</v>
      </c>
      <c r="F8224">
        <v>426</v>
      </c>
      <c r="G8224">
        <v>5410</v>
      </c>
      <c r="H8224" t="s">
        <v>11</v>
      </c>
    </row>
    <row r="8225" spans="1:8">
      <c r="A8225" t="s">
        <v>8324</v>
      </c>
      <c r="B8225" t="s">
        <v>8325</v>
      </c>
      <c r="C8225">
        <v>738</v>
      </c>
      <c r="D8225" t="s">
        <v>12</v>
      </c>
      <c r="E8225">
        <v>453</v>
      </c>
      <c r="F8225">
        <v>517</v>
      </c>
      <c r="G8225">
        <v>4512</v>
      </c>
      <c r="H8225" t="s">
        <v>13</v>
      </c>
    </row>
    <row r="8226" spans="1:8">
      <c r="A8226" t="s">
        <v>8326</v>
      </c>
      <c r="B8226" t="s">
        <v>8327</v>
      </c>
      <c r="C8226">
        <v>712</v>
      </c>
      <c r="D8226" t="s">
        <v>10</v>
      </c>
      <c r="E8226">
        <v>53</v>
      </c>
      <c r="F8226">
        <v>438</v>
      </c>
      <c r="G8226">
        <v>5410</v>
      </c>
      <c r="H8226" t="s">
        <v>11</v>
      </c>
    </row>
    <row r="8227" spans="1:8">
      <c r="A8227" t="s">
        <v>8326</v>
      </c>
      <c r="B8227" t="s">
        <v>8327</v>
      </c>
      <c r="C8227">
        <v>712</v>
      </c>
      <c r="D8227" t="s">
        <v>12</v>
      </c>
      <c r="E8227">
        <v>469</v>
      </c>
      <c r="F8227">
        <v>533</v>
      </c>
      <c r="G8227">
        <v>4512</v>
      </c>
      <c r="H8227" t="s">
        <v>13</v>
      </c>
    </row>
    <row r="8228" spans="1:8">
      <c r="A8228" t="s">
        <v>8328</v>
      </c>
      <c r="B8228" t="s">
        <v>8329</v>
      </c>
      <c r="C8228">
        <v>491</v>
      </c>
      <c r="D8228" t="s">
        <v>10</v>
      </c>
      <c r="E8228">
        <v>14</v>
      </c>
      <c r="F8228">
        <v>401</v>
      </c>
      <c r="G8228">
        <v>5410</v>
      </c>
      <c r="H8228" t="s">
        <v>11</v>
      </c>
    </row>
    <row r="8229" spans="1:8">
      <c r="A8229" t="s">
        <v>8328</v>
      </c>
      <c r="B8229" t="s">
        <v>8329</v>
      </c>
      <c r="C8229">
        <v>491</v>
      </c>
      <c r="D8229" t="s">
        <v>12</v>
      </c>
      <c r="E8229">
        <v>425</v>
      </c>
      <c r="F8229">
        <v>490</v>
      </c>
      <c r="G8229">
        <v>4512</v>
      </c>
      <c r="H8229" t="s">
        <v>13</v>
      </c>
    </row>
    <row r="8230" spans="1:8">
      <c r="A8230" t="s">
        <v>8330</v>
      </c>
      <c r="B8230" t="s">
        <v>8331</v>
      </c>
      <c r="C8230">
        <v>576</v>
      </c>
      <c r="D8230" t="s">
        <v>10</v>
      </c>
      <c r="E8230">
        <v>34</v>
      </c>
      <c r="F8230">
        <v>420</v>
      </c>
      <c r="G8230">
        <v>5410</v>
      </c>
      <c r="H8230" t="s">
        <v>11</v>
      </c>
    </row>
    <row r="8231" spans="1:8">
      <c r="A8231" t="s">
        <v>8330</v>
      </c>
      <c r="B8231" t="s">
        <v>8331</v>
      </c>
      <c r="C8231">
        <v>576</v>
      </c>
      <c r="D8231" t="s">
        <v>12</v>
      </c>
      <c r="E8231">
        <v>448</v>
      </c>
      <c r="F8231">
        <v>511</v>
      </c>
      <c r="G8231">
        <v>4512</v>
      </c>
      <c r="H8231" t="s">
        <v>13</v>
      </c>
    </row>
    <row r="8232" spans="1:8">
      <c r="A8232" t="s">
        <v>8332</v>
      </c>
      <c r="B8232" t="s">
        <v>8333</v>
      </c>
      <c r="C8232">
        <v>378</v>
      </c>
      <c r="D8232" t="s">
        <v>10</v>
      </c>
      <c r="E8232">
        <v>56</v>
      </c>
      <c r="F8232">
        <v>376</v>
      </c>
      <c r="G8232">
        <v>5410</v>
      </c>
      <c r="H8232" t="s">
        <v>11</v>
      </c>
    </row>
    <row r="8233" spans="1:8">
      <c r="A8233" t="s">
        <v>8334</v>
      </c>
      <c r="B8233" t="s">
        <v>8335</v>
      </c>
      <c r="C8233">
        <v>519</v>
      </c>
      <c r="D8233" t="s">
        <v>10</v>
      </c>
      <c r="E8233">
        <v>8</v>
      </c>
      <c r="F8233">
        <v>394</v>
      </c>
      <c r="G8233">
        <v>5410</v>
      </c>
      <c r="H8233" t="s">
        <v>11</v>
      </c>
    </row>
    <row r="8234" spans="1:8">
      <c r="A8234" t="s">
        <v>8334</v>
      </c>
      <c r="B8234" t="s">
        <v>8335</v>
      </c>
      <c r="C8234">
        <v>519</v>
      </c>
      <c r="D8234" t="s">
        <v>12</v>
      </c>
      <c r="E8234">
        <v>416</v>
      </c>
      <c r="F8234">
        <v>480</v>
      </c>
      <c r="G8234">
        <v>4512</v>
      </c>
      <c r="H8234" t="s">
        <v>13</v>
      </c>
    </row>
    <row r="8235" spans="1:8">
      <c r="A8235" t="s">
        <v>8336</v>
      </c>
      <c r="B8235" t="s">
        <v>8337</v>
      </c>
      <c r="C8235">
        <v>120</v>
      </c>
      <c r="D8235" t="s">
        <v>10</v>
      </c>
      <c r="E8235">
        <v>39</v>
      </c>
      <c r="F8235">
        <v>92</v>
      </c>
      <c r="G8235">
        <v>5410</v>
      </c>
      <c r="H8235" t="s">
        <v>11</v>
      </c>
    </row>
    <row r="8236" spans="1:8">
      <c r="A8236" t="s">
        <v>8338</v>
      </c>
      <c r="B8236" t="s">
        <v>8339</v>
      </c>
      <c r="C8236">
        <v>99</v>
      </c>
      <c r="D8236" t="s">
        <v>10</v>
      </c>
      <c r="E8236">
        <v>1</v>
      </c>
      <c r="F8236">
        <v>99</v>
      </c>
      <c r="G8236">
        <v>5410</v>
      </c>
      <c r="H8236" t="s">
        <v>11</v>
      </c>
    </row>
    <row r="8237" spans="1:8">
      <c r="A8237" t="s">
        <v>8340</v>
      </c>
      <c r="B8237" t="s">
        <v>8341</v>
      </c>
      <c r="C8237">
        <v>518</v>
      </c>
      <c r="D8237" t="s">
        <v>10</v>
      </c>
      <c r="E8237">
        <v>7</v>
      </c>
      <c r="F8237">
        <v>393</v>
      </c>
      <c r="G8237">
        <v>5410</v>
      </c>
      <c r="H8237" t="s">
        <v>11</v>
      </c>
    </row>
    <row r="8238" spans="1:8">
      <c r="A8238" t="s">
        <v>8340</v>
      </c>
      <c r="B8238" t="s">
        <v>8341</v>
      </c>
      <c r="C8238">
        <v>518</v>
      </c>
      <c r="D8238" t="s">
        <v>12</v>
      </c>
      <c r="E8238">
        <v>417</v>
      </c>
      <c r="F8238">
        <v>481</v>
      </c>
      <c r="G8238">
        <v>4512</v>
      </c>
      <c r="H8238" t="s">
        <v>13</v>
      </c>
    </row>
    <row r="8239" spans="1:8">
      <c r="A8239" t="s">
        <v>8342</v>
      </c>
      <c r="B8239" t="s">
        <v>8343</v>
      </c>
      <c r="C8239">
        <v>513</v>
      </c>
      <c r="D8239" t="s">
        <v>10</v>
      </c>
      <c r="E8239">
        <v>6</v>
      </c>
      <c r="F8239">
        <v>391</v>
      </c>
      <c r="G8239">
        <v>5410</v>
      </c>
      <c r="H8239" t="s">
        <v>11</v>
      </c>
    </row>
    <row r="8240" spans="1:8">
      <c r="A8240" t="s">
        <v>8342</v>
      </c>
      <c r="B8240" t="s">
        <v>8343</v>
      </c>
      <c r="C8240">
        <v>513</v>
      </c>
      <c r="D8240" t="s">
        <v>12</v>
      </c>
      <c r="E8240">
        <v>416</v>
      </c>
      <c r="F8240">
        <v>480</v>
      </c>
      <c r="G8240">
        <v>4512</v>
      </c>
      <c r="H8240" t="s">
        <v>13</v>
      </c>
    </row>
    <row r="8241" spans="1:8">
      <c r="A8241" t="s">
        <v>8344</v>
      </c>
      <c r="B8241" t="s">
        <v>8345</v>
      </c>
      <c r="C8241">
        <v>518</v>
      </c>
      <c r="D8241" t="s">
        <v>10</v>
      </c>
      <c r="E8241">
        <v>26</v>
      </c>
      <c r="F8241">
        <v>407</v>
      </c>
      <c r="G8241">
        <v>5410</v>
      </c>
      <c r="H8241" t="s">
        <v>11</v>
      </c>
    </row>
    <row r="8242" spans="1:8">
      <c r="A8242" t="s">
        <v>8344</v>
      </c>
      <c r="B8242" t="s">
        <v>8345</v>
      </c>
      <c r="C8242">
        <v>518</v>
      </c>
      <c r="D8242" t="s">
        <v>12</v>
      </c>
      <c r="E8242">
        <v>436</v>
      </c>
      <c r="F8242">
        <v>499</v>
      </c>
      <c r="G8242">
        <v>4512</v>
      </c>
      <c r="H8242" t="s">
        <v>13</v>
      </c>
    </row>
    <row r="8243" spans="1:8">
      <c r="A8243" t="s">
        <v>8346</v>
      </c>
      <c r="B8243" t="s">
        <v>8347</v>
      </c>
      <c r="C8243">
        <v>547</v>
      </c>
      <c r="D8243" t="s">
        <v>10</v>
      </c>
      <c r="E8243">
        <v>73</v>
      </c>
      <c r="F8243">
        <v>454</v>
      </c>
      <c r="G8243">
        <v>5410</v>
      </c>
      <c r="H8243" t="s">
        <v>11</v>
      </c>
    </row>
    <row r="8244" spans="1:8">
      <c r="A8244" t="s">
        <v>8346</v>
      </c>
      <c r="B8244" t="s">
        <v>8347</v>
      </c>
      <c r="C8244">
        <v>547</v>
      </c>
      <c r="D8244" t="s">
        <v>12</v>
      </c>
      <c r="E8244">
        <v>477</v>
      </c>
      <c r="F8244">
        <v>541</v>
      </c>
      <c r="G8244">
        <v>4512</v>
      </c>
      <c r="H8244" t="s">
        <v>13</v>
      </c>
    </row>
    <row r="8245" spans="1:8">
      <c r="A8245" t="s">
        <v>8348</v>
      </c>
      <c r="B8245" t="s">
        <v>8349</v>
      </c>
      <c r="C8245">
        <v>504</v>
      </c>
      <c r="D8245" t="s">
        <v>10</v>
      </c>
      <c r="E8245">
        <v>73</v>
      </c>
      <c r="F8245">
        <v>454</v>
      </c>
      <c r="G8245">
        <v>5410</v>
      </c>
      <c r="H8245" t="s">
        <v>11</v>
      </c>
    </row>
    <row r="8246" spans="1:8">
      <c r="A8246" t="s">
        <v>8350</v>
      </c>
      <c r="B8246" t="s">
        <v>8351</v>
      </c>
      <c r="C8246">
        <v>2384</v>
      </c>
      <c r="D8246" t="s">
        <v>110</v>
      </c>
      <c r="E8246">
        <v>474</v>
      </c>
      <c r="F8246">
        <v>934</v>
      </c>
      <c r="G8246">
        <v>87704</v>
      </c>
      <c r="H8246" t="s">
        <v>111</v>
      </c>
    </row>
    <row r="8247" spans="1:8">
      <c r="A8247" t="s">
        <v>8350</v>
      </c>
      <c r="B8247" t="s">
        <v>8351</v>
      </c>
      <c r="C8247">
        <v>2384</v>
      </c>
      <c r="D8247" t="s">
        <v>10</v>
      </c>
      <c r="E8247">
        <v>1805</v>
      </c>
      <c r="F8247">
        <v>1960</v>
      </c>
      <c r="G8247">
        <v>5410</v>
      </c>
      <c r="H8247" t="s">
        <v>11</v>
      </c>
    </row>
    <row r="8248" spans="1:8">
      <c r="A8248" t="s">
        <v>8350</v>
      </c>
      <c r="B8248" t="s">
        <v>8351</v>
      </c>
      <c r="C8248">
        <v>2384</v>
      </c>
      <c r="D8248" t="s">
        <v>180</v>
      </c>
      <c r="E8248">
        <v>1476</v>
      </c>
      <c r="F8248">
        <v>1505</v>
      </c>
      <c r="G8248">
        <v>59927</v>
      </c>
      <c r="H8248" t="s">
        <v>181</v>
      </c>
    </row>
    <row r="8249" spans="1:8">
      <c r="A8249" t="s">
        <v>8350</v>
      </c>
      <c r="B8249" t="s">
        <v>8351</v>
      </c>
      <c r="C8249">
        <v>2384</v>
      </c>
      <c r="D8249" t="s">
        <v>112</v>
      </c>
      <c r="E8249">
        <v>26</v>
      </c>
      <c r="F8249">
        <v>92</v>
      </c>
      <c r="G8249">
        <v>11778</v>
      </c>
      <c r="H8249" t="s">
        <v>113</v>
      </c>
    </row>
    <row r="8250" spans="1:8">
      <c r="A8250" t="s">
        <v>8350</v>
      </c>
      <c r="B8250" t="s">
        <v>8351</v>
      </c>
      <c r="C8250">
        <v>2384</v>
      </c>
      <c r="D8250" t="s">
        <v>114</v>
      </c>
      <c r="E8250">
        <v>1105</v>
      </c>
      <c r="F8250">
        <v>1171</v>
      </c>
      <c r="G8250">
        <v>47293</v>
      </c>
      <c r="H8250" t="s">
        <v>115</v>
      </c>
    </row>
    <row r="8251" spans="1:8">
      <c r="A8251" t="s">
        <v>8350</v>
      </c>
      <c r="B8251" t="s">
        <v>8351</v>
      </c>
      <c r="C8251">
        <v>2384</v>
      </c>
      <c r="D8251" t="s">
        <v>114</v>
      </c>
      <c r="E8251">
        <v>1198</v>
      </c>
      <c r="F8251">
        <v>1264</v>
      </c>
      <c r="G8251">
        <v>47293</v>
      </c>
      <c r="H8251" t="s">
        <v>115</v>
      </c>
    </row>
    <row r="8252" spans="1:8">
      <c r="A8252" t="s">
        <v>8352</v>
      </c>
      <c r="B8252" t="s">
        <v>8353</v>
      </c>
      <c r="C8252">
        <v>498</v>
      </c>
      <c r="D8252" t="s">
        <v>10</v>
      </c>
      <c r="E8252">
        <v>18</v>
      </c>
      <c r="F8252">
        <v>400</v>
      </c>
      <c r="G8252">
        <v>5410</v>
      </c>
      <c r="H8252" t="s">
        <v>11</v>
      </c>
    </row>
    <row r="8253" spans="1:8">
      <c r="A8253" t="s">
        <v>8352</v>
      </c>
      <c r="B8253" t="s">
        <v>8353</v>
      </c>
      <c r="C8253">
        <v>498</v>
      </c>
      <c r="D8253" t="s">
        <v>12</v>
      </c>
      <c r="E8253">
        <v>422</v>
      </c>
      <c r="F8253">
        <v>482</v>
      </c>
      <c r="G8253">
        <v>4512</v>
      </c>
      <c r="H8253" t="s">
        <v>13</v>
      </c>
    </row>
    <row r="8254" spans="1:8">
      <c r="A8254" t="s">
        <v>8354</v>
      </c>
      <c r="B8254" t="s">
        <v>8355</v>
      </c>
      <c r="C8254">
        <v>492</v>
      </c>
      <c r="D8254" t="s">
        <v>10</v>
      </c>
      <c r="E8254">
        <v>18</v>
      </c>
      <c r="F8254">
        <v>399</v>
      </c>
      <c r="G8254">
        <v>5410</v>
      </c>
      <c r="H8254" t="s">
        <v>11</v>
      </c>
    </row>
    <row r="8255" spans="1:8">
      <c r="A8255" t="s">
        <v>8354</v>
      </c>
      <c r="B8255" t="s">
        <v>8355</v>
      </c>
      <c r="C8255">
        <v>492</v>
      </c>
      <c r="D8255" t="s">
        <v>12</v>
      </c>
      <c r="E8255">
        <v>421</v>
      </c>
      <c r="F8255">
        <v>486</v>
      </c>
      <c r="G8255">
        <v>4512</v>
      </c>
      <c r="H8255" t="s">
        <v>13</v>
      </c>
    </row>
    <row r="8256" spans="1:8">
      <c r="A8256" t="s">
        <v>8356</v>
      </c>
      <c r="B8256" t="s">
        <v>8357</v>
      </c>
      <c r="C8256">
        <v>488</v>
      </c>
      <c r="D8256" t="s">
        <v>10</v>
      </c>
      <c r="E8256">
        <v>18</v>
      </c>
      <c r="F8256">
        <v>399</v>
      </c>
      <c r="G8256">
        <v>5410</v>
      </c>
      <c r="H8256" t="s">
        <v>11</v>
      </c>
    </row>
    <row r="8257" spans="1:8">
      <c r="A8257" t="s">
        <v>8356</v>
      </c>
      <c r="B8257" t="s">
        <v>8357</v>
      </c>
      <c r="C8257">
        <v>488</v>
      </c>
      <c r="D8257" t="s">
        <v>12</v>
      </c>
      <c r="E8257">
        <v>417</v>
      </c>
      <c r="F8257">
        <v>482</v>
      </c>
      <c r="G8257">
        <v>4512</v>
      </c>
      <c r="H8257" t="s">
        <v>13</v>
      </c>
    </row>
    <row r="8258" spans="1:8">
      <c r="A8258" t="s">
        <v>8358</v>
      </c>
      <c r="B8258" t="s">
        <v>8359</v>
      </c>
      <c r="C8258">
        <v>95</v>
      </c>
      <c r="D8258" t="s">
        <v>10</v>
      </c>
      <c r="E8258">
        <v>30</v>
      </c>
      <c r="F8258">
        <v>90</v>
      </c>
      <c r="G8258">
        <v>5410</v>
      </c>
      <c r="H8258" t="s">
        <v>11</v>
      </c>
    </row>
    <row r="8259" spans="1:8">
      <c r="A8259" t="s">
        <v>8360</v>
      </c>
      <c r="B8259" t="s">
        <v>8361</v>
      </c>
      <c r="C8259">
        <v>52</v>
      </c>
      <c r="D8259" t="s">
        <v>10</v>
      </c>
      <c r="E8259">
        <v>1</v>
      </c>
      <c r="F8259">
        <v>52</v>
      </c>
      <c r="G8259">
        <v>5410</v>
      </c>
      <c r="H8259" t="s">
        <v>11</v>
      </c>
    </row>
    <row r="8260" spans="1:8">
      <c r="A8260" t="s">
        <v>8362</v>
      </c>
      <c r="B8260" t="s">
        <v>8363</v>
      </c>
      <c r="C8260">
        <v>144</v>
      </c>
      <c r="D8260" t="s">
        <v>10</v>
      </c>
      <c r="E8260">
        <v>1</v>
      </c>
      <c r="F8260">
        <v>100</v>
      </c>
      <c r="G8260">
        <v>5410</v>
      </c>
      <c r="H8260" t="s">
        <v>11</v>
      </c>
    </row>
    <row r="8261" spans="1:8">
      <c r="A8261" t="s">
        <v>8364</v>
      </c>
      <c r="B8261" t="s">
        <v>8365</v>
      </c>
      <c r="C8261">
        <v>492</v>
      </c>
      <c r="D8261" t="s">
        <v>10</v>
      </c>
      <c r="E8261">
        <v>18</v>
      </c>
      <c r="F8261">
        <v>399</v>
      </c>
      <c r="G8261">
        <v>5410</v>
      </c>
      <c r="H8261" t="s">
        <v>11</v>
      </c>
    </row>
    <row r="8262" spans="1:8">
      <c r="A8262" t="s">
        <v>8364</v>
      </c>
      <c r="B8262" t="s">
        <v>8365</v>
      </c>
      <c r="C8262">
        <v>492</v>
      </c>
      <c r="D8262" t="s">
        <v>12</v>
      </c>
      <c r="E8262">
        <v>422</v>
      </c>
      <c r="F8262">
        <v>486</v>
      </c>
      <c r="G8262">
        <v>4512</v>
      </c>
      <c r="H8262" t="s">
        <v>13</v>
      </c>
    </row>
    <row r="8263" spans="1:8">
      <c r="A8263" t="s">
        <v>8366</v>
      </c>
      <c r="B8263" t="s">
        <v>8367</v>
      </c>
      <c r="C8263">
        <v>492</v>
      </c>
      <c r="D8263" t="s">
        <v>10</v>
      </c>
      <c r="E8263">
        <v>18</v>
      </c>
      <c r="F8263">
        <v>399</v>
      </c>
      <c r="G8263">
        <v>5410</v>
      </c>
      <c r="H8263" t="s">
        <v>11</v>
      </c>
    </row>
    <row r="8264" spans="1:8">
      <c r="A8264" t="s">
        <v>8366</v>
      </c>
      <c r="B8264" t="s">
        <v>8367</v>
      </c>
      <c r="C8264">
        <v>492</v>
      </c>
      <c r="D8264" t="s">
        <v>12</v>
      </c>
      <c r="E8264">
        <v>422</v>
      </c>
      <c r="F8264">
        <v>486</v>
      </c>
      <c r="G8264">
        <v>4512</v>
      </c>
      <c r="H8264" t="s">
        <v>13</v>
      </c>
    </row>
    <row r="8265" spans="1:8">
      <c r="A8265" t="s">
        <v>8368</v>
      </c>
      <c r="B8265" t="s">
        <v>8369</v>
      </c>
      <c r="C8265">
        <v>492</v>
      </c>
      <c r="D8265" t="s">
        <v>10</v>
      </c>
      <c r="E8265">
        <v>18</v>
      </c>
      <c r="F8265">
        <v>399</v>
      </c>
      <c r="G8265">
        <v>5410</v>
      </c>
      <c r="H8265" t="s">
        <v>11</v>
      </c>
    </row>
    <row r="8266" spans="1:8">
      <c r="A8266" t="s">
        <v>8368</v>
      </c>
      <c r="B8266" t="s">
        <v>8369</v>
      </c>
      <c r="C8266">
        <v>492</v>
      </c>
      <c r="D8266" t="s">
        <v>12</v>
      </c>
      <c r="E8266">
        <v>421</v>
      </c>
      <c r="F8266">
        <v>486</v>
      </c>
      <c r="G8266">
        <v>4512</v>
      </c>
      <c r="H8266" t="s">
        <v>13</v>
      </c>
    </row>
    <row r="8267" spans="1:8">
      <c r="A8267" t="s">
        <v>8370</v>
      </c>
      <c r="B8267" t="s">
        <v>8371</v>
      </c>
      <c r="C8267">
        <v>480</v>
      </c>
      <c r="D8267" t="s">
        <v>10</v>
      </c>
      <c r="E8267">
        <v>6</v>
      </c>
      <c r="F8267">
        <v>386</v>
      </c>
      <c r="G8267">
        <v>5410</v>
      </c>
      <c r="H8267" t="s">
        <v>11</v>
      </c>
    </row>
    <row r="8268" spans="1:8">
      <c r="A8268" t="s">
        <v>8370</v>
      </c>
      <c r="B8268" t="s">
        <v>8371</v>
      </c>
      <c r="C8268">
        <v>480</v>
      </c>
      <c r="D8268" t="s">
        <v>12</v>
      </c>
      <c r="E8268">
        <v>409</v>
      </c>
      <c r="F8268">
        <v>472</v>
      </c>
      <c r="G8268">
        <v>4512</v>
      </c>
      <c r="H8268" t="s">
        <v>13</v>
      </c>
    </row>
    <row r="8269" spans="1:8">
      <c r="A8269" t="s">
        <v>8372</v>
      </c>
      <c r="B8269" t="s">
        <v>8373</v>
      </c>
      <c r="C8269">
        <v>708</v>
      </c>
      <c r="D8269" t="s">
        <v>10</v>
      </c>
      <c r="E8269">
        <v>28</v>
      </c>
      <c r="F8269">
        <v>414</v>
      </c>
      <c r="G8269">
        <v>5410</v>
      </c>
      <c r="H8269" t="s">
        <v>11</v>
      </c>
    </row>
    <row r="8270" spans="1:8">
      <c r="A8270" t="s">
        <v>8372</v>
      </c>
      <c r="B8270" t="s">
        <v>8373</v>
      </c>
      <c r="C8270">
        <v>708</v>
      </c>
      <c r="D8270" t="s">
        <v>12</v>
      </c>
      <c r="E8270">
        <v>443</v>
      </c>
      <c r="F8270">
        <v>507</v>
      </c>
      <c r="G8270">
        <v>4512</v>
      </c>
      <c r="H8270" t="s">
        <v>13</v>
      </c>
    </row>
    <row r="8271" spans="1:8">
      <c r="A8271" t="s">
        <v>8372</v>
      </c>
      <c r="B8271" t="s">
        <v>8373</v>
      </c>
      <c r="C8271">
        <v>708</v>
      </c>
      <c r="D8271" t="s">
        <v>24</v>
      </c>
      <c r="E8271">
        <v>543</v>
      </c>
      <c r="F8271">
        <v>691</v>
      </c>
      <c r="G8271">
        <v>15860</v>
      </c>
      <c r="H8271" t="s">
        <v>25</v>
      </c>
    </row>
    <row r="8272" spans="1:8">
      <c r="A8272" t="s">
        <v>8374</v>
      </c>
      <c r="B8272" t="s">
        <v>8375</v>
      </c>
      <c r="C8272">
        <v>505</v>
      </c>
      <c r="D8272" t="s">
        <v>10</v>
      </c>
      <c r="E8272">
        <v>11</v>
      </c>
      <c r="F8272">
        <v>394</v>
      </c>
      <c r="G8272">
        <v>5410</v>
      </c>
      <c r="H8272" t="s">
        <v>11</v>
      </c>
    </row>
    <row r="8273" spans="1:8">
      <c r="A8273" t="s">
        <v>8374</v>
      </c>
      <c r="B8273" t="s">
        <v>8375</v>
      </c>
      <c r="C8273">
        <v>505</v>
      </c>
      <c r="D8273" t="s">
        <v>12</v>
      </c>
      <c r="E8273">
        <v>418</v>
      </c>
      <c r="F8273">
        <v>481</v>
      </c>
      <c r="G8273">
        <v>4512</v>
      </c>
      <c r="H8273" t="s">
        <v>13</v>
      </c>
    </row>
    <row r="8274" spans="1:8">
      <c r="A8274" t="s">
        <v>8376</v>
      </c>
      <c r="B8274" t="s">
        <v>8377</v>
      </c>
      <c r="C8274">
        <v>485</v>
      </c>
      <c r="D8274" t="s">
        <v>10</v>
      </c>
      <c r="E8274">
        <v>7</v>
      </c>
      <c r="F8274">
        <v>390</v>
      </c>
      <c r="G8274">
        <v>5410</v>
      </c>
      <c r="H8274" t="s">
        <v>11</v>
      </c>
    </row>
    <row r="8275" spans="1:8">
      <c r="A8275" t="s">
        <v>8376</v>
      </c>
      <c r="B8275" t="s">
        <v>8377</v>
      </c>
      <c r="C8275">
        <v>485</v>
      </c>
      <c r="D8275" t="s">
        <v>12</v>
      </c>
      <c r="E8275">
        <v>415</v>
      </c>
      <c r="F8275">
        <v>479</v>
      </c>
      <c r="G8275">
        <v>4512</v>
      </c>
      <c r="H8275" t="s">
        <v>13</v>
      </c>
    </row>
    <row r="8276" spans="1:8">
      <c r="A8276" t="s">
        <v>8378</v>
      </c>
      <c r="B8276" t="s">
        <v>8379</v>
      </c>
      <c r="C8276">
        <v>484</v>
      </c>
      <c r="D8276" t="s">
        <v>10</v>
      </c>
      <c r="E8276">
        <v>7</v>
      </c>
      <c r="F8276">
        <v>389</v>
      </c>
      <c r="G8276">
        <v>5410</v>
      </c>
      <c r="H8276" t="s">
        <v>11</v>
      </c>
    </row>
    <row r="8277" spans="1:8">
      <c r="A8277" t="s">
        <v>8378</v>
      </c>
      <c r="B8277" t="s">
        <v>8379</v>
      </c>
      <c r="C8277">
        <v>484</v>
      </c>
      <c r="D8277" t="s">
        <v>12</v>
      </c>
      <c r="E8277">
        <v>416</v>
      </c>
      <c r="F8277">
        <v>479</v>
      </c>
      <c r="G8277">
        <v>4512</v>
      </c>
      <c r="H8277" t="s">
        <v>13</v>
      </c>
    </row>
    <row r="8278" spans="1:8">
      <c r="A8278" t="s">
        <v>8380</v>
      </c>
      <c r="B8278" t="s">
        <v>8381</v>
      </c>
      <c r="C8278">
        <v>489</v>
      </c>
      <c r="D8278" t="s">
        <v>10</v>
      </c>
      <c r="E8278">
        <v>8</v>
      </c>
      <c r="F8278">
        <v>389</v>
      </c>
      <c r="G8278">
        <v>5410</v>
      </c>
      <c r="H8278" t="s">
        <v>11</v>
      </c>
    </row>
    <row r="8279" spans="1:8">
      <c r="A8279" t="s">
        <v>8380</v>
      </c>
      <c r="B8279" t="s">
        <v>8381</v>
      </c>
      <c r="C8279">
        <v>489</v>
      </c>
      <c r="D8279" t="s">
        <v>12</v>
      </c>
      <c r="E8279">
        <v>413</v>
      </c>
      <c r="F8279">
        <v>476</v>
      </c>
      <c r="G8279">
        <v>4512</v>
      </c>
      <c r="H8279" t="s">
        <v>13</v>
      </c>
    </row>
    <row r="8280" spans="1:8">
      <c r="A8280" t="s">
        <v>8382</v>
      </c>
      <c r="B8280" t="s">
        <v>8383</v>
      </c>
      <c r="C8280">
        <v>549</v>
      </c>
      <c r="D8280" t="s">
        <v>10</v>
      </c>
      <c r="E8280">
        <v>21</v>
      </c>
      <c r="F8280">
        <v>412</v>
      </c>
      <c r="G8280">
        <v>5410</v>
      </c>
      <c r="H8280" t="s">
        <v>11</v>
      </c>
    </row>
    <row r="8281" spans="1:8">
      <c r="A8281" t="s">
        <v>8382</v>
      </c>
      <c r="B8281" t="s">
        <v>8383</v>
      </c>
      <c r="C8281">
        <v>549</v>
      </c>
      <c r="D8281" t="s">
        <v>12</v>
      </c>
      <c r="E8281">
        <v>436</v>
      </c>
      <c r="F8281">
        <v>499</v>
      </c>
      <c r="G8281">
        <v>4512</v>
      </c>
      <c r="H8281" t="s">
        <v>13</v>
      </c>
    </row>
    <row r="8282" spans="1:8">
      <c r="A8282" t="s">
        <v>8384</v>
      </c>
      <c r="B8282" t="s">
        <v>8385</v>
      </c>
      <c r="C8282">
        <v>754</v>
      </c>
      <c r="D8282" t="s">
        <v>10</v>
      </c>
      <c r="E8282">
        <v>102</v>
      </c>
      <c r="F8282">
        <v>488</v>
      </c>
      <c r="G8282">
        <v>5410</v>
      </c>
      <c r="H8282" t="s">
        <v>11</v>
      </c>
    </row>
    <row r="8283" spans="1:8">
      <c r="A8283" t="s">
        <v>8384</v>
      </c>
      <c r="B8283" t="s">
        <v>8385</v>
      </c>
      <c r="C8283">
        <v>754</v>
      </c>
      <c r="D8283" t="s">
        <v>12</v>
      </c>
      <c r="E8283">
        <v>518</v>
      </c>
      <c r="F8283">
        <v>582</v>
      </c>
      <c r="G8283">
        <v>4512</v>
      </c>
      <c r="H8283" t="s">
        <v>13</v>
      </c>
    </row>
    <row r="8284" spans="1:8">
      <c r="A8284" t="s">
        <v>8386</v>
      </c>
      <c r="B8284" t="s">
        <v>8387</v>
      </c>
      <c r="C8284">
        <v>742</v>
      </c>
      <c r="D8284" t="s">
        <v>10</v>
      </c>
      <c r="E8284">
        <v>35</v>
      </c>
      <c r="F8284">
        <v>424</v>
      </c>
      <c r="G8284">
        <v>5410</v>
      </c>
      <c r="H8284" t="s">
        <v>11</v>
      </c>
    </row>
    <row r="8285" spans="1:8">
      <c r="A8285" t="s">
        <v>8386</v>
      </c>
      <c r="B8285" t="s">
        <v>8387</v>
      </c>
      <c r="C8285">
        <v>742</v>
      </c>
      <c r="D8285" t="s">
        <v>12</v>
      </c>
      <c r="E8285">
        <v>451</v>
      </c>
      <c r="F8285">
        <v>515</v>
      </c>
      <c r="G8285">
        <v>4512</v>
      </c>
      <c r="H8285" t="s">
        <v>13</v>
      </c>
    </row>
    <row r="8286" spans="1:8">
      <c r="A8286" t="s">
        <v>8386</v>
      </c>
      <c r="B8286" t="s">
        <v>8387</v>
      </c>
      <c r="C8286">
        <v>742</v>
      </c>
      <c r="D8286" t="s">
        <v>24</v>
      </c>
      <c r="E8286">
        <v>552</v>
      </c>
      <c r="F8286">
        <v>710</v>
      </c>
      <c r="G8286">
        <v>15860</v>
      </c>
      <c r="H8286" t="s">
        <v>25</v>
      </c>
    </row>
    <row r="8287" spans="1:8">
      <c r="A8287" t="s">
        <v>8388</v>
      </c>
      <c r="B8287" t="s">
        <v>8389</v>
      </c>
      <c r="C8287">
        <v>553</v>
      </c>
      <c r="D8287" t="s">
        <v>10</v>
      </c>
      <c r="E8287">
        <v>51</v>
      </c>
      <c r="F8287">
        <v>433</v>
      </c>
      <c r="G8287">
        <v>5410</v>
      </c>
      <c r="H8287" t="s">
        <v>11</v>
      </c>
    </row>
    <row r="8288" spans="1:8">
      <c r="A8288" t="s">
        <v>8388</v>
      </c>
      <c r="B8288" t="s">
        <v>8389</v>
      </c>
      <c r="C8288">
        <v>553</v>
      </c>
      <c r="D8288" t="s">
        <v>12</v>
      </c>
      <c r="E8288">
        <v>461</v>
      </c>
      <c r="F8288">
        <v>522</v>
      </c>
      <c r="G8288">
        <v>4512</v>
      </c>
      <c r="H8288" t="s">
        <v>13</v>
      </c>
    </row>
    <row r="8289" spans="1:8">
      <c r="A8289" t="s">
        <v>8390</v>
      </c>
      <c r="B8289" t="s">
        <v>8391</v>
      </c>
      <c r="C8289">
        <v>740</v>
      </c>
      <c r="D8289" t="s">
        <v>10</v>
      </c>
      <c r="E8289">
        <v>35</v>
      </c>
      <c r="F8289">
        <v>424</v>
      </c>
      <c r="G8289">
        <v>5410</v>
      </c>
      <c r="H8289" t="s">
        <v>11</v>
      </c>
    </row>
    <row r="8290" spans="1:8">
      <c r="A8290" t="s">
        <v>8390</v>
      </c>
      <c r="B8290" t="s">
        <v>8391</v>
      </c>
      <c r="C8290">
        <v>740</v>
      </c>
      <c r="D8290" t="s">
        <v>12</v>
      </c>
      <c r="E8290">
        <v>451</v>
      </c>
      <c r="F8290">
        <v>515</v>
      </c>
      <c r="G8290">
        <v>4512</v>
      </c>
      <c r="H8290" t="s">
        <v>13</v>
      </c>
    </row>
    <row r="8291" spans="1:8">
      <c r="A8291" t="s">
        <v>8390</v>
      </c>
      <c r="B8291" t="s">
        <v>8391</v>
      </c>
      <c r="C8291">
        <v>740</v>
      </c>
      <c r="D8291" t="s">
        <v>24</v>
      </c>
      <c r="E8291">
        <v>550</v>
      </c>
      <c r="F8291">
        <v>710</v>
      </c>
      <c r="G8291">
        <v>15860</v>
      </c>
      <c r="H8291" t="s">
        <v>25</v>
      </c>
    </row>
    <row r="8292" spans="1:8">
      <c r="A8292" t="s">
        <v>8392</v>
      </c>
      <c r="B8292" t="s">
        <v>8393</v>
      </c>
      <c r="C8292">
        <v>511</v>
      </c>
      <c r="D8292" t="s">
        <v>10</v>
      </c>
      <c r="E8292">
        <v>16</v>
      </c>
      <c r="F8292">
        <v>396</v>
      </c>
      <c r="G8292">
        <v>5410</v>
      </c>
      <c r="H8292" t="s">
        <v>11</v>
      </c>
    </row>
    <row r="8293" spans="1:8">
      <c r="A8293" t="s">
        <v>8392</v>
      </c>
      <c r="B8293" t="s">
        <v>8393</v>
      </c>
      <c r="C8293">
        <v>511</v>
      </c>
      <c r="D8293" t="s">
        <v>12</v>
      </c>
      <c r="E8293">
        <v>423</v>
      </c>
      <c r="F8293">
        <v>486</v>
      </c>
      <c r="G8293">
        <v>4512</v>
      </c>
      <c r="H8293" t="s">
        <v>13</v>
      </c>
    </row>
    <row r="8294" spans="1:8">
      <c r="A8294" t="s">
        <v>8394</v>
      </c>
      <c r="B8294" t="s">
        <v>8395</v>
      </c>
      <c r="C8294">
        <v>519</v>
      </c>
      <c r="D8294" t="s">
        <v>10</v>
      </c>
      <c r="E8294">
        <v>10</v>
      </c>
      <c r="F8294">
        <v>390</v>
      </c>
      <c r="G8294">
        <v>5410</v>
      </c>
      <c r="H8294" t="s">
        <v>11</v>
      </c>
    </row>
    <row r="8295" spans="1:8">
      <c r="A8295" t="s">
        <v>8394</v>
      </c>
      <c r="B8295" t="s">
        <v>8395</v>
      </c>
      <c r="C8295">
        <v>519</v>
      </c>
      <c r="D8295" t="s">
        <v>12</v>
      </c>
      <c r="E8295">
        <v>427</v>
      </c>
      <c r="F8295">
        <v>490</v>
      </c>
      <c r="G8295">
        <v>4512</v>
      </c>
      <c r="H8295" t="s">
        <v>13</v>
      </c>
    </row>
    <row r="8296" spans="1:8">
      <c r="A8296" t="s">
        <v>8396</v>
      </c>
      <c r="B8296" t="s">
        <v>8397</v>
      </c>
      <c r="C8296">
        <v>746</v>
      </c>
      <c r="D8296" t="s">
        <v>10</v>
      </c>
      <c r="E8296">
        <v>38</v>
      </c>
      <c r="F8296">
        <v>427</v>
      </c>
      <c r="G8296">
        <v>5410</v>
      </c>
      <c r="H8296" t="s">
        <v>11</v>
      </c>
    </row>
    <row r="8297" spans="1:8">
      <c r="A8297" t="s">
        <v>8396</v>
      </c>
      <c r="B8297" t="s">
        <v>8397</v>
      </c>
      <c r="C8297">
        <v>746</v>
      </c>
      <c r="D8297" t="s">
        <v>12</v>
      </c>
      <c r="E8297">
        <v>457</v>
      </c>
      <c r="F8297">
        <v>521</v>
      </c>
      <c r="G8297">
        <v>4512</v>
      </c>
      <c r="H8297" t="s">
        <v>13</v>
      </c>
    </row>
    <row r="8298" spans="1:8">
      <c r="A8298" t="s">
        <v>8396</v>
      </c>
      <c r="B8298" t="s">
        <v>8397</v>
      </c>
      <c r="C8298">
        <v>746</v>
      </c>
      <c r="D8298" t="s">
        <v>24</v>
      </c>
      <c r="E8298">
        <v>556</v>
      </c>
      <c r="F8298">
        <v>678</v>
      </c>
      <c r="G8298">
        <v>15860</v>
      </c>
      <c r="H8298" t="s">
        <v>25</v>
      </c>
    </row>
    <row r="8299" spans="1:8">
      <c r="A8299" t="s">
        <v>8398</v>
      </c>
      <c r="B8299" t="s">
        <v>8399</v>
      </c>
      <c r="C8299">
        <v>742</v>
      </c>
      <c r="D8299" t="s">
        <v>10</v>
      </c>
      <c r="E8299">
        <v>38</v>
      </c>
      <c r="F8299">
        <v>427</v>
      </c>
      <c r="G8299">
        <v>5410</v>
      </c>
      <c r="H8299" t="s">
        <v>11</v>
      </c>
    </row>
    <row r="8300" spans="1:8">
      <c r="A8300" t="s">
        <v>8398</v>
      </c>
      <c r="B8300" t="s">
        <v>8399</v>
      </c>
      <c r="C8300">
        <v>742</v>
      </c>
      <c r="D8300" t="s">
        <v>12</v>
      </c>
      <c r="E8300">
        <v>454</v>
      </c>
      <c r="F8300">
        <v>518</v>
      </c>
      <c r="G8300">
        <v>4512</v>
      </c>
      <c r="H8300" t="s">
        <v>13</v>
      </c>
    </row>
    <row r="8301" spans="1:8">
      <c r="A8301" t="s">
        <v>8398</v>
      </c>
      <c r="B8301" t="s">
        <v>8399</v>
      </c>
      <c r="C8301">
        <v>742</v>
      </c>
      <c r="D8301" t="s">
        <v>24</v>
      </c>
      <c r="E8301">
        <v>553</v>
      </c>
      <c r="F8301">
        <v>687</v>
      </c>
      <c r="G8301">
        <v>15860</v>
      </c>
      <c r="H8301" t="s">
        <v>25</v>
      </c>
    </row>
    <row r="8302" spans="1:8">
      <c r="A8302" t="s">
        <v>8400</v>
      </c>
      <c r="B8302" t="s">
        <v>8401</v>
      </c>
      <c r="C8302">
        <v>526</v>
      </c>
      <c r="D8302" t="s">
        <v>10</v>
      </c>
      <c r="E8302">
        <v>18</v>
      </c>
      <c r="F8302">
        <v>402</v>
      </c>
      <c r="G8302">
        <v>5410</v>
      </c>
      <c r="H8302" t="s">
        <v>11</v>
      </c>
    </row>
    <row r="8303" spans="1:8">
      <c r="A8303" t="s">
        <v>8400</v>
      </c>
      <c r="B8303" t="s">
        <v>8401</v>
      </c>
      <c r="C8303">
        <v>526</v>
      </c>
      <c r="D8303" t="s">
        <v>12</v>
      </c>
      <c r="E8303">
        <v>429</v>
      </c>
      <c r="F8303">
        <v>493</v>
      </c>
      <c r="G8303">
        <v>4512</v>
      </c>
      <c r="H8303" t="s">
        <v>13</v>
      </c>
    </row>
    <row r="8304" spans="1:8">
      <c r="A8304" t="s">
        <v>8402</v>
      </c>
      <c r="B8304" t="s">
        <v>8403</v>
      </c>
      <c r="C8304">
        <v>694</v>
      </c>
      <c r="D8304" t="s">
        <v>10</v>
      </c>
      <c r="E8304">
        <v>32</v>
      </c>
      <c r="F8304">
        <v>418</v>
      </c>
      <c r="G8304">
        <v>5410</v>
      </c>
      <c r="H8304" t="s">
        <v>11</v>
      </c>
    </row>
    <row r="8305" spans="1:8">
      <c r="A8305" t="s">
        <v>8402</v>
      </c>
      <c r="B8305" t="s">
        <v>8403</v>
      </c>
      <c r="C8305">
        <v>694</v>
      </c>
      <c r="D8305" t="s">
        <v>12</v>
      </c>
      <c r="E8305">
        <v>447</v>
      </c>
      <c r="F8305">
        <v>511</v>
      </c>
      <c r="G8305">
        <v>4512</v>
      </c>
      <c r="H8305" t="s">
        <v>13</v>
      </c>
    </row>
    <row r="8306" spans="1:8">
      <c r="A8306" t="s">
        <v>8404</v>
      </c>
      <c r="B8306" t="s">
        <v>8405</v>
      </c>
      <c r="C8306">
        <v>522</v>
      </c>
      <c r="D8306" t="s">
        <v>10</v>
      </c>
      <c r="E8306">
        <v>17</v>
      </c>
      <c r="F8306">
        <v>399</v>
      </c>
      <c r="G8306">
        <v>5410</v>
      </c>
      <c r="H8306" t="s">
        <v>11</v>
      </c>
    </row>
    <row r="8307" spans="1:8">
      <c r="A8307" t="s">
        <v>8404</v>
      </c>
      <c r="B8307" t="s">
        <v>8405</v>
      </c>
      <c r="C8307">
        <v>522</v>
      </c>
      <c r="D8307" t="s">
        <v>12</v>
      </c>
      <c r="E8307">
        <v>423</v>
      </c>
      <c r="F8307">
        <v>487</v>
      </c>
      <c r="G8307">
        <v>4512</v>
      </c>
      <c r="H8307" t="s">
        <v>13</v>
      </c>
    </row>
    <row r="8308" spans="1:8">
      <c r="A8308" t="s">
        <v>8406</v>
      </c>
      <c r="B8308" t="s">
        <v>8407</v>
      </c>
      <c r="C8308">
        <v>529</v>
      </c>
      <c r="D8308" t="s">
        <v>10</v>
      </c>
      <c r="E8308">
        <v>24</v>
      </c>
      <c r="F8308">
        <v>407</v>
      </c>
      <c r="G8308">
        <v>5410</v>
      </c>
      <c r="H8308" t="s">
        <v>11</v>
      </c>
    </row>
    <row r="8309" spans="1:8">
      <c r="A8309" t="s">
        <v>8406</v>
      </c>
      <c r="B8309" t="s">
        <v>8407</v>
      </c>
      <c r="C8309">
        <v>529</v>
      </c>
      <c r="D8309" t="s">
        <v>12</v>
      </c>
      <c r="E8309">
        <v>431</v>
      </c>
      <c r="F8309">
        <v>492</v>
      </c>
      <c r="G8309">
        <v>4512</v>
      </c>
      <c r="H8309" t="s">
        <v>13</v>
      </c>
    </row>
    <row r="8310" spans="1:8">
      <c r="A8310" t="s">
        <v>8408</v>
      </c>
      <c r="B8310" t="s">
        <v>8409</v>
      </c>
      <c r="C8310">
        <v>481</v>
      </c>
      <c r="D8310" t="s">
        <v>10</v>
      </c>
      <c r="E8310">
        <v>8</v>
      </c>
      <c r="F8310">
        <v>393</v>
      </c>
      <c r="G8310">
        <v>5410</v>
      </c>
      <c r="H8310" t="s">
        <v>11</v>
      </c>
    </row>
    <row r="8311" spans="1:8">
      <c r="A8311" t="s">
        <v>8408</v>
      </c>
      <c r="B8311" t="s">
        <v>8409</v>
      </c>
      <c r="C8311">
        <v>481</v>
      </c>
      <c r="D8311" t="s">
        <v>12</v>
      </c>
      <c r="E8311">
        <v>418</v>
      </c>
      <c r="F8311">
        <v>479</v>
      </c>
      <c r="G8311">
        <v>4512</v>
      </c>
      <c r="H8311" t="s">
        <v>13</v>
      </c>
    </row>
    <row r="8312" spans="1:8">
      <c r="A8312" t="s">
        <v>8410</v>
      </c>
      <c r="B8312" t="s">
        <v>8411</v>
      </c>
      <c r="C8312">
        <v>361</v>
      </c>
      <c r="D8312" t="s">
        <v>10</v>
      </c>
      <c r="E8312">
        <v>49</v>
      </c>
      <c r="F8312">
        <v>348</v>
      </c>
      <c r="G8312">
        <v>5410</v>
      </c>
      <c r="H8312" t="s">
        <v>11</v>
      </c>
    </row>
    <row r="8313" spans="1:8">
      <c r="A8313" t="s">
        <v>8412</v>
      </c>
      <c r="B8313" t="s">
        <v>8413</v>
      </c>
      <c r="C8313">
        <v>531</v>
      </c>
      <c r="D8313" t="s">
        <v>10</v>
      </c>
      <c r="E8313">
        <v>28</v>
      </c>
      <c r="F8313">
        <v>414</v>
      </c>
      <c r="G8313">
        <v>5410</v>
      </c>
      <c r="H8313" t="s">
        <v>11</v>
      </c>
    </row>
    <row r="8314" spans="1:8">
      <c r="A8314" t="s">
        <v>8412</v>
      </c>
      <c r="B8314" t="s">
        <v>8413</v>
      </c>
      <c r="C8314">
        <v>531</v>
      </c>
      <c r="D8314" t="s">
        <v>12</v>
      </c>
      <c r="E8314">
        <v>437</v>
      </c>
      <c r="F8314">
        <v>500</v>
      </c>
      <c r="G8314">
        <v>4512</v>
      </c>
      <c r="H8314" t="s">
        <v>13</v>
      </c>
    </row>
    <row r="8315" spans="1:8">
      <c r="A8315" t="s">
        <v>8414</v>
      </c>
      <c r="B8315" t="s">
        <v>8415</v>
      </c>
      <c r="C8315">
        <v>441</v>
      </c>
      <c r="D8315" t="s">
        <v>10</v>
      </c>
      <c r="E8315">
        <v>6</v>
      </c>
      <c r="F8315">
        <v>339</v>
      </c>
      <c r="G8315">
        <v>5410</v>
      </c>
      <c r="H8315" t="s">
        <v>11</v>
      </c>
    </row>
    <row r="8316" spans="1:8">
      <c r="A8316" t="s">
        <v>8414</v>
      </c>
      <c r="B8316" t="s">
        <v>8415</v>
      </c>
      <c r="C8316">
        <v>441</v>
      </c>
      <c r="D8316" t="s">
        <v>12</v>
      </c>
      <c r="E8316">
        <v>362</v>
      </c>
      <c r="F8316">
        <v>425</v>
      </c>
      <c r="G8316">
        <v>4512</v>
      </c>
      <c r="H8316" t="s">
        <v>13</v>
      </c>
    </row>
    <row r="8317" spans="1:8">
      <c r="A8317" t="s">
        <v>8416</v>
      </c>
      <c r="B8317" t="s">
        <v>8417</v>
      </c>
      <c r="C8317">
        <v>492</v>
      </c>
      <c r="D8317" t="s">
        <v>10</v>
      </c>
      <c r="E8317">
        <v>18</v>
      </c>
      <c r="F8317">
        <v>399</v>
      </c>
      <c r="G8317">
        <v>5410</v>
      </c>
      <c r="H8317" t="s">
        <v>11</v>
      </c>
    </row>
    <row r="8318" spans="1:8">
      <c r="A8318" t="s">
        <v>8416</v>
      </c>
      <c r="B8318" t="s">
        <v>8417</v>
      </c>
      <c r="C8318">
        <v>492</v>
      </c>
      <c r="D8318" t="s">
        <v>12</v>
      </c>
      <c r="E8318">
        <v>422</v>
      </c>
      <c r="F8318">
        <v>486</v>
      </c>
      <c r="G8318">
        <v>4512</v>
      </c>
      <c r="H8318" t="s">
        <v>13</v>
      </c>
    </row>
    <row r="8319" spans="1:8">
      <c r="A8319" t="s">
        <v>8418</v>
      </c>
      <c r="B8319" t="s">
        <v>8419</v>
      </c>
      <c r="C8319">
        <v>697</v>
      </c>
      <c r="D8319" t="s">
        <v>10</v>
      </c>
      <c r="E8319">
        <v>27</v>
      </c>
      <c r="F8319">
        <v>413</v>
      </c>
      <c r="G8319">
        <v>5410</v>
      </c>
      <c r="H8319" t="s">
        <v>11</v>
      </c>
    </row>
    <row r="8320" spans="1:8">
      <c r="A8320" t="s">
        <v>8418</v>
      </c>
      <c r="B8320" t="s">
        <v>8419</v>
      </c>
      <c r="C8320">
        <v>697</v>
      </c>
      <c r="D8320" t="s">
        <v>12</v>
      </c>
      <c r="E8320">
        <v>443</v>
      </c>
      <c r="F8320">
        <v>507</v>
      </c>
      <c r="G8320">
        <v>4512</v>
      </c>
      <c r="H8320" t="s">
        <v>13</v>
      </c>
    </row>
    <row r="8321" spans="1:8">
      <c r="A8321" t="s">
        <v>8420</v>
      </c>
      <c r="B8321" t="s">
        <v>8421</v>
      </c>
      <c r="C8321">
        <v>494</v>
      </c>
      <c r="D8321" t="s">
        <v>10</v>
      </c>
      <c r="E8321">
        <v>8</v>
      </c>
      <c r="F8321">
        <v>391</v>
      </c>
      <c r="G8321">
        <v>5410</v>
      </c>
      <c r="H8321" t="s">
        <v>11</v>
      </c>
    </row>
    <row r="8322" spans="1:8">
      <c r="A8322" t="s">
        <v>8420</v>
      </c>
      <c r="B8322" t="s">
        <v>8421</v>
      </c>
      <c r="C8322">
        <v>494</v>
      </c>
      <c r="D8322" t="s">
        <v>12</v>
      </c>
      <c r="E8322">
        <v>414</v>
      </c>
      <c r="F8322">
        <v>477</v>
      </c>
      <c r="G8322">
        <v>4512</v>
      </c>
      <c r="H8322" t="s">
        <v>13</v>
      </c>
    </row>
    <row r="8323" spans="1:8">
      <c r="A8323" t="s">
        <v>8422</v>
      </c>
      <c r="B8323" t="s">
        <v>8423</v>
      </c>
      <c r="C8323">
        <v>702</v>
      </c>
      <c r="D8323" t="s">
        <v>10</v>
      </c>
      <c r="E8323">
        <v>38</v>
      </c>
      <c r="F8323">
        <v>424</v>
      </c>
      <c r="G8323">
        <v>5410</v>
      </c>
      <c r="H8323" t="s">
        <v>11</v>
      </c>
    </row>
    <row r="8324" spans="1:8">
      <c r="A8324" t="s">
        <v>8422</v>
      </c>
      <c r="B8324" t="s">
        <v>8423</v>
      </c>
      <c r="C8324">
        <v>702</v>
      </c>
      <c r="D8324" t="s">
        <v>12</v>
      </c>
      <c r="E8324">
        <v>450</v>
      </c>
      <c r="F8324">
        <v>513</v>
      </c>
      <c r="G8324">
        <v>4512</v>
      </c>
      <c r="H8324" t="s">
        <v>13</v>
      </c>
    </row>
    <row r="8325" spans="1:8">
      <c r="A8325" t="s">
        <v>8424</v>
      </c>
      <c r="B8325" t="s">
        <v>8425</v>
      </c>
      <c r="C8325">
        <v>364</v>
      </c>
      <c r="D8325" t="s">
        <v>10</v>
      </c>
      <c r="E8325">
        <v>33</v>
      </c>
      <c r="F8325">
        <v>353</v>
      </c>
      <c r="G8325">
        <v>5410</v>
      </c>
      <c r="H8325" t="s">
        <v>11</v>
      </c>
    </row>
    <row r="8326" spans="1:8">
      <c r="A8326" t="s">
        <v>8426</v>
      </c>
      <c r="B8326" t="s">
        <v>8427</v>
      </c>
      <c r="C8326">
        <v>496</v>
      </c>
      <c r="D8326" t="s">
        <v>10</v>
      </c>
      <c r="E8326">
        <v>18</v>
      </c>
      <c r="F8326">
        <v>400</v>
      </c>
      <c r="G8326">
        <v>5410</v>
      </c>
      <c r="H8326" t="s">
        <v>11</v>
      </c>
    </row>
    <row r="8327" spans="1:8">
      <c r="A8327" t="s">
        <v>8426</v>
      </c>
      <c r="B8327" t="s">
        <v>8427</v>
      </c>
      <c r="C8327">
        <v>496</v>
      </c>
      <c r="D8327" t="s">
        <v>12</v>
      </c>
      <c r="E8327">
        <v>423</v>
      </c>
      <c r="F8327">
        <v>485</v>
      </c>
      <c r="G8327">
        <v>4512</v>
      </c>
      <c r="H8327" t="s">
        <v>13</v>
      </c>
    </row>
    <row r="8328" spans="1:8">
      <c r="A8328" t="s">
        <v>8428</v>
      </c>
      <c r="B8328" t="s">
        <v>8429</v>
      </c>
      <c r="C8328">
        <v>494</v>
      </c>
      <c r="D8328" t="s">
        <v>10</v>
      </c>
      <c r="E8328">
        <v>18</v>
      </c>
      <c r="F8328">
        <v>400</v>
      </c>
      <c r="G8328">
        <v>5410</v>
      </c>
      <c r="H8328" t="s">
        <v>11</v>
      </c>
    </row>
    <row r="8329" spans="1:8">
      <c r="A8329" t="s">
        <v>8428</v>
      </c>
      <c r="B8329" t="s">
        <v>8429</v>
      </c>
      <c r="C8329">
        <v>494</v>
      </c>
      <c r="D8329" t="s">
        <v>12</v>
      </c>
      <c r="E8329">
        <v>423</v>
      </c>
      <c r="F8329">
        <v>488</v>
      </c>
      <c r="G8329">
        <v>4512</v>
      </c>
      <c r="H8329" t="s">
        <v>13</v>
      </c>
    </row>
    <row r="8330" spans="1:8">
      <c r="A8330" t="s">
        <v>8430</v>
      </c>
      <c r="B8330" t="s">
        <v>8431</v>
      </c>
      <c r="C8330">
        <v>704</v>
      </c>
      <c r="D8330" t="s">
        <v>10</v>
      </c>
      <c r="E8330">
        <v>18</v>
      </c>
      <c r="F8330">
        <v>400</v>
      </c>
      <c r="G8330">
        <v>5410</v>
      </c>
      <c r="H8330" t="s">
        <v>11</v>
      </c>
    </row>
    <row r="8331" spans="1:8">
      <c r="A8331" t="s">
        <v>8430</v>
      </c>
      <c r="B8331" t="s">
        <v>8431</v>
      </c>
      <c r="C8331">
        <v>704</v>
      </c>
      <c r="D8331" t="s">
        <v>12</v>
      </c>
      <c r="E8331">
        <v>423</v>
      </c>
      <c r="F8331">
        <v>488</v>
      </c>
      <c r="G8331">
        <v>4512</v>
      </c>
      <c r="H8331" t="s">
        <v>13</v>
      </c>
    </row>
    <row r="8332" spans="1:8">
      <c r="A8332" t="s">
        <v>8432</v>
      </c>
      <c r="B8332" t="s">
        <v>8433</v>
      </c>
      <c r="C8332">
        <v>295</v>
      </c>
      <c r="D8332" t="s">
        <v>10</v>
      </c>
      <c r="E8332">
        <v>1</v>
      </c>
      <c r="F8332">
        <v>199</v>
      </c>
      <c r="G8332">
        <v>5410</v>
      </c>
      <c r="H8332" t="s">
        <v>11</v>
      </c>
    </row>
    <row r="8333" spans="1:8">
      <c r="A8333" t="s">
        <v>8432</v>
      </c>
      <c r="B8333" t="s">
        <v>8433</v>
      </c>
      <c r="C8333">
        <v>295</v>
      </c>
      <c r="D8333" t="s">
        <v>12</v>
      </c>
      <c r="E8333">
        <v>222</v>
      </c>
      <c r="F8333">
        <v>284</v>
      </c>
      <c r="G8333">
        <v>4512</v>
      </c>
      <c r="H8333" t="s">
        <v>13</v>
      </c>
    </row>
    <row r="8334" spans="1:8">
      <c r="A8334" t="s">
        <v>8434</v>
      </c>
      <c r="B8334" t="s">
        <v>8435</v>
      </c>
      <c r="C8334">
        <v>485</v>
      </c>
      <c r="D8334" t="s">
        <v>10</v>
      </c>
      <c r="E8334">
        <v>13</v>
      </c>
      <c r="F8334">
        <v>395</v>
      </c>
      <c r="G8334">
        <v>5410</v>
      </c>
      <c r="H8334" t="s">
        <v>11</v>
      </c>
    </row>
    <row r="8335" spans="1:8">
      <c r="A8335" t="s">
        <v>8434</v>
      </c>
      <c r="B8335" t="s">
        <v>8435</v>
      </c>
      <c r="C8335">
        <v>485</v>
      </c>
      <c r="D8335" t="s">
        <v>12</v>
      </c>
      <c r="E8335">
        <v>417</v>
      </c>
      <c r="F8335">
        <v>481</v>
      </c>
      <c r="G8335">
        <v>4512</v>
      </c>
      <c r="H8335" t="s">
        <v>13</v>
      </c>
    </row>
    <row r="8336" spans="1:8">
      <c r="A8336" t="s">
        <v>8436</v>
      </c>
      <c r="B8336" t="s">
        <v>8437</v>
      </c>
      <c r="C8336">
        <v>479</v>
      </c>
      <c r="D8336" t="s">
        <v>10</v>
      </c>
      <c r="E8336">
        <v>7</v>
      </c>
      <c r="F8336">
        <v>388</v>
      </c>
      <c r="G8336">
        <v>5410</v>
      </c>
      <c r="H8336" t="s">
        <v>11</v>
      </c>
    </row>
    <row r="8337" spans="1:8">
      <c r="A8337" t="s">
        <v>8436</v>
      </c>
      <c r="B8337" t="s">
        <v>8437</v>
      </c>
      <c r="C8337">
        <v>479</v>
      </c>
      <c r="D8337" t="s">
        <v>12</v>
      </c>
      <c r="E8337">
        <v>413</v>
      </c>
      <c r="F8337">
        <v>475</v>
      </c>
      <c r="G8337">
        <v>4512</v>
      </c>
      <c r="H8337" t="s">
        <v>13</v>
      </c>
    </row>
    <row r="8338" spans="1:8">
      <c r="A8338" t="s">
        <v>8438</v>
      </c>
      <c r="B8338" t="s">
        <v>8439</v>
      </c>
      <c r="C8338">
        <v>480</v>
      </c>
      <c r="D8338" t="s">
        <v>10</v>
      </c>
      <c r="E8338">
        <v>7</v>
      </c>
      <c r="F8338">
        <v>389</v>
      </c>
      <c r="G8338">
        <v>5410</v>
      </c>
      <c r="H8338" t="s">
        <v>11</v>
      </c>
    </row>
    <row r="8339" spans="1:8">
      <c r="A8339" t="s">
        <v>8438</v>
      </c>
      <c r="B8339" t="s">
        <v>8439</v>
      </c>
      <c r="C8339">
        <v>480</v>
      </c>
      <c r="D8339" t="s">
        <v>12</v>
      </c>
      <c r="E8339">
        <v>413</v>
      </c>
      <c r="F8339">
        <v>475</v>
      </c>
      <c r="G8339">
        <v>4512</v>
      </c>
      <c r="H8339" t="s">
        <v>13</v>
      </c>
    </row>
    <row r="8340" spans="1:8">
      <c r="A8340" t="s">
        <v>8440</v>
      </c>
      <c r="B8340" t="s">
        <v>8441</v>
      </c>
      <c r="C8340">
        <v>479</v>
      </c>
      <c r="D8340" t="s">
        <v>10</v>
      </c>
      <c r="E8340">
        <v>7</v>
      </c>
      <c r="F8340">
        <v>389</v>
      </c>
      <c r="G8340">
        <v>5410</v>
      </c>
      <c r="H8340" t="s">
        <v>11</v>
      </c>
    </row>
    <row r="8341" spans="1:8">
      <c r="A8341" t="s">
        <v>8440</v>
      </c>
      <c r="B8341" t="s">
        <v>8441</v>
      </c>
      <c r="C8341">
        <v>479</v>
      </c>
      <c r="D8341" t="s">
        <v>12</v>
      </c>
      <c r="E8341">
        <v>413</v>
      </c>
      <c r="F8341">
        <v>475</v>
      </c>
      <c r="G8341">
        <v>4512</v>
      </c>
      <c r="H8341" t="s">
        <v>13</v>
      </c>
    </row>
    <row r="8342" spans="1:8">
      <c r="A8342" t="s">
        <v>8442</v>
      </c>
      <c r="B8342" t="s">
        <v>8443</v>
      </c>
      <c r="C8342">
        <v>493</v>
      </c>
      <c r="D8342" t="s">
        <v>10</v>
      </c>
      <c r="E8342">
        <v>19</v>
      </c>
      <c r="F8342">
        <v>399</v>
      </c>
      <c r="G8342">
        <v>5410</v>
      </c>
      <c r="H8342" t="s">
        <v>11</v>
      </c>
    </row>
    <row r="8343" spans="1:8">
      <c r="A8343" t="s">
        <v>8442</v>
      </c>
      <c r="B8343" t="s">
        <v>8443</v>
      </c>
      <c r="C8343">
        <v>493</v>
      </c>
      <c r="D8343" t="s">
        <v>12</v>
      </c>
      <c r="E8343">
        <v>426</v>
      </c>
      <c r="F8343">
        <v>490</v>
      </c>
      <c r="G8343">
        <v>4512</v>
      </c>
      <c r="H8343" t="s">
        <v>13</v>
      </c>
    </row>
    <row r="8344" spans="1:8">
      <c r="A8344" t="s">
        <v>8444</v>
      </c>
      <c r="B8344" t="s">
        <v>8445</v>
      </c>
      <c r="C8344">
        <v>667</v>
      </c>
      <c r="D8344" t="s">
        <v>10</v>
      </c>
      <c r="E8344">
        <v>18</v>
      </c>
      <c r="F8344">
        <v>404</v>
      </c>
      <c r="G8344">
        <v>5410</v>
      </c>
      <c r="H8344" t="s">
        <v>11</v>
      </c>
    </row>
    <row r="8345" spans="1:8">
      <c r="A8345" t="s">
        <v>8444</v>
      </c>
      <c r="B8345" t="s">
        <v>8445</v>
      </c>
      <c r="C8345">
        <v>667</v>
      </c>
      <c r="D8345" t="s">
        <v>12</v>
      </c>
      <c r="E8345">
        <v>435</v>
      </c>
      <c r="F8345">
        <v>499</v>
      </c>
      <c r="G8345">
        <v>4512</v>
      </c>
      <c r="H8345" t="s">
        <v>13</v>
      </c>
    </row>
    <row r="8346" spans="1:8">
      <c r="A8346" t="s">
        <v>8446</v>
      </c>
      <c r="B8346" t="s">
        <v>8447</v>
      </c>
      <c r="C8346">
        <v>665</v>
      </c>
      <c r="D8346" t="s">
        <v>10</v>
      </c>
      <c r="E8346">
        <v>22</v>
      </c>
      <c r="F8346">
        <v>408</v>
      </c>
      <c r="G8346">
        <v>5410</v>
      </c>
      <c r="H8346" t="s">
        <v>11</v>
      </c>
    </row>
    <row r="8347" spans="1:8">
      <c r="A8347" t="s">
        <v>8446</v>
      </c>
      <c r="B8347" t="s">
        <v>8447</v>
      </c>
      <c r="C8347">
        <v>665</v>
      </c>
      <c r="D8347" t="s">
        <v>12</v>
      </c>
      <c r="E8347">
        <v>437</v>
      </c>
      <c r="F8347">
        <v>501</v>
      </c>
      <c r="G8347">
        <v>4512</v>
      </c>
      <c r="H8347" t="s">
        <v>13</v>
      </c>
    </row>
    <row r="8348" spans="1:8">
      <c r="A8348" t="s">
        <v>8448</v>
      </c>
      <c r="B8348" t="s">
        <v>8449</v>
      </c>
      <c r="C8348">
        <v>487</v>
      </c>
      <c r="D8348" t="s">
        <v>10</v>
      </c>
      <c r="E8348">
        <v>7</v>
      </c>
      <c r="F8348">
        <v>393</v>
      </c>
      <c r="G8348">
        <v>5410</v>
      </c>
      <c r="H8348" t="s">
        <v>11</v>
      </c>
    </row>
    <row r="8349" spans="1:8">
      <c r="A8349" t="s">
        <v>8448</v>
      </c>
      <c r="B8349" t="s">
        <v>8449</v>
      </c>
      <c r="C8349">
        <v>487</v>
      </c>
      <c r="D8349" t="s">
        <v>12</v>
      </c>
      <c r="E8349">
        <v>417</v>
      </c>
      <c r="F8349">
        <v>479</v>
      </c>
      <c r="G8349">
        <v>4512</v>
      </c>
      <c r="H8349" t="s">
        <v>13</v>
      </c>
    </row>
    <row r="8350" spans="1:8">
      <c r="A8350" t="s">
        <v>8450</v>
      </c>
      <c r="B8350" t="s">
        <v>8451</v>
      </c>
      <c r="C8350">
        <v>546</v>
      </c>
      <c r="D8350" t="s">
        <v>10</v>
      </c>
      <c r="E8350">
        <v>9</v>
      </c>
      <c r="F8350">
        <v>404</v>
      </c>
      <c r="G8350">
        <v>5410</v>
      </c>
      <c r="H8350" t="s">
        <v>11</v>
      </c>
    </row>
    <row r="8351" spans="1:8">
      <c r="A8351" t="s">
        <v>8450</v>
      </c>
      <c r="B8351" t="s">
        <v>8451</v>
      </c>
      <c r="C8351">
        <v>546</v>
      </c>
      <c r="D8351" t="s">
        <v>12</v>
      </c>
      <c r="E8351">
        <v>428</v>
      </c>
      <c r="F8351">
        <v>490</v>
      </c>
      <c r="G8351">
        <v>4512</v>
      </c>
      <c r="H8351" t="s">
        <v>13</v>
      </c>
    </row>
    <row r="8352" spans="1:8">
      <c r="A8352" t="s">
        <v>8452</v>
      </c>
      <c r="B8352" t="s">
        <v>8453</v>
      </c>
      <c r="C8352">
        <v>803</v>
      </c>
      <c r="D8352" t="s">
        <v>10</v>
      </c>
      <c r="E8352">
        <v>129</v>
      </c>
      <c r="F8352">
        <v>515</v>
      </c>
      <c r="G8352">
        <v>5410</v>
      </c>
      <c r="H8352" t="s">
        <v>11</v>
      </c>
    </row>
    <row r="8353" spans="1:8">
      <c r="A8353" t="s">
        <v>8452</v>
      </c>
      <c r="B8353" t="s">
        <v>8453</v>
      </c>
      <c r="C8353">
        <v>803</v>
      </c>
      <c r="D8353" t="s">
        <v>12</v>
      </c>
      <c r="E8353">
        <v>542</v>
      </c>
      <c r="F8353">
        <v>606</v>
      </c>
      <c r="G8353">
        <v>4512</v>
      </c>
      <c r="H8353" t="s">
        <v>13</v>
      </c>
    </row>
    <row r="8354" spans="1:8">
      <c r="A8354" t="s">
        <v>8452</v>
      </c>
      <c r="B8354" t="s">
        <v>8453</v>
      </c>
      <c r="C8354">
        <v>803</v>
      </c>
      <c r="D8354" t="s">
        <v>24</v>
      </c>
      <c r="E8354">
        <v>645</v>
      </c>
      <c r="F8354">
        <v>759</v>
      </c>
      <c r="G8354">
        <v>15860</v>
      </c>
      <c r="H8354" t="s">
        <v>25</v>
      </c>
    </row>
    <row r="8355" spans="1:8">
      <c r="A8355" t="s">
        <v>8454</v>
      </c>
      <c r="B8355" t="s">
        <v>8455</v>
      </c>
      <c r="C8355">
        <v>515</v>
      </c>
      <c r="D8355" t="s">
        <v>10</v>
      </c>
      <c r="E8355">
        <v>35</v>
      </c>
      <c r="F8355">
        <v>413</v>
      </c>
      <c r="G8355">
        <v>5410</v>
      </c>
      <c r="H8355" t="s">
        <v>11</v>
      </c>
    </row>
    <row r="8356" spans="1:8">
      <c r="A8356" t="s">
        <v>8454</v>
      </c>
      <c r="B8356" t="s">
        <v>8455</v>
      </c>
      <c r="C8356">
        <v>515</v>
      </c>
      <c r="D8356" t="s">
        <v>12</v>
      </c>
      <c r="E8356">
        <v>435</v>
      </c>
      <c r="F8356">
        <v>499</v>
      </c>
      <c r="G8356">
        <v>4512</v>
      </c>
      <c r="H8356" t="s">
        <v>13</v>
      </c>
    </row>
    <row r="8357" spans="1:8">
      <c r="A8357" t="s">
        <v>8456</v>
      </c>
      <c r="B8357" t="s">
        <v>8457</v>
      </c>
      <c r="C8357">
        <v>569</v>
      </c>
      <c r="D8357" t="s">
        <v>10</v>
      </c>
      <c r="E8357">
        <v>28</v>
      </c>
      <c r="F8357">
        <v>412</v>
      </c>
      <c r="G8357">
        <v>5410</v>
      </c>
      <c r="H8357" t="s">
        <v>11</v>
      </c>
    </row>
    <row r="8358" spans="1:8">
      <c r="A8358" t="s">
        <v>8456</v>
      </c>
      <c r="B8358" t="s">
        <v>8457</v>
      </c>
      <c r="C8358">
        <v>569</v>
      </c>
      <c r="D8358" t="s">
        <v>12</v>
      </c>
      <c r="E8358">
        <v>435</v>
      </c>
      <c r="F8358">
        <v>498</v>
      </c>
      <c r="G8358">
        <v>4512</v>
      </c>
      <c r="H8358" t="s">
        <v>13</v>
      </c>
    </row>
    <row r="8359" spans="1:8">
      <c r="A8359" t="s">
        <v>8458</v>
      </c>
      <c r="B8359" t="s">
        <v>8459</v>
      </c>
      <c r="C8359">
        <v>490</v>
      </c>
      <c r="D8359" t="s">
        <v>10</v>
      </c>
      <c r="E8359">
        <v>7</v>
      </c>
      <c r="F8359">
        <v>393</v>
      </c>
      <c r="G8359">
        <v>5410</v>
      </c>
      <c r="H8359" t="s">
        <v>11</v>
      </c>
    </row>
    <row r="8360" spans="1:8">
      <c r="A8360" t="s">
        <v>8458</v>
      </c>
      <c r="B8360" t="s">
        <v>8459</v>
      </c>
      <c r="C8360">
        <v>490</v>
      </c>
      <c r="D8360" t="s">
        <v>12</v>
      </c>
      <c r="E8360">
        <v>422</v>
      </c>
      <c r="F8360">
        <v>484</v>
      </c>
      <c r="G8360">
        <v>4512</v>
      </c>
      <c r="H8360" t="s">
        <v>13</v>
      </c>
    </row>
    <row r="8361" spans="1:8">
      <c r="A8361" t="s">
        <v>8460</v>
      </c>
      <c r="B8361" t="s">
        <v>8461</v>
      </c>
      <c r="C8361">
        <v>501</v>
      </c>
      <c r="D8361" t="s">
        <v>10</v>
      </c>
      <c r="E8361">
        <v>19</v>
      </c>
      <c r="F8361">
        <v>400</v>
      </c>
      <c r="G8361">
        <v>5410</v>
      </c>
      <c r="H8361" t="s">
        <v>11</v>
      </c>
    </row>
    <row r="8362" spans="1:8">
      <c r="A8362" t="s">
        <v>8460</v>
      </c>
      <c r="B8362" t="s">
        <v>8461</v>
      </c>
      <c r="C8362">
        <v>501</v>
      </c>
      <c r="D8362" t="s">
        <v>12</v>
      </c>
      <c r="E8362">
        <v>426</v>
      </c>
      <c r="F8362">
        <v>489</v>
      </c>
      <c r="G8362">
        <v>4512</v>
      </c>
      <c r="H8362" t="s">
        <v>13</v>
      </c>
    </row>
    <row r="8363" spans="1:8">
      <c r="A8363" t="s">
        <v>8462</v>
      </c>
      <c r="B8363" t="s">
        <v>8463</v>
      </c>
      <c r="C8363">
        <v>731</v>
      </c>
      <c r="D8363" t="s">
        <v>10</v>
      </c>
      <c r="E8363">
        <v>60</v>
      </c>
      <c r="F8363">
        <v>445</v>
      </c>
      <c r="G8363">
        <v>5410</v>
      </c>
      <c r="H8363" t="s">
        <v>11</v>
      </c>
    </row>
    <row r="8364" spans="1:8">
      <c r="A8364" t="s">
        <v>8462</v>
      </c>
      <c r="B8364" t="s">
        <v>8463</v>
      </c>
      <c r="C8364">
        <v>731</v>
      </c>
      <c r="D8364" t="s">
        <v>12</v>
      </c>
      <c r="E8364">
        <v>476</v>
      </c>
      <c r="F8364">
        <v>540</v>
      </c>
      <c r="G8364">
        <v>4512</v>
      </c>
      <c r="H8364" t="s">
        <v>13</v>
      </c>
    </row>
    <row r="8365" spans="1:8">
      <c r="A8365" t="s">
        <v>8464</v>
      </c>
      <c r="B8365" t="s">
        <v>8465</v>
      </c>
      <c r="C8365">
        <v>725</v>
      </c>
      <c r="D8365" t="s">
        <v>10</v>
      </c>
      <c r="E8365">
        <v>31</v>
      </c>
      <c r="F8365">
        <v>420</v>
      </c>
      <c r="G8365">
        <v>5410</v>
      </c>
      <c r="H8365" t="s">
        <v>11</v>
      </c>
    </row>
    <row r="8366" spans="1:8">
      <c r="A8366" t="s">
        <v>8464</v>
      </c>
      <c r="B8366" t="s">
        <v>8465</v>
      </c>
      <c r="C8366">
        <v>725</v>
      </c>
      <c r="D8366" t="s">
        <v>12</v>
      </c>
      <c r="E8366">
        <v>447</v>
      </c>
      <c r="F8366">
        <v>511</v>
      </c>
      <c r="G8366">
        <v>4512</v>
      </c>
      <c r="H8366" t="s">
        <v>13</v>
      </c>
    </row>
    <row r="8367" spans="1:8">
      <c r="A8367" t="s">
        <v>8464</v>
      </c>
      <c r="B8367" t="s">
        <v>8465</v>
      </c>
      <c r="C8367">
        <v>725</v>
      </c>
      <c r="D8367" t="s">
        <v>24</v>
      </c>
      <c r="E8367">
        <v>546</v>
      </c>
      <c r="F8367">
        <v>649</v>
      </c>
      <c r="G8367">
        <v>15860</v>
      </c>
      <c r="H8367" t="s">
        <v>25</v>
      </c>
    </row>
    <row r="8368" spans="1:8">
      <c r="A8368" t="s">
        <v>8466</v>
      </c>
      <c r="B8368" t="s">
        <v>8467</v>
      </c>
      <c r="C8368">
        <v>504</v>
      </c>
      <c r="D8368" t="s">
        <v>10</v>
      </c>
      <c r="E8368">
        <v>8</v>
      </c>
      <c r="F8368">
        <v>391</v>
      </c>
      <c r="G8368">
        <v>5410</v>
      </c>
      <c r="H8368" t="s">
        <v>11</v>
      </c>
    </row>
    <row r="8369" spans="1:8">
      <c r="A8369" t="s">
        <v>8466</v>
      </c>
      <c r="B8369" t="s">
        <v>8467</v>
      </c>
      <c r="C8369">
        <v>504</v>
      </c>
      <c r="D8369" t="s">
        <v>12</v>
      </c>
      <c r="E8369">
        <v>414</v>
      </c>
      <c r="F8369">
        <v>477</v>
      </c>
      <c r="G8369">
        <v>4512</v>
      </c>
      <c r="H8369" t="s">
        <v>13</v>
      </c>
    </row>
    <row r="8370" spans="1:8">
      <c r="A8370" t="s">
        <v>8468</v>
      </c>
      <c r="B8370" t="s">
        <v>8469</v>
      </c>
      <c r="C8370">
        <v>702</v>
      </c>
      <c r="D8370" t="s">
        <v>10</v>
      </c>
      <c r="E8370">
        <v>37</v>
      </c>
      <c r="F8370">
        <v>423</v>
      </c>
      <c r="G8370">
        <v>5410</v>
      </c>
      <c r="H8370" t="s">
        <v>11</v>
      </c>
    </row>
    <row r="8371" spans="1:8">
      <c r="A8371" t="s">
        <v>8468</v>
      </c>
      <c r="B8371" t="s">
        <v>8469</v>
      </c>
      <c r="C8371">
        <v>702</v>
      </c>
      <c r="D8371" t="s">
        <v>12</v>
      </c>
      <c r="E8371">
        <v>450</v>
      </c>
      <c r="F8371">
        <v>514</v>
      </c>
      <c r="G8371">
        <v>4512</v>
      </c>
      <c r="H8371" t="s">
        <v>13</v>
      </c>
    </row>
    <row r="8372" spans="1:8">
      <c r="A8372" t="s">
        <v>8470</v>
      </c>
      <c r="B8372" t="s">
        <v>8471</v>
      </c>
      <c r="C8372">
        <v>339</v>
      </c>
      <c r="D8372" t="s">
        <v>10</v>
      </c>
      <c r="E8372">
        <v>2</v>
      </c>
      <c r="F8372">
        <v>156</v>
      </c>
      <c r="G8372">
        <v>5410</v>
      </c>
      <c r="H8372" t="s">
        <v>11</v>
      </c>
    </row>
    <row r="8373" spans="1:8">
      <c r="A8373" t="s">
        <v>8472</v>
      </c>
      <c r="B8373" t="s">
        <v>8473</v>
      </c>
      <c r="C8373">
        <v>498</v>
      </c>
      <c r="D8373" t="s">
        <v>10</v>
      </c>
      <c r="E8373">
        <v>8</v>
      </c>
      <c r="F8373">
        <v>389</v>
      </c>
      <c r="G8373">
        <v>5410</v>
      </c>
      <c r="H8373" t="s">
        <v>11</v>
      </c>
    </row>
    <row r="8374" spans="1:8">
      <c r="A8374" t="s">
        <v>8472</v>
      </c>
      <c r="B8374" t="s">
        <v>8473</v>
      </c>
      <c r="C8374">
        <v>498</v>
      </c>
      <c r="D8374" t="s">
        <v>12</v>
      </c>
      <c r="E8374">
        <v>413</v>
      </c>
      <c r="F8374">
        <v>476</v>
      </c>
      <c r="G8374">
        <v>4512</v>
      </c>
      <c r="H8374" t="s">
        <v>13</v>
      </c>
    </row>
    <row r="8375" spans="1:8">
      <c r="A8375" t="s">
        <v>8474</v>
      </c>
      <c r="B8375" t="s">
        <v>8475</v>
      </c>
      <c r="C8375">
        <v>344</v>
      </c>
      <c r="D8375" t="s">
        <v>10</v>
      </c>
      <c r="E8375">
        <v>57</v>
      </c>
      <c r="F8375">
        <v>344</v>
      </c>
      <c r="G8375">
        <v>5410</v>
      </c>
      <c r="H8375" t="s">
        <v>11</v>
      </c>
    </row>
    <row r="8376" spans="1:8">
      <c r="A8376" t="s">
        <v>8476</v>
      </c>
      <c r="B8376" t="s">
        <v>8477</v>
      </c>
      <c r="C8376">
        <v>486</v>
      </c>
      <c r="D8376" t="s">
        <v>10</v>
      </c>
      <c r="E8376">
        <v>8</v>
      </c>
      <c r="F8376">
        <v>389</v>
      </c>
      <c r="G8376">
        <v>5410</v>
      </c>
      <c r="H8376" t="s">
        <v>11</v>
      </c>
    </row>
    <row r="8377" spans="1:8">
      <c r="A8377" t="s">
        <v>8476</v>
      </c>
      <c r="B8377" t="s">
        <v>8477</v>
      </c>
      <c r="C8377">
        <v>486</v>
      </c>
      <c r="D8377" t="s">
        <v>12</v>
      </c>
      <c r="E8377">
        <v>413</v>
      </c>
      <c r="F8377">
        <v>476</v>
      </c>
      <c r="G8377">
        <v>4512</v>
      </c>
      <c r="H8377" t="s">
        <v>13</v>
      </c>
    </row>
    <row r="8378" spans="1:8">
      <c r="A8378" t="s">
        <v>8478</v>
      </c>
      <c r="B8378" t="s">
        <v>8479</v>
      </c>
      <c r="C8378">
        <v>498</v>
      </c>
      <c r="D8378" t="s">
        <v>10</v>
      </c>
      <c r="E8378">
        <v>8</v>
      </c>
      <c r="F8378">
        <v>389</v>
      </c>
      <c r="G8378">
        <v>5410</v>
      </c>
      <c r="H8378" t="s">
        <v>11</v>
      </c>
    </row>
    <row r="8379" spans="1:8">
      <c r="A8379" t="s">
        <v>8478</v>
      </c>
      <c r="B8379" t="s">
        <v>8479</v>
      </c>
      <c r="C8379">
        <v>498</v>
      </c>
      <c r="D8379" t="s">
        <v>12</v>
      </c>
      <c r="E8379">
        <v>413</v>
      </c>
      <c r="F8379">
        <v>476</v>
      </c>
      <c r="G8379">
        <v>4512</v>
      </c>
      <c r="H8379" t="s">
        <v>13</v>
      </c>
    </row>
    <row r="8380" spans="1:8">
      <c r="A8380" t="s">
        <v>8480</v>
      </c>
      <c r="B8380" t="s">
        <v>8481</v>
      </c>
      <c r="C8380">
        <v>349</v>
      </c>
      <c r="D8380" t="s">
        <v>10</v>
      </c>
      <c r="E8380">
        <v>30</v>
      </c>
      <c r="F8380">
        <v>178</v>
      </c>
      <c r="G8380">
        <v>5410</v>
      </c>
      <c r="H8380" t="s">
        <v>11</v>
      </c>
    </row>
    <row r="8381" spans="1:8">
      <c r="A8381" t="s">
        <v>8482</v>
      </c>
      <c r="B8381" t="s">
        <v>8483</v>
      </c>
      <c r="C8381">
        <v>722</v>
      </c>
      <c r="D8381" t="s">
        <v>10</v>
      </c>
      <c r="E8381">
        <v>28</v>
      </c>
      <c r="F8381">
        <v>414</v>
      </c>
      <c r="G8381">
        <v>5410</v>
      </c>
      <c r="H8381" t="s">
        <v>11</v>
      </c>
    </row>
    <row r="8382" spans="1:8">
      <c r="A8382" t="s">
        <v>8482</v>
      </c>
      <c r="B8382" t="s">
        <v>8483</v>
      </c>
      <c r="C8382">
        <v>722</v>
      </c>
      <c r="D8382" t="s">
        <v>12</v>
      </c>
      <c r="E8382">
        <v>443</v>
      </c>
      <c r="F8382">
        <v>507</v>
      </c>
      <c r="G8382">
        <v>4512</v>
      </c>
      <c r="H8382" t="s">
        <v>13</v>
      </c>
    </row>
    <row r="8383" spans="1:8">
      <c r="A8383" t="s">
        <v>8482</v>
      </c>
      <c r="B8383" t="s">
        <v>8483</v>
      </c>
      <c r="C8383">
        <v>722</v>
      </c>
      <c r="D8383" t="s">
        <v>24</v>
      </c>
      <c r="E8383">
        <v>539</v>
      </c>
      <c r="F8383">
        <v>687</v>
      </c>
      <c r="G8383">
        <v>15860</v>
      </c>
      <c r="H8383" t="s">
        <v>25</v>
      </c>
    </row>
    <row r="8384" spans="1:8">
      <c r="A8384" t="s">
        <v>8484</v>
      </c>
      <c r="B8384" t="s">
        <v>8485</v>
      </c>
      <c r="C8384">
        <v>494</v>
      </c>
      <c r="D8384" t="s">
        <v>10</v>
      </c>
      <c r="E8384">
        <v>8</v>
      </c>
      <c r="F8384">
        <v>391</v>
      </c>
      <c r="G8384">
        <v>5410</v>
      </c>
      <c r="H8384" t="s">
        <v>11</v>
      </c>
    </row>
    <row r="8385" spans="1:8">
      <c r="A8385" t="s">
        <v>8484</v>
      </c>
      <c r="B8385" t="s">
        <v>8485</v>
      </c>
      <c r="C8385">
        <v>494</v>
      </c>
      <c r="D8385" t="s">
        <v>12</v>
      </c>
      <c r="E8385">
        <v>415</v>
      </c>
      <c r="F8385">
        <v>477</v>
      </c>
      <c r="G8385">
        <v>4512</v>
      </c>
      <c r="H8385" t="s">
        <v>13</v>
      </c>
    </row>
    <row r="8386" spans="1:8">
      <c r="A8386" t="s">
        <v>8486</v>
      </c>
      <c r="B8386" t="s">
        <v>8487</v>
      </c>
      <c r="C8386">
        <v>496</v>
      </c>
      <c r="D8386" t="s">
        <v>10</v>
      </c>
      <c r="E8386">
        <v>8</v>
      </c>
      <c r="F8386">
        <v>390</v>
      </c>
      <c r="G8386">
        <v>5410</v>
      </c>
      <c r="H8386" t="s">
        <v>11</v>
      </c>
    </row>
    <row r="8387" spans="1:8">
      <c r="A8387" t="s">
        <v>8486</v>
      </c>
      <c r="B8387" t="s">
        <v>8487</v>
      </c>
      <c r="C8387">
        <v>496</v>
      </c>
      <c r="D8387" t="s">
        <v>12</v>
      </c>
      <c r="E8387">
        <v>415</v>
      </c>
      <c r="F8387">
        <v>478</v>
      </c>
      <c r="G8387">
        <v>4512</v>
      </c>
      <c r="H8387" t="s">
        <v>13</v>
      </c>
    </row>
    <row r="8388" spans="1:8">
      <c r="A8388" t="s">
        <v>8488</v>
      </c>
      <c r="B8388" t="s">
        <v>8489</v>
      </c>
      <c r="C8388">
        <v>354</v>
      </c>
      <c r="D8388" t="s">
        <v>10</v>
      </c>
      <c r="E8388">
        <v>38</v>
      </c>
      <c r="F8388">
        <v>167</v>
      </c>
      <c r="G8388">
        <v>5410</v>
      </c>
      <c r="H8388" t="s">
        <v>11</v>
      </c>
    </row>
    <row r="8389" spans="1:8">
      <c r="A8389" t="s">
        <v>8490</v>
      </c>
      <c r="B8389" t="s">
        <v>8491</v>
      </c>
      <c r="C8389">
        <v>496</v>
      </c>
      <c r="D8389" t="s">
        <v>10</v>
      </c>
      <c r="E8389">
        <v>8</v>
      </c>
      <c r="F8389">
        <v>390</v>
      </c>
      <c r="G8389">
        <v>5410</v>
      </c>
      <c r="H8389" t="s">
        <v>11</v>
      </c>
    </row>
    <row r="8390" spans="1:8">
      <c r="A8390" t="s">
        <v>8490</v>
      </c>
      <c r="B8390" t="s">
        <v>8491</v>
      </c>
      <c r="C8390">
        <v>496</v>
      </c>
      <c r="D8390" t="s">
        <v>12</v>
      </c>
      <c r="E8390">
        <v>416</v>
      </c>
      <c r="F8390">
        <v>478</v>
      </c>
      <c r="G8390">
        <v>4512</v>
      </c>
      <c r="H8390" t="s">
        <v>13</v>
      </c>
    </row>
    <row r="8391" spans="1:8">
      <c r="A8391" t="s">
        <v>8492</v>
      </c>
      <c r="B8391" t="s">
        <v>8493</v>
      </c>
      <c r="C8391">
        <v>496</v>
      </c>
      <c r="D8391" t="s">
        <v>10</v>
      </c>
      <c r="E8391">
        <v>8</v>
      </c>
      <c r="F8391">
        <v>390</v>
      </c>
      <c r="G8391">
        <v>5410</v>
      </c>
      <c r="H8391" t="s">
        <v>11</v>
      </c>
    </row>
    <row r="8392" spans="1:8">
      <c r="A8392" t="s">
        <v>8492</v>
      </c>
      <c r="B8392" t="s">
        <v>8493</v>
      </c>
      <c r="C8392">
        <v>496</v>
      </c>
      <c r="D8392" t="s">
        <v>12</v>
      </c>
      <c r="E8392">
        <v>415</v>
      </c>
      <c r="F8392">
        <v>478</v>
      </c>
      <c r="G8392">
        <v>4512</v>
      </c>
      <c r="H8392" t="s">
        <v>13</v>
      </c>
    </row>
    <row r="8393" spans="1:8">
      <c r="A8393" t="s">
        <v>8494</v>
      </c>
      <c r="B8393" t="s">
        <v>8495</v>
      </c>
      <c r="C8393">
        <v>356</v>
      </c>
      <c r="D8393" t="s">
        <v>10</v>
      </c>
      <c r="E8393">
        <v>28</v>
      </c>
      <c r="F8393">
        <v>174</v>
      </c>
      <c r="G8393">
        <v>5410</v>
      </c>
      <c r="H8393" t="s">
        <v>11</v>
      </c>
    </row>
    <row r="8394" spans="1:8">
      <c r="A8394" t="s">
        <v>8496</v>
      </c>
      <c r="B8394" t="s">
        <v>8497</v>
      </c>
      <c r="C8394">
        <v>500</v>
      </c>
      <c r="D8394" t="s">
        <v>10</v>
      </c>
      <c r="E8394">
        <v>16</v>
      </c>
      <c r="F8394">
        <v>408</v>
      </c>
      <c r="G8394">
        <v>5410</v>
      </c>
      <c r="H8394" t="s">
        <v>11</v>
      </c>
    </row>
    <row r="8395" spans="1:8">
      <c r="A8395" t="s">
        <v>8496</v>
      </c>
      <c r="B8395" t="s">
        <v>8497</v>
      </c>
      <c r="C8395">
        <v>500</v>
      </c>
      <c r="D8395" t="s">
        <v>12</v>
      </c>
      <c r="E8395">
        <v>431</v>
      </c>
      <c r="F8395">
        <v>494</v>
      </c>
      <c r="G8395">
        <v>4512</v>
      </c>
      <c r="H8395" t="s">
        <v>13</v>
      </c>
    </row>
    <row r="8396" spans="1:8">
      <c r="A8396" t="s">
        <v>8498</v>
      </c>
      <c r="B8396" t="s">
        <v>8499</v>
      </c>
      <c r="C8396">
        <v>526</v>
      </c>
      <c r="D8396" t="s">
        <v>10</v>
      </c>
      <c r="E8396">
        <v>21</v>
      </c>
      <c r="F8396">
        <v>412</v>
      </c>
      <c r="G8396">
        <v>5410</v>
      </c>
      <c r="H8396" t="s">
        <v>11</v>
      </c>
    </row>
    <row r="8397" spans="1:8">
      <c r="A8397" t="s">
        <v>8498</v>
      </c>
      <c r="B8397" t="s">
        <v>8499</v>
      </c>
      <c r="C8397">
        <v>526</v>
      </c>
      <c r="D8397" t="s">
        <v>12</v>
      </c>
      <c r="E8397">
        <v>435</v>
      </c>
      <c r="F8397">
        <v>498</v>
      </c>
      <c r="G8397">
        <v>4512</v>
      </c>
      <c r="H8397" t="s">
        <v>13</v>
      </c>
    </row>
    <row r="8398" spans="1:8">
      <c r="A8398" t="s">
        <v>8500</v>
      </c>
      <c r="B8398" t="s">
        <v>8501</v>
      </c>
      <c r="C8398">
        <v>486</v>
      </c>
      <c r="D8398" t="s">
        <v>10</v>
      </c>
      <c r="E8398">
        <v>10</v>
      </c>
      <c r="F8398">
        <v>392</v>
      </c>
      <c r="G8398">
        <v>5410</v>
      </c>
      <c r="H8398" t="s">
        <v>11</v>
      </c>
    </row>
    <row r="8399" spans="1:8">
      <c r="A8399" t="s">
        <v>8500</v>
      </c>
      <c r="B8399" t="s">
        <v>8501</v>
      </c>
      <c r="C8399">
        <v>486</v>
      </c>
      <c r="D8399" t="s">
        <v>12</v>
      </c>
      <c r="E8399">
        <v>416</v>
      </c>
      <c r="F8399">
        <v>479</v>
      </c>
      <c r="G8399">
        <v>4512</v>
      </c>
      <c r="H8399" t="s">
        <v>13</v>
      </c>
    </row>
    <row r="8400" spans="1:8">
      <c r="A8400" t="s">
        <v>8502</v>
      </c>
      <c r="B8400" t="s">
        <v>8503</v>
      </c>
      <c r="C8400">
        <v>776</v>
      </c>
      <c r="D8400" t="s">
        <v>10</v>
      </c>
      <c r="E8400">
        <v>89</v>
      </c>
      <c r="F8400">
        <v>483</v>
      </c>
      <c r="G8400">
        <v>5410</v>
      </c>
      <c r="H8400" t="s">
        <v>11</v>
      </c>
    </row>
    <row r="8401" spans="1:8">
      <c r="A8401" t="s">
        <v>8502</v>
      </c>
      <c r="B8401" t="s">
        <v>8503</v>
      </c>
      <c r="C8401">
        <v>776</v>
      </c>
      <c r="D8401" t="s">
        <v>12</v>
      </c>
      <c r="E8401">
        <v>512</v>
      </c>
      <c r="F8401">
        <v>577</v>
      </c>
      <c r="G8401">
        <v>4512</v>
      </c>
      <c r="H8401" t="s">
        <v>13</v>
      </c>
    </row>
    <row r="8402" spans="1:8">
      <c r="A8402" t="s">
        <v>8502</v>
      </c>
      <c r="B8402" t="s">
        <v>8503</v>
      </c>
      <c r="C8402">
        <v>776</v>
      </c>
      <c r="D8402" t="s">
        <v>24</v>
      </c>
      <c r="E8402">
        <v>612</v>
      </c>
      <c r="F8402">
        <v>723</v>
      </c>
      <c r="G8402">
        <v>15860</v>
      </c>
      <c r="H8402" t="s">
        <v>25</v>
      </c>
    </row>
    <row r="8403" spans="1:8">
      <c r="A8403" t="s">
        <v>8504</v>
      </c>
      <c r="B8403" t="s">
        <v>8505</v>
      </c>
      <c r="C8403">
        <v>157</v>
      </c>
      <c r="D8403" t="s">
        <v>10</v>
      </c>
      <c r="E8403">
        <v>11</v>
      </c>
      <c r="F8403">
        <v>143</v>
      </c>
      <c r="G8403">
        <v>5410</v>
      </c>
      <c r="H8403" t="s">
        <v>11</v>
      </c>
    </row>
    <row r="8404" spans="1:8">
      <c r="A8404" t="s">
        <v>8506</v>
      </c>
      <c r="B8404" t="s">
        <v>8507</v>
      </c>
      <c r="C8404">
        <v>712</v>
      </c>
      <c r="D8404" t="s">
        <v>10</v>
      </c>
      <c r="E8404">
        <v>36</v>
      </c>
      <c r="F8404">
        <v>423</v>
      </c>
      <c r="G8404">
        <v>5410</v>
      </c>
      <c r="H8404" t="s">
        <v>11</v>
      </c>
    </row>
    <row r="8405" spans="1:8">
      <c r="A8405" t="s">
        <v>8506</v>
      </c>
      <c r="B8405" t="s">
        <v>8507</v>
      </c>
      <c r="C8405">
        <v>712</v>
      </c>
      <c r="D8405" t="s">
        <v>12</v>
      </c>
      <c r="E8405">
        <v>450</v>
      </c>
      <c r="F8405">
        <v>514</v>
      </c>
      <c r="G8405">
        <v>4512</v>
      </c>
      <c r="H8405" t="s">
        <v>13</v>
      </c>
    </row>
    <row r="8406" spans="1:8">
      <c r="A8406" t="s">
        <v>8506</v>
      </c>
      <c r="B8406" t="s">
        <v>8507</v>
      </c>
      <c r="C8406">
        <v>712</v>
      </c>
      <c r="D8406" t="s">
        <v>24</v>
      </c>
      <c r="E8406">
        <v>547</v>
      </c>
      <c r="F8406">
        <v>696</v>
      </c>
      <c r="G8406">
        <v>15860</v>
      </c>
      <c r="H8406" t="s">
        <v>25</v>
      </c>
    </row>
    <row r="8407" spans="1:8">
      <c r="A8407" t="s">
        <v>8508</v>
      </c>
      <c r="B8407" t="s">
        <v>8509</v>
      </c>
      <c r="C8407">
        <v>488</v>
      </c>
      <c r="D8407" t="s">
        <v>10</v>
      </c>
      <c r="E8407">
        <v>11</v>
      </c>
      <c r="F8407">
        <v>395</v>
      </c>
      <c r="G8407">
        <v>5410</v>
      </c>
      <c r="H8407" t="s">
        <v>11</v>
      </c>
    </row>
    <row r="8408" spans="1:8">
      <c r="A8408" t="s">
        <v>8508</v>
      </c>
      <c r="B8408" t="s">
        <v>8509</v>
      </c>
      <c r="C8408">
        <v>488</v>
      </c>
      <c r="D8408" t="s">
        <v>12</v>
      </c>
      <c r="E8408">
        <v>419</v>
      </c>
      <c r="F8408">
        <v>482</v>
      </c>
      <c r="G8408">
        <v>4512</v>
      </c>
      <c r="H8408" t="s">
        <v>13</v>
      </c>
    </row>
    <row r="8409" spans="1:8">
      <c r="A8409" t="s">
        <v>8510</v>
      </c>
      <c r="B8409" t="s">
        <v>8511</v>
      </c>
      <c r="C8409">
        <v>380</v>
      </c>
      <c r="D8409" t="s">
        <v>10</v>
      </c>
      <c r="E8409">
        <v>59</v>
      </c>
      <c r="F8409">
        <v>365</v>
      </c>
      <c r="G8409">
        <v>5410</v>
      </c>
      <c r="H8409" t="s">
        <v>11</v>
      </c>
    </row>
    <row r="8410" spans="1:8">
      <c r="A8410" t="s">
        <v>8512</v>
      </c>
      <c r="B8410" t="s">
        <v>8513</v>
      </c>
      <c r="C8410">
        <v>750</v>
      </c>
      <c r="D8410" t="s">
        <v>10</v>
      </c>
      <c r="E8410">
        <v>65</v>
      </c>
      <c r="F8410">
        <v>459</v>
      </c>
      <c r="G8410">
        <v>5410</v>
      </c>
      <c r="H8410" t="s">
        <v>11</v>
      </c>
    </row>
    <row r="8411" spans="1:8">
      <c r="A8411" t="s">
        <v>8512</v>
      </c>
      <c r="B8411" t="s">
        <v>8513</v>
      </c>
      <c r="C8411">
        <v>750</v>
      </c>
      <c r="D8411" t="s">
        <v>12</v>
      </c>
      <c r="E8411">
        <v>488</v>
      </c>
      <c r="F8411">
        <v>553</v>
      </c>
      <c r="G8411">
        <v>4512</v>
      </c>
      <c r="H8411" t="s">
        <v>13</v>
      </c>
    </row>
    <row r="8412" spans="1:8">
      <c r="A8412" t="s">
        <v>8512</v>
      </c>
      <c r="B8412" t="s">
        <v>8513</v>
      </c>
      <c r="C8412">
        <v>750</v>
      </c>
      <c r="D8412" t="s">
        <v>24</v>
      </c>
      <c r="E8412">
        <v>588</v>
      </c>
      <c r="F8412">
        <v>704</v>
      </c>
      <c r="G8412">
        <v>15860</v>
      </c>
      <c r="H8412" t="s">
        <v>25</v>
      </c>
    </row>
    <row r="8413" spans="1:8">
      <c r="A8413" t="s">
        <v>8514</v>
      </c>
      <c r="B8413" t="s">
        <v>8515</v>
      </c>
      <c r="C8413">
        <v>491</v>
      </c>
      <c r="D8413" t="s">
        <v>10</v>
      </c>
      <c r="E8413">
        <v>11</v>
      </c>
      <c r="F8413">
        <v>393</v>
      </c>
      <c r="G8413">
        <v>5410</v>
      </c>
      <c r="H8413" t="s">
        <v>11</v>
      </c>
    </row>
    <row r="8414" spans="1:8">
      <c r="A8414" t="s">
        <v>8514</v>
      </c>
      <c r="B8414" t="s">
        <v>8515</v>
      </c>
      <c r="C8414">
        <v>491</v>
      </c>
      <c r="D8414" t="s">
        <v>12</v>
      </c>
      <c r="E8414">
        <v>417</v>
      </c>
      <c r="F8414">
        <v>480</v>
      </c>
      <c r="G8414">
        <v>4512</v>
      </c>
      <c r="H8414" t="s">
        <v>13</v>
      </c>
    </row>
    <row r="8415" spans="1:8">
      <c r="A8415" t="s">
        <v>8516</v>
      </c>
      <c r="B8415" t="s">
        <v>8517</v>
      </c>
      <c r="C8415">
        <v>478</v>
      </c>
      <c r="D8415" t="s">
        <v>10</v>
      </c>
      <c r="E8415">
        <v>7</v>
      </c>
      <c r="F8415">
        <v>389</v>
      </c>
      <c r="G8415">
        <v>5410</v>
      </c>
      <c r="H8415" t="s">
        <v>11</v>
      </c>
    </row>
    <row r="8416" spans="1:8">
      <c r="A8416" t="s">
        <v>8516</v>
      </c>
      <c r="B8416" t="s">
        <v>8517</v>
      </c>
      <c r="C8416">
        <v>478</v>
      </c>
      <c r="D8416" t="s">
        <v>12</v>
      </c>
      <c r="E8416">
        <v>413</v>
      </c>
      <c r="F8416">
        <v>475</v>
      </c>
      <c r="G8416">
        <v>4512</v>
      </c>
      <c r="H8416" t="s">
        <v>13</v>
      </c>
    </row>
    <row r="8417" spans="1:8">
      <c r="A8417" t="s">
        <v>8518</v>
      </c>
      <c r="B8417" t="s">
        <v>8519</v>
      </c>
      <c r="C8417">
        <v>497</v>
      </c>
      <c r="D8417" t="s">
        <v>10</v>
      </c>
      <c r="E8417">
        <v>8</v>
      </c>
      <c r="F8417">
        <v>392</v>
      </c>
      <c r="G8417">
        <v>5410</v>
      </c>
      <c r="H8417" t="s">
        <v>11</v>
      </c>
    </row>
    <row r="8418" spans="1:8">
      <c r="A8418" t="s">
        <v>8518</v>
      </c>
      <c r="B8418" t="s">
        <v>8519</v>
      </c>
      <c r="C8418">
        <v>497</v>
      </c>
      <c r="D8418" t="s">
        <v>12</v>
      </c>
      <c r="E8418">
        <v>415</v>
      </c>
      <c r="F8418">
        <v>478</v>
      </c>
      <c r="G8418">
        <v>4512</v>
      </c>
      <c r="H8418" t="s">
        <v>13</v>
      </c>
    </row>
    <row r="8419" spans="1:8">
      <c r="A8419" t="s">
        <v>8520</v>
      </c>
      <c r="B8419" t="s">
        <v>8521</v>
      </c>
      <c r="C8419">
        <v>567</v>
      </c>
      <c r="D8419" t="s">
        <v>10</v>
      </c>
      <c r="E8419">
        <v>14</v>
      </c>
      <c r="F8419">
        <v>406</v>
      </c>
      <c r="G8419">
        <v>5410</v>
      </c>
      <c r="H8419" t="s">
        <v>11</v>
      </c>
    </row>
    <row r="8420" spans="1:8">
      <c r="A8420" t="s">
        <v>8520</v>
      </c>
      <c r="B8420" t="s">
        <v>8521</v>
      </c>
      <c r="C8420">
        <v>567</v>
      </c>
      <c r="D8420" t="s">
        <v>12</v>
      </c>
      <c r="E8420">
        <v>430</v>
      </c>
      <c r="F8420">
        <v>492</v>
      </c>
      <c r="G8420">
        <v>4512</v>
      </c>
      <c r="H8420" t="s">
        <v>13</v>
      </c>
    </row>
    <row r="8421" spans="1:8">
      <c r="A8421" t="s">
        <v>8522</v>
      </c>
      <c r="B8421" t="s">
        <v>8523</v>
      </c>
      <c r="C8421">
        <v>701</v>
      </c>
      <c r="D8421" t="s">
        <v>10</v>
      </c>
      <c r="E8421">
        <v>26</v>
      </c>
      <c r="F8421">
        <v>411</v>
      </c>
      <c r="G8421">
        <v>5410</v>
      </c>
      <c r="H8421" t="s">
        <v>11</v>
      </c>
    </row>
    <row r="8422" spans="1:8">
      <c r="A8422" t="s">
        <v>8522</v>
      </c>
      <c r="B8422" t="s">
        <v>8523</v>
      </c>
      <c r="C8422">
        <v>701</v>
      </c>
      <c r="D8422" t="s">
        <v>12</v>
      </c>
      <c r="E8422">
        <v>440</v>
      </c>
      <c r="F8422">
        <v>504</v>
      </c>
      <c r="G8422">
        <v>4512</v>
      </c>
      <c r="H8422" t="s">
        <v>13</v>
      </c>
    </row>
    <row r="8423" spans="1:8">
      <c r="A8423" t="s">
        <v>8522</v>
      </c>
      <c r="B8423" t="s">
        <v>8523</v>
      </c>
      <c r="C8423">
        <v>701</v>
      </c>
      <c r="D8423" t="s">
        <v>24</v>
      </c>
      <c r="E8423">
        <v>538</v>
      </c>
      <c r="F8423">
        <v>687</v>
      </c>
      <c r="G8423">
        <v>15860</v>
      </c>
      <c r="H8423" t="s">
        <v>25</v>
      </c>
    </row>
    <row r="8424" spans="1:8">
      <c r="A8424" t="s">
        <v>8524</v>
      </c>
      <c r="B8424" t="s">
        <v>8525</v>
      </c>
      <c r="C8424">
        <v>712</v>
      </c>
      <c r="D8424" t="s">
        <v>10</v>
      </c>
      <c r="E8424">
        <v>44</v>
      </c>
      <c r="F8424">
        <v>430</v>
      </c>
      <c r="G8424">
        <v>5410</v>
      </c>
      <c r="H8424" t="s">
        <v>11</v>
      </c>
    </row>
    <row r="8425" spans="1:8">
      <c r="A8425" t="s">
        <v>8524</v>
      </c>
      <c r="B8425" t="s">
        <v>8525</v>
      </c>
      <c r="C8425">
        <v>712</v>
      </c>
      <c r="D8425" t="s">
        <v>12</v>
      </c>
      <c r="E8425">
        <v>461</v>
      </c>
      <c r="F8425">
        <v>526</v>
      </c>
      <c r="G8425">
        <v>4512</v>
      </c>
      <c r="H8425" t="s">
        <v>13</v>
      </c>
    </row>
    <row r="8426" spans="1:8">
      <c r="A8426" t="s">
        <v>8524</v>
      </c>
      <c r="B8426" t="s">
        <v>8525</v>
      </c>
      <c r="C8426">
        <v>712</v>
      </c>
      <c r="D8426" t="s">
        <v>24</v>
      </c>
      <c r="E8426">
        <v>562</v>
      </c>
      <c r="F8426">
        <v>668</v>
      </c>
      <c r="G8426">
        <v>15860</v>
      </c>
      <c r="H8426" t="s">
        <v>25</v>
      </c>
    </row>
    <row r="8427" spans="1:8">
      <c r="A8427" t="s">
        <v>8526</v>
      </c>
      <c r="B8427" t="s">
        <v>8527</v>
      </c>
      <c r="C8427">
        <v>242</v>
      </c>
      <c r="D8427" t="s">
        <v>10</v>
      </c>
      <c r="E8427">
        <v>6</v>
      </c>
      <c r="F8427">
        <v>230</v>
      </c>
      <c r="G8427">
        <v>5410</v>
      </c>
      <c r="H8427" t="s">
        <v>11</v>
      </c>
    </row>
    <row r="8428" spans="1:8">
      <c r="A8428" t="s">
        <v>8528</v>
      </c>
      <c r="B8428" t="s">
        <v>8529</v>
      </c>
      <c r="C8428">
        <v>524</v>
      </c>
      <c r="D8428" t="s">
        <v>10</v>
      </c>
      <c r="E8428">
        <v>35</v>
      </c>
      <c r="F8428">
        <v>416</v>
      </c>
      <c r="G8428">
        <v>5410</v>
      </c>
      <c r="H8428" t="s">
        <v>11</v>
      </c>
    </row>
    <row r="8429" spans="1:8">
      <c r="A8429" t="s">
        <v>8528</v>
      </c>
      <c r="B8429" t="s">
        <v>8529</v>
      </c>
      <c r="C8429">
        <v>524</v>
      </c>
      <c r="D8429" t="s">
        <v>12</v>
      </c>
      <c r="E8429">
        <v>457</v>
      </c>
      <c r="F8429">
        <v>521</v>
      </c>
      <c r="G8429">
        <v>4512</v>
      </c>
      <c r="H8429" t="s">
        <v>13</v>
      </c>
    </row>
    <row r="8430" spans="1:8">
      <c r="A8430" t="s">
        <v>8530</v>
      </c>
      <c r="B8430" t="s">
        <v>8531</v>
      </c>
      <c r="C8430">
        <v>509</v>
      </c>
      <c r="D8430" t="s">
        <v>10</v>
      </c>
      <c r="E8430">
        <v>14</v>
      </c>
      <c r="F8430">
        <v>396</v>
      </c>
      <c r="G8430">
        <v>5410</v>
      </c>
      <c r="H8430" t="s">
        <v>11</v>
      </c>
    </row>
    <row r="8431" spans="1:8">
      <c r="A8431" t="s">
        <v>8530</v>
      </c>
      <c r="B8431" t="s">
        <v>8531</v>
      </c>
      <c r="C8431">
        <v>509</v>
      </c>
      <c r="D8431" t="s">
        <v>12</v>
      </c>
      <c r="E8431">
        <v>421</v>
      </c>
      <c r="F8431">
        <v>484</v>
      </c>
      <c r="G8431">
        <v>4512</v>
      </c>
      <c r="H8431" t="s">
        <v>13</v>
      </c>
    </row>
    <row r="8432" spans="1:8">
      <c r="A8432" t="s">
        <v>8532</v>
      </c>
      <c r="B8432" t="s">
        <v>8533</v>
      </c>
      <c r="C8432">
        <v>502</v>
      </c>
      <c r="D8432" t="s">
        <v>10</v>
      </c>
      <c r="E8432">
        <v>20</v>
      </c>
      <c r="F8432">
        <v>400</v>
      </c>
      <c r="G8432">
        <v>5410</v>
      </c>
      <c r="H8432" t="s">
        <v>11</v>
      </c>
    </row>
    <row r="8433" spans="1:8">
      <c r="A8433" t="s">
        <v>8532</v>
      </c>
      <c r="B8433" t="s">
        <v>8533</v>
      </c>
      <c r="C8433">
        <v>502</v>
      </c>
      <c r="D8433" t="s">
        <v>12</v>
      </c>
      <c r="E8433">
        <v>426</v>
      </c>
      <c r="F8433">
        <v>490</v>
      </c>
      <c r="G8433">
        <v>4512</v>
      </c>
      <c r="H8433" t="s">
        <v>13</v>
      </c>
    </row>
    <row r="8434" spans="1:8">
      <c r="A8434" t="s">
        <v>8534</v>
      </c>
      <c r="B8434" t="s">
        <v>8535</v>
      </c>
      <c r="C8434">
        <v>593</v>
      </c>
      <c r="D8434" t="s">
        <v>10</v>
      </c>
      <c r="E8434">
        <v>53</v>
      </c>
      <c r="F8434">
        <v>439</v>
      </c>
      <c r="G8434">
        <v>5410</v>
      </c>
      <c r="H8434" t="s">
        <v>11</v>
      </c>
    </row>
    <row r="8435" spans="1:8">
      <c r="A8435" t="s">
        <v>8534</v>
      </c>
      <c r="B8435" t="s">
        <v>8535</v>
      </c>
      <c r="C8435">
        <v>593</v>
      </c>
      <c r="D8435" t="s">
        <v>12</v>
      </c>
      <c r="E8435">
        <v>465</v>
      </c>
      <c r="F8435">
        <v>530</v>
      </c>
      <c r="G8435">
        <v>4512</v>
      </c>
      <c r="H8435" t="s">
        <v>13</v>
      </c>
    </row>
    <row r="8436" spans="1:8">
      <c r="A8436" t="s">
        <v>8536</v>
      </c>
      <c r="B8436" t="s">
        <v>8537</v>
      </c>
      <c r="C8436">
        <v>368</v>
      </c>
      <c r="D8436" t="s">
        <v>10</v>
      </c>
      <c r="E8436">
        <v>42</v>
      </c>
      <c r="F8436">
        <v>313</v>
      </c>
      <c r="G8436">
        <v>5410</v>
      </c>
      <c r="H8436" t="s">
        <v>11</v>
      </c>
    </row>
    <row r="8437" spans="1:8">
      <c r="A8437" t="s">
        <v>8538</v>
      </c>
      <c r="B8437" t="s">
        <v>8539</v>
      </c>
      <c r="C8437">
        <v>739</v>
      </c>
      <c r="D8437" t="s">
        <v>10</v>
      </c>
      <c r="E8437">
        <v>39</v>
      </c>
      <c r="F8437">
        <v>426</v>
      </c>
      <c r="G8437">
        <v>5410</v>
      </c>
      <c r="H8437" t="s">
        <v>11</v>
      </c>
    </row>
    <row r="8438" spans="1:8">
      <c r="A8438" t="s">
        <v>8538</v>
      </c>
      <c r="B8438" t="s">
        <v>8539</v>
      </c>
      <c r="C8438">
        <v>739</v>
      </c>
      <c r="D8438" t="s">
        <v>12</v>
      </c>
      <c r="E8438">
        <v>455</v>
      </c>
      <c r="F8438">
        <v>519</v>
      </c>
      <c r="G8438">
        <v>4512</v>
      </c>
      <c r="H8438" t="s">
        <v>13</v>
      </c>
    </row>
    <row r="8439" spans="1:8">
      <c r="A8439" t="s">
        <v>8538</v>
      </c>
      <c r="B8439" t="s">
        <v>8539</v>
      </c>
      <c r="C8439">
        <v>739</v>
      </c>
      <c r="D8439" t="s">
        <v>24</v>
      </c>
      <c r="E8439">
        <v>554</v>
      </c>
      <c r="F8439">
        <v>695</v>
      </c>
      <c r="G8439">
        <v>15860</v>
      </c>
      <c r="H8439" t="s">
        <v>25</v>
      </c>
    </row>
    <row r="8440" spans="1:8">
      <c r="A8440" t="s">
        <v>8540</v>
      </c>
      <c r="B8440" t="s">
        <v>8541</v>
      </c>
      <c r="C8440">
        <v>682</v>
      </c>
      <c r="D8440" t="s">
        <v>10</v>
      </c>
      <c r="E8440">
        <v>54</v>
      </c>
      <c r="F8440">
        <v>439</v>
      </c>
      <c r="G8440">
        <v>5410</v>
      </c>
      <c r="H8440" t="s">
        <v>11</v>
      </c>
    </row>
    <row r="8441" spans="1:8">
      <c r="A8441" t="s">
        <v>8540</v>
      </c>
      <c r="B8441" t="s">
        <v>8541</v>
      </c>
      <c r="C8441">
        <v>682</v>
      </c>
      <c r="D8441" t="s">
        <v>12</v>
      </c>
      <c r="E8441">
        <v>470</v>
      </c>
      <c r="F8441">
        <v>534</v>
      </c>
      <c r="G8441">
        <v>4512</v>
      </c>
      <c r="H8441" t="s">
        <v>13</v>
      </c>
    </row>
    <row r="8442" spans="1:8">
      <c r="A8442" t="s">
        <v>8542</v>
      </c>
      <c r="B8442" t="s">
        <v>8543</v>
      </c>
      <c r="C8442">
        <v>357</v>
      </c>
      <c r="D8442" t="s">
        <v>10</v>
      </c>
      <c r="E8442">
        <v>2</v>
      </c>
      <c r="F8442">
        <v>349</v>
      </c>
      <c r="G8442">
        <v>5410</v>
      </c>
      <c r="H8442" t="s">
        <v>11</v>
      </c>
    </row>
    <row r="8443" spans="1:8">
      <c r="A8443" t="s">
        <v>8544</v>
      </c>
      <c r="B8443" t="s">
        <v>8545</v>
      </c>
      <c r="C8443">
        <v>527</v>
      </c>
      <c r="D8443" t="s">
        <v>10</v>
      </c>
      <c r="E8443">
        <v>28</v>
      </c>
      <c r="F8443">
        <v>411</v>
      </c>
      <c r="G8443">
        <v>5410</v>
      </c>
      <c r="H8443" t="s">
        <v>11</v>
      </c>
    </row>
    <row r="8444" spans="1:8">
      <c r="A8444" t="s">
        <v>8544</v>
      </c>
      <c r="B8444" t="s">
        <v>8545</v>
      </c>
      <c r="C8444">
        <v>527</v>
      </c>
      <c r="D8444" t="s">
        <v>12</v>
      </c>
      <c r="E8444">
        <v>434</v>
      </c>
      <c r="F8444">
        <v>497</v>
      </c>
      <c r="G8444">
        <v>4512</v>
      </c>
      <c r="H8444" t="s">
        <v>13</v>
      </c>
    </row>
    <row r="8445" spans="1:8">
      <c r="A8445" t="s">
        <v>8546</v>
      </c>
      <c r="B8445" t="s">
        <v>8547</v>
      </c>
      <c r="C8445">
        <v>528</v>
      </c>
      <c r="D8445" t="s">
        <v>10</v>
      </c>
      <c r="E8445">
        <v>28</v>
      </c>
      <c r="F8445">
        <v>411</v>
      </c>
      <c r="G8445">
        <v>5410</v>
      </c>
      <c r="H8445" t="s">
        <v>11</v>
      </c>
    </row>
    <row r="8446" spans="1:8">
      <c r="A8446" t="s">
        <v>8546</v>
      </c>
      <c r="B8446" t="s">
        <v>8547</v>
      </c>
      <c r="C8446">
        <v>528</v>
      </c>
      <c r="D8446" t="s">
        <v>12</v>
      </c>
      <c r="E8446">
        <v>435</v>
      </c>
      <c r="F8446">
        <v>498</v>
      </c>
      <c r="G8446">
        <v>4512</v>
      </c>
      <c r="H8446" t="s">
        <v>13</v>
      </c>
    </row>
    <row r="8447" spans="1:8">
      <c r="A8447" t="s">
        <v>8548</v>
      </c>
      <c r="B8447" t="s">
        <v>8549</v>
      </c>
      <c r="C8447">
        <v>678</v>
      </c>
      <c r="D8447" t="s">
        <v>10</v>
      </c>
      <c r="E8447">
        <v>25</v>
      </c>
      <c r="F8447">
        <v>411</v>
      </c>
      <c r="G8447">
        <v>5410</v>
      </c>
      <c r="H8447" t="s">
        <v>11</v>
      </c>
    </row>
    <row r="8448" spans="1:8">
      <c r="A8448" t="s">
        <v>8548</v>
      </c>
      <c r="B8448" t="s">
        <v>8549</v>
      </c>
      <c r="C8448">
        <v>678</v>
      </c>
      <c r="D8448" t="s">
        <v>12</v>
      </c>
      <c r="E8448">
        <v>440</v>
      </c>
      <c r="F8448">
        <v>504</v>
      </c>
      <c r="G8448">
        <v>4512</v>
      </c>
      <c r="H8448" t="s">
        <v>13</v>
      </c>
    </row>
    <row r="8449" spans="1:8">
      <c r="A8449" t="s">
        <v>8548</v>
      </c>
      <c r="B8449" t="s">
        <v>8549</v>
      </c>
      <c r="C8449">
        <v>678</v>
      </c>
      <c r="D8449" t="s">
        <v>24</v>
      </c>
      <c r="E8449">
        <v>535</v>
      </c>
      <c r="F8449">
        <v>671</v>
      </c>
      <c r="G8449">
        <v>15860</v>
      </c>
      <c r="H8449" t="s">
        <v>25</v>
      </c>
    </row>
    <row r="8450" spans="1:8">
      <c r="A8450" t="s">
        <v>8550</v>
      </c>
      <c r="B8450" t="s">
        <v>8551</v>
      </c>
      <c r="C8450">
        <v>759</v>
      </c>
      <c r="D8450" t="s">
        <v>10</v>
      </c>
      <c r="E8450">
        <v>84</v>
      </c>
      <c r="F8450">
        <v>470</v>
      </c>
      <c r="G8450">
        <v>5410</v>
      </c>
      <c r="H8450" t="s">
        <v>11</v>
      </c>
    </row>
    <row r="8451" spans="1:8">
      <c r="A8451" t="s">
        <v>8550</v>
      </c>
      <c r="B8451" t="s">
        <v>8551</v>
      </c>
      <c r="C8451">
        <v>759</v>
      </c>
      <c r="D8451" t="s">
        <v>12</v>
      </c>
      <c r="E8451">
        <v>500</v>
      </c>
      <c r="F8451">
        <v>564</v>
      </c>
      <c r="G8451">
        <v>4512</v>
      </c>
      <c r="H8451" t="s">
        <v>13</v>
      </c>
    </row>
    <row r="8452" spans="1:8">
      <c r="A8452" t="s">
        <v>8552</v>
      </c>
      <c r="B8452" t="s">
        <v>8553</v>
      </c>
      <c r="C8452">
        <v>554</v>
      </c>
      <c r="D8452" t="s">
        <v>10</v>
      </c>
      <c r="E8452">
        <v>21</v>
      </c>
      <c r="F8452">
        <v>412</v>
      </c>
      <c r="G8452">
        <v>5410</v>
      </c>
      <c r="H8452" t="s">
        <v>11</v>
      </c>
    </row>
    <row r="8453" spans="1:8">
      <c r="A8453" t="s">
        <v>8552</v>
      </c>
      <c r="B8453" t="s">
        <v>8553</v>
      </c>
      <c r="C8453">
        <v>554</v>
      </c>
      <c r="D8453" t="s">
        <v>12</v>
      </c>
      <c r="E8453">
        <v>436</v>
      </c>
      <c r="F8453">
        <v>499</v>
      </c>
      <c r="G8453">
        <v>4512</v>
      </c>
      <c r="H8453" t="s">
        <v>13</v>
      </c>
    </row>
    <row r="8454" spans="1:8">
      <c r="A8454" t="s">
        <v>8554</v>
      </c>
      <c r="B8454" t="s">
        <v>8555</v>
      </c>
      <c r="C8454">
        <v>481</v>
      </c>
      <c r="D8454" t="s">
        <v>10</v>
      </c>
      <c r="E8454">
        <v>8</v>
      </c>
      <c r="F8454">
        <v>387</v>
      </c>
      <c r="G8454">
        <v>5410</v>
      </c>
      <c r="H8454" t="s">
        <v>11</v>
      </c>
    </row>
    <row r="8455" spans="1:8">
      <c r="A8455" t="s">
        <v>8554</v>
      </c>
      <c r="B8455" t="s">
        <v>8555</v>
      </c>
      <c r="C8455">
        <v>481</v>
      </c>
      <c r="D8455" t="s">
        <v>12</v>
      </c>
      <c r="E8455">
        <v>414</v>
      </c>
      <c r="F8455">
        <v>478</v>
      </c>
      <c r="G8455">
        <v>4512</v>
      </c>
      <c r="H8455" t="s">
        <v>13</v>
      </c>
    </row>
    <row r="8456" spans="1:8">
      <c r="A8456" t="s">
        <v>8556</v>
      </c>
      <c r="B8456" t="s">
        <v>8557</v>
      </c>
      <c r="C8456">
        <v>484</v>
      </c>
      <c r="D8456" t="s">
        <v>10</v>
      </c>
      <c r="E8456">
        <v>10</v>
      </c>
      <c r="F8456">
        <v>389</v>
      </c>
      <c r="G8456">
        <v>5410</v>
      </c>
      <c r="H8456" t="s">
        <v>11</v>
      </c>
    </row>
    <row r="8457" spans="1:8">
      <c r="A8457" t="s">
        <v>8556</v>
      </c>
      <c r="B8457" t="s">
        <v>8557</v>
      </c>
      <c r="C8457">
        <v>484</v>
      </c>
      <c r="D8457" t="s">
        <v>12</v>
      </c>
      <c r="E8457">
        <v>415</v>
      </c>
      <c r="F8457">
        <v>480</v>
      </c>
      <c r="G8457">
        <v>4512</v>
      </c>
      <c r="H8457" t="s">
        <v>13</v>
      </c>
    </row>
    <row r="8458" spans="1:8">
      <c r="A8458" t="s">
        <v>8558</v>
      </c>
      <c r="B8458" t="s">
        <v>8559</v>
      </c>
      <c r="C8458">
        <v>494</v>
      </c>
      <c r="D8458" t="s">
        <v>10</v>
      </c>
      <c r="E8458">
        <v>5</v>
      </c>
      <c r="F8458">
        <v>391</v>
      </c>
      <c r="G8458">
        <v>5410</v>
      </c>
      <c r="H8458" t="s">
        <v>11</v>
      </c>
    </row>
    <row r="8459" spans="1:8">
      <c r="A8459" t="s">
        <v>8558</v>
      </c>
      <c r="B8459" t="s">
        <v>8559</v>
      </c>
      <c r="C8459">
        <v>494</v>
      </c>
      <c r="D8459" t="s">
        <v>12</v>
      </c>
      <c r="E8459">
        <v>415</v>
      </c>
      <c r="F8459">
        <v>478</v>
      </c>
      <c r="G8459">
        <v>4512</v>
      </c>
      <c r="H8459" t="s">
        <v>13</v>
      </c>
    </row>
    <row r="8460" spans="1:8">
      <c r="A8460" t="s">
        <v>8560</v>
      </c>
      <c r="B8460" t="s">
        <v>8561</v>
      </c>
      <c r="C8460">
        <v>489</v>
      </c>
      <c r="D8460" t="s">
        <v>10</v>
      </c>
      <c r="E8460">
        <v>11</v>
      </c>
      <c r="F8460">
        <v>394</v>
      </c>
      <c r="G8460">
        <v>5410</v>
      </c>
      <c r="H8460" t="s">
        <v>11</v>
      </c>
    </row>
    <row r="8461" spans="1:8">
      <c r="A8461" t="s">
        <v>8560</v>
      </c>
      <c r="B8461" t="s">
        <v>8561</v>
      </c>
      <c r="C8461">
        <v>489</v>
      </c>
      <c r="D8461" t="s">
        <v>12</v>
      </c>
      <c r="E8461">
        <v>419</v>
      </c>
      <c r="F8461">
        <v>483</v>
      </c>
      <c r="G8461">
        <v>4512</v>
      </c>
      <c r="H8461" t="s">
        <v>13</v>
      </c>
    </row>
    <row r="8462" spans="1:8">
      <c r="A8462" t="s">
        <v>8562</v>
      </c>
      <c r="B8462" t="s">
        <v>8563</v>
      </c>
      <c r="C8462">
        <v>487</v>
      </c>
      <c r="D8462" t="s">
        <v>10</v>
      </c>
      <c r="E8462">
        <v>11</v>
      </c>
      <c r="F8462">
        <v>393</v>
      </c>
      <c r="G8462">
        <v>5410</v>
      </c>
      <c r="H8462" t="s">
        <v>11</v>
      </c>
    </row>
    <row r="8463" spans="1:8">
      <c r="A8463" t="s">
        <v>8562</v>
      </c>
      <c r="B8463" t="s">
        <v>8563</v>
      </c>
      <c r="C8463">
        <v>487</v>
      </c>
      <c r="D8463" t="s">
        <v>12</v>
      </c>
      <c r="E8463">
        <v>418</v>
      </c>
      <c r="F8463">
        <v>482</v>
      </c>
      <c r="G8463">
        <v>4512</v>
      </c>
      <c r="H8463" t="s">
        <v>13</v>
      </c>
    </row>
    <row r="8464" spans="1:8">
      <c r="A8464" t="s">
        <v>8564</v>
      </c>
      <c r="B8464" t="s">
        <v>8565</v>
      </c>
      <c r="C8464">
        <v>487</v>
      </c>
      <c r="D8464" t="s">
        <v>10</v>
      </c>
      <c r="E8464">
        <v>12</v>
      </c>
      <c r="F8464">
        <v>392</v>
      </c>
      <c r="G8464">
        <v>5410</v>
      </c>
      <c r="H8464" t="s">
        <v>11</v>
      </c>
    </row>
    <row r="8465" spans="1:8">
      <c r="A8465" t="s">
        <v>8564</v>
      </c>
      <c r="B8465" t="s">
        <v>8565</v>
      </c>
      <c r="C8465">
        <v>487</v>
      </c>
      <c r="D8465" t="s">
        <v>12</v>
      </c>
      <c r="E8465">
        <v>420</v>
      </c>
      <c r="F8465">
        <v>484</v>
      </c>
      <c r="G8465">
        <v>4512</v>
      </c>
      <c r="H8465" t="s">
        <v>13</v>
      </c>
    </row>
    <row r="8466" spans="1:8">
      <c r="A8466" t="s">
        <v>8566</v>
      </c>
      <c r="B8466" t="s">
        <v>8567</v>
      </c>
      <c r="C8466">
        <v>699</v>
      </c>
      <c r="D8466" t="s">
        <v>10</v>
      </c>
      <c r="E8466">
        <v>23</v>
      </c>
      <c r="F8466">
        <v>408</v>
      </c>
      <c r="G8466">
        <v>5410</v>
      </c>
      <c r="H8466" t="s">
        <v>11</v>
      </c>
    </row>
    <row r="8467" spans="1:8">
      <c r="A8467" t="s">
        <v>8566</v>
      </c>
      <c r="B8467" t="s">
        <v>8567</v>
      </c>
      <c r="C8467">
        <v>699</v>
      </c>
      <c r="D8467" t="s">
        <v>12</v>
      </c>
      <c r="E8467">
        <v>437</v>
      </c>
      <c r="F8467">
        <v>501</v>
      </c>
      <c r="G8467">
        <v>4512</v>
      </c>
      <c r="H8467" t="s">
        <v>13</v>
      </c>
    </row>
    <row r="8468" spans="1:8">
      <c r="A8468" t="s">
        <v>8566</v>
      </c>
      <c r="B8468" t="s">
        <v>8567</v>
      </c>
      <c r="C8468">
        <v>699</v>
      </c>
      <c r="D8468" t="s">
        <v>24</v>
      </c>
      <c r="E8468">
        <v>535</v>
      </c>
      <c r="F8468">
        <v>661</v>
      </c>
      <c r="G8468">
        <v>15860</v>
      </c>
      <c r="H8468" t="s">
        <v>25</v>
      </c>
    </row>
    <row r="8469" spans="1:8">
      <c r="A8469" t="s">
        <v>8568</v>
      </c>
      <c r="B8469" t="s">
        <v>8569</v>
      </c>
      <c r="C8469">
        <v>552</v>
      </c>
      <c r="D8469" t="s">
        <v>10</v>
      </c>
      <c r="E8469">
        <v>19</v>
      </c>
      <c r="F8469">
        <v>410</v>
      </c>
      <c r="G8469">
        <v>5410</v>
      </c>
      <c r="H8469" t="s">
        <v>11</v>
      </c>
    </row>
    <row r="8470" spans="1:8">
      <c r="A8470" t="s">
        <v>8568</v>
      </c>
      <c r="B8470" t="s">
        <v>8569</v>
      </c>
      <c r="C8470">
        <v>552</v>
      </c>
      <c r="D8470" t="s">
        <v>12</v>
      </c>
      <c r="E8470">
        <v>434</v>
      </c>
      <c r="F8470">
        <v>497</v>
      </c>
      <c r="G8470">
        <v>4512</v>
      </c>
      <c r="H8470" t="s">
        <v>13</v>
      </c>
    </row>
    <row r="8471" spans="1:8">
      <c r="A8471" t="s">
        <v>8570</v>
      </c>
      <c r="B8471" t="s">
        <v>8571</v>
      </c>
      <c r="C8471">
        <v>952</v>
      </c>
      <c r="D8471" t="s">
        <v>3096</v>
      </c>
      <c r="E8471">
        <v>420</v>
      </c>
      <c r="F8471">
        <v>933</v>
      </c>
      <c r="G8471">
        <v>5408</v>
      </c>
      <c r="H8471" t="s">
        <v>3097</v>
      </c>
    </row>
    <row r="8472" spans="1:8">
      <c r="A8472" t="s">
        <v>8570</v>
      </c>
      <c r="B8472" t="s">
        <v>8571</v>
      </c>
      <c r="C8472">
        <v>952</v>
      </c>
      <c r="D8472" t="s">
        <v>10</v>
      </c>
      <c r="E8472">
        <v>44</v>
      </c>
      <c r="F8472">
        <v>346</v>
      </c>
      <c r="G8472">
        <v>5410</v>
      </c>
      <c r="H8472" t="s">
        <v>11</v>
      </c>
    </row>
    <row r="8473" spans="1:8">
      <c r="A8473" t="s">
        <v>8572</v>
      </c>
      <c r="B8473" t="s">
        <v>8573</v>
      </c>
      <c r="C8473">
        <v>505</v>
      </c>
      <c r="D8473" t="s">
        <v>10</v>
      </c>
      <c r="E8473">
        <v>20</v>
      </c>
      <c r="F8473">
        <v>402</v>
      </c>
      <c r="G8473">
        <v>5410</v>
      </c>
      <c r="H8473" t="s">
        <v>11</v>
      </c>
    </row>
    <row r="8474" spans="1:8">
      <c r="A8474" t="s">
        <v>8572</v>
      </c>
      <c r="B8474" t="s">
        <v>8573</v>
      </c>
      <c r="C8474">
        <v>505</v>
      </c>
      <c r="D8474" t="s">
        <v>12</v>
      </c>
      <c r="E8474">
        <v>429</v>
      </c>
      <c r="F8474">
        <v>492</v>
      </c>
      <c r="G8474">
        <v>4512</v>
      </c>
      <c r="H8474" t="s">
        <v>13</v>
      </c>
    </row>
    <row r="8475" spans="1:8">
      <c r="A8475" t="s">
        <v>8574</v>
      </c>
      <c r="B8475" t="s">
        <v>8575</v>
      </c>
      <c r="C8475">
        <v>740</v>
      </c>
      <c r="D8475" t="s">
        <v>10</v>
      </c>
      <c r="E8475">
        <v>40</v>
      </c>
      <c r="F8475">
        <v>428</v>
      </c>
      <c r="G8475">
        <v>5410</v>
      </c>
      <c r="H8475" t="s">
        <v>11</v>
      </c>
    </row>
    <row r="8476" spans="1:8">
      <c r="A8476" t="s">
        <v>8574</v>
      </c>
      <c r="B8476" t="s">
        <v>8575</v>
      </c>
      <c r="C8476">
        <v>740</v>
      </c>
      <c r="D8476" t="s">
        <v>12</v>
      </c>
      <c r="E8476">
        <v>456</v>
      </c>
      <c r="F8476">
        <v>520</v>
      </c>
      <c r="G8476">
        <v>4512</v>
      </c>
      <c r="H8476" t="s">
        <v>13</v>
      </c>
    </row>
    <row r="8477" spans="1:8">
      <c r="A8477" t="s">
        <v>8574</v>
      </c>
      <c r="B8477" t="s">
        <v>8575</v>
      </c>
      <c r="C8477">
        <v>740</v>
      </c>
      <c r="D8477" t="s">
        <v>24</v>
      </c>
      <c r="E8477">
        <v>559</v>
      </c>
      <c r="F8477">
        <v>694</v>
      </c>
      <c r="G8477">
        <v>15860</v>
      </c>
      <c r="H8477" t="s">
        <v>25</v>
      </c>
    </row>
    <row r="8478" spans="1:8">
      <c r="A8478" t="s">
        <v>8576</v>
      </c>
      <c r="B8478" t="s">
        <v>8577</v>
      </c>
      <c r="C8478">
        <v>726</v>
      </c>
      <c r="D8478" t="s">
        <v>10</v>
      </c>
      <c r="E8478">
        <v>53</v>
      </c>
      <c r="F8478">
        <v>439</v>
      </c>
      <c r="G8478">
        <v>5410</v>
      </c>
      <c r="H8478" t="s">
        <v>11</v>
      </c>
    </row>
    <row r="8479" spans="1:8">
      <c r="A8479" t="s">
        <v>8576</v>
      </c>
      <c r="B8479" t="s">
        <v>8577</v>
      </c>
      <c r="C8479">
        <v>726</v>
      </c>
      <c r="D8479" t="s">
        <v>12</v>
      </c>
      <c r="E8479">
        <v>465</v>
      </c>
      <c r="F8479">
        <v>529</v>
      </c>
      <c r="G8479">
        <v>4512</v>
      </c>
      <c r="H8479" t="s">
        <v>13</v>
      </c>
    </row>
    <row r="8480" spans="1:8">
      <c r="A8480" t="s">
        <v>8576</v>
      </c>
      <c r="B8480" t="s">
        <v>8577</v>
      </c>
      <c r="C8480">
        <v>726</v>
      </c>
      <c r="D8480" t="s">
        <v>24</v>
      </c>
      <c r="E8480">
        <v>562</v>
      </c>
      <c r="F8480">
        <v>710</v>
      </c>
      <c r="G8480">
        <v>15860</v>
      </c>
      <c r="H8480" t="s">
        <v>25</v>
      </c>
    </row>
    <row r="8481" spans="1:8">
      <c r="A8481" t="s">
        <v>8578</v>
      </c>
      <c r="B8481" t="s">
        <v>8579</v>
      </c>
      <c r="C8481">
        <v>537</v>
      </c>
      <c r="D8481" t="s">
        <v>10</v>
      </c>
      <c r="E8481">
        <v>48</v>
      </c>
      <c r="F8481">
        <v>432</v>
      </c>
      <c r="G8481">
        <v>5410</v>
      </c>
      <c r="H8481" t="s">
        <v>11</v>
      </c>
    </row>
    <row r="8482" spans="1:8">
      <c r="A8482" t="s">
        <v>8578</v>
      </c>
      <c r="B8482" t="s">
        <v>8579</v>
      </c>
      <c r="C8482">
        <v>537</v>
      </c>
      <c r="D8482" t="s">
        <v>12</v>
      </c>
      <c r="E8482">
        <v>459</v>
      </c>
      <c r="F8482">
        <v>522</v>
      </c>
      <c r="G8482">
        <v>4512</v>
      </c>
      <c r="H8482" t="s">
        <v>13</v>
      </c>
    </row>
    <row r="8483" spans="1:8">
      <c r="A8483" t="s">
        <v>8580</v>
      </c>
      <c r="B8483" t="s">
        <v>8581</v>
      </c>
      <c r="C8483">
        <v>487</v>
      </c>
      <c r="D8483" t="s">
        <v>10</v>
      </c>
      <c r="E8483">
        <v>8</v>
      </c>
      <c r="F8483">
        <v>391</v>
      </c>
      <c r="G8483">
        <v>5410</v>
      </c>
      <c r="H8483" t="s">
        <v>11</v>
      </c>
    </row>
    <row r="8484" spans="1:8">
      <c r="A8484" t="s">
        <v>8580</v>
      </c>
      <c r="B8484" t="s">
        <v>8581</v>
      </c>
      <c r="C8484">
        <v>487</v>
      </c>
      <c r="D8484" t="s">
        <v>12</v>
      </c>
      <c r="E8484">
        <v>416</v>
      </c>
      <c r="F8484">
        <v>480</v>
      </c>
      <c r="G8484">
        <v>4512</v>
      </c>
      <c r="H8484" t="s">
        <v>13</v>
      </c>
    </row>
    <row r="8485" spans="1:8">
      <c r="A8485" t="s">
        <v>8582</v>
      </c>
      <c r="B8485" t="s">
        <v>8583</v>
      </c>
      <c r="C8485">
        <v>689</v>
      </c>
      <c r="D8485" t="s">
        <v>10</v>
      </c>
      <c r="E8485">
        <v>28</v>
      </c>
      <c r="F8485">
        <v>414</v>
      </c>
      <c r="G8485">
        <v>5410</v>
      </c>
      <c r="H8485" t="s">
        <v>11</v>
      </c>
    </row>
    <row r="8486" spans="1:8">
      <c r="A8486" t="s">
        <v>8582</v>
      </c>
      <c r="B8486" t="s">
        <v>8583</v>
      </c>
      <c r="C8486">
        <v>689</v>
      </c>
      <c r="D8486" t="s">
        <v>12</v>
      </c>
      <c r="E8486">
        <v>441</v>
      </c>
      <c r="F8486">
        <v>505</v>
      </c>
      <c r="G8486">
        <v>4512</v>
      </c>
      <c r="H8486" t="s">
        <v>13</v>
      </c>
    </row>
    <row r="8487" spans="1:8">
      <c r="A8487" t="s">
        <v>8582</v>
      </c>
      <c r="B8487" t="s">
        <v>8583</v>
      </c>
      <c r="C8487">
        <v>689</v>
      </c>
      <c r="D8487" t="s">
        <v>24</v>
      </c>
      <c r="E8487">
        <v>538</v>
      </c>
      <c r="F8487">
        <v>653</v>
      </c>
      <c r="G8487">
        <v>15860</v>
      </c>
      <c r="H8487" t="s">
        <v>25</v>
      </c>
    </row>
    <row r="8488" spans="1:8">
      <c r="A8488" t="s">
        <v>8584</v>
      </c>
      <c r="B8488" t="s">
        <v>8585</v>
      </c>
      <c r="C8488">
        <v>479</v>
      </c>
      <c r="D8488" t="s">
        <v>10</v>
      </c>
      <c r="E8488">
        <v>8</v>
      </c>
      <c r="F8488">
        <v>389</v>
      </c>
      <c r="G8488">
        <v>5410</v>
      </c>
      <c r="H8488" t="s">
        <v>11</v>
      </c>
    </row>
    <row r="8489" spans="1:8">
      <c r="A8489" t="s">
        <v>8584</v>
      </c>
      <c r="B8489" t="s">
        <v>8585</v>
      </c>
      <c r="C8489">
        <v>479</v>
      </c>
      <c r="D8489" t="s">
        <v>12</v>
      </c>
      <c r="E8489">
        <v>412</v>
      </c>
      <c r="F8489">
        <v>475</v>
      </c>
      <c r="G8489">
        <v>4512</v>
      </c>
      <c r="H8489" t="s">
        <v>13</v>
      </c>
    </row>
    <row r="8490" spans="1:8">
      <c r="A8490" t="s">
        <v>8586</v>
      </c>
      <c r="B8490" t="s">
        <v>8587</v>
      </c>
      <c r="C8490">
        <v>321</v>
      </c>
      <c r="D8490" t="s">
        <v>10</v>
      </c>
      <c r="E8490">
        <v>1</v>
      </c>
      <c r="F8490">
        <v>152</v>
      </c>
      <c r="G8490">
        <v>5410</v>
      </c>
      <c r="H8490" t="s">
        <v>11</v>
      </c>
    </row>
    <row r="8491" spans="1:8">
      <c r="A8491" t="s">
        <v>8588</v>
      </c>
      <c r="B8491" t="s">
        <v>8589</v>
      </c>
      <c r="C8491">
        <v>490</v>
      </c>
      <c r="D8491" t="s">
        <v>10</v>
      </c>
      <c r="E8491">
        <v>7</v>
      </c>
      <c r="F8491">
        <v>389</v>
      </c>
      <c r="G8491">
        <v>5410</v>
      </c>
      <c r="H8491" t="s">
        <v>11</v>
      </c>
    </row>
    <row r="8492" spans="1:8">
      <c r="A8492" t="s">
        <v>8588</v>
      </c>
      <c r="B8492" t="s">
        <v>8589</v>
      </c>
      <c r="C8492">
        <v>490</v>
      </c>
      <c r="D8492" t="s">
        <v>12</v>
      </c>
      <c r="E8492">
        <v>412</v>
      </c>
      <c r="F8492">
        <v>475</v>
      </c>
      <c r="G8492">
        <v>4512</v>
      </c>
      <c r="H8492" t="s">
        <v>13</v>
      </c>
    </row>
    <row r="8493" spans="1:8">
      <c r="A8493" t="s">
        <v>8590</v>
      </c>
      <c r="B8493" t="s">
        <v>8591</v>
      </c>
      <c r="C8493">
        <v>738</v>
      </c>
      <c r="D8493" t="s">
        <v>10</v>
      </c>
      <c r="E8493">
        <v>64</v>
      </c>
      <c r="F8493">
        <v>450</v>
      </c>
      <c r="G8493">
        <v>5410</v>
      </c>
      <c r="H8493" t="s">
        <v>11</v>
      </c>
    </row>
    <row r="8494" spans="1:8">
      <c r="A8494" t="s">
        <v>8590</v>
      </c>
      <c r="B8494" t="s">
        <v>8591</v>
      </c>
      <c r="C8494">
        <v>738</v>
      </c>
      <c r="D8494" t="s">
        <v>12</v>
      </c>
      <c r="E8494">
        <v>480</v>
      </c>
      <c r="F8494">
        <v>544</v>
      </c>
      <c r="G8494">
        <v>4512</v>
      </c>
      <c r="H8494" t="s">
        <v>13</v>
      </c>
    </row>
    <row r="8495" spans="1:8">
      <c r="A8495" t="s">
        <v>8592</v>
      </c>
      <c r="B8495" t="s">
        <v>8593</v>
      </c>
      <c r="C8495">
        <v>679</v>
      </c>
      <c r="D8495" t="s">
        <v>10</v>
      </c>
      <c r="E8495">
        <v>150</v>
      </c>
      <c r="F8495">
        <v>531</v>
      </c>
      <c r="G8495">
        <v>5410</v>
      </c>
      <c r="H8495" t="s">
        <v>11</v>
      </c>
    </row>
    <row r="8496" spans="1:8">
      <c r="A8496" t="s">
        <v>8592</v>
      </c>
      <c r="B8496" t="s">
        <v>8593</v>
      </c>
      <c r="C8496">
        <v>679</v>
      </c>
      <c r="D8496" t="s">
        <v>12</v>
      </c>
      <c r="E8496">
        <v>578</v>
      </c>
      <c r="F8496">
        <v>640</v>
      </c>
      <c r="G8496">
        <v>4512</v>
      </c>
      <c r="H8496" t="s">
        <v>13</v>
      </c>
    </row>
    <row r="8497" spans="1:8">
      <c r="A8497" t="s">
        <v>8594</v>
      </c>
      <c r="B8497" t="s">
        <v>8595</v>
      </c>
      <c r="C8497">
        <v>485</v>
      </c>
      <c r="D8497" t="s">
        <v>10</v>
      </c>
      <c r="E8497">
        <v>17</v>
      </c>
      <c r="F8497">
        <v>216</v>
      </c>
      <c r="G8497">
        <v>5410</v>
      </c>
      <c r="H8497" t="s">
        <v>11</v>
      </c>
    </row>
    <row r="8498" spans="1:8">
      <c r="A8498" t="s">
        <v>8594</v>
      </c>
      <c r="B8498" t="s">
        <v>8595</v>
      </c>
      <c r="C8498">
        <v>485</v>
      </c>
      <c r="D8498" t="s">
        <v>12</v>
      </c>
      <c r="E8498">
        <v>382</v>
      </c>
      <c r="F8498">
        <v>444</v>
      </c>
      <c r="G8498">
        <v>4512</v>
      </c>
      <c r="H8498" t="s">
        <v>13</v>
      </c>
    </row>
    <row r="8499" spans="1:8">
      <c r="A8499" t="s">
        <v>8596</v>
      </c>
      <c r="B8499" t="s">
        <v>8597</v>
      </c>
      <c r="C8499">
        <v>481</v>
      </c>
      <c r="D8499" t="s">
        <v>10</v>
      </c>
      <c r="E8499">
        <v>7</v>
      </c>
      <c r="F8499">
        <v>389</v>
      </c>
      <c r="G8499">
        <v>5410</v>
      </c>
      <c r="H8499" t="s">
        <v>11</v>
      </c>
    </row>
    <row r="8500" spans="1:8">
      <c r="A8500" t="s">
        <v>8596</v>
      </c>
      <c r="B8500" t="s">
        <v>8597</v>
      </c>
      <c r="C8500">
        <v>481</v>
      </c>
      <c r="D8500" t="s">
        <v>12</v>
      </c>
      <c r="E8500">
        <v>415</v>
      </c>
      <c r="F8500">
        <v>477</v>
      </c>
      <c r="G8500">
        <v>4512</v>
      </c>
      <c r="H8500" t="s">
        <v>13</v>
      </c>
    </row>
    <row r="8501" spans="1:8">
      <c r="A8501" t="s">
        <v>8598</v>
      </c>
      <c r="B8501" t="s">
        <v>8599</v>
      </c>
      <c r="C8501">
        <v>1268</v>
      </c>
      <c r="D8501" t="s">
        <v>10</v>
      </c>
      <c r="E8501">
        <v>764</v>
      </c>
      <c r="F8501">
        <v>1152</v>
      </c>
      <c r="G8501">
        <v>5410</v>
      </c>
      <c r="H8501" t="s">
        <v>11</v>
      </c>
    </row>
    <row r="8502" spans="1:8">
      <c r="A8502" t="s">
        <v>8598</v>
      </c>
      <c r="B8502" t="s">
        <v>8599</v>
      </c>
      <c r="C8502">
        <v>1268</v>
      </c>
      <c r="D8502" t="s">
        <v>12</v>
      </c>
      <c r="E8502">
        <v>1174</v>
      </c>
      <c r="F8502">
        <v>1238</v>
      </c>
      <c r="G8502">
        <v>4512</v>
      </c>
      <c r="H8502" t="s">
        <v>13</v>
      </c>
    </row>
    <row r="8503" spans="1:8">
      <c r="A8503" t="s">
        <v>8598</v>
      </c>
      <c r="B8503" t="s">
        <v>8599</v>
      </c>
      <c r="C8503">
        <v>1268</v>
      </c>
      <c r="D8503" t="s">
        <v>4156</v>
      </c>
      <c r="E8503">
        <v>133</v>
      </c>
      <c r="F8503">
        <v>227</v>
      </c>
      <c r="G8503">
        <v>1194</v>
      </c>
      <c r="H8503" t="s">
        <v>4157</v>
      </c>
    </row>
    <row r="8504" spans="1:8">
      <c r="A8504" t="s">
        <v>8598</v>
      </c>
      <c r="B8504" t="s">
        <v>8599</v>
      </c>
      <c r="C8504">
        <v>1268</v>
      </c>
      <c r="D8504" t="s">
        <v>4158</v>
      </c>
      <c r="E8504">
        <v>549</v>
      </c>
      <c r="F8504">
        <v>766</v>
      </c>
      <c r="G8504">
        <v>1642</v>
      </c>
      <c r="H8504" t="s">
        <v>4159</v>
      </c>
    </row>
    <row r="8505" spans="1:8">
      <c r="A8505" t="s">
        <v>8598</v>
      </c>
      <c r="B8505" t="s">
        <v>8599</v>
      </c>
      <c r="C8505">
        <v>1268</v>
      </c>
      <c r="D8505" t="s">
        <v>4160</v>
      </c>
      <c r="E8505">
        <v>302</v>
      </c>
      <c r="F8505">
        <v>509</v>
      </c>
      <c r="G8505">
        <v>1298</v>
      </c>
      <c r="H8505" t="s">
        <v>4161</v>
      </c>
    </row>
    <row r="8506" spans="1:8">
      <c r="A8506" t="s">
        <v>8600</v>
      </c>
      <c r="B8506" t="s">
        <v>8601</v>
      </c>
      <c r="C8506">
        <v>479</v>
      </c>
      <c r="D8506" t="s">
        <v>10</v>
      </c>
      <c r="E8506">
        <v>5</v>
      </c>
      <c r="F8506">
        <v>387</v>
      </c>
      <c r="G8506">
        <v>5410</v>
      </c>
      <c r="H8506" t="s">
        <v>11</v>
      </c>
    </row>
    <row r="8507" spans="1:8">
      <c r="A8507" t="s">
        <v>8600</v>
      </c>
      <c r="B8507" t="s">
        <v>8601</v>
      </c>
      <c r="C8507">
        <v>479</v>
      </c>
      <c r="D8507" t="s">
        <v>12</v>
      </c>
      <c r="E8507">
        <v>411</v>
      </c>
      <c r="F8507">
        <v>473</v>
      </c>
      <c r="G8507">
        <v>4512</v>
      </c>
      <c r="H8507" t="s">
        <v>13</v>
      </c>
    </row>
    <row r="8508" spans="1:8">
      <c r="A8508" t="s">
        <v>8602</v>
      </c>
      <c r="B8508" t="s">
        <v>8603</v>
      </c>
      <c r="C8508">
        <v>815</v>
      </c>
      <c r="D8508" t="s">
        <v>10</v>
      </c>
      <c r="E8508">
        <v>130</v>
      </c>
      <c r="F8508">
        <v>516</v>
      </c>
      <c r="G8508">
        <v>5410</v>
      </c>
      <c r="H8508" t="s">
        <v>11</v>
      </c>
    </row>
    <row r="8509" spans="1:8">
      <c r="A8509" t="s">
        <v>8602</v>
      </c>
      <c r="B8509" t="s">
        <v>8603</v>
      </c>
      <c r="C8509">
        <v>815</v>
      </c>
      <c r="D8509" t="s">
        <v>12</v>
      </c>
      <c r="E8509">
        <v>543</v>
      </c>
      <c r="F8509">
        <v>607</v>
      </c>
      <c r="G8509">
        <v>4512</v>
      </c>
      <c r="H8509" t="s">
        <v>13</v>
      </c>
    </row>
    <row r="8510" spans="1:8">
      <c r="A8510" t="s">
        <v>8604</v>
      </c>
      <c r="B8510" t="s">
        <v>8605</v>
      </c>
      <c r="C8510">
        <v>486</v>
      </c>
      <c r="D8510" t="s">
        <v>10</v>
      </c>
      <c r="E8510">
        <v>7</v>
      </c>
      <c r="F8510">
        <v>392</v>
      </c>
      <c r="G8510">
        <v>5410</v>
      </c>
      <c r="H8510" t="s">
        <v>11</v>
      </c>
    </row>
    <row r="8511" spans="1:8">
      <c r="A8511" t="s">
        <v>8604</v>
      </c>
      <c r="B8511" t="s">
        <v>8605</v>
      </c>
      <c r="C8511">
        <v>486</v>
      </c>
      <c r="D8511" t="s">
        <v>12</v>
      </c>
      <c r="E8511">
        <v>417</v>
      </c>
      <c r="F8511">
        <v>479</v>
      </c>
      <c r="G8511">
        <v>4512</v>
      </c>
      <c r="H8511" t="s">
        <v>13</v>
      </c>
    </row>
    <row r="8512" spans="1:8">
      <c r="A8512" t="s">
        <v>8606</v>
      </c>
      <c r="B8512" t="s">
        <v>8607</v>
      </c>
      <c r="C8512">
        <v>807</v>
      </c>
      <c r="D8512" t="s">
        <v>10</v>
      </c>
      <c r="E8512">
        <v>130</v>
      </c>
      <c r="F8512">
        <v>516</v>
      </c>
      <c r="G8512">
        <v>5410</v>
      </c>
      <c r="H8512" t="s">
        <v>11</v>
      </c>
    </row>
    <row r="8513" spans="1:8">
      <c r="A8513" t="s">
        <v>8606</v>
      </c>
      <c r="B8513" t="s">
        <v>8607</v>
      </c>
      <c r="C8513">
        <v>807</v>
      </c>
      <c r="D8513" t="s">
        <v>12</v>
      </c>
      <c r="E8513">
        <v>546</v>
      </c>
      <c r="F8513">
        <v>610</v>
      </c>
      <c r="G8513">
        <v>4512</v>
      </c>
      <c r="H8513" t="s">
        <v>13</v>
      </c>
    </row>
    <row r="8514" spans="1:8">
      <c r="A8514" t="s">
        <v>8606</v>
      </c>
      <c r="B8514" t="s">
        <v>8607</v>
      </c>
      <c r="C8514">
        <v>807</v>
      </c>
      <c r="D8514" t="s">
        <v>24</v>
      </c>
      <c r="E8514">
        <v>649</v>
      </c>
      <c r="F8514">
        <v>766</v>
      </c>
      <c r="G8514">
        <v>15860</v>
      </c>
      <c r="H8514" t="s">
        <v>25</v>
      </c>
    </row>
    <row r="8515" spans="1:8">
      <c r="A8515" t="s">
        <v>8608</v>
      </c>
      <c r="B8515" t="s">
        <v>8609</v>
      </c>
      <c r="C8515">
        <v>315</v>
      </c>
      <c r="D8515" t="s">
        <v>10</v>
      </c>
      <c r="E8515">
        <v>5</v>
      </c>
      <c r="F8515">
        <v>315</v>
      </c>
      <c r="G8515">
        <v>5410</v>
      </c>
      <c r="H8515" t="s">
        <v>11</v>
      </c>
    </row>
    <row r="8516" spans="1:8">
      <c r="A8516" t="s">
        <v>8610</v>
      </c>
      <c r="B8516" t="s">
        <v>8611</v>
      </c>
      <c r="C8516">
        <v>484</v>
      </c>
      <c r="D8516" t="s">
        <v>10</v>
      </c>
      <c r="E8516">
        <v>10</v>
      </c>
      <c r="F8516">
        <v>389</v>
      </c>
      <c r="G8516">
        <v>5410</v>
      </c>
      <c r="H8516" t="s">
        <v>11</v>
      </c>
    </row>
    <row r="8517" spans="1:8">
      <c r="A8517" t="s">
        <v>8610</v>
      </c>
      <c r="B8517" t="s">
        <v>8611</v>
      </c>
      <c r="C8517">
        <v>484</v>
      </c>
      <c r="D8517" t="s">
        <v>12</v>
      </c>
      <c r="E8517">
        <v>417</v>
      </c>
      <c r="F8517">
        <v>481</v>
      </c>
      <c r="G8517">
        <v>4512</v>
      </c>
      <c r="H8517" t="s">
        <v>13</v>
      </c>
    </row>
    <row r="8518" spans="1:8">
      <c r="A8518" t="s">
        <v>8612</v>
      </c>
      <c r="B8518" t="s">
        <v>8613</v>
      </c>
      <c r="C8518">
        <v>506</v>
      </c>
      <c r="D8518" t="s">
        <v>10</v>
      </c>
      <c r="E8518">
        <v>10</v>
      </c>
      <c r="F8518">
        <v>389</v>
      </c>
      <c r="G8518">
        <v>5410</v>
      </c>
      <c r="H8518" t="s">
        <v>11</v>
      </c>
    </row>
    <row r="8519" spans="1:8">
      <c r="A8519" t="s">
        <v>8612</v>
      </c>
      <c r="B8519" t="s">
        <v>8613</v>
      </c>
      <c r="C8519">
        <v>506</v>
      </c>
      <c r="D8519" t="s">
        <v>12</v>
      </c>
      <c r="E8519">
        <v>415</v>
      </c>
      <c r="F8519">
        <v>480</v>
      </c>
      <c r="G8519">
        <v>4512</v>
      </c>
      <c r="H8519" t="s">
        <v>13</v>
      </c>
    </row>
    <row r="8520" spans="1:8">
      <c r="A8520" t="s">
        <v>8614</v>
      </c>
      <c r="B8520" t="s">
        <v>8615</v>
      </c>
      <c r="C8520">
        <v>486</v>
      </c>
      <c r="D8520" t="s">
        <v>10</v>
      </c>
      <c r="E8520">
        <v>6</v>
      </c>
      <c r="F8520">
        <v>388</v>
      </c>
      <c r="G8520">
        <v>5410</v>
      </c>
      <c r="H8520" t="s">
        <v>11</v>
      </c>
    </row>
    <row r="8521" spans="1:8">
      <c r="A8521" t="s">
        <v>8614</v>
      </c>
      <c r="B8521" t="s">
        <v>8615</v>
      </c>
      <c r="C8521">
        <v>486</v>
      </c>
      <c r="D8521" t="s">
        <v>12</v>
      </c>
      <c r="E8521">
        <v>416</v>
      </c>
      <c r="F8521">
        <v>480</v>
      </c>
      <c r="G8521">
        <v>4512</v>
      </c>
      <c r="H8521" t="s">
        <v>13</v>
      </c>
    </row>
    <row r="8522" spans="1:8">
      <c r="A8522" t="s">
        <v>8616</v>
      </c>
      <c r="B8522" t="s">
        <v>8617</v>
      </c>
      <c r="C8522">
        <v>492</v>
      </c>
      <c r="D8522" t="s">
        <v>10</v>
      </c>
      <c r="E8522">
        <v>18</v>
      </c>
      <c r="F8522">
        <v>399</v>
      </c>
      <c r="G8522">
        <v>5410</v>
      </c>
      <c r="H8522" t="s">
        <v>11</v>
      </c>
    </row>
    <row r="8523" spans="1:8">
      <c r="A8523" t="s">
        <v>8616</v>
      </c>
      <c r="B8523" t="s">
        <v>8617</v>
      </c>
      <c r="C8523">
        <v>492</v>
      </c>
      <c r="D8523" t="s">
        <v>12</v>
      </c>
      <c r="E8523">
        <v>421</v>
      </c>
      <c r="F8523">
        <v>486</v>
      </c>
      <c r="G8523">
        <v>4512</v>
      </c>
      <c r="H8523" t="s">
        <v>13</v>
      </c>
    </row>
    <row r="8524" spans="1:8">
      <c r="A8524" t="s">
        <v>8618</v>
      </c>
      <c r="B8524" t="s">
        <v>8619</v>
      </c>
      <c r="C8524">
        <v>462</v>
      </c>
      <c r="D8524" t="s">
        <v>10</v>
      </c>
      <c r="E8524">
        <v>18</v>
      </c>
      <c r="F8524">
        <v>186</v>
      </c>
      <c r="G8524">
        <v>5410</v>
      </c>
      <c r="H8524" t="s">
        <v>11</v>
      </c>
    </row>
    <row r="8525" spans="1:8">
      <c r="A8525" t="s">
        <v>8618</v>
      </c>
      <c r="B8525" t="s">
        <v>8619</v>
      </c>
      <c r="C8525">
        <v>462</v>
      </c>
      <c r="D8525" t="s">
        <v>10</v>
      </c>
      <c r="E8525">
        <v>185</v>
      </c>
      <c r="F8525">
        <v>369</v>
      </c>
      <c r="G8525">
        <v>5410</v>
      </c>
      <c r="H8525" t="s">
        <v>11</v>
      </c>
    </row>
    <row r="8526" spans="1:8">
      <c r="A8526" t="s">
        <v>8618</v>
      </c>
      <c r="B8526" t="s">
        <v>8619</v>
      </c>
      <c r="C8526">
        <v>462</v>
      </c>
      <c r="D8526" t="s">
        <v>12</v>
      </c>
      <c r="E8526">
        <v>391</v>
      </c>
      <c r="F8526">
        <v>456</v>
      </c>
      <c r="G8526">
        <v>4512</v>
      </c>
      <c r="H8526" t="s">
        <v>13</v>
      </c>
    </row>
    <row r="8527" spans="1:8">
      <c r="A8527" t="s">
        <v>8620</v>
      </c>
      <c r="B8527" t="s">
        <v>8621</v>
      </c>
      <c r="C8527">
        <v>492</v>
      </c>
      <c r="D8527" t="s">
        <v>10</v>
      </c>
      <c r="E8527">
        <v>18</v>
      </c>
      <c r="F8527">
        <v>399</v>
      </c>
      <c r="G8527">
        <v>5410</v>
      </c>
      <c r="H8527" t="s">
        <v>11</v>
      </c>
    </row>
    <row r="8528" spans="1:8">
      <c r="A8528" t="s">
        <v>8620</v>
      </c>
      <c r="B8528" t="s">
        <v>8621</v>
      </c>
      <c r="C8528">
        <v>492</v>
      </c>
      <c r="D8528" t="s">
        <v>12</v>
      </c>
      <c r="E8528">
        <v>422</v>
      </c>
      <c r="F8528">
        <v>486</v>
      </c>
      <c r="G8528">
        <v>4512</v>
      </c>
      <c r="H8528" t="s">
        <v>13</v>
      </c>
    </row>
    <row r="8529" spans="1:8">
      <c r="A8529" t="s">
        <v>8622</v>
      </c>
      <c r="B8529" t="s">
        <v>8623</v>
      </c>
      <c r="C8529">
        <v>2150</v>
      </c>
      <c r="D8529" t="s">
        <v>110</v>
      </c>
      <c r="E8529">
        <v>506</v>
      </c>
      <c r="F8529">
        <v>599</v>
      </c>
      <c r="G8529">
        <v>87704</v>
      </c>
      <c r="H8529" t="s">
        <v>111</v>
      </c>
    </row>
    <row r="8530" spans="1:8">
      <c r="A8530" t="s">
        <v>8622</v>
      </c>
      <c r="B8530" t="s">
        <v>8623</v>
      </c>
      <c r="C8530">
        <v>2150</v>
      </c>
      <c r="D8530" t="s">
        <v>110</v>
      </c>
      <c r="E8530">
        <v>589</v>
      </c>
      <c r="F8530">
        <v>907</v>
      </c>
      <c r="G8530">
        <v>87704</v>
      </c>
      <c r="H8530" t="s">
        <v>111</v>
      </c>
    </row>
    <row r="8531" spans="1:8">
      <c r="A8531" t="s">
        <v>8622</v>
      </c>
      <c r="B8531" t="s">
        <v>8623</v>
      </c>
      <c r="C8531">
        <v>2150</v>
      </c>
      <c r="D8531" t="s">
        <v>10</v>
      </c>
      <c r="E8531">
        <v>1641</v>
      </c>
      <c r="F8531">
        <v>1955</v>
      </c>
      <c r="G8531">
        <v>5410</v>
      </c>
      <c r="H8531" t="s">
        <v>11</v>
      </c>
    </row>
    <row r="8532" spans="1:8">
      <c r="A8532" t="s">
        <v>8622</v>
      </c>
      <c r="B8532" t="s">
        <v>8623</v>
      </c>
      <c r="C8532">
        <v>2150</v>
      </c>
      <c r="D8532" t="s">
        <v>180</v>
      </c>
      <c r="E8532">
        <v>1303</v>
      </c>
      <c r="F8532">
        <v>1332</v>
      </c>
      <c r="G8532">
        <v>59927</v>
      </c>
      <c r="H8532" t="s">
        <v>181</v>
      </c>
    </row>
    <row r="8533" spans="1:8">
      <c r="A8533" t="s">
        <v>8622</v>
      </c>
      <c r="B8533" t="s">
        <v>8623</v>
      </c>
      <c r="C8533">
        <v>2150</v>
      </c>
      <c r="D8533" t="s">
        <v>112</v>
      </c>
      <c r="E8533">
        <v>26</v>
      </c>
      <c r="F8533">
        <v>93</v>
      </c>
      <c r="G8533">
        <v>11778</v>
      </c>
      <c r="H8533" t="s">
        <v>113</v>
      </c>
    </row>
    <row r="8534" spans="1:8">
      <c r="A8534" t="s">
        <v>8622</v>
      </c>
      <c r="B8534" t="s">
        <v>8623</v>
      </c>
      <c r="C8534">
        <v>2150</v>
      </c>
      <c r="D8534" t="s">
        <v>114</v>
      </c>
      <c r="E8534">
        <v>1024</v>
      </c>
      <c r="F8534">
        <v>1089</v>
      </c>
      <c r="G8534">
        <v>47293</v>
      </c>
      <c r="H8534" t="s">
        <v>115</v>
      </c>
    </row>
    <row r="8535" spans="1:8">
      <c r="A8535" t="s">
        <v>8624</v>
      </c>
      <c r="B8535" t="s">
        <v>8625</v>
      </c>
      <c r="C8535">
        <v>285</v>
      </c>
      <c r="D8535" t="s">
        <v>10</v>
      </c>
      <c r="E8535">
        <v>1</v>
      </c>
      <c r="F8535">
        <v>198</v>
      </c>
      <c r="G8535">
        <v>5410</v>
      </c>
      <c r="H8535" t="s">
        <v>11</v>
      </c>
    </row>
    <row r="8536" spans="1:8">
      <c r="A8536" t="s">
        <v>8624</v>
      </c>
      <c r="B8536" t="s">
        <v>8625</v>
      </c>
      <c r="C8536">
        <v>285</v>
      </c>
      <c r="D8536" t="s">
        <v>12</v>
      </c>
      <c r="E8536">
        <v>222</v>
      </c>
      <c r="F8536">
        <v>280</v>
      </c>
      <c r="G8536">
        <v>4512</v>
      </c>
      <c r="H8536" t="s">
        <v>13</v>
      </c>
    </row>
    <row r="8537" spans="1:8">
      <c r="A8537" t="s">
        <v>8626</v>
      </c>
      <c r="B8537" t="s">
        <v>8627</v>
      </c>
      <c r="C8537">
        <v>304</v>
      </c>
      <c r="D8537" t="s">
        <v>10</v>
      </c>
      <c r="E8537">
        <v>1</v>
      </c>
      <c r="F8537">
        <v>260</v>
      </c>
      <c r="G8537">
        <v>5410</v>
      </c>
      <c r="H8537" t="s">
        <v>11</v>
      </c>
    </row>
    <row r="8538" spans="1:8">
      <c r="A8538" t="s">
        <v>8628</v>
      </c>
      <c r="B8538" t="s">
        <v>8629</v>
      </c>
      <c r="C8538">
        <v>492</v>
      </c>
      <c r="D8538" t="s">
        <v>10</v>
      </c>
      <c r="E8538">
        <v>18</v>
      </c>
      <c r="F8538">
        <v>399</v>
      </c>
      <c r="G8538">
        <v>5410</v>
      </c>
      <c r="H8538" t="s">
        <v>11</v>
      </c>
    </row>
    <row r="8539" spans="1:8">
      <c r="A8539" t="s">
        <v>8628</v>
      </c>
      <c r="B8539" t="s">
        <v>8629</v>
      </c>
      <c r="C8539">
        <v>492</v>
      </c>
      <c r="D8539" t="s">
        <v>12</v>
      </c>
      <c r="E8539">
        <v>422</v>
      </c>
      <c r="F8539">
        <v>486</v>
      </c>
      <c r="G8539">
        <v>4512</v>
      </c>
      <c r="H8539" t="s">
        <v>13</v>
      </c>
    </row>
    <row r="8540" spans="1:8">
      <c r="A8540" t="s">
        <v>8630</v>
      </c>
      <c r="B8540" t="s">
        <v>8631</v>
      </c>
      <c r="C8540">
        <v>492</v>
      </c>
      <c r="D8540" t="s">
        <v>10</v>
      </c>
      <c r="E8540">
        <v>18</v>
      </c>
      <c r="F8540">
        <v>399</v>
      </c>
      <c r="G8540">
        <v>5410</v>
      </c>
      <c r="H8540" t="s">
        <v>11</v>
      </c>
    </row>
    <row r="8541" spans="1:8">
      <c r="A8541" t="s">
        <v>8630</v>
      </c>
      <c r="B8541" t="s">
        <v>8631</v>
      </c>
      <c r="C8541">
        <v>492</v>
      </c>
      <c r="D8541" t="s">
        <v>12</v>
      </c>
      <c r="E8541">
        <v>422</v>
      </c>
      <c r="F8541">
        <v>486</v>
      </c>
      <c r="G8541">
        <v>4512</v>
      </c>
      <c r="H8541" t="s">
        <v>13</v>
      </c>
    </row>
    <row r="8542" spans="1:8">
      <c r="A8542" t="s">
        <v>8632</v>
      </c>
      <c r="B8542" t="s">
        <v>8633</v>
      </c>
      <c r="C8542">
        <v>492</v>
      </c>
      <c r="D8542" t="s">
        <v>10</v>
      </c>
      <c r="E8542">
        <v>18</v>
      </c>
      <c r="F8542">
        <v>399</v>
      </c>
      <c r="G8542">
        <v>5410</v>
      </c>
      <c r="H8542" t="s">
        <v>11</v>
      </c>
    </row>
    <row r="8543" spans="1:8">
      <c r="A8543" t="s">
        <v>8632</v>
      </c>
      <c r="B8543" t="s">
        <v>8633</v>
      </c>
      <c r="C8543">
        <v>492</v>
      </c>
      <c r="D8543" t="s">
        <v>12</v>
      </c>
      <c r="E8543">
        <v>421</v>
      </c>
      <c r="F8543">
        <v>486</v>
      </c>
      <c r="G8543">
        <v>4512</v>
      </c>
      <c r="H8543" t="s">
        <v>13</v>
      </c>
    </row>
    <row r="8544" spans="1:8">
      <c r="A8544" t="s">
        <v>8634</v>
      </c>
      <c r="B8544" t="s">
        <v>8635</v>
      </c>
      <c r="C8544">
        <v>529</v>
      </c>
      <c r="D8544" t="s">
        <v>10</v>
      </c>
      <c r="E8544">
        <v>28</v>
      </c>
      <c r="F8544">
        <v>409</v>
      </c>
      <c r="G8544">
        <v>5410</v>
      </c>
      <c r="H8544" t="s">
        <v>11</v>
      </c>
    </row>
    <row r="8545" spans="1:8">
      <c r="A8545" t="s">
        <v>8634</v>
      </c>
      <c r="B8545" t="s">
        <v>8635</v>
      </c>
      <c r="C8545">
        <v>529</v>
      </c>
      <c r="D8545" t="s">
        <v>12</v>
      </c>
      <c r="E8545">
        <v>450</v>
      </c>
      <c r="F8545">
        <v>514</v>
      </c>
      <c r="G8545">
        <v>4512</v>
      </c>
      <c r="H8545" t="s">
        <v>13</v>
      </c>
    </row>
    <row r="8546" spans="1:8">
      <c r="A8546" t="s">
        <v>8636</v>
      </c>
      <c r="B8546" t="s">
        <v>8637</v>
      </c>
      <c r="C8546">
        <v>722</v>
      </c>
      <c r="D8546" t="s">
        <v>10</v>
      </c>
      <c r="E8546">
        <v>71</v>
      </c>
      <c r="F8546">
        <v>457</v>
      </c>
      <c r="G8546">
        <v>5410</v>
      </c>
      <c r="H8546" t="s">
        <v>11</v>
      </c>
    </row>
    <row r="8547" spans="1:8">
      <c r="A8547" t="s">
        <v>8636</v>
      </c>
      <c r="B8547" t="s">
        <v>8637</v>
      </c>
      <c r="C8547">
        <v>722</v>
      </c>
      <c r="D8547" t="s">
        <v>12</v>
      </c>
      <c r="E8547">
        <v>487</v>
      </c>
      <c r="F8547">
        <v>551</v>
      </c>
      <c r="G8547">
        <v>4512</v>
      </c>
      <c r="H8547" t="s">
        <v>13</v>
      </c>
    </row>
    <row r="8548" spans="1:8">
      <c r="A8548" t="s">
        <v>8638</v>
      </c>
      <c r="B8548" t="s">
        <v>8639</v>
      </c>
      <c r="C8548">
        <v>562</v>
      </c>
      <c r="D8548" t="s">
        <v>10</v>
      </c>
      <c r="E8548">
        <v>9</v>
      </c>
      <c r="F8548">
        <v>403</v>
      </c>
      <c r="G8548">
        <v>5410</v>
      </c>
      <c r="H8548" t="s">
        <v>11</v>
      </c>
    </row>
    <row r="8549" spans="1:8">
      <c r="A8549" t="s">
        <v>8638</v>
      </c>
      <c r="B8549" t="s">
        <v>8639</v>
      </c>
      <c r="C8549">
        <v>562</v>
      </c>
      <c r="D8549" t="s">
        <v>12</v>
      </c>
      <c r="E8549">
        <v>425</v>
      </c>
      <c r="F8549">
        <v>488</v>
      </c>
      <c r="G8549">
        <v>4512</v>
      </c>
      <c r="H8549" t="s">
        <v>13</v>
      </c>
    </row>
    <row r="8550" spans="1:8">
      <c r="A8550" t="s">
        <v>8640</v>
      </c>
      <c r="B8550" t="s">
        <v>8641</v>
      </c>
      <c r="C8550">
        <v>480</v>
      </c>
      <c r="D8550" t="s">
        <v>10</v>
      </c>
      <c r="E8550">
        <v>7</v>
      </c>
      <c r="F8550">
        <v>389</v>
      </c>
      <c r="G8550">
        <v>5410</v>
      </c>
      <c r="H8550" t="s">
        <v>11</v>
      </c>
    </row>
    <row r="8551" spans="1:8">
      <c r="A8551" t="s">
        <v>8640</v>
      </c>
      <c r="B8551" t="s">
        <v>8641</v>
      </c>
      <c r="C8551">
        <v>480</v>
      </c>
      <c r="D8551" t="s">
        <v>12</v>
      </c>
      <c r="E8551">
        <v>413</v>
      </c>
      <c r="F8551">
        <v>475</v>
      </c>
      <c r="G8551">
        <v>4512</v>
      </c>
      <c r="H8551" t="s">
        <v>13</v>
      </c>
    </row>
    <row r="8552" spans="1:8">
      <c r="A8552" t="s">
        <v>8642</v>
      </c>
      <c r="B8552" t="s">
        <v>8643</v>
      </c>
      <c r="C8552">
        <v>496</v>
      </c>
      <c r="D8552" t="s">
        <v>10</v>
      </c>
      <c r="E8552">
        <v>18</v>
      </c>
      <c r="F8552">
        <v>402</v>
      </c>
      <c r="G8552">
        <v>5410</v>
      </c>
      <c r="H8552" t="s">
        <v>11</v>
      </c>
    </row>
    <row r="8553" spans="1:8">
      <c r="A8553" t="s">
        <v>8642</v>
      </c>
      <c r="B8553" t="s">
        <v>8643</v>
      </c>
      <c r="C8553">
        <v>496</v>
      </c>
      <c r="D8553" t="s">
        <v>12</v>
      </c>
      <c r="E8553">
        <v>428</v>
      </c>
      <c r="F8553">
        <v>491</v>
      </c>
      <c r="G8553">
        <v>4512</v>
      </c>
      <c r="H8553" t="s">
        <v>13</v>
      </c>
    </row>
    <row r="8554" spans="1:8">
      <c r="A8554" t="s">
        <v>8644</v>
      </c>
      <c r="B8554" t="s">
        <v>8645</v>
      </c>
      <c r="C8554">
        <v>473</v>
      </c>
      <c r="D8554" t="s">
        <v>10</v>
      </c>
      <c r="E8554">
        <v>9</v>
      </c>
      <c r="F8554">
        <v>396</v>
      </c>
      <c r="G8554">
        <v>5410</v>
      </c>
      <c r="H8554" t="s">
        <v>11</v>
      </c>
    </row>
    <row r="8555" spans="1:8">
      <c r="A8555" t="s">
        <v>8646</v>
      </c>
      <c r="B8555" t="s">
        <v>8647</v>
      </c>
      <c r="C8555">
        <v>716</v>
      </c>
      <c r="D8555" t="s">
        <v>10</v>
      </c>
      <c r="E8555">
        <v>57</v>
      </c>
      <c r="F8555">
        <v>442</v>
      </c>
      <c r="G8555">
        <v>5410</v>
      </c>
      <c r="H8555" t="s">
        <v>11</v>
      </c>
    </row>
    <row r="8556" spans="1:8">
      <c r="A8556" t="s">
        <v>8646</v>
      </c>
      <c r="B8556" t="s">
        <v>8647</v>
      </c>
      <c r="C8556">
        <v>716</v>
      </c>
      <c r="D8556" t="s">
        <v>12</v>
      </c>
      <c r="E8556">
        <v>473</v>
      </c>
      <c r="F8556">
        <v>536</v>
      </c>
      <c r="G8556">
        <v>4512</v>
      </c>
      <c r="H8556" t="s">
        <v>13</v>
      </c>
    </row>
    <row r="8557" spans="1:8">
      <c r="A8557" t="s">
        <v>8648</v>
      </c>
      <c r="B8557" t="s">
        <v>8649</v>
      </c>
      <c r="C8557">
        <v>724</v>
      </c>
      <c r="D8557" t="s">
        <v>10</v>
      </c>
      <c r="E8557">
        <v>25</v>
      </c>
      <c r="F8557">
        <v>413</v>
      </c>
      <c r="G8557">
        <v>5410</v>
      </c>
      <c r="H8557" t="s">
        <v>11</v>
      </c>
    </row>
    <row r="8558" spans="1:8">
      <c r="A8558" t="s">
        <v>8648</v>
      </c>
      <c r="B8558" t="s">
        <v>8649</v>
      </c>
      <c r="C8558">
        <v>724</v>
      </c>
      <c r="D8558" t="s">
        <v>12</v>
      </c>
      <c r="E8558">
        <v>440</v>
      </c>
      <c r="F8558">
        <v>504</v>
      </c>
      <c r="G8558">
        <v>4512</v>
      </c>
      <c r="H8558" t="s">
        <v>13</v>
      </c>
    </row>
    <row r="8559" spans="1:8">
      <c r="A8559" t="s">
        <v>8648</v>
      </c>
      <c r="B8559" t="s">
        <v>8649</v>
      </c>
      <c r="C8559">
        <v>724</v>
      </c>
      <c r="D8559" t="s">
        <v>24</v>
      </c>
      <c r="E8559">
        <v>539</v>
      </c>
      <c r="F8559">
        <v>664</v>
      </c>
      <c r="G8559">
        <v>15860</v>
      </c>
      <c r="H8559" t="s">
        <v>25</v>
      </c>
    </row>
    <row r="8560" spans="1:8">
      <c r="A8560" t="s">
        <v>8650</v>
      </c>
      <c r="B8560" t="s">
        <v>8651</v>
      </c>
      <c r="C8560">
        <v>503</v>
      </c>
      <c r="D8560" t="s">
        <v>10</v>
      </c>
      <c r="E8560">
        <v>9</v>
      </c>
      <c r="F8560">
        <v>392</v>
      </c>
      <c r="G8560">
        <v>5410</v>
      </c>
      <c r="H8560" t="s">
        <v>11</v>
      </c>
    </row>
    <row r="8561" spans="1:8">
      <c r="A8561" t="s">
        <v>8650</v>
      </c>
      <c r="B8561" t="s">
        <v>8651</v>
      </c>
      <c r="C8561">
        <v>503</v>
      </c>
      <c r="D8561" t="s">
        <v>12</v>
      </c>
      <c r="E8561">
        <v>416</v>
      </c>
      <c r="F8561">
        <v>479</v>
      </c>
      <c r="G8561">
        <v>4512</v>
      </c>
      <c r="H8561" t="s">
        <v>13</v>
      </c>
    </row>
    <row r="8562" spans="1:8">
      <c r="A8562" t="s">
        <v>8652</v>
      </c>
      <c r="B8562" t="s">
        <v>8653</v>
      </c>
      <c r="C8562">
        <v>484</v>
      </c>
      <c r="D8562" t="s">
        <v>10</v>
      </c>
      <c r="E8562">
        <v>8</v>
      </c>
      <c r="F8562">
        <v>390</v>
      </c>
      <c r="G8562">
        <v>5410</v>
      </c>
      <c r="H8562" t="s">
        <v>11</v>
      </c>
    </row>
    <row r="8563" spans="1:8">
      <c r="A8563" t="s">
        <v>8652</v>
      </c>
      <c r="B8563" t="s">
        <v>8653</v>
      </c>
      <c r="C8563">
        <v>484</v>
      </c>
      <c r="D8563" t="s">
        <v>12</v>
      </c>
      <c r="E8563">
        <v>412</v>
      </c>
      <c r="F8563">
        <v>476</v>
      </c>
      <c r="G8563">
        <v>4512</v>
      </c>
      <c r="H8563" t="s">
        <v>13</v>
      </c>
    </row>
    <row r="8564" spans="1:8">
      <c r="A8564" t="s">
        <v>8654</v>
      </c>
      <c r="B8564" t="s">
        <v>8655</v>
      </c>
      <c r="C8564">
        <v>743</v>
      </c>
      <c r="D8564" t="s">
        <v>10</v>
      </c>
      <c r="E8564">
        <v>44</v>
      </c>
      <c r="F8564">
        <v>432</v>
      </c>
      <c r="G8564">
        <v>5410</v>
      </c>
      <c r="H8564" t="s">
        <v>11</v>
      </c>
    </row>
    <row r="8565" spans="1:8">
      <c r="A8565" t="s">
        <v>8654</v>
      </c>
      <c r="B8565" t="s">
        <v>8655</v>
      </c>
      <c r="C8565">
        <v>743</v>
      </c>
      <c r="D8565" t="s">
        <v>12</v>
      </c>
      <c r="E8565">
        <v>459</v>
      </c>
      <c r="F8565">
        <v>523</v>
      </c>
      <c r="G8565">
        <v>4512</v>
      </c>
      <c r="H8565" t="s">
        <v>13</v>
      </c>
    </row>
    <row r="8566" spans="1:8">
      <c r="A8566" t="s">
        <v>8654</v>
      </c>
      <c r="B8566" t="s">
        <v>8655</v>
      </c>
      <c r="C8566">
        <v>743</v>
      </c>
      <c r="D8566" t="s">
        <v>24</v>
      </c>
      <c r="E8566">
        <v>558</v>
      </c>
      <c r="F8566">
        <v>706</v>
      </c>
      <c r="G8566">
        <v>15860</v>
      </c>
      <c r="H8566" t="s">
        <v>25</v>
      </c>
    </row>
    <row r="8567" spans="1:8">
      <c r="A8567" t="s">
        <v>8656</v>
      </c>
      <c r="B8567" t="s">
        <v>8657</v>
      </c>
      <c r="C8567">
        <v>331</v>
      </c>
      <c r="D8567" t="s">
        <v>10</v>
      </c>
      <c r="E8567">
        <v>32</v>
      </c>
      <c r="F8567">
        <v>329</v>
      </c>
      <c r="G8567">
        <v>5410</v>
      </c>
      <c r="H8567" t="s">
        <v>11</v>
      </c>
    </row>
    <row r="8568" spans="1:8">
      <c r="A8568" t="s">
        <v>8658</v>
      </c>
      <c r="B8568" t="s">
        <v>8659</v>
      </c>
      <c r="C8568">
        <v>318</v>
      </c>
      <c r="D8568" t="s">
        <v>10</v>
      </c>
      <c r="E8568">
        <v>16</v>
      </c>
      <c r="F8568">
        <v>313</v>
      </c>
      <c r="G8568">
        <v>5410</v>
      </c>
      <c r="H8568" t="s">
        <v>11</v>
      </c>
    </row>
    <row r="8569" spans="1:8">
      <c r="A8569" t="s">
        <v>8660</v>
      </c>
      <c r="B8569" t="s">
        <v>8661</v>
      </c>
      <c r="C8569">
        <v>580</v>
      </c>
      <c r="D8569" t="s">
        <v>10</v>
      </c>
      <c r="E8569">
        <v>55</v>
      </c>
      <c r="F8569">
        <v>439</v>
      </c>
      <c r="G8569">
        <v>5410</v>
      </c>
      <c r="H8569" t="s">
        <v>11</v>
      </c>
    </row>
    <row r="8570" spans="1:8">
      <c r="A8570" t="s">
        <v>8660</v>
      </c>
      <c r="B8570" t="s">
        <v>8661</v>
      </c>
      <c r="C8570">
        <v>580</v>
      </c>
      <c r="D8570" t="s">
        <v>12</v>
      </c>
      <c r="E8570">
        <v>467</v>
      </c>
      <c r="F8570">
        <v>530</v>
      </c>
      <c r="G8570">
        <v>4512</v>
      </c>
      <c r="H8570" t="s">
        <v>13</v>
      </c>
    </row>
    <row r="8571" spans="1:8">
      <c r="A8571" t="s">
        <v>8662</v>
      </c>
      <c r="B8571" t="s">
        <v>8663</v>
      </c>
      <c r="C8571">
        <v>569</v>
      </c>
      <c r="D8571" t="s">
        <v>10</v>
      </c>
      <c r="E8571">
        <v>36</v>
      </c>
      <c r="F8571">
        <v>421</v>
      </c>
      <c r="G8571">
        <v>5410</v>
      </c>
      <c r="H8571" t="s">
        <v>11</v>
      </c>
    </row>
    <row r="8572" spans="1:8">
      <c r="A8572" t="s">
        <v>8662</v>
      </c>
      <c r="B8572" t="s">
        <v>8663</v>
      </c>
      <c r="C8572">
        <v>569</v>
      </c>
      <c r="D8572" t="s">
        <v>12</v>
      </c>
      <c r="E8572">
        <v>447</v>
      </c>
      <c r="F8572">
        <v>512</v>
      </c>
      <c r="G8572">
        <v>4512</v>
      </c>
      <c r="H8572" t="s">
        <v>13</v>
      </c>
    </row>
    <row r="8573" spans="1:8">
      <c r="A8573" t="s">
        <v>8664</v>
      </c>
      <c r="B8573" t="s">
        <v>8665</v>
      </c>
      <c r="C8573">
        <v>406</v>
      </c>
      <c r="D8573" t="s">
        <v>10</v>
      </c>
      <c r="E8573">
        <v>41</v>
      </c>
      <c r="F8573">
        <v>318</v>
      </c>
      <c r="G8573">
        <v>5410</v>
      </c>
      <c r="H8573" t="s">
        <v>11</v>
      </c>
    </row>
    <row r="8574" spans="1:8">
      <c r="A8574" t="s">
        <v>8666</v>
      </c>
      <c r="B8574" t="s">
        <v>8667</v>
      </c>
      <c r="C8574">
        <v>513</v>
      </c>
      <c r="D8574" t="s">
        <v>10</v>
      </c>
      <c r="E8574">
        <v>16</v>
      </c>
      <c r="F8574">
        <v>396</v>
      </c>
      <c r="G8574">
        <v>5410</v>
      </c>
      <c r="H8574" t="s">
        <v>11</v>
      </c>
    </row>
    <row r="8575" spans="1:8">
      <c r="A8575" t="s">
        <v>8666</v>
      </c>
      <c r="B8575" t="s">
        <v>8667</v>
      </c>
      <c r="C8575">
        <v>513</v>
      </c>
      <c r="D8575" t="s">
        <v>12</v>
      </c>
      <c r="E8575">
        <v>423</v>
      </c>
      <c r="F8575">
        <v>486</v>
      </c>
      <c r="G8575">
        <v>4512</v>
      </c>
      <c r="H8575" t="s">
        <v>13</v>
      </c>
    </row>
    <row r="8576" spans="1:8">
      <c r="A8576" t="s">
        <v>8668</v>
      </c>
      <c r="B8576" t="s">
        <v>8669</v>
      </c>
      <c r="C8576">
        <v>593</v>
      </c>
      <c r="D8576" t="s">
        <v>10</v>
      </c>
      <c r="E8576">
        <v>72</v>
      </c>
      <c r="F8576">
        <v>456</v>
      </c>
      <c r="G8576">
        <v>5410</v>
      </c>
      <c r="H8576" t="s">
        <v>11</v>
      </c>
    </row>
    <row r="8577" spans="1:8">
      <c r="A8577" t="s">
        <v>8668</v>
      </c>
      <c r="B8577" t="s">
        <v>8669</v>
      </c>
      <c r="C8577">
        <v>593</v>
      </c>
      <c r="D8577" t="s">
        <v>12</v>
      </c>
      <c r="E8577">
        <v>482</v>
      </c>
      <c r="F8577">
        <v>547</v>
      </c>
      <c r="G8577">
        <v>4512</v>
      </c>
      <c r="H8577" t="s">
        <v>13</v>
      </c>
    </row>
    <row r="8578" spans="1:8">
      <c r="A8578" t="s">
        <v>8670</v>
      </c>
      <c r="B8578" t="s">
        <v>8671</v>
      </c>
      <c r="C8578">
        <v>521</v>
      </c>
      <c r="D8578" t="s">
        <v>10</v>
      </c>
      <c r="E8578">
        <v>16</v>
      </c>
      <c r="F8578">
        <v>399</v>
      </c>
      <c r="G8578">
        <v>5410</v>
      </c>
      <c r="H8578" t="s">
        <v>11</v>
      </c>
    </row>
    <row r="8579" spans="1:8">
      <c r="A8579" t="s">
        <v>8670</v>
      </c>
      <c r="B8579" t="s">
        <v>8671</v>
      </c>
      <c r="C8579">
        <v>521</v>
      </c>
      <c r="D8579" t="s">
        <v>12</v>
      </c>
      <c r="E8579">
        <v>430</v>
      </c>
      <c r="F8579">
        <v>488</v>
      </c>
      <c r="G8579">
        <v>4512</v>
      </c>
      <c r="H8579" t="s">
        <v>13</v>
      </c>
    </row>
    <row r="8580" spans="1:8">
      <c r="A8580" t="s">
        <v>8672</v>
      </c>
      <c r="B8580" t="s">
        <v>8673</v>
      </c>
      <c r="C8580">
        <v>746</v>
      </c>
      <c r="D8580" t="s">
        <v>10</v>
      </c>
      <c r="E8580">
        <v>42</v>
      </c>
      <c r="F8580">
        <v>430</v>
      </c>
      <c r="G8580">
        <v>5410</v>
      </c>
      <c r="H8580" t="s">
        <v>11</v>
      </c>
    </row>
    <row r="8581" spans="1:8">
      <c r="A8581" t="s">
        <v>8672</v>
      </c>
      <c r="B8581" t="s">
        <v>8673</v>
      </c>
      <c r="C8581">
        <v>746</v>
      </c>
      <c r="D8581" t="s">
        <v>12</v>
      </c>
      <c r="E8581">
        <v>458</v>
      </c>
      <c r="F8581">
        <v>522</v>
      </c>
      <c r="G8581">
        <v>4512</v>
      </c>
      <c r="H8581" t="s">
        <v>13</v>
      </c>
    </row>
    <row r="8582" spans="1:8">
      <c r="A8582" t="s">
        <v>8672</v>
      </c>
      <c r="B8582" t="s">
        <v>8673</v>
      </c>
      <c r="C8582">
        <v>746</v>
      </c>
      <c r="D8582" t="s">
        <v>24</v>
      </c>
      <c r="E8582">
        <v>557</v>
      </c>
      <c r="F8582">
        <v>704</v>
      </c>
      <c r="G8582">
        <v>15860</v>
      </c>
      <c r="H8582" t="s">
        <v>25</v>
      </c>
    </row>
    <row r="8583" spans="1:8">
      <c r="A8583" t="s">
        <v>8674</v>
      </c>
      <c r="B8583" t="s">
        <v>8675</v>
      </c>
      <c r="C8583">
        <v>740</v>
      </c>
      <c r="D8583" t="s">
        <v>10</v>
      </c>
      <c r="E8583">
        <v>42</v>
      </c>
      <c r="F8583">
        <v>430</v>
      </c>
      <c r="G8583">
        <v>5410</v>
      </c>
      <c r="H8583" t="s">
        <v>11</v>
      </c>
    </row>
    <row r="8584" spans="1:8">
      <c r="A8584" t="s">
        <v>8674</v>
      </c>
      <c r="B8584" t="s">
        <v>8675</v>
      </c>
      <c r="C8584">
        <v>740</v>
      </c>
      <c r="D8584" t="s">
        <v>12</v>
      </c>
      <c r="E8584">
        <v>457</v>
      </c>
      <c r="F8584">
        <v>521</v>
      </c>
      <c r="G8584">
        <v>4512</v>
      </c>
      <c r="H8584" t="s">
        <v>13</v>
      </c>
    </row>
    <row r="8585" spans="1:8">
      <c r="A8585" t="s">
        <v>8674</v>
      </c>
      <c r="B8585" t="s">
        <v>8675</v>
      </c>
      <c r="C8585">
        <v>740</v>
      </c>
      <c r="D8585" t="s">
        <v>24</v>
      </c>
      <c r="E8585">
        <v>556</v>
      </c>
      <c r="F8585">
        <v>704</v>
      </c>
      <c r="G8585">
        <v>15860</v>
      </c>
      <c r="H8585" t="s">
        <v>25</v>
      </c>
    </row>
    <row r="8586" spans="1:8">
      <c r="A8586" t="s">
        <v>8676</v>
      </c>
      <c r="B8586" t="s">
        <v>8677</v>
      </c>
      <c r="C8586">
        <v>741</v>
      </c>
      <c r="D8586" t="s">
        <v>10</v>
      </c>
      <c r="E8586">
        <v>57</v>
      </c>
      <c r="F8586">
        <v>453</v>
      </c>
      <c r="G8586">
        <v>5410</v>
      </c>
      <c r="H8586" t="s">
        <v>11</v>
      </c>
    </row>
    <row r="8587" spans="1:8">
      <c r="A8587" t="s">
        <v>8676</v>
      </c>
      <c r="B8587" t="s">
        <v>8677</v>
      </c>
      <c r="C8587">
        <v>741</v>
      </c>
      <c r="D8587" t="s">
        <v>12</v>
      </c>
      <c r="E8587">
        <v>484</v>
      </c>
      <c r="F8587">
        <v>548</v>
      </c>
      <c r="G8587">
        <v>4512</v>
      </c>
      <c r="H8587" t="s">
        <v>13</v>
      </c>
    </row>
    <row r="8588" spans="1:8">
      <c r="A8588" t="s">
        <v>8678</v>
      </c>
      <c r="B8588" t="s">
        <v>8679</v>
      </c>
      <c r="C8588">
        <v>333</v>
      </c>
      <c r="D8588" t="s">
        <v>10</v>
      </c>
      <c r="E8588">
        <v>30</v>
      </c>
      <c r="F8588">
        <v>316</v>
      </c>
      <c r="G8588">
        <v>5410</v>
      </c>
      <c r="H8588" t="s">
        <v>11</v>
      </c>
    </row>
    <row r="8589" spans="1:8">
      <c r="A8589" t="s">
        <v>8680</v>
      </c>
      <c r="B8589" t="s">
        <v>8681</v>
      </c>
      <c r="C8589">
        <v>333</v>
      </c>
      <c r="D8589" t="s">
        <v>10</v>
      </c>
      <c r="E8589">
        <v>30</v>
      </c>
      <c r="F8589">
        <v>329</v>
      </c>
      <c r="G8589">
        <v>5410</v>
      </c>
      <c r="H8589" t="s">
        <v>11</v>
      </c>
    </row>
    <row r="8590" spans="1:8">
      <c r="A8590" t="s">
        <v>8682</v>
      </c>
      <c r="B8590" t="s">
        <v>8683</v>
      </c>
      <c r="C8590">
        <v>730</v>
      </c>
      <c r="D8590" t="s">
        <v>10</v>
      </c>
      <c r="E8590">
        <v>57</v>
      </c>
      <c r="F8590">
        <v>442</v>
      </c>
      <c r="G8590">
        <v>5410</v>
      </c>
      <c r="H8590" t="s">
        <v>11</v>
      </c>
    </row>
    <row r="8591" spans="1:8">
      <c r="A8591" t="s">
        <v>8682</v>
      </c>
      <c r="B8591" t="s">
        <v>8683</v>
      </c>
      <c r="C8591">
        <v>730</v>
      </c>
      <c r="D8591" t="s">
        <v>12</v>
      </c>
      <c r="E8591">
        <v>473</v>
      </c>
      <c r="F8591">
        <v>537</v>
      </c>
      <c r="G8591">
        <v>4512</v>
      </c>
      <c r="H8591" t="s">
        <v>13</v>
      </c>
    </row>
    <row r="8592" spans="1:8">
      <c r="A8592" t="s">
        <v>8684</v>
      </c>
      <c r="B8592" t="s">
        <v>8685</v>
      </c>
      <c r="C8592">
        <v>547</v>
      </c>
      <c r="D8592" t="s">
        <v>10</v>
      </c>
      <c r="E8592">
        <v>32</v>
      </c>
      <c r="F8592">
        <v>416</v>
      </c>
      <c r="G8592">
        <v>5410</v>
      </c>
      <c r="H8592" t="s">
        <v>11</v>
      </c>
    </row>
    <row r="8593" spans="1:8">
      <c r="A8593" t="s">
        <v>8684</v>
      </c>
      <c r="B8593" t="s">
        <v>8685</v>
      </c>
      <c r="C8593">
        <v>547</v>
      </c>
      <c r="D8593" t="s">
        <v>12</v>
      </c>
      <c r="E8593">
        <v>442</v>
      </c>
      <c r="F8593">
        <v>491</v>
      </c>
      <c r="G8593">
        <v>4512</v>
      </c>
      <c r="H8593" t="s">
        <v>13</v>
      </c>
    </row>
    <row r="8594" spans="1:8">
      <c r="A8594" t="s">
        <v>8686</v>
      </c>
      <c r="B8594" t="s">
        <v>8687</v>
      </c>
      <c r="C8594">
        <v>688</v>
      </c>
      <c r="D8594" t="s">
        <v>10</v>
      </c>
      <c r="E8594">
        <v>24</v>
      </c>
      <c r="F8594">
        <v>410</v>
      </c>
      <c r="G8594">
        <v>5410</v>
      </c>
      <c r="H8594" t="s">
        <v>11</v>
      </c>
    </row>
    <row r="8595" spans="1:8">
      <c r="A8595" t="s">
        <v>8686</v>
      </c>
      <c r="B8595" t="s">
        <v>8687</v>
      </c>
      <c r="C8595">
        <v>688</v>
      </c>
      <c r="D8595" t="s">
        <v>12</v>
      </c>
      <c r="E8595">
        <v>438</v>
      </c>
      <c r="F8595">
        <v>502</v>
      </c>
      <c r="G8595">
        <v>4512</v>
      </c>
      <c r="H8595" t="s">
        <v>13</v>
      </c>
    </row>
    <row r="8596" spans="1:8">
      <c r="A8596" t="s">
        <v>8688</v>
      </c>
      <c r="B8596" t="s">
        <v>8689</v>
      </c>
      <c r="C8596">
        <v>740</v>
      </c>
      <c r="D8596" t="s">
        <v>10</v>
      </c>
      <c r="E8596">
        <v>42</v>
      </c>
      <c r="F8596">
        <v>430</v>
      </c>
      <c r="G8596">
        <v>5410</v>
      </c>
      <c r="H8596" t="s">
        <v>11</v>
      </c>
    </row>
    <row r="8597" spans="1:8">
      <c r="A8597" t="s">
        <v>8688</v>
      </c>
      <c r="B8597" t="s">
        <v>8689</v>
      </c>
      <c r="C8597">
        <v>740</v>
      </c>
      <c r="D8597" t="s">
        <v>12</v>
      </c>
      <c r="E8597">
        <v>457</v>
      </c>
      <c r="F8597">
        <v>521</v>
      </c>
      <c r="G8597">
        <v>4512</v>
      </c>
      <c r="H8597" t="s">
        <v>13</v>
      </c>
    </row>
    <row r="8598" spans="1:8">
      <c r="A8598" t="s">
        <v>8688</v>
      </c>
      <c r="B8598" t="s">
        <v>8689</v>
      </c>
      <c r="C8598">
        <v>740</v>
      </c>
      <c r="D8598" t="s">
        <v>24</v>
      </c>
      <c r="E8598">
        <v>556</v>
      </c>
      <c r="F8598">
        <v>704</v>
      </c>
      <c r="G8598">
        <v>15860</v>
      </c>
      <c r="H8598" t="s">
        <v>25</v>
      </c>
    </row>
    <row r="8599" spans="1:8">
      <c r="A8599" t="s">
        <v>8690</v>
      </c>
      <c r="B8599" t="s">
        <v>8691</v>
      </c>
      <c r="C8599">
        <v>739</v>
      </c>
      <c r="D8599" t="s">
        <v>10</v>
      </c>
      <c r="E8599">
        <v>66</v>
      </c>
      <c r="F8599">
        <v>452</v>
      </c>
      <c r="G8599">
        <v>5410</v>
      </c>
      <c r="H8599" t="s">
        <v>11</v>
      </c>
    </row>
    <row r="8600" spans="1:8">
      <c r="A8600" t="s">
        <v>8690</v>
      </c>
      <c r="B8600" t="s">
        <v>8691</v>
      </c>
      <c r="C8600">
        <v>739</v>
      </c>
      <c r="D8600" t="s">
        <v>12</v>
      </c>
      <c r="E8600">
        <v>482</v>
      </c>
      <c r="F8600">
        <v>546</v>
      </c>
      <c r="G8600">
        <v>4512</v>
      </c>
      <c r="H8600" t="s">
        <v>13</v>
      </c>
    </row>
    <row r="8601" spans="1:8">
      <c r="A8601" t="s">
        <v>8692</v>
      </c>
      <c r="B8601" t="s">
        <v>8693</v>
      </c>
      <c r="C8601">
        <v>506</v>
      </c>
      <c r="D8601" t="s">
        <v>10</v>
      </c>
      <c r="E8601">
        <v>19</v>
      </c>
      <c r="F8601">
        <v>402</v>
      </c>
      <c r="G8601">
        <v>5410</v>
      </c>
      <c r="H8601" t="s">
        <v>11</v>
      </c>
    </row>
    <row r="8602" spans="1:8">
      <c r="A8602" t="s">
        <v>8692</v>
      </c>
      <c r="B8602" t="s">
        <v>8693</v>
      </c>
      <c r="C8602">
        <v>506</v>
      </c>
      <c r="D8602" t="s">
        <v>12</v>
      </c>
      <c r="E8602">
        <v>431</v>
      </c>
      <c r="F8602">
        <v>494</v>
      </c>
      <c r="G8602">
        <v>4512</v>
      </c>
      <c r="H8602" t="s">
        <v>13</v>
      </c>
    </row>
    <row r="8603" spans="1:8">
      <c r="A8603" t="s">
        <v>8694</v>
      </c>
      <c r="B8603" t="s">
        <v>8695</v>
      </c>
      <c r="C8603">
        <v>513</v>
      </c>
      <c r="D8603" t="s">
        <v>10</v>
      </c>
      <c r="E8603">
        <v>16</v>
      </c>
      <c r="F8603">
        <v>406</v>
      </c>
      <c r="G8603">
        <v>5410</v>
      </c>
      <c r="H8603" t="s">
        <v>11</v>
      </c>
    </row>
    <row r="8604" spans="1:8">
      <c r="A8604" t="s">
        <v>8694</v>
      </c>
      <c r="B8604" t="s">
        <v>8695</v>
      </c>
      <c r="C8604">
        <v>513</v>
      </c>
      <c r="D8604" t="s">
        <v>12</v>
      </c>
      <c r="E8604">
        <v>429</v>
      </c>
      <c r="F8604">
        <v>493</v>
      </c>
      <c r="G8604">
        <v>4512</v>
      </c>
      <c r="H8604" t="s">
        <v>13</v>
      </c>
    </row>
    <row r="8605" spans="1:8">
      <c r="A8605" t="s">
        <v>8696</v>
      </c>
      <c r="B8605" t="s">
        <v>8697</v>
      </c>
      <c r="C8605">
        <v>491</v>
      </c>
      <c r="D8605" t="s">
        <v>10</v>
      </c>
      <c r="E8605">
        <v>18</v>
      </c>
      <c r="F8605">
        <v>399</v>
      </c>
      <c r="G8605">
        <v>5410</v>
      </c>
      <c r="H8605" t="s">
        <v>11</v>
      </c>
    </row>
    <row r="8606" spans="1:8">
      <c r="A8606" t="s">
        <v>8696</v>
      </c>
      <c r="B8606" t="s">
        <v>8697</v>
      </c>
      <c r="C8606">
        <v>491</v>
      </c>
      <c r="D8606" t="s">
        <v>12</v>
      </c>
      <c r="E8606">
        <v>422</v>
      </c>
      <c r="F8606">
        <v>486</v>
      </c>
      <c r="G8606">
        <v>4512</v>
      </c>
      <c r="H8606" t="s">
        <v>13</v>
      </c>
    </row>
    <row r="8607" spans="1:8">
      <c r="A8607" t="s">
        <v>8698</v>
      </c>
      <c r="B8607" t="s">
        <v>8699</v>
      </c>
      <c r="C8607">
        <v>334</v>
      </c>
      <c r="D8607" t="s">
        <v>10</v>
      </c>
      <c r="E8607">
        <v>27</v>
      </c>
      <c r="F8607">
        <v>322</v>
      </c>
      <c r="G8607">
        <v>5410</v>
      </c>
      <c r="H8607" t="s">
        <v>11</v>
      </c>
    </row>
    <row r="8608" spans="1:8">
      <c r="A8608" t="s">
        <v>8700</v>
      </c>
      <c r="B8608" t="s">
        <v>8701</v>
      </c>
      <c r="C8608">
        <v>530</v>
      </c>
      <c r="D8608" t="s">
        <v>10</v>
      </c>
      <c r="E8608">
        <v>60</v>
      </c>
      <c r="F8608">
        <v>440</v>
      </c>
      <c r="G8608">
        <v>5410</v>
      </c>
      <c r="H8608" t="s">
        <v>11</v>
      </c>
    </row>
    <row r="8609" spans="1:8">
      <c r="A8609" t="s">
        <v>8700</v>
      </c>
      <c r="B8609" t="s">
        <v>8701</v>
      </c>
      <c r="C8609">
        <v>530</v>
      </c>
      <c r="D8609" t="s">
        <v>12</v>
      </c>
      <c r="E8609">
        <v>467</v>
      </c>
      <c r="F8609">
        <v>530</v>
      </c>
      <c r="G8609">
        <v>4512</v>
      </c>
      <c r="H8609" t="s">
        <v>13</v>
      </c>
    </row>
    <row r="8610" spans="1:8">
      <c r="A8610" t="s">
        <v>8702</v>
      </c>
      <c r="B8610" t="s">
        <v>8703</v>
      </c>
      <c r="C8610">
        <v>413</v>
      </c>
      <c r="D8610" t="s">
        <v>10</v>
      </c>
      <c r="E8610">
        <v>72</v>
      </c>
      <c r="F8610">
        <v>174</v>
      </c>
      <c r="G8610">
        <v>5410</v>
      </c>
      <c r="H8610" t="s">
        <v>11</v>
      </c>
    </row>
    <row r="8611" spans="1:8">
      <c r="A8611" t="s">
        <v>8704</v>
      </c>
      <c r="B8611" t="s">
        <v>8705</v>
      </c>
      <c r="C8611">
        <v>574</v>
      </c>
      <c r="D8611" t="s">
        <v>10</v>
      </c>
      <c r="E8611">
        <v>35</v>
      </c>
      <c r="F8611">
        <v>420</v>
      </c>
      <c r="G8611">
        <v>5410</v>
      </c>
      <c r="H8611" t="s">
        <v>11</v>
      </c>
    </row>
    <row r="8612" spans="1:8">
      <c r="A8612" t="s">
        <v>8704</v>
      </c>
      <c r="B8612" t="s">
        <v>8705</v>
      </c>
      <c r="C8612">
        <v>574</v>
      </c>
      <c r="D8612" t="s">
        <v>12</v>
      </c>
      <c r="E8612">
        <v>446</v>
      </c>
      <c r="F8612">
        <v>511</v>
      </c>
      <c r="G8612">
        <v>4512</v>
      </c>
      <c r="H8612" t="s">
        <v>13</v>
      </c>
    </row>
    <row r="8613" spans="1:8">
      <c r="A8613" t="s">
        <v>8706</v>
      </c>
      <c r="B8613" t="s">
        <v>8707</v>
      </c>
      <c r="C8613">
        <v>706</v>
      </c>
      <c r="D8613" t="s">
        <v>10</v>
      </c>
      <c r="E8613">
        <v>35</v>
      </c>
      <c r="F8613">
        <v>420</v>
      </c>
      <c r="G8613">
        <v>5410</v>
      </c>
      <c r="H8613" t="s">
        <v>11</v>
      </c>
    </row>
    <row r="8614" spans="1:8">
      <c r="A8614" t="s">
        <v>8706</v>
      </c>
      <c r="B8614" t="s">
        <v>8707</v>
      </c>
      <c r="C8614">
        <v>706</v>
      </c>
      <c r="D8614" t="s">
        <v>12</v>
      </c>
      <c r="E8614">
        <v>451</v>
      </c>
      <c r="F8614">
        <v>515</v>
      </c>
      <c r="G8614">
        <v>4512</v>
      </c>
      <c r="H8614" t="s">
        <v>13</v>
      </c>
    </row>
    <row r="8615" spans="1:8">
      <c r="A8615" t="s">
        <v>8706</v>
      </c>
      <c r="B8615" t="s">
        <v>8707</v>
      </c>
      <c r="C8615">
        <v>706</v>
      </c>
      <c r="D8615" t="s">
        <v>24</v>
      </c>
      <c r="E8615">
        <v>547</v>
      </c>
      <c r="F8615">
        <v>681</v>
      </c>
      <c r="G8615">
        <v>15860</v>
      </c>
      <c r="H8615" t="s">
        <v>25</v>
      </c>
    </row>
    <row r="8616" spans="1:8">
      <c r="A8616" t="s">
        <v>8708</v>
      </c>
      <c r="B8616" t="s">
        <v>8709</v>
      </c>
      <c r="C8616">
        <v>487</v>
      </c>
      <c r="D8616" t="s">
        <v>10</v>
      </c>
      <c r="E8616">
        <v>12</v>
      </c>
      <c r="F8616">
        <v>392</v>
      </c>
      <c r="G8616">
        <v>5410</v>
      </c>
      <c r="H8616" t="s">
        <v>11</v>
      </c>
    </row>
    <row r="8617" spans="1:8">
      <c r="A8617" t="s">
        <v>8708</v>
      </c>
      <c r="B8617" t="s">
        <v>8709</v>
      </c>
      <c r="C8617">
        <v>487</v>
      </c>
      <c r="D8617" t="s">
        <v>12</v>
      </c>
      <c r="E8617">
        <v>420</v>
      </c>
      <c r="F8617">
        <v>484</v>
      </c>
      <c r="G8617">
        <v>4512</v>
      </c>
      <c r="H8617" t="s">
        <v>13</v>
      </c>
    </row>
    <row r="8618" spans="1:8">
      <c r="A8618" t="s">
        <v>8710</v>
      </c>
      <c r="B8618" t="s">
        <v>8711</v>
      </c>
      <c r="C8618">
        <v>491</v>
      </c>
      <c r="D8618" t="s">
        <v>10</v>
      </c>
      <c r="E8618">
        <v>15</v>
      </c>
      <c r="F8618">
        <v>397</v>
      </c>
      <c r="G8618">
        <v>5410</v>
      </c>
      <c r="H8618" t="s">
        <v>11</v>
      </c>
    </row>
    <row r="8619" spans="1:8">
      <c r="A8619" t="s">
        <v>8710</v>
      </c>
      <c r="B8619" t="s">
        <v>8711</v>
      </c>
      <c r="C8619">
        <v>491</v>
      </c>
      <c r="D8619" t="s">
        <v>12</v>
      </c>
      <c r="E8619">
        <v>422</v>
      </c>
      <c r="F8619">
        <v>486</v>
      </c>
      <c r="G8619">
        <v>4512</v>
      </c>
      <c r="H8619" t="s">
        <v>13</v>
      </c>
    </row>
    <row r="8620" spans="1:8">
      <c r="A8620" t="s">
        <v>8712</v>
      </c>
      <c r="B8620" t="s">
        <v>8713</v>
      </c>
      <c r="C8620">
        <v>577</v>
      </c>
      <c r="D8620" t="s">
        <v>10</v>
      </c>
      <c r="E8620">
        <v>46</v>
      </c>
      <c r="F8620">
        <v>431</v>
      </c>
      <c r="G8620">
        <v>5410</v>
      </c>
      <c r="H8620" t="s">
        <v>11</v>
      </c>
    </row>
    <row r="8621" spans="1:8">
      <c r="A8621" t="s">
        <v>8712</v>
      </c>
      <c r="B8621" t="s">
        <v>8713</v>
      </c>
      <c r="C8621">
        <v>577</v>
      </c>
      <c r="D8621" t="s">
        <v>12</v>
      </c>
      <c r="E8621">
        <v>457</v>
      </c>
      <c r="F8621">
        <v>522</v>
      </c>
      <c r="G8621">
        <v>4512</v>
      </c>
      <c r="H8621" t="s">
        <v>13</v>
      </c>
    </row>
    <row r="8622" spans="1:8">
      <c r="A8622" t="s">
        <v>8714</v>
      </c>
      <c r="B8622" t="s">
        <v>8715</v>
      </c>
      <c r="C8622">
        <v>380</v>
      </c>
      <c r="D8622" t="s">
        <v>10</v>
      </c>
      <c r="E8622">
        <v>22</v>
      </c>
      <c r="F8622">
        <v>290</v>
      </c>
      <c r="G8622">
        <v>5410</v>
      </c>
      <c r="H8622" t="s">
        <v>11</v>
      </c>
    </row>
    <row r="8623" spans="1:8">
      <c r="A8623" t="s">
        <v>8716</v>
      </c>
      <c r="B8623" t="s">
        <v>8717</v>
      </c>
      <c r="C8623">
        <v>746</v>
      </c>
      <c r="D8623" t="s">
        <v>10</v>
      </c>
      <c r="E8623">
        <v>45</v>
      </c>
      <c r="F8623">
        <v>433</v>
      </c>
      <c r="G8623">
        <v>5410</v>
      </c>
      <c r="H8623" t="s">
        <v>11</v>
      </c>
    </row>
    <row r="8624" spans="1:8">
      <c r="A8624" t="s">
        <v>8716</v>
      </c>
      <c r="B8624" t="s">
        <v>8717</v>
      </c>
      <c r="C8624">
        <v>746</v>
      </c>
      <c r="D8624" t="s">
        <v>12</v>
      </c>
      <c r="E8624">
        <v>462</v>
      </c>
      <c r="F8624">
        <v>526</v>
      </c>
      <c r="G8624">
        <v>4512</v>
      </c>
      <c r="H8624" t="s">
        <v>13</v>
      </c>
    </row>
    <row r="8625" spans="1:8">
      <c r="A8625" t="s">
        <v>8716</v>
      </c>
      <c r="B8625" t="s">
        <v>8717</v>
      </c>
      <c r="C8625">
        <v>746</v>
      </c>
      <c r="D8625" t="s">
        <v>24</v>
      </c>
      <c r="E8625">
        <v>561</v>
      </c>
      <c r="F8625">
        <v>710</v>
      </c>
      <c r="G8625">
        <v>15860</v>
      </c>
      <c r="H8625" t="s">
        <v>25</v>
      </c>
    </row>
    <row r="8626" spans="1:8">
      <c r="A8626" t="s">
        <v>8718</v>
      </c>
      <c r="B8626" t="s">
        <v>8719</v>
      </c>
      <c r="C8626">
        <v>485</v>
      </c>
      <c r="D8626" t="s">
        <v>10</v>
      </c>
      <c r="E8626">
        <v>7</v>
      </c>
      <c r="F8626">
        <v>388</v>
      </c>
      <c r="G8626">
        <v>5410</v>
      </c>
      <c r="H8626" t="s">
        <v>11</v>
      </c>
    </row>
    <row r="8627" spans="1:8">
      <c r="A8627" t="s">
        <v>8718</v>
      </c>
      <c r="B8627" t="s">
        <v>8719</v>
      </c>
      <c r="C8627">
        <v>485</v>
      </c>
      <c r="D8627" t="s">
        <v>12</v>
      </c>
      <c r="E8627">
        <v>411</v>
      </c>
      <c r="F8627">
        <v>474</v>
      </c>
      <c r="G8627">
        <v>4512</v>
      </c>
      <c r="H8627" t="s">
        <v>13</v>
      </c>
    </row>
    <row r="8628" spans="1:8">
      <c r="A8628" t="s">
        <v>8720</v>
      </c>
      <c r="B8628" t="s">
        <v>8721</v>
      </c>
      <c r="C8628">
        <v>485</v>
      </c>
      <c r="D8628" t="s">
        <v>10</v>
      </c>
      <c r="E8628">
        <v>7</v>
      </c>
      <c r="F8628">
        <v>388</v>
      </c>
      <c r="G8628">
        <v>5410</v>
      </c>
      <c r="H8628" t="s">
        <v>11</v>
      </c>
    </row>
    <row r="8629" spans="1:8">
      <c r="A8629" t="s">
        <v>8720</v>
      </c>
      <c r="B8629" t="s">
        <v>8721</v>
      </c>
      <c r="C8629">
        <v>485</v>
      </c>
      <c r="D8629" t="s">
        <v>12</v>
      </c>
      <c r="E8629">
        <v>411</v>
      </c>
      <c r="F8629">
        <v>474</v>
      </c>
      <c r="G8629">
        <v>4512</v>
      </c>
      <c r="H8629" t="s">
        <v>13</v>
      </c>
    </row>
    <row r="8630" spans="1:8">
      <c r="A8630" t="s">
        <v>8722</v>
      </c>
      <c r="B8630" t="s">
        <v>8723</v>
      </c>
      <c r="C8630">
        <v>118</v>
      </c>
      <c r="D8630" t="s">
        <v>10</v>
      </c>
      <c r="E8630">
        <v>6</v>
      </c>
      <c r="F8630">
        <v>118</v>
      </c>
      <c r="G8630">
        <v>5410</v>
      </c>
      <c r="H8630" t="s">
        <v>11</v>
      </c>
    </row>
    <row r="8631" spans="1:8">
      <c r="A8631" t="s">
        <v>8724</v>
      </c>
      <c r="B8631" t="s">
        <v>8725</v>
      </c>
      <c r="C8631">
        <v>321</v>
      </c>
      <c r="D8631" t="s">
        <v>10</v>
      </c>
      <c r="E8631">
        <v>1</v>
      </c>
      <c r="F8631">
        <v>231</v>
      </c>
      <c r="G8631">
        <v>5410</v>
      </c>
      <c r="H8631" t="s">
        <v>11</v>
      </c>
    </row>
    <row r="8632" spans="1:8">
      <c r="A8632" t="s">
        <v>8724</v>
      </c>
      <c r="B8632" t="s">
        <v>8725</v>
      </c>
      <c r="C8632">
        <v>321</v>
      </c>
      <c r="D8632" t="s">
        <v>12</v>
      </c>
      <c r="E8632">
        <v>256</v>
      </c>
      <c r="F8632">
        <v>320</v>
      </c>
      <c r="G8632">
        <v>4512</v>
      </c>
      <c r="H8632" t="s">
        <v>13</v>
      </c>
    </row>
    <row r="8633" spans="1:8">
      <c r="A8633" t="s">
        <v>8726</v>
      </c>
      <c r="B8633" t="s">
        <v>8727</v>
      </c>
      <c r="C8633">
        <v>165</v>
      </c>
      <c r="D8633" t="s">
        <v>10</v>
      </c>
      <c r="E8633">
        <v>9</v>
      </c>
      <c r="F8633">
        <v>165</v>
      </c>
      <c r="G8633">
        <v>5410</v>
      </c>
      <c r="H8633" t="s">
        <v>11</v>
      </c>
    </row>
    <row r="8634" spans="1:8">
      <c r="A8634" t="s">
        <v>8728</v>
      </c>
      <c r="B8634" t="s">
        <v>8729</v>
      </c>
      <c r="C8634">
        <v>291</v>
      </c>
      <c r="D8634" t="s">
        <v>10</v>
      </c>
      <c r="E8634">
        <v>1</v>
      </c>
      <c r="F8634">
        <v>197</v>
      </c>
      <c r="G8634">
        <v>5410</v>
      </c>
      <c r="H8634" t="s">
        <v>11</v>
      </c>
    </row>
    <row r="8635" spans="1:8">
      <c r="A8635" t="s">
        <v>8728</v>
      </c>
      <c r="B8635" t="s">
        <v>8729</v>
      </c>
      <c r="C8635">
        <v>291</v>
      </c>
      <c r="D8635" t="s">
        <v>12</v>
      </c>
      <c r="E8635">
        <v>223</v>
      </c>
      <c r="F8635">
        <v>288</v>
      </c>
      <c r="G8635">
        <v>4512</v>
      </c>
      <c r="H8635" t="s">
        <v>13</v>
      </c>
    </row>
    <row r="8636" spans="1:8">
      <c r="A8636" t="s">
        <v>8730</v>
      </c>
      <c r="B8636" t="s">
        <v>8731</v>
      </c>
      <c r="C8636">
        <v>527</v>
      </c>
      <c r="D8636" t="s">
        <v>10</v>
      </c>
      <c r="E8636">
        <v>28</v>
      </c>
      <c r="F8636">
        <v>411</v>
      </c>
      <c r="G8636">
        <v>5410</v>
      </c>
      <c r="H8636" t="s">
        <v>11</v>
      </c>
    </row>
    <row r="8637" spans="1:8">
      <c r="A8637" t="s">
        <v>8730</v>
      </c>
      <c r="B8637" t="s">
        <v>8731</v>
      </c>
      <c r="C8637">
        <v>527</v>
      </c>
      <c r="D8637" t="s">
        <v>12</v>
      </c>
      <c r="E8637">
        <v>434</v>
      </c>
      <c r="F8637">
        <v>497</v>
      </c>
      <c r="G8637">
        <v>4512</v>
      </c>
      <c r="H8637" t="s">
        <v>13</v>
      </c>
    </row>
    <row r="8638" spans="1:8">
      <c r="A8638" t="s">
        <v>8732</v>
      </c>
      <c r="B8638" t="s">
        <v>8733</v>
      </c>
      <c r="C8638">
        <v>527</v>
      </c>
      <c r="D8638" t="s">
        <v>10</v>
      </c>
      <c r="E8638">
        <v>28</v>
      </c>
      <c r="F8638">
        <v>411</v>
      </c>
      <c r="G8638">
        <v>5410</v>
      </c>
      <c r="H8638" t="s">
        <v>11</v>
      </c>
    </row>
    <row r="8639" spans="1:8">
      <c r="A8639" t="s">
        <v>8732</v>
      </c>
      <c r="B8639" t="s">
        <v>8733</v>
      </c>
      <c r="C8639">
        <v>527</v>
      </c>
      <c r="D8639" t="s">
        <v>12</v>
      </c>
      <c r="E8639">
        <v>434</v>
      </c>
      <c r="F8639">
        <v>497</v>
      </c>
      <c r="G8639">
        <v>4512</v>
      </c>
      <c r="H8639" t="s">
        <v>13</v>
      </c>
    </row>
    <row r="8640" spans="1:8">
      <c r="A8640" t="s">
        <v>8734</v>
      </c>
      <c r="B8640" t="s">
        <v>8735</v>
      </c>
      <c r="C8640">
        <v>527</v>
      </c>
      <c r="D8640" t="s">
        <v>10</v>
      </c>
      <c r="E8640">
        <v>28</v>
      </c>
      <c r="F8640">
        <v>411</v>
      </c>
      <c r="G8640">
        <v>5410</v>
      </c>
      <c r="H8640" t="s">
        <v>11</v>
      </c>
    </row>
    <row r="8641" spans="1:8">
      <c r="A8641" t="s">
        <v>8734</v>
      </c>
      <c r="B8641" t="s">
        <v>8735</v>
      </c>
      <c r="C8641">
        <v>527</v>
      </c>
      <c r="D8641" t="s">
        <v>12</v>
      </c>
      <c r="E8641">
        <v>434</v>
      </c>
      <c r="F8641">
        <v>497</v>
      </c>
      <c r="G8641">
        <v>4512</v>
      </c>
      <c r="H8641" t="s">
        <v>13</v>
      </c>
    </row>
    <row r="8642" spans="1:8">
      <c r="A8642" t="s">
        <v>8736</v>
      </c>
      <c r="B8642" t="s">
        <v>8737</v>
      </c>
      <c r="C8642">
        <v>545</v>
      </c>
      <c r="D8642" t="s">
        <v>10</v>
      </c>
      <c r="E8642">
        <v>32</v>
      </c>
      <c r="F8642">
        <v>417</v>
      </c>
      <c r="G8642">
        <v>5410</v>
      </c>
      <c r="H8642" t="s">
        <v>11</v>
      </c>
    </row>
    <row r="8643" spans="1:8">
      <c r="A8643" t="s">
        <v>8736</v>
      </c>
      <c r="B8643" t="s">
        <v>8737</v>
      </c>
      <c r="C8643">
        <v>545</v>
      </c>
      <c r="D8643" t="s">
        <v>12</v>
      </c>
      <c r="E8643">
        <v>441</v>
      </c>
      <c r="F8643">
        <v>504</v>
      </c>
      <c r="G8643">
        <v>4512</v>
      </c>
      <c r="H8643" t="s">
        <v>13</v>
      </c>
    </row>
    <row r="8644" spans="1:8">
      <c r="A8644" t="s">
        <v>8738</v>
      </c>
      <c r="B8644" t="s">
        <v>8739</v>
      </c>
      <c r="C8644">
        <v>523</v>
      </c>
      <c r="D8644" t="s">
        <v>10</v>
      </c>
      <c r="E8644">
        <v>10</v>
      </c>
      <c r="F8644">
        <v>395</v>
      </c>
      <c r="G8644">
        <v>5410</v>
      </c>
      <c r="H8644" t="s">
        <v>11</v>
      </c>
    </row>
    <row r="8645" spans="1:8">
      <c r="A8645" t="s">
        <v>8738</v>
      </c>
      <c r="B8645" t="s">
        <v>8739</v>
      </c>
      <c r="C8645">
        <v>523</v>
      </c>
      <c r="D8645" t="s">
        <v>12</v>
      </c>
      <c r="E8645">
        <v>419</v>
      </c>
      <c r="F8645">
        <v>482</v>
      </c>
      <c r="G8645">
        <v>4512</v>
      </c>
      <c r="H8645" t="s">
        <v>13</v>
      </c>
    </row>
    <row r="8646" spans="1:8">
      <c r="A8646" t="s">
        <v>8740</v>
      </c>
      <c r="B8646" t="s">
        <v>8741</v>
      </c>
      <c r="C8646">
        <v>425</v>
      </c>
      <c r="D8646" t="s">
        <v>10</v>
      </c>
      <c r="E8646">
        <v>7</v>
      </c>
      <c r="F8646">
        <v>392</v>
      </c>
      <c r="G8646">
        <v>5410</v>
      </c>
      <c r="H8646" t="s">
        <v>11</v>
      </c>
    </row>
    <row r="8647" spans="1:8">
      <c r="A8647" t="s">
        <v>8742</v>
      </c>
      <c r="B8647" t="s">
        <v>8743</v>
      </c>
      <c r="C8647">
        <v>524</v>
      </c>
      <c r="D8647" t="s">
        <v>10</v>
      </c>
      <c r="E8647">
        <v>50</v>
      </c>
      <c r="F8647">
        <v>431</v>
      </c>
      <c r="G8647">
        <v>5410</v>
      </c>
      <c r="H8647" t="s">
        <v>11</v>
      </c>
    </row>
    <row r="8648" spans="1:8">
      <c r="A8648" t="s">
        <v>8742</v>
      </c>
      <c r="B8648" t="s">
        <v>8743</v>
      </c>
      <c r="C8648">
        <v>524</v>
      </c>
      <c r="D8648" t="s">
        <v>12</v>
      </c>
      <c r="E8648">
        <v>453</v>
      </c>
      <c r="F8648">
        <v>518</v>
      </c>
      <c r="G8648">
        <v>4512</v>
      </c>
      <c r="H8648" t="s">
        <v>13</v>
      </c>
    </row>
    <row r="8649" spans="1:8">
      <c r="A8649" t="s">
        <v>8744</v>
      </c>
      <c r="B8649" t="s">
        <v>8745</v>
      </c>
      <c r="C8649">
        <v>492</v>
      </c>
      <c r="D8649" t="s">
        <v>10</v>
      </c>
      <c r="E8649">
        <v>18</v>
      </c>
      <c r="F8649">
        <v>399</v>
      </c>
      <c r="G8649">
        <v>5410</v>
      </c>
      <c r="H8649" t="s">
        <v>11</v>
      </c>
    </row>
    <row r="8650" spans="1:8">
      <c r="A8650" t="s">
        <v>8744</v>
      </c>
      <c r="B8650" t="s">
        <v>8745</v>
      </c>
      <c r="C8650">
        <v>492</v>
      </c>
      <c r="D8650" t="s">
        <v>12</v>
      </c>
      <c r="E8650">
        <v>422</v>
      </c>
      <c r="F8650">
        <v>486</v>
      </c>
      <c r="G8650">
        <v>4512</v>
      </c>
      <c r="H8650" t="s">
        <v>13</v>
      </c>
    </row>
    <row r="8651" spans="1:8">
      <c r="A8651" t="s">
        <v>8746</v>
      </c>
      <c r="B8651" t="s">
        <v>8747</v>
      </c>
      <c r="C8651">
        <v>492</v>
      </c>
      <c r="D8651" t="s">
        <v>10</v>
      </c>
      <c r="E8651">
        <v>18</v>
      </c>
      <c r="F8651">
        <v>399</v>
      </c>
      <c r="G8651">
        <v>5410</v>
      </c>
      <c r="H8651" t="s">
        <v>11</v>
      </c>
    </row>
    <row r="8652" spans="1:8">
      <c r="A8652" t="s">
        <v>8746</v>
      </c>
      <c r="B8652" t="s">
        <v>8747</v>
      </c>
      <c r="C8652">
        <v>492</v>
      </c>
      <c r="D8652" t="s">
        <v>12</v>
      </c>
      <c r="E8652">
        <v>421</v>
      </c>
      <c r="F8652">
        <v>486</v>
      </c>
      <c r="G8652">
        <v>4512</v>
      </c>
      <c r="H8652" t="s">
        <v>13</v>
      </c>
    </row>
    <row r="8653" spans="1:8">
      <c r="A8653" t="s">
        <v>8748</v>
      </c>
      <c r="B8653" t="s">
        <v>8749</v>
      </c>
      <c r="C8653">
        <v>485</v>
      </c>
      <c r="D8653" t="s">
        <v>10</v>
      </c>
      <c r="E8653">
        <v>18</v>
      </c>
      <c r="F8653">
        <v>392</v>
      </c>
      <c r="G8653">
        <v>5410</v>
      </c>
      <c r="H8653" t="s">
        <v>11</v>
      </c>
    </row>
    <row r="8654" spans="1:8">
      <c r="A8654" t="s">
        <v>8748</v>
      </c>
      <c r="B8654" t="s">
        <v>8749</v>
      </c>
      <c r="C8654">
        <v>485</v>
      </c>
      <c r="D8654" t="s">
        <v>12</v>
      </c>
      <c r="E8654">
        <v>415</v>
      </c>
      <c r="F8654">
        <v>479</v>
      </c>
      <c r="G8654">
        <v>4512</v>
      </c>
      <c r="H8654" t="s">
        <v>13</v>
      </c>
    </row>
    <row r="8655" spans="1:8">
      <c r="A8655" t="s">
        <v>8750</v>
      </c>
      <c r="B8655" t="s">
        <v>8751</v>
      </c>
      <c r="C8655">
        <v>492</v>
      </c>
      <c r="D8655" t="s">
        <v>10</v>
      </c>
      <c r="E8655">
        <v>18</v>
      </c>
      <c r="F8655">
        <v>399</v>
      </c>
      <c r="G8655">
        <v>5410</v>
      </c>
      <c r="H8655" t="s">
        <v>11</v>
      </c>
    </row>
    <row r="8656" spans="1:8">
      <c r="A8656" t="s">
        <v>8750</v>
      </c>
      <c r="B8656" t="s">
        <v>8751</v>
      </c>
      <c r="C8656">
        <v>492</v>
      </c>
      <c r="D8656" t="s">
        <v>12</v>
      </c>
      <c r="E8656">
        <v>422</v>
      </c>
      <c r="F8656">
        <v>486</v>
      </c>
      <c r="G8656">
        <v>4512</v>
      </c>
      <c r="H8656" t="s">
        <v>13</v>
      </c>
    </row>
    <row r="8657" spans="1:8">
      <c r="A8657" t="s">
        <v>8752</v>
      </c>
      <c r="B8657" t="s">
        <v>8753</v>
      </c>
      <c r="C8657">
        <v>492</v>
      </c>
      <c r="D8657" t="s">
        <v>10</v>
      </c>
      <c r="E8657">
        <v>18</v>
      </c>
      <c r="F8657">
        <v>399</v>
      </c>
      <c r="G8657">
        <v>5410</v>
      </c>
      <c r="H8657" t="s">
        <v>11</v>
      </c>
    </row>
    <row r="8658" spans="1:8">
      <c r="A8658" t="s">
        <v>8752</v>
      </c>
      <c r="B8658" t="s">
        <v>8753</v>
      </c>
      <c r="C8658">
        <v>492</v>
      </c>
      <c r="D8658" t="s">
        <v>12</v>
      </c>
      <c r="E8658">
        <v>421</v>
      </c>
      <c r="F8658">
        <v>486</v>
      </c>
      <c r="G8658">
        <v>4512</v>
      </c>
      <c r="H8658" t="s">
        <v>13</v>
      </c>
    </row>
    <row r="8659" spans="1:8">
      <c r="A8659" t="s">
        <v>8754</v>
      </c>
      <c r="B8659" t="s">
        <v>8755</v>
      </c>
      <c r="C8659">
        <v>489</v>
      </c>
      <c r="D8659" t="s">
        <v>10</v>
      </c>
      <c r="E8659">
        <v>15</v>
      </c>
      <c r="F8659">
        <v>396</v>
      </c>
      <c r="G8659">
        <v>5410</v>
      </c>
      <c r="H8659" t="s">
        <v>11</v>
      </c>
    </row>
    <row r="8660" spans="1:8">
      <c r="A8660" t="s">
        <v>8754</v>
      </c>
      <c r="B8660" t="s">
        <v>8755</v>
      </c>
      <c r="C8660">
        <v>489</v>
      </c>
      <c r="D8660" t="s">
        <v>12</v>
      </c>
      <c r="E8660">
        <v>418</v>
      </c>
      <c r="F8660">
        <v>483</v>
      </c>
      <c r="G8660">
        <v>4512</v>
      </c>
      <c r="H8660" t="s">
        <v>13</v>
      </c>
    </row>
    <row r="8661" spans="1:8">
      <c r="A8661" t="s">
        <v>8756</v>
      </c>
      <c r="B8661" t="s">
        <v>8757</v>
      </c>
      <c r="C8661">
        <v>480</v>
      </c>
      <c r="D8661" t="s">
        <v>10</v>
      </c>
      <c r="E8661">
        <v>9</v>
      </c>
      <c r="F8661">
        <v>390</v>
      </c>
      <c r="G8661">
        <v>5410</v>
      </c>
      <c r="H8661" t="s">
        <v>11</v>
      </c>
    </row>
    <row r="8662" spans="1:8">
      <c r="A8662" t="s">
        <v>8756</v>
      </c>
      <c r="B8662" t="s">
        <v>8757</v>
      </c>
      <c r="C8662">
        <v>480</v>
      </c>
      <c r="D8662" t="s">
        <v>12</v>
      </c>
      <c r="E8662">
        <v>414</v>
      </c>
      <c r="F8662">
        <v>476</v>
      </c>
      <c r="G8662">
        <v>4512</v>
      </c>
      <c r="H8662" t="s">
        <v>13</v>
      </c>
    </row>
    <row r="8663" spans="1:8">
      <c r="A8663" t="s">
        <v>8758</v>
      </c>
      <c r="B8663" t="s">
        <v>8759</v>
      </c>
      <c r="C8663">
        <v>499</v>
      </c>
      <c r="D8663" t="s">
        <v>10</v>
      </c>
      <c r="E8663">
        <v>8</v>
      </c>
      <c r="F8663">
        <v>392</v>
      </c>
      <c r="G8663">
        <v>5410</v>
      </c>
      <c r="H8663" t="s">
        <v>11</v>
      </c>
    </row>
    <row r="8664" spans="1:8">
      <c r="A8664" t="s">
        <v>8758</v>
      </c>
      <c r="B8664" t="s">
        <v>8759</v>
      </c>
      <c r="C8664">
        <v>499</v>
      </c>
      <c r="D8664" t="s">
        <v>12</v>
      </c>
      <c r="E8664">
        <v>415</v>
      </c>
      <c r="F8664">
        <v>478</v>
      </c>
      <c r="G8664">
        <v>4512</v>
      </c>
      <c r="H8664" t="s">
        <v>13</v>
      </c>
    </row>
    <row r="8665" spans="1:8">
      <c r="A8665" t="s">
        <v>8760</v>
      </c>
      <c r="B8665" t="s">
        <v>8761</v>
      </c>
      <c r="C8665">
        <v>738</v>
      </c>
      <c r="D8665" t="s">
        <v>10</v>
      </c>
      <c r="E8665">
        <v>71</v>
      </c>
      <c r="F8665">
        <v>457</v>
      </c>
      <c r="G8665">
        <v>5410</v>
      </c>
      <c r="H8665" t="s">
        <v>11</v>
      </c>
    </row>
    <row r="8666" spans="1:8">
      <c r="A8666" t="s">
        <v>8760</v>
      </c>
      <c r="B8666" t="s">
        <v>8761</v>
      </c>
      <c r="C8666">
        <v>738</v>
      </c>
      <c r="D8666" t="s">
        <v>12</v>
      </c>
      <c r="E8666">
        <v>486</v>
      </c>
      <c r="F8666">
        <v>550</v>
      </c>
      <c r="G8666">
        <v>4512</v>
      </c>
      <c r="H8666" t="s">
        <v>13</v>
      </c>
    </row>
    <row r="8667" spans="1:8">
      <c r="A8667" t="s">
        <v>8762</v>
      </c>
      <c r="B8667" t="s">
        <v>8763</v>
      </c>
      <c r="C8667">
        <v>510</v>
      </c>
      <c r="D8667" t="s">
        <v>10</v>
      </c>
      <c r="E8667">
        <v>16</v>
      </c>
      <c r="F8667">
        <v>398</v>
      </c>
      <c r="G8667">
        <v>5410</v>
      </c>
      <c r="H8667" t="s">
        <v>11</v>
      </c>
    </row>
    <row r="8668" spans="1:8">
      <c r="A8668" t="s">
        <v>8762</v>
      </c>
      <c r="B8668" t="s">
        <v>8763</v>
      </c>
      <c r="C8668">
        <v>510</v>
      </c>
      <c r="D8668" t="s">
        <v>12</v>
      </c>
      <c r="E8668">
        <v>422</v>
      </c>
      <c r="F8668">
        <v>485</v>
      </c>
      <c r="G8668">
        <v>4512</v>
      </c>
      <c r="H8668" t="s">
        <v>13</v>
      </c>
    </row>
    <row r="8669" spans="1:8">
      <c r="A8669" t="s">
        <v>8764</v>
      </c>
      <c r="B8669" t="s">
        <v>8765</v>
      </c>
      <c r="C8669">
        <v>482</v>
      </c>
      <c r="D8669" t="s">
        <v>10</v>
      </c>
      <c r="E8669">
        <v>8</v>
      </c>
      <c r="F8669">
        <v>391</v>
      </c>
      <c r="G8669">
        <v>5410</v>
      </c>
      <c r="H8669" t="s">
        <v>11</v>
      </c>
    </row>
    <row r="8670" spans="1:8">
      <c r="A8670" t="s">
        <v>8764</v>
      </c>
      <c r="B8670" t="s">
        <v>8765</v>
      </c>
      <c r="C8670">
        <v>482</v>
      </c>
      <c r="D8670" t="s">
        <v>12</v>
      </c>
      <c r="E8670">
        <v>415</v>
      </c>
      <c r="F8670">
        <v>477</v>
      </c>
      <c r="G8670">
        <v>4512</v>
      </c>
      <c r="H8670" t="s">
        <v>13</v>
      </c>
    </row>
    <row r="8671" spans="1:8">
      <c r="A8671" t="s">
        <v>8766</v>
      </c>
      <c r="B8671" t="s">
        <v>8767</v>
      </c>
      <c r="C8671">
        <v>86</v>
      </c>
      <c r="D8671" t="s">
        <v>10</v>
      </c>
      <c r="E8671">
        <v>16</v>
      </c>
      <c r="F8671">
        <v>81</v>
      </c>
      <c r="G8671">
        <v>5410</v>
      </c>
      <c r="H8671" t="s">
        <v>11</v>
      </c>
    </row>
    <row r="8672" spans="1:8">
      <c r="A8672" t="s">
        <v>8768</v>
      </c>
      <c r="B8672" t="s">
        <v>8769</v>
      </c>
      <c r="C8672">
        <v>345</v>
      </c>
      <c r="D8672" t="s">
        <v>10</v>
      </c>
      <c r="E8672">
        <v>34</v>
      </c>
      <c r="F8672">
        <v>343</v>
      </c>
      <c r="G8672">
        <v>5410</v>
      </c>
      <c r="H8672" t="s">
        <v>11</v>
      </c>
    </row>
    <row r="8673" spans="1:8">
      <c r="A8673" t="s">
        <v>8770</v>
      </c>
      <c r="B8673" t="s">
        <v>8771</v>
      </c>
      <c r="C8673">
        <v>384</v>
      </c>
      <c r="D8673" t="s">
        <v>10</v>
      </c>
      <c r="E8673">
        <v>44</v>
      </c>
      <c r="F8673">
        <v>340</v>
      </c>
      <c r="G8673">
        <v>5410</v>
      </c>
      <c r="H8673" t="s">
        <v>11</v>
      </c>
    </row>
    <row r="8674" spans="1:8">
      <c r="A8674" t="s">
        <v>8772</v>
      </c>
      <c r="B8674" t="s">
        <v>8773</v>
      </c>
      <c r="C8674">
        <v>741</v>
      </c>
      <c r="D8674" t="s">
        <v>10</v>
      </c>
      <c r="E8674">
        <v>80</v>
      </c>
      <c r="F8674">
        <v>466</v>
      </c>
      <c r="G8674">
        <v>5410</v>
      </c>
      <c r="H8674" t="s">
        <v>11</v>
      </c>
    </row>
    <row r="8675" spans="1:8">
      <c r="A8675" t="s">
        <v>8772</v>
      </c>
      <c r="B8675" t="s">
        <v>8773</v>
      </c>
      <c r="C8675">
        <v>741</v>
      </c>
      <c r="D8675" t="s">
        <v>12</v>
      </c>
      <c r="E8675">
        <v>494</v>
      </c>
      <c r="F8675">
        <v>558</v>
      </c>
      <c r="G8675">
        <v>4512</v>
      </c>
      <c r="H8675" t="s">
        <v>13</v>
      </c>
    </row>
    <row r="8676" spans="1:8">
      <c r="A8676" t="s">
        <v>8774</v>
      </c>
      <c r="B8676" t="s">
        <v>8775</v>
      </c>
      <c r="C8676">
        <v>394</v>
      </c>
      <c r="D8676" t="s">
        <v>10</v>
      </c>
      <c r="E8676">
        <v>16</v>
      </c>
      <c r="F8676">
        <v>381</v>
      </c>
      <c r="G8676">
        <v>5410</v>
      </c>
      <c r="H8676" t="s">
        <v>11</v>
      </c>
    </row>
    <row r="8677" spans="1:8">
      <c r="A8677" t="s">
        <v>8776</v>
      </c>
      <c r="B8677" t="s">
        <v>8777</v>
      </c>
      <c r="C8677">
        <v>411</v>
      </c>
      <c r="D8677" t="s">
        <v>10</v>
      </c>
      <c r="E8677">
        <v>57</v>
      </c>
      <c r="F8677">
        <v>411</v>
      </c>
      <c r="G8677">
        <v>5410</v>
      </c>
      <c r="H8677" t="s">
        <v>11</v>
      </c>
    </row>
    <row r="8678" spans="1:8">
      <c r="A8678" t="s">
        <v>8778</v>
      </c>
      <c r="B8678" t="s">
        <v>8779</v>
      </c>
      <c r="C8678">
        <v>692</v>
      </c>
      <c r="D8678" t="s">
        <v>10</v>
      </c>
      <c r="E8678">
        <v>30</v>
      </c>
      <c r="F8678">
        <v>415</v>
      </c>
      <c r="G8678">
        <v>5410</v>
      </c>
      <c r="H8678" t="s">
        <v>11</v>
      </c>
    </row>
    <row r="8679" spans="1:8">
      <c r="A8679" t="s">
        <v>8778</v>
      </c>
      <c r="B8679" t="s">
        <v>8779</v>
      </c>
      <c r="C8679">
        <v>692</v>
      </c>
      <c r="D8679" t="s">
        <v>12</v>
      </c>
      <c r="E8679">
        <v>449</v>
      </c>
      <c r="F8679">
        <v>513</v>
      </c>
      <c r="G8679">
        <v>4512</v>
      </c>
      <c r="H8679" t="s">
        <v>13</v>
      </c>
    </row>
    <row r="8680" spans="1:8">
      <c r="A8680" t="s">
        <v>8780</v>
      </c>
      <c r="B8680" t="s">
        <v>8781</v>
      </c>
      <c r="C8680">
        <v>705</v>
      </c>
      <c r="D8680" t="s">
        <v>10</v>
      </c>
      <c r="E8680">
        <v>43</v>
      </c>
      <c r="F8680">
        <v>428</v>
      </c>
      <c r="G8680">
        <v>5410</v>
      </c>
      <c r="H8680" t="s">
        <v>11</v>
      </c>
    </row>
    <row r="8681" spans="1:8">
      <c r="A8681" t="s">
        <v>8780</v>
      </c>
      <c r="B8681" t="s">
        <v>8781</v>
      </c>
      <c r="C8681">
        <v>705</v>
      </c>
      <c r="D8681" t="s">
        <v>12</v>
      </c>
      <c r="E8681">
        <v>462</v>
      </c>
      <c r="F8681">
        <v>526</v>
      </c>
      <c r="G8681">
        <v>4512</v>
      </c>
      <c r="H8681" t="s">
        <v>13</v>
      </c>
    </row>
    <row r="8682" spans="1:8">
      <c r="A8682" t="s">
        <v>8782</v>
      </c>
      <c r="B8682" t="s">
        <v>8783</v>
      </c>
      <c r="C8682">
        <v>154</v>
      </c>
      <c r="D8682" t="s">
        <v>10</v>
      </c>
      <c r="E8682">
        <v>50</v>
      </c>
      <c r="F8682">
        <v>151</v>
      </c>
      <c r="G8682">
        <v>5410</v>
      </c>
      <c r="H8682" t="s">
        <v>11</v>
      </c>
    </row>
    <row r="8683" spans="1:8">
      <c r="A8683" t="s">
        <v>8784</v>
      </c>
      <c r="B8683" t="s">
        <v>8785</v>
      </c>
      <c r="C8683">
        <v>703</v>
      </c>
      <c r="D8683" t="s">
        <v>10</v>
      </c>
      <c r="E8683">
        <v>40</v>
      </c>
      <c r="F8683">
        <v>425</v>
      </c>
      <c r="G8683">
        <v>5410</v>
      </c>
      <c r="H8683" t="s">
        <v>11</v>
      </c>
    </row>
    <row r="8684" spans="1:8">
      <c r="A8684" t="s">
        <v>8784</v>
      </c>
      <c r="B8684" t="s">
        <v>8785</v>
      </c>
      <c r="C8684">
        <v>703</v>
      </c>
      <c r="D8684" t="s">
        <v>12</v>
      </c>
      <c r="E8684">
        <v>452</v>
      </c>
      <c r="F8684">
        <v>516</v>
      </c>
      <c r="G8684">
        <v>4512</v>
      </c>
      <c r="H8684" t="s">
        <v>13</v>
      </c>
    </row>
    <row r="8685" spans="1:8">
      <c r="A8685" t="s">
        <v>8786</v>
      </c>
      <c r="B8685" t="s">
        <v>8787</v>
      </c>
      <c r="C8685">
        <v>532</v>
      </c>
      <c r="D8685" t="s">
        <v>10</v>
      </c>
      <c r="E8685">
        <v>53</v>
      </c>
      <c r="F8685">
        <v>434</v>
      </c>
      <c r="G8685">
        <v>5410</v>
      </c>
      <c r="H8685" t="s">
        <v>11</v>
      </c>
    </row>
    <row r="8686" spans="1:8">
      <c r="A8686" t="s">
        <v>8786</v>
      </c>
      <c r="B8686" t="s">
        <v>8787</v>
      </c>
      <c r="C8686">
        <v>532</v>
      </c>
      <c r="D8686" t="s">
        <v>12</v>
      </c>
      <c r="E8686">
        <v>459</v>
      </c>
      <c r="F8686">
        <v>523</v>
      </c>
      <c r="G8686">
        <v>4512</v>
      </c>
      <c r="H8686" t="s">
        <v>13</v>
      </c>
    </row>
    <row r="8687" spans="1:8">
      <c r="A8687" t="s">
        <v>8788</v>
      </c>
      <c r="B8687" t="s">
        <v>8789</v>
      </c>
      <c r="C8687">
        <v>532</v>
      </c>
      <c r="D8687" t="s">
        <v>10</v>
      </c>
      <c r="E8687">
        <v>39</v>
      </c>
      <c r="F8687">
        <v>290</v>
      </c>
      <c r="G8687">
        <v>5410</v>
      </c>
      <c r="H8687" t="s">
        <v>11</v>
      </c>
    </row>
    <row r="8688" spans="1:8">
      <c r="A8688" t="s">
        <v>8788</v>
      </c>
      <c r="B8688" t="s">
        <v>8789</v>
      </c>
      <c r="C8688">
        <v>532</v>
      </c>
      <c r="D8688" t="s">
        <v>12</v>
      </c>
      <c r="E8688">
        <v>278</v>
      </c>
      <c r="F8688">
        <v>342</v>
      </c>
      <c r="G8688">
        <v>4512</v>
      </c>
      <c r="H8688" t="s">
        <v>13</v>
      </c>
    </row>
    <row r="8689" spans="1:8">
      <c r="A8689" t="s">
        <v>8790</v>
      </c>
      <c r="B8689" t="s">
        <v>8791</v>
      </c>
      <c r="C8689">
        <v>551</v>
      </c>
      <c r="D8689" t="s">
        <v>10</v>
      </c>
      <c r="E8689">
        <v>49</v>
      </c>
      <c r="F8689">
        <v>429</v>
      </c>
      <c r="G8689">
        <v>5410</v>
      </c>
      <c r="H8689" t="s">
        <v>11</v>
      </c>
    </row>
    <row r="8690" spans="1:8">
      <c r="A8690" t="s">
        <v>8790</v>
      </c>
      <c r="B8690" t="s">
        <v>8791</v>
      </c>
      <c r="C8690">
        <v>551</v>
      </c>
      <c r="D8690" t="s">
        <v>12</v>
      </c>
      <c r="E8690">
        <v>457</v>
      </c>
      <c r="F8690">
        <v>519</v>
      </c>
      <c r="G8690">
        <v>4512</v>
      </c>
      <c r="H8690" t="s">
        <v>13</v>
      </c>
    </row>
    <row r="8691" spans="1:8">
      <c r="A8691" t="s">
        <v>8792</v>
      </c>
      <c r="B8691" t="s">
        <v>8793</v>
      </c>
      <c r="C8691">
        <v>360</v>
      </c>
      <c r="D8691" t="s">
        <v>10</v>
      </c>
      <c r="E8691">
        <v>48</v>
      </c>
      <c r="F8691">
        <v>356</v>
      </c>
      <c r="G8691">
        <v>5410</v>
      </c>
      <c r="H8691" t="s">
        <v>11</v>
      </c>
    </row>
    <row r="8692" spans="1:8">
      <c r="A8692" t="s">
        <v>8794</v>
      </c>
      <c r="B8692" t="s">
        <v>8795</v>
      </c>
      <c r="C8692">
        <v>482</v>
      </c>
      <c r="D8692" t="s">
        <v>10</v>
      </c>
      <c r="E8692">
        <v>8</v>
      </c>
      <c r="F8692">
        <v>390</v>
      </c>
      <c r="G8692">
        <v>5410</v>
      </c>
      <c r="H8692" t="s">
        <v>11</v>
      </c>
    </row>
    <row r="8693" spans="1:8">
      <c r="A8693" t="s">
        <v>8794</v>
      </c>
      <c r="B8693" t="s">
        <v>8795</v>
      </c>
      <c r="C8693">
        <v>482</v>
      </c>
      <c r="D8693" t="s">
        <v>12</v>
      </c>
      <c r="E8693">
        <v>415</v>
      </c>
      <c r="F8693">
        <v>477</v>
      </c>
      <c r="G8693">
        <v>4512</v>
      </c>
      <c r="H8693" t="s">
        <v>13</v>
      </c>
    </row>
    <row r="8694" spans="1:8">
      <c r="A8694" t="s">
        <v>8796</v>
      </c>
      <c r="B8694" t="s">
        <v>8797</v>
      </c>
      <c r="C8694">
        <v>712</v>
      </c>
      <c r="D8694" t="s">
        <v>10</v>
      </c>
      <c r="E8694">
        <v>44</v>
      </c>
      <c r="F8694">
        <v>430</v>
      </c>
      <c r="G8694">
        <v>5410</v>
      </c>
      <c r="H8694" t="s">
        <v>11</v>
      </c>
    </row>
    <row r="8695" spans="1:8">
      <c r="A8695" t="s">
        <v>8796</v>
      </c>
      <c r="B8695" t="s">
        <v>8797</v>
      </c>
      <c r="C8695">
        <v>712</v>
      </c>
      <c r="D8695" t="s">
        <v>12</v>
      </c>
      <c r="E8695">
        <v>461</v>
      </c>
      <c r="F8695">
        <v>526</v>
      </c>
      <c r="G8695">
        <v>4512</v>
      </c>
      <c r="H8695" t="s">
        <v>13</v>
      </c>
    </row>
    <row r="8696" spans="1:8">
      <c r="A8696" t="s">
        <v>8796</v>
      </c>
      <c r="B8696" t="s">
        <v>8797</v>
      </c>
      <c r="C8696">
        <v>712</v>
      </c>
      <c r="D8696" t="s">
        <v>24</v>
      </c>
      <c r="E8696">
        <v>562</v>
      </c>
      <c r="F8696">
        <v>673</v>
      </c>
      <c r="G8696">
        <v>15860</v>
      </c>
      <c r="H8696" t="s">
        <v>25</v>
      </c>
    </row>
    <row r="8697" spans="1:8">
      <c r="A8697" t="s">
        <v>8798</v>
      </c>
      <c r="B8697" t="s">
        <v>8799</v>
      </c>
      <c r="C8697">
        <v>378</v>
      </c>
      <c r="D8697" t="s">
        <v>10</v>
      </c>
      <c r="E8697">
        <v>39</v>
      </c>
      <c r="F8697">
        <v>348</v>
      </c>
      <c r="G8697">
        <v>5410</v>
      </c>
      <c r="H8697" t="s">
        <v>11</v>
      </c>
    </row>
    <row r="8698" spans="1:8">
      <c r="A8698" t="s">
        <v>8800</v>
      </c>
      <c r="B8698" t="s">
        <v>8801</v>
      </c>
      <c r="C8698">
        <v>513</v>
      </c>
      <c r="D8698" t="s">
        <v>10</v>
      </c>
      <c r="E8698">
        <v>34</v>
      </c>
      <c r="F8698">
        <v>412</v>
      </c>
      <c r="G8698">
        <v>5410</v>
      </c>
      <c r="H8698" t="s">
        <v>11</v>
      </c>
    </row>
    <row r="8699" spans="1:8">
      <c r="A8699" t="s">
        <v>8800</v>
      </c>
      <c r="B8699" t="s">
        <v>8801</v>
      </c>
      <c r="C8699">
        <v>513</v>
      </c>
      <c r="D8699" t="s">
        <v>12</v>
      </c>
      <c r="E8699">
        <v>434</v>
      </c>
      <c r="F8699">
        <v>496</v>
      </c>
      <c r="G8699">
        <v>4512</v>
      </c>
      <c r="H8699" t="s">
        <v>13</v>
      </c>
    </row>
    <row r="8700" spans="1:8">
      <c r="A8700" t="s">
        <v>8802</v>
      </c>
      <c r="B8700" t="s">
        <v>8803</v>
      </c>
      <c r="C8700">
        <v>747</v>
      </c>
      <c r="D8700" t="s">
        <v>10</v>
      </c>
      <c r="E8700">
        <v>88</v>
      </c>
      <c r="F8700">
        <v>474</v>
      </c>
      <c r="G8700">
        <v>5410</v>
      </c>
      <c r="H8700" t="s">
        <v>11</v>
      </c>
    </row>
    <row r="8701" spans="1:8">
      <c r="A8701" t="s">
        <v>8802</v>
      </c>
      <c r="B8701" t="s">
        <v>8803</v>
      </c>
      <c r="C8701">
        <v>747</v>
      </c>
      <c r="D8701" t="s">
        <v>12</v>
      </c>
      <c r="E8701">
        <v>501</v>
      </c>
      <c r="F8701">
        <v>565</v>
      </c>
      <c r="G8701">
        <v>4512</v>
      </c>
      <c r="H8701" t="s">
        <v>13</v>
      </c>
    </row>
    <row r="8702" spans="1:8">
      <c r="A8702" t="s">
        <v>8804</v>
      </c>
      <c r="B8702" t="s">
        <v>8805</v>
      </c>
      <c r="C8702">
        <v>483</v>
      </c>
      <c r="D8702" t="s">
        <v>10</v>
      </c>
      <c r="E8702">
        <v>10</v>
      </c>
      <c r="F8702">
        <v>389</v>
      </c>
      <c r="G8702">
        <v>5410</v>
      </c>
      <c r="H8702" t="s">
        <v>11</v>
      </c>
    </row>
    <row r="8703" spans="1:8">
      <c r="A8703" t="s">
        <v>8804</v>
      </c>
      <c r="B8703" t="s">
        <v>8805</v>
      </c>
      <c r="C8703">
        <v>483</v>
      </c>
      <c r="D8703" t="s">
        <v>12</v>
      </c>
      <c r="E8703">
        <v>417</v>
      </c>
      <c r="F8703">
        <v>481</v>
      </c>
      <c r="G8703">
        <v>4512</v>
      </c>
      <c r="H8703" t="s">
        <v>13</v>
      </c>
    </row>
    <row r="8704" spans="1:8">
      <c r="A8704" t="s">
        <v>8806</v>
      </c>
      <c r="B8704" t="s">
        <v>8807</v>
      </c>
      <c r="C8704">
        <v>219</v>
      </c>
      <c r="D8704" t="s">
        <v>10</v>
      </c>
      <c r="E8704">
        <v>1</v>
      </c>
      <c r="F8704">
        <v>125</v>
      </c>
      <c r="G8704">
        <v>5410</v>
      </c>
      <c r="H8704" t="s">
        <v>11</v>
      </c>
    </row>
    <row r="8705" spans="1:8">
      <c r="A8705" t="s">
        <v>8806</v>
      </c>
      <c r="B8705" t="s">
        <v>8807</v>
      </c>
      <c r="C8705">
        <v>219</v>
      </c>
      <c r="D8705" t="s">
        <v>12</v>
      </c>
      <c r="E8705">
        <v>153</v>
      </c>
      <c r="F8705">
        <v>217</v>
      </c>
      <c r="G8705">
        <v>4512</v>
      </c>
      <c r="H8705" t="s">
        <v>13</v>
      </c>
    </row>
    <row r="8706" spans="1:8">
      <c r="A8706" t="s">
        <v>8808</v>
      </c>
      <c r="B8706" t="s">
        <v>8809</v>
      </c>
      <c r="C8706">
        <v>233</v>
      </c>
      <c r="D8706" t="s">
        <v>10</v>
      </c>
      <c r="E8706">
        <v>10</v>
      </c>
      <c r="F8706">
        <v>231</v>
      </c>
      <c r="G8706">
        <v>5410</v>
      </c>
      <c r="H8706" t="s">
        <v>11</v>
      </c>
    </row>
    <row r="8707" spans="1:8">
      <c r="A8707" t="s">
        <v>8810</v>
      </c>
      <c r="B8707" t="s">
        <v>8811</v>
      </c>
      <c r="C8707">
        <v>492</v>
      </c>
      <c r="D8707" t="s">
        <v>10</v>
      </c>
      <c r="E8707">
        <v>18</v>
      </c>
      <c r="F8707">
        <v>399</v>
      </c>
      <c r="G8707">
        <v>5410</v>
      </c>
      <c r="H8707" t="s">
        <v>11</v>
      </c>
    </row>
    <row r="8708" spans="1:8">
      <c r="A8708" t="s">
        <v>8810</v>
      </c>
      <c r="B8708" t="s">
        <v>8811</v>
      </c>
      <c r="C8708">
        <v>492</v>
      </c>
      <c r="D8708" t="s">
        <v>12</v>
      </c>
      <c r="E8708">
        <v>422</v>
      </c>
      <c r="F8708">
        <v>486</v>
      </c>
      <c r="G8708">
        <v>4512</v>
      </c>
      <c r="H8708" t="s">
        <v>13</v>
      </c>
    </row>
    <row r="8709" spans="1:8">
      <c r="A8709" t="s">
        <v>8812</v>
      </c>
      <c r="B8709" t="s">
        <v>8813</v>
      </c>
      <c r="C8709">
        <v>2302</v>
      </c>
      <c r="D8709" t="s">
        <v>110</v>
      </c>
      <c r="E8709">
        <v>502</v>
      </c>
      <c r="F8709">
        <v>956</v>
      </c>
      <c r="G8709">
        <v>87704</v>
      </c>
      <c r="H8709" t="s">
        <v>111</v>
      </c>
    </row>
    <row r="8710" spans="1:8">
      <c r="A8710" t="s">
        <v>8812</v>
      </c>
      <c r="B8710" t="s">
        <v>8813</v>
      </c>
      <c r="C8710">
        <v>2302</v>
      </c>
      <c r="D8710" t="s">
        <v>10</v>
      </c>
      <c r="E8710">
        <v>1729</v>
      </c>
      <c r="F8710">
        <v>2043</v>
      </c>
      <c r="G8710">
        <v>5410</v>
      </c>
      <c r="H8710" t="s">
        <v>11</v>
      </c>
    </row>
    <row r="8711" spans="1:8">
      <c r="A8711" t="s">
        <v>8812</v>
      </c>
      <c r="B8711" t="s">
        <v>8813</v>
      </c>
      <c r="C8711">
        <v>2302</v>
      </c>
      <c r="D8711" t="s">
        <v>112</v>
      </c>
      <c r="E8711">
        <v>26</v>
      </c>
      <c r="F8711">
        <v>93</v>
      </c>
      <c r="G8711">
        <v>11778</v>
      </c>
      <c r="H8711" t="s">
        <v>113</v>
      </c>
    </row>
    <row r="8712" spans="1:8">
      <c r="A8712" t="s">
        <v>8812</v>
      </c>
      <c r="B8712" t="s">
        <v>8813</v>
      </c>
      <c r="C8712">
        <v>2302</v>
      </c>
      <c r="D8712" t="s">
        <v>114</v>
      </c>
      <c r="E8712">
        <v>1122</v>
      </c>
      <c r="F8712">
        <v>1187</v>
      </c>
      <c r="G8712">
        <v>47293</v>
      </c>
      <c r="H8712" t="s">
        <v>115</v>
      </c>
    </row>
    <row r="8713" spans="1:8">
      <c r="A8713" t="s">
        <v>8814</v>
      </c>
      <c r="B8713" t="s">
        <v>8815</v>
      </c>
      <c r="C8713">
        <v>492</v>
      </c>
      <c r="D8713" t="s">
        <v>10</v>
      </c>
      <c r="E8713">
        <v>18</v>
      </c>
      <c r="F8713">
        <v>399</v>
      </c>
      <c r="G8713">
        <v>5410</v>
      </c>
      <c r="H8713" t="s">
        <v>11</v>
      </c>
    </row>
    <row r="8714" spans="1:8">
      <c r="A8714" t="s">
        <v>8814</v>
      </c>
      <c r="B8714" t="s">
        <v>8815</v>
      </c>
      <c r="C8714">
        <v>492</v>
      </c>
      <c r="D8714" t="s">
        <v>12</v>
      </c>
      <c r="E8714">
        <v>421</v>
      </c>
      <c r="F8714">
        <v>486</v>
      </c>
      <c r="G8714">
        <v>4512</v>
      </c>
      <c r="H8714" t="s">
        <v>13</v>
      </c>
    </row>
    <row r="8715" spans="1:8">
      <c r="A8715" t="s">
        <v>8816</v>
      </c>
      <c r="B8715" t="s">
        <v>8817</v>
      </c>
      <c r="C8715">
        <v>481</v>
      </c>
      <c r="D8715" t="s">
        <v>10</v>
      </c>
      <c r="E8715">
        <v>7</v>
      </c>
      <c r="F8715">
        <v>388</v>
      </c>
      <c r="G8715">
        <v>5410</v>
      </c>
      <c r="H8715" t="s">
        <v>11</v>
      </c>
    </row>
    <row r="8716" spans="1:8">
      <c r="A8716" t="s">
        <v>8816</v>
      </c>
      <c r="B8716" t="s">
        <v>8817</v>
      </c>
      <c r="C8716">
        <v>481</v>
      </c>
      <c r="D8716" t="s">
        <v>12</v>
      </c>
      <c r="E8716">
        <v>412</v>
      </c>
      <c r="F8716">
        <v>474</v>
      </c>
      <c r="G8716">
        <v>4512</v>
      </c>
      <c r="H8716" t="s">
        <v>13</v>
      </c>
    </row>
    <row r="8717" spans="1:8">
      <c r="A8717" t="s">
        <v>8818</v>
      </c>
      <c r="B8717" t="s">
        <v>8819</v>
      </c>
      <c r="C8717">
        <v>387</v>
      </c>
      <c r="D8717" t="s">
        <v>10</v>
      </c>
      <c r="E8717">
        <v>1</v>
      </c>
      <c r="F8717">
        <v>294</v>
      </c>
      <c r="G8717">
        <v>5410</v>
      </c>
      <c r="H8717" t="s">
        <v>11</v>
      </c>
    </row>
    <row r="8718" spans="1:8">
      <c r="A8718" t="s">
        <v>8818</v>
      </c>
      <c r="B8718" t="s">
        <v>8819</v>
      </c>
      <c r="C8718">
        <v>387</v>
      </c>
      <c r="D8718" t="s">
        <v>12</v>
      </c>
      <c r="E8718">
        <v>318</v>
      </c>
      <c r="F8718">
        <v>380</v>
      </c>
      <c r="G8718">
        <v>4512</v>
      </c>
      <c r="H8718" t="s">
        <v>13</v>
      </c>
    </row>
    <row r="8719" spans="1:8">
      <c r="A8719" t="s">
        <v>8820</v>
      </c>
      <c r="B8719" t="s">
        <v>8821</v>
      </c>
      <c r="C8719">
        <v>593</v>
      </c>
      <c r="D8719" t="s">
        <v>10</v>
      </c>
      <c r="E8719">
        <v>6</v>
      </c>
      <c r="F8719">
        <v>140</v>
      </c>
      <c r="G8719">
        <v>5410</v>
      </c>
      <c r="H8719" t="s">
        <v>11</v>
      </c>
    </row>
    <row r="8720" spans="1:8">
      <c r="A8720" t="s">
        <v>8820</v>
      </c>
      <c r="B8720" t="s">
        <v>8821</v>
      </c>
      <c r="C8720">
        <v>593</v>
      </c>
      <c r="D8720" t="s">
        <v>10</v>
      </c>
      <c r="E8720">
        <v>137</v>
      </c>
      <c r="F8720">
        <v>354</v>
      </c>
      <c r="G8720">
        <v>5410</v>
      </c>
      <c r="H8720" t="s">
        <v>11</v>
      </c>
    </row>
    <row r="8721" spans="1:8">
      <c r="A8721" t="s">
        <v>8820</v>
      </c>
      <c r="B8721" t="s">
        <v>8821</v>
      </c>
      <c r="C8721">
        <v>593</v>
      </c>
      <c r="D8721" t="s">
        <v>12</v>
      </c>
      <c r="E8721">
        <v>378</v>
      </c>
      <c r="F8721">
        <v>441</v>
      </c>
      <c r="G8721">
        <v>4512</v>
      </c>
      <c r="H8721" t="s">
        <v>13</v>
      </c>
    </row>
    <row r="8722" spans="1:8">
      <c r="A8722" t="s">
        <v>8822</v>
      </c>
      <c r="B8722" t="s">
        <v>8823</v>
      </c>
      <c r="C8722">
        <v>507</v>
      </c>
      <c r="D8722" t="s">
        <v>10</v>
      </c>
      <c r="E8722">
        <v>10</v>
      </c>
      <c r="F8722">
        <v>389</v>
      </c>
      <c r="G8722">
        <v>5410</v>
      </c>
      <c r="H8722" t="s">
        <v>11</v>
      </c>
    </row>
    <row r="8723" spans="1:8">
      <c r="A8723" t="s">
        <v>8822</v>
      </c>
      <c r="B8723" t="s">
        <v>8823</v>
      </c>
      <c r="C8723">
        <v>507</v>
      </c>
      <c r="D8723" t="s">
        <v>12</v>
      </c>
      <c r="E8723">
        <v>416</v>
      </c>
      <c r="F8723">
        <v>481</v>
      </c>
      <c r="G8723">
        <v>4512</v>
      </c>
      <c r="H8723" t="s">
        <v>13</v>
      </c>
    </row>
    <row r="8724" spans="1:8">
      <c r="A8724" t="s">
        <v>8824</v>
      </c>
      <c r="B8724" t="s">
        <v>8825</v>
      </c>
      <c r="C8724">
        <v>705</v>
      </c>
      <c r="D8724" t="s">
        <v>10</v>
      </c>
      <c r="E8724">
        <v>29</v>
      </c>
      <c r="F8724">
        <v>415</v>
      </c>
      <c r="G8724">
        <v>5410</v>
      </c>
      <c r="H8724" t="s">
        <v>11</v>
      </c>
    </row>
    <row r="8725" spans="1:8">
      <c r="A8725" t="s">
        <v>8824</v>
      </c>
      <c r="B8725" t="s">
        <v>8825</v>
      </c>
      <c r="C8725">
        <v>705</v>
      </c>
      <c r="D8725" t="s">
        <v>12</v>
      </c>
      <c r="E8725">
        <v>448</v>
      </c>
      <c r="F8725">
        <v>512</v>
      </c>
      <c r="G8725">
        <v>4512</v>
      </c>
      <c r="H8725" t="s">
        <v>13</v>
      </c>
    </row>
    <row r="8726" spans="1:8">
      <c r="A8726" t="s">
        <v>8826</v>
      </c>
      <c r="B8726" t="s">
        <v>8827</v>
      </c>
      <c r="C8726">
        <v>498</v>
      </c>
      <c r="D8726" t="s">
        <v>10</v>
      </c>
      <c r="E8726">
        <v>7</v>
      </c>
      <c r="F8726">
        <v>389</v>
      </c>
      <c r="G8726">
        <v>5410</v>
      </c>
      <c r="H8726" t="s">
        <v>11</v>
      </c>
    </row>
    <row r="8727" spans="1:8">
      <c r="A8727" t="s">
        <v>8826</v>
      </c>
      <c r="B8727" t="s">
        <v>8827</v>
      </c>
      <c r="C8727">
        <v>498</v>
      </c>
      <c r="D8727" t="s">
        <v>12</v>
      </c>
      <c r="E8727">
        <v>416</v>
      </c>
      <c r="F8727">
        <v>480</v>
      </c>
      <c r="G8727">
        <v>4512</v>
      </c>
      <c r="H8727" t="s">
        <v>13</v>
      </c>
    </row>
    <row r="8728" spans="1:8">
      <c r="A8728" t="s">
        <v>8828</v>
      </c>
      <c r="B8728" t="s">
        <v>8829</v>
      </c>
      <c r="C8728">
        <v>504</v>
      </c>
      <c r="D8728" t="s">
        <v>10</v>
      </c>
      <c r="E8728">
        <v>9</v>
      </c>
      <c r="F8728">
        <v>391</v>
      </c>
      <c r="G8728">
        <v>5410</v>
      </c>
      <c r="H8728" t="s">
        <v>11</v>
      </c>
    </row>
    <row r="8729" spans="1:8">
      <c r="A8729" t="s">
        <v>8828</v>
      </c>
      <c r="B8729" t="s">
        <v>8829</v>
      </c>
      <c r="C8729">
        <v>504</v>
      </c>
      <c r="D8729" t="s">
        <v>12</v>
      </c>
      <c r="E8729">
        <v>415</v>
      </c>
      <c r="F8729">
        <v>479</v>
      </c>
      <c r="G8729">
        <v>4512</v>
      </c>
      <c r="H8729" t="s">
        <v>13</v>
      </c>
    </row>
    <row r="8730" spans="1:8">
      <c r="A8730" t="s">
        <v>8830</v>
      </c>
      <c r="B8730" t="s">
        <v>8831</v>
      </c>
      <c r="C8730">
        <v>682</v>
      </c>
      <c r="D8730" t="s">
        <v>10</v>
      </c>
      <c r="E8730">
        <v>29</v>
      </c>
      <c r="F8730">
        <v>415</v>
      </c>
      <c r="G8730">
        <v>5410</v>
      </c>
      <c r="H8730" t="s">
        <v>11</v>
      </c>
    </row>
    <row r="8731" spans="1:8">
      <c r="A8731" t="s">
        <v>8830</v>
      </c>
      <c r="B8731" t="s">
        <v>8831</v>
      </c>
      <c r="C8731">
        <v>682</v>
      </c>
      <c r="D8731" t="s">
        <v>12</v>
      </c>
      <c r="E8731">
        <v>444</v>
      </c>
      <c r="F8731">
        <v>508</v>
      </c>
      <c r="G8731">
        <v>4512</v>
      </c>
      <c r="H8731" t="s">
        <v>13</v>
      </c>
    </row>
    <row r="8732" spans="1:8">
      <c r="A8732" t="s">
        <v>8830</v>
      </c>
      <c r="B8732" t="s">
        <v>8831</v>
      </c>
      <c r="C8732">
        <v>682</v>
      </c>
      <c r="D8732" t="s">
        <v>24</v>
      </c>
      <c r="E8732">
        <v>539</v>
      </c>
      <c r="F8732">
        <v>652</v>
      </c>
      <c r="G8732">
        <v>15860</v>
      </c>
      <c r="H8732" t="s">
        <v>25</v>
      </c>
    </row>
    <row r="8733" spans="1:8">
      <c r="A8733" t="s">
        <v>8832</v>
      </c>
      <c r="B8733" t="s">
        <v>8833</v>
      </c>
      <c r="C8733">
        <v>682</v>
      </c>
      <c r="D8733" t="s">
        <v>10</v>
      </c>
      <c r="E8733">
        <v>29</v>
      </c>
      <c r="F8733">
        <v>414</v>
      </c>
      <c r="G8733">
        <v>5410</v>
      </c>
      <c r="H8733" t="s">
        <v>11</v>
      </c>
    </row>
    <row r="8734" spans="1:8">
      <c r="A8734" t="s">
        <v>8832</v>
      </c>
      <c r="B8734" t="s">
        <v>8833</v>
      </c>
      <c r="C8734">
        <v>682</v>
      </c>
      <c r="D8734" t="s">
        <v>12</v>
      </c>
      <c r="E8734">
        <v>443</v>
      </c>
      <c r="F8734">
        <v>507</v>
      </c>
      <c r="G8734">
        <v>4512</v>
      </c>
      <c r="H8734" t="s">
        <v>13</v>
      </c>
    </row>
    <row r="8735" spans="1:8">
      <c r="A8735" t="s">
        <v>8832</v>
      </c>
      <c r="B8735" t="s">
        <v>8833</v>
      </c>
      <c r="C8735">
        <v>682</v>
      </c>
      <c r="D8735" t="s">
        <v>24</v>
      </c>
      <c r="E8735">
        <v>538</v>
      </c>
      <c r="F8735">
        <v>649</v>
      </c>
      <c r="G8735">
        <v>15860</v>
      </c>
      <c r="H8735" t="s">
        <v>25</v>
      </c>
    </row>
    <row r="8736" spans="1:8">
      <c r="A8736" t="s">
        <v>8834</v>
      </c>
      <c r="B8736" t="s">
        <v>8835</v>
      </c>
      <c r="C8736">
        <v>681</v>
      </c>
      <c r="D8736" t="s">
        <v>10</v>
      </c>
      <c r="E8736">
        <v>28</v>
      </c>
      <c r="F8736">
        <v>414</v>
      </c>
      <c r="G8736">
        <v>5410</v>
      </c>
      <c r="H8736" t="s">
        <v>11</v>
      </c>
    </row>
    <row r="8737" spans="1:8">
      <c r="A8737" t="s">
        <v>8834</v>
      </c>
      <c r="B8737" t="s">
        <v>8835</v>
      </c>
      <c r="C8737">
        <v>681</v>
      </c>
      <c r="D8737" t="s">
        <v>12</v>
      </c>
      <c r="E8737">
        <v>443</v>
      </c>
      <c r="F8737">
        <v>507</v>
      </c>
      <c r="G8737">
        <v>4512</v>
      </c>
      <c r="H8737" t="s">
        <v>13</v>
      </c>
    </row>
    <row r="8738" spans="1:8">
      <c r="A8738" t="s">
        <v>8836</v>
      </c>
      <c r="B8738" t="s">
        <v>8837</v>
      </c>
      <c r="C8738">
        <v>330</v>
      </c>
      <c r="D8738" t="s">
        <v>10</v>
      </c>
      <c r="E8738">
        <v>26</v>
      </c>
      <c r="F8738">
        <v>330</v>
      </c>
      <c r="G8738">
        <v>5410</v>
      </c>
      <c r="H8738" t="s">
        <v>11</v>
      </c>
    </row>
    <row r="8739" spans="1:8">
      <c r="A8739" t="s">
        <v>8838</v>
      </c>
      <c r="B8739" t="s">
        <v>8839</v>
      </c>
      <c r="C8739">
        <v>549</v>
      </c>
      <c r="D8739" t="s">
        <v>10</v>
      </c>
      <c r="E8739">
        <v>19</v>
      </c>
      <c r="F8739">
        <v>410</v>
      </c>
      <c r="G8739">
        <v>5410</v>
      </c>
      <c r="H8739" t="s">
        <v>11</v>
      </c>
    </row>
    <row r="8740" spans="1:8">
      <c r="A8740" t="s">
        <v>8838</v>
      </c>
      <c r="B8740" t="s">
        <v>8839</v>
      </c>
      <c r="C8740">
        <v>549</v>
      </c>
      <c r="D8740" t="s">
        <v>12</v>
      </c>
      <c r="E8740">
        <v>434</v>
      </c>
      <c r="F8740">
        <v>497</v>
      </c>
      <c r="G8740">
        <v>4512</v>
      </c>
      <c r="H8740" t="s">
        <v>13</v>
      </c>
    </row>
    <row r="8741" spans="1:8">
      <c r="A8741" t="s">
        <v>8840</v>
      </c>
      <c r="B8741" t="s">
        <v>8841</v>
      </c>
      <c r="C8741">
        <v>703</v>
      </c>
      <c r="D8741" t="s">
        <v>10</v>
      </c>
      <c r="E8741">
        <v>51</v>
      </c>
      <c r="F8741">
        <v>437</v>
      </c>
      <c r="G8741">
        <v>5410</v>
      </c>
      <c r="H8741" t="s">
        <v>11</v>
      </c>
    </row>
    <row r="8742" spans="1:8">
      <c r="A8742" t="s">
        <v>8840</v>
      </c>
      <c r="B8742" t="s">
        <v>8841</v>
      </c>
      <c r="C8742">
        <v>703</v>
      </c>
      <c r="D8742" t="s">
        <v>12</v>
      </c>
      <c r="E8742">
        <v>466</v>
      </c>
      <c r="F8742">
        <v>530</v>
      </c>
      <c r="G8742">
        <v>4512</v>
      </c>
      <c r="H8742" t="s">
        <v>13</v>
      </c>
    </row>
    <row r="8743" spans="1:8">
      <c r="A8743" t="s">
        <v>8840</v>
      </c>
      <c r="B8743" t="s">
        <v>8841</v>
      </c>
      <c r="C8743">
        <v>703</v>
      </c>
      <c r="D8743" t="s">
        <v>24</v>
      </c>
      <c r="E8743">
        <v>561</v>
      </c>
      <c r="F8743">
        <v>671</v>
      </c>
      <c r="G8743">
        <v>15860</v>
      </c>
      <c r="H8743" t="s">
        <v>25</v>
      </c>
    </row>
    <row r="8744" spans="1:8">
      <c r="A8744" t="s">
        <v>8842</v>
      </c>
      <c r="B8744" t="s">
        <v>8843</v>
      </c>
      <c r="C8744">
        <v>726</v>
      </c>
      <c r="D8744" t="s">
        <v>10</v>
      </c>
      <c r="E8744">
        <v>27</v>
      </c>
      <c r="F8744">
        <v>415</v>
      </c>
      <c r="G8744">
        <v>5410</v>
      </c>
      <c r="H8744" t="s">
        <v>11</v>
      </c>
    </row>
    <row r="8745" spans="1:8">
      <c r="A8745" t="s">
        <v>8842</v>
      </c>
      <c r="B8745" t="s">
        <v>8843</v>
      </c>
      <c r="C8745">
        <v>726</v>
      </c>
      <c r="D8745" t="s">
        <v>12</v>
      </c>
      <c r="E8745">
        <v>442</v>
      </c>
      <c r="F8745">
        <v>506</v>
      </c>
      <c r="G8745">
        <v>4512</v>
      </c>
      <c r="H8745" t="s">
        <v>13</v>
      </c>
    </row>
    <row r="8746" spans="1:8">
      <c r="A8746" t="s">
        <v>8842</v>
      </c>
      <c r="B8746" t="s">
        <v>8843</v>
      </c>
      <c r="C8746">
        <v>726</v>
      </c>
      <c r="D8746" t="s">
        <v>24</v>
      </c>
      <c r="E8746">
        <v>541</v>
      </c>
      <c r="F8746">
        <v>667</v>
      </c>
      <c r="G8746">
        <v>15860</v>
      </c>
      <c r="H8746" t="s">
        <v>25</v>
      </c>
    </row>
    <row r="8747" spans="1:8">
      <c r="A8747" t="s">
        <v>8844</v>
      </c>
      <c r="B8747" t="s">
        <v>8845</v>
      </c>
      <c r="C8747">
        <v>722</v>
      </c>
      <c r="D8747" t="s">
        <v>10</v>
      </c>
      <c r="E8747">
        <v>54</v>
      </c>
      <c r="F8747">
        <v>440</v>
      </c>
      <c r="G8747">
        <v>5410</v>
      </c>
      <c r="H8747" t="s">
        <v>11</v>
      </c>
    </row>
    <row r="8748" spans="1:8">
      <c r="A8748" t="s">
        <v>8844</v>
      </c>
      <c r="B8748" t="s">
        <v>8845</v>
      </c>
      <c r="C8748">
        <v>722</v>
      </c>
      <c r="D8748" t="s">
        <v>12</v>
      </c>
      <c r="E8748">
        <v>471</v>
      </c>
      <c r="F8748">
        <v>535</v>
      </c>
      <c r="G8748">
        <v>4512</v>
      </c>
      <c r="H8748" t="s">
        <v>13</v>
      </c>
    </row>
    <row r="8749" spans="1:8">
      <c r="A8749" t="s">
        <v>8846</v>
      </c>
      <c r="B8749" t="s">
        <v>8847</v>
      </c>
      <c r="C8749">
        <v>541</v>
      </c>
      <c r="D8749" t="s">
        <v>10</v>
      </c>
      <c r="E8749">
        <v>14</v>
      </c>
      <c r="F8749">
        <v>399</v>
      </c>
      <c r="G8749">
        <v>5410</v>
      </c>
      <c r="H8749" t="s">
        <v>11</v>
      </c>
    </row>
    <row r="8750" spans="1:8">
      <c r="A8750" t="s">
        <v>8846</v>
      </c>
      <c r="B8750" t="s">
        <v>8847</v>
      </c>
      <c r="C8750">
        <v>541</v>
      </c>
      <c r="D8750" t="s">
        <v>12</v>
      </c>
      <c r="E8750">
        <v>423</v>
      </c>
      <c r="F8750">
        <v>493</v>
      </c>
      <c r="G8750">
        <v>4512</v>
      </c>
      <c r="H8750" t="s">
        <v>13</v>
      </c>
    </row>
    <row r="8751" spans="1:8">
      <c r="A8751" t="s">
        <v>8848</v>
      </c>
      <c r="B8751" t="s">
        <v>8849</v>
      </c>
      <c r="C8751">
        <v>737</v>
      </c>
      <c r="D8751" t="s">
        <v>10</v>
      </c>
      <c r="E8751">
        <v>42</v>
      </c>
      <c r="F8751">
        <v>430</v>
      </c>
      <c r="G8751">
        <v>5410</v>
      </c>
      <c r="H8751" t="s">
        <v>11</v>
      </c>
    </row>
    <row r="8752" spans="1:8">
      <c r="A8752" t="s">
        <v>8848</v>
      </c>
      <c r="B8752" t="s">
        <v>8849</v>
      </c>
      <c r="C8752">
        <v>737</v>
      </c>
      <c r="D8752" t="s">
        <v>12</v>
      </c>
      <c r="E8752">
        <v>457</v>
      </c>
      <c r="F8752">
        <v>521</v>
      </c>
      <c r="G8752">
        <v>4512</v>
      </c>
      <c r="H8752" t="s">
        <v>13</v>
      </c>
    </row>
    <row r="8753" spans="1:8">
      <c r="A8753" t="s">
        <v>8848</v>
      </c>
      <c r="B8753" t="s">
        <v>8849</v>
      </c>
      <c r="C8753">
        <v>737</v>
      </c>
      <c r="D8753" t="s">
        <v>24</v>
      </c>
      <c r="E8753">
        <v>560</v>
      </c>
      <c r="F8753">
        <v>699</v>
      </c>
      <c r="G8753">
        <v>15860</v>
      </c>
      <c r="H8753" t="s">
        <v>25</v>
      </c>
    </row>
    <row r="8754" spans="1:8">
      <c r="A8754" t="s">
        <v>8850</v>
      </c>
      <c r="B8754" t="s">
        <v>8851</v>
      </c>
      <c r="C8754">
        <v>315</v>
      </c>
      <c r="D8754" t="s">
        <v>10</v>
      </c>
      <c r="E8754">
        <v>9</v>
      </c>
      <c r="F8754">
        <v>314</v>
      </c>
      <c r="G8754">
        <v>5410</v>
      </c>
      <c r="H8754" t="s">
        <v>11</v>
      </c>
    </row>
    <row r="8755" spans="1:8">
      <c r="A8755" t="s">
        <v>8852</v>
      </c>
      <c r="B8755" t="s">
        <v>8853</v>
      </c>
      <c r="C8755">
        <v>694</v>
      </c>
      <c r="D8755" t="s">
        <v>10</v>
      </c>
      <c r="E8755">
        <v>34</v>
      </c>
      <c r="F8755">
        <v>419</v>
      </c>
      <c r="G8755">
        <v>5410</v>
      </c>
      <c r="H8755" t="s">
        <v>11</v>
      </c>
    </row>
    <row r="8756" spans="1:8">
      <c r="A8756" t="s">
        <v>8852</v>
      </c>
      <c r="B8756" t="s">
        <v>8853</v>
      </c>
      <c r="C8756">
        <v>694</v>
      </c>
      <c r="D8756" t="s">
        <v>12</v>
      </c>
      <c r="E8756">
        <v>450</v>
      </c>
      <c r="F8756">
        <v>514</v>
      </c>
      <c r="G8756">
        <v>4512</v>
      </c>
      <c r="H8756" t="s">
        <v>13</v>
      </c>
    </row>
    <row r="8757" spans="1:8">
      <c r="A8757" t="s">
        <v>8854</v>
      </c>
      <c r="B8757" t="s">
        <v>8855</v>
      </c>
      <c r="C8757">
        <v>501</v>
      </c>
      <c r="D8757" t="s">
        <v>10</v>
      </c>
      <c r="E8757">
        <v>14</v>
      </c>
      <c r="F8757">
        <v>400</v>
      </c>
      <c r="G8757">
        <v>5410</v>
      </c>
      <c r="H8757" t="s">
        <v>11</v>
      </c>
    </row>
    <row r="8758" spans="1:8">
      <c r="A8758" t="s">
        <v>8854</v>
      </c>
      <c r="B8758" t="s">
        <v>8855</v>
      </c>
      <c r="C8758">
        <v>501</v>
      </c>
      <c r="D8758" t="s">
        <v>12</v>
      </c>
      <c r="E8758">
        <v>428</v>
      </c>
      <c r="F8758">
        <v>495</v>
      </c>
      <c r="G8758">
        <v>4512</v>
      </c>
      <c r="H8758" t="s">
        <v>13</v>
      </c>
    </row>
    <row r="8759" spans="1:8">
      <c r="A8759" t="s">
        <v>8856</v>
      </c>
      <c r="B8759" t="s">
        <v>8857</v>
      </c>
      <c r="C8759">
        <v>509</v>
      </c>
      <c r="D8759" t="s">
        <v>10</v>
      </c>
      <c r="E8759">
        <v>20</v>
      </c>
      <c r="F8759">
        <v>401</v>
      </c>
      <c r="G8759">
        <v>5410</v>
      </c>
      <c r="H8759" t="s">
        <v>11</v>
      </c>
    </row>
    <row r="8760" spans="1:8">
      <c r="A8760" t="s">
        <v>8856</v>
      </c>
      <c r="B8760" t="s">
        <v>8857</v>
      </c>
      <c r="C8760">
        <v>509</v>
      </c>
      <c r="D8760" t="s">
        <v>12</v>
      </c>
      <c r="E8760">
        <v>425</v>
      </c>
      <c r="F8760">
        <v>490</v>
      </c>
      <c r="G8760">
        <v>4512</v>
      </c>
      <c r="H8760" t="s">
        <v>13</v>
      </c>
    </row>
    <row r="8761" spans="1:8">
      <c r="A8761" t="s">
        <v>8858</v>
      </c>
      <c r="B8761" t="s">
        <v>8859</v>
      </c>
      <c r="C8761">
        <v>563</v>
      </c>
      <c r="D8761" t="s">
        <v>10</v>
      </c>
      <c r="E8761">
        <v>28</v>
      </c>
      <c r="F8761">
        <v>413</v>
      </c>
      <c r="G8761">
        <v>5410</v>
      </c>
      <c r="H8761" t="s">
        <v>11</v>
      </c>
    </row>
    <row r="8762" spans="1:8">
      <c r="A8762" t="s">
        <v>8858</v>
      </c>
      <c r="B8762" t="s">
        <v>8859</v>
      </c>
      <c r="C8762">
        <v>563</v>
      </c>
      <c r="D8762" t="s">
        <v>12</v>
      </c>
      <c r="E8762">
        <v>439</v>
      </c>
      <c r="F8762">
        <v>504</v>
      </c>
      <c r="G8762">
        <v>4512</v>
      </c>
      <c r="H8762" t="s">
        <v>13</v>
      </c>
    </row>
    <row r="8763" spans="1:8">
      <c r="A8763" t="s">
        <v>8860</v>
      </c>
      <c r="B8763" t="s">
        <v>8861</v>
      </c>
      <c r="C8763">
        <v>521</v>
      </c>
      <c r="D8763" t="s">
        <v>10</v>
      </c>
      <c r="E8763">
        <v>61</v>
      </c>
      <c r="F8763">
        <v>135</v>
      </c>
      <c r="G8763">
        <v>5410</v>
      </c>
      <c r="H8763" t="s">
        <v>11</v>
      </c>
    </row>
    <row r="8764" spans="1:8">
      <c r="A8764" t="s">
        <v>8860</v>
      </c>
      <c r="B8764" t="s">
        <v>8861</v>
      </c>
      <c r="C8764">
        <v>521</v>
      </c>
      <c r="D8764" t="s">
        <v>10</v>
      </c>
      <c r="E8764">
        <v>131</v>
      </c>
      <c r="F8764">
        <v>396</v>
      </c>
      <c r="G8764">
        <v>5410</v>
      </c>
      <c r="H8764" t="s">
        <v>11</v>
      </c>
    </row>
    <row r="8765" spans="1:8">
      <c r="A8765" t="s">
        <v>8860</v>
      </c>
      <c r="B8765" t="s">
        <v>8861</v>
      </c>
      <c r="C8765">
        <v>521</v>
      </c>
      <c r="D8765" t="s">
        <v>12</v>
      </c>
      <c r="E8765">
        <v>432</v>
      </c>
      <c r="F8765">
        <v>495</v>
      </c>
      <c r="G8765">
        <v>4512</v>
      </c>
      <c r="H8765" t="s">
        <v>13</v>
      </c>
    </row>
    <row r="8766" spans="1:8">
      <c r="A8766" t="s">
        <v>8862</v>
      </c>
      <c r="B8766" t="s">
        <v>8863</v>
      </c>
      <c r="C8766">
        <v>285</v>
      </c>
      <c r="D8766" t="s">
        <v>10</v>
      </c>
      <c r="E8766">
        <v>1</v>
      </c>
      <c r="F8766">
        <v>215</v>
      </c>
      <c r="G8766">
        <v>5410</v>
      </c>
      <c r="H8766" t="s">
        <v>11</v>
      </c>
    </row>
    <row r="8767" spans="1:8">
      <c r="A8767" t="s">
        <v>8862</v>
      </c>
      <c r="B8767" t="s">
        <v>8863</v>
      </c>
      <c r="C8767">
        <v>285</v>
      </c>
      <c r="D8767" t="s">
        <v>12</v>
      </c>
      <c r="E8767">
        <v>233</v>
      </c>
      <c r="F8767">
        <v>279</v>
      </c>
      <c r="G8767">
        <v>4512</v>
      </c>
      <c r="H8767" t="s">
        <v>13</v>
      </c>
    </row>
    <row r="8768" spans="1:8">
      <c r="A8768" t="s">
        <v>8864</v>
      </c>
      <c r="B8768" t="s">
        <v>8865</v>
      </c>
      <c r="C8768">
        <v>792</v>
      </c>
      <c r="D8768" t="s">
        <v>10</v>
      </c>
      <c r="E8768">
        <v>88</v>
      </c>
      <c r="F8768">
        <v>456</v>
      </c>
      <c r="G8768">
        <v>5410</v>
      </c>
      <c r="H8768" t="s">
        <v>11</v>
      </c>
    </row>
    <row r="8769" spans="1:8">
      <c r="A8769" t="s">
        <v>8864</v>
      </c>
      <c r="B8769" t="s">
        <v>8865</v>
      </c>
      <c r="C8769">
        <v>792</v>
      </c>
      <c r="D8769" t="s">
        <v>12</v>
      </c>
      <c r="E8769">
        <v>503</v>
      </c>
      <c r="F8769">
        <v>567</v>
      </c>
      <c r="G8769">
        <v>4512</v>
      </c>
      <c r="H8769" t="s">
        <v>13</v>
      </c>
    </row>
    <row r="8770" spans="1:8">
      <c r="A8770" t="s">
        <v>8866</v>
      </c>
      <c r="B8770" t="s">
        <v>8867</v>
      </c>
      <c r="C8770">
        <v>510</v>
      </c>
      <c r="D8770" t="s">
        <v>10</v>
      </c>
      <c r="E8770">
        <v>34</v>
      </c>
      <c r="F8770">
        <v>415</v>
      </c>
      <c r="G8770">
        <v>5410</v>
      </c>
      <c r="H8770" t="s">
        <v>11</v>
      </c>
    </row>
    <row r="8771" spans="1:8">
      <c r="A8771" t="s">
        <v>8866</v>
      </c>
      <c r="B8771" t="s">
        <v>8867</v>
      </c>
      <c r="C8771">
        <v>510</v>
      </c>
      <c r="D8771" t="s">
        <v>12</v>
      </c>
      <c r="E8771">
        <v>439</v>
      </c>
      <c r="F8771">
        <v>504</v>
      </c>
      <c r="G8771">
        <v>4512</v>
      </c>
      <c r="H8771" t="s">
        <v>13</v>
      </c>
    </row>
    <row r="8772" spans="1:8">
      <c r="A8772" t="s">
        <v>8868</v>
      </c>
      <c r="B8772" t="s">
        <v>8869</v>
      </c>
      <c r="C8772">
        <v>435</v>
      </c>
      <c r="D8772" t="s">
        <v>10</v>
      </c>
      <c r="E8772">
        <v>29</v>
      </c>
      <c r="F8772">
        <v>196</v>
      </c>
      <c r="G8772">
        <v>5410</v>
      </c>
      <c r="H8772" t="s">
        <v>11</v>
      </c>
    </row>
    <row r="8773" spans="1:8">
      <c r="A8773" t="s">
        <v>8870</v>
      </c>
      <c r="B8773" t="s">
        <v>8871</v>
      </c>
      <c r="C8773">
        <v>621</v>
      </c>
      <c r="D8773" t="s">
        <v>10</v>
      </c>
      <c r="E8773">
        <v>18</v>
      </c>
      <c r="F8773">
        <v>399</v>
      </c>
      <c r="G8773">
        <v>5410</v>
      </c>
      <c r="H8773" t="s">
        <v>11</v>
      </c>
    </row>
    <row r="8774" spans="1:8">
      <c r="A8774" t="s">
        <v>8870</v>
      </c>
      <c r="B8774" t="s">
        <v>8871</v>
      </c>
      <c r="C8774">
        <v>621</v>
      </c>
      <c r="D8774" t="s">
        <v>12</v>
      </c>
      <c r="E8774">
        <v>422</v>
      </c>
      <c r="F8774">
        <v>478</v>
      </c>
      <c r="G8774">
        <v>4512</v>
      </c>
      <c r="H8774" t="s">
        <v>13</v>
      </c>
    </row>
    <row r="8775" spans="1:8">
      <c r="A8775" t="s">
        <v>8872</v>
      </c>
      <c r="B8775" t="s">
        <v>8873</v>
      </c>
      <c r="C8775">
        <v>487</v>
      </c>
      <c r="D8775" t="s">
        <v>10</v>
      </c>
      <c r="E8775">
        <v>10</v>
      </c>
      <c r="F8775">
        <v>392</v>
      </c>
      <c r="G8775">
        <v>5410</v>
      </c>
      <c r="H8775" t="s">
        <v>11</v>
      </c>
    </row>
    <row r="8776" spans="1:8">
      <c r="A8776" t="s">
        <v>8872</v>
      </c>
      <c r="B8776" t="s">
        <v>8873</v>
      </c>
      <c r="C8776">
        <v>487</v>
      </c>
      <c r="D8776" t="s">
        <v>12</v>
      </c>
      <c r="E8776">
        <v>414</v>
      </c>
      <c r="F8776">
        <v>478</v>
      </c>
      <c r="G8776">
        <v>4512</v>
      </c>
      <c r="H8776" t="s">
        <v>13</v>
      </c>
    </row>
    <row r="8777" spans="1:8">
      <c r="A8777" t="s">
        <v>8874</v>
      </c>
      <c r="B8777" t="s">
        <v>8875</v>
      </c>
      <c r="C8777">
        <v>535</v>
      </c>
      <c r="D8777" t="s">
        <v>10</v>
      </c>
      <c r="E8777">
        <v>21</v>
      </c>
      <c r="F8777">
        <v>410</v>
      </c>
      <c r="G8777">
        <v>5410</v>
      </c>
      <c r="H8777" t="s">
        <v>11</v>
      </c>
    </row>
    <row r="8778" spans="1:8">
      <c r="A8778" t="s">
        <v>8874</v>
      </c>
      <c r="B8778" t="s">
        <v>8875</v>
      </c>
      <c r="C8778">
        <v>535</v>
      </c>
      <c r="D8778" t="s">
        <v>12</v>
      </c>
      <c r="E8778">
        <v>433</v>
      </c>
      <c r="F8778">
        <v>496</v>
      </c>
      <c r="G8778">
        <v>4512</v>
      </c>
      <c r="H8778" t="s">
        <v>13</v>
      </c>
    </row>
    <row r="8779" spans="1:8">
      <c r="A8779" t="s">
        <v>8876</v>
      </c>
      <c r="B8779" t="s">
        <v>8877</v>
      </c>
      <c r="C8779">
        <v>502</v>
      </c>
      <c r="D8779" t="s">
        <v>10</v>
      </c>
      <c r="E8779">
        <v>8</v>
      </c>
      <c r="F8779">
        <v>390</v>
      </c>
      <c r="G8779">
        <v>5410</v>
      </c>
      <c r="H8779" t="s">
        <v>11</v>
      </c>
    </row>
    <row r="8780" spans="1:8">
      <c r="A8780" t="s">
        <v>8876</v>
      </c>
      <c r="B8780" t="s">
        <v>8877</v>
      </c>
      <c r="C8780">
        <v>502</v>
      </c>
      <c r="D8780" t="s">
        <v>12</v>
      </c>
      <c r="E8780">
        <v>414</v>
      </c>
      <c r="F8780">
        <v>477</v>
      </c>
      <c r="G8780">
        <v>4512</v>
      </c>
      <c r="H8780" t="s">
        <v>13</v>
      </c>
    </row>
    <row r="8781" spans="1:8">
      <c r="A8781" t="s">
        <v>8878</v>
      </c>
      <c r="B8781" t="s">
        <v>8879</v>
      </c>
      <c r="C8781">
        <v>502</v>
      </c>
      <c r="D8781" t="s">
        <v>10</v>
      </c>
      <c r="E8781">
        <v>10</v>
      </c>
      <c r="F8781">
        <v>392</v>
      </c>
      <c r="G8781">
        <v>5410</v>
      </c>
      <c r="H8781" t="s">
        <v>11</v>
      </c>
    </row>
    <row r="8782" spans="1:8">
      <c r="A8782" t="s">
        <v>8878</v>
      </c>
      <c r="B8782" t="s">
        <v>8879</v>
      </c>
      <c r="C8782">
        <v>502</v>
      </c>
      <c r="D8782" t="s">
        <v>12</v>
      </c>
      <c r="E8782">
        <v>416</v>
      </c>
      <c r="F8782">
        <v>479</v>
      </c>
      <c r="G8782">
        <v>4512</v>
      </c>
      <c r="H8782" t="s">
        <v>13</v>
      </c>
    </row>
    <row r="8783" spans="1:8">
      <c r="A8783" t="s">
        <v>8880</v>
      </c>
      <c r="B8783" t="s">
        <v>8881</v>
      </c>
      <c r="C8783">
        <v>326</v>
      </c>
      <c r="D8783" t="s">
        <v>10</v>
      </c>
      <c r="E8783">
        <v>42</v>
      </c>
      <c r="F8783">
        <v>325</v>
      </c>
      <c r="G8783">
        <v>5410</v>
      </c>
      <c r="H8783" t="s">
        <v>11</v>
      </c>
    </row>
    <row r="8784" spans="1:8">
      <c r="A8784" t="s">
        <v>8882</v>
      </c>
      <c r="B8784" t="s">
        <v>8883</v>
      </c>
      <c r="C8784">
        <v>486</v>
      </c>
      <c r="D8784" t="s">
        <v>10</v>
      </c>
      <c r="E8784">
        <v>9</v>
      </c>
      <c r="F8784">
        <v>391</v>
      </c>
      <c r="G8784">
        <v>5410</v>
      </c>
      <c r="H8784" t="s">
        <v>11</v>
      </c>
    </row>
    <row r="8785" spans="1:8">
      <c r="A8785" t="s">
        <v>8882</v>
      </c>
      <c r="B8785" t="s">
        <v>8883</v>
      </c>
      <c r="C8785">
        <v>486</v>
      </c>
      <c r="D8785" t="s">
        <v>12</v>
      </c>
      <c r="E8785">
        <v>413</v>
      </c>
      <c r="F8785">
        <v>477</v>
      </c>
      <c r="G8785">
        <v>4512</v>
      </c>
      <c r="H8785" t="s">
        <v>13</v>
      </c>
    </row>
    <row r="8786" spans="1:8">
      <c r="A8786" t="s">
        <v>8884</v>
      </c>
      <c r="B8786" t="s">
        <v>8885</v>
      </c>
      <c r="C8786">
        <v>353</v>
      </c>
      <c r="D8786" t="s">
        <v>10</v>
      </c>
      <c r="E8786">
        <v>73</v>
      </c>
      <c r="F8786">
        <v>352</v>
      </c>
      <c r="G8786">
        <v>5410</v>
      </c>
      <c r="H8786" t="s">
        <v>11</v>
      </c>
    </row>
    <row r="8787" spans="1:8">
      <c r="A8787" t="s">
        <v>8886</v>
      </c>
      <c r="B8787" t="s">
        <v>8887</v>
      </c>
      <c r="C8787">
        <v>712</v>
      </c>
      <c r="D8787" t="s">
        <v>10</v>
      </c>
      <c r="E8787">
        <v>50</v>
      </c>
      <c r="F8787">
        <v>436</v>
      </c>
      <c r="G8787">
        <v>5410</v>
      </c>
      <c r="H8787" t="s">
        <v>11</v>
      </c>
    </row>
    <row r="8788" spans="1:8">
      <c r="A8788" t="s">
        <v>8886</v>
      </c>
      <c r="B8788" t="s">
        <v>8887</v>
      </c>
      <c r="C8788">
        <v>712</v>
      </c>
      <c r="D8788" t="s">
        <v>12</v>
      </c>
      <c r="E8788">
        <v>465</v>
      </c>
      <c r="F8788">
        <v>529</v>
      </c>
      <c r="G8788">
        <v>4512</v>
      </c>
      <c r="H8788" t="s">
        <v>13</v>
      </c>
    </row>
    <row r="8789" spans="1:8">
      <c r="A8789" t="s">
        <v>8888</v>
      </c>
      <c r="B8789" t="s">
        <v>8889</v>
      </c>
      <c r="C8789">
        <v>742</v>
      </c>
      <c r="D8789" t="s">
        <v>10</v>
      </c>
      <c r="E8789">
        <v>44</v>
      </c>
      <c r="F8789">
        <v>432</v>
      </c>
      <c r="G8789">
        <v>5410</v>
      </c>
      <c r="H8789" t="s">
        <v>11</v>
      </c>
    </row>
    <row r="8790" spans="1:8">
      <c r="A8790" t="s">
        <v>8888</v>
      </c>
      <c r="B8790" t="s">
        <v>8889</v>
      </c>
      <c r="C8790">
        <v>742</v>
      </c>
      <c r="D8790" t="s">
        <v>12</v>
      </c>
      <c r="E8790">
        <v>459</v>
      </c>
      <c r="F8790">
        <v>523</v>
      </c>
      <c r="G8790">
        <v>4512</v>
      </c>
      <c r="H8790" t="s">
        <v>13</v>
      </c>
    </row>
    <row r="8791" spans="1:8">
      <c r="A8791" t="s">
        <v>8888</v>
      </c>
      <c r="B8791" t="s">
        <v>8889</v>
      </c>
      <c r="C8791">
        <v>742</v>
      </c>
      <c r="D8791" t="s">
        <v>24</v>
      </c>
      <c r="E8791">
        <v>562</v>
      </c>
      <c r="F8791">
        <v>707</v>
      </c>
      <c r="G8791">
        <v>15860</v>
      </c>
      <c r="H8791" t="s">
        <v>25</v>
      </c>
    </row>
    <row r="8792" spans="1:8">
      <c r="A8792" t="s">
        <v>8890</v>
      </c>
      <c r="B8792" t="s">
        <v>8891</v>
      </c>
      <c r="C8792">
        <v>718</v>
      </c>
      <c r="D8792" t="s">
        <v>10</v>
      </c>
      <c r="E8792">
        <v>57</v>
      </c>
      <c r="F8792">
        <v>442</v>
      </c>
      <c r="G8792">
        <v>5410</v>
      </c>
      <c r="H8792" t="s">
        <v>11</v>
      </c>
    </row>
    <row r="8793" spans="1:8">
      <c r="A8793" t="s">
        <v>8890</v>
      </c>
      <c r="B8793" t="s">
        <v>8891</v>
      </c>
      <c r="C8793">
        <v>718</v>
      </c>
      <c r="D8793" t="s">
        <v>12</v>
      </c>
      <c r="E8793">
        <v>473</v>
      </c>
      <c r="F8793">
        <v>537</v>
      </c>
      <c r="G8793">
        <v>4512</v>
      </c>
      <c r="H8793" t="s">
        <v>13</v>
      </c>
    </row>
    <row r="8794" spans="1:8">
      <c r="A8794" t="s">
        <v>8892</v>
      </c>
      <c r="B8794" t="s">
        <v>8893</v>
      </c>
      <c r="C8794">
        <v>504</v>
      </c>
      <c r="D8794" t="s">
        <v>10</v>
      </c>
      <c r="E8794">
        <v>17</v>
      </c>
      <c r="F8794">
        <v>399</v>
      </c>
      <c r="G8794">
        <v>5410</v>
      </c>
      <c r="H8794" t="s">
        <v>11</v>
      </c>
    </row>
    <row r="8795" spans="1:8">
      <c r="A8795" t="s">
        <v>8892</v>
      </c>
      <c r="B8795" t="s">
        <v>8893</v>
      </c>
      <c r="C8795">
        <v>504</v>
      </c>
      <c r="D8795" t="s">
        <v>12</v>
      </c>
      <c r="E8795">
        <v>423</v>
      </c>
      <c r="F8795">
        <v>486</v>
      </c>
      <c r="G8795">
        <v>4512</v>
      </c>
      <c r="H8795" t="s">
        <v>13</v>
      </c>
    </row>
    <row r="8796" spans="1:8">
      <c r="A8796" t="s">
        <v>8894</v>
      </c>
      <c r="B8796" t="s">
        <v>8895</v>
      </c>
      <c r="C8796">
        <v>725</v>
      </c>
      <c r="D8796" t="s">
        <v>10</v>
      </c>
      <c r="E8796">
        <v>54</v>
      </c>
      <c r="F8796">
        <v>440</v>
      </c>
      <c r="G8796">
        <v>5410</v>
      </c>
      <c r="H8796" t="s">
        <v>11</v>
      </c>
    </row>
    <row r="8797" spans="1:8">
      <c r="A8797" t="s">
        <v>8894</v>
      </c>
      <c r="B8797" t="s">
        <v>8895</v>
      </c>
      <c r="C8797">
        <v>725</v>
      </c>
      <c r="D8797" t="s">
        <v>12</v>
      </c>
      <c r="E8797">
        <v>469</v>
      </c>
      <c r="F8797">
        <v>533</v>
      </c>
      <c r="G8797">
        <v>4512</v>
      </c>
      <c r="H8797" t="s">
        <v>13</v>
      </c>
    </row>
    <row r="8798" spans="1:8">
      <c r="A8798" t="s">
        <v>8896</v>
      </c>
      <c r="B8798" t="s">
        <v>8897</v>
      </c>
      <c r="C8798">
        <v>499</v>
      </c>
      <c r="D8798" t="s">
        <v>10</v>
      </c>
      <c r="E8798">
        <v>8</v>
      </c>
      <c r="F8798">
        <v>390</v>
      </c>
      <c r="G8798">
        <v>5410</v>
      </c>
      <c r="H8798" t="s">
        <v>11</v>
      </c>
    </row>
    <row r="8799" spans="1:8">
      <c r="A8799" t="s">
        <v>8896</v>
      </c>
      <c r="B8799" t="s">
        <v>8897</v>
      </c>
      <c r="C8799">
        <v>499</v>
      </c>
      <c r="D8799" t="s">
        <v>12</v>
      </c>
      <c r="E8799">
        <v>413</v>
      </c>
      <c r="F8799">
        <v>475</v>
      </c>
      <c r="G8799">
        <v>4512</v>
      </c>
      <c r="H8799" t="s">
        <v>13</v>
      </c>
    </row>
    <row r="8800" spans="1:8">
      <c r="A8800" t="s">
        <v>8898</v>
      </c>
      <c r="B8800" t="s">
        <v>8899</v>
      </c>
      <c r="C8800">
        <v>555</v>
      </c>
      <c r="D8800" t="s">
        <v>10</v>
      </c>
      <c r="E8800">
        <v>69</v>
      </c>
      <c r="F8800">
        <v>444</v>
      </c>
      <c r="G8800">
        <v>5410</v>
      </c>
      <c r="H8800" t="s">
        <v>11</v>
      </c>
    </row>
    <row r="8801" spans="1:8">
      <c r="A8801" t="s">
        <v>8898</v>
      </c>
      <c r="B8801" t="s">
        <v>8899</v>
      </c>
      <c r="C8801">
        <v>555</v>
      </c>
      <c r="D8801" t="s">
        <v>12</v>
      </c>
      <c r="E8801">
        <v>465</v>
      </c>
      <c r="F8801">
        <v>529</v>
      </c>
      <c r="G8801">
        <v>4512</v>
      </c>
      <c r="H8801" t="s">
        <v>13</v>
      </c>
    </row>
    <row r="8802" spans="1:8">
      <c r="A8802" t="s">
        <v>8900</v>
      </c>
      <c r="B8802" t="s">
        <v>8901</v>
      </c>
      <c r="C8802">
        <v>566</v>
      </c>
      <c r="D8802" t="s">
        <v>10</v>
      </c>
      <c r="E8802">
        <v>79</v>
      </c>
      <c r="F8802">
        <v>455</v>
      </c>
      <c r="G8802">
        <v>5410</v>
      </c>
      <c r="H8802" t="s">
        <v>11</v>
      </c>
    </row>
    <row r="8803" spans="1:8">
      <c r="A8803" t="s">
        <v>8900</v>
      </c>
      <c r="B8803" t="s">
        <v>8901</v>
      </c>
      <c r="C8803">
        <v>566</v>
      </c>
      <c r="D8803" t="s">
        <v>12</v>
      </c>
      <c r="E8803">
        <v>477</v>
      </c>
      <c r="F8803">
        <v>541</v>
      </c>
      <c r="G8803">
        <v>4512</v>
      </c>
      <c r="H8803" t="s">
        <v>13</v>
      </c>
    </row>
    <row r="8804" spans="1:8">
      <c r="A8804" t="s">
        <v>8902</v>
      </c>
      <c r="B8804" t="s">
        <v>8903</v>
      </c>
      <c r="C8804">
        <v>334</v>
      </c>
      <c r="D8804" t="s">
        <v>10</v>
      </c>
      <c r="E8804">
        <v>16</v>
      </c>
      <c r="F8804">
        <v>323</v>
      </c>
      <c r="G8804">
        <v>5410</v>
      </c>
      <c r="H8804" t="s">
        <v>11</v>
      </c>
    </row>
    <row r="8805" spans="1:8">
      <c r="A8805" t="s">
        <v>8904</v>
      </c>
      <c r="B8805" t="s">
        <v>8905</v>
      </c>
      <c r="C8805">
        <v>547</v>
      </c>
      <c r="D8805" t="s">
        <v>10</v>
      </c>
      <c r="E8805">
        <v>60</v>
      </c>
      <c r="F8805">
        <v>440</v>
      </c>
      <c r="G8805">
        <v>5410</v>
      </c>
      <c r="H8805" t="s">
        <v>11</v>
      </c>
    </row>
    <row r="8806" spans="1:8">
      <c r="A8806" t="s">
        <v>8904</v>
      </c>
      <c r="B8806" t="s">
        <v>8905</v>
      </c>
      <c r="C8806">
        <v>547</v>
      </c>
      <c r="D8806" t="s">
        <v>12</v>
      </c>
      <c r="E8806">
        <v>468</v>
      </c>
      <c r="F8806">
        <v>532</v>
      </c>
      <c r="G8806">
        <v>4512</v>
      </c>
      <c r="H8806" t="s">
        <v>13</v>
      </c>
    </row>
    <row r="8807" spans="1:8">
      <c r="A8807" t="s">
        <v>8906</v>
      </c>
      <c r="B8807" t="s">
        <v>8907</v>
      </c>
      <c r="C8807">
        <v>566</v>
      </c>
      <c r="D8807" t="s">
        <v>10</v>
      </c>
      <c r="E8807">
        <v>36</v>
      </c>
      <c r="F8807">
        <v>422</v>
      </c>
      <c r="G8807">
        <v>5410</v>
      </c>
      <c r="H8807" t="s">
        <v>11</v>
      </c>
    </row>
    <row r="8808" spans="1:8">
      <c r="A8808" t="s">
        <v>8906</v>
      </c>
      <c r="B8808" t="s">
        <v>8907</v>
      </c>
      <c r="C8808">
        <v>566</v>
      </c>
      <c r="D8808" t="s">
        <v>12</v>
      </c>
      <c r="E8808">
        <v>447</v>
      </c>
      <c r="F8808">
        <v>512</v>
      </c>
      <c r="G8808">
        <v>4512</v>
      </c>
      <c r="H8808" t="s">
        <v>13</v>
      </c>
    </row>
    <row r="8809" spans="1:8">
      <c r="A8809" t="s">
        <v>8908</v>
      </c>
      <c r="B8809" t="s">
        <v>8909</v>
      </c>
      <c r="C8809">
        <v>752</v>
      </c>
      <c r="D8809" t="s">
        <v>10</v>
      </c>
      <c r="E8809">
        <v>53</v>
      </c>
      <c r="F8809">
        <v>441</v>
      </c>
      <c r="G8809">
        <v>5410</v>
      </c>
      <c r="H8809" t="s">
        <v>11</v>
      </c>
    </row>
    <row r="8810" spans="1:8">
      <c r="A8810" t="s">
        <v>8908</v>
      </c>
      <c r="B8810" t="s">
        <v>8909</v>
      </c>
      <c r="C8810">
        <v>752</v>
      </c>
      <c r="D8810" t="s">
        <v>12</v>
      </c>
      <c r="E8810">
        <v>468</v>
      </c>
      <c r="F8810">
        <v>532</v>
      </c>
      <c r="G8810">
        <v>4512</v>
      </c>
      <c r="H8810" t="s">
        <v>13</v>
      </c>
    </row>
    <row r="8811" spans="1:8">
      <c r="A8811" t="s">
        <v>8908</v>
      </c>
      <c r="B8811" t="s">
        <v>8909</v>
      </c>
      <c r="C8811">
        <v>752</v>
      </c>
      <c r="D8811" t="s">
        <v>24</v>
      </c>
      <c r="E8811">
        <v>567</v>
      </c>
      <c r="F8811">
        <v>716</v>
      </c>
      <c r="G8811">
        <v>15860</v>
      </c>
      <c r="H8811" t="s">
        <v>25</v>
      </c>
    </row>
    <row r="8812" spans="1:8">
      <c r="A8812" t="s">
        <v>8910</v>
      </c>
      <c r="B8812" t="s">
        <v>8911</v>
      </c>
      <c r="C8812">
        <v>247</v>
      </c>
      <c r="D8812" t="s">
        <v>10</v>
      </c>
      <c r="E8812">
        <v>45</v>
      </c>
      <c r="F8812">
        <v>223</v>
      </c>
      <c r="G8812">
        <v>5410</v>
      </c>
      <c r="H8812" t="s">
        <v>11</v>
      </c>
    </row>
    <row r="8813" spans="1:8">
      <c r="A8813" t="s">
        <v>8912</v>
      </c>
      <c r="B8813" t="s">
        <v>8913</v>
      </c>
      <c r="C8813">
        <v>144</v>
      </c>
      <c r="D8813" t="s">
        <v>10</v>
      </c>
      <c r="E8813">
        <v>35</v>
      </c>
      <c r="F8813">
        <v>133</v>
      </c>
      <c r="G8813">
        <v>5410</v>
      </c>
      <c r="H8813" t="s">
        <v>11</v>
      </c>
    </row>
    <row r="8814" spans="1:8">
      <c r="A8814" t="s">
        <v>8914</v>
      </c>
      <c r="B8814" t="s">
        <v>8915</v>
      </c>
      <c r="C8814">
        <v>352</v>
      </c>
      <c r="D8814" t="s">
        <v>10</v>
      </c>
      <c r="E8814">
        <v>26</v>
      </c>
      <c r="F8814">
        <v>340</v>
      </c>
      <c r="G8814">
        <v>5410</v>
      </c>
      <c r="H8814" t="s">
        <v>11</v>
      </c>
    </row>
    <row r="8815" spans="1:8">
      <c r="A8815" t="s">
        <v>8916</v>
      </c>
      <c r="B8815" t="s">
        <v>8917</v>
      </c>
      <c r="C8815">
        <v>530</v>
      </c>
      <c r="D8815" t="s">
        <v>10</v>
      </c>
      <c r="E8815">
        <v>61</v>
      </c>
      <c r="F8815">
        <v>441</v>
      </c>
      <c r="G8815">
        <v>5410</v>
      </c>
      <c r="H8815" t="s">
        <v>11</v>
      </c>
    </row>
    <row r="8816" spans="1:8">
      <c r="A8816" t="s">
        <v>8916</v>
      </c>
      <c r="B8816" t="s">
        <v>8917</v>
      </c>
      <c r="C8816">
        <v>530</v>
      </c>
      <c r="D8816" t="s">
        <v>12</v>
      </c>
      <c r="E8816">
        <v>467</v>
      </c>
      <c r="F8816">
        <v>530</v>
      </c>
      <c r="G8816">
        <v>4512</v>
      </c>
      <c r="H8816" t="s">
        <v>13</v>
      </c>
    </row>
    <row r="8817" spans="1:8">
      <c r="A8817" t="s">
        <v>8918</v>
      </c>
      <c r="B8817" t="s">
        <v>8919</v>
      </c>
      <c r="C8817">
        <v>578</v>
      </c>
      <c r="D8817" t="s">
        <v>10</v>
      </c>
      <c r="E8817">
        <v>35</v>
      </c>
      <c r="F8817">
        <v>421</v>
      </c>
      <c r="G8817">
        <v>5410</v>
      </c>
      <c r="H8817" t="s">
        <v>11</v>
      </c>
    </row>
    <row r="8818" spans="1:8">
      <c r="A8818" t="s">
        <v>8918</v>
      </c>
      <c r="B8818" t="s">
        <v>8919</v>
      </c>
      <c r="C8818">
        <v>578</v>
      </c>
      <c r="D8818" t="s">
        <v>12</v>
      </c>
      <c r="E8818">
        <v>448</v>
      </c>
      <c r="F8818">
        <v>512</v>
      </c>
      <c r="G8818">
        <v>4512</v>
      </c>
      <c r="H8818" t="s">
        <v>13</v>
      </c>
    </row>
    <row r="8819" spans="1:8">
      <c r="A8819" t="s">
        <v>8920</v>
      </c>
      <c r="B8819" t="s">
        <v>8921</v>
      </c>
      <c r="C8819">
        <v>616</v>
      </c>
      <c r="D8819" t="s">
        <v>10</v>
      </c>
      <c r="E8819">
        <v>69</v>
      </c>
      <c r="F8819">
        <v>479</v>
      </c>
      <c r="G8819">
        <v>5410</v>
      </c>
      <c r="H8819" t="s">
        <v>11</v>
      </c>
    </row>
    <row r="8820" spans="1:8">
      <c r="A8820" t="s">
        <v>8920</v>
      </c>
      <c r="B8820" t="s">
        <v>8921</v>
      </c>
      <c r="C8820">
        <v>616</v>
      </c>
      <c r="D8820" t="s">
        <v>12</v>
      </c>
      <c r="E8820">
        <v>505</v>
      </c>
      <c r="F8820">
        <v>570</v>
      </c>
      <c r="G8820">
        <v>4512</v>
      </c>
      <c r="H8820" t="s">
        <v>13</v>
      </c>
    </row>
    <row r="8821" spans="1:8">
      <c r="A8821" t="s">
        <v>8922</v>
      </c>
      <c r="B8821" t="s">
        <v>8923</v>
      </c>
      <c r="C8821">
        <v>1472</v>
      </c>
      <c r="D8821" t="s">
        <v>10</v>
      </c>
      <c r="E8821">
        <v>38</v>
      </c>
      <c r="F8821">
        <v>426</v>
      </c>
      <c r="G8821">
        <v>5410</v>
      </c>
      <c r="H8821" t="s">
        <v>11</v>
      </c>
    </row>
    <row r="8822" spans="1:8">
      <c r="A8822" t="s">
        <v>8922</v>
      </c>
      <c r="B8822" t="s">
        <v>8923</v>
      </c>
      <c r="C8822">
        <v>1472</v>
      </c>
      <c r="D8822" t="s">
        <v>10</v>
      </c>
      <c r="E8822">
        <v>772</v>
      </c>
      <c r="F8822">
        <v>1160</v>
      </c>
      <c r="G8822">
        <v>5410</v>
      </c>
      <c r="H8822" t="s">
        <v>11</v>
      </c>
    </row>
    <row r="8823" spans="1:8">
      <c r="A8823" t="s">
        <v>8922</v>
      </c>
      <c r="B8823" t="s">
        <v>8923</v>
      </c>
      <c r="C8823">
        <v>1472</v>
      </c>
      <c r="D8823" t="s">
        <v>12</v>
      </c>
      <c r="E8823">
        <v>453</v>
      </c>
      <c r="F8823">
        <v>517</v>
      </c>
      <c r="G8823">
        <v>4512</v>
      </c>
      <c r="H8823" t="s">
        <v>13</v>
      </c>
    </row>
    <row r="8824" spans="1:8">
      <c r="A8824" t="s">
        <v>8922</v>
      </c>
      <c r="B8824" t="s">
        <v>8923</v>
      </c>
      <c r="C8824">
        <v>1472</v>
      </c>
      <c r="D8824" t="s">
        <v>12</v>
      </c>
      <c r="E8824">
        <v>1187</v>
      </c>
      <c r="F8824">
        <v>1251</v>
      </c>
      <c r="G8824">
        <v>4512</v>
      </c>
      <c r="H8824" t="s">
        <v>13</v>
      </c>
    </row>
    <row r="8825" spans="1:8">
      <c r="A8825" t="s">
        <v>8924</v>
      </c>
      <c r="B8825" t="s">
        <v>8925</v>
      </c>
      <c r="C8825">
        <v>374</v>
      </c>
      <c r="D8825" t="s">
        <v>10</v>
      </c>
      <c r="E8825">
        <v>40</v>
      </c>
      <c r="F8825">
        <v>370</v>
      </c>
      <c r="G8825">
        <v>5410</v>
      </c>
      <c r="H8825" t="s">
        <v>11</v>
      </c>
    </row>
    <row r="8826" spans="1:8">
      <c r="A8826" t="s">
        <v>8926</v>
      </c>
      <c r="B8826" t="s">
        <v>8927</v>
      </c>
      <c r="C8826">
        <v>489</v>
      </c>
      <c r="D8826" t="s">
        <v>10</v>
      </c>
      <c r="E8826">
        <v>9</v>
      </c>
      <c r="F8826">
        <v>398</v>
      </c>
      <c r="G8826">
        <v>5410</v>
      </c>
      <c r="H8826" t="s">
        <v>11</v>
      </c>
    </row>
    <row r="8827" spans="1:8">
      <c r="A8827" t="s">
        <v>8926</v>
      </c>
      <c r="B8827" t="s">
        <v>8927</v>
      </c>
      <c r="C8827">
        <v>489</v>
      </c>
      <c r="D8827" t="s">
        <v>12</v>
      </c>
      <c r="E8827">
        <v>423</v>
      </c>
      <c r="F8827">
        <v>487</v>
      </c>
      <c r="G8827">
        <v>4512</v>
      </c>
      <c r="H8827" t="s">
        <v>13</v>
      </c>
    </row>
    <row r="8828" spans="1:8">
      <c r="A8828" t="s">
        <v>8928</v>
      </c>
      <c r="B8828" t="s">
        <v>8929</v>
      </c>
      <c r="C8828">
        <v>509</v>
      </c>
      <c r="D8828" t="s">
        <v>10</v>
      </c>
      <c r="E8828">
        <v>11</v>
      </c>
      <c r="F8828">
        <v>399</v>
      </c>
      <c r="G8828">
        <v>5410</v>
      </c>
      <c r="H8828" t="s">
        <v>11</v>
      </c>
    </row>
    <row r="8829" spans="1:8">
      <c r="A8829" t="s">
        <v>8928</v>
      </c>
      <c r="B8829" t="s">
        <v>8929</v>
      </c>
      <c r="C8829">
        <v>509</v>
      </c>
      <c r="D8829" t="s">
        <v>12</v>
      </c>
      <c r="E8829">
        <v>421</v>
      </c>
      <c r="F8829">
        <v>485</v>
      </c>
      <c r="G8829">
        <v>4512</v>
      </c>
      <c r="H8829" t="s">
        <v>13</v>
      </c>
    </row>
    <row r="8830" spans="1:8">
      <c r="A8830" t="s">
        <v>8930</v>
      </c>
      <c r="B8830" t="s">
        <v>8931</v>
      </c>
      <c r="C8830">
        <v>491</v>
      </c>
      <c r="D8830" t="s">
        <v>10</v>
      </c>
      <c r="E8830">
        <v>7</v>
      </c>
      <c r="F8830">
        <v>393</v>
      </c>
      <c r="G8830">
        <v>5410</v>
      </c>
      <c r="H8830" t="s">
        <v>11</v>
      </c>
    </row>
    <row r="8831" spans="1:8">
      <c r="A8831" t="s">
        <v>8930</v>
      </c>
      <c r="B8831" t="s">
        <v>8931</v>
      </c>
      <c r="C8831">
        <v>491</v>
      </c>
      <c r="D8831" t="s">
        <v>12</v>
      </c>
      <c r="E8831">
        <v>421</v>
      </c>
      <c r="F8831">
        <v>484</v>
      </c>
      <c r="G8831">
        <v>4512</v>
      </c>
      <c r="H8831" t="s">
        <v>13</v>
      </c>
    </row>
    <row r="8832" spans="1:8">
      <c r="A8832" t="s">
        <v>8932</v>
      </c>
      <c r="B8832" t="s">
        <v>8933</v>
      </c>
      <c r="C8832">
        <v>511</v>
      </c>
      <c r="D8832" t="s">
        <v>8934</v>
      </c>
      <c r="E8832">
        <v>94</v>
      </c>
      <c r="F8832">
        <v>332</v>
      </c>
      <c r="G8832">
        <v>23267</v>
      </c>
      <c r="H8832" t="s">
        <v>8935</v>
      </c>
    </row>
    <row r="8833" spans="1:8">
      <c r="A8833" t="s">
        <v>8932</v>
      </c>
      <c r="B8833" t="s">
        <v>8933</v>
      </c>
      <c r="C8833">
        <v>511</v>
      </c>
      <c r="D8833" t="s">
        <v>10</v>
      </c>
      <c r="E8833">
        <v>328</v>
      </c>
      <c r="F8833">
        <v>413</v>
      </c>
      <c r="G8833">
        <v>5410</v>
      </c>
      <c r="H8833" t="s">
        <v>11</v>
      </c>
    </row>
    <row r="8834" spans="1:8">
      <c r="A8834" t="s">
        <v>8932</v>
      </c>
      <c r="B8834" t="s">
        <v>8933</v>
      </c>
      <c r="C8834">
        <v>511</v>
      </c>
      <c r="D8834" t="s">
        <v>12</v>
      </c>
      <c r="E8834">
        <v>441</v>
      </c>
      <c r="F8834">
        <v>504</v>
      </c>
      <c r="G8834">
        <v>4512</v>
      </c>
      <c r="H8834" t="s">
        <v>13</v>
      </c>
    </row>
    <row r="8835" spans="1:8">
      <c r="A8835" t="s">
        <v>8936</v>
      </c>
      <c r="B8835" t="s">
        <v>8937</v>
      </c>
      <c r="C8835">
        <v>554</v>
      </c>
      <c r="D8835" t="s">
        <v>10</v>
      </c>
      <c r="E8835">
        <v>20</v>
      </c>
      <c r="F8835">
        <v>412</v>
      </c>
      <c r="G8835">
        <v>5410</v>
      </c>
      <c r="H8835" t="s">
        <v>11</v>
      </c>
    </row>
    <row r="8836" spans="1:8">
      <c r="A8836" t="s">
        <v>8936</v>
      </c>
      <c r="B8836" t="s">
        <v>8937</v>
      </c>
      <c r="C8836">
        <v>554</v>
      </c>
      <c r="D8836" t="s">
        <v>12</v>
      </c>
      <c r="E8836">
        <v>436</v>
      </c>
      <c r="F8836">
        <v>499</v>
      </c>
      <c r="G8836">
        <v>4512</v>
      </c>
      <c r="H8836" t="s">
        <v>13</v>
      </c>
    </row>
    <row r="8837" spans="1:8">
      <c r="A8837" t="s">
        <v>8938</v>
      </c>
      <c r="B8837" t="s">
        <v>8939</v>
      </c>
      <c r="C8837">
        <v>499</v>
      </c>
      <c r="D8837" t="s">
        <v>10</v>
      </c>
      <c r="E8837">
        <v>9</v>
      </c>
      <c r="F8837">
        <v>393</v>
      </c>
      <c r="G8837">
        <v>5410</v>
      </c>
      <c r="H8837" t="s">
        <v>11</v>
      </c>
    </row>
    <row r="8838" spans="1:8">
      <c r="A8838" t="s">
        <v>8938</v>
      </c>
      <c r="B8838" t="s">
        <v>8939</v>
      </c>
      <c r="C8838">
        <v>499</v>
      </c>
      <c r="D8838" t="s">
        <v>12</v>
      </c>
      <c r="E8838">
        <v>417</v>
      </c>
      <c r="F8838">
        <v>481</v>
      </c>
      <c r="G8838">
        <v>4512</v>
      </c>
      <c r="H8838" t="s">
        <v>13</v>
      </c>
    </row>
    <row r="8839" spans="1:8">
      <c r="A8839" t="s">
        <v>8940</v>
      </c>
      <c r="B8839" t="s">
        <v>8941</v>
      </c>
      <c r="C8839">
        <v>747</v>
      </c>
      <c r="D8839" t="s">
        <v>10</v>
      </c>
      <c r="E8839">
        <v>68</v>
      </c>
      <c r="F8839">
        <v>454</v>
      </c>
      <c r="G8839">
        <v>5410</v>
      </c>
      <c r="H8839" t="s">
        <v>11</v>
      </c>
    </row>
    <row r="8840" spans="1:8">
      <c r="A8840" t="s">
        <v>8940</v>
      </c>
      <c r="B8840" t="s">
        <v>8941</v>
      </c>
      <c r="C8840">
        <v>747</v>
      </c>
      <c r="D8840" t="s">
        <v>12</v>
      </c>
      <c r="E8840">
        <v>484</v>
      </c>
      <c r="F8840">
        <v>548</v>
      </c>
      <c r="G8840">
        <v>4512</v>
      </c>
      <c r="H8840" t="s">
        <v>13</v>
      </c>
    </row>
    <row r="8841" spans="1:8">
      <c r="A8841" t="s">
        <v>8942</v>
      </c>
      <c r="B8841" t="s">
        <v>8943</v>
      </c>
      <c r="C8841">
        <v>485</v>
      </c>
      <c r="D8841" t="s">
        <v>10</v>
      </c>
      <c r="E8841">
        <v>8</v>
      </c>
      <c r="F8841">
        <v>390</v>
      </c>
      <c r="G8841">
        <v>5410</v>
      </c>
      <c r="H8841" t="s">
        <v>11</v>
      </c>
    </row>
    <row r="8842" spans="1:8">
      <c r="A8842" t="s">
        <v>8942</v>
      </c>
      <c r="B8842" t="s">
        <v>8943</v>
      </c>
      <c r="C8842">
        <v>485</v>
      </c>
      <c r="D8842" t="s">
        <v>12</v>
      </c>
      <c r="E8842">
        <v>415</v>
      </c>
      <c r="F8842">
        <v>477</v>
      </c>
      <c r="G8842">
        <v>4512</v>
      </c>
      <c r="H8842" t="s">
        <v>13</v>
      </c>
    </row>
    <row r="8843" spans="1:8">
      <c r="A8843" t="s">
        <v>8944</v>
      </c>
      <c r="B8843" t="s">
        <v>8945</v>
      </c>
      <c r="C8843">
        <v>513</v>
      </c>
      <c r="D8843" t="s">
        <v>10</v>
      </c>
      <c r="E8843">
        <v>33</v>
      </c>
      <c r="F8843">
        <v>412</v>
      </c>
      <c r="G8843">
        <v>5410</v>
      </c>
      <c r="H8843" t="s">
        <v>11</v>
      </c>
    </row>
    <row r="8844" spans="1:8">
      <c r="A8844" t="s">
        <v>8944</v>
      </c>
      <c r="B8844" t="s">
        <v>8945</v>
      </c>
      <c r="C8844">
        <v>513</v>
      </c>
      <c r="D8844" t="s">
        <v>12</v>
      </c>
      <c r="E8844">
        <v>434</v>
      </c>
      <c r="F8844">
        <v>497</v>
      </c>
      <c r="G8844">
        <v>4512</v>
      </c>
      <c r="H8844" t="s">
        <v>13</v>
      </c>
    </row>
    <row r="8845" spans="1:8">
      <c r="A8845" t="s">
        <v>8946</v>
      </c>
      <c r="B8845" t="s">
        <v>8947</v>
      </c>
      <c r="C8845">
        <v>538</v>
      </c>
      <c r="D8845" t="s">
        <v>10</v>
      </c>
      <c r="E8845">
        <v>9</v>
      </c>
      <c r="F8845">
        <v>399</v>
      </c>
      <c r="G8845">
        <v>5410</v>
      </c>
      <c r="H8845" t="s">
        <v>11</v>
      </c>
    </row>
    <row r="8846" spans="1:8">
      <c r="A8846" t="s">
        <v>8946</v>
      </c>
      <c r="B8846" t="s">
        <v>8947</v>
      </c>
      <c r="C8846">
        <v>538</v>
      </c>
      <c r="D8846" t="s">
        <v>12</v>
      </c>
      <c r="E8846">
        <v>423</v>
      </c>
      <c r="F8846">
        <v>486</v>
      </c>
      <c r="G8846">
        <v>4512</v>
      </c>
      <c r="H8846" t="s">
        <v>13</v>
      </c>
    </row>
    <row r="8847" spans="1:8">
      <c r="A8847" t="s">
        <v>8948</v>
      </c>
      <c r="B8847" t="s">
        <v>8949</v>
      </c>
      <c r="C8847">
        <v>487</v>
      </c>
      <c r="D8847" t="s">
        <v>10</v>
      </c>
      <c r="E8847">
        <v>9</v>
      </c>
      <c r="F8847">
        <v>396</v>
      </c>
      <c r="G8847">
        <v>5410</v>
      </c>
      <c r="H8847" t="s">
        <v>11</v>
      </c>
    </row>
    <row r="8848" spans="1:8">
      <c r="A8848" t="s">
        <v>8948</v>
      </c>
      <c r="B8848" t="s">
        <v>8949</v>
      </c>
      <c r="C8848">
        <v>487</v>
      </c>
      <c r="D8848" t="s">
        <v>12</v>
      </c>
      <c r="E8848">
        <v>421</v>
      </c>
      <c r="F8848">
        <v>485</v>
      </c>
      <c r="G8848">
        <v>4512</v>
      </c>
      <c r="H8848" t="s">
        <v>13</v>
      </c>
    </row>
    <row r="8849" spans="1:8">
      <c r="A8849" t="s">
        <v>8950</v>
      </c>
      <c r="B8849" t="s">
        <v>8951</v>
      </c>
      <c r="C8849">
        <v>374</v>
      </c>
      <c r="D8849" t="s">
        <v>10</v>
      </c>
      <c r="E8849">
        <v>40</v>
      </c>
      <c r="F8849">
        <v>370</v>
      </c>
      <c r="G8849">
        <v>5410</v>
      </c>
      <c r="H8849" t="s">
        <v>11</v>
      </c>
    </row>
    <row r="8850" spans="1:8">
      <c r="A8850" t="s">
        <v>8952</v>
      </c>
      <c r="B8850" t="s">
        <v>8953</v>
      </c>
      <c r="C8850">
        <v>616</v>
      </c>
      <c r="D8850" t="s">
        <v>10</v>
      </c>
      <c r="E8850">
        <v>69</v>
      </c>
      <c r="F8850">
        <v>479</v>
      </c>
      <c r="G8850">
        <v>5410</v>
      </c>
      <c r="H8850" t="s">
        <v>11</v>
      </c>
    </row>
    <row r="8851" spans="1:8">
      <c r="A8851" t="s">
        <v>8952</v>
      </c>
      <c r="B8851" t="s">
        <v>8953</v>
      </c>
      <c r="C8851">
        <v>616</v>
      </c>
      <c r="D8851" t="s">
        <v>12</v>
      </c>
      <c r="E8851">
        <v>505</v>
      </c>
      <c r="F8851">
        <v>570</v>
      </c>
      <c r="G8851">
        <v>4512</v>
      </c>
      <c r="H8851" t="s">
        <v>13</v>
      </c>
    </row>
    <row r="8852" spans="1:8">
      <c r="A8852" t="s">
        <v>8954</v>
      </c>
      <c r="B8852" t="s">
        <v>8955</v>
      </c>
      <c r="C8852">
        <v>578</v>
      </c>
      <c r="D8852" t="s">
        <v>10</v>
      </c>
      <c r="E8852">
        <v>35</v>
      </c>
      <c r="F8852">
        <v>421</v>
      </c>
      <c r="G8852">
        <v>5410</v>
      </c>
      <c r="H8852" t="s">
        <v>11</v>
      </c>
    </row>
    <row r="8853" spans="1:8">
      <c r="A8853" t="s">
        <v>8954</v>
      </c>
      <c r="B8853" t="s">
        <v>8955</v>
      </c>
      <c r="C8853">
        <v>578</v>
      </c>
      <c r="D8853" t="s">
        <v>12</v>
      </c>
      <c r="E8853">
        <v>448</v>
      </c>
      <c r="F8853">
        <v>512</v>
      </c>
      <c r="G8853">
        <v>4512</v>
      </c>
      <c r="H8853" t="s">
        <v>13</v>
      </c>
    </row>
    <row r="8854" spans="1:8">
      <c r="A8854" t="s">
        <v>8956</v>
      </c>
      <c r="B8854" t="s">
        <v>8957</v>
      </c>
      <c r="C8854">
        <v>491</v>
      </c>
      <c r="D8854" t="s">
        <v>10</v>
      </c>
      <c r="E8854">
        <v>7</v>
      </c>
      <c r="F8854">
        <v>393</v>
      </c>
      <c r="G8854">
        <v>5410</v>
      </c>
      <c r="H8854" t="s">
        <v>11</v>
      </c>
    </row>
    <row r="8855" spans="1:8">
      <c r="A8855" t="s">
        <v>8956</v>
      </c>
      <c r="B8855" t="s">
        <v>8957</v>
      </c>
      <c r="C8855">
        <v>491</v>
      </c>
      <c r="D8855" t="s">
        <v>12</v>
      </c>
      <c r="E8855">
        <v>421</v>
      </c>
      <c r="F8855">
        <v>484</v>
      </c>
      <c r="G8855">
        <v>4512</v>
      </c>
      <c r="H8855" t="s">
        <v>13</v>
      </c>
    </row>
    <row r="8856" spans="1:8">
      <c r="A8856" t="s">
        <v>8958</v>
      </c>
      <c r="B8856" t="s">
        <v>8959</v>
      </c>
      <c r="C8856">
        <v>509</v>
      </c>
      <c r="D8856" t="s">
        <v>10</v>
      </c>
      <c r="E8856">
        <v>11</v>
      </c>
      <c r="F8856">
        <v>399</v>
      </c>
      <c r="G8856">
        <v>5410</v>
      </c>
      <c r="H8856" t="s">
        <v>11</v>
      </c>
    </row>
    <row r="8857" spans="1:8">
      <c r="A8857" t="s">
        <v>8958</v>
      </c>
      <c r="B8857" t="s">
        <v>8959</v>
      </c>
      <c r="C8857">
        <v>509</v>
      </c>
      <c r="D8857" t="s">
        <v>12</v>
      </c>
      <c r="E8857">
        <v>421</v>
      </c>
      <c r="F8857">
        <v>485</v>
      </c>
      <c r="G8857">
        <v>4512</v>
      </c>
      <c r="H8857" t="s">
        <v>13</v>
      </c>
    </row>
    <row r="8858" spans="1:8">
      <c r="A8858" t="s">
        <v>8960</v>
      </c>
      <c r="B8858" t="s">
        <v>8961</v>
      </c>
      <c r="C8858">
        <v>738</v>
      </c>
      <c r="D8858" t="s">
        <v>10</v>
      </c>
      <c r="E8858">
        <v>38</v>
      </c>
      <c r="F8858">
        <v>426</v>
      </c>
      <c r="G8858">
        <v>5410</v>
      </c>
      <c r="H8858" t="s">
        <v>11</v>
      </c>
    </row>
    <row r="8859" spans="1:8">
      <c r="A8859" t="s">
        <v>8960</v>
      </c>
      <c r="B8859" t="s">
        <v>8961</v>
      </c>
      <c r="C8859">
        <v>738</v>
      </c>
      <c r="D8859" t="s">
        <v>12</v>
      </c>
      <c r="E8859">
        <v>453</v>
      </c>
      <c r="F8859">
        <v>517</v>
      </c>
      <c r="G8859">
        <v>4512</v>
      </c>
      <c r="H8859" t="s">
        <v>13</v>
      </c>
    </row>
    <row r="8860" spans="1:8">
      <c r="A8860" t="s">
        <v>8962</v>
      </c>
      <c r="B8860" t="s">
        <v>8963</v>
      </c>
      <c r="C8860">
        <v>355</v>
      </c>
      <c r="D8860" t="s">
        <v>10</v>
      </c>
      <c r="E8860">
        <v>2</v>
      </c>
      <c r="F8860">
        <v>350</v>
      </c>
      <c r="G8860">
        <v>5410</v>
      </c>
      <c r="H8860" t="s">
        <v>11</v>
      </c>
    </row>
    <row r="8861" spans="1:8">
      <c r="A8861" t="s">
        <v>8964</v>
      </c>
      <c r="B8861" t="s">
        <v>8965</v>
      </c>
      <c r="C8861">
        <v>504</v>
      </c>
      <c r="D8861" t="s">
        <v>10</v>
      </c>
      <c r="E8861">
        <v>20</v>
      </c>
      <c r="F8861">
        <v>401</v>
      </c>
      <c r="G8861">
        <v>5410</v>
      </c>
      <c r="H8861" t="s">
        <v>11</v>
      </c>
    </row>
    <row r="8862" spans="1:8">
      <c r="A8862" t="s">
        <v>8964</v>
      </c>
      <c r="B8862" t="s">
        <v>8965</v>
      </c>
      <c r="C8862">
        <v>504</v>
      </c>
      <c r="D8862" t="s">
        <v>12</v>
      </c>
      <c r="E8862">
        <v>428</v>
      </c>
      <c r="F8862">
        <v>491</v>
      </c>
      <c r="G8862">
        <v>4512</v>
      </c>
      <c r="H8862" t="s">
        <v>13</v>
      </c>
    </row>
    <row r="8863" spans="1:8">
      <c r="A8863" t="s">
        <v>8966</v>
      </c>
      <c r="B8863" t="s">
        <v>8967</v>
      </c>
      <c r="C8863">
        <v>711</v>
      </c>
      <c r="D8863" t="s">
        <v>10</v>
      </c>
      <c r="E8863">
        <v>54</v>
      </c>
      <c r="F8863">
        <v>439</v>
      </c>
      <c r="G8863">
        <v>5410</v>
      </c>
      <c r="H8863" t="s">
        <v>11</v>
      </c>
    </row>
    <row r="8864" spans="1:8">
      <c r="A8864" t="s">
        <v>8966</v>
      </c>
      <c r="B8864" t="s">
        <v>8967</v>
      </c>
      <c r="C8864">
        <v>711</v>
      </c>
      <c r="D8864" t="s">
        <v>12</v>
      </c>
      <c r="E8864">
        <v>470</v>
      </c>
      <c r="F8864">
        <v>534</v>
      </c>
      <c r="G8864">
        <v>4512</v>
      </c>
      <c r="H8864" t="s">
        <v>13</v>
      </c>
    </row>
    <row r="8865" spans="1:8">
      <c r="A8865" t="s">
        <v>8968</v>
      </c>
      <c r="B8865" t="s">
        <v>8969</v>
      </c>
      <c r="C8865">
        <v>508</v>
      </c>
      <c r="D8865" t="s">
        <v>10</v>
      </c>
      <c r="E8865">
        <v>10</v>
      </c>
      <c r="F8865">
        <v>398</v>
      </c>
      <c r="G8865">
        <v>5410</v>
      </c>
      <c r="H8865" t="s">
        <v>11</v>
      </c>
    </row>
    <row r="8866" spans="1:8">
      <c r="A8866" t="s">
        <v>8968</v>
      </c>
      <c r="B8866" t="s">
        <v>8969</v>
      </c>
      <c r="C8866">
        <v>508</v>
      </c>
      <c r="D8866" t="s">
        <v>12</v>
      </c>
      <c r="E8866">
        <v>420</v>
      </c>
      <c r="F8866">
        <v>484</v>
      </c>
      <c r="G8866">
        <v>4512</v>
      </c>
      <c r="H8866" t="s">
        <v>13</v>
      </c>
    </row>
    <row r="8867" spans="1:8">
      <c r="A8867" t="s">
        <v>8970</v>
      </c>
      <c r="B8867" t="s">
        <v>8971</v>
      </c>
      <c r="C8867">
        <v>941</v>
      </c>
      <c r="D8867" t="s">
        <v>10</v>
      </c>
      <c r="E8867">
        <v>33</v>
      </c>
      <c r="F8867">
        <v>419</v>
      </c>
      <c r="G8867">
        <v>5410</v>
      </c>
      <c r="H8867" t="s">
        <v>11</v>
      </c>
    </row>
    <row r="8868" spans="1:8">
      <c r="A8868" t="s">
        <v>8970</v>
      </c>
      <c r="B8868" t="s">
        <v>8971</v>
      </c>
      <c r="C8868">
        <v>941</v>
      </c>
      <c r="D8868" t="s">
        <v>12</v>
      </c>
      <c r="E8868">
        <v>445</v>
      </c>
      <c r="F8868">
        <v>510</v>
      </c>
      <c r="G8868">
        <v>4512</v>
      </c>
      <c r="H8868" t="s">
        <v>13</v>
      </c>
    </row>
    <row r="8869" spans="1:8">
      <c r="A8869" t="s">
        <v>8972</v>
      </c>
      <c r="B8869" t="s">
        <v>8973</v>
      </c>
      <c r="C8869">
        <v>742</v>
      </c>
      <c r="D8869" t="s">
        <v>10</v>
      </c>
      <c r="E8869">
        <v>41</v>
      </c>
      <c r="F8869">
        <v>429</v>
      </c>
      <c r="G8869">
        <v>5410</v>
      </c>
      <c r="H8869" t="s">
        <v>11</v>
      </c>
    </row>
    <row r="8870" spans="1:8">
      <c r="A8870" t="s">
        <v>8972</v>
      </c>
      <c r="B8870" t="s">
        <v>8973</v>
      </c>
      <c r="C8870">
        <v>742</v>
      </c>
      <c r="D8870" t="s">
        <v>12</v>
      </c>
      <c r="E8870">
        <v>458</v>
      </c>
      <c r="F8870">
        <v>522</v>
      </c>
      <c r="G8870">
        <v>4512</v>
      </c>
      <c r="H8870" t="s">
        <v>13</v>
      </c>
    </row>
    <row r="8871" spans="1:8">
      <c r="A8871" t="s">
        <v>8974</v>
      </c>
      <c r="B8871" t="s">
        <v>8975</v>
      </c>
      <c r="C8871">
        <v>522</v>
      </c>
      <c r="D8871" t="s">
        <v>10</v>
      </c>
      <c r="E8871">
        <v>14</v>
      </c>
      <c r="F8871">
        <v>405</v>
      </c>
      <c r="G8871">
        <v>5410</v>
      </c>
      <c r="H8871" t="s">
        <v>11</v>
      </c>
    </row>
    <row r="8872" spans="1:8">
      <c r="A8872" t="s">
        <v>8974</v>
      </c>
      <c r="B8872" t="s">
        <v>8975</v>
      </c>
      <c r="C8872">
        <v>522</v>
      </c>
      <c r="D8872" t="s">
        <v>12</v>
      </c>
      <c r="E8872">
        <v>428</v>
      </c>
      <c r="F8872">
        <v>491</v>
      </c>
      <c r="G8872">
        <v>4512</v>
      </c>
      <c r="H8872" t="s">
        <v>13</v>
      </c>
    </row>
    <row r="8873" spans="1:8">
      <c r="A8873" t="s">
        <v>8976</v>
      </c>
      <c r="B8873" t="s">
        <v>8977</v>
      </c>
      <c r="C8873">
        <v>489</v>
      </c>
      <c r="D8873" t="s">
        <v>10</v>
      </c>
      <c r="E8873">
        <v>9</v>
      </c>
      <c r="F8873">
        <v>391</v>
      </c>
      <c r="G8873">
        <v>5410</v>
      </c>
      <c r="H8873" t="s">
        <v>11</v>
      </c>
    </row>
    <row r="8874" spans="1:8">
      <c r="A8874" t="s">
        <v>8976</v>
      </c>
      <c r="B8874" t="s">
        <v>8977</v>
      </c>
      <c r="C8874">
        <v>489</v>
      </c>
      <c r="D8874" t="s">
        <v>12</v>
      </c>
      <c r="E8874">
        <v>414</v>
      </c>
      <c r="F8874">
        <v>479</v>
      </c>
      <c r="G8874">
        <v>4512</v>
      </c>
      <c r="H8874" t="s">
        <v>13</v>
      </c>
    </row>
    <row r="8875" spans="1:8">
      <c r="A8875" t="s">
        <v>8978</v>
      </c>
      <c r="B8875" t="s">
        <v>8979</v>
      </c>
      <c r="C8875">
        <v>508</v>
      </c>
      <c r="D8875" t="s">
        <v>10</v>
      </c>
      <c r="E8875">
        <v>29</v>
      </c>
      <c r="F8875">
        <v>409</v>
      </c>
      <c r="G8875">
        <v>5410</v>
      </c>
      <c r="H8875" t="s">
        <v>11</v>
      </c>
    </row>
    <row r="8876" spans="1:8">
      <c r="A8876" t="s">
        <v>8978</v>
      </c>
      <c r="B8876" t="s">
        <v>8979</v>
      </c>
      <c r="C8876">
        <v>508</v>
      </c>
      <c r="D8876" t="s">
        <v>12</v>
      </c>
      <c r="E8876">
        <v>434</v>
      </c>
      <c r="F8876">
        <v>498</v>
      </c>
      <c r="G8876">
        <v>4512</v>
      </c>
      <c r="H8876" t="s">
        <v>13</v>
      </c>
    </row>
    <row r="8877" spans="1:8">
      <c r="A8877" t="s">
        <v>8980</v>
      </c>
      <c r="B8877" t="s">
        <v>8981</v>
      </c>
      <c r="C8877">
        <v>484</v>
      </c>
      <c r="D8877" t="s">
        <v>10</v>
      </c>
      <c r="E8877">
        <v>9</v>
      </c>
      <c r="F8877">
        <v>388</v>
      </c>
      <c r="G8877">
        <v>5410</v>
      </c>
      <c r="H8877" t="s">
        <v>11</v>
      </c>
    </row>
    <row r="8878" spans="1:8">
      <c r="A8878" t="s">
        <v>8980</v>
      </c>
      <c r="B8878" t="s">
        <v>8981</v>
      </c>
      <c r="C8878">
        <v>484</v>
      </c>
      <c r="D8878" t="s">
        <v>12</v>
      </c>
      <c r="E8878">
        <v>416</v>
      </c>
      <c r="F8878">
        <v>480</v>
      </c>
      <c r="G8878">
        <v>4512</v>
      </c>
      <c r="H8878" t="s">
        <v>13</v>
      </c>
    </row>
    <row r="8879" spans="1:8">
      <c r="A8879" t="s">
        <v>8982</v>
      </c>
      <c r="B8879" t="s">
        <v>8983</v>
      </c>
      <c r="C8879">
        <v>696</v>
      </c>
      <c r="D8879" t="s">
        <v>10</v>
      </c>
      <c r="E8879">
        <v>30</v>
      </c>
      <c r="F8879">
        <v>416</v>
      </c>
      <c r="G8879">
        <v>5410</v>
      </c>
      <c r="H8879" t="s">
        <v>11</v>
      </c>
    </row>
    <row r="8880" spans="1:8">
      <c r="A8880" t="s">
        <v>8982</v>
      </c>
      <c r="B8880" t="s">
        <v>8983</v>
      </c>
      <c r="C8880">
        <v>696</v>
      </c>
      <c r="D8880" t="s">
        <v>12</v>
      </c>
      <c r="E8880">
        <v>444</v>
      </c>
      <c r="F8880">
        <v>508</v>
      </c>
      <c r="G8880">
        <v>4512</v>
      </c>
      <c r="H8880" t="s">
        <v>13</v>
      </c>
    </row>
    <row r="8881" spans="1:8">
      <c r="A8881" t="s">
        <v>8984</v>
      </c>
      <c r="B8881" t="s">
        <v>8985</v>
      </c>
      <c r="C8881">
        <v>506</v>
      </c>
      <c r="D8881" t="s">
        <v>10</v>
      </c>
      <c r="E8881">
        <v>14</v>
      </c>
      <c r="F8881">
        <v>396</v>
      </c>
      <c r="G8881">
        <v>5410</v>
      </c>
      <c r="H8881" t="s">
        <v>11</v>
      </c>
    </row>
    <row r="8882" spans="1:8">
      <c r="A8882" t="s">
        <v>8984</v>
      </c>
      <c r="B8882" t="s">
        <v>8985</v>
      </c>
      <c r="C8882">
        <v>506</v>
      </c>
      <c r="D8882" t="s">
        <v>12</v>
      </c>
      <c r="E8882">
        <v>420</v>
      </c>
      <c r="F8882">
        <v>483</v>
      </c>
      <c r="G8882">
        <v>4512</v>
      </c>
      <c r="H8882" t="s">
        <v>13</v>
      </c>
    </row>
    <row r="8883" spans="1:8">
      <c r="A8883" t="s">
        <v>8986</v>
      </c>
      <c r="B8883" t="s">
        <v>8987</v>
      </c>
      <c r="C8883">
        <v>507</v>
      </c>
      <c r="D8883" t="s">
        <v>10</v>
      </c>
      <c r="E8883">
        <v>24</v>
      </c>
      <c r="F8883">
        <v>404</v>
      </c>
      <c r="G8883">
        <v>5410</v>
      </c>
      <c r="H8883" t="s">
        <v>11</v>
      </c>
    </row>
    <row r="8884" spans="1:8">
      <c r="A8884" t="s">
        <v>8986</v>
      </c>
      <c r="B8884" t="s">
        <v>8987</v>
      </c>
      <c r="C8884">
        <v>507</v>
      </c>
      <c r="D8884" t="s">
        <v>12</v>
      </c>
      <c r="E8884">
        <v>426</v>
      </c>
      <c r="F8884">
        <v>490</v>
      </c>
      <c r="G8884">
        <v>4512</v>
      </c>
      <c r="H8884" t="s">
        <v>13</v>
      </c>
    </row>
    <row r="8885" spans="1:8">
      <c r="A8885" t="s">
        <v>8988</v>
      </c>
      <c r="B8885" t="s">
        <v>8989</v>
      </c>
      <c r="C8885">
        <v>716</v>
      </c>
      <c r="D8885" t="s">
        <v>10</v>
      </c>
      <c r="E8885">
        <v>54</v>
      </c>
      <c r="F8885">
        <v>440</v>
      </c>
      <c r="G8885">
        <v>5410</v>
      </c>
      <c r="H8885" t="s">
        <v>11</v>
      </c>
    </row>
    <row r="8886" spans="1:8">
      <c r="A8886" t="s">
        <v>8988</v>
      </c>
      <c r="B8886" t="s">
        <v>8989</v>
      </c>
      <c r="C8886">
        <v>716</v>
      </c>
      <c r="D8886" t="s">
        <v>12</v>
      </c>
      <c r="E8886">
        <v>476</v>
      </c>
      <c r="F8886">
        <v>539</v>
      </c>
      <c r="G8886">
        <v>4512</v>
      </c>
      <c r="H8886" t="s">
        <v>13</v>
      </c>
    </row>
    <row r="8887" spans="1:8">
      <c r="A8887" t="s">
        <v>8990</v>
      </c>
      <c r="B8887" t="s">
        <v>8991</v>
      </c>
      <c r="C8887">
        <v>314</v>
      </c>
      <c r="D8887" t="s">
        <v>10</v>
      </c>
      <c r="E8887">
        <v>28</v>
      </c>
      <c r="F8887">
        <v>314</v>
      </c>
      <c r="G8887">
        <v>5410</v>
      </c>
      <c r="H8887" t="s">
        <v>11</v>
      </c>
    </row>
    <row r="8888" spans="1:8">
      <c r="A8888" t="s">
        <v>8992</v>
      </c>
      <c r="B8888" t="s">
        <v>8993</v>
      </c>
      <c r="C8888">
        <v>326</v>
      </c>
      <c r="D8888" t="s">
        <v>10</v>
      </c>
      <c r="E8888">
        <v>24</v>
      </c>
      <c r="F8888">
        <v>326</v>
      </c>
      <c r="G8888">
        <v>5410</v>
      </c>
      <c r="H8888" t="s">
        <v>11</v>
      </c>
    </row>
    <row r="8889" spans="1:8">
      <c r="A8889" t="s">
        <v>8994</v>
      </c>
      <c r="B8889" t="s">
        <v>8995</v>
      </c>
      <c r="C8889">
        <v>488</v>
      </c>
      <c r="D8889" t="s">
        <v>10</v>
      </c>
      <c r="E8889">
        <v>6</v>
      </c>
      <c r="F8889">
        <v>387</v>
      </c>
      <c r="G8889">
        <v>5410</v>
      </c>
      <c r="H8889" t="s">
        <v>11</v>
      </c>
    </row>
    <row r="8890" spans="1:8">
      <c r="A8890" t="s">
        <v>8994</v>
      </c>
      <c r="B8890" t="s">
        <v>8995</v>
      </c>
      <c r="C8890">
        <v>488</v>
      </c>
      <c r="D8890" t="s">
        <v>12</v>
      </c>
      <c r="E8890">
        <v>410</v>
      </c>
      <c r="F8890">
        <v>472</v>
      </c>
      <c r="G8890">
        <v>4512</v>
      </c>
      <c r="H8890" t="s">
        <v>13</v>
      </c>
    </row>
    <row r="8891" spans="1:8">
      <c r="A8891" t="s">
        <v>8996</v>
      </c>
      <c r="B8891" t="s">
        <v>8997</v>
      </c>
      <c r="C8891">
        <v>528</v>
      </c>
      <c r="D8891" t="s">
        <v>10</v>
      </c>
      <c r="E8891">
        <v>28</v>
      </c>
      <c r="F8891">
        <v>411</v>
      </c>
      <c r="G8891">
        <v>5410</v>
      </c>
      <c r="H8891" t="s">
        <v>11</v>
      </c>
    </row>
    <row r="8892" spans="1:8">
      <c r="A8892" t="s">
        <v>8996</v>
      </c>
      <c r="B8892" t="s">
        <v>8997</v>
      </c>
      <c r="C8892">
        <v>528</v>
      </c>
      <c r="D8892" t="s">
        <v>12</v>
      </c>
      <c r="E8892">
        <v>434</v>
      </c>
      <c r="F8892">
        <v>497</v>
      </c>
      <c r="G8892">
        <v>4512</v>
      </c>
      <c r="H8892" t="s">
        <v>13</v>
      </c>
    </row>
    <row r="8893" spans="1:8">
      <c r="A8893" t="s">
        <v>8998</v>
      </c>
      <c r="B8893" t="s">
        <v>8999</v>
      </c>
      <c r="C8893">
        <v>486</v>
      </c>
      <c r="D8893" t="s">
        <v>10</v>
      </c>
      <c r="E8893">
        <v>8</v>
      </c>
      <c r="F8893">
        <v>399</v>
      </c>
      <c r="G8893">
        <v>5410</v>
      </c>
      <c r="H8893" t="s">
        <v>11</v>
      </c>
    </row>
    <row r="8894" spans="1:8">
      <c r="A8894" t="s">
        <v>8998</v>
      </c>
      <c r="B8894" t="s">
        <v>8999</v>
      </c>
      <c r="C8894">
        <v>486</v>
      </c>
      <c r="D8894" t="s">
        <v>12</v>
      </c>
      <c r="E8894">
        <v>421</v>
      </c>
      <c r="F8894">
        <v>484</v>
      </c>
      <c r="G8894">
        <v>4512</v>
      </c>
      <c r="H8894" t="s">
        <v>13</v>
      </c>
    </row>
    <row r="8895" spans="1:8">
      <c r="A8895" t="s">
        <v>9000</v>
      </c>
      <c r="B8895" t="s">
        <v>9001</v>
      </c>
      <c r="C8895">
        <v>511</v>
      </c>
      <c r="D8895" t="s">
        <v>10</v>
      </c>
      <c r="E8895">
        <v>25</v>
      </c>
      <c r="F8895">
        <v>406</v>
      </c>
      <c r="G8895">
        <v>5410</v>
      </c>
      <c r="H8895" t="s">
        <v>11</v>
      </c>
    </row>
    <row r="8896" spans="1:8">
      <c r="A8896" t="s">
        <v>9000</v>
      </c>
      <c r="B8896" t="s">
        <v>9001</v>
      </c>
      <c r="C8896">
        <v>511</v>
      </c>
      <c r="D8896" t="s">
        <v>12</v>
      </c>
      <c r="E8896">
        <v>428</v>
      </c>
      <c r="F8896">
        <v>492</v>
      </c>
      <c r="G8896">
        <v>4512</v>
      </c>
      <c r="H8896" t="s">
        <v>13</v>
      </c>
    </row>
    <row r="8897" spans="1:8">
      <c r="A8897" t="s">
        <v>9002</v>
      </c>
      <c r="B8897" t="s">
        <v>9003</v>
      </c>
      <c r="C8897">
        <v>691</v>
      </c>
      <c r="D8897" t="s">
        <v>10</v>
      </c>
      <c r="E8897">
        <v>25</v>
      </c>
      <c r="F8897">
        <v>411</v>
      </c>
      <c r="G8897">
        <v>5410</v>
      </c>
      <c r="H8897" t="s">
        <v>11</v>
      </c>
    </row>
    <row r="8898" spans="1:8">
      <c r="A8898" t="s">
        <v>9002</v>
      </c>
      <c r="B8898" t="s">
        <v>9003</v>
      </c>
      <c r="C8898">
        <v>691</v>
      </c>
      <c r="D8898" t="s">
        <v>12</v>
      </c>
      <c r="E8898">
        <v>440</v>
      </c>
      <c r="F8898">
        <v>505</v>
      </c>
      <c r="G8898">
        <v>4512</v>
      </c>
      <c r="H8898" t="s">
        <v>13</v>
      </c>
    </row>
    <row r="8899" spans="1:8">
      <c r="A8899" t="s">
        <v>9002</v>
      </c>
      <c r="B8899" t="s">
        <v>9003</v>
      </c>
      <c r="C8899">
        <v>691</v>
      </c>
      <c r="D8899" t="s">
        <v>24</v>
      </c>
      <c r="E8899">
        <v>539</v>
      </c>
      <c r="F8899">
        <v>650</v>
      </c>
      <c r="G8899">
        <v>15860</v>
      </c>
      <c r="H8899" t="s">
        <v>25</v>
      </c>
    </row>
    <row r="8900" spans="1:8">
      <c r="A8900" t="s">
        <v>9004</v>
      </c>
      <c r="B8900" t="s">
        <v>9005</v>
      </c>
      <c r="C8900">
        <v>512</v>
      </c>
      <c r="D8900" t="s">
        <v>10</v>
      </c>
      <c r="E8900">
        <v>28</v>
      </c>
      <c r="F8900">
        <v>420</v>
      </c>
      <c r="G8900">
        <v>5410</v>
      </c>
      <c r="H8900" t="s">
        <v>11</v>
      </c>
    </row>
    <row r="8901" spans="1:8">
      <c r="A8901" t="s">
        <v>9004</v>
      </c>
      <c r="B8901" t="s">
        <v>9005</v>
      </c>
      <c r="C8901">
        <v>512</v>
      </c>
      <c r="D8901" t="s">
        <v>12</v>
      </c>
      <c r="E8901">
        <v>444</v>
      </c>
      <c r="F8901">
        <v>506</v>
      </c>
      <c r="G8901">
        <v>4512</v>
      </c>
      <c r="H8901" t="s">
        <v>13</v>
      </c>
    </row>
    <row r="8902" spans="1:8">
      <c r="A8902" t="s">
        <v>9006</v>
      </c>
      <c r="B8902" t="s">
        <v>9007</v>
      </c>
      <c r="C8902">
        <v>186</v>
      </c>
      <c r="D8902" t="s">
        <v>10</v>
      </c>
      <c r="E8902">
        <v>1</v>
      </c>
      <c r="F8902">
        <v>124</v>
      </c>
      <c r="G8902">
        <v>5410</v>
      </c>
      <c r="H8902" t="s">
        <v>11</v>
      </c>
    </row>
    <row r="8903" spans="1:8">
      <c r="A8903" t="s">
        <v>9008</v>
      </c>
      <c r="B8903" t="s">
        <v>9009</v>
      </c>
      <c r="C8903">
        <v>485</v>
      </c>
      <c r="D8903" t="s">
        <v>10</v>
      </c>
      <c r="E8903">
        <v>9</v>
      </c>
      <c r="F8903">
        <v>391</v>
      </c>
      <c r="G8903">
        <v>5410</v>
      </c>
      <c r="H8903" t="s">
        <v>11</v>
      </c>
    </row>
    <row r="8904" spans="1:8">
      <c r="A8904" t="s">
        <v>9008</v>
      </c>
      <c r="B8904" t="s">
        <v>9009</v>
      </c>
      <c r="C8904">
        <v>485</v>
      </c>
      <c r="D8904" t="s">
        <v>12</v>
      </c>
      <c r="E8904">
        <v>414</v>
      </c>
      <c r="F8904">
        <v>477</v>
      </c>
      <c r="G8904">
        <v>4512</v>
      </c>
      <c r="H8904" t="s">
        <v>13</v>
      </c>
    </row>
    <row r="8905" spans="1:8">
      <c r="A8905" t="s">
        <v>9010</v>
      </c>
      <c r="B8905" t="s">
        <v>9011</v>
      </c>
      <c r="C8905">
        <v>506</v>
      </c>
      <c r="D8905" t="s">
        <v>10</v>
      </c>
      <c r="E8905">
        <v>20</v>
      </c>
      <c r="F8905">
        <v>402</v>
      </c>
      <c r="G8905">
        <v>5410</v>
      </c>
      <c r="H8905" t="s">
        <v>11</v>
      </c>
    </row>
    <row r="8906" spans="1:8">
      <c r="A8906" t="s">
        <v>9010</v>
      </c>
      <c r="B8906" t="s">
        <v>9011</v>
      </c>
      <c r="C8906">
        <v>506</v>
      </c>
      <c r="D8906" t="s">
        <v>12</v>
      </c>
      <c r="E8906">
        <v>425</v>
      </c>
      <c r="F8906">
        <v>488</v>
      </c>
      <c r="G8906">
        <v>4512</v>
      </c>
      <c r="H8906" t="s">
        <v>13</v>
      </c>
    </row>
    <row r="8907" spans="1:8">
      <c r="A8907" t="s">
        <v>9012</v>
      </c>
      <c r="B8907" t="s">
        <v>9013</v>
      </c>
      <c r="C8907">
        <v>342</v>
      </c>
      <c r="D8907" t="s">
        <v>10</v>
      </c>
      <c r="E8907">
        <v>29</v>
      </c>
      <c r="F8907">
        <v>341</v>
      </c>
      <c r="G8907">
        <v>5410</v>
      </c>
      <c r="H8907" t="s">
        <v>11</v>
      </c>
    </row>
    <row r="8908" spans="1:8">
      <c r="A8908" t="s">
        <v>9014</v>
      </c>
      <c r="B8908" t="s">
        <v>9015</v>
      </c>
      <c r="C8908">
        <v>714</v>
      </c>
      <c r="D8908" t="s">
        <v>10</v>
      </c>
      <c r="E8908">
        <v>48</v>
      </c>
      <c r="F8908">
        <v>434</v>
      </c>
      <c r="G8908">
        <v>5410</v>
      </c>
      <c r="H8908" t="s">
        <v>11</v>
      </c>
    </row>
    <row r="8909" spans="1:8">
      <c r="A8909" t="s">
        <v>9014</v>
      </c>
      <c r="B8909" t="s">
        <v>9015</v>
      </c>
      <c r="C8909">
        <v>714</v>
      </c>
      <c r="D8909" t="s">
        <v>12</v>
      </c>
      <c r="E8909">
        <v>462</v>
      </c>
      <c r="F8909">
        <v>526</v>
      </c>
      <c r="G8909">
        <v>4512</v>
      </c>
      <c r="H8909" t="s">
        <v>13</v>
      </c>
    </row>
    <row r="8910" spans="1:8">
      <c r="A8910" t="s">
        <v>9016</v>
      </c>
      <c r="B8910" t="s">
        <v>9017</v>
      </c>
      <c r="C8910">
        <v>690</v>
      </c>
      <c r="D8910" t="s">
        <v>10</v>
      </c>
      <c r="E8910">
        <v>28</v>
      </c>
      <c r="F8910">
        <v>414</v>
      </c>
      <c r="G8910">
        <v>5410</v>
      </c>
      <c r="H8910" t="s">
        <v>11</v>
      </c>
    </row>
    <row r="8911" spans="1:8">
      <c r="A8911" t="s">
        <v>9016</v>
      </c>
      <c r="B8911" t="s">
        <v>9017</v>
      </c>
      <c r="C8911">
        <v>690</v>
      </c>
      <c r="D8911" t="s">
        <v>12</v>
      </c>
      <c r="E8911">
        <v>449</v>
      </c>
      <c r="F8911">
        <v>513</v>
      </c>
      <c r="G8911">
        <v>4512</v>
      </c>
      <c r="H8911" t="s">
        <v>13</v>
      </c>
    </row>
    <row r="8912" spans="1:8">
      <c r="A8912" t="s">
        <v>9018</v>
      </c>
      <c r="B8912" t="s">
        <v>9019</v>
      </c>
      <c r="C8912">
        <v>710</v>
      </c>
      <c r="D8912" t="s">
        <v>10</v>
      </c>
      <c r="E8912">
        <v>53</v>
      </c>
      <c r="F8912">
        <v>440</v>
      </c>
      <c r="G8912">
        <v>5410</v>
      </c>
      <c r="H8912" t="s">
        <v>11</v>
      </c>
    </row>
    <row r="8913" spans="1:8">
      <c r="A8913" t="s">
        <v>9018</v>
      </c>
      <c r="B8913" t="s">
        <v>9019</v>
      </c>
      <c r="C8913">
        <v>710</v>
      </c>
      <c r="D8913" t="s">
        <v>12</v>
      </c>
      <c r="E8913">
        <v>456</v>
      </c>
      <c r="F8913">
        <v>520</v>
      </c>
      <c r="G8913">
        <v>4512</v>
      </c>
      <c r="H8913" t="s">
        <v>13</v>
      </c>
    </row>
    <row r="8914" spans="1:8">
      <c r="A8914" t="s">
        <v>9020</v>
      </c>
      <c r="B8914" t="s">
        <v>9021</v>
      </c>
      <c r="C8914">
        <v>470</v>
      </c>
      <c r="D8914" t="s">
        <v>10</v>
      </c>
      <c r="E8914">
        <v>58</v>
      </c>
      <c r="F8914">
        <v>168</v>
      </c>
      <c r="G8914">
        <v>5410</v>
      </c>
      <c r="H8914" t="s">
        <v>11</v>
      </c>
    </row>
    <row r="8915" spans="1:8">
      <c r="A8915" t="s">
        <v>9020</v>
      </c>
      <c r="B8915" t="s">
        <v>9021</v>
      </c>
      <c r="C8915">
        <v>470</v>
      </c>
      <c r="D8915" t="s">
        <v>10</v>
      </c>
      <c r="E8915">
        <v>173</v>
      </c>
      <c r="F8915">
        <v>367</v>
      </c>
      <c r="G8915">
        <v>5410</v>
      </c>
      <c r="H8915" t="s">
        <v>11</v>
      </c>
    </row>
    <row r="8916" spans="1:8">
      <c r="A8916" t="s">
        <v>9020</v>
      </c>
      <c r="B8916" t="s">
        <v>9021</v>
      </c>
      <c r="C8916">
        <v>470</v>
      </c>
      <c r="D8916" t="s">
        <v>12</v>
      </c>
      <c r="E8916">
        <v>399</v>
      </c>
      <c r="F8916">
        <v>465</v>
      </c>
      <c r="G8916">
        <v>4512</v>
      </c>
      <c r="H8916" t="s">
        <v>13</v>
      </c>
    </row>
    <row r="8917" spans="1:8">
      <c r="A8917" t="s">
        <v>9022</v>
      </c>
      <c r="B8917" t="s">
        <v>9023</v>
      </c>
      <c r="C8917">
        <v>500</v>
      </c>
      <c r="D8917" t="s">
        <v>10</v>
      </c>
      <c r="E8917">
        <v>19</v>
      </c>
      <c r="F8917">
        <v>400</v>
      </c>
      <c r="G8917">
        <v>5410</v>
      </c>
      <c r="H8917" t="s">
        <v>11</v>
      </c>
    </row>
    <row r="8918" spans="1:8">
      <c r="A8918" t="s">
        <v>9022</v>
      </c>
      <c r="B8918" t="s">
        <v>9023</v>
      </c>
      <c r="C8918">
        <v>500</v>
      </c>
      <c r="D8918" t="s">
        <v>12</v>
      </c>
      <c r="E8918">
        <v>426</v>
      </c>
      <c r="F8918">
        <v>489</v>
      </c>
      <c r="G8918">
        <v>4512</v>
      </c>
      <c r="H8918" t="s">
        <v>13</v>
      </c>
    </row>
    <row r="8919" spans="1:8">
      <c r="A8919" t="s">
        <v>9024</v>
      </c>
      <c r="B8919" t="s">
        <v>9025</v>
      </c>
      <c r="C8919">
        <v>732</v>
      </c>
      <c r="D8919" t="s">
        <v>10</v>
      </c>
      <c r="E8919">
        <v>43</v>
      </c>
      <c r="F8919">
        <v>431</v>
      </c>
      <c r="G8919">
        <v>5410</v>
      </c>
      <c r="H8919" t="s">
        <v>11</v>
      </c>
    </row>
    <row r="8920" spans="1:8">
      <c r="A8920" t="s">
        <v>9024</v>
      </c>
      <c r="B8920" t="s">
        <v>9025</v>
      </c>
      <c r="C8920">
        <v>732</v>
      </c>
      <c r="D8920" t="s">
        <v>12</v>
      </c>
      <c r="E8920">
        <v>459</v>
      </c>
      <c r="F8920">
        <v>509</v>
      </c>
      <c r="G8920">
        <v>4512</v>
      </c>
      <c r="H8920" t="s">
        <v>13</v>
      </c>
    </row>
    <row r="8921" spans="1:8">
      <c r="A8921" t="s">
        <v>9026</v>
      </c>
      <c r="B8921" t="s">
        <v>9027</v>
      </c>
      <c r="C8921">
        <v>504</v>
      </c>
      <c r="D8921" t="s">
        <v>10</v>
      </c>
      <c r="E8921">
        <v>8</v>
      </c>
      <c r="F8921">
        <v>393</v>
      </c>
      <c r="G8921">
        <v>5410</v>
      </c>
      <c r="H8921" t="s">
        <v>11</v>
      </c>
    </row>
    <row r="8922" spans="1:8">
      <c r="A8922" t="s">
        <v>9026</v>
      </c>
      <c r="B8922" t="s">
        <v>9027</v>
      </c>
      <c r="C8922">
        <v>504</v>
      </c>
      <c r="D8922" t="s">
        <v>12</v>
      </c>
      <c r="E8922">
        <v>418</v>
      </c>
      <c r="F8922">
        <v>482</v>
      </c>
      <c r="G8922">
        <v>4512</v>
      </c>
      <c r="H8922" t="s">
        <v>13</v>
      </c>
    </row>
    <row r="8923" spans="1:8">
      <c r="A8923" t="s">
        <v>9028</v>
      </c>
      <c r="B8923" t="s">
        <v>9029</v>
      </c>
      <c r="C8923">
        <v>520</v>
      </c>
      <c r="D8923" t="s">
        <v>10</v>
      </c>
      <c r="E8923">
        <v>8</v>
      </c>
      <c r="F8923">
        <v>392</v>
      </c>
      <c r="G8923">
        <v>5410</v>
      </c>
      <c r="H8923" t="s">
        <v>11</v>
      </c>
    </row>
    <row r="8924" spans="1:8">
      <c r="A8924" t="s">
        <v>9028</v>
      </c>
      <c r="B8924" t="s">
        <v>9029</v>
      </c>
      <c r="C8924">
        <v>520</v>
      </c>
      <c r="D8924" t="s">
        <v>12</v>
      </c>
      <c r="E8924">
        <v>417</v>
      </c>
      <c r="F8924">
        <v>482</v>
      </c>
      <c r="G8924">
        <v>4512</v>
      </c>
      <c r="H8924" t="s">
        <v>13</v>
      </c>
    </row>
    <row r="8925" spans="1:8">
      <c r="A8925" t="s">
        <v>9030</v>
      </c>
      <c r="B8925" t="s">
        <v>9031</v>
      </c>
      <c r="C8925">
        <v>476</v>
      </c>
      <c r="D8925" t="s">
        <v>10</v>
      </c>
      <c r="E8925">
        <v>5</v>
      </c>
      <c r="F8925">
        <v>387</v>
      </c>
      <c r="G8925">
        <v>5410</v>
      </c>
      <c r="H8925" t="s">
        <v>11</v>
      </c>
    </row>
    <row r="8926" spans="1:8">
      <c r="A8926" t="s">
        <v>9030</v>
      </c>
      <c r="B8926" t="s">
        <v>9031</v>
      </c>
      <c r="C8926">
        <v>476</v>
      </c>
      <c r="D8926" t="s">
        <v>12</v>
      </c>
      <c r="E8926">
        <v>411</v>
      </c>
      <c r="F8926">
        <v>473</v>
      </c>
      <c r="G8926">
        <v>4512</v>
      </c>
      <c r="H8926" t="s">
        <v>13</v>
      </c>
    </row>
    <row r="8927" spans="1:8">
      <c r="A8927" t="s">
        <v>9032</v>
      </c>
      <c r="B8927" t="s">
        <v>9033</v>
      </c>
      <c r="C8927">
        <v>480</v>
      </c>
      <c r="D8927" t="s">
        <v>10</v>
      </c>
      <c r="E8927">
        <v>8</v>
      </c>
      <c r="F8927">
        <v>391</v>
      </c>
      <c r="G8927">
        <v>5410</v>
      </c>
      <c r="H8927" t="s">
        <v>11</v>
      </c>
    </row>
    <row r="8928" spans="1:8">
      <c r="A8928" t="s">
        <v>9032</v>
      </c>
      <c r="B8928" t="s">
        <v>9033</v>
      </c>
      <c r="C8928">
        <v>480</v>
      </c>
      <c r="D8928" t="s">
        <v>12</v>
      </c>
      <c r="E8928">
        <v>415</v>
      </c>
      <c r="F8928">
        <v>477</v>
      </c>
      <c r="G8928">
        <v>4512</v>
      </c>
      <c r="H8928" t="s">
        <v>13</v>
      </c>
    </row>
    <row r="8929" spans="1:8">
      <c r="A8929" t="s">
        <v>9034</v>
      </c>
      <c r="B8929" t="s">
        <v>9035</v>
      </c>
      <c r="C8929">
        <v>728</v>
      </c>
      <c r="D8929" t="s">
        <v>10</v>
      </c>
      <c r="E8929">
        <v>53</v>
      </c>
      <c r="F8929">
        <v>440</v>
      </c>
      <c r="G8929">
        <v>5410</v>
      </c>
      <c r="H8929" t="s">
        <v>11</v>
      </c>
    </row>
    <row r="8930" spans="1:8">
      <c r="A8930" t="s">
        <v>9034</v>
      </c>
      <c r="B8930" t="s">
        <v>9035</v>
      </c>
      <c r="C8930">
        <v>728</v>
      </c>
      <c r="D8930" t="s">
        <v>12</v>
      </c>
      <c r="E8930">
        <v>469</v>
      </c>
      <c r="F8930">
        <v>533</v>
      </c>
      <c r="G8930">
        <v>4512</v>
      </c>
      <c r="H8930" t="s">
        <v>13</v>
      </c>
    </row>
    <row r="8931" spans="1:8">
      <c r="A8931" t="s">
        <v>9036</v>
      </c>
      <c r="B8931" t="s">
        <v>9037</v>
      </c>
      <c r="C8931">
        <v>513</v>
      </c>
      <c r="D8931" t="s">
        <v>10</v>
      </c>
      <c r="E8931">
        <v>16</v>
      </c>
      <c r="F8931">
        <v>395</v>
      </c>
      <c r="G8931">
        <v>5410</v>
      </c>
      <c r="H8931" t="s">
        <v>11</v>
      </c>
    </row>
    <row r="8932" spans="1:8">
      <c r="A8932" t="s">
        <v>9036</v>
      </c>
      <c r="B8932" t="s">
        <v>9037</v>
      </c>
      <c r="C8932">
        <v>513</v>
      </c>
      <c r="D8932" t="s">
        <v>12</v>
      </c>
      <c r="E8932">
        <v>423</v>
      </c>
      <c r="F8932">
        <v>487</v>
      </c>
      <c r="G8932">
        <v>4512</v>
      </c>
      <c r="H8932" t="s">
        <v>13</v>
      </c>
    </row>
    <row r="8933" spans="1:8">
      <c r="A8933" t="s">
        <v>9038</v>
      </c>
      <c r="B8933" t="s">
        <v>9039</v>
      </c>
      <c r="C8933">
        <v>506</v>
      </c>
      <c r="D8933" t="s">
        <v>10</v>
      </c>
      <c r="E8933">
        <v>8</v>
      </c>
      <c r="F8933">
        <v>388</v>
      </c>
      <c r="G8933">
        <v>5410</v>
      </c>
      <c r="H8933" t="s">
        <v>11</v>
      </c>
    </row>
    <row r="8934" spans="1:8">
      <c r="A8934" t="s">
        <v>9038</v>
      </c>
      <c r="B8934" t="s">
        <v>9039</v>
      </c>
      <c r="C8934">
        <v>506</v>
      </c>
      <c r="D8934" t="s">
        <v>12</v>
      </c>
      <c r="E8934">
        <v>416</v>
      </c>
      <c r="F8934">
        <v>480</v>
      </c>
      <c r="G8934">
        <v>4512</v>
      </c>
      <c r="H8934" t="s">
        <v>13</v>
      </c>
    </row>
    <row r="8935" spans="1:8">
      <c r="A8935" t="s">
        <v>9040</v>
      </c>
      <c r="B8935" t="s">
        <v>9041</v>
      </c>
      <c r="C8935">
        <v>505</v>
      </c>
      <c r="D8935" t="s">
        <v>10</v>
      </c>
      <c r="E8935">
        <v>8</v>
      </c>
      <c r="F8935">
        <v>387</v>
      </c>
      <c r="G8935">
        <v>5410</v>
      </c>
      <c r="H8935" t="s">
        <v>11</v>
      </c>
    </row>
    <row r="8936" spans="1:8">
      <c r="A8936" t="s">
        <v>9040</v>
      </c>
      <c r="B8936" t="s">
        <v>9041</v>
      </c>
      <c r="C8936">
        <v>505</v>
      </c>
      <c r="D8936" t="s">
        <v>12</v>
      </c>
      <c r="E8936">
        <v>415</v>
      </c>
      <c r="F8936">
        <v>479</v>
      </c>
      <c r="G8936">
        <v>4512</v>
      </c>
      <c r="H8936" t="s">
        <v>13</v>
      </c>
    </row>
    <row r="8937" spans="1:8">
      <c r="A8937" t="s">
        <v>9042</v>
      </c>
      <c r="B8937" t="s">
        <v>9043</v>
      </c>
      <c r="C8937">
        <v>487</v>
      </c>
      <c r="D8937" t="s">
        <v>10</v>
      </c>
      <c r="E8937">
        <v>14</v>
      </c>
      <c r="F8937">
        <v>396</v>
      </c>
      <c r="G8937">
        <v>5410</v>
      </c>
      <c r="H8937" t="s">
        <v>11</v>
      </c>
    </row>
    <row r="8938" spans="1:8">
      <c r="A8938" t="s">
        <v>9042</v>
      </c>
      <c r="B8938" t="s">
        <v>9043</v>
      </c>
      <c r="C8938">
        <v>487</v>
      </c>
      <c r="D8938" t="s">
        <v>12</v>
      </c>
      <c r="E8938">
        <v>420</v>
      </c>
      <c r="F8938">
        <v>483</v>
      </c>
      <c r="G8938">
        <v>4512</v>
      </c>
      <c r="H8938" t="s">
        <v>13</v>
      </c>
    </row>
    <row r="8939" spans="1:8">
      <c r="A8939" t="s">
        <v>9044</v>
      </c>
      <c r="B8939" t="s">
        <v>9045</v>
      </c>
      <c r="C8939">
        <v>489</v>
      </c>
      <c r="D8939" t="s">
        <v>10</v>
      </c>
      <c r="E8939">
        <v>9</v>
      </c>
      <c r="F8939">
        <v>390</v>
      </c>
      <c r="G8939">
        <v>5410</v>
      </c>
      <c r="H8939" t="s">
        <v>11</v>
      </c>
    </row>
    <row r="8940" spans="1:8">
      <c r="A8940" t="s">
        <v>9044</v>
      </c>
      <c r="B8940" t="s">
        <v>9045</v>
      </c>
      <c r="C8940">
        <v>489</v>
      </c>
      <c r="D8940" t="s">
        <v>12</v>
      </c>
      <c r="E8940">
        <v>417</v>
      </c>
      <c r="F8940">
        <v>482</v>
      </c>
      <c r="G8940">
        <v>4512</v>
      </c>
      <c r="H8940" t="s">
        <v>13</v>
      </c>
    </row>
    <row r="8941" spans="1:8">
      <c r="A8941" t="s">
        <v>9046</v>
      </c>
      <c r="B8941" t="s">
        <v>9047</v>
      </c>
      <c r="C8941">
        <v>726</v>
      </c>
      <c r="D8941" t="s">
        <v>10</v>
      </c>
      <c r="E8941">
        <v>77</v>
      </c>
      <c r="F8941">
        <v>463</v>
      </c>
      <c r="G8941">
        <v>5410</v>
      </c>
      <c r="H8941" t="s">
        <v>11</v>
      </c>
    </row>
    <row r="8942" spans="1:8">
      <c r="A8942" t="s">
        <v>9046</v>
      </c>
      <c r="B8942" t="s">
        <v>9047</v>
      </c>
      <c r="C8942">
        <v>726</v>
      </c>
      <c r="D8942" t="s">
        <v>12</v>
      </c>
      <c r="E8942">
        <v>492</v>
      </c>
      <c r="F8942">
        <v>556</v>
      </c>
      <c r="G8942">
        <v>4512</v>
      </c>
      <c r="H8942" t="s">
        <v>13</v>
      </c>
    </row>
    <row r="8943" spans="1:8">
      <c r="A8943" t="s">
        <v>9048</v>
      </c>
      <c r="B8943" t="s">
        <v>9049</v>
      </c>
      <c r="C8943">
        <v>367</v>
      </c>
      <c r="D8943" t="s">
        <v>10</v>
      </c>
      <c r="E8943">
        <v>55</v>
      </c>
      <c r="F8943">
        <v>359</v>
      </c>
      <c r="G8943">
        <v>5410</v>
      </c>
      <c r="H8943" t="s">
        <v>11</v>
      </c>
    </row>
    <row r="8944" spans="1:8">
      <c r="A8944" t="s">
        <v>9050</v>
      </c>
      <c r="B8944" t="s">
        <v>9051</v>
      </c>
      <c r="C8944">
        <v>485</v>
      </c>
      <c r="D8944" t="s">
        <v>10</v>
      </c>
      <c r="E8944">
        <v>8</v>
      </c>
      <c r="F8944">
        <v>392</v>
      </c>
      <c r="G8944">
        <v>5410</v>
      </c>
      <c r="H8944" t="s">
        <v>11</v>
      </c>
    </row>
    <row r="8945" spans="1:8">
      <c r="A8945" t="s">
        <v>9050</v>
      </c>
      <c r="B8945" t="s">
        <v>9051</v>
      </c>
      <c r="C8945">
        <v>485</v>
      </c>
      <c r="D8945" t="s">
        <v>12</v>
      </c>
      <c r="E8945">
        <v>416</v>
      </c>
      <c r="F8945">
        <v>479</v>
      </c>
      <c r="G8945">
        <v>4512</v>
      </c>
      <c r="H8945" t="s">
        <v>13</v>
      </c>
    </row>
    <row r="8946" spans="1:8">
      <c r="A8946" t="s">
        <v>9052</v>
      </c>
      <c r="B8946" t="s">
        <v>9053</v>
      </c>
      <c r="C8946">
        <v>536</v>
      </c>
      <c r="D8946" t="s">
        <v>10</v>
      </c>
      <c r="E8946">
        <v>39</v>
      </c>
      <c r="F8946">
        <v>173</v>
      </c>
      <c r="G8946">
        <v>5410</v>
      </c>
      <c r="H8946" t="s">
        <v>11</v>
      </c>
    </row>
    <row r="8947" spans="1:8">
      <c r="A8947" t="s">
        <v>9052</v>
      </c>
      <c r="B8947" t="s">
        <v>9053</v>
      </c>
      <c r="C8947">
        <v>536</v>
      </c>
      <c r="D8947" t="s">
        <v>10</v>
      </c>
      <c r="E8947">
        <v>168</v>
      </c>
      <c r="F8947">
        <v>387</v>
      </c>
      <c r="G8947">
        <v>5410</v>
      </c>
      <c r="H8947" t="s">
        <v>11</v>
      </c>
    </row>
    <row r="8948" spans="1:8">
      <c r="A8948" t="s">
        <v>9052</v>
      </c>
      <c r="B8948" t="s">
        <v>9053</v>
      </c>
      <c r="C8948">
        <v>536</v>
      </c>
      <c r="D8948" t="s">
        <v>12</v>
      </c>
      <c r="E8948">
        <v>413</v>
      </c>
      <c r="F8948">
        <v>478</v>
      </c>
      <c r="G8948">
        <v>4512</v>
      </c>
      <c r="H8948" t="s">
        <v>13</v>
      </c>
    </row>
    <row r="8949" spans="1:8">
      <c r="A8949" t="s">
        <v>9054</v>
      </c>
      <c r="B8949" t="s">
        <v>9055</v>
      </c>
      <c r="C8949">
        <v>743</v>
      </c>
      <c r="D8949" t="s">
        <v>10</v>
      </c>
      <c r="E8949">
        <v>45</v>
      </c>
      <c r="F8949">
        <v>433</v>
      </c>
      <c r="G8949">
        <v>5410</v>
      </c>
      <c r="H8949" t="s">
        <v>11</v>
      </c>
    </row>
    <row r="8950" spans="1:8">
      <c r="A8950" t="s">
        <v>9054</v>
      </c>
      <c r="B8950" t="s">
        <v>9055</v>
      </c>
      <c r="C8950">
        <v>743</v>
      </c>
      <c r="D8950" t="s">
        <v>12</v>
      </c>
      <c r="E8950">
        <v>460</v>
      </c>
      <c r="F8950">
        <v>524</v>
      </c>
      <c r="G8950">
        <v>4512</v>
      </c>
      <c r="H8950" t="s">
        <v>13</v>
      </c>
    </row>
    <row r="8951" spans="1:8">
      <c r="A8951" t="s">
        <v>9054</v>
      </c>
      <c r="B8951" t="s">
        <v>9055</v>
      </c>
      <c r="C8951">
        <v>743</v>
      </c>
      <c r="D8951" t="s">
        <v>24</v>
      </c>
      <c r="E8951">
        <v>559</v>
      </c>
      <c r="F8951">
        <v>697</v>
      </c>
      <c r="G8951">
        <v>15860</v>
      </c>
      <c r="H8951" t="s">
        <v>25</v>
      </c>
    </row>
    <row r="8952" spans="1:8">
      <c r="A8952" t="s">
        <v>9056</v>
      </c>
      <c r="B8952" t="s">
        <v>9057</v>
      </c>
      <c r="C8952">
        <v>716</v>
      </c>
      <c r="D8952" t="s">
        <v>10</v>
      </c>
      <c r="E8952">
        <v>85</v>
      </c>
      <c r="F8952">
        <v>459</v>
      </c>
      <c r="G8952">
        <v>5410</v>
      </c>
      <c r="H8952" t="s">
        <v>11</v>
      </c>
    </row>
    <row r="8953" spans="1:8">
      <c r="A8953" t="s">
        <v>9056</v>
      </c>
      <c r="B8953" t="s">
        <v>9057</v>
      </c>
      <c r="C8953">
        <v>716</v>
      </c>
      <c r="D8953" t="s">
        <v>12</v>
      </c>
      <c r="E8953">
        <v>486</v>
      </c>
      <c r="F8953">
        <v>544</v>
      </c>
      <c r="G8953">
        <v>4512</v>
      </c>
      <c r="H8953" t="s">
        <v>13</v>
      </c>
    </row>
    <row r="8954" spans="1:8">
      <c r="A8954" t="s">
        <v>9058</v>
      </c>
      <c r="B8954" t="s">
        <v>9059</v>
      </c>
      <c r="C8954">
        <v>691</v>
      </c>
      <c r="D8954" t="s">
        <v>10</v>
      </c>
      <c r="E8954">
        <v>57</v>
      </c>
      <c r="F8954">
        <v>420</v>
      </c>
      <c r="G8954">
        <v>5410</v>
      </c>
      <c r="H8954" t="s">
        <v>11</v>
      </c>
    </row>
    <row r="8955" spans="1:8">
      <c r="A8955" t="s">
        <v>9058</v>
      </c>
      <c r="B8955" t="s">
        <v>9059</v>
      </c>
      <c r="C8955">
        <v>691</v>
      </c>
      <c r="D8955" t="s">
        <v>12</v>
      </c>
      <c r="E8955">
        <v>432</v>
      </c>
      <c r="F8955">
        <v>496</v>
      </c>
      <c r="G8955">
        <v>4512</v>
      </c>
      <c r="H8955" t="s">
        <v>13</v>
      </c>
    </row>
    <row r="8956" spans="1:8">
      <c r="A8956" t="s">
        <v>9060</v>
      </c>
      <c r="B8956" t="s">
        <v>9061</v>
      </c>
      <c r="C8956">
        <v>411</v>
      </c>
      <c r="D8956" t="s">
        <v>10</v>
      </c>
      <c r="E8956">
        <v>50</v>
      </c>
      <c r="F8956">
        <v>204</v>
      </c>
      <c r="G8956">
        <v>5410</v>
      </c>
      <c r="H8956" t="s">
        <v>11</v>
      </c>
    </row>
    <row r="8957" spans="1:8">
      <c r="A8957" t="s">
        <v>9062</v>
      </c>
      <c r="B8957" t="s">
        <v>9063</v>
      </c>
      <c r="C8957">
        <v>483</v>
      </c>
      <c r="D8957" t="s">
        <v>10</v>
      </c>
      <c r="E8957">
        <v>10</v>
      </c>
      <c r="F8957">
        <v>389</v>
      </c>
      <c r="G8957">
        <v>5410</v>
      </c>
      <c r="H8957" t="s">
        <v>11</v>
      </c>
    </row>
    <row r="8958" spans="1:8">
      <c r="A8958" t="s">
        <v>9062</v>
      </c>
      <c r="B8958" t="s">
        <v>9063</v>
      </c>
      <c r="C8958">
        <v>483</v>
      </c>
      <c r="D8958" t="s">
        <v>12</v>
      </c>
      <c r="E8958">
        <v>417</v>
      </c>
      <c r="F8958">
        <v>481</v>
      </c>
      <c r="G8958">
        <v>4512</v>
      </c>
      <c r="H8958" t="s">
        <v>13</v>
      </c>
    </row>
    <row r="8959" spans="1:8">
      <c r="A8959" t="s">
        <v>9064</v>
      </c>
      <c r="B8959" t="s">
        <v>9065</v>
      </c>
      <c r="C8959">
        <v>715</v>
      </c>
      <c r="D8959" t="s">
        <v>10</v>
      </c>
      <c r="E8959">
        <v>35</v>
      </c>
      <c r="F8959">
        <v>421</v>
      </c>
      <c r="G8959">
        <v>5410</v>
      </c>
      <c r="H8959" t="s">
        <v>11</v>
      </c>
    </row>
    <row r="8960" spans="1:8">
      <c r="A8960" t="s">
        <v>9064</v>
      </c>
      <c r="B8960" t="s">
        <v>9065</v>
      </c>
      <c r="C8960">
        <v>715</v>
      </c>
      <c r="D8960" t="s">
        <v>12</v>
      </c>
      <c r="E8960">
        <v>450</v>
      </c>
      <c r="F8960">
        <v>514</v>
      </c>
      <c r="G8960">
        <v>4512</v>
      </c>
      <c r="H8960" t="s">
        <v>13</v>
      </c>
    </row>
    <row r="8961" spans="1:8">
      <c r="A8961" t="s">
        <v>9064</v>
      </c>
      <c r="B8961" t="s">
        <v>9065</v>
      </c>
      <c r="C8961">
        <v>715</v>
      </c>
      <c r="D8961" t="s">
        <v>24</v>
      </c>
      <c r="E8961">
        <v>549</v>
      </c>
      <c r="F8961">
        <v>698</v>
      </c>
      <c r="G8961">
        <v>15860</v>
      </c>
      <c r="H8961" t="s">
        <v>25</v>
      </c>
    </row>
    <row r="8962" spans="1:8">
      <c r="A8962" t="s">
        <v>9066</v>
      </c>
      <c r="B8962" t="s">
        <v>9067</v>
      </c>
      <c r="C8962">
        <v>492</v>
      </c>
      <c r="D8962" t="s">
        <v>10</v>
      </c>
      <c r="E8962">
        <v>18</v>
      </c>
      <c r="F8962">
        <v>399</v>
      </c>
      <c r="G8962">
        <v>5410</v>
      </c>
      <c r="H8962" t="s">
        <v>11</v>
      </c>
    </row>
    <row r="8963" spans="1:8">
      <c r="A8963" t="s">
        <v>9066</v>
      </c>
      <c r="B8963" t="s">
        <v>9067</v>
      </c>
      <c r="C8963">
        <v>492</v>
      </c>
      <c r="D8963" t="s">
        <v>12</v>
      </c>
      <c r="E8963">
        <v>421</v>
      </c>
      <c r="F8963">
        <v>486</v>
      </c>
      <c r="G8963">
        <v>4512</v>
      </c>
      <c r="H8963" t="s">
        <v>13</v>
      </c>
    </row>
    <row r="8964" spans="1:8">
      <c r="A8964" t="s">
        <v>9068</v>
      </c>
      <c r="B8964" t="s">
        <v>9069</v>
      </c>
      <c r="C8964">
        <v>711</v>
      </c>
      <c r="D8964" t="s">
        <v>10</v>
      </c>
      <c r="E8964">
        <v>31</v>
      </c>
      <c r="F8964">
        <v>417</v>
      </c>
      <c r="G8964">
        <v>5410</v>
      </c>
      <c r="H8964" t="s">
        <v>11</v>
      </c>
    </row>
    <row r="8965" spans="1:8">
      <c r="A8965" t="s">
        <v>9068</v>
      </c>
      <c r="B8965" t="s">
        <v>9069</v>
      </c>
      <c r="C8965">
        <v>711</v>
      </c>
      <c r="D8965" t="s">
        <v>12</v>
      </c>
      <c r="E8965">
        <v>446</v>
      </c>
      <c r="F8965">
        <v>510</v>
      </c>
      <c r="G8965">
        <v>4512</v>
      </c>
      <c r="H8965" t="s">
        <v>13</v>
      </c>
    </row>
    <row r="8966" spans="1:8">
      <c r="A8966" t="s">
        <v>9068</v>
      </c>
      <c r="B8966" t="s">
        <v>9069</v>
      </c>
      <c r="C8966">
        <v>711</v>
      </c>
      <c r="D8966" t="s">
        <v>24</v>
      </c>
      <c r="E8966">
        <v>564</v>
      </c>
      <c r="F8966">
        <v>671</v>
      </c>
      <c r="G8966">
        <v>15860</v>
      </c>
      <c r="H8966" t="s">
        <v>25</v>
      </c>
    </row>
    <row r="8967" spans="1:8">
      <c r="A8967" t="s">
        <v>9070</v>
      </c>
      <c r="B8967" t="s">
        <v>9071</v>
      </c>
      <c r="C8967">
        <v>724</v>
      </c>
      <c r="D8967" t="s">
        <v>10</v>
      </c>
      <c r="E8967">
        <v>37</v>
      </c>
      <c r="F8967">
        <v>423</v>
      </c>
      <c r="G8967">
        <v>5410</v>
      </c>
      <c r="H8967" t="s">
        <v>11</v>
      </c>
    </row>
    <row r="8968" spans="1:8">
      <c r="A8968" t="s">
        <v>9070</v>
      </c>
      <c r="B8968" t="s">
        <v>9071</v>
      </c>
      <c r="C8968">
        <v>724</v>
      </c>
      <c r="D8968" t="s">
        <v>12</v>
      </c>
      <c r="E8968">
        <v>452</v>
      </c>
      <c r="F8968">
        <v>516</v>
      </c>
      <c r="G8968">
        <v>4512</v>
      </c>
      <c r="H8968" t="s">
        <v>13</v>
      </c>
    </row>
    <row r="8969" spans="1:8">
      <c r="A8969" t="s">
        <v>9070</v>
      </c>
      <c r="B8969" t="s">
        <v>9071</v>
      </c>
      <c r="C8969">
        <v>724</v>
      </c>
      <c r="D8969" t="s">
        <v>24</v>
      </c>
      <c r="E8969">
        <v>560</v>
      </c>
      <c r="F8969">
        <v>705</v>
      </c>
      <c r="G8969">
        <v>15860</v>
      </c>
      <c r="H8969" t="s">
        <v>25</v>
      </c>
    </row>
    <row r="8970" spans="1:8">
      <c r="A8970" t="s">
        <v>9072</v>
      </c>
      <c r="B8970" t="s">
        <v>9073</v>
      </c>
      <c r="C8970">
        <v>504</v>
      </c>
      <c r="D8970" t="s">
        <v>10</v>
      </c>
      <c r="E8970">
        <v>10</v>
      </c>
      <c r="F8970">
        <v>393</v>
      </c>
      <c r="G8970">
        <v>5410</v>
      </c>
      <c r="H8970" t="s">
        <v>11</v>
      </c>
    </row>
    <row r="8971" spans="1:8">
      <c r="A8971" t="s">
        <v>9072</v>
      </c>
      <c r="B8971" t="s">
        <v>9073</v>
      </c>
      <c r="C8971">
        <v>504</v>
      </c>
      <c r="D8971" t="s">
        <v>12</v>
      </c>
      <c r="E8971">
        <v>417</v>
      </c>
      <c r="F8971">
        <v>480</v>
      </c>
      <c r="G8971">
        <v>4512</v>
      </c>
      <c r="H8971" t="s">
        <v>13</v>
      </c>
    </row>
    <row r="8972" spans="1:8">
      <c r="A8972" t="s">
        <v>9074</v>
      </c>
      <c r="B8972" t="s">
        <v>9075</v>
      </c>
      <c r="C8972">
        <v>707</v>
      </c>
      <c r="D8972" t="s">
        <v>10</v>
      </c>
      <c r="E8972">
        <v>42</v>
      </c>
      <c r="F8972">
        <v>428</v>
      </c>
      <c r="G8972">
        <v>5410</v>
      </c>
      <c r="H8972" t="s">
        <v>11</v>
      </c>
    </row>
    <row r="8973" spans="1:8">
      <c r="A8973" t="s">
        <v>9074</v>
      </c>
      <c r="B8973" t="s">
        <v>9075</v>
      </c>
      <c r="C8973">
        <v>707</v>
      </c>
      <c r="D8973" t="s">
        <v>12</v>
      </c>
      <c r="E8973">
        <v>459</v>
      </c>
      <c r="F8973">
        <v>524</v>
      </c>
      <c r="G8973">
        <v>4512</v>
      </c>
      <c r="H8973" t="s">
        <v>13</v>
      </c>
    </row>
    <row r="8974" spans="1:8">
      <c r="A8974" t="s">
        <v>9074</v>
      </c>
      <c r="B8974" t="s">
        <v>9075</v>
      </c>
      <c r="C8974">
        <v>707</v>
      </c>
      <c r="D8974" t="s">
        <v>24</v>
      </c>
      <c r="E8974">
        <v>558</v>
      </c>
      <c r="F8974">
        <v>685</v>
      </c>
      <c r="G8974">
        <v>15860</v>
      </c>
      <c r="H8974" t="s">
        <v>25</v>
      </c>
    </row>
    <row r="8975" spans="1:8">
      <c r="A8975" t="s">
        <v>9076</v>
      </c>
      <c r="B8975" t="s">
        <v>9077</v>
      </c>
      <c r="C8975">
        <v>363</v>
      </c>
      <c r="D8975" t="s">
        <v>10</v>
      </c>
      <c r="E8975">
        <v>44</v>
      </c>
      <c r="F8975">
        <v>357</v>
      </c>
      <c r="G8975">
        <v>5410</v>
      </c>
      <c r="H8975" t="s">
        <v>11</v>
      </c>
    </row>
    <row r="8976" spans="1:8">
      <c r="A8976" t="s">
        <v>9078</v>
      </c>
      <c r="B8976" t="s">
        <v>9079</v>
      </c>
      <c r="C8976">
        <v>353</v>
      </c>
      <c r="D8976" t="s">
        <v>10</v>
      </c>
      <c r="E8976">
        <v>59</v>
      </c>
      <c r="F8976">
        <v>343</v>
      </c>
      <c r="G8976">
        <v>5410</v>
      </c>
      <c r="H8976" t="s">
        <v>11</v>
      </c>
    </row>
    <row r="8977" spans="1:8">
      <c r="A8977" t="s">
        <v>9080</v>
      </c>
      <c r="B8977" t="s">
        <v>9081</v>
      </c>
      <c r="C8977">
        <v>484</v>
      </c>
      <c r="D8977" t="s">
        <v>10</v>
      </c>
      <c r="E8977">
        <v>7</v>
      </c>
      <c r="F8977">
        <v>390</v>
      </c>
      <c r="G8977">
        <v>5410</v>
      </c>
      <c r="H8977" t="s">
        <v>11</v>
      </c>
    </row>
    <row r="8978" spans="1:8">
      <c r="A8978" t="s">
        <v>9080</v>
      </c>
      <c r="B8978" t="s">
        <v>9081</v>
      </c>
      <c r="C8978">
        <v>484</v>
      </c>
      <c r="D8978" t="s">
        <v>12</v>
      </c>
      <c r="E8978">
        <v>413</v>
      </c>
      <c r="F8978">
        <v>475</v>
      </c>
      <c r="G8978">
        <v>4512</v>
      </c>
      <c r="H8978" t="s">
        <v>13</v>
      </c>
    </row>
    <row r="8979" spans="1:8">
      <c r="A8979" t="s">
        <v>9082</v>
      </c>
      <c r="B8979" t="s">
        <v>9083</v>
      </c>
      <c r="C8979">
        <v>536</v>
      </c>
      <c r="D8979" t="s">
        <v>10</v>
      </c>
      <c r="E8979">
        <v>26</v>
      </c>
      <c r="F8979">
        <v>408</v>
      </c>
      <c r="G8979">
        <v>5410</v>
      </c>
      <c r="H8979" t="s">
        <v>11</v>
      </c>
    </row>
    <row r="8980" spans="1:8">
      <c r="A8980" t="s">
        <v>9082</v>
      </c>
      <c r="B8980" t="s">
        <v>9083</v>
      </c>
      <c r="C8980">
        <v>536</v>
      </c>
      <c r="D8980" t="s">
        <v>12</v>
      </c>
      <c r="E8980">
        <v>433</v>
      </c>
      <c r="F8980">
        <v>495</v>
      </c>
      <c r="G8980">
        <v>4512</v>
      </c>
      <c r="H8980" t="s">
        <v>13</v>
      </c>
    </row>
    <row r="8981" spans="1:8">
      <c r="A8981" t="s">
        <v>9084</v>
      </c>
      <c r="B8981" t="s">
        <v>9085</v>
      </c>
      <c r="C8981">
        <v>688</v>
      </c>
      <c r="D8981" t="s">
        <v>10</v>
      </c>
      <c r="E8981">
        <v>29</v>
      </c>
      <c r="F8981">
        <v>415</v>
      </c>
      <c r="G8981">
        <v>5410</v>
      </c>
      <c r="H8981" t="s">
        <v>11</v>
      </c>
    </row>
    <row r="8982" spans="1:8">
      <c r="A8982" t="s">
        <v>9084</v>
      </c>
      <c r="B8982" t="s">
        <v>9085</v>
      </c>
      <c r="C8982">
        <v>688</v>
      </c>
      <c r="D8982" t="s">
        <v>12</v>
      </c>
      <c r="E8982">
        <v>444</v>
      </c>
      <c r="F8982">
        <v>508</v>
      </c>
      <c r="G8982">
        <v>4512</v>
      </c>
      <c r="H8982" t="s">
        <v>13</v>
      </c>
    </row>
    <row r="8983" spans="1:8">
      <c r="A8983" t="s">
        <v>9086</v>
      </c>
      <c r="B8983" t="s">
        <v>9087</v>
      </c>
      <c r="C8983">
        <v>498</v>
      </c>
      <c r="D8983" t="s">
        <v>10</v>
      </c>
      <c r="E8983">
        <v>8</v>
      </c>
      <c r="F8983">
        <v>393</v>
      </c>
      <c r="G8983">
        <v>5410</v>
      </c>
      <c r="H8983" t="s">
        <v>11</v>
      </c>
    </row>
    <row r="8984" spans="1:8">
      <c r="A8984" t="s">
        <v>9086</v>
      </c>
      <c r="B8984" t="s">
        <v>9087</v>
      </c>
      <c r="C8984">
        <v>498</v>
      </c>
      <c r="D8984" t="s">
        <v>12</v>
      </c>
      <c r="E8984">
        <v>416</v>
      </c>
      <c r="F8984">
        <v>478</v>
      </c>
      <c r="G8984">
        <v>4512</v>
      </c>
      <c r="H8984" t="s">
        <v>13</v>
      </c>
    </row>
    <row r="8985" spans="1:8">
      <c r="A8985" t="s">
        <v>9088</v>
      </c>
      <c r="B8985" t="s">
        <v>9089</v>
      </c>
      <c r="C8985">
        <v>505</v>
      </c>
      <c r="D8985" t="s">
        <v>10</v>
      </c>
      <c r="E8985">
        <v>24</v>
      </c>
      <c r="F8985">
        <v>407</v>
      </c>
      <c r="G8985">
        <v>5410</v>
      </c>
      <c r="H8985" t="s">
        <v>11</v>
      </c>
    </row>
    <row r="8986" spans="1:8">
      <c r="A8986" t="s">
        <v>9088</v>
      </c>
      <c r="B8986" t="s">
        <v>9089</v>
      </c>
      <c r="C8986">
        <v>505</v>
      </c>
      <c r="D8986" t="s">
        <v>12</v>
      </c>
      <c r="E8986">
        <v>433</v>
      </c>
      <c r="F8986">
        <v>497</v>
      </c>
      <c r="G8986">
        <v>4512</v>
      </c>
      <c r="H8986" t="s">
        <v>13</v>
      </c>
    </row>
    <row r="8987" spans="1:8">
      <c r="A8987" t="s">
        <v>9090</v>
      </c>
      <c r="B8987" t="s">
        <v>9091</v>
      </c>
      <c r="C8987">
        <v>716</v>
      </c>
      <c r="D8987" t="s">
        <v>10</v>
      </c>
      <c r="E8987">
        <v>33</v>
      </c>
      <c r="F8987">
        <v>419</v>
      </c>
      <c r="G8987">
        <v>5410</v>
      </c>
      <c r="H8987" t="s">
        <v>11</v>
      </c>
    </row>
    <row r="8988" spans="1:8">
      <c r="A8988" t="s">
        <v>9090</v>
      </c>
      <c r="B8988" t="s">
        <v>9091</v>
      </c>
      <c r="C8988">
        <v>716</v>
      </c>
      <c r="D8988" t="s">
        <v>12</v>
      </c>
      <c r="E8988">
        <v>447</v>
      </c>
      <c r="F8988">
        <v>512</v>
      </c>
      <c r="G8988">
        <v>4512</v>
      </c>
      <c r="H8988" t="s">
        <v>13</v>
      </c>
    </row>
    <row r="8989" spans="1:8">
      <c r="A8989" t="s">
        <v>9090</v>
      </c>
      <c r="B8989" t="s">
        <v>9091</v>
      </c>
      <c r="C8989">
        <v>716</v>
      </c>
      <c r="D8989" t="s">
        <v>24</v>
      </c>
      <c r="E8989">
        <v>556</v>
      </c>
      <c r="F8989">
        <v>671</v>
      </c>
      <c r="G8989">
        <v>15860</v>
      </c>
      <c r="H8989" t="s">
        <v>25</v>
      </c>
    </row>
    <row r="8990" spans="1:8">
      <c r="A8990" t="s">
        <v>9092</v>
      </c>
      <c r="B8990" t="s">
        <v>9093</v>
      </c>
      <c r="C8990">
        <v>511</v>
      </c>
      <c r="D8990" t="s">
        <v>10</v>
      </c>
      <c r="E8990">
        <v>27</v>
      </c>
      <c r="F8990">
        <v>408</v>
      </c>
      <c r="G8990">
        <v>5410</v>
      </c>
      <c r="H8990" t="s">
        <v>11</v>
      </c>
    </row>
    <row r="8991" spans="1:8">
      <c r="A8991" t="s">
        <v>9092</v>
      </c>
      <c r="B8991" t="s">
        <v>9093</v>
      </c>
      <c r="C8991">
        <v>511</v>
      </c>
      <c r="D8991" t="s">
        <v>12</v>
      </c>
      <c r="E8991">
        <v>430</v>
      </c>
      <c r="F8991">
        <v>494</v>
      </c>
      <c r="G8991">
        <v>4512</v>
      </c>
      <c r="H8991" t="s">
        <v>13</v>
      </c>
    </row>
    <row r="8992" spans="1:8">
      <c r="A8992" t="s">
        <v>9094</v>
      </c>
      <c r="B8992" t="s">
        <v>9095</v>
      </c>
      <c r="C8992">
        <v>332</v>
      </c>
      <c r="D8992" t="s">
        <v>10</v>
      </c>
      <c r="E8992">
        <v>33</v>
      </c>
      <c r="F8992">
        <v>332</v>
      </c>
      <c r="G8992">
        <v>5410</v>
      </c>
      <c r="H8992" t="s">
        <v>11</v>
      </c>
    </row>
    <row r="8993" spans="1:8">
      <c r="A8993" t="s">
        <v>9096</v>
      </c>
      <c r="B8993" t="s">
        <v>9097</v>
      </c>
      <c r="C8993">
        <v>712</v>
      </c>
      <c r="D8993" t="s">
        <v>10</v>
      </c>
      <c r="E8993">
        <v>43</v>
      </c>
      <c r="F8993">
        <v>429</v>
      </c>
      <c r="G8993">
        <v>5410</v>
      </c>
      <c r="H8993" t="s">
        <v>11</v>
      </c>
    </row>
    <row r="8994" spans="1:8">
      <c r="A8994" t="s">
        <v>9096</v>
      </c>
      <c r="B8994" t="s">
        <v>9097</v>
      </c>
      <c r="C8994">
        <v>712</v>
      </c>
      <c r="D8994" t="s">
        <v>12</v>
      </c>
      <c r="E8994">
        <v>460</v>
      </c>
      <c r="F8994">
        <v>525</v>
      </c>
      <c r="G8994">
        <v>4512</v>
      </c>
      <c r="H8994" t="s">
        <v>13</v>
      </c>
    </row>
    <row r="8995" spans="1:8">
      <c r="A8995" t="s">
        <v>9098</v>
      </c>
      <c r="B8995" t="s">
        <v>9099</v>
      </c>
      <c r="C8995">
        <v>543</v>
      </c>
      <c r="D8995" t="s">
        <v>10</v>
      </c>
      <c r="E8995">
        <v>38</v>
      </c>
      <c r="F8995">
        <v>429</v>
      </c>
      <c r="G8995">
        <v>5410</v>
      </c>
      <c r="H8995" t="s">
        <v>11</v>
      </c>
    </row>
    <row r="8996" spans="1:8">
      <c r="A8996" t="s">
        <v>9098</v>
      </c>
      <c r="B8996" t="s">
        <v>9099</v>
      </c>
      <c r="C8996">
        <v>543</v>
      </c>
      <c r="D8996" t="s">
        <v>12</v>
      </c>
      <c r="E8996">
        <v>452</v>
      </c>
      <c r="F8996">
        <v>515</v>
      </c>
      <c r="G8996">
        <v>4512</v>
      </c>
      <c r="H8996" t="s">
        <v>13</v>
      </c>
    </row>
    <row r="8997" spans="1:8">
      <c r="A8997" t="s">
        <v>9100</v>
      </c>
      <c r="B8997" t="s">
        <v>9101</v>
      </c>
      <c r="C8997">
        <v>481</v>
      </c>
      <c r="D8997" t="s">
        <v>10</v>
      </c>
      <c r="E8997">
        <v>5</v>
      </c>
      <c r="F8997">
        <v>389</v>
      </c>
      <c r="G8997">
        <v>5410</v>
      </c>
      <c r="H8997" t="s">
        <v>11</v>
      </c>
    </row>
    <row r="8998" spans="1:8">
      <c r="A8998" t="s">
        <v>9100</v>
      </c>
      <c r="B8998" t="s">
        <v>9101</v>
      </c>
      <c r="C8998">
        <v>481</v>
      </c>
      <c r="D8998" t="s">
        <v>12</v>
      </c>
      <c r="E8998">
        <v>412</v>
      </c>
      <c r="F8998">
        <v>475</v>
      </c>
      <c r="G8998">
        <v>4512</v>
      </c>
      <c r="H8998" t="s">
        <v>13</v>
      </c>
    </row>
    <row r="8999" spans="1:8">
      <c r="A8999" t="s">
        <v>9102</v>
      </c>
      <c r="B8999" t="s">
        <v>9103</v>
      </c>
      <c r="C8999">
        <v>755</v>
      </c>
      <c r="D8999" t="s">
        <v>10</v>
      </c>
      <c r="E8999">
        <v>81</v>
      </c>
      <c r="F8999">
        <v>467</v>
      </c>
      <c r="G8999">
        <v>5410</v>
      </c>
      <c r="H8999" t="s">
        <v>11</v>
      </c>
    </row>
    <row r="9000" spans="1:8">
      <c r="A9000" t="s">
        <v>9102</v>
      </c>
      <c r="B9000" t="s">
        <v>9103</v>
      </c>
      <c r="C9000">
        <v>755</v>
      </c>
      <c r="D9000" t="s">
        <v>12</v>
      </c>
      <c r="E9000">
        <v>498</v>
      </c>
      <c r="F9000">
        <v>562</v>
      </c>
      <c r="G9000">
        <v>4512</v>
      </c>
      <c r="H9000" t="s">
        <v>13</v>
      </c>
    </row>
    <row r="9001" spans="1:8">
      <c r="A9001" t="s">
        <v>9104</v>
      </c>
      <c r="B9001" t="s">
        <v>9105</v>
      </c>
      <c r="C9001">
        <v>719</v>
      </c>
      <c r="D9001" t="s">
        <v>10</v>
      </c>
      <c r="E9001">
        <v>49</v>
      </c>
      <c r="F9001">
        <v>435</v>
      </c>
      <c r="G9001">
        <v>5410</v>
      </c>
      <c r="H9001" t="s">
        <v>11</v>
      </c>
    </row>
    <row r="9002" spans="1:8">
      <c r="A9002" t="s">
        <v>9104</v>
      </c>
      <c r="B9002" t="s">
        <v>9105</v>
      </c>
      <c r="C9002">
        <v>719</v>
      </c>
      <c r="D9002" t="s">
        <v>12</v>
      </c>
      <c r="E9002">
        <v>464</v>
      </c>
      <c r="F9002">
        <v>528</v>
      </c>
      <c r="G9002">
        <v>4512</v>
      </c>
      <c r="H9002" t="s">
        <v>13</v>
      </c>
    </row>
    <row r="9003" spans="1:8">
      <c r="A9003" t="s">
        <v>9106</v>
      </c>
      <c r="B9003" t="s">
        <v>9107</v>
      </c>
      <c r="C9003">
        <v>331</v>
      </c>
      <c r="D9003" t="s">
        <v>10</v>
      </c>
      <c r="E9003">
        <v>32</v>
      </c>
      <c r="F9003">
        <v>330</v>
      </c>
      <c r="G9003">
        <v>5410</v>
      </c>
      <c r="H9003" t="s">
        <v>11</v>
      </c>
    </row>
    <row r="9004" spans="1:8">
      <c r="A9004" t="s">
        <v>9108</v>
      </c>
      <c r="B9004" t="s">
        <v>9109</v>
      </c>
      <c r="C9004">
        <v>499</v>
      </c>
      <c r="D9004" t="s">
        <v>10</v>
      </c>
      <c r="E9004">
        <v>13</v>
      </c>
      <c r="F9004">
        <v>393</v>
      </c>
      <c r="G9004">
        <v>5410</v>
      </c>
      <c r="H9004" t="s">
        <v>11</v>
      </c>
    </row>
    <row r="9005" spans="1:8">
      <c r="A9005" t="s">
        <v>9108</v>
      </c>
      <c r="B9005" t="s">
        <v>9109</v>
      </c>
      <c r="C9005">
        <v>499</v>
      </c>
      <c r="D9005" t="s">
        <v>12</v>
      </c>
      <c r="E9005">
        <v>420</v>
      </c>
      <c r="F9005">
        <v>484</v>
      </c>
      <c r="G9005">
        <v>4512</v>
      </c>
      <c r="H9005" t="s">
        <v>13</v>
      </c>
    </row>
    <row r="9006" spans="1:8">
      <c r="A9006" t="s">
        <v>9110</v>
      </c>
      <c r="B9006" t="s">
        <v>9111</v>
      </c>
      <c r="C9006">
        <v>716</v>
      </c>
      <c r="D9006" t="s">
        <v>10</v>
      </c>
      <c r="E9006">
        <v>43</v>
      </c>
      <c r="F9006">
        <v>429</v>
      </c>
      <c r="G9006">
        <v>5410</v>
      </c>
      <c r="H9006" t="s">
        <v>11</v>
      </c>
    </row>
    <row r="9007" spans="1:8">
      <c r="A9007" t="s">
        <v>9110</v>
      </c>
      <c r="B9007" t="s">
        <v>9111</v>
      </c>
      <c r="C9007">
        <v>716</v>
      </c>
      <c r="D9007" t="s">
        <v>12</v>
      </c>
      <c r="E9007">
        <v>460</v>
      </c>
      <c r="F9007">
        <v>525</v>
      </c>
      <c r="G9007">
        <v>4512</v>
      </c>
      <c r="H9007" t="s">
        <v>13</v>
      </c>
    </row>
    <row r="9008" spans="1:8">
      <c r="A9008" t="s">
        <v>9110</v>
      </c>
      <c r="B9008" t="s">
        <v>9111</v>
      </c>
      <c r="C9008">
        <v>716</v>
      </c>
      <c r="D9008" t="s">
        <v>24</v>
      </c>
      <c r="E9008">
        <v>564</v>
      </c>
      <c r="F9008">
        <v>680</v>
      </c>
      <c r="G9008">
        <v>15860</v>
      </c>
      <c r="H9008" t="s">
        <v>25</v>
      </c>
    </row>
    <row r="9009" spans="1:8">
      <c r="A9009" t="s">
        <v>9112</v>
      </c>
      <c r="B9009" t="s">
        <v>9113</v>
      </c>
      <c r="C9009">
        <v>487</v>
      </c>
      <c r="D9009" t="s">
        <v>10</v>
      </c>
      <c r="E9009">
        <v>10</v>
      </c>
      <c r="F9009">
        <v>389</v>
      </c>
      <c r="G9009">
        <v>5410</v>
      </c>
      <c r="H9009" t="s">
        <v>11</v>
      </c>
    </row>
    <row r="9010" spans="1:8">
      <c r="A9010" t="s">
        <v>9112</v>
      </c>
      <c r="B9010" t="s">
        <v>9113</v>
      </c>
      <c r="C9010">
        <v>487</v>
      </c>
      <c r="D9010" t="s">
        <v>12</v>
      </c>
      <c r="E9010">
        <v>417</v>
      </c>
      <c r="F9010">
        <v>481</v>
      </c>
      <c r="G9010">
        <v>4512</v>
      </c>
      <c r="H9010" t="s">
        <v>13</v>
      </c>
    </row>
    <row r="9011" spans="1:8">
      <c r="A9011" t="s">
        <v>9114</v>
      </c>
      <c r="B9011" t="s">
        <v>9115</v>
      </c>
      <c r="C9011">
        <v>377</v>
      </c>
      <c r="D9011" t="s">
        <v>10</v>
      </c>
      <c r="E9011">
        <v>47</v>
      </c>
      <c r="F9011">
        <v>372</v>
      </c>
      <c r="G9011">
        <v>5410</v>
      </c>
      <c r="H9011" t="s">
        <v>11</v>
      </c>
    </row>
    <row r="9012" spans="1:8">
      <c r="A9012" t="s">
        <v>9116</v>
      </c>
      <c r="B9012" t="s">
        <v>9117</v>
      </c>
      <c r="C9012">
        <v>705</v>
      </c>
      <c r="D9012" t="s">
        <v>10</v>
      </c>
      <c r="E9012">
        <v>38</v>
      </c>
      <c r="F9012">
        <v>424</v>
      </c>
      <c r="G9012">
        <v>5410</v>
      </c>
      <c r="H9012" t="s">
        <v>11</v>
      </c>
    </row>
    <row r="9013" spans="1:8">
      <c r="A9013" t="s">
        <v>9116</v>
      </c>
      <c r="B9013" t="s">
        <v>9117</v>
      </c>
      <c r="C9013">
        <v>705</v>
      </c>
      <c r="D9013" t="s">
        <v>12</v>
      </c>
      <c r="E9013">
        <v>453</v>
      </c>
      <c r="F9013">
        <v>517</v>
      </c>
      <c r="G9013">
        <v>4512</v>
      </c>
      <c r="H9013" t="s">
        <v>13</v>
      </c>
    </row>
    <row r="9014" spans="1:8">
      <c r="A9014" t="s">
        <v>9118</v>
      </c>
      <c r="B9014" t="s">
        <v>9119</v>
      </c>
      <c r="C9014">
        <v>358</v>
      </c>
      <c r="D9014" t="s">
        <v>10</v>
      </c>
      <c r="E9014">
        <v>63</v>
      </c>
      <c r="F9014">
        <v>349</v>
      </c>
      <c r="G9014">
        <v>5410</v>
      </c>
      <c r="H9014" t="s">
        <v>11</v>
      </c>
    </row>
    <row r="9015" spans="1:8">
      <c r="A9015" t="s">
        <v>9120</v>
      </c>
      <c r="B9015" t="s">
        <v>9121</v>
      </c>
      <c r="C9015">
        <v>500</v>
      </c>
      <c r="D9015" t="s">
        <v>10</v>
      </c>
      <c r="E9015">
        <v>8</v>
      </c>
      <c r="F9015">
        <v>393</v>
      </c>
      <c r="G9015">
        <v>5410</v>
      </c>
      <c r="H9015" t="s">
        <v>11</v>
      </c>
    </row>
    <row r="9016" spans="1:8">
      <c r="A9016" t="s">
        <v>9120</v>
      </c>
      <c r="B9016" t="s">
        <v>9121</v>
      </c>
      <c r="C9016">
        <v>500</v>
      </c>
      <c r="D9016" t="s">
        <v>12</v>
      </c>
      <c r="E9016">
        <v>417</v>
      </c>
      <c r="F9016">
        <v>479</v>
      </c>
      <c r="G9016">
        <v>4512</v>
      </c>
      <c r="H9016" t="s">
        <v>13</v>
      </c>
    </row>
    <row r="9017" spans="1:8">
      <c r="A9017" t="s">
        <v>9122</v>
      </c>
      <c r="B9017" t="s">
        <v>9123</v>
      </c>
      <c r="C9017">
        <v>477</v>
      </c>
      <c r="D9017" t="s">
        <v>10</v>
      </c>
      <c r="E9017">
        <v>6</v>
      </c>
      <c r="F9017">
        <v>388</v>
      </c>
      <c r="G9017">
        <v>5410</v>
      </c>
      <c r="H9017" t="s">
        <v>11</v>
      </c>
    </row>
    <row r="9018" spans="1:8">
      <c r="A9018" t="s">
        <v>9122</v>
      </c>
      <c r="B9018" t="s">
        <v>9123</v>
      </c>
      <c r="C9018">
        <v>477</v>
      </c>
      <c r="D9018" t="s">
        <v>12</v>
      </c>
      <c r="E9018">
        <v>412</v>
      </c>
      <c r="F9018">
        <v>475</v>
      </c>
      <c r="G9018">
        <v>4512</v>
      </c>
      <c r="H9018" t="s">
        <v>13</v>
      </c>
    </row>
    <row r="9019" spans="1:8">
      <c r="A9019" t="s">
        <v>9124</v>
      </c>
      <c r="B9019" t="s">
        <v>9125</v>
      </c>
      <c r="C9019">
        <v>481</v>
      </c>
      <c r="D9019" t="s">
        <v>10</v>
      </c>
      <c r="E9019">
        <v>7</v>
      </c>
      <c r="F9019">
        <v>389</v>
      </c>
      <c r="G9019">
        <v>5410</v>
      </c>
      <c r="H9019" t="s">
        <v>11</v>
      </c>
    </row>
    <row r="9020" spans="1:8">
      <c r="A9020" t="s">
        <v>9124</v>
      </c>
      <c r="B9020" t="s">
        <v>9125</v>
      </c>
      <c r="C9020">
        <v>481</v>
      </c>
      <c r="D9020" t="s">
        <v>12</v>
      </c>
      <c r="E9020">
        <v>413</v>
      </c>
      <c r="F9020">
        <v>476</v>
      </c>
      <c r="G9020">
        <v>4512</v>
      </c>
      <c r="H9020" t="s">
        <v>13</v>
      </c>
    </row>
    <row r="9021" spans="1:8">
      <c r="A9021" t="s">
        <v>9126</v>
      </c>
      <c r="B9021" t="s">
        <v>9127</v>
      </c>
      <c r="C9021">
        <v>503</v>
      </c>
      <c r="D9021" t="s">
        <v>10</v>
      </c>
      <c r="E9021">
        <v>24</v>
      </c>
      <c r="F9021">
        <v>403</v>
      </c>
      <c r="G9021">
        <v>5410</v>
      </c>
      <c r="H9021" t="s">
        <v>11</v>
      </c>
    </row>
    <row r="9022" spans="1:8">
      <c r="A9022" t="s">
        <v>9126</v>
      </c>
      <c r="B9022" t="s">
        <v>9127</v>
      </c>
      <c r="C9022">
        <v>503</v>
      </c>
      <c r="D9022" t="s">
        <v>12</v>
      </c>
      <c r="E9022">
        <v>425</v>
      </c>
      <c r="F9022">
        <v>489</v>
      </c>
      <c r="G9022">
        <v>4512</v>
      </c>
      <c r="H9022" t="s">
        <v>13</v>
      </c>
    </row>
    <row r="9023" spans="1:8">
      <c r="A9023" t="s">
        <v>9128</v>
      </c>
      <c r="B9023" t="s">
        <v>9129</v>
      </c>
      <c r="C9023">
        <v>705</v>
      </c>
      <c r="D9023" t="s">
        <v>10</v>
      </c>
      <c r="E9023">
        <v>41</v>
      </c>
      <c r="F9023">
        <v>427</v>
      </c>
      <c r="G9023">
        <v>5410</v>
      </c>
      <c r="H9023" t="s">
        <v>11</v>
      </c>
    </row>
    <row r="9024" spans="1:8">
      <c r="A9024" t="s">
        <v>9128</v>
      </c>
      <c r="B9024" t="s">
        <v>9129</v>
      </c>
      <c r="C9024">
        <v>705</v>
      </c>
      <c r="D9024" t="s">
        <v>12</v>
      </c>
      <c r="E9024">
        <v>453</v>
      </c>
      <c r="F9024">
        <v>517</v>
      </c>
      <c r="G9024">
        <v>4512</v>
      </c>
      <c r="H9024" t="s">
        <v>13</v>
      </c>
    </row>
    <row r="9025" spans="1:8">
      <c r="A9025" t="s">
        <v>9130</v>
      </c>
      <c r="B9025" t="s">
        <v>9131</v>
      </c>
      <c r="C9025">
        <v>480</v>
      </c>
      <c r="D9025" t="s">
        <v>10</v>
      </c>
      <c r="E9025">
        <v>8</v>
      </c>
      <c r="F9025">
        <v>392</v>
      </c>
      <c r="G9025">
        <v>5410</v>
      </c>
      <c r="H9025" t="s">
        <v>11</v>
      </c>
    </row>
    <row r="9026" spans="1:8">
      <c r="A9026" t="s">
        <v>9130</v>
      </c>
      <c r="B9026" t="s">
        <v>9131</v>
      </c>
      <c r="C9026">
        <v>480</v>
      </c>
      <c r="D9026" t="s">
        <v>12</v>
      </c>
      <c r="E9026">
        <v>415</v>
      </c>
      <c r="F9026">
        <v>478</v>
      </c>
      <c r="G9026">
        <v>4512</v>
      </c>
      <c r="H9026" t="s">
        <v>13</v>
      </c>
    </row>
    <row r="9027" spans="1:8">
      <c r="A9027" t="s">
        <v>9132</v>
      </c>
      <c r="B9027" t="s">
        <v>9133</v>
      </c>
      <c r="C9027">
        <v>490</v>
      </c>
      <c r="D9027" t="s">
        <v>10</v>
      </c>
      <c r="E9027">
        <v>11</v>
      </c>
      <c r="F9027">
        <v>394</v>
      </c>
      <c r="G9027">
        <v>5410</v>
      </c>
      <c r="H9027" t="s">
        <v>11</v>
      </c>
    </row>
    <row r="9028" spans="1:8">
      <c r="A9028" t="s">
        <v>9132</v>
      </c>
      <c r="B9028" t="s">
        <v>9133</v>
      </c>
      <c r="C9028">
        <v>490</v>
      </c>
      <c r="D9028" t="s">
        <v>12</v>
      </c>
      <c r="E9028">
        <v>417</v>
      </c>
      <c r="F9028">
        <v>481</v>
      </c>
      <c r="G9028">
        <v>4512</v>
      </c>
      <c r="H9028" t="s">
        <v>13</v>
      </c>
    </row>
    <row r="9029" spans="1:8">
      <c r="A9029" t="s">
        <v>9134</v>
      </c>
      <c r="B9029" t="s">
        <v>9135</v>
      </c>
      <c r="C9029">
        <v>682</v>
      </c>
      <c r="D9029" t="s">
        <v>10</v>
      </c>
      <c r="E9029">
        <v>26</v>
      </c>
      <c r="F9029">
        <v>410</v>
      </c>
      <c r="G9029">
        <v>5410</v>
      </c>
      <c r="H9029" t="s">
        <v>11</v>
      </c>
    </row>
    <row r="9030" spans="1:8">
      <c r="A9030" t="s">
        <v>9134</v>
      </c>
      <c r="B9030" t="s">
        <v>9135</v>
      </c>
      <c r="C9030">
        <v>682</v>
      </c>
      <c r="D9030" t="s">
        <v>12</v>
      </c>
      <c r="E9030">
        <v>439</v>
      </c>
      <c r="F9030">
        <v>502</v>
      </c>
      <c r="G9030">
        <v>4512</v>
      </c>
      <c r="H9030" t="s">
        <v>13</v>
      </c>
    </row>
    <row r="9031" spans="1:8">
      <c r="A9031" t="s">
        <v>9136</v>
      </c>
      <c r="B9031" t="s">
        <v>9137</v>
      </c>
      <c r="C9031">
        <v>693</v>
      </c>
      <c r="D9031" t="s">
        <v>10</v>
      </c>
      <c r="E9031">
        <v>35</v>
      </c>
      <c r="F9031">
        <v>421</v>
      </c>
      <c r="G9031">
        <v>5410</v>
      </c>
      <c r="H9031" t="s">
        <v>11</v>
      </c>
    </row>
    <row r="9032" spans="1:8">
      <c r="A9032" t="s">
        <v>9136</v>
      </c>
      <c r="B9032" t="s">
        <v>9137</v>
      </c>
      <c r="C9032">
        <v>693</v>
      </c>
      <c r="D9032" t="s">
        <v>12</v>
      </c>
      <c r="E9032">
        <v>450</v>
      </c>
      <c r="F9032">
        <v>514</v>
      </c>
      <c r="G9032">
        <v>4512</v>
      </c>
      <c r="H9032" t="s">
        <v>13</v>
      </c>
    </row>
    <row r="9033" spans="1:8">
      <c r="A9033" t="s">
        <v>9138</v>
      </c>
      <c r="B9033" t="s">
        <v>9139</v>
      </c>
      <c r="C9033">
        <v>506</v>
      </c>
      <c r="D9033" t="s">
        <v>10</v>
      </c>
      <c r="E9033">
        <v>26</v>
      </c>
      <c r="F9033">
        <v>409</v>
      </c>
      <c r="G9033">
        <v>5410</v>
      </c>
      <c r="H9033" t="s">
        <v>11</v>
      </c>
    </row>
    <row r="9034" spans="1:8">
      <c r="A9034" t="s">
        <v>9138</v>
      </c>
      <c r="B9034" t="s">
        <v>9139</v>
      </c>
      <c r="C9034">
        <v>506</v>
      </c>
      <c r="D9034" t="s">
        <v>12</v>
      </c>
      <c r="E9034">
        <v>434</v>
      </c>
      <c r="F9034">
        <v>498</v>
      </c>
      <c r="G9034">
        <v>4512</v>
      </c>
      <c r="H9034" t="s">
        <v>13</v>
      </c>
    </row>
    <row r="9035" spans="1:8">
      <c r="A9035" t="s">
        <v>9140</v>
      </c>
      <c r="B9035" t="s">
        <v>9141</v>
      </c>
      <c r="C9035">
        <v>486</v>
      </c>
      <c r="D9035" t="s">
        <v>10</v>
      </c>
      <c r="E9035">
        <v>25</v>
      </c>
      <c r="F9035">
        <v>82</v>
      </c>
      <c r="G9035">
        <v>5410</v>
      </c>
      <c r="H9035" t="s">
        <v>11</v>
      </c>
    </row>
    <row r="9036" spans="1:8">
      <c r="A9036" t="s">
        <v>9140</v>
      </c>
      <c r="B9036" t="s">
        <v>9141</v>
      </c>
      <c r="C9036">
        <v>486</v>
      </c>
      <c r="D9036" t="s">
        <v>10</v>
      </c>
      <c r="E9036">
        <v>81</v>
      </c>
      <c r="F9036">
        <v>141</v>
      </c>
      <c r="G9036">
        <v>5410</v>
      </c>
      <c r="H9036" t="s">
        <v>11</v>
      </c>
    </row>
    <row r="9037" spans="1:8">
      <c r="A9037" t="s">
        <v>9140</v>
      </c>
      <c r="B9037" t="s">
        <v>9141</v>
      </c>
      <c r="C9037">
        <v>486</v>
      </c>
      <c r="D9037" t="s">
        <v>10</v>
      </c>
      <c r="E9037">
        <v>139</v>
      </c>
      <c r="F9037">
        <v>368</v>
      </c>
      <c r="G9037">
        <v>5410</v>
      </c>
      <c r="H9037" t="s">
        <v>11</v>
      </c>
    </row>
    <row r="9038" spans="1:8">
      <c r="A9038" t="s">
        <v>9142</v>
      </c>
      <c r="B9038" t="s">
        <v>9143</v>
      </c>
      <c r="C9038">
        <v>737</v>
      </c>
      <c r="D9038" t="s">
        <v>10</v>
      </c>
      <c r="E9038">
        <v>42</v>
      </c>
      <c r="F9038">
        <v>430</v>
      </c>
      <c r="G9038">
        <v>5410</v>
      </c>
      <c r="H9038" t="s">
        <v>11</v>
      </c>
    </row>
    <row r="9039" spans="1:8">
      <c r="A9039" t="s">
        <v>9142</v>
      </c>
      <c r="B9039" t="s">
        <v>9143</v>
      </c>
      <c r="C9039">
        <v>737</v>
      </c>
      <c r="D9039" t="s">
        <v>12</v>
      </c>
      <c r="E9039">
        <v>457</v>
      </c>
      <c r="F9039">
        <v>521</v>
      </c>
      <c r="G9039">
        <v>4512</v>
      </c>
      <c r="H9039" t="s">
        <v>13</v>
      </c>
    </row>
    <row r="9040" spans="1:8">
      <c r="A9040" t="s">
        <v>9142</v>
      </c>
      <c r="B9040" t="s">
        <v>9143</v>
      </c>
      <c r="C9040">
        <v>737</v>
      </c>
      <c r="D9040" t="s">
        <v>24</v>
      </c>
      <c r="E9040">
        <v>556</v>
      </c>
      <c r="F9040">
        <v>690</v>
      </c>
      <c r="G9040">
        <v>15860</v>
      </c>
      <c r="H9040" t="s">
        <v>25</v>
      </c>
    </row>
    <row r="9041" spans="1:8">
      <c r="A9041" t="s">
        <v>9144</v>
      </c>
      <c r="B9041" t="s">
        <v>9145</v>
      </c>
      <c r="C9041">
        <v>705</v>
      </c>
      <c r="D9041" t="s">
        <v>10</v>
      </c>
      <c r="E9041">
        <v>55</v>
      </c>
      <c r="F9041">
        <v>427</v>
      </c>
      <c r="G9041">
        <v>5410</v>
      </c>
      <c r="H9041" t="s">
        <v>11</v>
      </c>
    </row>
    <row r="9042" spans="1:8">
      <c r="A9042" t="s">
        <v>9144</v>
      </c>
      <c r="B9042" t="s">
        <v>9145</v>
      </c>
      <c r="C9042">
        <v>705</v>
      </c>
      <c r="D9042" t="s">
        <v>12</v>
      </c>
      <c r="E9042">
        <v>458</v>
      </c>
      <c r="F9042">
        <v>522</v>
      </c>
      <c r="G9042">
        <v>4512</v>
      </c>
      <c r="H9042" t="s">
        <v>13</v>
      </c>
    </row>
    <row r="9043" spans="1:8">
      <c r="A9043" t="s">
        <v>9146</v>
      </c>
      <c r="B9043" t="s">
        <v>9147</v>
      </c>
      <c r="C9043">
        <v>709</v>
      </c>
      <c r="D9043" t="s">
        <v>10</v>
      </c>
      <c r="E9043">
        <v>32</v>
      </c>
      <c r="F9043">
        <v>418</v>
      </c>
      <c r="G9043">
        <v>5410</v>
      </c>
      <c r="H9043" t="s">
        <v>11</v>
      </c>
    </row>
    <row r="9044" spans="1:8">
      <c r="A9044" t="s">
        <v>9146</v>
      </c>
      <c r="B9044" t="s">
        <v>9147</v>
      </c>
      <c r="C9044">
        <v>709</v>
      </c>
      <c r="D9044" t="s">
        <v>12</v>
      </c>
      <c r="E9044">
        <v>447</v>
      </c>
      <c r="F9044">
        <v>511</v>
      </c>
      <c r="G9044">
        <v>4512</v>
      </c>
      <c r="H9044" t="s">
        <v>13</v>
      </c>
    </row>
    <row r="9045" spans="1:8">
      <c r="A9045" t="s">
        <v>9146</v>
      </c>
      <c r="B9045" t="s">
        <v>9147</v>
      </c>
      <c r="C9045">
        <v>709</v>
      </c>
      <c r="D9045" t="s">
        <v>24</v>
      </c>
      <c r="E9045">
        <v>542</v>
      </c>
      <c r="F9045">
        <v>668</v>
      </c>
      <c r="G9045">
        <v>15860</v>
      </c>
      <c r="H9045" t="s">
        <v>25</v>
      </c>
    </row>
    <row r="9046" spans="1:8">
      <c r="A9046" t="s">
        <v>9148</v>
      </c>
      <c r="B9046" t="s">
        <v>9149</v>
      </c>
      <c r="C9046">
        <v>507</v>
      </c>
      <c r="D9046" t="s">
        <v>10</v>
      </c>
      <c r="E9046">
        <v>28</v>
      </c>
      <c r="F9046">
        <v>406</v>
      </c>
      <c r="G9046">
        <v>5410</v>
      </c>
      <c r="H9046" t="s">
        <v>11</v>
      </c>
    </row>
    <row r="9047" spans="1:8">
      <c r="A9047" t="s">
        <v>9148</v>
      </c>
      <c r="B9047" t="s">
        <v>9149</v>
      </c>
      <c r="C9047">
        <v>507</v>
      </c>
      <c r="D9047" t="s">
        <v>12</v>
      </c>
      <c r="E9047">
        <v>428</v>
      </c>
      <c r="F9047">
        <v>490</v>
      </c>
      <c r="G9047">
        <v>4512</v>
      </c>
      <c r="H9047" t="s">
        <v>13</v>
      </c>
    </row>
    <row r="9048" spans="1:8">
      <c r="A9048" t="s">
        <v>9150</v>
      </c>
      <c r="B9048" t="s">
        <v>9151</v>
      </c>
      <c r="C9048">
        <v>512</v>
      </c>
      <c r="D9048" t="s">
        <v>10</v>
      </c>
      <c r="E9048">
        <v>31</v>
      </c>
      <c r="F9048">
        <v>413</v>
      </c>
      <c r="G9048">
        <v>5410</v>
      </c>
      <c r="H9048" t="s">
        <v>11</v>
      </c>
    </row>
    <row r="9049" spans="1:8">
      <c r="A9049" t="s">
        <v>9150</v>
      </c>
      <c r="B9049" t="s">
        <v>9151</v>
      </c>
      <c r="C9049">
        <v>512</v>
      </c>
      <c r="D9049" t="s">
        <v>12</v>
      </c>
      <c r="E9049">
        <v>437</v>
      </c>
      <c r="F9049">
        <v>500</v>
      </c>
      <c r="G9049">
        <v>4512</v>
      </c>
      <c r="H9049" t="s">
        <v>13</v>
      </c>
    </row>
    <row r="9050" spans="1:8">
      <c r="A9050" t="s">
        <v>9152</v>
      </c>
      <c r="B9050" t="s">
        <v>9153</v>
      </c>
      <c r="C9050">
        <v>506</v>
      </c>
      <c r="D9050" t="s">
        <v>10</v>
      </c>
      <c r="E9050">
        <v>26</v>
      </c>
      <c r="F9050">
        <v>409</v>
      </c>
      <c r="G9050">
        <v>5410</v>
      </c>
      <c r="H9050" t="s">
        <v>11</v>
      </c>
    </row>
    <row r="9051" spans="1:8">
      <c r="A9051" t="s">
        <v>9152</v>
      </c>
      <c r="B9051" t="s">
        <v>9153</v>
      </c>
      <c r="C9051">
        <v>506</v>
      </c>
      <c r="D9051" t="s">
        <v>12</v>
      </c>
      <c r="E9051">
        <v>434</v>
      </c>
      <c r="F9051">
        <v>498</v>
      </c>
      <c r="G9051">
        <v>4512</v>
      </c>
      <c r="H9051" t="s">
        <v>13</v>
      </c>
    </row>
    <row r="9052" spans="1:8">
      <c r="A9052" t="s">
        <v>9154</v>
      </c>
      <c r="B9052" t="s">
        <v>9155</v>
      </c>
      <c r="C9052">
        <v>489</v>
      </c>
      <c r="D9052" t="s">
        <v>10</v>
      </c>
      <c r="E9052">
        <v>8</v>
      </c>
      <c r="F9052">
        <v>390</v>
      </c>
      <c r="G9052">
        <v>5410</v>
      </c>
      <c r="H9052" t="s">
        <v>11</v>
      </c>
    </row>
    <row r="9053" spans="1:8">
      <c r="A9053" t="s">
        <v>9154</v>
      </c>
      <c r="B9053" t="s">
        <v>9155</v>
      </c>
      <c r="C9053">
        <v>489</v>
      </c>
      <c r="D9053" t="s">
        <v>12</v>
      </c>
      <c r="E9053">
        <v>415</v>
      </c>
      <c r="F9053">
        <v>477</v>
      </c>
      <c r="G9053">
        <v>4512</v>
      </c>
      <c r="H9053" t="s">
        <v>13</v>
      </c>
    </row>
    <row r="9054" spans="1:8">
      <c r="A9054" t="s">
        <v>9156</v>
      </c>
      <c r="B9054" t="s">
        <v>9157</v>
      </c>
      <c r="C9054">
        <v>484</v>
      </c>
      <c r="D9054" t="s">
        <v>10</v>
      </c>
      <c r="E9054">
        <v>6</v>
      </c>
      <c r="F9054">
        <v>389</v>
      </c>
      <c r="G9054">
        <v>5410</v>
      </c>
      <c r="H9054" t="s">
        <v>11</v>
      </c>
    </row>
    <row r="9055" spans="1:8">
      <c r="A9055" t="s">
        <v>9156</v>
      </c>
      <c r="B9055" t="s">
        <v>9157</v>
      </c>
      <c r="C9055">
        <v>484</v>
      </c>
      <c r="D9055" t="s">
        <v>12</v>
      </c>
      <c r="E9055">
        <v>412</v>
      </c>
      <c r="F9055">
        <v>475</v>
      </c>
      <c r="G9055">
        <v>4512</v>
      </c>
      <c r="H9055" t="s">
        <v>13</v>
      </c>
    </row>
    <row r="9056" spans="1:8">
      <c r="A9056" t="s">
        <v>9158</v>
      </c>
      <c r="B9056" t="s">
        <v>9159</v>
      </c>
      <c r="C9056">
        <v>704</v>
      </c>
      <c r="D9056" t="s">
        <v>10</v>
      </c>
      <c r="E9056">
        <v>39</v>
      </c>
      <c r="F9056">
        <v>425</v>
      </c>
      <c r="G9056">
        <v>5410</v>
      </c>
      <c r="H9056" t="s">
        <v>11</v>
      </c>
    </row>
    <row r="9057" spans="1:8">
      <c r="A9057" t="s">
        <v>9158</v>
      </c>
      <c r="B9057" t="s">
        <v>9159</v>
      </c>
      <c r="C9057">
        <v>704</v>
      </c>
      <c r="D9057" t="s">
        <v>12</v>
      </c>
      <c r="E9057">
        <v>455</v>
      </c>
      <c r="F9057">
        <v>518</v>
      </c>
      <c r="G9057">
        <v>4512</v>
      </c>
      <c r="H9057" t="s">
        <v>13</v>
      </c>
    </row>
    <row r="9058" spans="1:8">
      <c r="A9058" t="s">
        <v>9160</v>
      </c>
      <c r="B9058" t="s">
        <v>9161</v>
      </c>
      <c r="C9058">
        <v>514</v>
      </c>
      <c r="D9058" t="s">
        <v>10</v>
      </c>
      <c r="E9058">
        <v>19</v>
      </c>
      <c r="F9058">
        <v>400</v>
      </c>
      <c r="G9058">
        <v>5410</v>
      </c>
      <c r="H9058" t="s">
        <v>11</v>
      </c>
    </row>
    <row r="9059" spans="1:8">
      <c r="A9059" t="s">
        <v>9160</v>
      </c>
      <c r="B9059" t="s">
        <v>9161</v>
      </c>
      <c r="C9059">
        <v>514</v>
      </c>
      <c r="D9059" t="s">
        <v>12</v>
      </c>
      <c r="E9059">
        <v>426</v>
      </c>
      <c r="F9059">
        <v>489</v>
      </c>
      <c r="G9059">
        <v>4512</v>
      </c>
      <c r="H9059" t="s">
        <v>13</v>
      </c>
    </row>
    <row r="9060" spans="1:8">
      <c r="A9060" t="s">
        <v>9162</v>
      </c>
      <c r="B9060" t="s">
        <v>9163</v>
      </c>
      <c r="C9060">
        <v>516</v>
      </c>
      <c r="D9060" t="s">
        <v>10</v>
      </c>
      <c r="E9060">
        <v>10</v>
      </c>
      <c r="F9060">
        <v>395</v>
      </c>
      <c r="G9060">
        <v>5410</v>
      </c>
      <c r="H9060" t="s">
        <v>11</v>
      </c>
    </row>
    <row r="9061" spans="1:8">
      <c r="A9061" t="s">
        <v>9162</v>
      </c>
      <c r="B9061" t="s">
        <v>9163</v>
      </c>
      <c r="C9061">
        <v>516</v>
      </c>
      <c r="D9061" t="s">
        <v>12</v>
      </c>
      <c r="E9061">
        <v>424</v>
      </c>
      <c r="F9061">
        <v>486</v>
      </c>
      <c r="G9061">
        <v>4512</v>
      </c>
      <c r="H9061" t="s">
        <v>13</v>
      </c>
    </row>
    <row r="9062" spans="1:8">
      <c r="A9062" t="s">
        <v>9164</v>
      </c>
      <c r="B9062" t="s">
        <v>9165</v>
      </c>
      <c r="C9062">
        <v>587</v>
      </c>
      <c r="D9062" t="s">
        <v>10</v>
      </c>
      <c r="E9062">
        <v>60</v>
      </c>
      <c r="F9062">
        <v>449</v>
      </c>
      <c r="G9062">
        <v>5410</v>
      </c>
      <c r="H9062" t="s">
        <v>11</v>
      </c>
    </row>
    <row r="9063" spans="1:8">
      <c r="A9063" t="s">
        <v>9164</v>
      </c>
      <c r="B9063" t="s">
        <v>9165</v>
      </c>
      <c r="C9063">
        <v>587</v>
      </c>
      <c r="D9063" t="s">
        <v>12</v>
      </c>
      <c r="E9063">
        <v>476</v>
      </c>
      <c r="F9063">
        <v>540</v>
      </c>
      <c r="G9063">
        <v>4512</v>
      </c>
      <c r="H9063" t="s">
        <v>13</v>
      </c>
    </row>
    <row r="9064" spans="1:8">
      <c r="A9064" t="s">
        <v>9166</v>
      </c>
      <c r="B9064" t="s">
        <v>9167</v>
      </c>
      <c r="C9064">
        <v>747</v>
      </c>
      <c r="D9064" t="s">
        <v>10</v>
      </c>
      <c r="E9064">
        <v>44</v>
      </c>
      <c r="F9064">
        <v>432</v>
      </c>
      <c r="G9064">
        <v>5410</v>
      </c>
      <c r="H9064" t="s">
        <v>11</v>
      </c>
    </row>
    <row r="9065" spans="1:8">
      <c r="A9065" t="s">
        <v>9166</v>
      </c>
      <c r="B9065" t="s">
        <v>9167</v>
      </c>
      <c r="C9065">
        <v>747</v>
      </c>
      <c r="D9065" t="s">
        <v>12</v>
      </c>
      <c r="E9065">
        <v>459</v>
      </c>
      <c r="F9065">
        <v>524</v>
      </c>
      <c r="G9065">
        <v>4512</v>
      </c>
      <c r="H9065" t="s">
        <v>13</v>
      </c>
    </row>
    <row r="9066" spans="1:8">
      <c r="A9066" t="s">
        <v>9168</v>
      </c>
      <c r="B9066" t="s">
        <v>9169</v>
      </c>
      <c r="C9066">
        <v>522</v>
      </c>
      <c r="D9066" t="s">
        <v>10</v>
      </c>
      <c r="E9066">
        <v>7</v>
      </c>
      <c r="F9066">
        <v>417</v>
      </c>
      <c r="G9066">
        <v>5410</v>
      </c>
      <c r="H9066" t="s">
        <v>11</v>
      </c>
    </row>
    <row r="9067" spans="1:8">
      <c r="A9067" t="s">
        <v>9168</v>
      </c>
      <c r="B9067" t="s">
        <v>9169</v>
      </c>
      <c r="C9067">
        <v>522</v>
      </c>
      <c r="D9067" t="s">
        <v>12</v>
      </c>
      <c r="E9067">
        <v>451</v>
      </c>
      <c r="F9067">
        <v>516</v>
      </c>
      <c r="G9067">
        <v>4512</v>
      </c>
      <c r="H9067" t="s">
        <v>13</v>
      </c>
    </row>
    <row r="9068" spans="1:8">
      <c r="A9068" t="s">
        <v>9170</v>
      </c>
      <c r="B9068" t="s">
        <v>9171</v>
      </c>
      <c r="C9068">
        <v>377</v>
      </c>
      <c r="D9068" t="s">
        <v>10</v>
      </c>
      <c r="E9068">
        <v>1</v>
      </c>
      <c r="F9068">
        <v>284</v>
      </c>
      <c r="G9068">
        <v>5410</v>
      </c>
      <c r="H9068" t="s">
        <v>11</v>
      </c>
    </row>
    <row r="9069" spans="1:8">
      <c r="A9069" t="s">
        <v>9170</v>
      </c>
      <c r="B9069" t="s">
        <v>9171</v>
      </c>
      <c r="C9069">
        <v>377</v>
      </c>
      <c r="D9069" t="s">
        <v>12</v>
      </c>
      <c r="E9069">
        <v>306</v>
      </c>
      <c r="F9069">
        <v>371</v>
      </c>
      <c r="G9069">
        <v>4512</v>
      </c>
      <c r="H9069" t="s">
        <v>13</v>
      </c>
    </row>
    <row r="9070" spans="1:8">
      <c r="A9070" t="s">
        <v>9172</v>
      </c>
      <c r="B9070" t="s">
        <v>9173</v>
      </c>
      <c r="C9070">
        <v>799</v>
      </c>
      <c r="D9070" t="s">
        <v>10</v>
      </c>
      <c r="E9070">
        <v>125</v>
      </c>
      <c r="F9070">
        <v>511</v>
      </c>
      <c r="G9070">
        <v>5410</v>
      </c>
      <c r="H9070" t="s">
        <v>11</v>
      </c>
    </row>
    <row r="9071" spans="1:8">
      <c r="A9071" t="s">
        <v>9172</v>
      </c>
      <c r="B9071" t="s">
        <v>9173</v>
      </c>
      <c r="C9071">
        <v>799</v>
      </c>
      <c r="D9071" t="s">
        <v>12</v>
      </c>
      <c r="E9071">
        <v>538</v>
      </c>
      <c r="F9071">
        <v>602</v>
      </c>
      <c r="G9071">
        <v>4512</v>
      </c>
      <c r="H9071" t="s">
        <v>13</v>
      </c>
    </row>
    <row r="9072" spans="1:8">
      <c r="A9072" t="s">
        <v>9172</v>
      </c>
      <c r="B9072" t="s">
        <v>9173</v>
      </c>
      <c r="C9072">
        <v>799</v>
      </c>
      <c r="D9072" t="s">
        <v>24</v>
      </c>
      <c r="E9072">
        <v>643</v>
      </c>
      <c r="F9072">
        <v>759</v>
      </c>
      <c r="G9072">
        <v>15860</v>
      </c>
      <c r="H9072" t="s">
        <v>25</v>
      </c>
    </row>
    <row r="9073" spans="1:8">
      <c r="A9073" t="s">
        <v>9174</v>
      </c>
      <c r="B9073" t="s">
        <v>9175</v>
      </c>
      <c r="C9073">
        <v>499</v>
      </c>
      <c r="D9073" t="s">
        <v>10</v>
      </c>
      <c r="E9073">
        <v>8</v>
      </c>
      <c r="F9073">
        <v>392</v>
      </c>
      <c r="G9073">
        <v>5410</v>
      </c>
      <c r="H9073" t="s">
        <v>11</v>
      </c>
    </row>
    <row r="9074" spans="1:8">
      <c r="A9074" t="s">
        <v>9174</v>
      </c>
      <c r="B9074" t="s">
        <v>9175</v>
      </c>
      <c r="C9074">
        <v>499</v>
      </c>
      <c r="D9074" t="s">
        <v>12</v>
      </c>
      <c r="E9074">
        <v>416</v>
      </c>
      <c r="F9074">
        <v>478</v>
      </c>
      <c r="G9074">
        <v>4512</v>
      </c>
      <c r="H9074" t="s">
        <v>13</v>
      </c>
    </row>
    <row r="9075" spans="1:8">
      <c r="A9075" t="s">
        <v>9176</v>
      </c>
      <c r="B9075" t="s">
        <v>9177</v>
      </c>
      <c r="C9075">
        <v>478</v>
      </c>
      <c r="D9075" t="s">
        <v>10</v>
      </c>
      <c r="E9075">
        <v>6</v>
      </c>
      <c r="F9075">
        <v>388</v>
      </c>
      <c r="G9075">
        <v>5410</v>
      </c>
      <c r="H9075" t="s">
        <v>11</v>
      </c>
    </row>
    <row r="9076" spans="1:8">
      <c r="A9076" t="s">
        <v>9176</v>
      </c>
      <c r="B9076" t="s">
        <v>9177</v>
      </c>
      <c r="C9076">
        <v>478</v>
      </c>
      <c r="D9076" t="s">
        <v>12</v>
      </c>
      <c r="E9076">
        <v>410</v>
      </c>
      <c r="F9076">
        <v>472</v>
      </c>
      <c r="G9076">
        <v>4512</v>
      </c>
      <c r="H9076" t="s">
        <v>13</v>
      </c>
    </row>
    <row r="9077" spans="1:8">
      <c r="A9077" t="s">
        <v>9178</v>
      </c>
      <c r="B9077" t="s">
        <v>9179</v>
      </c>
      <c r="C9077">
        <v>479</v>
      </c>
      <c r="D9077" t="s">
        <v>10</v>
      </c>
      <c r="E9077">
        <v>6</v>
      </c>
      <c r="F9077">
        <v>386</v>
      </c>
      <c r="G9077">
        <v>5410</v>
      </c>
      <c r="H9077" t="s">
        <v>11</v>
      </c>
    </row>
    <row r="9078" spans="1:8">
      <c r="A9078" t="s">
        <v>9178</v>
      </c>
      <c r="B9078" t="s">
        <v>9179</v>
      </c>
      <c r="C9078">
        <v>479</v>
      </c>
      <c r="D9078" t="s">
        <v>12</v>
      </c>
      <c r="E9078">
        <v>408</v>
      </c>
      <c r="F9078">
        <v>471</v>
      </c>
      <c r="G9078">
        <v>4512</v>
      </c>
      <c r="H9078" t="s">
        <v>13</v>
      </c>
    </row>
    <row r="9079" spans="1:8">
      <c r="A9079" t="s">
        <v>9180</v>
      </c>
      <c r="B9079" t="s">
        <v>9181</v>
      </c>
      <c r="C9079">
        <v>511</v>
      </c>
      <c r="D9079" t="s">
        <v>10</v>
      </c>
      <c r="E9079">
        <v>33</v>
      </c>
      <c r="F9079">
        <v>412</v>
      </c>
      <c r="G9079">
        <v>5410</v>
      </c>
      <c r="H9079" t="s">
        <v>11</v>
      </c>
    </row>
    <row r="9080" spans="1:8">
      <c r="A9080" t="s">
        <v>9180</v>
      </c>
      <c r="B9080" t="s">
        <v>9181</v>
      </c>
      <c r="C9080">
        <v>511</v>
      </c>
      <c r="D9080" t="s">
        <v>12</v>
      </c>
      <c r="E9080">
        <v>433</v>
      </c>
      <c r="F9080">
        <v>497</v>
      </c>
      <c r="G9080">
        <v>4512</v>
      </c>
      <c r="H9080" t="s">
        <v>13</v>
      </c>
    </row>
    <row r="9081" spans="1:8">
      <c r="A9081" t="s">
        <v>9182</v>
      </c>
      <c r="B9081" t="s">
        <v>9183</v>
      </c>
      <c r="C9081">
        <v>506</v>
      </c>
      <c r="D9081" t="s">
        <v>10</v>
      </c>
      <c r="E9081">
        <v>14</v>
      </c>
      <c r="F9081">
        <v>396</v>
      </c>
      <c r="G9081">
        <v>5410</v>
      </c>
      <c r="H9081" t="s">
        <v>11</v>
      </c>
    </row>
    <row r="9082" spans="1:8">
      <c r="A9082" t="s">
        <v>9182</v>
      </c>
      <c r="B9082" t="s">
        <v>9183</v>
      </c>
      <c r="C9082">
        <v>506</v>
      </c>
      <c r="D9082" t="s">
        <v>12</v>
      </c>
      <c r="E9082">
        <v>420</v>
      </c>
      <c r="F9082">
        <v>483</v>
      </c>
      <c r="G9082">
        <v>4512</v>
      </c>
      <c r="H9082" t="s">
        <v>13</v>
      </c>
    </row>
    <row r="9083" spans="1:8">
      <c r="A9083" t="s">
        <v>9184</v>
      </c>
      <c r="B9083" t="s">
        <v>9185</v>
      </c>
      <c r="C9083">
        <v>359</v>
      </c>
      <c r="D9083" t="s">
        <v>10</v>
      </c>
      <c r="E9083">
        <v>43</v>
      </c>
      <c r="F9083">
        <v>297</v>
      </c>
      <c r="G9083">
        <v>5410</v>
      </c>
      <c r="H9083" t="s">
        <v>11</v>
      </c>
    </row>
    <row r="9084" spans="1:8">
      <c r="A9084" t="s">
        <v>9186</v>
      </c>
      <c r="B9084" t="s">
        <v>9187</v>
      </c>
      <c r="C9084">
        <v>488</v>
      </c>
      <c r="D9084" t="s">
        <v>10</v>
      </c>
      <c r="E9084">
        <v>5</v>
      </c>
      <c r="F9084">
        <v>389</v>
      </c>
      <c r="G9084">
        <v>5410</v>
      </c>
      <c r="H9084" t="s">
        <v>11</v>
      </c>
    </row>
    <row r="9085" spans="1:8">
      <c r="A9085" t="s">
        <v>9186</v>
      </c>
      <c r="B9085" t="s">
        <v>9187</v>
      </c>
      <c r="C9085">
        <v>488</v>
      </c>
      <c r="D9085" t="s">
        <v>12</v>
      </c>
      <c r="E9085">
        <v>413</v>
      </c>
      <c r="F9085">
        <v>476</v>
      </c>
      <c r="G9085">
        <v>4512</v>
      </c>
      <c r="H9085" t="s">
        <v>13</v>
      </c>
    </row>
    <row r="9086" spans="1:8">
      <c r="A9086" t="s">
        <v>9188</v>
      </c>
      <c r="B9086" t="s">
        <v>9189</v>
      </c>
      <c r="C9086">
        <v>710</v>
      </c>
      <c r="D9086" t="s">
        <v>10</v>
      </c>
      <c r="E9086">
        <v>38</v>
      </c>
      <c r="F9086">
        <v>425</v>
      </c>
      <c r="G9086">
        <v>5410</v>
      </c>
      <c r="H9086" t="s">
        <v>11</v>
      </c>
    </row>
    <row r="9087" spans="1:8">
      <c r="A9087" t="s">
        <v>9188</v>
      </c>
      <c r="B9087" t="s">
        <v>9189</v>
      </c>
      <c r="C9087">
        <v>710</v>
      </c>
      <c r="D9087" t="s">
        <v>12</v>
      </c>
      <c r="E9087">
        <v>451</v>
      </c>
      <c r="F9087">
        <v>515</v>
      </c>
      <c r="G9087">
        <v>4512</v>
      </c>
      <c r="H9087" t="s">
        <v>13</v>
      </c>
    </row>
    <row r="9088" spans="1:8">
      <c r="A9088" t="s">
        <v>9190</v>
      </c>
      <c r="B9088" t="s">
        <v>9191</v>
      </c>
      <c r="C9088">
        <v>693</v>
      </c>
      <c r="D9088" t="s">
        <v>10</v>
      </c>
      <c r="E9088">
        <v>29</v>
      </c>
      <c r="F9088">
        <v>415</v>
      </c>
      <c r="G9088">
        <v>5410</v>
      </c>
      <c r="H9088" t="s">
        <v>11</v>
      </c>
    </row>
    <row r="9089" spans="1:8">
      <c r="A9089" t="s">
        <v>9190</v>
      </c>
      <c r="B9089" t="s">
        <v>9191</v>
      </c>
      <c r="C9089">
        <v>693</v>
      </c>
      <c r="D9089" t="s">
        <v>12</v>
      </c>
      <c r="E9089">
        <v>443</v>
      </c>
      <c r="F9089">
        <v>507</v>
      </c>
      <c r="G9089">
        <v>4512</v>
      </c>
      <c r="H9089" t="s">
        <v>13</v>
      </c>
    </row>
    <row r="9090" spans="1:8">
      <c r="A9090" t="s">
        <v>9192</v>
      </c>
      <c r="B9090" t="s">
        <v>9193</v>
      </c>
      <c r="C9090">
        <v>737</v>
      </c>
      <c r="D9090" t="s">
        <v>10</v>
      </c>
      <c r="E9090">
        <v>79</v>
      </c>
      <c r="F9090">
        <v>465</v>
      </c>
      <c r="G9090">
        <v>5410</v>
      </c>
      <c r="H9090" t="s">
        <v>11</v>
      </c>
    </row>
    <row r="9091" spans="1:8">
      <c r="A9091" t="s">
        <v>9192</v>
      </c>
      <c r="B9091" t="s">
        <v>9193</v>
      </c>
      <c r="C9091">
        <v>737</v>
      </c>
      <c r="D9091" t="s">
        <v>12</v>
      </c>
      <c r="E9091">
        <v>491</v>
      </c>
      <c r="F9091">
        <v>555</v>
      </c>
      <c r="G9091">
        <v>4512</v>
      </c>
      <c r="H9091" t="s">
        <v>13</v>
      </c>
    </row>
    <row r="9092" spans="1:8">
      <c r="A9092" t="s">
        <v>9194</v>
      </c>
      <c r="B9092" t="s">
        <v>9195</v>
      </c>
      <c r="C9092">
        <v>332</v>
      </c>
      <c r="D9092" t="s">
        <v>10</v>
      </c>
      <c r="E9092">
        <v>44</v>
      </c>
      <c r="F9092">
        <v>332</v>
      </c>
      <c r="G9092">
        <v>5410</v>
      </c>
      <c r="H9092" t="s">
        <v>11</v>
      </c>
    </row>
    <row r="9093" spans="1:8">
      <c r="A9093" t="s">
        <v>9196</v>
      </c>
      <c r="B9093" t="s">
        <v>9197</v>
      </c>
      <c r="C9093">
        <v>555</v>
      </c>
      <c r="D9093" t="s">
        <v>10</v>
      </c>
      <c r="E9093">
        <v>79</v>
      </c>
      <c r="F9093">
        <v>459</v>
      </c>
      <c r="G9093">
        <v>5410</v>
      </c>
      <c r="H9093" t="s">
        <v>11</v>
      </c>
    </row>
    <row r="9094" spans="1:8">
      <c r="A9094" t="s">
        <v>9196</v>
      </c>
      <c r="B9094" t="s">
        <v>9197</v>
      </c>
      <c r="C9094">
        <v>555</v>
      </c>
      <c r="D9094" t="s">
        <v>12</v>
      </c>
      <c r="E9094">
        <v>486</v>
      </c>
      <c r="F9094">
        <v>550</v>
      </c>
      <c r="G9094">
        <v>4512</v>
      </c>
      <c r="H9094" t="s">
        <v>13</v>
      </c>
    </row>
    <row r="9095" spans="1:8">
      <c r="A9095" t="s">
        <v>9198</v>
      </c>
      <c r="B9095" t="s">
        <v>9199</v>
      </c>
      <c r="C9095">
        <v>331</v>
      </c>
      <c r="D9095" t="s">
        <v>10</v>
      </c>
      <c r="E9095">
        <v>26</v>
      </c>
      <c r="F9095">
        <v>331</v>
      </c>
      <c r="G9095">
        <v>5410</v>
      </c>
      <c r="H9095" t="s">
        <v>11</v>
      </c>
    </row>
    <row r="9096" spans="1:8">
      <c r="A9096" t="s">
        <v>9200</v>
      </c>
      <c r="B9096" t="s">
        <v>9201</v>
      </c>
      <c r="C9096">
        <v>481</v>
      </c>
      <c r="D9096" t="s">
        <v>10</v>
      </c>
      <c r="E9096">
        <v>6</v>
      </c>
      <c r="F9096">
        <v>388</v>
      </c>
      <c r="G9096">
        <v>5410</v>
      </c>
      <c r="H9096" t="s">
        <v>11</v>
      </c>
    </row>
    <row r="9097" spans="1:8">
      <c r="A9097" t="s">
        <v>9200</v>
      </c>
      <c r="B9097" t="s">
        <v>9201</v>
      </c>
      <c r="C9097">
        <v>481</v>
      </c>
      <c r="D9097" t="s">
        <v>12</v>
      </c>
      <c r="E9097">
        <v>412</v>
      </c>
      <c r="F9097">
        <v>474</v>
      </c>
      <c r="G9097">
        <v>4512</v>
      </c>
      <c r="H9097" t="s">
        <v>13</v>
      </c>
    </row>
    <row r="9098" spans="1:8">
      <c r="A9098" t="s">
        <v>9202</v>
      </c>
      <c r="B9098" t="s">
        <v>9203</v>
      </c>
      <c r="C9098">
        <v>695</v>
      </c>
      <c r="D9098" t="s">
        <v>10</v>
      </c>
      <c r="E9098">
        <v>36</v>
      </c>
      <c r="F9098">
        <v>422</v>
      </c>
      <c r="G9098">
        <v>5410</v>
      </c>
      <c r="H9098" t="s">
        <v>11</v>
      </c>
    </row>
    <row r="9099" spans="1:8">
      <c r="A9099" t="s">
        <v>9202</v>
      </c>
      <c r="B9099" t="s">
        <v>9203</v>
      </c>
      <c r="C9099">
        <v>695</v>
      </c>
      <c r="D9099" t="s">
        <v>12</v>
      </c>
      <c r="E9099">
        <v>450</v>
      </c>
      <c r="F9099">
        <v>514</v>
      </c>
      <c r="G9099">
        <v>4512</v>
      </c>
      <c r="H9099" t="s">
        <v>13</v>
      </c>
    </row>
    <row r="9100" spans="1:8">
      <c r="A9100" t="s">
        <v>9204</v>
      </c>
      <c r="B9100" t="s">
        <v>9205</v>
      </c>
      <c r="C9100">
        <v>543</v>
      </c>
      <c r="D9100" t="s">
        <v>10</v>
      </c>
      <c r="E9100">
        <v>33</v>
      </c>
      <c r="F9100">
        <v>417</v>
      </c>
      <c r="G9100">
        <v>5410</v>
      </c>
      <c r="H9100" t="s">
        <v>11</v>
      </c>
    </row>
    <row r="9101" spans="1:8">
      <c r="A9101" t="s">
        <v>9204</v>
      </c>
      <c r="B9101" t="s">
        <v>9205</v>
      </c>
      <c r="C9101">
        <v>543</v>
      </c>
      <c r="D9101" t="s">
        <v>12</v>
      </c>
      <c r="E9101">
        <v>476</v>
      </c>
      <c r="F9101">
        <v>539</v>
      </c>
      <c r="G9101">
        <v>4512</v>
      </c>
      <c r="H9101" t="s">
        <v>13</v>
      </c>
    </row>
    <row r="9102" spans="1:8">
      <c r="A9102" t="s">
        <v>9206</v>
      </c>
      <c r="B9102" t="s">
        <v>9207</v>
      </c>
      <c r="C9102">
        <v>482</v>
      </c>
      <c r="D9102" t="s">
        <v>10</v>
      </c>
      <c r="E9102">
        <v>8</v>
      </c>
      <c r="F9102">
        <v>390</v>
      </c>
      <c r="G9102">
        <v>5410</v>
      </c>
      <c r="H9102" t="s">
        <v>11</v>
      </c>
    </row>
    <row r="9103" spans="1:8">
      <c r="A9103" t="s">
        <v>9206</v>
      </c>
      <c r="B9103" t="s">
        <v>9207</v>
      </c>
      <c r="C9103">
        <v>482</v>
      </c>
      <c r="D9103" t="s">
        <v>12</v>
      </c>
      <c r="E9103">
        <v>415</v>
      </c>
      <c r="F9103">
        <v>477</v>
      </c>
      <c r="G9103">
        <v>4512</v>
      </c>
      <c r="H9103" t="s">
        <v>13</v>
      </c>
    </row>
    <row r="9104" spans="1:8">
      <c r="A9104" t="s">
        <v>9208</v>
      </c>
      <c r="B9104" t="s">
        <v>9209</v>
      </c>
      <c r="C9104">
        <v>513</v>
      </c>
      <c r="D9104" t="s">
        <v>10</v>
      </c>
      <c r="E9104">
        <v>34</v>
      </c>
      <c r="F9104">
        <v>412</v>
      </c>
      <c r="G9104">
        <v>5410</v>
      </c>
      <c r="H9104" t="s">
        <v>11</v>
      </c>
    </row>
    <row r="9105" spans="1:8">
      <c r="A9105" t="s">
        <v>9208</v>
      </c>
      <c r="B9105" t="s">
        <v>9209</v>
      </c>
      <c r="C9105">
        <v>513</v>
      </c>
      <c r="D9105" t="s">
        <v>12</v>
      </c>
      <c r="E9105">
        <v>434</v>
      </c>
      <c r="F9105">
        <v>496</v>
      </c>
      <c r="G9105">
        <v>4512</v>
      </c>
      <c r="H9105" t="s">
        <v>13</v>
      </c>
    </row>
    <row r="9106" spans="1:8">
      <c r="A9106" t="s">
        <v>9210</v>
      </c>
      <c r="B9106" t="s">
        <v>9211</v>
      </c>
      <c r="C9106">
        <v>389</v>
      </c>
      <c r="D9106" t="s">
        <v>10</v>
      </c>
      <c r="E9106">
        <v>76</v>
      </c>
      <c r="F9106">
        <v>339</v>
      </c>
      <c r="G9106">
        <v>5410</v>
      </c>
      <c r="H9106" t="s">
        <v>11</v>
      </c>
    </row>
    <row r="9107" spans="1:8">
      <c r="A9107" t="s">
        <v>9212</v>
      </c>
      <c r="B9107" t="s">
        <v>9213</v>
      </c>
      <c r="C9107">
        <v>361</v>
      </c>
      <c r="D9107" t="s">
        <v>10</v>
      </c>
      <c r="E9107">
        <v>46</v>
      </c>
      <c r="F9107">
        <v>359</v>
      </c>
      <c r="G9107">
        <v>5410</v>
      </c>
      <c r="H9107" t="s">
        <v>11</v>
      </c>
    </row>
    <row r="9108" spans="1:8">
      <c r="A9108" t="s">
        <v>9214</v>
      </c>
      <c r="B9108" t="s">
        <v>9215</v>
      </c>
      <c r="C9108">
        <v>712</v>
      </c>
      <c r="D9108" t="s">
        <v>10</v>
      </c>
      <c r="E9108">
        <v>44</v>
      </c>
      <c r="F9108">
        <v>430</v>
      </c>
      <c r="G9108">
        <v>5410</v>
      </c>
      <c r="H9108" t="s">
        <v>11</v>
      </c>
    </row>
    <row r="9109" spans="1:8">
      <c r="A9109" t="s">
        <v>9214</v>
      </c>
      <c r="B9109" t="s">
        <v>9215</v>
      </c>
      <c r="C9109">
        <v>712</v>
      </c>
      <c r="D9109" t="s">
        <v>12</v>
      </c>
      <c r="E9109">
        <v>461</v>
      </c>
      <c r="F9109">
        <v>526</v>
      </c>
      <c r="G9109">
        <v>4512</v>
      </c>
      <c r="H9109" t="s">
        <v>13</v>
      </c>
    </row>
    <row r="9110" spans="1:8">
      <c r="A9110" t="s">
        <v>9214</v>
      </c>
      <c r="B9110" t="s">
        <v>9215</v>
      </c>
      <c r="C9110">
        <v>712</v>
      </c>
      <c r="D9110" t="s">
        <v>24</v>
      </c>
      <c r="E9110">
        <v>562</v>
      </c>
      <c r="F9110">
        <v>673</v>
      </c>
      <c r="G9110">
        <v>15860</v>
      </c>
      <c r="H9110" t="s">
        <v>25</v>
      </c>
    </row>
    <row r="9111" spans="1:8">
      <c r="A9111" t="s">
        <v>9216</v>
      </c>
      <c r="B9111" t="s">
        <v>9217</v>
      </c>
      <c r="C9111">
        <v>573</v>
      </c>
      <c r="D9111" t="s">
        <v>10</v>
      </c>
      <c r="E9111">
        <v>60</v>
      </c>
      <c r="F9111">
        <v>435</v>
      </c>
      <c r="G9111">
        <v>5410</v>
      </c>
      <c r="H9111" t="s">
        <v>11</v>
      </c>
    </row>
    <row r="9112" spans="1:8">
      <c r="A9112" t="s">
        <v>9216</v>
      </c>
      <c r="B9112" t="s">
        <v>9217</v>
      </c>
      <c r="C9112">
        <v>573</v>
      </c>
      <c r="D9112" t="s">
        <v>12</v>
      </c>
      <c r="E9112">
        <v>462</v>
      </c>
      <c r="F9112">
        <v>526</v>
      </c>
      <c r="G9112">
        <v>4512</v>
      </c>
      <c r="H9112" t="s">
        <v>13</v>
      </c>
    </row>
    <row r="9113" spans="1:8">
      <c r="A9113" t="s">
        <v>9218</v>
      </c>
      <c r="B9113" t="s">
        <v>9219</v>
      </c>
      <c r="C9113">
        <v>528</v>
      </c>
      <c r="D9113" t="s">
        <v>10</v>
      </c>
      <c r="E9113">
        <v>50</v>
      </c>
      <c r="F9113">
        <v>390</v>
      </c>
      <c r="G9113">
        <v>5410</v>
      </c>
      <c r="H9113" t="s">
        <v>11</v>
      </c>
    </row>
    <row r="9114" spans="1:8">
      <c r="A9114" t="s">
        <v>9218</v>
      </c>
      <c r="B9114" t="s">
        <v>9219</v>
      </c>
      <c r="C9114">
        <v>528</v>
      </c>
      <c r="D9114" t="s">
        <v>12</v>
      </c>
      <c r="E9114">
        <v>417</v>
      </c>
      <c r="F9114">
        <v>481</v>
      </c>
      <c r="G9114">
        <v>4512</v>
      </c>
      <c r="H9114" t="s">
        <v>13</v>
      </c>
    </row>
    <row r="9115" spans="1:8">
      <c r="A9115" t="s">
        <v>9220</v>
      </c>
      <c r="B9115" t="s">
        <v>9221</v>
      </c>
      <c r="C9115">
        <v>501</v>
      </c>
      <c r="D9115" t="s">
        <v>10</v>
      </c>
      <c r="E9115">
        <v>19</v>
      </c>
      <c r="F9115">
        <v>401</v>
      </c>
      <c r="G9115">
        <v>5410</v>
      </c>
      <c r="H9115" t="s">
        <v>11</v>
      </c>
    </row>
    <row r="9116" spans="1:8">
      <c r="A9116" t="s">
        <v>9220</v>
      </c>
      <c r="B9116" t="s">
        <v>9221</v>
      </c>
      <c r="C9116">
        <v>501</v>
      </c>
      <c r="D9116" t="s">
        <v>12</v>
      </c>
      <c r="E9116">
        <v>427</v>
      </c>
      <c r="F9116">
        <v>490</v>
      </c>
      <c r="G9116">
        <v>4512</v>
      </c>
      <c r="H9116" t="s">
        <v>13</v>
      </c>
    </row>
    <row r="9117" spans="1:8">
      <c r="A9117" t="s">
        <v>9222</v>
      </c>
      <c r="B9117" t="s">
        <v>9223</v>
      </c>
      <c r="C9117">
        <v>504</v>
      </c>
      <c r="D9117" t="s">
        <v>10</v>
      </c>
      <c r="E9117">
        <v>12</v>
      </c>
      <c r="F9117">
        <v>394</v>
      </c>
      <c r="G9117">
        <v>5410</v>
      </c>
      <c r="H9117" t="s">
        <v>11</v>
      </c>
    </row>
    <row r="9118" spans="1:8">
      <c r="A9118" t="s">
        <v>9222</v>
      </c>
      <c r="B9118" t="s">
        <v>9223</v>
      </c>
      <c r="C9118">
        <v>504</v>
      </c>
      <c r="D9118" t="s">
        <v>12</v>
      </c>
      <c r="E9118">
        <v>418</v>
      </c>
      <c r="F9118">
        <v>481</v>
      </c>
      <c r="G9118">
        <v>4512</v>
      </c>
      <c r="H9118" t="s">
        <v>13</v>
      </c>
    </row>
    <row r="9119" spans="1:8">
      <c r="A9119" t="s">
        <v>9224</v>
      </c>
      <c r="B9119" t="s">
        <v>9225</v>
      </c>
      <c r="C9119">
        <v>701</v>
      </c>
      <c r="D9119" t="s">
        <v>10</v>
      </c>
      <c r="E9119">
        <v>36</v>
      </c>
      <c r="F9119">
        <v>422</v>
      </c>
      <c r="G9119">
        <v>5410</v>
      </c>
      <c r="H9119" t="s">
        <v>11</v>
      </c>
    </row>
    <row r="9120" spans="1:8">
      <c r="A9120" t="s">
        <v>9224</v>
      </c>
      <c r="B9120" t="s">
        <v>9225</v>
      </c>
      <c r="C9120">
        <v>701</v>
      </c>
      <c r="D9120" t="s">
        <v>12</v>
      </c>
      <c r="E9120">
        <v>449</v>
      </c>
      <c r="F9120">
        <v>512</v>
      </c>
      <c r="G9120">
        <v>4512</v>
      </c>
      <c r="H9120" t="s">
        <v>13</v>
      </c>
    </row>
    <row r="9121" spans="1:8">
      <c r="A9121" t="s">
        <v>9226</v>
      </c>
      <c r="B9121" t="s">
        <v>9227</v>
      </c>
      <c r="C9121">
        <v>747</v>
      </c>
      <c r="D9121" t="s">
        <v>10</v>
      </c>
      <c r="E9121">
        <v>88</v>
      </c>
      <c r="F9121">
        <v>474</v>
      </c>
      <c r="G9121">
        <v>5410</v>
      </c>
      <c r="H9121" t="s">
        <v>11</v>
      </c>
    </row>
    <row r="9122" spans="1:8">
      <c r="A9122" t="s">
        <v>9226</v>
      </c>
      <c r="B9122" t="s">
        <v>9227</v>
      </c>
      <c r="C9122">
        <v>747</v>
      </c>
      <c r="D9122" t="s">
        <v>12</v>
      </c>
      <c r="E9122">
        <v>501</v>
      </c>
      <c r="F9122">
        <v>565</v>
      </c>
      <c r="G9122">
        <v>4512</v>
      </c>
      <c r="H9122" t="s">
        <v>13</v>
      </c>
    </row>
    <row r="9123" spans="1:8">
      <c r="A9123" t="s">
        <v>9228</v>
      </c>
      <c r="B9123" t="s">
        <v>9229</v>
      </c>
      <c r="C9123">
        <v>363</v>
      </c>
      <c r="D9123" t="s">
        <v>10</v>
      </c>
      <c r="E9123">
        <v>60</v>
      </c>
      <c r="F9123">
        <v>346</v>
      </c>
      <c r="G9123">
        <v>5410</v>
      </c>
      <c r="H9123" t="s">
        <v>11</v>
      </c>
    </row>
    <row r="9124" spans="1:8">
      <c r="A9124" t="s">
        <v>9230</v>
      </c>
      <c r="B9124" t="s">
        <v>9231</v>
      </c>
      <c r="C9124">
        <v>507</v>
      </c>
      <c r="D9124" t="s">
        <v>10</v>
      </c>
      <c r="E9124">
        <v>28</v>
      </c>
      <c r="F9124">
        <v>406</v>
      </c>
      <c r="G9124">
        <v>5410</v>
      </c>
      <c r="H9124" t="s">
        <v>11</v>
      </c>
    </row>
    <row r="9125" spans="1:8">
      <c r="A9125" t="s">
        <v>9230</v>
      </c>
      <c r="B9125" t="s">
        <v>9231</v>
      </c>
      <c r="C9125">
        <v>507</v>
      </c>
      <c r="D9125" t="s">
        <v>12</v>
      </c>
      <c r="E9125">
        <v>428</v>
      </c>
      <c r="F9125">
        <v>490</v>
      </c>
      <c r="G9125">
        <v>4512</v>
      </c>
      <c r="H9125" t="s">
        <v>13</v>
      </c>
    </row>
    <row r="9126" spans="1:8">
      <c r="A9126" t="s">
        <v>9232</v>
      </c>
      <c r="B9126" t="s">
        <v>9233</v>
      </c>
      <c r="C9126">
        <v>714</v>
      </c>
      <c r="D9126" t="s">
        <v>10</v>
      </c>
      <c r="E9126">
        <v>35</v>
      </c>
      <c r="F9126">
        <v>420</v>
      </c>
      <c r="G9126">
        <v>5410</v>
      </c>
      <c r="H9126" t="s">
        <v>11</v>
      </c>
    </row>
    <row r="9127" spans="1:8">
      <c r="A9127" t="s">
        <v>9232</v>
      </c>
      <c r="B9127" t="s">
        <v>9233</v>
      </c>
      <c r="C9127">
        <v>714</v>
      </c>
      <c r="D9127" t="s">
        <v>12</v>
      </c>
      <c r="E9127">
        <v>447</v>
      </c>
      <c r="F9127">
        <v>511</v>
      </c>
      <c r="G9127">
        <v>4512</v>
      </c>
      <c r="H9127" t="s">
        <v>13</v>
      </c>
    </row>
    <row r="9128" spans="1:8">
      <c r="A9128" t="s">
        <v>9232</v>
      </c>
      <c r="B9128" t="s">
        <v>9233</v>
      </c>
      <c r="C9128">
        <v>714</v>
      </c>
      <c r="D9128" t="s">
        <v>24</v>
      </c>
      <c r="E9128">
        <v>545</v>
      </c>
      <c r="F9128">
        <v>660</v>
      </c>
      <c r="G9128">
        <v>15860</v>
      </c>
      <c r="H9128" t="s">
        <v>25</v>
      </c>
    </row>
    <row r="9129" spans="1:8">
      <c r="A9129" t="s">
        <v>9234</v>
      </c>
      <c r="B9129" t="s">
        <v>9235</v>
      </c>
      <c r="C9129">
        <v>701</v>
      </c>
      <c r="D9129" t="s">
        <v>10</v>
      </c>
      <c r="E9129">
        <v>176</v>
      </c>
      <c r="F9129">
        <v>561</v>
      </c>
      <c r="G9129">
        <v>5410</v>
      </c>
      <c r="H9129" t="s">
        <v>11</v>
      </c>
    </row>
    <row r="9130" spans="1:8">
      <c r="A9130" t="s">
        <v>9234</v>
      </c>
      <c r="B9130" t="s">
        <v>9235</v>
      </c>
      <c r="C9130">
        <v>701</v>
      </c>
      <c r="D9130" t="s">
        <v>12</v>
      </c>
      <c r="E9130">
        <v>587</v>
      </c>
      <c r="F9130">
        <v>652</v>
      </c>
      <c r="G9130">
        <v>4512</v>
      </c>
      <c r="H9130" t="s">
        <v>13</v>
      </c>
    </row>
    <row r="9131" spans="1:8">
      <c r="A9131" t="s">
        <v>9236</v>
      </c>
      <c r="B9131" t="s">
        <v>9237</v>
      </c>
      <c r="C9131">
        <v>498</v>
      </c>
      <c r="D9131" t="s">
        <v>10</v>
      </c>
      <c r="E9131">
        <v>9</v>
      </c>
      <c r="F9131">
        <v>395</v>
      </c>
      <c r="G9131">
        <v>5410</v>
      </c>
      <c r="H9131" t="s">
        <v>11</v>
      </c>
    </row>
    <row r="9132" spans="1:8">
      <c r="A9132" t="s">
        <v>9236</v>
      </c>
      <c r="B9132" t="s">
        <v>9237</v>
      </c>
      <c r="C9132">
        <v>498</v>
      </c>
      <c r="D9132" t="s">
        <v>12</v>
      </c>
      <c r="E9132">
        <v>427</v>
      </c>
      <c r="F9132">
        <v>491</v>
      </c>
      <c r="G9132">
        <v>4512</v>
      </c>
      <c r="H9132" t="s">
        <v>13</v>
      </c>
    </row>
    <row r="9133" spans="1:8">
      <c r="A9133" t="s">
        <v>9238</v>
      </c>
      <c r="B9133" t="s">
        <v>9239</v>
      </c>
      <c r="C9133">
        <v>692</v>
      </c>
      <c r="D9133" t="s">
        <v>10</v>
      </c>
      <c r="E9133">
        <v>35</v>
      </c>
      <c r="F9133">
        <v>398</v>
      </c>
      <c r="G9133">
        <v>5410</v>
      </c>
      <c r="H9133" t="s">
        <v>11</v>
      </c>
    </row>
    <row r="9134" spans="1:8">
      <c r="A9134" t="s">
        <v>9238</v>
      </c>
      <c r="B9134" t="s">
        <v>9239</v>
      </c>
      <c r="C9134">
        <v>692</v>
      </c>
      <c r="D9134" t="s">
        <v>12</v>
      </c>
      <c r="E9134">
        <v>425</v>
      </c>
      <c r="F9134">
        <v>489</v>
      </c>
      <c r="G9134">
        <v>4512</v>
      </c>
      <c r="H9134" t="s">
        <v>13</v>
      </c>
    </row>
    <row r="9135" spans="1:8">
      <c r="A9135" t="s">
        <v>9238</v>
      </c>
      <c r="B9135" t="s">
        <v>9239</v>
      </c>
      <c r="C9135">
        <v>692</v>
      </c>
      <c r="D9135" t="s">
        <v>24</v>
      </c>
      <c r="E9135">
        <v>523</v>
      </c>
      <c r="F9135">
        <v>638</v>
      </c>
      <c r="G9135">
        <v>15860</v>
      </c>
      <c r="H9135" t="s">
        <v>25</v>
      </c>
    </row>
    <row r="9136" spans="1:8">
      <c r="A9136" t="s">
        <v>9240</v>
      </c>
      <c r="B9136" t="s">
        <v>9241</v>
      </c>
      <c r="C9136">
        <v>486</v>
      </c>
      <c r="D9136" t="s">
        <v>10</v>
      </c>
      <c r="E9136">
        <v>7</v>
      </c>
      <c r="F9136">
        <v>389</v>
      </c>
      <c r="G9136">
        <v>5410</v>
      </c>
      <c r="H9136" t="s">
        <v>11</v>
      </c>
    </row>
    <row r="9137" spans="1:8">
      <c r="A9137" t="s">
        <v>9240</v>
      </c>
      <c r="B9137" t="s">
        <v>9241</v>
      </c>
      <c r="C9137">
        <v>486</v>
      </c>
      <c r="D9137" t="s">
        <v>12</v>
      </c>
      <c r="E9137">
        <v>413</v>
      </c>
      <c r="F9137">
        <v>476</v>
      </c>
      <c r="G9137">
        <v>4512</v>
      </c>
      <c r="H9137" t="s">
        <v>13</v>
      </c>
    </row>
    <row r="9138" spans="1:8">
      <c r="A9138" t="s">
        <v>9242</v>
      </c>
      <c r="B9138" t="s">
        <v>9243</v>
      </c>
      <c r="C9138">
        <v>481</v>
      </c>
      <c r="D9138" t="s">
        <v>10</v>
      </c>
      <c r="E9138">
        <v>7</v>
      </c>
      <c r="F9138">
        <v>389</v>
      </c>
      <c r="G9138">
        <v>5410</v>
      </c>
      <c r="H9138" t="s">
        <v>11</v>
      </c>
    </row>
    <row r="9139" spans="1:8">
      <c r="A9139" t="s">
        <v>9242</v>
      </c>
      <c r="B9139" t="s">
        <v>9243</v>
      </c>
      <c r="C9139">
        <v>481</v>
      </c>
      <c r="D9139" t="s">
        <v>12</v>
      </c>
      <c r="E9139">
        <v>415</v>
      </c>
      <c r="F9139">
        <v>480</v>
      </c>
      <c r="G9139">
        <v>4512</v>
      </c>
      <c r="H9139" t="s">
        <v>13</v>
      </c>
    </row>
    <row r="9140" spans="1:8">
      <c r="A9140" t="s">
        <v>9244</v>
      </c>
      <c r="B9140" t="s">
        <v>9245</v>
      </c>
      <c r="C9140">
        <v>480</v>
      </c>
      <c r="D9140" t="s">
        <v>10</v>
      </c>
      <c r="E9140">
        <v>8</v>
      </c>
      <c r="F9140">
        <v>390</v>
      </c>
      <c r="G9140">
        <v>5410</v>
      </c>
      <c r="H9140" t="s">
        <v>11</v>
      </c>
    </row>
    <row r="9141" spans="1:8">
      <c r="A9141" t="s">
        <v>9244</v>
      </c>
      <c r="B9141" t="s">
        <v>9245</v>
      </c>
      <c r="C9141">
        <v>480</v>
      </c>
      <c r="D9141" t="s">
        <v>12</v>
      </c>
      <c r="E9141">
        <v>414</v>
      </c>
      <c r="F9141">
        <v>477</v>
      </c>
      <c r="G9141">
        <v>4512</v>
      </c>
      <c r="H9141" t="s">
        <v>13</v>
      </c>
    </row>
    <row r="9142" spans="1:8">
      <c r="A9142" t="s">
        <v>9246</v>
      </c>
      <c r="B9142" t="s">
        <v>9247</v>
      </c>
      <c r="C9142">
        <v>326</v>
      </c>
      <c r="D9142" t="s">
        <v>10</v>
      </c>
      <c r="E9142">
        <v>31</v>
      </c>
      <c r="F9142">
        <v>316</v>
      </c>
      <c r="G9142">
        <v>5410</v>
      </c>
      <c r="H9142" t="s">
        <v>11</v>
      </c>
    </row>
    <row r="9143" spans="1:8">
      <c r="A9143" t="s">
        <v>9248</v>
      </c>
      <c r="B9143" t="s">
        <v>9249</v>
      </c>
      <c r="C9143">
        <v>540</v>
      </c>
      <c r="D9143" t="s">
        <v>10</v>
      </c>
      <c r="E9143">
        <v>35</v>
      </c>
      <c r="F9143">
        <v>426</v>
      </c>
      <c r="G9143">
        <v>5410</v>
      </c>
      <c r="H9143" t="s">
        <v>11</v>
      </c>
    </row>
    <row r="9144" spans="1:8">
      <c r="A9144" t="s">
        <v>9248</v>
      </c>
      <c r="B9144" t="s">
        <v>9249</v>
      </c>
      <c r="C9144">
        <v>540</v>
      </c>
      <c r="D9144" t="s">
        <v>12</v>
      </c>
      <c r="E9144">
        <v>449</v>
      </c>
      <c r="F9144">
        <v>512</v>
      </c>
      <c r="G9144">
        <v>4512</v>
      </c>
      <c r="H9144" t="s">
        <v>13</v>
      </c>
    </row>
    <row r="9145" spans="1:8">
      <c r="A9145" t="s">
        <v>9250</v>
      </c>
      <c r="B9145" t="s">
        <v>9251</v>
      </c>
      <c r="C9145">
        <v>488</v>
      </c>
      <c r="D9145" t="s">
        <v>10</v>
      </c>
      <c r="E9145">
        <v>5</v>
      </c>
      <c r="F9145">
        <v>386</v>
      </c>
      <c r="G9145">
        <v>5410</v>
      </c>
      <c r="H9145" t="s">
        <v>11</v>
      </c>
    </row>
    <row r="9146" spans="1:8">
      <c r="A9146" t="s">
        <v>9250</v>
      </c>
      <c r="B9146" t="s">
        <v>9251</v>
      </c>
      <c r="C9146">
        <v>488</v>
      </c>
      <c r="D9146" t="s">
        <v>12</v>
      </c>
      <c r="E9146">
        <v>409</v>
      </c>
      <c r="F9146">
        <v>472</v>
      </c>
      <c r="G9146">
        <v>4512</v>
      </c>
      <c r="H9146" t="s">
        <v>13</v>
      </c>
    </row>
    <row r="9147" spans="1:8">
      <c r="A9147" t="s">
        <v>9252</v>
      </c>
      <c r="B9147" t="s">
        <v>9253</v>
      </c>
      <c r="C9147">
        <v>553</v>
      </c>
      <c r="D9147" t="s">
        <v>10</v>
      </c>
      <c r="E9147">
        <v>19</v>
      </c>
      <c r="F9147">
        <v>410</v>
      </c>
      <c r="G9147">
        <v>5410</v>
      </c>
      <c r="H9147" t="s">
        <v>11</v>
      </c>
    </row>
    <row r="9148" spans="1:8">
      <c r="A9148" t="s">
        <v>9252</v>
      </c>
      <c r="B9148" t="s">
        <v>9253</v>
      </c>
      <c r="C9148">
        <v>553</v>
      </c>
      <c r="D9148" t="s">
        <v>12</v>
      </c>
      <c r="E9148">
        <v>434</v>
      </c>
      <c r="F9148">
        <v>497</v>
      </c>
      <c r="G9148">
        <v>4512</v>
      </c>
      <c r="H9148" t="s">
        <v>13</v>
      </c>
    </row>
    <row r="9149" spans="1:8">
      <c r="A9149" t="s">
        <v>9254</v>
      </c>
      <c r="B9149" t="s">
        <v>9255</v>
      </c>
      <c r="C9149">
        <v>719</v>
      </c>
      <c r="D9149" t="s">
        <v>10</v>
      </c>
      <c r="E9149">
        <v>42</v>
      </c>
      <c r="F9149">
        <v>429</v>
      </c>
      <c r="G9149">
        <v>5410</v>
      </c>
      <c r="H9149" t="s">
        <v>11</v>
      </c>
    </row>
    <row r="9150" spans="1:8">
      <c r="A9150" t="s">
        <v>9254</v>
      </c>
      <c r="B9150" t="s">
        <v>9255</v>
      </c>
      <c r="C9150">
        <v>719</v>
      </c>
      <c r="D9150" t="s">
        <v>12</v>
      </c>
      <c r="E9150">
        <v>456</v>
      </c>
      <c r="F9150">
        <v>520</v>
      </c>
      <c r="G9150">
        <v>4512</v>
      </c>
      <c r="H9150" t="s">
        <v>13</v>
      </c>
    </row>
    <row r="9151" spans="1:8">
      <c r="A9151" t="s">
        <v>9254</v>
      </c>
      <c r="B9151" t="s">
        <v>9255</v>
      </c>
      <c r="C9151">
        <v>719</v>
      </c>
      <c r="D9151" t="s">
        <v>24</v>
      </c>
      <c r="E9151">
        <v>554</v>
      </c>
      <c r="F9151">
        <v>708</v>
      </c>
      <c r="G9151">
        <v>15860</v>
      </c>
      <c r="H9151" t="s">
        <v>25</v>
      </c>
    </row>
    <row r="9152" spans="1:8">
      <c r="A9152" t="s">
        <v>9256</v>
      </c>
      <c r="B9152" t="s">
        <v>9257</v>
      </c>
      <c r="C9152">
        <v>708</v>
      </c>
      <c r="D9152" t="s">
        <v>10</v>
      </c>
      <c r="E9152">
        <v>43</v>
      </c>
      <c r="F9152">
        <v>429</v>
      </c>
      <c r="G9152">
        <v>5410</v>
      </c>
      <c r="H9152" t="s">
        <v>11</v>
      </c>
    </row>
    <row r="9153" spans="1:8">
      <c r="A9153" t="s">
        <v>9256</v>
      </c>
      <c r="B9153" t="s">
        <v>9257</v>
      </c>
      <c r="C9153">
        <v>708</v>
      </c>
      <c r="D9153" t="s">
        <v>12</v>
      </c>
      <c r="E9153">
        <v>460</v>
      </c>
      <c r="F9153">
        <v>525</v>
      </c>
      <c r="G9153">
        <v>4512</v>
      </c>
      <c r="H9153" t="s">
        <v>13</v>
      </c>
    </row>
    <row r="9154" spans="1:8">
      <c r="A9154" t="s">
        <v>9258</v>
      </c>
      <c r="B9154" t="s">
        <v>9259</v>
      </c>
      <c r="C9154">
        <v>505</v>
      </c>
      <c r="D9154" t="s">
        <v>10</v>
      </c>
      <c r="E9154">
        <v>25</v>
      </c>
      <c r="F9154">
        <v>403</v>
      </c>
      <c r="G9154">
        <v>5410</v>
      </c>
      <c r="H9154" t="s">
        <v>11</v>
      </c>
    </row>
    <row r="9155" spans="1:8">
      <c r="A9155" t="s">
        <v>9258</v>
      </c>
      <c r="B9155" t="s">
        <v>9259</v>
      </c>
      <c r="C9155">
        <v>505</v>
      </c>
      <c r="D9155" t="s">
        <v>12</v>
      </c>
      <c r="E9155">
        <v>425</v>
      </c>
      <c r="F9155">
        <v>489</v>
      </c>
      <c r="G9155">
        <v>4512</v>
      </c>
      <c r="H9155" t="s">
        <v>13</v>
      </c>
    </row>
    <row r="9156" spans="1:8">
      <c r="A9156" t="s">
        <v>9260</v>
      </c>
      <c r="B9156" t="s">
        <v>9261</v>
      </c>
      <c r="C9156">
        <v>361</v>
      </c>
      <c r="D9156" t="s">
        <v>10</v>
      </c>
      <c r="E9156">
        <v>42</v>
      </c>
      <c r="F9156">
        <v>350</v>
      </c>
      <c r="G9156">
        <v>5410</v>
      </c>
      <c r="H9156" t="s">
        <v>11</v>
      </c>
    </row>
    <row r="9157" spans="1:8">
      <c r="A9157" t="s">
        <v>9262</v>
      </c>
      <c r="B9157" t="s">
        <v>9263</v>
      </c>
      <c r="C9157">
        <v>485</v>
      </c>
      <c r="D9157" t="s">
        <v>10</v>
      </c>
      <c r="E9157">
        <v>9</v>
      </c>
      <c r="F9157">
        <v>391</v>
      </c>
      <c r="G9157">
        <v>5410</v>
      </c>
      <c r="H9157" t="s">
        <v>11</v>
      </c>
    </row>
    <row r="9158" spans="1:8">
      <c r="A9158" t="s">
        <v>9262</v>
      </c>
      <c r="B9158" t="s">
        <v>9263</v>
      </c>
      <c r="C9158">
        <v>485</v>
      </c>
      <c r="D9158" t="s">
        <v>12</v>
      </c>
      <c r="E9158">
        <v>413</v>
      </c>
      <c r="F9158">
        <v>477</v>
      </c>
      <c r="G9158">
        <v>4512</v>
      </c>
      <c r="H9158" t="s">
        <v>13</v>
      </c>
    </row>
    <row r="9159" spans="1:8">
      <c r="A9159" t="s">
        <v>9264</v>
      </c>
      <c r="B9159" t="s">
        <v>9265</v>
      </c>
      <c r="C9159">
        <v>532</v>
      </c>
      <c r="D9159" t="s">
        <v>10</v>
      </c>
      <c r="E9159">
        <v>19</v>
      </c>
      <c r="F9159">
        <v>410</v>
      </c>
      <c r="G9159">
        <v>5410</v>
      </c>
      <c r="H9159" t="s">
        <v>11</v>
      </c>
    </row>
    <row r="9160" spans="1:8">
      <c r="A9160" t="s">
        <v>9264</v>
      </c>
      <c r="B9160" t="s">
        <v>9265</v>
      </c>
      <c r="C9160">
        <v>532</v>
      </c>
      <c r="D9160" t="s">
        <v>12</v>
      </c>
      <c r="E9160">
        <v>433</v>
      </c>
      <c r="F9160">
        <v>496</v>
      </c>
      <c r="G9160">
        <v>4512</v>
      </c>
      <c r="H9160" t="s">
        <v>13</v>
      </c>
    </row>
    <row r="9161" spans="1:8">
      <c r="A9161" t="s">
        <v>9266</v>
      </c>
      <c r="B9161" t="s">
        <v>9267</v>
      </c>
      <c r="C9161">
        <v>483</v>
      </c>
      <c r="D9161" t="s">
        <v>10</v>
      </c>
      <c r="E9161">
        <v>10</v>
      </c>
      <c r="F9161">
        <v>390</v>
      </c>
      <c r="G9161">
        <v>5410</v>
      </c>
      <c r="H9161" t="s">
        <v>11</v>
      </c>
    </row>
    <row r="9162" spans="1:8">
      <c r="A9162" t="s">
        <v>9266</v>
      </c>
      <c r="B9162" t="s">
        <v>9267</v>
      </c>
      <c r="C9162">
        <v>483</v>
      </c>
      <c r="D9162" t="s">
        <v>12</v>
      </c>
      <c r="E9162">
        <v>417</v>
      </c>
      <c r="F9162">
        <v>480</v>
      </c>
      <c r="G9162">
        <v>4512</v>
      </c>
      <c r="H9162" t="s">
        <v>13</v>
      </c>
    </row>
    <row r="9163" spans="1:8">
      <c r="A9163" t="s">
        <v>9268</v>
      </c>
      <c r="B9163" t="s">
        <v>9269</v>
      </c>
      <c r="C9163">
        <v>497</v>
      </c>
      <c r="D9163" t="s">
        <v>10</v>
      </c>
      <c r="E9163">
        <v>7</v>
      </c>
      <c r="F9163">
        <v>388</v>
      </c>
      <c r="G9163">
        <v>5410</v>
      </c>
      <c r="H9163" t="s">
        <v>11</v>
      </c>
    </row>
    <row r="9164" spans="1:8">
      <c r="A9164" t="s">
        <v>9268</v>
      </c>
      <c r="B9164" t="s">
        <v>9269</v>
      </c>
      <c r="C9164">
        <v>497</v>
      </c>
      <c r="D9164" t="s">
        <v>12</v>
      </c>
      <c r="E9164">
        <v>415</v>
      </c>
      <c r="F9164">
        <v>479</v>
      </c>
      <c r="G9164">
        <v>4512</v>
      </c>
      <c r="H9164" t="s">
        <v>13</v>
      </c>
    </row>
    <row r="9165" spans="1:8">
      <c r="A9165" t="s">
        <v>9270</v>
      </c>
      <c r="B9165" t="s">
        <v>9271</v>
      </c>
      <c r="C9165">
        <v>487</v>
      </c>
      <c r="D9165" t="s">
        <v>10</v>
      </c>
      <c r="E9165">
        <v>9</v>
      </c>
      <c r="F9165">
        <v>391</v>
      </c>
      <c r="G9165">
        <v>5410</v>
      </c>
      <c r="H9165" t="s">
        <v>11</v>
      </c>
    </row>
    <row r="9166" spans="1:8">
      <c r="A9166" t="s">
        <v>9270</v>
      </c>
      <c r="B9166" t="s">
        <v>9271</v>
      </c>
      <c r="C9166">
        <v>487</v>
      </c>
      <c r="D9166" t="s">
        <v>12</v>
      </c>
      <c r="E9166">
        <v>415</v>
      </c>
      <c r="F9166">
        <v>478</v>
      </c>
      <c r="G9166">
        <v>4512</v>
      </c>
      <c r="H9166" t="s">
        <v>13</v>
      </c>
    </row>
    <row r="9167" spans="1:8">
      <c r="A9167" t="s">
        <v>9272</v>
      </c>
      <c r="B9167" t="s">
        <v>9273</v>
      </c>
      <c r="C9167">
        <v>485</v>
      </c>
      <c r="D9167" t="s">
        <v>10</v>
      </c>
      <c r="E9167">
        <v>6</v>
      </c>
      <c r="F9167">
        <v>389</v>
      </c>
      <c r="G9167">
        <v>5410</v>
      </c>
      <c r="H9167" t="s">
        <v>11</v>
      </c>
    </row>
    <row r="9168" spans="1:8">
      <c r="A9168" t="s">
        <v>9272</v>
      </c>
      <c r="B9168" t="s">
        <v>9273</v>
      </c>
      <c r="C9168">
        <v>485</v>
      </c>
      <c r="D9168" t="s">
        <v>12</v>
      </c>
      <c r="E9168">
        <v>415</v>
      </c>
      <c r="F9168">
        <v>478</v>
      </c>
      <c r="G9168">
        <v>4512</v>
      </c>
      <c r="H9168" t="s">
        <v>13</v>
      </c>
    </row>
    <row r="9169" spans="1:8">
      <c r="A9169" t="s">
        <v>9274</v>
      </c>
      <c r="B9169" t="s">
        <v>9275</v>
      </c>
      <c r="C9169">
        <v>557</v>
      </c>
      <c r="D9169" t="s">
        <v>10</v>
      </c>
      <c r="E9169">
        <v>17</v>
      </c>
      <c r="F9169">
        <v>410</v>
      </c>
      <c r="G9169">
        <v>5410</v>
      </c>
      <c r="H9169" t="s">
        <v>11</v>
      </c>
    </row>
    <row r="9170" spans="1:8">
      <c r="A9170" t="s">
        <v>9274</v>
      </c>
      <c r="B9170" t="s">
        <v>9275</v>
      </c>
      <c r="C9170">
        <v>557</v>
      </c>
      <c r="D9170" t="s">
        <v>12</v>
      </c>
      <c r="E9170">
        <v>473</v>
      </c>
      <c r="F9170">
        <v>535</v>
      </c>
      <c r="G9170">
        <v>4512</v>
      </c>
      <c r="H9170" t="s">
        <v>13</v>
      </c>
    </row>
    <row r="9171" spans="1:8">
      <c r="A9171" t="s">
        <v>9276</v>
      </c>
      <c r="B9171" t="s">
        <v>9277</v>
      </c>
      <c r="C9171">
        <v>492</v>
      </c>
      <c r="D9171" t="s">
        <v>10</v>
      </c>
      <c r="E9171">
        <v>10</v>
      </c>
      <c r="F9171">
        <v>391</v>
      </c>
      <c r="G9171">
        <v>5410</v>
      </c>
      <c r="H9171" t="s">
        <v>11</v>
      </c>
    </row>
    <row r="9172" spans="1:8">
      <c r="A9172" t="s">
        <v>9276</v>
      </c>
      <c r="B9172" t="s">
        <v>9277</v>
      </c>
      <c r="C9172">
        <v>492</v>
      </c>
      <c r="D9172" t="s">
        <v>12</v>
      </c>
      <c r="E9172">
        <v>420</v>
      </c>
      <c r="F9172">
        <v>483</v>
      </c>
      <c r="G9172">
        <v>4512</v>
      </c>
      <c r="H9172" t="s">
        <v>13</v>
      </c>
    </row>
    <row r="9173" spans="1:8">
      <c r="A9173" t="s">
        <v>9278</v>
      </c>
      <c r="B9173" t="s">
        <v>9279</v>
      </c>
      <c r="C9173">
        <v>532</v>
      </c>
      <c r="D9173" t="s">
        <v>10</v>
      </c>
      <c r="E9173">
        <v>16</v>
      </c>
      <c r="F9173">
        <v>409</v>
      </c>
      <c r="G9173">
        <v>5410</v>
      </c>
      <c r="H9173" t="s">
        <v>11</v>
      </c>
    </row>
    <row r="9174" spans="1:8">
      <c r="A9174" t="s">
        <v>9278</v>
      </c>
      <c r="B9174" t="s">
        <v>9279</v>
      </c>
      <c r="C9174">
        <v>532</v>
      </c>
      <c r="D9174" t="s">
        <v>12</v>
      </c>
      <c r="E9174">
        <v>466</v>
      </c>
      <c r="F9174">
        <v>528</v>
      </c>
      <c r="G9174">
        <v>4512</v>
      </c>
      <c r="H9174" t="s">
        <v>13</v>
      </c>
    </row>
    <row r="9175" spans="1:8">
      <c r="A9175" t="s">
        <v>9280</v>
      </c>
      <c r="B9175" t="s">
        <v>9281</v>
      </c>
      <c r="C9175">
        <v>532</v>
      </c>
      <c r="D9175" t="s">
        <v>10</v>
      </c>
      <c r="E9175">
        <v>16</v>
      </c>
      <c r="F9175">
        <v>409</v>
      </c>
      <c r="G9175">
        <v>5410</v>
      </c>
      <c r="H9175" t="s">
        <v>11</v>
      </c>
    </row>
    <row r="9176" spans="1:8">
      <c r="A9176" t="s">
        <v>9280</v>
      </c>
      <c r="B9176" t="s">
        <v>9281</v>
      </c>
      <c r="C9176">
        <v>532</v>
      </c>
      <c r="D9176" t="s">
        <v>12</v>
      </c>
      <c r="E9176">
        <v>465</v>
      </c>
      <c r="F9176">
        <v>528</v>
      </c>
      <c r="G9176">
        <v>4512</v>
      </c>
      <c r="H9176" t="s">
        <v>13</v>
      </c>
    </row>
    <row r="9177" spans="1:8">
      <c r="A9177" t="s">
        <v>9282</v>
      </c>
      <c r="B9177" t="s">
        <v>9283</v>
      </c>
      <c r="C9177">
        <v>550</v>
      </c>
      <c r="D9177" t="s">
        <v>10</v>
      </c>
      <c r="E9177">
        <v>12</v>
      </c>
      <c r="F9177">
        <v>406</v>
      </c>
      <c r="G9177">
        <v>5410</v>
      </c>
      <c r="H9177" t="s">
        <v>11</v>
      </c>
    </row>
    <row r="9178" spans="1:8">
      <c r="A9178" t="s">
        <v>9282</v>
      </c>
      <c r="B9178" t="s">
        <v>9283</v>
      </c>
      <c r="C9178">
        <v>550</v>
      </c>
      <c r="D9178" t="s">
        <v>12</v>
      </c>
      <c r="E9178">
        <v>467</v>
      </c>
      <c r="F9178">
        <v>528</v>
      </c>
      <c r="G9178">
        <v>4512</v>
      </c>
      <c r="H9178" t="s">
        <v>13</v>
      </c>
    </row>
    <row r="9179" spans="1:8">
      <c r="A9179" t="s">
        <v>9284</v>
      </c>
      <c r="B9179" t="s">
        <v>9285</v>
      </c>
      <c r="C9179">
        <v>511</v>
      </c>
      <c r="D9179" t="s">
        <v>10</v>
      </c>
      <c r="E9179">
        <v>17</v>
      </c>
      <c r="F9179">
        <v>403</v>
      </c>
      <c r="G9179">
        <v>5410</v>
      </c>
      <c r="H9179" t="s">
        <v>11</v>
      </c>
    </row>
    <row r="9180" spans="1:8">
      <c r="A9180" t="s">
        <v>9284</v>
      </c>
      <c r="B9180" t="s">
        <v>9285</v>
      </c>
      <c r="C9180">
        <v>511</v>
      </c>
      <c r="D9180" t="s">
        <v>12</v>
      </c>
      <c r="E9180">
        <v>431</v>
      </c>
      <c r="F9180">
        <v>496</v>
      </c>
      <c r="G9180">
        <v>4512</v>
      </c>
      <c r="H9180" t="s">
        <v>13</v>
      </c>
    </row>
    <row r="9181" spans="1:8">
      <c r="A9181" t="s">
        <v>9286</v>
      </c>
      <c r="B9181" t="s">
        <v>9287</v>
      </c>
      <c r="C9181">
        <v>506</v>
      </c>
      <c r="D9181" t="s">
        <v>10</v>
      </c>
      <c r="E9181">
        <v>14</v>
      </c>
      <c r="F9181">
        <v>396</v>
      </c>
      <c r="G9181">
        <v>5410</v>
      </c>
      <c r="H9181" t="s">
        <v>11</v>
      </c>
    </row>
    <row r="9182" spans="1:8">
      <c r="A9182" t="s">
        <v>9286</v>
      </c>
      <c r="B9182" t="s">
        <v>9287</v>
      </c>
      <c r="C9182">
        <v>506</v>
      </c>
      <c r="D9182" t="s">
        <v>12</v>
      </c>
      <c r="E9182">
        <v>420</v>
      </c>
      <c r="F9182">
        <v>483</v>
      </c>
      <c r="G9182">
        <v>4512</v>
      </c>
      <c r="H9182" t="s">
        <v>13</v>
      </c>
    </row>
    <row r="9183" spans="1:8">
      <c r="A9183" t="s">
        <v>9288</v>
      </c>
      <c r="B9183" t="s">
        <v>9289</v>
      </c>
      <c r="C9183">
        <v>507</v>
      </c>
      <c r="D9183" t="s">
        <v>10</v>
      </c>
      <c r="E9183">
        <v>18</v>
      </c>
      <c r="F9183">
        <v>404</v>
      </c>
      <c r="G9183">
        <v>5410</v>
      </c>
      <c r="H9183" t="s">
        <v>11</v>
      </c>
    </row>
    <row r="9184" spans="1:8">
      <c r="A9184" t="s">
        <v>9288</v>
      </c>
      <c r="B9184" t="s">
        <v>9289</v>
      </c>
      <c r="C9184">
        <v>507</v>
      </c>
      <c r="D9184" t="s">
        <v>12</v>
      </c>
      <c r="E9184">
        <v>432</v>
      </c>
      <c r="F9184">
        <v>496</v>
      </c>
      <c r="G9184">
        <v>4512</v>
      </c>
      <c r="H9184" t="s">
        <v>13</v>
      </c>
    </row>
    <row r="9185" spans="1:8">
      <c r="A9185" t="s">
        <v>9290</v>
      </c>
      <c r="B9185" t="s">
        <v>9291</v>
      </c>
      <c r="C9185">
        <v>481</v>
      </c>
      <c r="D9185" t="s">
        <v>10</v>
      </c>
      <c r="E9185">
        <v>7</v>
      </c>
      <c r="F9185">
        <v>389</v>
      </c>
      <c r="G9185">
        <v>5410</v>
      </c>
      <c r="H9185" t="s">
        <v>11</v>
      </c>
    </row>
    <row r="9186" spans="1:8">
      <c r="A9186" t="s">
        <v>9290</v>
      </c>
      <c r="B9186" t="s">
        <v>9291</v>
      </c>
      <c r="C9186">
        <v>481</v>
      </c>
      <c r="D9186" t="s">
        <v>12</v>
      </c>
      <c r="E9186">
        <v>413</v>
      </c>
      <c r="F9186">
        <v>476</v>
      </c>
      <c r="G9186">
        <v>4512</v>
      </c>
      <c r="H9186" t="s">
        <v>13</v>
      </c>
    </row>
    <row r="9187" spans="1:8">
      <c r="A9187" t="s">
        <v>9292</v>
      </c>
      <c r="B9187" t="s">
        <v>9293</v>
      </c>
      <c r="C9187">
        <v>509</v>
      </c>
      <c r="D9187" t="s">
        <v>10</v>
      </c>
      <c r="E9187">
        <v>23</v>
      </c>
      <c r="F9187">
        <v>404</v>
      </c>
      <c r="G9187">
        <v>5410</v>
      </c>
      <c r="H9187" t="s">
        <v>11</v>
      </c>
    </row>
    <row r="9188" spans="1:8">
      <c r="A9188" t="s">
        <v>9292</v>
      </c>
      <c r="B9188" t="s">
        <v>9293</v>
      </c>
      <c r="C9188">
        <v>509</v>
      </c>
      <c r="D9188" t="s">
        <v>12</v>
      </c>
      <c r="E9188">
        <v>428</v>
      </c>
      <c r="F9188">
        <v>493</v>
      </c>
      <c r="G9188">
        <v>4512</v>
      </c>
      <c r="H9188" t="s">
        <v>13</v>
      </c>
    </row>
    <row r="9189" spans="1:8">
      <c r="A9189" t="s">
        <v>9294</v>
      </c>
      <c r="B9189" t="s">
        <v>9295</v>
      </c>
      <c r="C9189">
        <v>477</v>
      </c>
      <c r="D9189" t="s">
        <v>10</v>
      </c>
      <c r="E9189">
        <v>6</v>
      </c>
      <c r="F9189">
        <v>388</v>
      </c>
      <c r="G9189">
        <v>5410</v>
      </c>
      <c r="H9189" t="s">
        <v>11</v>
      </c>
    </row>
    <row r="9190" spans="1:8">
      <c r="A9190" t="s">
        <v>9294</v>
      </c>
      <c r="B9190" t="s">
        <v>9295</v>
      </c>
      <c r="C9190">
        <v>477</v>
      </c>
      <c r="D9190" t="s">
        <v>12</v>
      </c>
      <c r="E9190">
        <v>411</v>
      </c>
      <c r="F9190">
        <v>474</v>
      </c>
      <c r="G9190">
        <v>4512</v>
      </c>
      <c r="H9190" t="s">
        <v>13</v>
      </c>
    </row>
    <row r="9191" spans="1:8">
      <c r="A9191" t="s">
        <v>9296</v>
      </c>
      <c r="B9191" t="s">
        <v>9297</v>
      </c>
      <c r="C9191">
        <v>705</v>
      </c>
      <c r="D9191" t="s">
        <v>10</v>
      </c>
      <c r="E9191">
        <v>41</v>
      </c>
      <c r="F9191">
        <v>426</v>
      </c>
      <c r="G9191">
        <v>5410</v>
      </c>
      <c r="H9191" t="s">
        <v>11</v>
      </c>
    </row>
    <row r="9192" spans="1:8">
      <c r="A9192" t="s">
        <v>9296</v>
      </c>
      <c r="B9192" t="s">
        <v>9297</v>
      </c>
      <c r="C9192">
        <v>705</v>
      </c>
      <c r="D9192" t="s">
        <v>12</v>
      </c>
      <c r="E9192">
        <v>453</v>
      </c>
      <c r="F9192">
        <v>517</v>
      </c>
      <c r="G9192">
        <v>4512</v>
      </c>
      <c r="H9192" t="s">
        <v>13</v>
      </c>
    </row>
    <row r="9193" spans="1:8">
      <c r="A9193" t="s">
        <v>9298</v>
      </c>
      <c r="B9193" t="s">
        <v>9299</v>
      </c>
      <c r="C9193">
        <v>512</v>
      </c>
      <c r="D9193" t="s">
        <v>10</v>
      </c>
      <c r="E9193">
        <v>22</v>
      </c>
      <c r="F9193">
        <v>403</v>
      </c>
      <c r="G9193">
        <v>5410</v>
      </c>
      <c r="H9193" t="s">
        <v>11</v>
      </c>
    </row>
    <row r="9194" spans="1:8">
      <c r="A9194" t="s">
        <v>9298</v>
      </c>
      <c r="B9194" t="s">
        <v>9299</v>
      </c>
      <c r="C9194">
        <v>512</v>
      </c>
      <c r="D9194" t="s">
        <v>12</v>
      </c>
      <c r="E9194">
        <v>444</v>
      </c>
      <c r="F9194">
        <v>508</v>
      </c>
      <c r="G9194">
        <v>4512</v>
      </c>
      <c r="H9194" t="s">
        <v>13</v>
      </c>
    </row>
    <row r="9195" spans="1:8">
      <c r="A9195" t="s">
        <v>9300</v>
      </c>
      <c r="B9195" t="s">
        <v>9301</v>
      </c>
      <c r="C9195">
        <v>484</v>
      </c>
      <c r="D9195" t="s">
        <v>10</v>
      </c>
      <c r="E9195">
        <v>6</v>
      </c>
      <c r="F9195">
        <v>387</v>
      </c>
      <c r="G9195">
        <v>5410</v>
      </c>
      <c r="H9195" t="s">
        <v>11</v>
      </c>
    </row>
    <row r="9196" spans="1:8">
      <c r="A9196" t="s">
        <v>9300</v>
      </c>
      <c r="B9196" t="s">
        <v>9301</v>
      </c>
      <c r="C9196">
        <v>484</v>
      </c>
      <c r="D9196" t="s">
        <v>12</v>
      </c>
      <c r="E9196">
        <v>412</v>
      </c>
      <c r="F9196">
        <v>474</v>
      </c>
      <c r="G9196">
        <v>4512</v>
      </c>
      <c r="H9196" t="s">
        <v>13</v>
      </c>
    </row>
    <row r="9197" spans="1:8">
      <c r="A9197" t="s">
        <v>9302</v>
      </c>
      <c r="B9197" t="s">
        <v>9303</v>
      </c>
      <c r="C9197">
        <v>485</v>
      </c>
      <c r="D9197" t="s">
        <v>10</v>
      </c>
      <c r="E9197">
        <v>7</v>
      </c>
      <c r="F9197">
        <v>389</v>
      </c>
      <c r="G9197">
        <v>5410</v>
      </c>
      <c r="H9197" t="s">
        <v>11</v>
      </c>
    </row>
    <row r="9198" spans="1:8">
      <c r="A9198" t="s">
        <v>9302</v>
      </c>
      <c r="B9198" t="s">
        <v>9303</v>
      </c>
      <c r="C9198">
        <v>485</v>
      </c>
      <c r="D9198" t="s">
        <v>12</v>
      </c>
      <c r="E9198">
        <v>413</v>
      </c>
      <c r="F9198">
        <v>476</v>
      </c>
      <c r="G9198">
        <v>4512</v>
      </c>
      <c r="H9198" t="s">
        <v>13</v>
      </c>
    </row>
    <row r="9199" spans="1:8">
      <c r="A9199" t="s">
        <v>9304</v>
      </c>
      <c r="B9199" t="s">
        <v>9305</v>
      </c>
      <c r="C9199">
        <v>484</v>
      </c>
      <c r="D9199" t="s">
        <v>10</v>
      </c>
      <c r="E9199">
        <v>7</v>
      </c>
      <c r="F9199">
        <v>387</v>
      </c>
      <c r="G9199">
        <v>5410</v>
      </c>
      <c r="H9199" t="s">
        <v>11</v>
      </c>
    </row>
    <row r="9200" spans="1:8">
      <c r="A9200" t="s">
        <v>9304</v>
      </c>
      <c r="B9200" t="s">
        <v>9305</v>
      </c>
      <c r="C9200">
        <v>484</v>
      </c>
      <c r="D9200" t="s">
        <v>12</v>
      </c>
      <c r="E9200">
        <v>414</v>
      </c>
      <c r="F9200">
        <v>478</v>
      </c>
      <c r="G9200">
        <v>4512</v>
      </c>
      <c r="H9200" t="s">
        <v>13</v>
      </c>
    </row>
    <row r="9201" spans="1:8">
      <c r="A9201" t="s">
        <v>9306</v>
      </c>
      <c r="B9201" t="s">
        <v>9307</v>
      </c>
      <c r="C9201">
        <v>485</v>
      </c>
      <c r="D9201" t="s">
        <v>10</v>
      </c>
      <c r="E9201">
        <v>7</v>
      </c>
      <c r="F9201">
        <v>386</v>
      </c>
      <c r="G9201">
        <v>5410</v>
      </c>
      <c r="H9201" t="s">
        <v>11</v>
      </c>
    </row>
    <row r="9202" spans="1:8">
      <c r="A9202" t="s">
        <v>9306</v>
      </c>
      <c r="B9202" t="s">
        <v>9307</v>
      </c>
      <c r="C9202">
        <v>485</v>
      </c>
      <c r="D9202" t="s">
        <v>12</v>
      </c>
      <c r="E9202">
        <v>414</v>
      </c>
      <c r="F9202">
        <v>478</v>
      </c>
      <c r="G9202">
        <v>4512</v>
      </c>
      <c r="H9202" t="s">
        <v>13</v>
      </c>
    </row>
    <row r="9203" spans="1:8">
      <c r="A9203" t="s">
        <v>9308</v>
      </c>
      <c r="B9203" t="s">
        <v>9309</v>
      </c>
      <c r="C9203">
        <v>706</v>
      </c>
      <c r="D9203" t="s">
        <v>10</v>
      </c>
      <c r="E9203">
        <v>30</v>
      </c>
      <c r="F9203">
        <v>417</v>
      </c>
      <c r="G9203">
        <v>5410</v>
      </c>
      <c r="H9203" t="s">
        <v>11</v>
      </c>
    </row>
    <row r="9204" spans="1:8">
      <c r="A9204" t="s">
        <v>9308</v>
      </c>
      <c r="B9204" t="s">
        <v>9309</v>
      </c>
      <c r="C9204">
        <v>706</v>
      </c>
      <c r="D9204" t="s">
        <v>12</v>
      </c>
      <c r="E9204">
        <v>444</v>
      </c>
      <c r="F9204">
        <v>508</v>
      </c>
      <c r="G9204">
        <v>4512</v>
      </c>
      <c r="H9204" t="s">
        <v>13</v>
      </c>
    </row>
    <row r="9205" spans="1:8">
      <c r="A9205" t="s">
        <v>9308</v>
      </c>
      <c r="B9205" t="s">
        <v>9309</v>
      </c>
      <c r="C9205">
        <v>706</v>
      </c>
      <c r="D9205" t="s">
        <v>24</v>
      </c>
      <c r="E9205">
        <v>541</v>
      </c>
      <c r="F9205">
        <v>658</v>
      </c>
      <c r="G9205">
        <v>15860</v>
      </c>
      <c r="H9205" t="s">
        <v>25</v>
      </c>
    </row>
    <row r="9206" spans="1:8">
      <c r="A9206" t="s">
        <v>9310</v>
      </c>
      <c r="B9206" t="s">
        <v>9311</v>
      </c>
      <c r="C9206">
        <v>342</v>
      </c>
      <c r="D9206" t="s">
        <v>10</v>
      </c>
      <c r="E9206">
        <v>33</v>
      </c>
      <c r="F9206">
        <v>340</v>
      </c>
      <c r="G9206">
        <v>5410</v>
      </c>
      <c r="H9206" t="s">
        <v>11</v>
      </c>
    </row>
    <row r="9207" spans="1:8">
      <c r="A9207" t="s">
        <v>9312</v>
      </c>
      <c r="B9207" t="s">
        <v>9313</v>
      </c>
      <c r="C9207">
        <v>507</v>
      </c>
      <c r="D9207" t="s">
        <v>10</v>
      </c>
      <c r="E9207">
        <v>20</v>
      </c>
      <c r="F9207">
        <v>406</v>
      </c>
      <c r="G9207">
        <v>5410</v>
      </c>
      <c r="H9207" t="s">
        <v>11</v>
      </c>
    </row>
    <row r="9208" spans="1:8">
      <c r="A9208" t="s">
        <v>9312</v>
      </c>
      <c r="B9208" t="s">
        <v>9313</v>
      </c>
      <c r="C9208">
        <v>507</v>
      </c>
      <c r="D9208" t="s">
        <v>12</v>
      </c>
      <c r="E9208">
        <v>433</v>
      </c>
      <c r="F9208">
        <v>497</v>
      </c>
      <c r="G9208">
        <v>4512</v>
      </c>
      <c r="H9208" t="s">
        <v>13</v>
      </c>
    </row>
    <row r="9209" spans="1:8">
      <c r="A9209" t="s">
        <v>9314</v>
      </c>
      <c r="B9209" t="s">
        <v>9315</v>
      </c>
      <c r="C9209">
        <v>759</v>
      </c>
      <c r="D9209" t="s">
        <v>10</v>
      </c>
      <c r="E9209">
        <v>84</v>
      </c>
      <c r="F9209">
        <v>470</v>
      </c>
      <c r="G9209">
        <v>5410</v>
      </c>
      <c r="H9209" t="s">
        <v>11</v>
      </c>
    </row>
    <row r="9210" spans="1:8">
      <c r="A9210" t="s">
        <v>9314</v>
      </c>
      <c r="B9210" t="s">
        <v>9315</v>
      </c>
      <c r="C9210">
        <v>759</v>
      </c>
      <c r="D9210" t="s">
        <v>12</v>
      </c>
      <c r="E9210">
        <v>500</v>
      </c>
      <c r="F9210">
        <v>564</v>
      </c>
      <c r="G9210">
        <v>4512</v>
      </c>
      <c r="H9210" t="s">
        <v>13</v>
      </c>
    </row>
    <row r="9211" spans="1:8">
      <c r="A9211" t="s">
        <v>9316</v>
      </c>
      <c r="B9211" t="s">
        <v>9317</v>
      </c>
      <c r="C9211">
        <v>480</v>
      </c>
      <c r="D9211" t="s">
        <v>10</v>
      </c>
      <c r="E9211">
        <v>9</v>
      </c>
      <c r="F9211">
        <v>391</v>
      </c>
      <c r="G9211">
        <v>5410</v>
      </c>
      <c r="H9211" t="s">
        <v>11</v>
      </c>
    </row>
    <row r="9212" spans="1:8">
      <c r="A9212" t="s">
        <v>9316</v>
      </c>
      <c r="B9212" t="s">
        <v>9317</v>
      </c>
      <c r="C9212">
        <v>480</v>
      </c>
      <c r="D9212" t="s">
        <v>12</v>
      </c>
      <c r="E9212">
        <v>415</v>
      </c>
      <c r="F9212">
        <v>477</v>
      </c>
      <c r="G9212">
        <v>4512</v>
      </c>
      <c r="H9212" t="s">
        <v>13</v>
      </c>
    </row>
    <row r="9213" spans="1:8">
      <c r="A9213" t="s">
        <v>9318</v>
      </c>
      <c r="B9213" t="s">
        <v>9319</v>
      </c>
      <c r="C9213">
        <v>713</v>
      </c>
      <c r="D9213" t="s">
        <v>10</v>
      </c>
      <c r="E9213">
        <v>40</v>
      </c>
      <c r="F9213">
        <v>426</v>
      </c>
      <c r="G9213">
        <v>5410</v>
      </c>
      <c r="H9213" t="s">
        <v>11</v>
      </c>
    </row>
    <row r="9214" spans="1:8">
      <c r="A9214" t="s">
        <v>9318</v>
      </c>
      <c r="B9214" t="s">
        <v>9319</v>
      </c>
      <c r="C9214">
        <v>713</v>
      </c>
      <c r="D9214" t="s">
        <v>12</v>
      </c>
      <c r="E9214">
        <v>452</v>
      </c>
      <c r="F9214">
        <v>516</v>
      </c>
      <c r="G9214">
        <v>4512</v>
      </c>
      <c r="H9214" t="s">
        <v>13</v>
      </c>
    </row>
    <row r="9215" spans="1:8">
      <c r="A9215" t="s">
        <v>9320</v>
      </c>
      <c r="B9215" t="s">
        <v>9321</v>
      </c>
      <c r="C9215">
        <v>504</v>
      </c>
      <c r="D9215" t="s">
        <v>10</v>
      </c>
      <c r="E9215">
        <v>12</v>
      </c>
      <c r="F9215">
        <v>394</v>
      </c>
      <c r="G9215">
        <v>5410</v>
      </c>
      <c r="H9215" t="s">
        <v>11</v>
      </c>
    </row>
    <row r="9216" spans="1:8">
      <c r="A9216" t="s">
        <v>9320</v>
      </c>
      <c r="B9216" t="s">
        <v>9321</v>
      </c>
      <c r="C9216">
        <v>504</v>
      </c>
      <c r="D9216" t="s">
        <v>12</v>
      </c>
      <c r="E9216">
        <v>418</v>
      </c>
      <c r="F9216">
        <v>481</v>
      </c>
      <c r="G9216">
        <v>4512</v>
      </c>
      <c r="H9216" t="s">
        <v>13</v>
      </c>
    </row>
    <row r="9217" spans="1:8">
      <c r="A9217" t="s">
        <v>9322</v>
      </c>
      <c r="B9217" t="s">
        <v>9323</v>
      </c>
      <c r="C9217">
        <v>480</v>
      </c>
      <c r="D9217" t="s">
        <v>10</v>
      </c>
      <c r="E9217">
        <v>7</v>
      </c>
      <c r="F9217">
        <v>388</v>
      </c>
      <c r="G9217">
        <v>5410</v>
      </c>
      <c r="H9217" t="s">
        <v>11</v>
      </c>
    </row>
    <row r="9218" spans="1:8">
      <c r="A9218" t="s">
        <v>9322</v>
      </c>
      <c r="B9218" t="s">
        <v>9323</v>
      </c>
      <c r="C9218">
        <v>480</v>
      </c>
      <c r="D9218" t="s">
        <v>12</v>
      </c>
      <c r="E9218">
        <v>413</v>
      </c>
      <c r="F9218">
        <v>475</v>
      </c>
      <c r="G9218">
        <v>4512</v>
      </c>
      <c r="H9218" t="s">
        <v>13</v>
      </c>
    </row>
    <row r="9219" spans="1:8">
      <c r="A9219" t="s">
        <v>9324</v>
      </c>
      <c r="B9219" t="s">
        <v>9325</v>
      </c>
      <c r="C9219">
        <v>481</v>
      </c>
      <c r="D9219" t="s">
        <v>10</v>
      </c>
      <c r="E9219">
        <v>7</v>
      </c>
      <c r="F9219">
        <v>390</v>
      </c>
      <c r="G9219">
        <v>5410</v>
      </c>
      <c r="H9219" t="s">
        <v>11</v>
      </c>
    </row>
    <row r="9220" spans="1:8">
      <c r="A9220" t="s">
        <v>9324</v>
      </c>
      <c r="B9220" t="s">
        <v>9325</v>
      </c>
      <c r="C9220">
        <v>481</v>
      </c>
      <c r="D9220" t="s">
        <v>12</v>
      </c>
      <c r="E9220">
        <v>414</v>
      </c>
      <c r="F9220">
        <v>477</v>
      </c>
      <c r="G9220">
        <v>4512</v>
      </c>
      <c r="H9220" t="s">
        <v>13</v>
      </c>
    </row>
    <row r="9221" spans="1:8">
      <c r="A9221" t="s">
        <v>9326</v>
      </c>
      <c r="B9221" t="s">
        <v>9327</v>
      </c>
      <c r="C9221">
        <v>516</v>
      </c>
      <c r="D9221" t="s">
        <v>10</v>
      </c>
      <c r="E9221">
        <v>10</v>
      </c>
      <c r="F9221">
        <v>398</v>
      </c>
      <c r="G9221">
        <v>5410</v>
      </c>
      <c r="H9221" t="s">
        <v>11</v>
      </c>
    </row>
    <row r="9222" spans="1:8">
      <c r="A9222" t="s">
        <v>9326</v>
      </c>
      <c r="B9222" t="s">
        <v>9327</v>
      </c>
      <c r="C9222">
        <v>516</v>
      </c>
      <c r="D9222" t="s">
        <v>12</v>
      </c>
      <c r="E9222">
        <v>420</v>
      </c>
      <c r="F9222">
        <v>484</v>
      </c>
      <c r="G9222">
        <v>4512</v>
      </c>
      <c r="H9222" t="s">
        <v>13</v>
      </c>
    </row>
    <row r="9223" spans="1:8">
      <c r="A9223" t="s">
        <v>9328</v>
      </c>
      <c r="B9223" t="s">
        <v>9329</v>
      </c>
      <c r="C9223">
        <v>493</v>
      </c>
      <c r="D9223" t="s">
        <v>10</v>
      </c>
      <c r="E9223">
        <v>11</v>
      </c>
      <c r="F9223">
        <v>393</v>
      </c>
      <c r="G9223">
        <v>5410</v>
      </c>
      <c r="H9223" t="s">
        <v>11</v>
      </c>
    </row>
    <row r="9224" spans="1:8">
      <c r="A9224" t="s">
        <v>9328</v>
      </c>
      <c r="B9224" t="s">
        <v>9329</v>
      </c>
      <c r="C9224">
        <v>493</v>
      </c>
      <c r="D9224" t="s">
        <v>12</v>
      </c>
      <c r="E9224">
        <v>419</v>
      </c>
      <c r="F9224">
        <v>482</v>
      </c>
      <c r="G9224">
        <v>4512</v>
      </c>
      <c r="H9224" t="s">
        <v>13</v>
      </c>
    </row>
    <row r="9225" spans="1:8">
      <c r="A9225" t="s">
        <v>9330</v>
      </c>
      <c r="B9225" t="s">
        <v>9331</v>
      </c>
      <c r="C9225">
        <v>324</v>
      </c>
      <c r="D9225" t="s">
        <v>10</v>
      </c>
      <c r="E9225">
        <v>35</v>
      </c>
      <c r="F9225">
        <v>324</v>
      </c>
      <c r="G9225">
        <v>5410</v>
      </c>
      <c r="H9225" t="s">
        <v>11</v>
      </c>
    </row>
    <row r="9226" spans="1:8">
      <c r="A9226" t="s">
        <v>9332</v>
      </c>
      <c r="B9226" t="s">
        <v>9333</v>
      </c>
      <c r="C9226">
        <v>478</v>
      </c>
      <c r="D9226" t="s">
        <v>10</v>
      </c>
      <c r="E9226">
        <v>6</v>
      </c>
      <c r="F9226">
        <v>387</v>
      </c>
      <c r="G9226">
        <v>5410</v>
      </c>
      <c r="H9226" t="s">
        <v>11</v>
      </c>
    </row>
    <row r="9227" spans="1:8">
      <c r="A9227" t="s">
        <v>9332</v>
      </c>
      <c r="B9227" t="s">
        <v>9333</v>
      </c>
      <c r="C9227">
        <v>478</v>
      </c>
      <c r="D9227" t="s">
        <v>12</v>
      </c>
      <c r="E9227">
        <v>413</v>
      </c>
      <c r="F9227">
        <v>476</v>
      </c>
      <c r="G9227">
        <v>4512</v>
      </c>
      <c r="H9227" t="s">
        <v>13</v>
      </c>
    </row>
    <row r="9228" spans="1:8">
      <c r="A9228" t="s">
        <v>9334</v>
      </c>
      <c r="B9228" t="s">
        <v>9335</v>
      </c>
      <c r="C9228">
        <v>459</v>
      </c>
      <c r="D9228" t="s">
        <v>10</v>
      </c>
      <c r="E9228">
        <v>20</v>
      </c>
      <c r="F9228">
        <v>398</v>
      </c>
      <c r="G9228">
        <v>5410</v>
      </c>
      <c r="H9228" t="s">
        <v>11</v>
      </c>
    </row>
    <row r="9229" spans="1:8">
      <c r="A9229" t="s">
        <v>9334</v>
      </c>
      <c r="B9229" t="s">
        <v>9335</v>
      </c>
      <c r="C9229">
        <v>459</v>
      </c>
      <c r="D9229" t="s">
        <v>12</v>
      </c>
      <c r="E9229">
        <v>393</v>
      </c>
      <c r="F9229">
        <v>456</v>
      </c>
      <c r="G9229">
        <v>4512</v>
      </c>
      <c r="H9229" t="s">
        <v>13</v>
      </c>
    </row>
    <row r="9230" spans="1:8">
      <c r="A9230" t="s">
        <v>9336</v>
      </c>
      <c r="B9230" t="s">
        <v>9337</v>
      </c>
      <c r="C9230">
        <v>488</v>
      </c>
      <c r="D9230" t="s">
        <v>10</v>
      </c>
      <c r="E9230">
        <v>8</v>
      </c>
      <c r="F9230">
        <v>389</v>
      </c>
      <c r="G9230">
        <v>5410</v>
      </c>
      <c r="H9230" t="s">
        <v>11</v>
      </c>
    </row>
    <row r="9231" spans="1:8">
      <c r="A9231" t="s">
        <v>9336</v>
      </c>
      <c r="B9231" t="s">
        <v>9337</v>
      </c>
      <c r="C9231">
        <v>488</v>
      </c>
      <c r="D9231" t="s">
        <v>12</v>
      </c>
      <c r="E9231">
        <v>412</v>
      </c>
      <c r="F9231">
        <v>475</v>
      </c>
      <c r="G9231">
        <v>4512</v>
      </c>
      <c r="H9231" t="s">
        <v>13</v>
      </c>
    </row>
    <row r="9232" spans="1:8">
      <c r="A9232" t="s">
        <v>9338</v>
      </c>
      <c r="B9232" t="s">
        <v>9339</v>
      </c>
      <c r="C9232">
        <v>661</v>
      </c>
      <c r="D9232" t="s">
        <v>10</v>
      </c>
      <c r="E9232">
        <v>18</v>
      </c>
      <c r="F9232">
        <v>404</v>
      </c>
      <c r="G9232">
        <v>5410</v>
      </c>
      <c r="H9232" t="s">
        <v>11</v>
      </c>
    </row>
    <row r="9233" spans="1:8">
      <c r="A9233" t="s">
        <v>9338</v>
      </c>
      <c r="B9233" t="s">
        <v>9339</v>
      </c>
      <c r="C9233">
        <v>661</v>
      </c>
      <c r="D9233" t="s">
        <v>12</v>
      </c>
      <c r="E9233">
        <v>433</v>
      </c>
      <c r="F9233">
        <v>497</v>
      </c>
      <c r="G9233">
        <v>4512</v>
      </c>
      <c r="H9233" t="s">
        <v>13</v>
      </c>
    </row>
    <row r="9234" spans="1:8">
      <c r="A9234" t="s">
        <v>9340</v>
      </c>
      <c r="B9234" t="s">
        <v>9341</v>
      </c>
      <c r="C9234">
        <v>546</v>
      </c>
      <c r="D9234" t="s">
        <v>10</v>
      </c>
      <c r="E9234">
        <v>21</v>
      </c>
      <c r="F9234">
        <v>412</v>
      </c>
      <c r="G9234">
        <v>5410</v>
      </c>
      <c r="H9234" t="s">
        <v>11</v>
      </c>
    </row>
    <row r="9235" spans="1:8">
      <c r="A9235" t="s">
        <v>9340</v>
      </c>
      <c r="B9235" t="s">
        <v>9341</v>
      </c>
      <c r="C9235">
        <v>546</v>
      </c>
      <c r="D9235" t="s">
        <v>12</v>
      </c>
      <c r="E9235">
        <v>436</v>
      </c>
      <c r="F9235">
        <v>499</v>
      </c>
      <c r="G9235">
        <v>4512</v>
      </c>
      <c r="H9235" t="s">
        <v>13</v>
      </c>
    </row>
    <row r="9236" spans="1:8">
      <c r="A9236" t="s">
        <v>9342</v>
      </c>
      <c r="B9236" t="s">
        <v>9343</v>
      </c>
      <c r="C9236">
        <v>459</v>
      </c>
      <c r="D9236" t="s">
        <v>10</v>
      </c>
      <c r="E9236">
        <v>18</v>
      </c>
      <c r="F9236">
        <v>397</v>
      </c>
      <c r="G9236">
        <v>5410</v>
      </c>
      <c r="H9236" t="s">
        <v>11</v>
      </c>
    </row>
    <row r="9237" spans="1:8">
      <c r="A9237" t="s">
        <v>9342</v>
      </c>
      <c r="B9237" t="s">
        <v>9343</v>
      </c>
      <c r="C9237">
        <v>459</v>
      </c>
      <c r="D9237" t="s">
        <v>12</v>
      </c>
      <c r="E9237">
        <v>393</v>
      </c>
      <c r="F9237">
        <v>456</v>
      </c>
      <c r="G9237">
        <v>4512</v>
      </c>
      <c r="H9237" t="s">
        <v>13</v>
      </c>
    </row>
    <row r="9238" spans="1:8">
      <c r="A9238" t="s">
        <v>9344</v>
      </c>
      <c r="B9238" t="s">
        <v>9345</v>
      </c>
      <c r="C9238">
        <v>488</v>
      </c>
      <c r="D9238" t="s">
        <v>10</v>
      </c>
      <c r="E9238">
        <v>8</v>
      </c>
      <c r="F9238">
        <v>389</v>
      </c>
      <c r="G9238">
        <v>5410</v>
      </c>
      <c r="H9238" t="s">
        <v>11</v>
      </c>
    </row>
    <row r="9239" spans="1:8">
      <c r="A9239" t="s">
        <v>9344</v>
      </c>
      <c r="B9239" t="s">
        <v>9345</v>
      </c>
      <c r="C9239">
        <v>488</v>
      </c>
      <c r="D9239" t="s">
        <v>12</v>
      </c>
      <c r="E9239">
        <v>412</v>
      </c>
      <c r="F9239">
        <v>475</v>
      </c>
      <c r="G9239">
        <v>4512</v>
      </c>
      <c r="H9239" t="s">
        <v>13</v>
      </c>
    </row>
    <row r="9240" spans="1:8">
      <c r="A9240" t="s">
        <v>9346</v>
      </c>
      <c r="B9240" t="s">
        <v>9347</v>
      </c>
      <c r="C9240">
        <v>661</v>
      </c>
      <c r="D9240" t="s">
        <v>10</v>
      </c>
      <c r="E9240">
        <v>18</v>
      </c>
      <c r="F9240">
        <v>404</v>
      </c>
      <c r="G9240">
        <v>5410</v>
      </c>
      <c r="H9240" t="s">
        <v>11</v>
      </c>
    </row>
    <row r="9241" spans="1:8">
      <c r="A9241" t="s">
        <v>9346</v>
      </c>
      <c r="B9241" t="s">
        <v>9347</v>
      </c>
      <c r="C9241">
        <v>661</v>
      </c>
      <c r="D9241" t="s">
        <v>12</v>
      </c>
      <c r="E9241">
        <v>433</v>
      </c>
      <c r="F9241">
        <v>497</v>
      </c>
      <c r="G9241">
        <v>4512</v>
      </c>
      <c r="H9241" t="s">
        <v>13</v>
      </c>
    </row>
    <row r="9242" spans="1:8">
      <c r="A9242" t="s">
        <v>9348</v>
      </c>
      <c r="B9242" t="s">
        <v>9349</v>
      </c>
      <c r="C9242">
        <v>487</v>
      </c>
      <c r="D9242" t="s">
        <v>10</v>
      </c>
      <c r="E9242">
        <v>12</v>
      </c>
      <c r="F9242">
        <v>392</v>
      </c>
      <c r="G9242">
        <v>5410</v>
      </c>
      <c r="H9242" t="s">
        <v>11</v>
      </c>
    </row>
    <row r="9243" spans="1:8">
      <c r="A9243" t="s">
        <v>9348</v>
      </c>
      <c r="B9243" t="s">
        <v>9349</v>
      </c>
      <c r="C9243">
        <v>487</v>
      </c>
      <c r="D9243" t="s">
        <v>12</v>
      </c>
      <c r="E9243">
        <v>419</v>
      </c>
      <c r="F9243">
        <v>484</v>
      </c>
      <c r="G9243">
        <v>4512</v>
      </c>
      <c r="H9243" t="s">
        <v>13</v>
      </c>
    </row>
    <row r="9244" spans="1:8">
      <c r="A9244" t="s">
        <v>9350</v>
      </c>
      <c r="B9244" t="s">
        <v>9351</v>
      </c>
      <c r="C9244">
        <v>483</v>
      </c>
      <c r="D9244" t="s">
        <v>10</v>
      </c>
      <c r="E9244">
        <v>7</v>
      </c>
      <c r="F9244">
        <v>389</v>
      </c>
      <c r="G9244">
        <v>5410</v>
      </c>
      <c r="H9244" t="s">
        <v>11</v>
      </c>
    </row>
    <row r="9245" spans="1:8">
      <c r="A9245" t="s">
        <v>9350</v>
      </c>
      <c r="B9245" t="s">
        <v>9351</v>
      </c>
      <c r="C9245">
        <v>483</v>
      </c>
      <c r="D9245" t="s">
        <v>12</v>
      </c>
      <c r="E9245">
        <v>415</v>
      </c>
      <c r="F9245">
        <v>478</v>
      </c>
      <c r="G9245">
        <v>4512</v>
      </c>
      <c r="H9245" t="s">
        <v>13</v>
      </c>
    </row>
    <row r="9246" spans="1:8">
      <c r="A9246" t="s">
        <v>9352</v>
      </c>
      <c r="B9246" t="s">
        <v>9353</v>
      </c>
      <c r="C9246">
        <v>485</v>
      </c>
      <c r="D9246" t="s">
        <v>10</v>
      </c>
      <c r="E9246">
        <v>7</v>
      </c>
      <c r="F9246">
        <v>390</v>
      </c>
      <c r="G9246">
        <v>5410</v>
      </c>
      <c r="H9246" t="s">
        <v>11</v>
      </c>
    </row>
    <row r="9247" spans="1:8">
      <c r="A9247" t="s">
        <v>9352</v>
      </c>
      <c r="B9247" t="s">
        <v>9353</v>
      </c>
      <c r="C9247">
        <v>485</v>
      </c>
      <c r="D9247" t="s">
        <v>12</v>
      </c>
      <c r="E9247">
        <v>415</v>
      </c>
      <c r="F9247">
        <v>479</v>
      </c>
      <c r="G9247">
        <v>4512</v>
      </c>
      <c r="H9247" t="s">
        <v>13</v>
      </c>
    </row>
    <row r="9248" spans="1:8">
      <c r="A9248" t="s">
        <v>9354</v>
      </c>
      <c r="B9248" t="s">
        <v>9355</v>
      </c>
      <c r="C9248">
        <v>758</v>
      </c>
      <c r="D9248" t="s">
        <v>10</v>
      </c>
      <c r="E9248">
        <v>84</v>
      </c>
      <c r="F9248">
        <v>470</v>
      </c>
      <c r="G9248">
        <v>5410</v>
      </c>
      <c r="H9248" t="s">
        <v>11</v>
      </c>
    </row>
    <row r="9249" spans="1:8">
      <c r="A9249" t="s">
        <v>9354</v>
      </c>
      <c r="B9249" t="s">
        <v>9355</v>
      </c>
      <c r="C9249">
        <v>758</v>
      </c>
      <c r="D9249" t="s">
        <v>12</v>
      </c>
      <c r="E9249">
        <v>500</v>
      </c>
      <c r="F9249">
        <v>564</v>
      </c>
      <c r="G9249">
        <v>4512</v>
      </c>
      <c r="H9249" t="s">
        <v>13</v>
      </c>
    </row>
    <row r="9250" spans="1:8">
      <c r="A9250" t="s">
        <v>9356</v>
      </c>
      <c r="B9250" t="s">
        <v>9357</v>
      </c>
      <c r="C9250">
        <v>485</v>
      </c>
      <c r="D9250" t="s">
        <v>10</v>
      </c>
      <c r="E9250">
        <v>9</v>
      </c>
      <c r="F9250">
        <v>391</v>
      </c>
      <c r="G9250">
        <v>5410</v>
      </c>
      <c r="H9250" t="s">
        <v>11</v>
      </c>
    </row>
    <row r="9251" spans="1:8">
      <c r="A9251" t="s">
        <v>9356</v>
      </c>
      <c r="B9251" t="s">
        <v>9357</v>
      </c>
      <c r="C9251">
        <v>485</v>
      </c>
      <c r="D9251" t="s">
        <v>12</v>
      </c>
      <c r="E9251">
        <v>415</v>
      </c>
      <c r="F9251">
        <v>477</v>
      </c>
      <c r="G9251">
        <v>4512</v>
      </c>
      <c r="H9251" t="s">
        <v>13</v>
      </c>
    </row>
    <row r="9252" spans="1:8">
      <c r="A9252" t="s">
        <v>9358</v>
      </c>
      <c r="B9252" t="s">
        <v>9359</v>
      </c>
      <c r="C9252">
        <v>478</v>
      </c>
      <c r="D9252" t="s">
        <v>10</v>
      </c>
      <c r="E9252">
        <v>7</v>
      </c>
      <c r="F9252">
        <v>388</v>
      </c>
      <c r="G9252">
        <v>5410</v>
      </c>
      <c r="H9252" t="s">
        <v>11</v>
      </c>
    </row>
    <row r="9253" spans="1:8">
      <c r="A9253" t="s">
        <v>9358</v>
      </c>
      <c r="B9253" t="s">
        <v>9359</v>
      </c>
      <c r="C9253">
        <v>478</v>
      </c>
      <c r="D9253" t="s">
        <v>12</v>
      </c>
      <c r="E9253">
        <v>411</v>
      </c>
      <c r="F9253">
        <v>474</v>
      </c>
      <c r="G9253">
        <v>4512</v>
      </c>
      <c r="H9253" t="s">
        <v>13</v>
      </c>
    </row>
    <row r="9254" spans="1:8">
      <c r="A9254" t="s">
        <v>9360</v>
      </c>
      <c r="B9254" t="s">
        <v>9361</v>
      </c>
      <c r="C9254">
        <v>479</v>
      </c>
      <c r="D9254" t="s">
        <v>10</v>
      </c>
      <c r="E9254">
        <v>7</v>
      </c>
      <c r="F9254">
        <v>389</v>
      </c>
      <c r="G9254">
        <v>5410</v>
      </c>
      <c r="H9254" t="s">
        <v>11</v>
      </c>
    </row>
    <row r="9255" spans="1:8">
      <c r="A9255" t="s">
        <v>9360</v>
      </c>
      <c r="B9255" t="s">
        <v>9361</v>
      </c>
      <c r="C9255">
        <v>479</v>
      </c>
      <c r="D9255" t="s">
        <v>12</v>
      </c>
      <c r="E9255">
        <v>413</v>
      </c>
      <c r="F9255">
        <v>475</v>
      </c>
      <c r="G9255">
        <v>4512</v>
      </c>
      <c r="H9255" t="s">
        <v>13</v>
      </c>
    </row>
    <row r="9256" spans="1:8">
      <c r="A9256" t="s">
        <v>9362</v>
      </c>
      <c r="B9256" t="s">
        <v>9363</v>
      </c>
      <c r="C9256">
        <v>716</v>
      </c>
      <c r="D9256" t="s">
        <v>10</v>
      </c>
      <c r="E9256">
        <v>48</v>
      </c>
      <c r="F9256">
        <v>434</v>
      </c>
      <c r="G9256">
        <v>5410</v>
      </c>
      <c r="H9256" t="s">
        <v>11</v>
      </c>
    </row>
    <row r="9257" spans="1:8">
      <c r="A9257" t="s">
        <v>9362</v>
      </c>
      <c r="B9257" t="s">
        <v>9363</v>
      </c>
      <c r="C9257">
        <v>716</v>
      </c>
      <c r="D9257" t="s">
        <v>12</v>
      </c>
      <c r="E9257">
        <v>465</v>
      </c>
      <c r="F9257">
        <v>530</v>
      </c>
      <c r="G9257">
        <v>4512</v>
      </c>
      <c r="H9257" t="s">
        <v>13</v>
      </c>
    </row>
    <row r="9258" spans="1:8">
      <c r="A9258" t="s">
        <v>9362</v>
      </c>
      <c r="B9258" t="s">
        <v>9363</v>
      </c>
      <c r="C9258">
        <v>716</v>
      </c>
      <c r="D9258" t="s">
        <v>24</v>
      </c>
      <c r="E9258">
        <v>566</v>
      </c>
      <c r="F9258">
        <v>677</v>
      </c>
      <c r="G9258">
        <v>15860</v>
      </c>
      <c r="H9258" t="s">
        <v>25</v>
      </c>
    </row>
    <row r="9259" spans="1:8">
      <c r="A9259" t="s">
        <v>9364</v>
      </c>
      <c r="B9259" t="s">
        <v>9365</v>
      </c>
      <c r="C9259">
        <v>362</v>
      </c>
      <c r="D9259" t="s">
        <v>10</v>
      </c>
      <c r="E9259">
        <v>25</v>
      </c>
      <c r="F9259">
        <v>350</v>
      </c>
      <c r="G9259">
        <v>5410</v>
      </c>
      <c r="H9259" t="s">
        <v>11</v>
      </c>
    </row>
    <row r="9260" spans="1:8">
      <c r="A9260" t="s">
        <v>9366</v>
      </c>
      <c r="B9260" t="s">
        <v>9367</v>
      </c>
      <c r="C9260">
        <v>510</v>
      </c>
      <c r="D9260" t="s">
        <v>10</v>
      </c>
      <c r="E9260">
        <v>31</v>
      </c>
      <c r="F9260">
        <v>409</v>
      </c>
      <c r="G9260">
        <v>5410</v>
      </c>
      <c r="H9260" t="s">
        <v>11</v>
      </c>
    </row>
    <row r="9261" spans="1:8">
      <c r="A9261" t="s">
        <v>9366</v>
      </c>
      <c r="B9261" t="s">
        <v>9367</v>
      </c>
      <c r="C9261">
        <v>510</v>
      </c>
      <c r="D9261" t="s">
        <v>12</v>
      </c>
      <c r="E9261">
        <v>431</v>
      </c>
      <c r="F9261">
        <v>494</v>
      </c>
      <c r="G9261">
        <v>4512</v>
      </c>
      <c r="H9261" t="s">
        <v>13</v>
      </c>
    </row>
    <row r="9262" spans="1:8">
      <c r="A9262" t="s">
        <v>9368</v>
      </c>
      <c r="B9262" t="s">
        <v>9369</v>
      </c>
      <c r="C9262">
        <v>350</v>
      </c>
      <c r="D9262" t="s">
        <v>10</v>
      </c>
      <c r="E9262">
        <v>39</v>
      </c>
      <c r="F9262">
        <v>344</v>
      </c>
      <c r="G9262">
        <v>5410</v>
      </c>
      <c r="H9262" t="s">
        <v>11</v>
      </c>
    </row>
    <row r="9263" spans="1:8">
      <c r="A9263" t="s">
        <v>9370</v>
      </c>
      <c r="B9263" t="s">
        <v>9371</v>
      </c>
      <c r="C9263">
        <v>479</v>
      </c>
      <c r="D9263" t="s">
        <v>10</v>
      </c>
      <c r="E9263">
        <v>6</v>
      </c>
      <c r="F9263">
        <v>387</v>
      </c>
      <c r="G9263">
        <v>5410</v>
      </c>
      <c r="H9263" t="s">
        <v>11</v>
      </c>
    </row>
    <row r="9264" spans="1:8">
      <c r="A9264" t="s">
        <v>9370</v>
      </c>
      <c r="B9264" t="s">
        <v>9371</v>
      </c>
      <c r="C9264">
        <v>479</v>
      </c>
      <c r="D9264" t="s">
        <v>12</v>
      </c>
      <c r="E9264">
        <v>412</v>
      </c>
      <c r="F9264">
        <v>474</v>
      </c>
      <c r="G9264">
        <v>4512</v>
      </c>
      <c r="H9264" t="s">
        <v>13</v>
      </c>
    </row>
    <row r="9265" spans="1:8">
      <c r="A9265" t="s">
        <v>9372</v>
      </c>
      <c r="B9265" t="s">
        <v>9373</v>
      </c>
      <c r="C9265">
        <v>711</v>
      </c>
      <c r="D9265" t="s">
        <v>10</v>
      </c>
      <c r="E9265">
        <v>45</v>
      </c>
      <c r="F9265">
        <v>431</v>
      </c>
      <c r="G9265">
        <v>5410</v>
      </c>
      <c r="H9265" t="s">
        <v>11</v>
      </c>
    </row>
    <row r="9266" spans="1:8">
      <c r="A9266" t="s">
        <v>9372</v>
      </c>
      <c r="B9266" t="s">
        <v>9373</v>
      </c>
      <c r="C9266">
        <v>711</v>
      </c>
      <c r="D9266" t="s">
        <v>12</v>
      </c>
      <c r="E9266">
        <v>462</v>
      </c>
      <c r="F9266">
        <v>527</v>
      </c>
      <c r="G9266">
        <v>4512</v>
      </c>
      <c r="H9266" t="s">
        <v>13</v>
      </c>
    </row>
    <row r="9267" spans="1:8">
      <c r="A9267" t="s">
        <v>9372</v>
      </c>
      <c r="B9267" t="s">
        <v>9373</v>
      </c>
      <c r="C9267">
        <v>711</v>
      </c>
      <c r="D9267" t="s">
        <v>24</v>
      </c>
      <c r="E9267">
        <v>564</v>
      </c>
      <c r="F9267">
        <v>661</v>
      </c>
      <c r="G9267">
        <v>15860</v>
      </c>
      <c r="H9267" t="s">
        <v>25</v>
      </c>
    </row>
    <row r="9268" spans="1:8">
      <c r="A9268" t="s">
        <v>9374</v>
      </c>
      <c r="B9268" t="s">
        <v>9375</v>
      </c>
      <c r="C9268">
        <v>308</v>
      </c>
      <c r="D9268" t="s">
        <v>10</v>
      </c>
      <c r="E9268">
        <v>21</v>
      </c>
      <c r="F9268">
        <v>307</v>
      </c>
      <c r="G9268">
        <v>5410</v>
      </c>
      <c r="H9268" t="s">
        <v>11</v>
      </c>
    </row>
    <row r="9269" spans="1:8">
      <c r="A9269" t="s">
        <v>9376</v>
      </c>
      <c r="B9269" t="s">
        <v>9377</v>
      </c>
      <c r="C9269">
        <v>425</v>
      </c>
      <c r="D9269" t="s">
        <v>10</v>
      </c>
      <c r="E9269">
        <v>131</v>
      </c>
      <c r="F9269">
        <v>418</v>
      </c>
      <c r="G9269">
        <v>5410</v>
      </c>
      <c r="H9269" t="s">
        <v>11</v>
      </c>
    </row>
    <row r="9270" spans="1:8">
      <c r="A9270" t="s">
        <v>9378</v>
      </c>
      <c r="B9270" t="s">
        <v>9379</v>
      </c>
      <c r="C9270">
        <v>488</v>
      </c>
      <c r="D9270" t="s">
        <v>10</v>
      </c>
      <c r="E9270">
        <v>7</v>
      </c>
      <c r="F9270">
        <v>389</v>
      </c>
      <c r="G9270">
        <v>5410</v>
      </c>
      <c r="H9270" t="s">
        <v>11</v>
      </c>
    </row>
    <row r="9271" spans="1:8">
      <c r="A9271" t="s">
        <v>9378</v>
      </c>
      <c r="B9271" t="s">
        <v>9379</v>
      </c>
      <c r="C9271">
        <v>488</v>
      </c>
      <c r="D9271" t="s">
        <v>12</v>
      </c>
      <c r="E9271">
        <v>415</v>
      </c>
      <c r="F9271">
        <v>478</v>
      </c>
      <c r="G9271">
        <v>4512</v>
      </c>
      <c r="H9271" t="s">
        <v>13</v>
      </c>
    </row>
    <row r="9272" spans="1:8">
      <c r="A9272" t="s">
        <v>9380</v>
      </c>
      <c r="B9272" t="s">
        <v>9381</v>
      </c>
      <c r="C9272">
        <v>486</v>
      </c>
      <c r="D9272" t="s">
        <v>10</v>
      </c>
      <c r="E9272">
        <v>7</v>
      </c>
      <c r="F9272">
        <v>397</v>
      </c>
      <c r="G9272">
        <v>5410</v>
      </c>
      <c r="H9272" t="s">
        <v>11</v>
      </c>
    </row>
    <row r="9273" spans="1:8">
      <c r="A9273" t="s">
        <v>9380</v>
      </c>
      <c r="B9273" t="s">
        <v>9381</v>
      </c>
      <c r="C9273">
        <v>486</v>
      </c>
      <c r="D9273" t="s">
        <v>12</v>
      </c>
      <c r="E9273">
        <v>421</v>
      </c>
      <c r="F9273">
        <v>484</v>
      </c>
      <c r="G9273">
        <v>4512</v>
      </c>
      <c r="H9273" t="s">
        <v>13</v>
      </c>
    </row>
    <row r="9274" spans="1:8">
      <c r="A9274" t="s">
        <v>9382</v>
      </c>
      <c r="B9274" t="s">
        <v>9383</v>
      </c>
      <c r="C9274">
        <v>673</v>
      </c>
      <c r="D9274" t="s">
        <v>10</v>
      </c>
      <c r="E9274">
        <v>26</v>
      </c>
      <c r="F9274">
        <v>412</v>
      </c>
      <c r="G9274">
        <v>5410</v>
      </c>
      <c r="H9274" t="s">
        <v>11</v>
      </c>
    </row>
    <row r="9275" spans="1:8">
      <c r="A9275" t="s">
        <v>9382</v>
      </c>
      <c r="B9275" t="s">
        <v>9383</v>
      </c>
      <c r="C9275">
        <v>673</v>
      </c>
      <c r="D9275" t="s">
        <v>12</v>
      </c>
      <c r="E9275">
        <v>441</v>
      </c>
      <c r="F9275">
        <v>505</v>
      </c>
      <c r="G9275">
        <v>4512</v>
      </c>
      <c r="H9275" t="s">
        <v>13</v>
      </c>
    </row>
    <row r="9276" spans="1:8">
      <c r="A9276" t="s">
        <v>9382</v>
      </c>
      <c r="B9276" t="s">
        <v>9383</v>
      </c>
      <c r="C9276">
        <v>673</v>
      </c>
      <c r="D9276" t="s">
        <v>24</v>
      </c>
      <c r="E9276">
        <v>536</v>
      </c>
      <c r="F9276">
        <v>667</v>
      </c>
      <c r="G9276">
        <v>15860</v>
      </c>
      <c r="H9276" t="s">
        <v>25</v>
      </c>
    </row>
    <row r="9277" spans="1:8">
      <c r="A9277" t="s">
        <v>9384</v>
      </c>
      <c r="B9277" t="s">
        <v>9385</v>
      </c>
      <c r="C9277">
        <v>485</v>
      </c>
      <c r="D9277" t="s">
        <v>10</v>
      </c>
      <c r="E9277">
        <v>43</v>
      </c>
      <c r="F9277">
        <v>418</v>
      </c>
      <c r="G9277">
        <v>5410</v>
      </c>
      <c r="H9277" t="s">
        <v>11</v>
      </c>
    </row>
    <row r="9278" spans="1:8">
      <c r="A9278" t="s">
        <v>9384</v>
      </c>
      <c r="B9278" t="s">
        <v>9385</v>
      </c>
      <c r="C9278">
        <v>485</v>
      </c>
      <c r="D9278" t="s">
        <v>12</v>
      </c>
      <c r="E9278">
        <v>416</v>
      </c>
      <c r="F9278">
        <v>479</v>
      </c>
      <c r="G9278">
        <v>4512</v>
      </c>
      <c r="H9278" t="s">
        <v>13</v>
      </c>
    </row>
    <row r="9279" spans="1:8">
      <c r="A9279" t="s">
        <v>9386</v>
      </c>
      <c r="B9279" t="s">
        <v>9387</v>
      </c>
      <c r="C9279">
        <v>687</v>
      </c>
      <c r="D9279" t="s">
        <v>10</v>
      </c>
      <c r="E9279">
        <v>35</v>
      </c>
      <c r="F9279">
        <v>420</v>
      </c>
      <c r="G9279">
        <v>5410</v>
      </c>
      <c r="H9279" t="s">
        <v>11</v>
      </c>
    </row>
    <row r="9280" spans="1:8">
      <c r="A9280" t="s">
        <v>9386</v>
      </c>
      <c r="B9280" t="s">
        <v>9387</v>
      </c>
      <c r="C9280">
        <v>687</v>
      </c>
      <c r="D9280" t="s">
        <v>12</v>
      </c>
      <c r="E9280">
        <v>449</v>
      </c>
      <c r="F9280">
        <v>513</v>
      </c>
      <c r="G9280">
        <v>4512</v>
      </c>
      <c r="H9280" t="s">
        <v>13</v>
      </c>
    </row>
    <row r="9281" spans="1:8">
      <c r="A9281" t="s">
        <v>9388</v>
      </c>
      <c r="B9281" t="s">
        <v>9389</v>
      </c>
      <c r="C9281">
        <v>487</v>
      </c>
      <c r="D9281" t="s">
        <v>10</v>
      </c>
      <c r="E9281">
        <v>9</v>
      </c>
      <c r="F9281">
        <v>392</v>
      </c>
      <c r="G9281">
        <v>5410</v>
      </c>
      <c r="H9281" t="s">
        <v>11</v>
      </c>
    </row>
    <row r="9282" spans="1:8">
      <c r="A9282" t="s">
        <v>9388</v>
      </c>
      <c r="B9282" t="s">
        <v>9389</v>
      </c>
      <c r="C9282">
        <v>487</v>
      </c>
      <c r="D9282" t="s">
        <v>12</v>
      </c>
      <c r="E9282">
        <v>414</v>
      </c>
      <c r="F9282">
        <v>478</v>
      </c>
      <c r="G9282">
        <v>4512</v>
      </c>
      <c r="H9282" t="s">
        <v>13</v>
      </c>
    </row>
    <row r="9283" spans="1:8">
      <c r="A9283" t="s">
        <v>9390</v>
      </c>
      <c r="B9283" t="s">
        <v>9391</v>
      </c>
      <c r="C9283">
        <v>532</v>
      </c>
      <c r="D9283" t="s">
        <v>10</v>
      </c>
      <c r="E9283">
        <v>20</v>
      </c>
      <c r="F9283">
        <v>411</v>
      </c>
      <c r="G9283">
        <v>5410</v>
      </c>
      <c r="H9283" t="s">
        <v>11</v>
      </c>
    </row>
    <row r="9284" spans="1:8">
      <c r="A9284" t="s">
        <v>9390</v>
      </c>
      <c r="B9284" t="s">
        <v>9391</v>
      </c>
      <c r="C9284">
        <v>532</v>
      </c>
      <c r="D9284" t="s">
        <v>12</v>
      </c>
      <c r="E9284">
        <v>434</v>
      </c>
      <c r="F9284">
        <v>497</v>
      </c>
      <c r="G9284">
        <v>4512</v>
      </c>
      <c r="H9284" t="s">
        <v>13</v>
      </c>
    </row>
    <row r="9285" spans="1:8">
      <c r="A9285" t="s">
        <v>9392</v>
      </c>
      <c r="B9285" t="s">
        <v>9393</v>
      </c>
      <c r="C9285">
        <v>481</v>
      </c>
      <c r="D9285" t="s">
        <v>10</v>
      </c>
      <c r="E9285">
        <v>7</v>
      </c>
      <c r="F9285">
        <v>388</v>
      </c>
      <c r="G9285">
        <v>5410</v>
      </c>
      <c r="H9285" t="s">
        <v>11</v>
      </c>
    </row>
    <row r="9286" spans="1:8">
      <c r="A9286" t="s">
        <v>9392</v>
      </c>
      <c r="B9286" t="s">
        <v>9393</v>
      </c>
      <c r="C9286">
        <v>481</v>
      </c>
      <c r="D9286" t="s">
        <v>12</v>
      </c>
      <c r="E9286">
        <v>412</v>
      </c>
      <c r="F9286">
        <v>474</v>
      </c>
      <c r="G9286">
        <v>4512</v>
      </c>
      <c r="H9286" t="s">
        <v>13</v>
      </c>
    </row>
    <row r="9287" spans="1:8">
      <c r="A9287" t="s">
        <v>9394</v>
      </c>
      <c r="B9287" t="s">
        <v>9395</v>
      </c>
      <c r="C9287">
        <v>533</v>
      </c>
      <c r="D9287" t="s">
        <v>10</v>
      </c>
      <c r="E9287">
        <v>24</v>
      </c>
      <c r="F9287">
        <v>405</v>
      </c>
      <c r="G9287">
        <v>5410</v>
      </c>
      <c r="H9287" t="s">
        <v>11</v>
      </c>
    </row>
    <row r="9288" spans="1:8">
      <c r="A9288" t="s">
        <v>9394</v>
      </c>
      <c r="B9288" t="s">
        <v>9395</v>
      </c>
      <c r="C9288">
        <v>533</v>
      </c>
      <c r="D9288" t="s">
        <v>12</v>
      </c>
      <c r="E9288">
        <v>447</v>
      </c>
      <c r="F9288">
        <v>510</v>
      </c>
      <c r="G9288">
        <v>4512</v>
      </c>
      <c r="H9288" t="s">
        <v>13</v>
      </c>
    </row>
    <row r="9289" spans="1:8">
      <c r="A9289" t="s">
        <v>9396</v>
      </c>
      <c r="B9289" t="s">
        <v>9397</v>
      </c>
      <c r="C9289">
        <v>710</v>
      </c>
      <c r="D9289" t="s">
        <v>10</v>
      </c>
      <c r="E9289">
        <v>59</v>
      </c>
      <c r="F9289">
        <v>445</v>
      </c>
      <c r="G9289">
        <v>5410</v>
      </c>
      <c r="H9289" t="s">
        <v>11</v>
      </c>
    </row>
    <row r="9290" spans="1:8">
      <c r="A9290" t="s">
        <v>9396</v>
      </c>
      <c r="B9290" t="s">
        <v>9397</v>
      </c>
      <c r="C9290">
        <v>710</v>
      </c>
      <c r="D9290" t="s">
        <v>12</v>
      </c>
      <c r="E9290">
        <v>474</v>
      </c>
      <c r="F9290">
        <v>538</v>
      </c>
      <c r="G9290">
        <v>4512</v>
      </c>
      <c r="H9290" t="s">
        <v>13</v>
      </c>
    </row>
    <row r="9291" spans="1:8">
      <c r="A9291" t="s">
        <v>9398</v>
      </c>
      <c r="B9291" t="s">
        <v>9399</v>
      </c>
      <c r="C9291">
        <v>512</v>
      </c>
      <c r="D9291" t="s">
        <v>10</v>
      </c>
      <c r="E9291">
        <v>39</v>
      </c>
      <c r="F9291">
        <v>421</v>
      </c>
      <c r="G9291">
        <v>5410</v>
      </c>
      <c r="H9291" t="s">
        <v>11</v>
      </c>
    </row>
    <row r="9292" spans="1:8">
      <c r="A9292" t="s">
        <v>9398</v>
      </c>
      <c r="B9292" t="s">
        <v>9399</v>
      </c>
      <c r="C9292">
        <v>512</v>
      </c>
      <c r="D9292" t="s">
        <v>12</v>
      </c>
      <c r="E9292">
        <v>443</v>
      </c>
      <c r="F9292">
        <v>507</v>
      </c>
      <c r="G9292">
        <v>4512</v>
      </c>
      <c r="H9292" t="s">
        <v>13</v>
      </c>
    </row>
    <row r="9293" spans="1:8">
      <c r="A9293" t="s">
        <v>9400</v>
      </c>
      <c r="B9293" t="s">
        <v>9401</v>
      </c>
      <c r="C9293">
        <v>502</v>
      </c>
      <c r="D9293" t="s">
        <v>10</v>
      </c>
      <c r="E9293">
        <v>10</v>
      </c>
      <c r="F9293">
        <v>391</v>
      </c>
      <c r="G9293">
        <v>5410</v>
      </c>
      <c r="H9293" t="s">
        <v>11</v>
      </c>
    </row>
    <row r="9294" spans="1:8">
      <c r="A9294" t="s">
        <v>9400</v>
      </c>
      <c r="B9294" t="s">
        <v>9401</v>
      </c>
      <c r="C9294">
        <v>502</v>
      </c>
      <c r="D9294" t="s">
        <v>12</v>
      </c>
      <c r="E9294">
        <v>433</v>
      </c>
      <c r="F9294">
        <v>496</v>
      </c>
      <c r="G9294">
        <v>4512</v>
      </c>
      <c r="H9294" t="s">
        <v>13</v>
      </c>
    </row>
    <row r="9295" spans="1:8">
      <c r="A9295" t="s">
        <v>9402</v>
      </c>
      <c r="B9295" t="s">
        <v>9403</v>
      </c>
      <c r="C9295">
        <v>507</v>
      </c>
      <c r="D9295" t="s">
        <v>10</v>
      </c>
      <c r="E9295">
        <v>28</v>
      </c>
      <c r="F9295">
        <v>406</v>
      </c>
      <c r="G9295">
        <v>5410</v>
      </c>
      <c r="H9295" t="s">
        <v>11</v>
      </c>
    </row>
    <row r="9296" spans="1:8">
      <c r="A9296" t="s">
        <v>9402</v>
      </c>
      <c r="B9296" t="s">
        <v>9403</v>
      </c>
      <c r="C9296">
        <v>507</v>
      </c>
      <c r="D9296" t="s">
        <v>12</v>
      </c>
      <c r="E9296">
        <v>428</v>
      </c>
      <c r="F9296">
        <v>490</v>
      </c>
      <c r="G9296">
        <v>4512</v>
      </c>
      <c r="H9296" t="s">
        <v>13</v>
      </c>
    </row>
    <row r="9297" spans="1:8">
      <c r="A9297" t="s">
        <v>9404</v>
      </c>
      <c r="B9297" t="s">
        <v>9405</v>
      </c>
      <c r="C9297">
        <v>363</v>
      </c>
      <c r="D9297" t="s">
        <v>10</v>
      </c>
      <c r="E9297">
        <v>61</v>
      </c>
      <c r="F9297">
        <v>346</v>
      </c>
      <c r="G9297">
        <v>5410</v>
      </c>
      <c r="H9297" t="s">
        <v>11</v>
      </c>
    </row>
    <row r="9298" spans="1:8">
      <c r="A9298" t="s">
        <v>9406</v>
      </c>
      <c r="B9298" t="s">
        <v>9407</v>
      </c>
      <c r="C9298">
        <v>701</v>
      </c>
      <c r="D9298" t="s">
        <v>10</v>
      </c>
      <c r="E9298">
        <v>42</v>
      </c>
      <c r="F9298">
        <v>428</v>
      </c>
      <c r="G9298">
        <v>5410</v>
      </c>
      <c r="H9298" t="s">
        <v>11</v>
      </c>
    </row>
    <row r="9299" spans="1:8">
      <c r="A9299" t="s">
        <v>9406</v>
      </c>
      <c r="B9299" t="s">
        <v>9407</v>
      </c>
      <c r="C9299">
        <v>701</v>
      </c>
      <c r="D9299" t="s">
        <v>12</v>
      </c>
      <c r="E9299">
        <v>455</v>
      </c>
      <c r="F9299">
        <v>519</v>
      </c>
      <c r="G9299">
        <v>4512</v>
      </c>
      <c r="H9299" t="s">
        <v>13</v>
      </c>
    </row>
    <row r="9300" spans="1:8">
      <c r="A9300" t="s">
        <v>9408</v>
      </c>
      <c r="B9300" t="s">
        <v>9409</v>
      </c>
      <c r="C9300">
        <v>565</v>
      </c>
      <c r="D9300" t="s">
        <v>10</v>
      </c>
      <c r="E9300">
        <v>33</v>
      </c>
      <c r="F9300">
        <v>417</v>
      </c>
      <c r="G9300">
        <v>5410</v>
      </c>
      <c r="H9300" t="s">
        <v>11</v>
      </c>
    </row>
    <row r="9301" spans="1:8">
      <c r="A9301" t="s">
        <v>9408</v>
      </c>
      <c r="B9301" t="s">
        <v>9409</v>
      </c>
      <c r="C9301">
        <v>565</v>
      </c>
      <c r="D9301" t="s">
        <v>12</v>
      </c>
      <c r="E9301">
        <v>442</v>
      </c>
      <c r="F9301">
        <v>505</v>
      </c>
      <c r="G9301">
        <v>4512</v>
      </c>
      <c r="H9301" t="s">
        <v>13</v>
      </c>
    </row>
    <row r="9302" spans="1:8">
      <c r="A9302" t="s">
        <v>9410</v>
      </c>
      <c r="B9302" t="s">
        <v>9411</v>
      </c>
      <c r="C9302">
        <v>710</v>
      </c>
      <c r="D9302" t="s">
        <v>10</v>
      </c>
      <c r="E9302">
        <v>28</v>
      </c>
      <c r="F9302">
        <v>414</v>
      </c>
      <c r="G9302">
        <v>5410</v>
      </c>
      <c r="H9302" t="s">
        <v>11</v>
      </c>
    </row>
    <row r="9303" spans="1:8">
      <c r="A9303" t="s">
        <v>9410</v>
      </c>
      <c r="B9303" t="s">
        <v>9411</v>
      </c>
      <c r="C9303">
        <v>710</v>
      </c>
      <c r="D9303" t="s">
        <v>12</v>
      </c>
      <c r="E9303">
        <v>443</v>
      </c>
      <c r="F9303">
        <v>507</v>
      </c>
      <c r="G9303">
        <v>4512</v>
      </c>
      <c r="H9303" t="s">
        <v>13</v>
      </c>
    </row>
    <row r="9304" spans="1:8">
      <c r="A9304" t="s">
        <v>9410</v>
      </c>
      <c r="B9304" t="s">
        <v>9411</v>
      </c>
      <c r="C9304">
        <v>710</v>
      </c>
      <c r="D9304" t="s">
        <v>24</v>
      </c>
      <c r="E9304">
        <v>543</v>
      </c>
      <c r="F9304">
        <v>692</v>
      </c>
      <c r="G9304">
        <v>15860</v>
      </c>
      <c r="H9304" t="s">
        <v>25</v>
      </c>
    </row>
    <row r="9305" spans="1:8">
      <c r="A9305" t="s">
        <v>9412</v>
      </c>
      <c r="B9305" t="s">
        <v>9413</v>
      </c>
      <c r="C9305">
        <v>509</v>
      </c>
      <c r="D9305" t="s">
        <v>10</v>
      </c>
      <c r="E9305">
        <v>29</v>
      </c>
      <c r="F9305">
        <v>407</v>
      </c>
      <c r="G9305">
        <v>5410</v>
      </c>
      <c r="H9305" t="s">
        <v>11</v>
      </c>
    </row>
    <row r="9306" spans="1:8">
      <c r="A9306" t="s">
        <v>9412</v>
      </c>
      <c r="B9306" t="s">
        <v>9413</v>
      </c>
      <c r="C9306">
        <v>509</v>
      </c>
      <c r="D9306" t="s">
        <v>12</v>
      </c>
      <c r="E9306">
        <v>429</v>
      </c>
      <c r="F9306">
        <v>493</v>
      </c>
      <c r="G9306">
        <v>4512</v>
      </c>
      <c r="H9306" t="s">
        <v>13</v>
      </c>
    </row>
    <row r="9307" spans="1:8">
      <c r="A9307" t="s">
        <v>9414</v>
      </c>
      <c r="B9307" t="s">
        <v>9415</v>
      </c>
      <c r="C9307">
        <v>702</v>
      </c>
      <c r="D9307" t="s">
        <v>10</v>
      </c>
      <c r="E9307">
        <v>40</v>
      </c>
      <c r="F9307">
        <v>426</v>
      </c>
      <c r="G9307">
        <v>5410</v>
      </c>
      <c r="H9307" t="s">
        <v>11</v>
      </c>
    </row>
    <row r="9308" spans="1:8">
      <c r="A9308" t="s">
        <v>9414</v>
      </c>
      <c r="B9308" t="s">
        <v>9415</v>
      </c>
      <c r="C9308">
        <v>702</v>
      </c>
      <c r="D9308" t="s">
        <v>12</v>
      </c>
      <c r="E9308">
        <v>452</v>
      </c>
      <c r="F9308">
        <v>516</v>
      </c>
      <c r="G9308">
        <v>4512</v>
      </c>
      <c r="H9308" t="s">
        <v>13</v>
      </c>
    </row>
    <row r="9309" spans="1:8">
      <c r="A9309" t="s">
        <v>9416</v>
      </c>
      <c r="B9309" t="s">
        <v>9417</v>
      </c>
      <c r="C9309">
        <v>484</v>
      </c>
      <c r="D9309" t="s">
        <v>10</v>
      </c>
      <c r="E9309">
        <v>14</v>
      </c>
      <c r="F9309">
        <v>395</v>
      </c>
      <c r="G9309">
        <v>5410</v>
      </c>
      <c r="H9309" t="s">
        <v>11</v>
      </c>
    </row>
    <row r="9310" spans="1:8">
      <c r="A9310" t="s">
        <v>9416</v>
      </c>
      <c r="B9310" t="s">
        <v>9417</v>
      </c>
      <c r="C9310">
        <v>484</v>
      </c>
      <c r="D9310" t="s">
        <v>12</v>
      </c>
      <c r="E9310">
        <v>419</v>
      </c>
      <c r="F9310">
        <v>482</v>
      </c>
      <c r="G9310">
        <v>4512</v>
      </c>
      <c r="H9310" t="s">
        <v>13</v>
      </c>
    </row>
    <row r="9311" spans="1:8">
      <c r="A9311" t="s">
        <v>9418</v>
      </c>
      <c r="B9311" t="s">
        <v>9419</v>
      </c>
      <c r="C9311">
        <v>506</v>
      </c>
      <c r="D9311" t="s">
        <v>10</v>
      </c>
      <c r="E9311">
        <v>9</v>
      </c>
      <c r="F9311">
        <v>388</v>
      </c>
      <c r="G9311">
        <v>5410</v>
      </c>
      <c r="H9311" t="s">
        <v>11</v>
      </c>
    </row>
    <row r="9312" spans="1:8">
      <c r="A9312" t="s">
        <v>9418</v>
      </c>
      <c r="B9312" t="s">
        <v>9419</v>
      </c>
      <c r="C9312">
        <v>506</v>
      </c>
      <c r="D9312" t="s">
        <v>12</v>
      </c>
      <c r="E9312">
        <v>415</v>
      </c>
      <c r="F9312">
        <v>480</v>
      </c>
      <c r="G9312">
        <v>4512</v>
      </c>
      <c r="H9312" t="s">
        <v>13</v>
      </c>
    </row>
    <row r="9313" spans="1:8">
      <c r="A9313" t="s">
        <v>9420</v>
      </c>
      <c r="B9313" t="s">
        <v>9421</v>
      </c>
      <c r="C9313">
        <v>379</v>
      </c>
      <c r="D9313" t="s">
        <v>10</v>
      </c>
      <c r="E9313">
        <v>43</v>
      </c>
      <c r="F9313">
        <v>378</v>
      </c>
      <c r="G9313">
        <v>5410</v>
      </c>
      <c r="H9313" t="s">
        <v>11</v>
      </c>
    </row>
    <row r="9314" spans="1:8">
      <c r="A9314" t="s">
        <v>9422</v>
      </c>
      <c r="B9314" t="s">
        <v>9423</v>
      </c>
      <c r="C9314">
        <v>711</v>
      </c>
      <c r="D9314" t="s">
        <v>10</v>
      </c>
      <c r="E9314">
        <v>32</v>
      </c>
      <c r="F9314">
        <v>418</v>
      </c>
      <c r="G9314">
        <v>5410</v>
      </c>
      <c r="H9314" t="s">
        <v>11</v>
      </c>
    </row>
    <row r="9315" spans="1:8">
      <c r="A9315" t="s">
        <v>9422</v>
      </c>
      <c r="B9315" t="s">
        <v>9423</v>
      </c>
      <c r="C9315">
        <v>711</v>
      </c>
      <c r="D9315" t="s">
        <v>12</v>
      </c>
      <c r="E9315">
        <v>447</v>
      </c>
      <c r="F9315">
        <v>511</v>
      </c>
      <c r="G9315">
        <v>4512</v>
      </c>
      <c r="H9315" t="s">
        <v>13</v>
      </c>
    </row>
    <row r="9316" spans="1:8">
      <c r="A9316" t="s">
        <v>9422</v>
      </c>
      <c r="B9316" t="s">
        <v>9423</v>
      </c>
      <c r="C9316">
        <v>711</v>
      </c>
      <c r="D9316" t="s">
        <v>24</v>
      </c>
      <c r="E9316">
        <v>543</v>
      </c>
      <c r="F9316">
        <v>691</v>
      </c>
      <c r="G9316">
        <v>15860</v>
      </c>
      <c r="H9316" t="s">
        <v>25</v>
      </c>
    </row>
    <row r="9317" spans="1:8">
      <c r="A9317" t="s">
        <v>9424</v>
      </c>
      <c r="B9317" t="s">
        <v>9425</v>
      </c>
      <c r="C9317">
        <v>533</v>
      </c>
      <c r="D9317" t="s">
        <v>10</v>
      </c>
      <c r="E9317">
        <v>21</v>
      </c>
      <c r="F9317">
        <v>412</v>
      </c>
      <c r="G9317">
        <v>5410</v>
      </c>
      <c r="H9317" t="s">
        <v>11</v>
      </c>
    </row>
    <row r="9318" spans="1:8">
      <c r="A9318" t="s">
        <v>9424</v>
      </c>
      <c r="B9318" t="s">
        <v>9425</v>
      </c>
      <c r="C9318">
        <v>533</v>
      </c>
      <c r="D9318" t="s">
        <v>12</v>
      </c>
      <c r="E9318">
        <v>435</v>
      </c>
      <c r="F9318">
        <v>498</v>
      </c>
      <c r="G9318">
        <v>4512</v>
      </c>
      <c r="H9318" t="s">
        <v>13</v>
      </c>
    </row>
    <row r="9319" spans="1:8">
      <c r="A9319" t="s">
        <v>9426</v>
      </c>
      <c r="B9319" t="s">
        <v>9427</v>
      </c>
      <c r="C9319">
        <v>487</v>
      </c>
      <c r="D9319" t="s">
        <v>10</v>
      </c>
      <c r="E9319">
        <v>10</v>
      </c>
      <c r="F9319">
        <v>392</v>
      </c>
      <c r="G9319">
        <v>5410</v>
      </c>
      <c r="H9319" t="s">
        <v>11</v>
      </c>
    </row>
    <row r="9320" spans="1:8">
      <c r="A9320" t="s">
        <v>9426</v>
      </c>
      <c r="B9320" t="s">
        <v>9427</v>
      </c>
      <c r="C9320">
        <v>487</v>
      </c>
      <c r="D9320" t="s">
        <v>12</v>
      </c>
      <c r="E9320">
        <v>416</v>
      </c>
      <c r="F9320">
        <v>479</v>
      </c>
      <c r="G9320">
        <v>4512</v>
      </c>
      <c r="H9320" t="s">
        <v>13</v>
      </c>
    </row>
    <row r="9321" spans="1:8">
      <c r="A9321" t="s">
        <v>9428</v>
      </c>
      <c r="B9321" t="s">
        <v>9429</v>
      </c>
      <c r="C9321">
        <v>772</v>
      </c>
      <c r="D9321" t="s">
        <v>10</v>
      </c>
      <c r="E9321">
        <v>55</v>
      </c>
      <c r="F9321">
        <v>441</v>
      </c>
      <c r="G9321">
        <v>5410</v>
      </c>
      <c r="H9321" t="s">
        <v>11</v>
      </c>
    </row>
    <row r="9322" spans="1:8">
      <c r="A9322" t="s">
        <v>9428</v>
      </c>
      <c r="B9322" t="s">
        <v>9429</v>
      </c>
      <c r="C9322">
        <v>772</v>
      </c>
      <c r="D9322" t="s">
        <v>12</v>
      </c>
      <c r="E9322">
        <v>468</v>
      </c>
      <c r="F9322">
        <v>532</v>
      </c>
      <c r="G9322">
        <v>4512</v>
      </c>
      <c r="H9322" t="s">
        <v>13</v>
      </c>
    </row>
    <row r="9323" spans="1:8">
      <c r="A9323" t="s">
        <v>9428</v>
      </c>
      <c r="B9323" t="s">
        <v>9429</v>
      </c>
      <c r="C9323">
        <v>772</v>
      </c>
      <c r="D9323" t="s">
        <v>24</v>
      </c>
      <c r="E9323">
        <v>589</v>
      </c>
      <c r="F9323">
        <v>715</v>
      </c>
      <c r="G9323">
        <v>15860</v>
      </c>
      <c r="H9323" t="s">
        <v>25</v>
      </c>
    </row>
    <row r="9324" spans="1:8">
      <c r="A9324" t="s">
        <v>9430</v>
      </c>
      <c r="B9324" t="s">
        <v>9431</v>
      </c>
      <c r="C9324">
        <v>506</v>
      </c>
      <c r="D9324" t="s">
        <v>10</v>
      </c>
      <c r="E9324">
        <v>26</v>
      </c>
      <c r="F9324">
        <v>409</v>
      </c>
      <c r="G9324">
        <v>5410</v>
      </c>
      <c r="H9324" t="s">
        <v>11</v>
      </c>
    </row>
    <row r="9325" spans="1:8">
      <c r="A9325" t="s">
        <v>9430</v>
      </c>
      <c r="B9325" t="s">
        <v>9431</v>
      </c>
      <c r="C9325">
        <v>506</v>
      </c>
      <c r="D9325" t="s">
        <v>12</v>
      </c>
      <c r="E9325">
        <v>434</v>
      </c>
      <c r="F9325">
        <v>498</v>
      </c>
      <c r="G9325">
        <v>4512</v>
      </c>
      <c r="H9325" t="s">
        <v>13</v>
      </c>
    </row>
    <row r="9326" spans="1:8">
      <c r="A9326" t="s">
        <v>9432</v>
      </c>
      <c r="B9326" t="s">
        <v>9433</v>
      </c>
      <c r="C9326">
        <v>201</v>
      </c>
      <c r="D9326" t="s">
        <v>10</v>
      </c>
      <c r="E9326">
        <v>18</v>
      </c>
      <c r="F9326">
        <v>141</v>
      </c>
      <c r="G9326">
        <v>5410</v>
      </c>
      <c r="H9326" t="s">
        <v>11</v>
      </c>
    </row>
    <row r="9327" spans="1:8">
      <c r="A9327" t="s">
        <v>9432</v>
      </c>
      <c r="B9327" t="s">
        <v>9433</v>
      </c>
      <c r="C9327">
        <v>201</v>
      </c>
      <c r="D9327" t="s">
        <v>12</v>
      </c>
      <c r="E9327">
        <v>147</v>
      </c>
      <c r="F9327">
        <v>195</v>
      </c>
      <c r="G9327">
        <v>4512</v>
      </c>
      <c r="H9327" t="s">
        <v>13</v>
      </c>
    </row>
    <row r="9328" spans="1:8">
      <c r="A9328" t="s">
        <v>9434</v>
      </c>
      <c r="B9328" t="s">
        <v>9435</v>
      </c>
      <c r="C9328">
        <v>492</v>
      </c>
      <c r="D9328" t="s">
        <v>10</v>
      </c>
      <c r="E9328">
        <v>18</v>
      </c>
      <c r="F9328">
        <v>399</v>
      </c>
      <c r="G9328">
        <v>5410</v>
      </c>
      <c r="H9328" t="s">
        <v>11</v>
      </c>
    </row>
    <row r="9329" spans="1:8">
      <c r="A9329" t="s">
        <v>9434</v>
      </c>
      <c r="B9329" t="s">
        <v>9435</v>
      </c>
      <c r="C9329">
        <v>492</v>
      </c>
      <c r="D9329" t="s">
        <v>12</v>
      </c>
      <c r="E9329">
        <v>421</v>
      </c>
      <c r="F9329">
        <v>486</v>
      </c>
      <c r="G9329">
        <v>4512</v>
      </c>
      <c r="H9329" t="s">
        <v>13</v>
      </c>
    </row>
    <row r="9330" spans="1:8">
      <c r="A9330" t="s">
        <v>9436</v>
      </c>
      <c r="B9330" t="s">
        <v>9437</v>
      </c>
      <c r="C9330">
        <v>333</v>
      </c>
      <c r="D9330" t="s">
        <v>10</v>
      </c>
      <c r="E9330">
        <v>30</v>
      </c>
      <c r="F9330">
        <v>321</v>
      </c>
      <c r="G9330">
        <v>5410</v>
      </c>
      <c r="H9330" t="s">
        <v>11</v>
      </c>
    </row>
    <row r="9331" spans="1:8">
      <c r="A9331" t="s">
        <v>9438</v>
      </c>
      <c r="B9331" t="s">
        <v>9439</v>
      </c>
      <c r="C9331">
        <v>738</v>
      </c>
      <c r="D9331" t="s">
        <v>10</v>
      </c>
      <c r="E9331">
        <v>67</v>
      </c>
      <c r="F9331">
        <v>452</v>
      </c>
      <c r="G9331">
        <v>5410</v>
      </c>
      <c r="H9331" t="s">
        <v>11</v>
      </c>
    </row>
    <row r="9332" spans="1:8">
      <c r="A9332" t="s">
        <v>9438</v>
      </c>
      <c r="B9332" t="s">
        <v>9439</v>
      </c>
      <c r="C9332">
        <v>738</v>
      </c>
      <c r="D9332" t="s">
        <v>12</v>
      </c>
      <c r="E9332">
        <v>483</v>
      </c>
      <c r="F9332">
        <v>547</v>
      </c>
      <c r="G9332">
        <v>4512</v>
      </c>
      <c r="H9332" t="s">
        <v>13</v>
      </c>
    </row>
    <row r="9333" spans="1:8">
      <c r="A9333" t="s">
        <v>9440</v>
      </c>
      <c r="B9333" t="s">
        <v>9441</v>
      </c>
      <c r="C9333">
        <v>492</v>
      </c>
      <c r="D9333" t="s">
        <v>10</v>
      </c>
      <c r="E9333">
        <v>18</v>
      </c>
      <c r="F9333">
        <v>399</v>
      </c>
      <c r="G9333">
        <v>5410</v>
      </c>
      <c r="H9333" t="s">
        <v>11</v>
      </c>
    </row>
    <row r="9334" spans="1:8">
      <c r="A9334" t="s">
        <v>9440</v>
      </c>
      <c r="B9334" t="s">
        <v>9441</v>
      </c>
      <c r="C9334">
        <v>492</v>
      </c>
      <c r="D9334" t="s">
        <v>12</v>
      </c>
      <c r="E9334">
        <v>421</v>
      </c>
      <c r="F9334">
        <v>486</v>
      </c>
      <c r="G9334">
        <v>4512</v>
      </c>
      <c r="H9334" t="s">
        <v>13</v>
      </c>
    </row>
    <row r="9335" spans="1:8">
      <c r="A9335" t="s">
        <v>9442</v>
      </c>
      <c r="B9335" t="s">
        <v>9443</v>
      </c>
      <c r="C9335">
        <v>740</v>
      </c>
      <c r="D9335" t="s">
        <v>10</v>
      </c>
      <c r="E9335">
        <v>42</v>
      </c>
      <c r="F9335">
        <v>430</v>
      </c>
      <c r="G9335">
        <v>5410</v>
      </c>
      <c r="H9335" t="s">
        <v>11</v>
      </c>
    </row>
    <row r="9336" spans="1:8">
      <c r="A9336" t="s">
        <v>9442</v>
      </c>
      <c r="B9336" t="s">
        <v>9443</v>
      </c>
      <c r="C9336">
        <v>740</v>
      </c>
      <c r="D9336" t="s">
        <v>12</v>
      </c>
      <c r="E9336">
        <v>457</v>
      </c>
      <c r="F9336">
        <v>521</v>
      </c>
      <c r="G9336">
        <v>4512</v>
      </c>
      <c r="H9336" t="s">
        <v>13</v>
      </c>
    </row>
    <row r="9337" spans="1:8">
      <c r="A9337" t="s">
        <v>9442</v>
      </c>
      <c r="B9337" t="s">
        <v>9443</v>
      </c>
      <c r="C9337">
        <v>740</v>
      </c>
      <c r="D9337" t="s">
        <v>24</v>
      </c>
      <c r="E9337">
        <v>556</v>
      </c>
      <c r="F9337">
        <v>680</v>
      </c>
      <c r="G9337">
        <v>15860</v>
      </c>
      <c r="H9337" t="s">
        <v>25</v>
      </c>
    </row>
    <row r="9338" spans="1:8">
      <c r="A9338" t="s">
        <v>9444</v>
      </c>
      <c r="B9338" t="s">
        <v>9445</v>
      </c>
      <c r="C9338">
        <v>571</v>
      </c>
      <c r="D9338" t="s">
        <v>10</v>
      </c>
      <c r="E9338">
        <v>50</v>
      </c>
      <c r="F9338">
        <v>434</v>
      </c>
      <c r="G9338">
        <v>5410</v>
      </c>
      <c r="H9338" t="s">
        <v>11</v>
      </c>
    </row>
    <row r="9339" spans="1:8">
      <c r="A9339" t="s">
        <v>9444</v>
      </c>
      <c r="B9339" t="s">
        <v>9445</v>
      </c>
      <c r="C9339">
        <v>571</v>
      </c>
      <c r="D9339" t="s">
        <v>12</v>
      </c>
      <c r="E9339">
        <v>460</v>
      </c>
      <c r="F9339">
        <v>525</v>
      </c>
      <c r="G9339">
        <v>4512</v>
      </c>
      <c r="H9339" t="s">
        <v>13</v>
      </c>
    </row>
    <row r="9340" spans="1:8">
      <c r="A9340" t="s">
        <v>9446</v>
      </c>
      <c r="B9340" t="s">
        <v>9447</v>
      </c>
      <c r="C9340">
        <v>558</v>
      </c>
      <c r="D9340" t="s">
        <v>10</v>
      </c>
      <c r="E9340">
        <v>15</v>
      </c>
      <c r="F9340">
        <v>400</v>
      </c>
      <c r="G9340">
        <v>5410</v>
      </c>
      <c r="H9340" t="s">
        <v>11</v>
      </c>
    </row>
    <row r="9341" spans="1:8">
      <c r="A9341" t="s">
        <v>9446</v>
      </c>
      <c r="B9341" t="s">
        <v>9447</v>
      </c>
      <c r="C9341">
        <v>558</v>
      </c>
      <c r="D9341" t="s">
        <v>12</v>
      </c>
      <c r="E9341">
        <v>426</v>
      </c>
      <c r="F9341">
        <v>491</v>
      </c>
      <c r="G9341">
        <v>4512</v>
      </c>
      <c r="H9341" t="s">
        <v>13</v>
      </c>
    </row>
    <row r="9342" spans="1:8">
      <c r="A9342" t="s">
        <v>9448</v>
      </c>
      <c r="B9342" t="s">
        <v>9449</v>
      </c>
      <c r="C9342">
        <v>570</v>
      </c>
      <c r="D9342" t="s">
        <v>10</v>
      </c>
      <c r="E9342">
        <v>3</v>
      </c>
      <c r="F9342">
        <v>142</v>
      </c>
      <c r="G9342">
        <v>5410</v>
      </c>
      <c r="H9342" t="s">
        <v>11</v>
      </c>
    </row>
    <row r="9343" spans="1:8">
      <c r="A9343" t="s">
        <v>9448</v>
      </c>
      <c r="B9343" t="s">
        <v>9449</v>
      </c>
      <c r="C9343">
        <v>570</v>
      </c>
      <c r="D9343" t="s">
        <v>10</v>
      </c>
      <c r="E9343">
        <v>136</v>
      </c>
      <c r="F9343">
        <v>261</v>
      </c>
      <c r="G9343">
        <v>5410</v>
      </c>
      <c r="H9343" t="s">
        <v>11</v>
      </c>
    </row>
    <row r="9344" spans="1:8">
      <c r="A9344" t="s">
        <v>9448</v>
      </c>
      <c r="B9344" t="s">
        <v>9449</v>
      </c>
      <c r="C9344">
        <v>570</v>
      </c>
      <c r="D9344" t="s">
        <v>12</v>
      </c>
      <c r="E9344">
        <v>288</v>
      </c>
      <c r="F9344">
        <v>352</v>
      </c>
      <c r="G9344">
        <v>4512</v>
      </c>
      <c r="H9344" t="s">
        <v>13</v>
      </c>
    </row>
    <row r="9345" spans="1:8">
      <c r="A9345" t="s">
        <v>9450</v>
      </c>
      <c r="B9345" t="s">
        <v>9451</v>
      </c>
      <c r="C9345">
        <v>360</v>
      </c>
      <c r="D9345" t="s">
        <v>10</v>
      </c>
      <c r="E9345">
        <v>21</v>
      </c>
      <c r="F9345">
        <v>304</v>
      </c>
      <c r="G9345">
        <v>5410</v>
      </c>
      <c r="H9345" t="s">
        <v>11</v>
      </c>
    </row>
    <row r="9346" spans="1:8">
      <c r="A9346" t="s">
        <v>9452</v>
      </c>
      <c r="B9346" t="s">
        <v>9453</v>
      </c>
      <c r="C9346">
        <v>721</v>
      </c>
      <c r="D9346" t="s">
        <v>10</v>
      </c>
      <c r="E9346">
        <v>67</v>
      </c>
      <c r="F9346">
        <v>452</v>
      </c>
      <c r="G9346">
        <v>5410</v>
      </c>
      <c r="H9346" t="s">
        <v>11</v>
      </c>
    </row>
    <row r="9347" spans="1:8">
      <c r="A9347" t="s">
        <v>9452</v>
      </c>
      <c r="B9347" t="s">
        <v>9453</v>
      </c>
      <c r="C9347">
        <v>721</v>
      </c>
      <c r="D9347" t="s">
        <v>12</v>
      </c>
      <c r="E9347">
        <v>483</v>
      </c>
      <c r="F9347">
        <v>547</v>
      </c>
      <c r="G9347">
        <v>4512</v>
      </c>
      <c r="H9347" t="s">
        <v>13</v>
      </c>
    </row>
    <row r="9348" spans="1:8">
      <c r="A9348" t="s">
        <v>9454</v>
      </c>
      <c r="B9348" t="s">
        <v>9455</v>
      </c>
      <c r="C9348">
        <v>480</v>
      </c>
      <c r="D9348" t="s">
        <v>10</v>
      </c>
      <c r="E9348">
        <v>6</v>
      </c>
      <c r="F9348">
        <v>387</v>
      </c>
      <c r="G9348">
        <v>5410</v>
      </c>
      <c r="H9348" t="s">
        <v>11</v>
      </c>
    </row>
    <row r="9349" spans="1:8">
      <c r="A9349" t="s">
        <v>9454</v>
      </c>
      <c r="B9349" t="s">
        <v>9455</v>
      </c>
      <c r="C9349">
        <v>480</v>
      </c>
      <c r="D9349" t="s">
        <v>12</v>
      </c>
      <c r="E9349">
        <v>409</v>
      </c>
      <c r="F9349">
        <v>472</v>
      </c>
      <c r="G9349">
        <v>4512</v>
      </c>
      <c r="H9349" t="s">
        <v>13</v>
      </c>
    </row>
    <row r="9350" spans="1:8">
      <c r="A9350" t="s">
        <v>9456</v>
      </c>
      <c r="B9350" t="s">
        <v>9457</v>
      </c>
      <c r="C9350">
        <v>365</v>
      </c>
      <c r="D9350" t="s">
        <v>10</v>
      </c>
      <c r="E9350">
        <v>1</v>
      </c>
      <c r="F9350">
        <v>253</v>
      </c>
      <c r="G9350">
        <v>5410</v>
      </c>
      <c r="H9350" t="s">
        <v>11</v>
      </c>
    </row>
    <row r="9351" spans="1:8">
      <c r="A9351" t="s">
        <v>9456</v>
      </c>
      <c r="B9351" t="s">
        <v>9457</v>
      </c>
      <c r="C9351">
        <v>365</v>
      </c>
      <c r="D9351" t="s">
        <v>12</v>
      </c>
      <c r="E9351">
        <v>275</v>
      </c>
      <c r="F9351">
        <v>339</v>
      </c>
      <c r="G9351">
        <v>4512</v>
      </c>
      <c r="H9351" t="s">
        <v>13</v>
      </c>
    </row>
    <row r="9352" spans="1:8">
      <c r="A9352" t="s">
        <v>9458</v>
      </c>
      <c r="B9352" t="s">
        <v>9459</v>
      </c>
      <c r="C9352">
        <v>480</v>
      </c>
      <c r="D9352" t="s">
        <v>10</v>
      </c>
      <c r="E9352">
        <v>38</v>
      </c>
      <c r="F9352">
        <v>408</v>
      </c>
      <c r="G9352">
        <v>5410</v>
      </c>
      <c r="H9352" t="s">
        <v>11</v>
      </c>
    </row>
    <row r="9353" spans="1:8">
      <c r="A9353" t="s">
        <v>9458</v>
      </c>
      <c r="B9353" t="s">
        <v>9459</v>
      </c>
      <c r="C9353">
        <v>480</v>
      </c>
      <c r="D9353" t="s">
        <v>12</v>
      </c>
      <c r="E9353">
        <v>411</v>
      </c>
      <c r="F9353">
        <v>474</v>
      </c>
      <c r="G9353">
        <v>4512</v>
      </c>
      <c r="H9353" t="s">
        <v>13</v>
      </c>
    </row>
    <row r="9354" spans="1:8">
      <c r="A9354" t="s">
        <v>9460</v>
      </c>
      <c r="B9354" t="s">
        <v>9461</v>
      </c>
      <c r="C9354">
        <v>755</v>
      </c>
      <c r="D9354" t="s">
        <v>10</v>
      </c>
      <c r="E9354">
        <v>85</v>
      </c>
      <c r="F9354">
        <v>471</v>
      </c>
      <c r="G9354">
        <v>5410</v>
      </c>
      <c r="H9354" t="s">
        <v>11</v>
      </c>
    </row>
    <row r="9355" spans="1:8">
      <c r="A9355" t="s">
        <v>9460</v>
      </c>
      <c r="B9355" t="s">
        <v>9461</v>
      </c>
      <c r="C9355">
        <v>755</v>
      </c>
      <c r="D9355" t="s">
        <v>12</v>
      </c>
      <c r="E9355">
        <v>501</v>
      </c>
      <c r="F9355">
        <v>565</v>
      </c>
      <c r="G9355">
        <v>4512</v>
      </c>
      <c r="H9355" t="s">
        <v>13</v>
      </c>
    </row>
    <row r="9356" spans="1:8">
      <c r="A9356" t="s">
        <v>9462</v>
      </c>
      <c r="B9356" t="s">
        <v>9463</v>
      </c>
      <c r="C9356">
        <v>701</v>
      </c>
      <c r="D9356" t="s">
        <v>10</v>
      </c>
      <c r="E9356">
        <v>26</v>
      </c>
      <c r="F9356">
        <v>412</v>
      </c>
      <c r="G9356">
        <v>5410</v>
      </c>
      <c r="H9356" t="s">
        <v>11</v>
      </c>
    </row>
    <row r="9357" spans="1:8">
      <c r="A9357" t="s">
        <v>9462</v>
      </c>
      <c r="B9357" t="s">
        <v>9463</v>
      </c>
      <c r="C9357">
        <v>701</v>
      </c>
      <c r="D9357" t="s">
        <v>12</v>
      </c>
      <c r="E9357">
        <v>439</v>
      </c>
      <c r="F9357">
        <v>503</v>
      </c>
      <c r="G9357">
        <v>4512</v>
      </c>
      <c r="H9357" t="s">
        <v>13</v>
      </c>
    </row>
    <row r="9358" spans="1:8">
      <c r="A9358" t="s">
        <v>9462</v>
      </c>
      <c r="B9358" t="s">
        <v>9463</v>
      </c>
      <c r="C9358">
        <v>701</v>
      </c>
      <c r="D9358" t="s">
        <v>24</v>
      </c>
      <c r="E9358">
        <v>536</v>
      </c>
      <c r="F9358">
        <v>656</v>
      </c>
      <c r="G9358">
        <v>15860</v>
      </c>
      <c r="H9358" t="s">
        <v>25</v>
      </c>
    </row>
    <row r="9359" spans="1:8">
      <c r="A9359" t="s">
        <v>9464</v>
      </c>
      <c r="B9359" t="s">
        <v>9465</v>
      </c>
      <c r="C9359">
        <v>480</v>
      </c>
      <c r="D9359" t="s">
        <v>10</v>
      </c>
      <c r="E9359">
        <v>6</v>
      </c>
      <c r="F9359">
        <v>385</v>
      </c>
      <c r="G9359">
        <v>5410</v>
      </c>
      <c r="H9359" t="s">
        <v>11</v>
      </c>
    </row>
    <row r="9360" spans="1:8">
      <c r="A9360" t="s">
        <v>9464</v>
      </c>
      <c r="B9360" t="s">
        <v>9465</v>
      </c>
      <c r="C9360">
        <v>480</v>
      </c>
      <c r="D9360" t="s">
        <v>12</v>
      </c>
      <c r="E9360">
        <v>414</v>
      </c>
      <c r="F9360">
        <v>478</v>
      </c>
      <c r="G9360">
        <v>4512</v>
      </c>
      <c r="H9360" t="s">
        <v>13</v>
      </c>
    </row>
    <row r="9361" spans="1:8">
      <c r="A9361" t="s">
        <v>9466</v>
      </c>
      <c r="B9361" t="s">
        <v>9467</v>
      </c>
      <c r="C9361">
        <v>542</v>
      </c>
      <c r="D9361" t="s">
        <v>10</v>
      </c>
      <c r="E9361">
        <v>30</v>
      </c>
      <c r="F9361">
        <v>411</v>
      </c>
      <c r="G9361">
        <v>5410</v>
      </c>
      <c r="H9361" t="s">
        <v>11</v>
      </c>
    </row>
    <row r="9362" spans="1:8">
      <c r="A9362" t="s">
        <v>9466</v>
      </c>
      <c r="B9362" t="s">
        <v>9467</v>
      </c>
      <c r="C9362">
        <v>542</v>
      </c>
      <c r="D9362" t="s">
        <v>12</v>
      </c>
      <c r="E9362">
        <v>439</v>
      </c>
      <c r="F9362">
        <v>502</v>
      </c>
      <c r="G9362">
        <v>4512</v>
      </c>
      <c r="H9362" t="s">
        <v>13</v>
      </c>
    </row>
    <row r="9363" spans="1:8">
      <c r="A9363" t="s">
        <v>9468</v>
      </c>
      <c r="B9363" t="s">
        <v>9469</v>
      </c>
      <c r="C9363">
        <v>594</v>
      </c>
      <c r="D9363" t="s">
        <v>10</v>
      </c>
      <c r="E9363">
        <v>59</v>
      </c>
      <c r="F9363">
        <v>446</v>
      </c>
      <c r="G9363">
        <v>5410</v>
      </c>
      <c r="H9363" t="s">
        <v>11</v>
      </c>
    </row>
    <row r="9364" spans="1:8">
      <c r="A9364" t="s">
        <v>9468</v>
      </c>
      <c r="B9364" t="s">
        <v>9469</v>
      </c>
      <c r="C9364">
        <v>594</v>
      </c>
      <c r="D9364" t="s">
        <v>12</v>
      </c>
      <c r="E9364">
        <v>473</v>
      </c>
      <c r="F9364">
        <v>538</v>
      </c>
      <c r="G9364">
        <v>4512</v>
      </c>
      <c r="H9364" t="s">
        <v>13</v>
      </c>
    </row>
    <row r="9365" spans="1:8">
      <c r="A9365" t="s">
        <v>9470</v>
      </c>
      <c r="B9365" t="s">
        <v>9471</v>
      </c>
      <c r="C9365">
        <v>494</v>
      </c>
      <c r="D9365" t="s">
        <v>10</v>
      </c>
      <c r="E9365">
        <v>16</v>
      </c>
      <c r="F9365">
        <v>400</v>
      </c>
      <c r="G9365">
        <v>5410</v>
      </c>
      <c r="H9365" t="s">
        <v>11</v>
      </c>
    </row>
    <row r="9366" spans="1:8">
      <c r="A9366" t="s">
        <v>9470</v>
      </c>
      <c r="B9366" t="s">
        <v>9471</v>
      </c>
      <c r="C9366">
        <v>494</v>
      </c>
      <c r="D9366" t="s">
        <v>12</v>
      </c>
      <c r="E9366">
        <v>427</v>
      </c>
      <c r="F9366">
        <v>489</v>
      </c>
      <c r="G9366">
        <v>4512</v>
      </c>
      <c r="H9366" t="s">
        <v>13</v>
      </c>
    </row>
    <row r="9367" spans="1:8">
      <c r="A9367" t="s">
        <v>9472</v>
      </c>
      <c r="B9367" t="s">
        <v>9473</v>
      </c>
      <c r="C9367">
        <v>488</v>
      </c>
      <c r="D9367" t="s">
        <v>10</v>
      </c>
      <c r="E9367">
        <v>8</v>
      </c>
      <c r="F9367">
        <v>390</v>
      </c>
      <c r="G9367">
        <v>5410</v>
      </c>
      <c r="H9367" t="s">
        <v>11</v>
      </c>
    </row>
    <row r="9368" spans="1:8">
      <c r="A9368" t="s">
        <v>9472</v>
      </c>
      <c r="B9368" t="s">
        <v>9473</v>
      </c>
      <c r="C9368">
        <v>488</v>
      </c>
      <c r="D9368" t="s">
        <v>12</v>
      </c>
      <c r="E9368">
        <v>414</v>
      </c>
      <c r="F9368">
        <v>477</v>
      </c>
      <c r="G9368">
        <v>4512</v>
      </c>
      <c r="H9368" t="s">
        <v>13</v>
      </c>
    </row>
    <row r="9369" spans="1:8">
      <c r="A9369" t="s">
        <v>9474</v>
      </c>
      <c r="B9369" t="s">
        <v>9475</v>
      </c>
      <c r="C9369">
        <v>516</v>
      </c>
      <c r="D9369" t="s">
        <v>10</v>
      </c>
      <c r="E9369">
        <v>38</v>
      </c>
      <c r="F9369">
        <v>419</v>
      </c>
      <c r="G9369">
        <v>5410</v>
      </c>
      <c r="H9369" t="s">
        <v>11</v>
      </c>
    </row>
    <row r="9370" spans="1:8">
      <c r="A9370" t="s">
        <v>9474</v>
      </c>
      <c r="B9370" t="s">
        <v>9475</v>
      </c>
      <c r="C9370">
        <v>516</v>
      </c>
      <c r="D9370" t="s">
        <v>12</v>
      </c>
      <c r="E9370">
        <v>446</v>
      </c>
      <c r="F9370">
        <v>507</v>
      </c>
      <c r="G9370">
        <v>4512</v>
      </c>
      <c r="H9370" t="s">
        <v>13</v>
      </c>
    </row>
    <row r="9371" spans="1:8">
      <c r="A9371" t="s">
        <v>9476</v>
      </c>
      <c r="B9371" t="s">
        <v>9477</v>
      </c>
      <c r="C9371">
        <v>500</v>
      </c>
      <c r="D9371" t="s">
        <v>10</v>
      </c>
      <c r="E9371">
        <v>7</v>
      </c>
      <c r="F9371">
        <v>389</v>
      </c>
      <c r="G9371">
        <v>5410</v>
      </c>
      <c r="H9371" t="s">
        <v>11</v>
      </c>
    </row>
    <row r="9372" spans="1:8">
      <c r="A9372" t="s">
        <v>9476</v>
      </c>
      <c r="B9372" t="s">
        <v>9477</v>
      </c>
      <c r="C9372">
        <v>500</v>
      </c>
      <c r="D9372" t="s">
        <v>12</v>
      </c>
      <c r="E9372">
        <v>413</v>
      </c>
      <c r="F9372">
        <v>476</v>
      </c>
      <c r="G9372">
        <v>4512</v>
      </c>
      <c r="H9372" t="s">
        <v>13</v>
      </c>
    </row>
    <row r="9373" spans="1:8">
      <c r="A9373" t="s">
        <v>9478</v>
      </c>
      <c r="B9373" t="s">
        <v>9479</v>
      </c>
      <c r="C9373">
        <v>488</v>
      </c>
      <c r="D9373" t="s">
        <v>10</v>
      </c>
      <c r="E9373">
        <v>7</v>
      </c>
      <c r="F9373">
        <v>389</v>
      </c>
      <c r="G9373">
        <v>5410</v>
      </c>
      <c r="H9373" t="s">
        <v>11</v>
      </c>
    </row>
    <row r="9374" spans="1:8">
      <c r="A9374" t="s">
        <v>9478</v>
      </c>
      <c r="B9374" t="s">
        <v>9479</v>
      </c>
      <c r="C9374">
        <v>488</v>
      </c>
      <c r="D9374" t="s">
        <v>12</v>
      </c>
      <c r="E9374">
        <v>413</v>
      </c>
      <c r="F9374">
        <v>476</v>
      </c>
      <c r="G9374">
        <v>4512</v>
      </c>
      <c r="H9374" t="s">
        <v>13</v>
      </c>
    </row>
    <row r="9375" spans="1:8">
      <c r="A9375" t="s">
        <v>9480</v>
      </c>
      <c r="B9375" t="s">
        <v>9481</v>
      </c>
      <c r="C9375">
        <v>488</v>
      </c>
      <c r="D9375" t="s">
        <v>10</v>
      </c>
      <c r="E9375">
        <v>7</v>
      </c>
      <c r="F9375">
        <v>389</v>
      </c>
      <c r="G9375">
        <v>5410</v>
      </c>
      <c r="H9375" t="s">
        <v>11</v>
      </c>
    </row>
    <row r="9376" spans="1:8">
      <c r="A9376" t="s">
        <v>9480</v>
      </c>
      <c r="B9376" t="s">
        <v>9481</v>
      </c>
      <c r="C9376">
        <v>488</v>
      </c>
      <c r="D9376" t="s">
        <v>12</v>
      </c>
      <c r="E9376">
        <v>413</v>
      </c>
      <c r="F9376">
        <v>476</v>
      </c>
      <c r="G9376">
        <v>4512</v>
      </c>
      <c r="H9376" t="s">
        <v>13</v>
      </c>
    </row>
    <row r="9377" spans="1:8">
      <c r="A9377" t="s">
        <v>9482</v>
      </c>
      <c r="B9377" t="s">
        <v>9483</v>
      </c>
      <c r="C9377">
        <v>488</v>
      </c>
      <c r="D9377" t="s">
        <v>10</v>
      </c>
      <c r="E9377">
        <v>7</v>
      </c>
      <c r="F9377">
        <v>389</v>
      </c>
      <c r="G9377">
        <v>5410</v>
      </c>
      <c r="H9377" t="s">
        <v>11</v>
      </c>
    </row>
    <row r="9378" spans="1:8">
      <c r="A9378" t="s">
        <v>9482</v>
      </c>
      <c r="B9378" t="s">
        <v>9483</v>
      </c>
      <c r="C9378">
        <v>488</v>
      </c>
      <c r="D9378" t="s">
        <v>12</v>
      </c>
      <c r="E9378">
        <v>413</v>
      </c>
      <c r="F9378">
        <v>476</v>
      </c>
      <c r="G9378">
        <v>4512</v>
      </c>
      <c r="H9378" t="s">
        <v>13</v>
      </c>
    </row>
    <row r="9379" spans="1:8">
      <c r="A9379" t="s">
        <v>9484</v>
      </c>
      <c r="B9379" t="s">
        <v>9485</v>
      </c>
      <c r="C9379">
        <v>503</v>
      </c>
      <c r="D9379" t="s">
        <v>10</v>
      </c>
      <c r="E9379">
        <v>9</v>
      </c>
      <c r="F9379">
        <v>390</v>
      </c>
      <c r="G9379">
        <v>5410</v>
      </c>
      <c r="H9379" t="s">
        <v>11</v>
      </c>
    </row>
    <row r="9380" spans="1:8">
      <c r="A9380" t="s">
        <v>9484</v>
      </c>
      <c r="B9380" t="s">
        <v>9485</v>
      </c>
      <c r="C9380">
        <v>503</v>
      </c>
      <c r="D9380" t="s">
        <v>12</v>
      </c>
      <c r="E9380">
        <v>415</v>
      </c>
      <c r="F9380">
        <v>478</v>
      </c>
      <c r="G9380">
        <v>4512</v>
      </c>
      <c r="H9380" t="s">
        <v>13</v>
      </c>
    </row>
    <row r="9381" spans="1:8">
      <c r="A9381" t="s">
        <v>9486</v>
      </c>
      <c r="B9381" t="s">
        <v>9487</v>
      </c>
      <c r="C9381">
        <v>484</v>
      </c>
      <c r="D9381" t="s">
        <v>10</v>
      </c>
      <c r="E9381">
        <v>7</v>
      </c>
      <c r="F9381">
        <v>390</v>
      </c>
      <c r="G9381">
        <v>5410</v>
      </c>
      <c r="H9381" t="s">
        <v>11</v>
      </c>
    </row>
    <row r="9382" spans="1:8">
      <c r="A9382" t="s">
        <v>9486</v>
      </c>
      <c r="B9382" t="s">
        <v>9487</v>
      </c>
      <c r="C9382">
        <v>484</v>
      </c>
      <c r="D9382" t="s">
        <v>12</v>
      </c>
      <c r="E9382">
        <v>414</v>
      </c>
      <c r="F9382">
        <v>477</v>
      </c>
      <c r="G9382">
        <v>4512</v>
      </c>
      <c r="H9382" t="s">
        <v>13</v>
      </c>
    </row>
    <row r="9383" spans="1:8">
      <c r="A9383" t="s">
        <v>9488</v>
      </c>
      <c r="B9383" t="s">
        <v>9489</v>
      </c>
      <c r="C9383">
        <v>493</v>
      </c>
      <c r="D9383" t="s">
        <v>10</v>
      </c>
      <c r="E9383">
        <v>8</v>
      </c>
      <c r="F9383">
        <v>389</v>
      </c>
      <c r="G9383">
        <v>5410</v>
      </c>
      <c r="H9383" t="s">
        <v>11</v>
      </c>
    </row>
    <row r="9384" spans="1:8">
      <c r="A9384" t="s">
        <v>9488</v>
      </c>
      <c r="B9384" t="s">
        <v>9489</v>
      </c>
      <c r="C9384">
        <v>493</v>
      </c>
      <c r="D9384" t="s">
        <v>12</v>
      </c>
      <c r="E9384">
        <v>415</v>
      </c>
      <c r="F9384">
        <v>478</v>
      </c>
      <c r="G9384">
        <v>4512</v>
      </c>
      <c r="H9384" t="s">
        <v>13</v>
      </c>
    </row>
    <row r="9385" spans="1:8">
      <c r="A9385" t="s">
        <v>9490</v>
      </c>
      <c r="B9385" t="s">
        <v>9491</v>
      </c>
      <c r="C9385">
        <v>145</v>
      </c>
      <c r="D9385" t="s">
        <v>10</v>
      </c>
      <c r="E9385">
        <v>1</v>
      </c>
      <c r="F9385">
        <v>133</v>
      </c>
      <c r="G9385">
        <v>5410</v>
      </c>
      <c r="H9385" t="s">
        <v>11</v>
      </c>
    </row>
    <row r="9386" spans="1:8">
      <c r="A9386" t="s">
        <v>9492</v>
      </c>
      <c r="B9386" t="s">
        <v>9493</v>
      </c>
      <c r="C9386">
        <v>140</v>
      </c>
      <c r="D9386" t="s">
        <v>10</v>
      </c>
      <c r="E9386">
        <v>1</v>
      </c>
      <c r="F9386">
        <v>44</v>
      </c>
      <c r="G9386">
        <v>5410</v>
      </c>
      <c r="H9386" t="s">
        <v>11</v>
      </c>
    </row>
    <row r="9387" spans="1:8">
      <c r="A9387" t="s">
        <v>9492</v>
      </c>
      <c r="B9387" t="s">
        <v>9493</v>
      </c>
      <c r="C9387">
        <v>140</v>
      </c>
      <c r="D9387" t="s">
        <v>12</v>
      </c>
      <c r="E9387">
        <v>68</v>
      </c>
      <c r="F9387">
        <v>131</v>
      </c>
      <c r="G9387">
        <v>4512</v>
      </c>
      <c r="H9387" t="s">
        <v>13</v>
      </c>
    </row>
    <row r="9388" spans="1:8">
      <c r="A9388" t="s">
        <v>9494</v>
      </c>
      <c r="B9388" t="s">
        <v>9495</v>
      </c>
      <c r="C9388">
        <v>489</v>
      </c>
      <c r="D9388" t="s">
        <v>10</v>
      </c>
      <c r="E9388">
        <v>7</v>
      </c>
      <c r="F9388">
        <v>390</v>
      </c>
      <c r="G9388">
        <v>5410</v>
      </c>
      <c r="H9388" t="s">
        <v>11</v>
      </c>
    </row>
    <row r="9389" spans="1:8">
      <c r="A9389" t="s">
        <v>9494</v>
      </c>
      <c r="B9389" t="s">
        <v>9495</v>
      </c>
      <c r="C9389">
        <v>489</v>
      </c>
      <c r="D9389" t="s">
        <v>12</v>
      </c>
      <c r="E9389">
        <v>414</v>
      </c>
      <c r="F9389">
        <v>477</v>
      </c>
      <c r="G9389">
        <v>4512</v>
      </c>
      <c r="H9389" t="s">
        <v>13</v>
      </c>
    </row>
    <row r="9390" spans="1:8">
      <c r="A9390" t="s">
        <v>9496</v>
      </c>
      <c r="B9390" t="s">
        <v>9497</v>
      </c>
      <c r="C9390">
        <v>488</v>
      </c>
      <c r="D9390" t="s">
        <v>10</v>
      </c>
      <c r="E9390">
        <v>7</v>
      </c>
      <c r="F9390">
        <v>389</v>
      </c>
      <c r="G9390">
        <v>5410</v>
      </c>
      <c r="H9390" t="s">
        <v>11</v>
      </c>
    </row>
    <row r="9391" spans="1:8">
      <c r="A9391" t="s">
        <v>9496</v>
      </c>
      <c r="B9391" t="s">
        <v>9497</v>
      </c>
      <c r="C9391">
        <v>488</v>
      </c>
      <c r="D9391" t="s">
        <v>12</v>
      </c>
      <c r="E9391">
        <v>413</v>
      </c>
      <c r="F9391">
        <v>476</v>
      </c>
      <c r="G9391">
        <v>4512</v>
      </c>
      <c r="H9391" t="s">
        <v>13</v>
      </c>
    </row>
    <row r="9392" spans="1:8">
      <c r="A9392" t="s">
        <v>9498</v>
      </c>
      <c r="B9392" t="s">
        <v>9499</v>
      </c>
      <c r="C9392">
        <v>489</v>
      </c>
      <c r="D9392" t="s">
        <v>10</v>
      </c>
      <c r="E9392">
        <v>7</v>
      </c>
      <c r="F9392">
        <v>390</v>
      </c>
      <c r="G9392">
        <v>5410</v>
      </c>
      <c r="H9392" t="s">
        <v>11</v>
      </c>
    </row>
    <row r="9393" spans="1:8">
      <c r="A9393" t="s">
        <v>9498</v>
      </c>
      <c r="B9393" t="s">
        <v>9499</v>
      </c>
      <c r="C9393">
        <v>489</v>
      </c>
      <c r="D9393" t="s">
        <v>12</v>
      </c>
      <c r="E9393">
        <v>414</v>
      </c>
      <c r="F9393">
        <v>477</v>
      </c>
      <c r="G9393">
        <v>4512</v>
      </c>
      <c r="H9393" t="s">
        <v>13</v>
      </c>
    </row>
    <row r="9394" spans="1:8">
      <c r="A9394" t="s">
        <v>9500</v>
      </c>
      <c r="B9394" t="s">
        <v>9501</v>
      </c>
      <c r="C9394">
        <v>490</v>
      </c>
      <c r="D9394" t="s">
        <v>10</v>
      </c>
      <c r="E9394">
        <v>8</v>
      </c>
      <c r="F9394">
        <v>391</v>
      </c>
      <c r="G9394">
        <v>5410</v>
      </c>
      <c r="H9394" t="s">
        <v>11</v>
      </c>
    </row>
    <row r="9395" spans="1:8">
      <c r="A9395" t="s">
        <v>9500</v>
      </c>
      <c r="B9395" t="s">
        <v>9501</v>
      </c>
      <c r="C9395">
        <v>490</v>
      </c>
      <c r="D9395" t="s">
        <v>12</v>
      </c>
      <c r="E9395">
        <v>415</v>
      </c>
      <c r="F9395">
        <v>478</v>
      </c>
      <c r="G9395">
        <v>4512</v>
      </c>
      <c r="H9395" t="s">
        <v>13</v>
      </c>
    </row>
    <row r="9396" spans="1:8">
      <c r="A9396" t="s">
        <v>9502</v>
      </c>
      <c r="B9396" t="s">
        <v>9503</v>
      </c>
      <c r="C9396">
        <v>499</v>
      </c>
      <c r="D9396" t="s">
        <v>10</v>
      </c>
      <c r="E9396">
        <v>8</v>
      </c>
      <c r="F9396">
        <v>390</v>
      </c>
      <c r="G9396">
        <v>5410</v>
      </c>
      <c r="H9396" t="s">
        <v>11</v>
      </c>
    </row>
    <row r="9397" spans="1:8">
      <c r="A9397" t="s">
        <v>9502</v>
      </c>
      <c r="B9397" t="s">
        <v>9503</v>
      </c>
      <c r="C9397">
        <v>499</v>
      </c>
      <c r="D9397" t="s">
        <v>12</v>
      </c>
      <c r="E9397">
        <v>414</v>
      </c>
      <c r="F9397">
        <v>477</v>
      </c>
      <c r="G9397">
        <v>4512</v>
      </c>
      <c r="H9397" t="s">
        <v>13</v>
      </c>
    </row>
    <row r="9398" spans="1:8">
      <c r="A9398" t="s">
        <v>9504</v>
      </c>
      <c r="B9398" t="s">
        <v>9505</v>
      </c>
      <c r="C9398">
        <v>484</v>
      </c>
      <c r="D9398" t="s">
        <v>10</v>
      </c>
      <c r="E9398">
        <v>7</v>
      </c>
      <c r="F9398">
        <v>390</v>
      </c>
      <c r="G9398">
        <v>5410</v>
      </c>
      <c r="H9398" t="s">
        <v>11</v>
      </c>
    </row>
    <row r="9399" spans="1:8">
      <c r="A9399" t="s">
        <v>9504</v>
      </c>
      <c r="B9399" t="s">
        <v>9505</v>
      </c>
      <c r="C9399">
        <v>484</v>
      </c>
      <c r="D9399" t="s">
        <v>12</v>
      </c>
      <c r="E9399">
        <v>414</v>
      </c>
      <c r="F9399">
        <v>477</v>
      </c>
      <c r="G9399">
        <v>4512</v>
      </c>
      <c r="H9399" t="s">
        <v>13</v>
      </c>
    </row>
    <row r="9400" spans="1:8">
      <c r="A9400" t="s">
        <v>9506</v>
      </c>
      <c r="B9400" t="s">
        <v>9507</v>
      </c>
      <c r="C9400">
        <v>497</v>
      </c>
      <c r="D9400" t="s">
        <v>10</v>
      </c>
      <c r="E9400">
        <v>10</v>
      </c>
      <c r="F9400">
        <v>392</v>
      </c>
      <c r="G9400">
        <v>5410</v>
      </c>
      <c r="H9400" t="s">
        <v>11</v>
      </c>
    </row>
    <row r="9401" spans="1:8">
      <c r="A9401" t="s">
        <v>9506</v>
      </c>
      <c r="B9401" t="s">
        <v>9507</v>
      </c>
      <c r="C9401">
        <v>497</v>
      </c>
      <c r="D9401" t="s">
        <v>12</v>
      </c>
      <c r="E9401">
        <v>415</v>
      </c>
      <c r="F9401">
        <v>478</v>
      </c>
      <c r="G9401">
        <v>4512</v>
      </c>
      <c r="H9401" t="s">
        <v>13</v>
      </c>
    </row>
    <row r="9402" spans="1:8">
      <c r="A9402" t="s">
        <v>9508</v>
      </c>
      <c r="B9402" t="s">
        <v>9509</v>
      </c>
      <c r="C9402">
        <v>488</v>
      </c>
      <c r="D9402" t="s">
        <v>10</v>
      </c>
      <c r="E9402">
        <v>7</v>
      </c>
      <c r="F9402">
        <v>389</v>
      </c>
      <c r="G9402">
        <v>5410</v>
      </c>
      <c r="H9402" t="s">
        <v>11</v>
      </c>
    </row>
    <row r="9403" spans="1:8">
      <c r="A9403" t="s">
        <v>9508</v>
      </c>
      <c r="B9403" t="s">
        <v>9509</v>
      </c>
      <c r="C9403">
        <v>488</v>
      </c>
      <c r="D9403" t="s">
        <v>12</v>
      </c>
      <c r="E9403">
        <v>413</v>
      </c>
      <c r="F9403">
        <v>476</v>
      </c>
      <c r="G9403">
        <v>4512</v>
      </c>
      <c r="H9403" t="s">
        <v>13</v>
      </c>
    </row>
    <row r="9404" spans="1:8">
      <c r="A9404" t="s">
        <v>9510</v>
      </c>
      <c r="B9404" t="s">
        <v>9511</v>
      </c>
      <c r="C9404">
        <v>500</v>
      </c>
      <c r="D9404" t="s">
        <v>10</v>
      </c>
      <c r="E9404">
        <v>7</v>
      </c>
      <c r="F9404">
        <v>389</v>
      </c>
      <c r="G9404">
        <v>5410</v>
      </c>
      <c r="H9404" t="s">
        <v>11</v>
      </c>
    </row>
    <row r="9405" spans="1:8">
      <c r="A9405" t="s">
        <v>9510</v>
      </c>
      <c r="B9405" t="s">
        <v>9511</v>
      </c>
      <c r="C9405">
        <v>500</v>
      </c>
      <c r="D9405" t="s">
        <v>12</v>
      </c>
      <c r="E9405">
        <v>413</v>
      </c>
      <c r="F9405">
        <v>476</v>
      </c>
      <c r="G9405">
        <v>4512</v>
      </c>
      <c r="H9405" t="s">
        <v>13</v>
      </c>
    </row>
    <row r="9406" spans="1:8">
      <c r="A9406" t="s">
        <v>9512</v>
      </c>
      <c r="B9406" t="s">
        <v>9513</v>
      </c>
      <c r="C9406">
        <v>479</v>
      </c>
      <c r="D9406" t="s">
        <v>10</v>
      </c>
      <c r="E9406">
        <v>7</v>
      </c>
      <c r="F9406">
        <v>389</v>
      </c>
      <c r="G9406">
        <v>5410</v>
      </c>
      <c r="H9406" t="s">
        <v>11</v>
      </c>
    </row>
    <row r="9407" spans="1:8">
      <c r="A9407" t="s">
        <v>9512</v>
      </c>
      <c r="B9407" t="s">
        <v>9513</v>
      </c>
      <c r="C9407">
        <v>479</v>
      </c>
      <c r="D9407" t="s">
        <v>12</v>
      </c>
      <c r="E9407">
        <v>413</v>
      </c>
      <c r="F9407">
        <v>476</v>
      </c>
      <c r="G9407">
        <v>4512</v>
      </c>
      <c r="H9407" t="s">
        <v>13</v>
      </c>
    </row>
    <row r="9408" spans="1:8">
      <c r="A9408" t="s">
        <v>9514</v>
      </c>
      <c r="B9408" t="s">
        <v>9515</v>
      </c>
      <c r="C9408">
        <v>573</v>
      </c>
      <c r="D9408" t="s">
        <v>10</v>
      </c>
      <c r="E9408">
        <v>57</v>
      </c>
      <c r="F9408">
        <v>438</v>
      </c>
      <c r="G9408">
        <v>5410</v>
      </c>
      <c r="H9408" t="s">
        <v>11</v>
      </c>
    </row>
    <row r="9409" spans="1:8">
      <c r="A9409" t="s">
        <v>9514</v>
      </c>
      <c r="B9409" t="s">
        <v>9515</v>
      </c>
      <c r="C9409">
        <v>573</v>
      </c>
      <c r="D9409" t="s">
        <v>12</v>
      </c>
      <c r="E9409">
        <v>467</v>
      </c>
      <c r="F9409">
        <v>527</v>
      </c>
      <c r="G9409">
        <v>4512</v>
      </c>
      <c r="H9409" t="s">
        <v>13</v>
      </c>
    </row>
    <row r="9410" spans="1:8">
      <c r="A9410" t="s">
        <v>9516</v>
      </c>
      <c r="B9410" t="s">
        <v>9517</v>
      </c>
      <c r="C9410">
        <v>570</v>
      </c>
      <c r="D9410" t="s">
        <v>10</v>
      </c>
      <c r="E9410">
        <v>69</v>
      </c>
      <c r="F9410">
        <v>452</v>
      </c>
      <c r="G9410">
        <v>5410</v>
      </c>
      <c r="H9410" t="s">
        <v>11</v>
      </c>
    </row>
    <row r="9411" spans="1:8">
      <c r="A9411" t="s">
        <v>9516</v>
      </c>
      <c r="B9411" t="s">
        <v>9517</v>
      </c>
      <c r="C9411">
        <v>570</v>
      </c>
      <c r="D9411" t="s">
        <v>12</v>
      </c>
      <c r="E9411">
        <v>480</v>
      </c>
      <c r="F9411">
        <v>541</v>
      </c>
      <c r="G9411">
        <v>4512</v>
      </c>
      <c r="H9411" t="s">
        <v>13</v>
      </c>
    </row>
    <row r="9412" spans="1:8">
      <c r="A9412" t="s">
        <v>9518</v>
      </c>
      <c r="B9412" t="s">
        <v>9519</v>
      </c>
      <c r="C9412">
        <v>508</v>
      </c>
      <c r="D9412" t="s">
        <v>10</v>
      </c>
      <c r="E9412">
        <v>8</v>
      </c>
      <c r="F9412">
        <v>387</v>
      </c>
      <c r="G9412">
        <v>5410</v>
      </c>
      <c r="H9412" t="s">
        <v>11</v>
      </c>
    </row>
    <row r="9413" spans="1:8">
      <c r="A9413" t="s">
        <v>9518</v>
      </c>
      <c r="B9413" t="s">
        <v>9519</v>
      </c>
      <c r="C9413">
        <v>508</v>
      </c>
      <c r="D9413" t="s">
        <v>12</v>
      </c>
      <c r="E9413">
        <v>415</v>
      </c>
      <c r="F9413">
        <v>480</v>
      </c>
      <c r="G9413">
        <v>4512</v>
      </c>
      <c r="H9413" t="s">
        <v>13</v>
      </c>
    </row>
    <row r="9414" spans="1:8">
      <c r="A9414" t="s">
        <v>9520</v>
      </c>
      <c r="B9414" t="s">
        <v>9521</v>
      </c>
      <c r="C9414">
        <v>485</v>
      </c>
      <c r="D9414" t="s">
        <v>10</v>
      </c>
      <c r="E9414">
        <v>7</v>
      </c>
      <c r="F9414">
        <v>388</v>
      </c>
      <c r="G9414">
        <v>5410</v>
      </c>
      <c r="H9414" t="s">
        <v>11</v>
      </c>
    </row>
    <row r="9415" spans="1:8">
      <c r="A9415" t="s">
        <v>9520</v>
      </c>
      <c r="B9415" t="s">
        <v>9521</v>
      </c>
      <c r="C9415">
        <v>485</v>
      </c>
      <c r="D9415" t="s">
        <v>12</v>
      </c>
      <c r="E9415">
        <v>415</v>
      </c>
      <c r="F9415">
        <v>480</v>
      </c>
      <c r="G9415">
        <v>4512</v>
      </c>
      <c r="H9415" t="s">
        <v>13</v>
      </c>
    </row>
    <row r="9416" spans="1:8">
      <c r="A9416" t="s">
        <v>9522</v>
      </c>
      <c r="B9416" t="s">
        <v>9523</v>
      </c>
      <c r="C9416">
        <v>690</v>
      </c>
      <c r="D9416" t="s">
        <v>10</v>
      </c>
      <c r="E9416">
        <v>30</v>
      </c>
      <c r="F9416">
        <v>416</v>
      </c>
      <c r="G9416">
        <v>5410</v>
      </c>
      <c r="H9416" t="s">
        <v>11</v>
      </c>
    </row>
    <row r="9417" spans="1:8">
      <c r="A9417" t="s">
        <v>9522</v>
      </c>
      <c r="B9417" t="s">
        <v>9523</v>
      </c>
      <c r="C9417">
        <v>690</v>
      </c>
      <c r="D9417" t="s">
        <v>12</v>
      </c>
      <c r="E9417">
        <v>445</v>
      </c>
      <c r="F9417">
        <v>509</v>
      </c>
      <c r="G9417">
        <v>4512</v>
      </c>
      <c r="H9417" t="s">
        <v>13</v>
      </c>
    </row>
    <row r="9418" spans="1:8">
      <c r="A9418" t="s">
        <v>9524</v>
      </c>
      <c r="B9418" t="s">
        <v>9525</v>
      </c>
      <c r="C9418">
        <v>503</v>
      </c>
      <c r="D9418" t="s">
        <v>10</v>
      </c>
      <c r="E9418">
        <v>11</v>
      </c>
      <c r="F9418">
        <v>396</v>
      </c>
      <c r="G9418">
        <v>5410</v>
      </c>
      <c r="H9418" t="s">
        <v>11</v>
      </c>
    </row>
    <row r="9419" spans="1:8">
      <c r="A9419" t="s">
        <v>9524</v>
      </c>
      <c r="B9419" t="s">
        <v>9525</v>
      </c>
      <c r="C9419">
        <v>503</v>
      </c>
      <c r="D9419" t="s">
        <v>12</v>
      </c>
      <c r="E9419">
        <v>420</v>
      </c>
      <c r="F9419">
        <v>483</v>
      </c>
      <c r="G9419">
        <v>4512</v>
      </c>
      <c r="H9419" t="s">
        <v>13</v>
      </c>
    </row>
    <row r="9420" spans="1:8">
      <c r="A9420" t="s">
        <v>9526</v>
      </c>
      <c r="B9420" t="s">
        <v>9527</v>
      </c>
      <c r="C9420">
        <v>337</v>
      </c>
      <c r="D9420" t="s">
        <v>10</v>
      </c>
      <c r="E9420">
        <v>29</v>
      </c>
      <c r="F9420">
        <v>328</v>
      </c>
      <c r="G9420">
        <v>5410</v>
      </c>
      <c r="H9420" t="s">
        <v>11</v>
      </c>
    </row>
    <row r="9421" spans="1:8">
      <c r="A9421" t="s">
        <v>9528</v>
      </c>
      <c r="B9421" t="s">
        <v>9529</v>
      </c>
      <c r="C9421">
        <v>379</v>
      </c>
      <c r="D9421" t="s">
        <v>10</v>
      </c>
      <c r="E9421">
        <v>44</v>
      </c>
      <c r="F9421">
        <v>141</v>
      </c>
      <c r="G9421">
        <v>5410</v>
      </c>
      <c r="H9421" t="s">
        <v>11</v>
      </c>
    </row>
    <row r="9422" spans="1:8">
      <c r="A9422" t="s">
        <v>9530</v>
      </c>
      <c r="B9422" t="s">
        <v>9531</v>
      </c>
      <c r="C9422">
        <v>608</v>
      </c>
      <c r="D9422" t="s">
        <v>10</v>
      </c>
      <c r="E9422">
        <v>73</v>
      </c>
      <c r="F9422">
        <v>472</v>
      </c>
      <c r="G9422">
        <v>5410</v>
      </c>
      <c r="H9422" t="s">
        <v>11</v>
      </c>
    </row>
    <row r="9423" spans="1:8">
      <c r="A9423" t="s">
        <v>9530</v>
      </c>
      <c r="B9423" t="s">
        <v>9531</v>
      </c>
      <c r="C9423">
        <v>608</v>
      </c>
      <c r="D9423" t="s">
        <v>12</v>
      </c>
      <c r="E9423">
        <v>499</v>
      </c>
      <c r="F9423">
        <v>563</v>
      </c>
      <c r="G9423">
        <v>4512</v>
      </c>
      <c r="H9423" t="s">
        <v>13</v>
      </c>
    </row>
    <row r="9424" spans="1:8">
      <c r="A9424" t="s">
        <v>9532</v>
      </c>
      <c r="B9424" t="s">
        <v>9533</v>
      </c>
      <c r="C9424">
        <v>582</v>
      </c>
      <c r="D9424" t="s">
        <v>10</v>
      </c>
      <c r="E9424">
        <v>35</v>
      </c>
      <c r="F9424">
        <v>420</v>
      </c>
      <c r="G9424">
        <v>5410</v>
      </c>
      <c r="H9424" t="s">
        <v>11</v>
      </c>
    </row>
    <row r="9425" spans="1:8">
      <c r="A9425" t="s">
        <v>9532</v>
      </c>
      <c r="B9425" t="s">
        <v>9533</v>
      </c>
      <c r="C9425">
        <v>582</v>
      </c>
      <c r="D9425" t="s">
        <v>12</v>
      </c>
      <c r="E9425">
        <v>446</v>
      </c>
      <c r="F9425">
        <v>511</v>
      </c>
      <c r="G9425">
        <v>4512</v>
      </c>
      <c r="H9425" t="s">
        <v>13</v>
      </c>
    </row>
    <row r="9426" spans="1:8">
      <c r="A9426" t="s">
        <v>9534</v>
      </c>
      <c r="B9426" t="s">
        <v>9535</v>
      </c>
      <c r="C9426">
        <v>745</v>
      </c>
      <c r="D9426" t="s">
        <v>10</v>
      </c>
      <c r="E9426">
        <v>46</v>
      </c>
      <c r="F9426">
        <v>434</v>
      </c>
      <c r="G9426">
        <v>5410</v>
      </c>
      <c r="H9426" t="s">
        <v>11</v>
      </c>
    </row>
    <row r="9427" spans="1:8">
      <c r="A9427" t="s">
        <v>9534</v>
      </c>
      <c r="B9427" t="s">
        <v>9535</v>
      </c>
      <c r="C9427">
        <v>745</v>
      </c>
      <c r="D9427" t="s">
        <v>12</v>
      </c>
      <c r="E9427">
        <v>461</v>
      </c>
      <c r="F9427">
        <v>525</v>
      </c>
      <c r="G9427">
        <v>4512</v>
      </c>
      <c r="H9427" t="s">
        <v>13</v>
      </c>
    </row>
    <row r="9428" spans="1:8">
      <c r="A9428" t="s">
        <v>9534</v>
      </c>
      <c r="B9428" t="s">
        <v>9535</v>
      </c>
      <c r="C9428">
        <v>745</v>
      </c>
      <c r="D9428" t="s">
        <v>24</v>
      </c>
      <c r="E9428">
        <v>561</v>
      </c>
      <c r="F9428">
        <v>720</v>
      </c>
      <c r="G9428">
        <v>15860</v>
      </c>
      <c r="H9428" t="s">
        <v>25</v>
      </c>
    </row>
    <row r="9429" spans="1:8">
      <c r="A9429" t="s">
        <v>9536</v>
      </c>
      <c r="B9429" t="s">
        <v>9537</v>
      </c>
      <c r="C9429">
        <v>492</v>
      </c>
      <c r="D9429" t="s">
        <v>10</v>
      </c>
      <c r="E9429">
        <v>13</v>
      </c>
      <c r="F9429">
        <v>395</v>
      </c>
      <c r="G9429">
        <v>5410</v>
      </c>
      <c r="H9429" t="s">
        <v>11</v>
      </c>
    </row>
    <row r="9430" spans="1:8">
      <c r="A9430" t="s">
        <v>9536</v>
      </c>
      <c r="B9430" t="s">
        <v>9537</v>
      </c>
      <c r="C9430">
        <v>492</v>
      </c>
      <c r="D9430" t="s">
        <v>12</v>
      </c>
      <c r="E9430">
        <v>420</v>
      </c>
      <c r="F9430">
        <v>481</v>
      </c>
      <c r="G9430">
        <v>4512</v>
      </c>
      <c r="H9430" t="s">
        <v>13</v>
      </c>
    </row>
    <row r="9431" spans="1:8">
      <c r="A9431" t="s">
        <v>9538</v>
      </c>
      <c r="B9431" t="s">
        <v>9539</v>
      </c>
      <c r="C9431">
        <v>379</v>
      </c>
      <c r="D9431" t="s">
        <v>10</v>
      </c>
      <c r="E9431">
        <v>1</v>
      </c>
      <c r="F9431">
        <v>282</v>
      </c>
      <c r="G9431">
        <v>5410</v>
      </c>
      <c r="H9431" t="s">
        <v>11</v>
      </c>
    </row>
    <row r="9432" spans="1:8">
      <c r="A9432" t="s">
        <v>9538</v>
      </c>
      <c r="B9432" t="s">
        <v>9539</v>
      </c>
      <c r="C9432">
        <v>379</v>
      </c>
      <c r="D9432" t="s">
        <v>12</v>
      </c>
      <c r="E9432">
        <v>313</v>
      </c>
      <c r="F9432">
        <v>378</v>
      </c>
      <c r="G9432">
        <v>4512</v>
      </c>
      <c r="H9432" t="s">
        <v>13</v>
      </c>
    </row>
    <row r="9433" spans="1:8">
      <c r="A9433" t="s">
        <v>9540</v>
      </c>
      <c r="B9433" t="s">
        <v>9541</v>
      </c>
      <c r="C9433">
        <v>740</v>
      </c>
      <c r="D9433" t="s">
        <v>10</v>
      </c>
      <c r="E9433">
        <v>41</v>
      </c>
      <c r="F9433">
        <v>429</v>
      </c>
      <c r="G9433">
        <v>5410</v>
      </c>
      <c r="H9433" t="s">
        <v>11</v>
      </c>
    </row>
    <row r="9434" spans="1:8">
      <c r="A9434" t="s">
        <v>9540</v>
      </c>
      <c r="B9434" t="s">
        <v>9541</v>
      </c>
      <c r="C9434">
        <v>740</v>
      </c>
      <c r="D9434" t="s">
        <v>12</v>
      </c>
      <c r="E9434">
        <v>456</v>
      </c>
      <c r="F9434">
        <v>520</v>
      </c>
      <c r="G9434">
        <v>4512</v>
      </c>
      <c r="H9434" t="s">
        <v>13</v>
      </c>
    </row>
    <row r="9435" spans="1:8">
      <c r="A9435" t="s">
        <v>9540</v>
      </c>
      <c r="B9435" t="s">
        <v>9541</v>
      </c>
      <c r="C9435">
        <v>740</v>
      </c>
      <c r="D9435" t="s">
        <v>24</v>
      </c>
      <c r="E9435">
        <v>555</v>
      </c>
      <c r="F9435">
        <v>688</v>
      </c>
      <c r="G9435">
        <v>15860</v>
      </c>
      <c r="H9435" t="s">
        <v>25</v>
      </c>
    </row>
    <row r="9436" spans="1:8">
      <c r="A9436" t="s">
        <v>9542</v>
      </c>
      <c r="B9436" t="s">
        <v>9543</v>
      </c>
      <c r="C9436">
        <v>578</v>
      </c>
      <c r="D9436" t="s">
        <v>10</v>
      </c>
      <c r="E9436">
        <v>34</v>
      </c>
      <c r="F9436">
        <v>420</v>
      </c>
      <c r="G9436">
        <v>5410</v>
      </c>
      <c r="H9436" t="s">
        <v>11</v>
      </c>
    </row>
    <row r="9437" spans="1:8">
      <c r="A9437" t="s">
        <v>9542</v>
      </c>
      <c r="B9437" t="s">
        <v>9543</v>
      </c>
      <c r="C9437">
        <v>578</v>
      </c>
      <c r="D9437" t="s">
        <v>12</v>
      </c>
      <c r="E9437">
        <v>446</v>
      </c>
      <c r="F9437">
        <v>511</v>
      </c>
      <c r="G9437">
        <v>4512</v>
      </c>
      <c r="H9437" t="s">
        <v>13</v>
      </c>
    </row>
    <row r="9438" spans="1:8">
      <c r="A9438" t="s">
        <v>9544</v>
      </c>
      <c r="B9438" t="s">
        <v>9545</v>
      </c>
      <c r="C9438">
        <v>470</v>
      </c>
      <c r="D9438" t="s">
        <v>10</v>
      </c>
      <c r="E9438">
        <v>20</v>
      </c>
      <c r="F9438">
        <v>176</v>
      </c>
      <c r="G9438">
        <v>5410</v>
      </c>
      <c r="H9438" t="s">
        <v>11</v>
      </c>
    </row>
    <row r="9439" spans="1:8">
      <c r="A9439" t="s">
        <v>9544</v>
      </c>
      <c r="B9439" t="s">
        <v>9545</v>
      </c>
      <c r="C9439">
        <v>470</v>
      </c>
      <c r="D9439" t="s">
        <v>10</v>
      </c>
      <c r="E9439">
        <v>172</v>
      </c>
      <c r="F9439">
        <v>374</v>
      </c>
      <c r="G9439">
        <v>5410</v>
      </c>
      <c r="H9439" t="s">
        <v>11</v>
      </c>
    </row>
    <row r="9440" spans="1:8">
      <c r="A9440" t="s">
        <v>9544</v>
      </c>
      <c r="B9440" t="s">
        <v>9545</v>
      </c>
      <c r="C9440">
        <v>470</v>
      </c>
      <c r="D9440" t="s">
        <v>12</v>
      </c>
      <c r="E9440">
        <v>400</v>
      </c>
      <c r="F9440">
        <v>464</v>
      </c>
      <c r="G9440">
        <v>4512</v>
      </c>
      <c r="H9440" t="s">
        <v>13</v>
      </c>
    </row>
    <row r="9441" spans="1:8">
      <c r="A9441" t="s">
        <v>9546</v>
      </c>
      <c r="B9441" t="s">
        <v>9547</v>
      </c>
      <c r="C9441">
        <v>309</v>
      </c>
      <c r="D9441" t="s">
        <v>10</v>
      </c>
      <c r="E9441">
        <v>1</v>
      </c>
      <c r="F9441">
        <v>200</v>
      </c>
      <c r="G9441">
        <v>5410</v>
      </c>
      <c r="H9441" t="s">
        <v>11</v>
      </c>
    </row>
    <row r="9442" spans="1:8">
      <c r="A9442" t="s">
        <v>9548</v>
      </c>
      <c r="B9442" t="s">
        <v>9549</v>
      </c>
      <c r="C9442">
        <v>474</v>
      </c>
      <c r="D9442" t="s">
        <v>10</v>
      </c>
      <c r="E9442">
        <v>1</v>
      </c>
      <c r="F9442">
        <v>199</v>
      </c>
      <c r="G9442">
        <v>5410</v>
      </c>
      <c r="H9442" t="s">
        <v>11</v>
      </c>
    </row>
    <row r="9443" spans="1:8">
      <c r="A9443" t="s">
        <v>9548</v>
      </c>
      <c r="B9443" t="s">
        <v>9549</v>
      </c>
      <c r="C9443">
        <v>474</v>
      </c>
      <c r="D9443" t="s">
        <v>12</v>
      </c>
      <c r="E9443">
        <v>230</v>
      </c>
      <c r="F9443">
        <v>294</v>
      </c>
      <c r="G9443">
        <v>4512</v>
      </c>
      <c r="H9443" t="s">
        <v>13</v>
      </c>
    </row>
    <row r="9444" spans="1:8">
      <c r="A9444" t="s">
        <v>9550</v>
      </c>
      <c r="B9444" t="s">
        <v>9551</v>
      </c>
      <c r="C9444">
        <v>308</v>
      </c>
      <c r="D9444" t="s">
        <v>10</v>
      </c>
      <c r="E9444">
        <v>29</v>
      </c>
      <c r="F9444">
        <v>307</v>
      </c>
      <c r="G9444">
        <v>5410</v>
      </c>
      <c r="H9444" t="s">
        <v>11</v>
      </c>
    </row>
    <row r="9445" spans="1:8">
      <c r="A9445" t="s">
        <v>9552</v>
      </c>
      <c r="B9445" t="s">
        <v>9553</v>
      </c>
      <c r="C9445">
        <v>733</v>
      </c>
      <c r="D9445" t="s">
        <v>10</v>
      </c>
      <c r="E9445">
        <v>48</v>
      </c>
      <c r="F9445">
        <v>427</v>
      </c>
      <c r="G9445">
        <v>5410</v>
      </c>
      <c r="H9445" t="s">
        <v>11</v>
      </c>
    </row>
    <row r="9446" spans="1:8">
      <c r="A9446" t="s">
        <v>9552</v>
      </c>
      <c r="B9446" t="s">
        <v>9553</v>
      </c>
      <c r="C9446">
        <v>733</v>
      </c>
      <c r="D9446" t="s">
        <v>12</v>
      </c>
      <c r="E9446">
        <v>456</v>
      </c>
      <c r="F9446">
        <v>519</v>
      </c>
      <c r="G9446">
        <v>4512</v>
      </c>
      <c r="H9446" t="s">
        <v>13</v>
      </c>
    </row>
    <row r="9447" spans="1:8">
      <c r="A9447" t="s">
        <v>9554</v>
      </c>
      <c r="B9447" t="s">
        <v>9555</v>
      </c>
      <c r="C9447">
        <v>378</v>
      </c>
      <c r="D9447" t="s">
        <v>10</v>
      </c>
      <c r="E9447">
        <v>64</v>
      </c>
      <c r="F9447">
        <v>201</v>
      </c>
      <c r="G9447">
        <v>5410</v>
      </c>
      <c r="H9447" t="s">
        <v>11</v>
      </c>
    </row>
    <row r="9448" spans="1:8">
      <c r="A9448" t="s">
        <v>9556</v>
      </c>
      <c r="B9448" t="s">
        <v>9557</v>
      </c>
      <c r="C9448">
        <v>506</v>
      </c>
      <c r="D9448" t="s">
        <v>10</v>
      </c>
      <c r="E9448">
        <v>14</v>
      </c>
      <c r="F9448">
        <v>396</v>
      </c>
      <c r="G9448">
        <v>5410</v>
      </c>
      <c r="H9448" t="s">
        <v>11</v>
      </c>
    </row>
    <row r="9449" spans="1:8">
      <c r="A9449" t="s">
        <v>9556</v>
      </c>
      <c r="B9449" t="s">
        <v>9557</v>
      </c>
      <c r="C9449">
        <v>506</v>
      </c>
      <c r="D9449" t="s">
        <v>12</v>
      </c>
      <c r="E9449">
        <v>420</v>
      </c>
      <c r="F9449">
        <v>483</v>
      </c>
      <c r="G9449">
        <v>4512</v>
      </c>
      <c r="H9449" t="s">
        <v>13</v>
      </c>
    </row>
    <row r="9450" spans="1:8">
      <c r="A9450" t="s">
        <v>9558</v>
      </c>
      <c r="B9450" t="s">
        <v>9559</v>
      </c>
      <c r="C9450">
        <v>733</v>
      </c>
      <c r="D9450" t="s">
        <v>10</v>
      </c>
      <c r="E9450">
        <v>47</v>
      </c>
      <c r="F9450">
        <v>433</v>
      </c>
      <c r="G9450">
        <v>5410</v>
      </c>
      <c r="H9450" t="s">
        <v>11</v>
      </c>
    </row>
    <row r="9451" spans="1:8">
      <c r="A9451" t="s">
        <v>9558</v>
      </c>
      <c r="B9451" t="s">
        <v>9559</v>
      </c>
      <c r="C9451">
        <v>733</v>
      </c>
      <c r="D9451" t="s">
        <v>12</v>
      </c>
      <c r="E9451">
        <v>462</v>
      </c>
      <c r="F9451">
        <v>526</v>
      </c>
      <c r="G9451">
        <v>4512</v>
      </c>
      <c r="H9451" t="s">
        <v>13</v>
      </c>
    </row>
    <row r="9452" spans="1:8">
      <c r="A9452" t="s">
        <v>9558</v>
      </c>
      <c r="B9452" t="s">
        <v>9559</v>
      </c>
      <c r="C9452">
        <v>733</v>
      </c>
      <c r="D9452" t="s">
        <v>24</v>
      </c>
      <c r="E9452">
        <v>579</v>
      </c>
      <c r="F9452">
        <v>693</v>
      </c>
      <c r="G9452">
        <v>15860</v>
      </c>
      <c r="H9452" t="s">
        <v>25</v>
      </c>
    </row>
    <row r="9453" spans="1:8">
      <c r="A9453" t="s">
        <v>9560</v>
      </c>
      <c r="B9453" t="s">
        <v>9561</v>
      </c>
      <c r="C9453">
        <v>497</v>
      </c>
      <c r="D9453" t="s">
        <v>10</v>
      </c>
      <c r="E9453">
        <v>9</v>
      </c>
      <c r="F9453">
        <v>391</v>
      </c>
      <c r="G9453">
        <v>5410</v>
      </c>
      <c r="H9453" t="s">
        <v>11</v>
      </c>
    </row>
    <row r="9454" spans="1:8">
      <c r="A9454" t="s">
        <v>9560</v>
      </c>
      <c r="B9454" t="s">
        <v>9561</v>
      </c>
      <c r="C9454">
        <v>497</v>
      </c>
      <c r="D9454" t="s">
        <v>12</v>
      </c>
      <c r="E9454">
        <v>417</v>
      </c>
      <c r="F9454">
        <v>484</v>
      </c>
      <c r="G9454">
        <v>4512</v>
      </c>
      <c r="H9454" t="s">
        <v>13</v>
      </c>
    </row>
    <row r="9455" spans="1:8">
      <c r="A9455" t="s">
        <v>9562</v>
      </c>
      <c r="B9455" t="s">
        <v>9563</v>
      </c>
      <c r="C9455">
        <v>594</v>
      </c>
      <c r="D9455" t="s">
        <v>10</v>
      </c>
      <c r="E9455">
        <v>51</v>
      </c>
      <c r="F9455">
        <v>432</v>
      </c>
      <c r="G9455">
        <v>5410</v>
      </c>
      <c r="H9455" t="s">
        <v>11</v>
      </c>
    </row>
    <row r="9456" spans="1:8">
      <c r="A9456" t="s">
        <v>9562</v>
      </c>
      <c r="B9456" t="s">
        <v>9563</v>
      </c>
      <c r="C9456">
        <v>594</v>
      </c>
      <c r="D9456" t="s">
        <v>12</v>
      </c>
      <c r="E9456">
        <v>458</v>
      </c>
      <c r="F9456">
        <v>523</v>
      </c>
      <c r="G9456">
        <v>4512</v>
      </c>
      <c r="H9456" t="s">
        <v>13</v>
      </c>
    </row>
    <row r="9457" spans="1:8">
      <c r="A9457" t="s">
        <v>9564</v>
      </c>
      <c r="B9457" t="s">
        <v>9565</v>
      </c>
      <c r="C9457">
        <v>410</v>
      </c>
      <c r="D9457" t="s">
        <v>10</v>
      </c>
      <c r="E9457">
        <v>57</v>
      </c>
      <c r="F9457">
        <v>178</v>
      </c>
      <c r="G9457">
        <v>5410</v>
      </c>
      <c r="H9457" t="s">
        <v>11</v>
      </c>
    </row>
    <row r="9458" spans="1:8">
      <c r="A9458" t="s">
        <v>9566</v>
      </c>
      <c r="B9458" t="s">
        <v>9567</v>
      </c>
      <c r="C9458">
        <v>497</v>
      </c>
      <c r="D9458" t="s">
        <v>10</v>
      </c>
      <c r="E9458">
        <v>6</v>
      </c>
      <c r="F9458">
        <v>384</v>
      </c>
      <c r="G9458">
        <v>5410</v>
      </c>
      <c r="H9458" t="s">
        <v>11</v>
      </c>
    </row>
    <row r="9459" spans="1:8">
      <c r="A9459" t="s">
        <v>9566</v>
      </c>
      <c r="B9459" t="s">
        <v>9567</v>
      </c>
      <c r="C9459">
        <v>497</v>
      </c>
      <c r="D9459" t="s">
        <v>12</v>
      </c>
      <c r="E9459">
        <v>409</v>
      </c>
      <c r="F9459">
        <v>472</v>
      </c>
      <c r="G9459">
        <v>4512</v>
      </c>
      <c r="H9459" t="s">
        <v>13</v>
      </c>
    </row>
    <row r="9460" spans="1:8">
      <c r="A9460" t="s">
        <v>9568</v>
      </c>
      <c r="B9460" t="s">
        <v>9569</v>
      </c>
      <c r="C9460">
        <v>475</v>
      </c>
      <c r="D9460" t="s">
        <v>10</v>
      </c>
      <c r="E9460">
        <v>1</v>
      </c>
      <c r="F9460">
        <v>359</v>
      </c>
      <c r="G9460">
        <v>5410</v>
      </c>
      <c r="H9460" t="s">
        <v>11</v>
      </c>
    </row>
    <row r="9461" spans="1:8">
      <c r="A9461" t="s">
        <v>9568</v>
      </c>
      <c r="B9461" t="s">
        <v>9569</v>
      </c>
      <c r="C9461">
        <v>475</v>
      </c>
      <c r="D9461" t="s">
        <v>12</v>
      </c>
      <c r="E9461">
        <v>383</v>
      </c>
      <c r="F9461">
        <v>447</v>
      </c>
      <c r="G9461">
        <v>4512</v>
      </c>
      <c r="H9461" t="s">
        <v>13</v>
      </c>
    </row>
    <row r="9462" spans="1:8">
      <c r="A9462" t="s">
        <v>9570</v>
      </c>
      <c r="B9462" t="s">
        <v>9571</v>
      </c>
      <c r="C9462">
        <v>577</v>
      </c>
      <c r="D9462" t="s">
        <v>10</v>
      </c>
      <c r="E9462">
        <v>35</v>
      </c>
      <c r="F9462">
        <v>421</v>
      </c>
      <c r="G9462">
        <v>5410</v>
      </c>
      <c r="H9462" t="s">
        <v>11</v>
      </c>
    </row>
    <row r="9463" spans="1:8">
      <c r="A9463" t="s">
        <v>9570</v>
      </c>
      <c r="B9463" t="s">
        <v>9571</v>
      </c>
      <c r="C9463">
        <v>577</v>
      </c>
      <c r="D9463" t="s">
        <v>12</v>
      </c>
      <c r="E9463">
        <v>448</v>
      </c>
      <c r="F9463">
        <v>512</v>
      </c>
      <c r="G9463">
        <v>4512</v>
      </c>
      <c r="H9463" t="s">
        <v>13</v>
      </c>
    </row>
    <row r="9464" spans="1:8">
      <c r="A9464" t="s">
        <v>9572</v>
      </c>
      <c r="B9464" t="s">
        <v>9573</v>
      </c>
      <c r="C9464">
        <v>229</v>
      </c>
      <c r="D9464" t="s">
        <v>10</v>
      </c>
      <c r="E9464">
        <v>100</v>
      </c>
      <c r="F9464">
        <v>184</v>
      </c>
      <c r="G9464">
        <v>5410</v>
      </c>
      <c r="H9464" t="s">
        <v>11</v>
      </c>
    </row>
    <row r="9465" spans="1:8">
      <c r="A9465" t="s">
        <v>9574</v>
      </c>
      <c r="B9465" t="s">
        <v>9575</v>
      </c>
      <c r="C9465">
        <v>492</v>
      </c>
      <c r="D9465" t="s">
        <v>10</v>
      </c>
      <c r="E9465">
        <v>7</v>
      </c>
      <c r="F9465">
        <v>394</v>
      </c>
      <c r="G9465">
        <v>5410</v>
      </c>
      <c r="H9465" t="s">
        <v>11</v>
      </c>
    </row>
    <row r="9466" spans="1:8">
      <c r="A9466" t="s">
        <v>9574</v>
      </c>
      <c r="B9466" t="s">
        <v>9575</v>
      </c>
      <c r="C9466">
        <v>492</v>
      </c>
      <c r="D9466" t="s">
        <v>12</v>
      </c>
      <c r="E9466">
        <v>422</v>
      </c>
      <c r="F9466">
        <v>485</v>
      </c>
      <c r="G9466">
        <v>4512</v>
      </c>
      <c r="H9466" t="s">
        <v>13</v>
      </c>
    </row>
    <row r="9467" spans="1:8">
      <c r="A9467" t="s">
        <v>9576</v>
      </c>
      <c r="B9467" t="s">
        <v>9577</v>
      </c>
      <c r="C9467">
        <v>738</v>
      </c>
      <c r="D9467" t="s">
        <v>10</v>
      </c>
      <c r="E9467">
        <v>38</v>
      </c>
      <c r="F9467">
        <v>426</v>
      </c>
      <c r="G9467">
        <v>5410</v>
      </c>
      <c r="H9467" t="s">
        <v>11</v>
      </c>
    </row>
    <row r="9468" spans="1:8">
      <c r="A9468" t="s">
        <v>9576</v>
      </c>
      <c r="B9468" t="s">
        <v>9577</v>
      </c>
      <c r="C9468">
        <v>738</v>
      </c>
      <c r="D9468" t="s">
        <v>12</v>
      </c>
      <c r="E9468">
        <v>453</v>
      </c>
      <c r="F9468">
        <v>517</v>
      </c>
      <c r="G9468">
        <v>4512</v>
      </c>
      <c r="H9468" t="s">
        <v>13</v>
      </c>
    </row>
    <row r="9469" spans="1:8">
      <c r="A9469" t="s">
        <v>9578</v>
      </c>
      <c r="B9469" t="s">
        <v>9579</v>
      </c>
      <c r="C9469">
        <v>514</v>
      </c>
      <c r="D9469" t="s">
        <v>10</v>
      </c>
      <c r="E9469">
        <v>36</v>
      </c>
      <c r="F9469">
        <v>423</v>
      </c>
      <c r="G9469">
        <v>5410</v>
      </c>
      <c r="H9469" t="s">
        <v>11</v>
      </c>
    </row>
    <row r="9470" spans="1:8">
      <c r="A9470" t="s">
        <v>9578</v>
      </c>
      <c r="B9470" t="s">
        <v>9579</v>
      </c>
      <c r="C9470">
        <v>514</v>
      </c>
      <c r="D9470" t="s">
        <v>12</v>
      </c>
      <c r="E9470">
        <v>448</v>
      </c>
      <c r="F9470">
        <v>512</v>
      </c>
      <c r="G9470">
        <v>4512</v>
      </c>
      <c r="H9470" t="s">
        <v>13</v>
      </c>
    </row>
    <row r="9471" spans="1:8">
      <c r="A9471" t="s">
        <v>9580</v>
      </c>
      <c r="B9471" t="s">
        <v>9581</v>
      </c>
      <c r="C9471">
        <v>374</v>
      </c>
      <c r="D9471" t="s">
        <v>10</v>
      </c>
      <c r="E9471">
        <v>40</v>
      </c>
      <c r="F9471">
        <v>370</v>
      </c>
      <c r="G9471">
        <v>5410</v>
      </c>
      <c r="H9471" t="s">
        <v>11</v>
      </c>
    </row>
    <row r="9472" spans="1:8">
      <c r="A9472" t="s">
        <v>9582</v>
      </c>
      <c r="B9472" t="s">
        <v>9583</v>
      </c>
      <c r="C9472">
        <v>956</v>
      </c>
      <c r="D9472" t="s">
        <v>10</v>
      </c>
      <c r="E9472">
        <v>500</v>
      </c>
      <c r="F9472">
        <v>761</v>
      </c>
      <c r="G9472">
        <v>5410</v>
      </c>
      <c r="H9472" t="s">
        <v>11</v>
      </c>
    </row>
    <row r="9473" spans="1:8">
      <c r="A9473" t="s">
        <v>9582</v>
      </c>
      <c r="B9473" t="s">
        <v>9583</v>
      </c>
      <c r="C9473">
        <v>956</v>
      </c>
      <c r="D9473" t="s">
        <v>10</v>
      </c>
      <c r="E9473">
        <v>758</v>
      </c>
      <c r="F9473">
        <v>864</v>
      </c>
      <c r="G9473">
        <v>5410</v>
      </c>
      <c r="H9473" t="s">
        <v>11</v>
      </c>
    </row>
    <row r="9474" spans="1:8">
      <c r="A9474" t="s">
        <v>9582</v>
      </c>
      <c r="B9474" t="s">
        <v>9583</v>
      </c>
      <c r="C9474">
        <v>956</v>
      </c>
      <c r="D9474" t="s">
        <v>12</v>
      </c>
      <c r="E9474">
        <v>874</v>
      </c>
      <c r="F9474">
        <v>932</v>
      </c>
      <c r="G9474">
        <v>4512</v>
      </c>
      <c r="H9474" t="s">
        <v>13</v>
      </c>
    </row>
    <row r="9475" spans="1:8">
      <c r="A9475" t="s">
        <v>9582</v>
      </c>
      <c r="B9475" t="s">
        <v>9583</v>
      </c>
      <c r="C9475">
        <v>956</v>
      </c>
      <c r="D9475" t="s">
        <v>9584</v>
      </c>
      <c r="E9475">
        <v>391</v>
      </c>
      <c r="F9475">
        <v>500</v>
      </c>
      <c r="G9475">
        <v>2436</v>
      </c>
      <c r="H9475" t="s">
        <v>9585</v>
      </c>
    </row>
    <row r="9476" spans="1:8">
      <c r="A9476" t="s">
        <v>9582</v>
      </c>
      <c r="B9476" t="s">
        <v>9583</v>
      </c>
      <c r="C9476">
        <v>956</v>
      </c>
      <c r="D9476" t="s">
        <v>9586</v>
      </c>
      <c r="E9476">
        <v>185</v>
      </c>
      <c r="F9476">
        <v>368</v>
      </c>
      <c r="G9476">
        <v>5941</v>
      </c>
      <c r="H9476" t="s">
        <v>9587</v>
      </c>
    </row>
    <row r="9477" spans="1:8">
      <c r="A9477" t="s">
        <v>9588</v>
      </c>
      <c r="B9477" t="s">
        <v>9589</v>
      </c>
      <c r="C9477">
        <v>497</v>
      </c>
      <c r="D9477" t="s">
        <v>10</v>
      </c>
      <c r="E9477">
        <v>11</v>
      </c>
      <c r="F9477">
        <v>392</v>
      </c>
      <c r="G9477">
        <v>5410</v>
      </c>
      <c r="H9477" t="s">
        <v>11</v>
      </c>
    </row>
    <row r="9478" spans="1:8">
      <c r="A9478" t="s">
        <v>9588</v>
      </c>
      <c r="B9478" t="s">
        <v>9589</v>
      </c>
      <c r="C9478">
        <v>497</v>
      </c>
      <c r="D9478" t="s">
        <v>12</v>
      </c>
      <c r="E9478">
        <v>417</v>
      </c>
      <c r="F9478">
        <v>480</v>
      </c>
      <c r="G9478">
        <v>4512</v>
      </c>
      <c r="H9478" t="s">
        <v>13</v>
      </c>
    </row>
    <row r="9479" spans="1:8">
      <c r="A9479" t="s">
        <v>9590</v>
      </c>
      <c r="B9479" t="s">
        <v>9591</v>
      </c>
      <c r="C9479">
        <v>509</v>
      </c>
      <c r="D9479" t="s">
        <v>10</v>
      </c>
      <c r="E9479">
        <v>8</v>
      </c>
      <c r="F9479">
        <v>389</v>
      </c>
      <c r="G9479">
        <v>5410</v>
      </c>
      <c r="H9479" t="s">
        <v>11</v>
      </c>
    </row>
    <row r="9480" spans="1:8">
      <c r="A9480" t="s">
        <v>9590</v>
      </c>
      <c r="B9480" t="s">
        <v>9591</v>
      </c>
      <c r="C9480">
        <v>509</v>
      </c>
      <c r="D9480" t="s">
        <v>12</v>
      </c>
      <c r="E9480">
        <v>414</v>
      </c>
      <c r="F9480">
        <v>477</v>
      </c>
      <c r="G9480">
        <v>4512</v>
      </c>
      <c r="H9480" t="s">
        <v>13</v>
      </c>
    </row>
    <row r="9481" spans="1:8">
      <c r="A9481" t="s">
        <v>9592</v>
      </c>
      <c r="B9481" t="s">
        <v>9593</v>
      </c>
      <c r="C9481">
        <v>532</v>
      </c>
      <c r="D9481" t="s">
        <v>10</v>
      </c>
      <c r="E9481">
        <v>86</v>
      </c>
      <c r="F9481">
        <v>473</v>
      </c>
      <c r="G9481">
        <v>5410</v>
      </c>
      <c r="H9481" t="s">
        <v>11</v>
      </c>
    </row>
    <row r="9482" spans="1:8">
      <c r="A9482" t="s">
        <v>9592</v>
      </c>
      <c r="B9482" t="s">
        <v>9593</v>
      </c>
      <c r="C9482">
        <v>532</v>
      </c>
      <c r="D9482" t="s">
        <v>12</v>
      </c>
      <c r="E9482">
        <v>460</v>
      </c>
      <c r="F9482">
        <v>523</v>
      </c>
      <c r="G9482">
        <v>4512</v>
      </c>
      <c r="H9482" t="s">
        <v>13</v>
      </c>
    </row>
    <row r="9483" spans="1:8">
      <c r="A9483" t="s">
        <v>9594</v>
      </c>
      <c r="B9483" t="s">
        <v>9595</v>
      </c>
      <c r="C9483">
        <v>488</v>
      </c>
      <c r="D9483" t="s">
        <v>10</v>
      </c>
      <c r="E9483">
        <v>7</v>
      </c>
      <c r="F9483">
        <v>389</v>
      </c>
      <c r="G9483">
        <v>5410</v>
      </c>
      <c r="H9483" t="s">
        <v>11</v>
      </c>
    </row>
    <row r="9484" spans="1:8">
      <c r="A9484" t="s">
        <v>9594</v>
      </c>
      <c r="B9484" t="s">
        <v>9595</v>
      </c>
      <c r="C9484">
        <v>488</v>
      </c>
      <c r="D9484" t="s">
        <v>12</v>
      </c>
      <c r="E9484">
        <v>413</v>
      </c>
      <c r="F9484">
        <v>476</v>
      </c>
      <c r="G9484">
        <v>4512</v>
      </c>
      <c r="H9484" t="s">
        <v>13</v>
      </c>
    </row>
    <row r="9485" spans="1:8">
      <c r="A9485" t="s">
        <v>9596</v>
      </c>
      <c r="B9485" t="s">
        <v>9597</v>
      </c>
      <c r="C9485">
        <v>480</v>
      </c>
      <c r="D9485" t="s">
        <v>10</v>
      </c>
      <c r="E9485">
        <v>7</v>
      </c>
      <c r="F9485">
        <v>388</v>
      </c>
      <c r="G9485">
        <v>5410</v>
      </c>
      <c r="H9485" t="s">
        <v>11</v>
      </c>
    </row>
    <row r="9486" spans="1:8">
      <c r="A9486" t="s">
        <v>9596</v>
      </c>
      <c r="B9486" t="s">
        <v>9597</v>
      </c>
      <c r="C9486">
        <v>480</v>
      </c>
      <c r="D9486" t="s">
        <v>12</v>
      </c>
      <c r="E9486">
        <v>410</v>
      </c>
      <c r="F9486">
        <v>473</v>
      </c>
      <c r="G9486">
        <v>4512</v>
      </c>
      <c r="H9486" t="s">
        <v>13</v>
      </c>
    </row>
    <row r="9487" spans="1:8">
      <c r="A9487" t="s">
        <v>9598</v>
      </c>
      <c r="B9487" t="s">
        <v>9599</v>
      </c>
      <c r="C9487">
        <v>482</v>
      </c>
      <c r="D9487" t="s">
        <v>10</v>
      </c>
      <c r="E9487">
        <v>7</v>
      </c>
      <c r="F9487">
        <v>388</v>
      </c>
      <c r="G9487">
        <v>5410</v>
      </c>
      <c r="H9487" t="s">
        <v>11</v>
      </c>
    </row>
    <row r="9488" spans="1:8">
      <c r="A9488" t="s">
        <v>9598</v>
      </c>
      <c r="B9488" t="s">
        <v>9599</v>
      </c>
      <c r="C9488">
        <v>482</v>
      </c>
      <c r="D9488" t="s">
        <v>12</v>
      </c>
      <c r="E9488">
        <v>410</v>
      </c>
      <c r="F9488">
        <v>473</v>
      </c>
      <c r="G9488">
        <v>4512</v>
      </c>
      <c r="H9488" t="s">
        <v>13</v>
      </c>
    </row>
    <row r="9489" spans="1:8">
      <c r="A9489" t="s">
        <v>9600</v>
      </c>
      <c r="B9489" t="s">
        <v>9601</v>
      </c>
      <c r="C9489">
        <v>720</v>
      </c>
      <c r="D9489" t="s">
        <v>10</v>
      </c>
      <c r="E9489">
        <v>49</v>
      </c>
      <c r="F9489">
        <v>434</v>
      </c>
      <c r="G9489">
        <v>5410</v>
      </c>
      <c r="H9489" t="s">
        <v>11</v>
      </c>
    </row>
    <row r="9490" spans="1:8">
      <c r="A9490" t="s">
        <v>9600</v>
      </c>
      <c r="B9490" t="s">
        <v>9601</v>
      </c>
      <c r="C9490">
        <v>720</v>
      </c>
      <c r="D9490" t="s">
        <v>12</v>
      </c>
      <c r="E9490">
        <v>464</v>
      </c>
      <c r="F9490">
        <v>528</v>
      </c>
      <c r="G9490">
        <v>4512</v>
      </c>
      <c r="H9490" t="s">
        <v>13</v>
      </c>
    </row>
    <row r="9491" spans="1:8">
      <c r="A9491" t="s">
        <v>9602</v>
      </c>
      <c r="B9491" t="s">
        <v>9603</v>
      </c>
      <c r="C9491">
        <v>484</v>
      </c>
      <c r="D9491" t="s">
        <v>10</v>
      </c>
      <c r="E9491">
        <v>7</v>
      </c>
      <c r="F9491">
        <v>389</v>
      </c>
      <c r="G9491">
        <v>5410</v>
      </c>
      <c r="H9491" t="s">
        <v>11</v>
      </c>
    </row>
    <row r="9492" spans="1:8">
      <c r="A9492" t="s">
        <v>9602</v>
      </c>
      <c r="B9492" t="s">
        <v>9603</v>
      </c>
      <c r="C9492">
        <v>484</v>
      </c>
      <c r="D9492" t="s">
        <v>12</v>
      </c>
      <c r="E9492">
        <v>416</v>
      </c>
      <c r="F9492">
        <v>477</v>
      </c>
      <c r="G9492">
        <v>4512</v>
      </c>
      <c r="H9492" t="s">
        <v>13</v>
      </c>
    </row>
    <row r="9493" spans="1:8">
      <c r="A9493" t="s">
        <v>9604</v>
      </c>
      <c r="B9493" t="s">
        <v>9605</v>
      </c>
      <c r="C9493">
        <v>478</v>
      </c>
      <c r="D9493" t="s">
        <v>10</v>
      </c>
      <c r="E9493">
        <v>5</v>
      </c>
      <c r="F9493">
        <v>387</v>
      </c>
      <c r="G9493">
        <v>5410</v>
      </c>
      <c r="H9493" t="s">
        <v>11</v>
      </c>
    </row>
    <row r="9494" spans="1:8">
      <c r="A9494" t="s">
        <v>9604</v>
      </c>
      <c r="B9494" t="s">
        <v>9605</v>
      </c>
      <c r="C9494">
        <v>478</v>
      </c>
      <c r="D9494" t="s">
        <v>12</v>
      </c>
      <c r="E9494">
        <v>413</v>
      </c>
      <c r="F9494">
        <v>475</v>
      </c>
      <c r="G9494">
        <v>4512</v>
      </c>
      <c r="H9494" t="s">
        <v>13</v>
      </c>
    </row>
    <row r="9495" spans="1:8">
      <c r="A9495" t="s">
        <v>9606</v>
      </c>
      <c r="B9495" t="s">
        <v>9607</v>
      </c>
      <c r="C9495">
        <v>723</v>
      </c>
      <c r="D9495" t="s">
        <v>10</v>
      </c>
      <c r="E9495">
        <v>37</v>
      </c>
      <c r="F9495">
        <v>420</v>
      </c>
      <c r="G9495">
        <v>5410</v>
      </c>
      <c r="H9495" t="s">
        <v>11</v>
      </c>
    </row>
    <row r="9496" spans="1:8">
      <c r="A9496" t="s">
        <v>9606</v>
      </c>
      <c r="B9496" t="s">
        <v>9607</v>
      </c>
      <c r="C9496">
        <v>723</v>
      </c>
      <c r="D9496" t="s">
        <v>12</v>
      </c>
      <c r="E9496">
        <v>449</v>
      </c>
      <c r="F9496">
        <v>513</v>
      </c>
      <c r="G9496">
        <v>4512</v>
      </c>
      <c r="H9496" t="s">
        <v>13</v>
      </c>
    </row>
    <row r="9497" spans="1:8">
      <c r="A9497" t="s">
        <v>9608</v>
      </c>
      <c r="B9497" t="s">
        <v>9609</v>
      </c>
      <c r="C9497">
        <v>716</v>
      </c>
      <c r="D9497" t="s">
        <v>10</v>
      </c>
      <c r="E9497">
        <v>43</v>
      </c>
      <c r="F9497">
        <v>429</v>
      </c>
      <c r="G9497">
        <v>5410</v>
      </c>
      <c r="H9497" t="s">
        <v>11</v>
      </c>
    </row>
    <row r="9498" spans="1:8">
      <c r="A9498" t="s">
        <v>9608</v>
      </c>
      <c r="B9498" t="s">
        <v>9609</v>
      </c>
      <c r="C9498">
        <v>716</v>
      </c>
      <c r="D9498" t="s">
        <v>12</v>
      </c>
      <c r="E9498">
        <v>460</v>
      </c>
      <c r="F9498">
        <v>525</v>
      </c>
      <c r="G9498">
        <v>4512</v>
      </c>
      <c r="H9498" t="s">
        <v>13</v>
      </c>
    </row>
    <row r="9499" spans="1:8">
      <c r="A9499" t="s">
        <v>9608</v>
      </c>
      <c r="B9499" t="s">
        <v>9609</v>
      </c>
      <c r="C9499">
        <v>716</v>
      </c>
      <c r="D9499" t="s">
        <v>24</v>
      </c>
      <c r="E9499">
        <v>564</v>
      </c>
      <c r="F9499">
        <v>679</v>
      </c>
      <c r="G9499">
        <v>15860</v>
      </c>
      <c r="H9499" t="s">
        <v>25</v>
      </c>
    </row>
    <row r="9500" spans="1:8">
      <c r="A9500" t="s">
        <v>9610</v>
      </c>
      <c r="B9500" t="s">
        <v>9611</v>
      </c>
      <c r="C9500">
        <v>481</v>
      </c>
      <c r="D9500" t="s">
        <v>10</v>
      </c>
      <c r="E9500">
        <v>5</v>
      </c>
      <c r="F9500">
        <v>386</v>
      </c>
      <c r="G9500">
        <v>5410</v>
      </c>
      <c r="H9500" t="s">
        <v>11</v>
      </c>
    </row>
    <row r="9501" spans="1:8">
      <c r="A9501" t="s">
        <v>9610</v>
      </c>
      <c r="B9501" t="s">
        <v>9611</v>
      </c>
      <c r="C9501">
        <v>481</v>
      </c>
      <c r="D9501" t="s">
        <v>12</v>
      </c>
      <c r="E9501">
        <v>409</v>
      </c>
      <c r="F9501">
        <v>473</v>
      </c>
      <c r="G9501">
        <v>4512</v>
      </c>
      <c r="H9501" t="s">
        <v>13</v>
      </c>
    </row>
    <row r="9502" spans="1:8">
      <c r="A9502" t="s">
        <v>9612</v>
      </c>
      <c r="B9502" t="s">
        <v>9613</v>
      </c>
      <c r="C9502">
        <v>959</v>
      </c>
      <c r="D9502" t="s">
        <v>3096</v>
      </c>
      <c r="E9502">
        <v>421</v>
      </c>
      <c r="F9502">
        <v>936</v>
      </c>
      <c r="G9502">
        <v>5408</v>
      </c>
      <c r="H9502" t="s">
        <v>3097</v>
      </c>
    </row>
    <row r="9503" spans="1:8">
      <c r="A9503" t="s">
        <v>9612</v>
      </c>
      <c r="B9503" t="s">
        <v>9613</v>
      </c>
      <c r="C9503">
        <v>959</v>
      </c>
      <c r="D9503" t="s">
        <v>10</v>
      </c>
      <c r="E9503">
        <v>48</v>
      </c>
      <c r="F9503">
        <v>345</v>
      </c>
      <c r="G9503">
        <v>5410</v>
      </c>
      <c r="H9503" t="s">
        <v>11</v>
      </c>
    </row>
    <row r="9504" spans="1:8">
      <c r="A9504" t="s">
        <v>9614</v>
      </c>
      <c r="B9504" t="s">
        <v>9615</v>
      </c>
      <c r="C9504">
        <v>485</v>
      </c>
      <c r="D9504" t="s">
        <v>10</v>
      </c>
      <c r="E9504">
        <v>7</v>
      </c>
      <c r="F9504">
        <v>390</v>
      </c>
      <c r="G9504">
        <v>5410</v>
      </c>
      <c r="H9504" t="s">
        <v>11</v>
      </c>
    </row>
    <row r="9505" spans="1:8">
      <c r="A9505" t="s">
        <v>9614</v>
      </c>
      <c r="B9505" t="s">
        <v>9615</v>
      </c>
      <c r="C9505">
        <v>485</v>
      </c>
      <c r="D9505" t="s">
        <v>12</v>
      </c>
      <c r="E9505">
        <v>416</v>
      </c>
      <c r="F9505">
        <v>479</v>
      </c>
      <c r="G9505">
        <v>4512</v>
      </c>
      <c r="H9505" t="s">
        <v>13</v>
      </c>
    </row>
    <row r="9506" spans="1:8">
      <c r="A9506" t="s">
        <v>9616</v>
      </c>
      <c r="B9506" t="s">
        <v>9617</v>
      </c>
      <c r="C9506">
        <v>505</v>
      </c>
      <c r="D9506" t="s">
        <v>10</v>
      </c>
      <c r="E9506">
        <v>9</v>
      </c>
      <c r="F9506">
        <v>388</v>
      </c>
      <c r="G9506">
        <v>5410</v>
      </c>
      <c r="H9506" t="s">
        <v>11</v>
      </c>
    </row>
    <row r="9507" spans="1:8">
      <c r="A9507" t="s">
        <v>9616</v>
      </c>
      <c r="B9507" t="s">
        <v>9617</v>
      </c>
      <c r="C9507">
        <v>505</v>
      </c>
      <c r="D9507" t="s">
        <v>12</v>
      </c>
      <c r="E9507">
        <v>414</v>
      </c>
      <c r="F9507">
        <v>479</v>
      </c>
      <c r="G9507">
        <v>4512</v>
      </c>
      <c r="H9507" t="s">
        <v>13</v>
      </c>
    </row>
    <row r="9508" spans="1:8">
      <c r="A9508" t="s">
        <v>9618</v>
      </c>
      <c r="B9508" t="s">
        <v>9619</v>
      </c>
      <c r="C9508">
        <v>358</v>
      </c>
      <c r="D9508" t="s">
        <v>10</v>
      </c>
      <c r="E9508">
        <v>5</v>
      </c>
      <c r="F9508">
        <v>111</v>
      </c>
      <c r="G9508">
        <v>5410</v>
      </c>
      <c r="H9508" t="s">
        <v>11</v>
      </c>
    </row>
    <row r="9509" spans="1:8">
      <c r="A9509" t="s">
        <v>9618</v>
      </c>
      <c r="B9509" t="s">
        <v>9619</v>
      </c>
      <c r="C9509">
        <v>358</v>
      </c>
      <c r="D9509" t="s">
        <v>10</v>
      </c>
      <c r="E9509">
        <v>115</v>
      </c>
      <c r="F9509">
        <v>167</v>
      </c>
      <c r="G9509">
        <v>5410</v>
      </c>
      <c r="H9509" t="s">
        <v>11</v>
      </c>
    </row>
    <row r="9510" spans="1:8">
      <c r="A9510" t="s">
        <v>9618</v>
      </c>
      <c r="B9510" t="s">
        <v>9619</v>
      </c>
      <c r="C9510">
        <v>358</v>
      </c>
      <c r="D9510" t="s">
        <v>10</v>
      </c>
      <c r="E9510">
        <v>164</v>
      </c>
      <c r="F9510">
        <v>257</v>
      </c>
      <c r="G9510">
        <v>5410</v>
      </c>
      <c r="H9510" t="s">
        <v>11</v>
      </c>
    </row>
    <row r="9511" spans="1:8">
      <c r="A9511" t="s">
        <v>9618</v>
      </c>
      <c r="B9511" t="s">
        <v>9619</v>
      </c>
      <c r="C9511">
        <v>358</v>
      </c>
      <c r="D9511" t="s">
        <v>12</v>
      </c>
      <c r="E9511">
        <v>288</v>
      </c>
      <c r="F9511">
        <v>353</v>
      </c>
      <c r="G9511">
        <v>4512</v>
      </c>
      <c r="H9511" t="s">
        <v>13</v>
      </c>
    </row>
    <row r="9512" spans="1:8">
      <c r="A9512" t="s">
        <v>9620</v>
      </c>
      <c r="B9512" t="s">
        <v>9621</v>
      </c>
      <c r="C9512">
        <v>519</v>
      </c>
      <c r="D9512" t="s">
        <v>10</v>
      </c>
      <c r="E9512">
        <v>36</v>
      </c>
      <c r="F9512">
        <v>421</v>
      </c>
      <c r="G9512">
        <v>5410</v>
      </c>
      <c r="H9512" t="s">
        <v>11</v>
      </c>
    </row>
    <row r="9513" spans="1:8">
      <c r="A9513" t="s">
        <v>9620</v>
      </c>
      <c r="B9513" t="s">
        <v>9621</v>
      </c>
      <c r="C9513">
        <v>519</v>
      </c>
      <c r="D9513" t="s">
        <v>12</v>
      </c>
      <c r="E9513">
        <v>450</v>
      </c>
      <c r="F9513">
        <v>513</v>
      </c>
      <c r="G9513">
        <v>4512</v>
      </c>
      <c r="H9513" t="s">
        <v>13</v>
      </c>
    </row>
    <row r="9514" spans="1:8">
      <c r="A9514" t="s">
        <v>9622</v>
      </c>
      <c r="B9514" t="s">
        <v>9623</v>
      </c>
      <c r="C9514">
        <v>505</v>
      </c>
      <c r="D9514" t="s">
        <v>10</v>
      </c>
      <c r="E9514">
        <v>10</v>
      </c>
      <c r="F9514">
        <v>398</v>
      </c>
      <c r="G9514">
        <v>5410</v>
      </c>
      <c r="H9514" t="s">
        <v>11</v>
      </c>
    </row>
    <row r="9515" spans="1:8">
      <c r="A9515" t="s">
        <v>9622</v>
      </c>
      <c r="B9515" t="s">
        <v>9623</v>
      </c>
      <c r="C9515">
        <v>505</v>
      </c>
      <c r="D9515" t="s">
        <v>12</v>
      </c>
      <c r="E9515">
        <v>420</v>
      </c>
      <c r="F9515">
        <v>484</v>
      </c>
      <c r="G9515">
        <v>4512</v>
      </c>
      <c r="H9515" t="s">
        <v>13</v>
      </c>
    </row>
    <row r="9516" spans="1:8">
      <c r="A9516" t="s">
        <v>9624</v>
      </c>
      <c r="B9516" t="s">
        <v>9625</v>
      </c>
      <c r="C9516">
        <v>421</v>
      </c>
      <c r="D9516" t="s">
        <v>10</v>
      </c>
      <c r="E9516">
        <v>14</v>
      </c>
      <c r="F9516">
        <v>334</v>
      </c>
      <c r="G9516">
        <v>5410</v>
      </c>
      <c r="H9516" t="s">
        <v>11</v>
      </c>
    </row>
    <row r="9517" spans="1:8">
      <c r="A9517" t="s">
        <v>9626</v>
      </c>
      <c r="B9517" t="s">
        <v>9627</v>
      </c>
      <c r="C9517">
        <v>326</v>
      </c>
      <c r="D9517" t="s">
        <v>10</v>
      </c>
      <c r="E9517">
        <v>29</v>
      </c>
      <c r="F9517">
        <v>325</v>
      </c>
      <c r="G9517">
        <v>5410</v>
      </c>
      <c r="H9517" t="s">
        <v>11</v>
      </c>
    </row>
    <row r="9518" spans="1:8">
      <c r="A9518" t="s">
        <v>9628</v>
      </c>
      <c r="B9518" t="s">
        <v>9629</v>
      </c>
      <c r="C9518">
        <v>509</v>
      </c>
      <c r="D9518" t="s">
        <v>10</v>
      </c>
      <c r="E9518">
        <v>20</v>
      </c>
      <c r="F9518">
        <v>401</v>
      </c>
      <c r="G9518">
        <v>5410</v>
      </c>
      <c r="H9518" t="s">
        <v>11</v>
      </c>
    </row>
    <row r="9519" spans="1:8">
      <c r="A9519" t="s">
        <v>9628</v>
      </c>
      <c r="B9519" t="s">
        <v>9629</v>
      </c>
      <c r="C9519">
        <v>509</v>
      </c>
      <c r="D9519" t="s">
        <v>12</v>
      </c>
      <c r="E9519">
        <v>425</v>
      </c>
      <c r="F9519">
        <v>490</v>
      </c>
      <c r="G9519">
        <v>4512</v>
      </c>
      <c r="H9519" t="s">
        <v>13</v>
      </c>
    </row>
    <row r="9520" spans="1:8">
      <c r="A9520" t="s">
        <v>9630</v>
      </c>
      <c r="B9520" t="s">
        <v>9631</v>
      </c>
      <c r="C9520">
        <v>582</v>
      </c>
      <c r="D9520" t="s">
        <v>10</v>
      </c>
      <c r="E9520">
        <v>28</v>
      </c>
      <c r="F9520">
        <v>413</v>
      </c>
      <c r="G9520">
        <v>5410</v>
      </c>
      <c r="H9520" t="s">
        <v>11</v>
      </c>
    </row>
    <row r="9521" spans="1:8">
      <c r="A9521" t="s">
        <v>9630</v>
      </c>
      <c r="B9521" t="s">
        <v>9631</v>
      </c>
      <c r="C9521">
        <v>582</v>
      </c>
      <c r="D9521" t="s">
        <v>12</v>
      </c>
      <c r="E9521">
        <v>439</v>
      </c>
      <c r="F9521">
        <v>504</v>
      </c>
      <c r="G9521">
        <v>4512</v>
      </c>
      <c r="H9521" t="s">
        <v>13</v>
      </c>
    </row>
    <row r="9522" spans="1:8">
      <c r="A9522" t="s">
        <v>9632</v>
      </c>
      <c r="B9522" t="s">
        <v>9633</v>
      </c>
      <c r="C9522">
        <v>585</v>
      </c>
      <c r="D9522" t="s">
        <v>10</v>
      </c>
      <c r="E9522">
        <v>61</v>
      </c>
      <c r="F9522">
        <v>445</v>
      </c>
      <c r="G9522">
        <v>5410</v>
      </c>
      <c r="H9522" t="s">
        <v>11</v>
      </c>
    </row>
    <row r="9523" spans="1:8">
      <c r="A9523" t="s">
        <v>9632</v>
      </c>
      <c r="B9523" t="s">
        <v>9633</v>
      </c>
      <c r="C9523">
        <v>585</v>
      </c>
      <c r="D9523" t="s">
        <v>12</v>
      </c>
      <c r="E9523">
        <v>472</v>
      </c>
      <c r="F9523">
        <v>536</v>
      </c>
      <c r="G9523">
        <v>4512</v>
      </c>
      <c r="H9523" t="s">
        <v>13</v>
      </c>
    </row>
    <row r="9524" spans="1:8">
      <c r="A9524" t="s">
        <v>9634</v>
      </c>
      <c r="B9524" t="s">
        <v>9635</v>
      </c>
      <c r="C9524">
        <v>488</v>
      </c>
      <c r="D9524" t="s">
        <v>10</v>
      </c>
      <c r="E9524">
        <v>14</v>
      </c>
      <c r="F9524">
        <v>400</v>
      </c>
      <c r="G9524">
        <v>5410</v>
      </c>
      <c r="H9524" t="s">
        <v>11</v>
      </c>
    </row>
    <row r="9525" spans="1:8">
      <c r="A9525" t="s">
        <v>9634</v>
      </c>
      <c r="B9525" t="s">
        <v>9635</v>
      </c>
      <c r="C9525">
        <v>488</v>
      </c>
      <c r="D9525" t="s">
        <v>12</v>
      </c>
      <c r="E9525">
        <v>423</v>
      </c>
      <c r="F9525">
        <v>486</v>
      </c>
      <c r="G9525">
        <v>4512</v>
      </c>
      <c r="H9525" t="s">
        <v>13</v>
      </c>
    </row>
    <row r="9526" spans="1:8">
      <c r="A9526" t="s">
        <v>9636</v>
      </c>
      <c r="B9526" t="s">
        <v>9637</v>
      </c>
      <c r="C9526">
        <v>713</v>
      </c>
      <c r="D9526" t="s">
        <v>10</v>
      </c>
      <c r="E9526">
        <v>52</v>
      </c>
      <c r="F9526">
        <v>437</v>
      </c>
      <c r="G9526">
        <v>5410</v>
      </c>
      <c r="H9526" t="s">
        <v>11</v>
      </c>
    </row>
    <row r="9527" spans="1:8">
      <c r="A9527" t="s">
        <v>9636</v>
      </c>
      <c r="B9527" t="s">
        <v>9637</v>
      </c>
      <c r="C9527">
        <v>713</v>
      </c>
      <c r="D9527" t="s">
        <v>12</v>
      </c>
      <c r="E9527">
        <v>468</v>
      </c>
      <c r="F9527">
        <v>532</v>
      </c>
      <c r="G9527">
        <v>4512</v>
      </c>
      <c r="H9527" t="s">
        <v>13</v>
      </c>
    </row>
    <row r="9528" spans="1:8">
      <c r="A9528" t="s">
        <v>9638</v>
      </c>
      <c r="B9528" t="s">
        <v>9639</v>
      </c>
      <c r="C9528">
        <v>313</v>
      </c>
      <c r="D9528" t="s">
        <v>10</v>
      </c>
      <c r="E9528">
        <v>22</v>
      </c>
      <c r="F9528">
        <v>312</v>
      </c>
      <c r="G9528">
        <v>5410</v>
      </c>
      <c r="H9528" t="s">
        <v>11</v>
      </c>
    </row>
    <row r="9529" spans="1:8">
      <c r="A9529" t="s">
        <v>9640</v>
      </c>
      <c r="B9529" t="s">
        <v>9641</v>
      </c>
      <c r="C9529">
        <v>506</v>
      </c>
      <c r="D9529" t="s">
        <v>10</v>
      </c>
      <c r="E9529">
        <v>14</v>
      </c>
      <c r="F9529">
        <v>396</v>
      </c>
      <c r="G9529">
        <v>5410</v>
      </c>
      <c r="H9529" t="s">
        <v>11</v>
      </c>
    </row>
    <row r="9530" spans="1:8">
      <c r="A9530" t="s">
        <v>9640</v>
      </c>
      <c r="B9530" t="s">
        <v>9641</v>
      </c>
      <c r="C9530">
        <v>506</v>
      </c>
      <c r="D9530" t="s">
        <v>12</v>
      </c>
      <c r="E9530">
        <v>420</v>
      </c>
      <c r="F9530">
        <v>483</v>
      </c>
      <c r="G9530">
        <v>4512</v>
      </c>
      <c r="H9530" t="s">
        <v>13</v>
      </c>
    </row>
    <row r="9531" spans="1:8">
      <c r="A9531" t="s">
        <v>9642</v>
      </c>
      <c r="B9531" t="s">
        <v>9643</v>
      </c>
      <c r="C9531">
        <v>694</v>
      </c>
      <c r="D9531" t="s">
        <v>10</v>
      </c>
      <c r="E9531">
        <v>27</v>
      </c>
      <c r="F9531">
        <v>413</v>
      </c>
      <c r="G9531">
        <v>5410</v>
      </c>
      <c r="H9531" t="s">
        <v>11</v>
      </c>
    </row>
    <row r="9532" spans="1:8">
      <c r="A9532" t="s">
        <v>9642</v>
      </c>
      <c r="B9532" t="s">
        <v>9643</v>
      </c>
      <c r="C9532">
        <v>694</v>
      </c>
      <c r="D9532" t="s">
        <v>12</v>
      </c>
      <c r="E9532">
        <v>443</v>
      </c>
      <c r="F9532">
        <v>508</v>
      </c>
      <c r="G9532">
        <v>4512</v>
      </c>
      <c r="H9532" t="s">
        <v>13</v>
      </c>
    </row>
    <row r="9533" spans="1:8">
      <c r="A9533" t="s">
        <v>9644</v>
      </c>
      <c r="B9533" t="s">
        <v>9645</v>
      </c>
      <c r="C9533">
        <v>480</v>
      </c>
      <c r="D9533" t="s">
        <v>10</v>
      </c>
      <c r="E9533">
        <v>5</v>
      </c>
      <c r="F9533">
        <v>387</v>
      </c>
      <c r="G9533">
        <v>5410</v>
      </c>
      <c r="H9533" t="s">
        <v>11</v>
      </c>
    </row>
    <row r="9534" spans="1:8">
      <c r="A9534" t="s">
        <v>9644</v>
      </c>
      <c r="B9534" t="s">
        <v>9645</v>
      </c>
      <c r="C9534">
        <v>480</v>
      </c>
      <c r="D9534" t="s">
        <v>12</v>
      </c>
      <c r="E9534">
        <v>410</v>
      </c>
      <c r="F9534">
        <v>472</v>
      </c>
      <c r="G9534">
        <v>4512</v>
      </c>
      <c r="H9534" t="s">
        <v>13</v>
      </c>
    </row>
    <row r="9535" spans="1:8">
      <c r="A9535" t="s">
        <v>9646</v>
      </c>
      <c r="B9535" t="s">
        <v>9647</v>
      </c>
      <c r="C9535">
        <v>495</v>
      </c>
      <c r="D9535" t="s">
        <v>10</v>
      </c>
      <c r="E9535">
        <v>11</v>
      </c>
      <c r="F9535">
        <v>391</v>
      </c>
      <c r="G9535">
        <v>5410</v>
      </c>
      <c r="H9535" t="s">
        <v>11</v>
      </c>
    </row>
    <row r="9536" spans="1:8">
      <c r="A9536" t="s">
        <v>9646</v>
      </c>
      <c r="B9536" t="s">
        <v>9647</v>
      </c>
      <c r="C9536">
        <v>495</v>
      </c>
      <c r="D9536" t="s">
        <v>12</v>
      </c>
      <c r="E9536">
        <v>418</v>
      </c>
      <c r="F9536">
        <v>481</v>
      </c>
      <c r="G9536">
        <v>4512</v>
      </c>
      <c r="H9536" t="s">
        <v>13</v>
      </c>
    </row>
    <row r="9537" spans="1:8">
      <c r="A9537" t="s">
        <v>9648</v>
      </c>
      <c r="B9537" t="s">
        <v>9649</v>
      </c>
      <c r="C9537">
        <v>489</v>
      </c>
      <c r="D9537" t="s">
        <v>10</v>
      </c>
      <c r="E9537">
        <v>13</v>
      </c>
      <c r="F9537">
        <v>395</v>
      </c>
      <c r="G9537">
        <v>5410</v>
      </c>
      <c r="H9537" t="s">
        <v>11</v>
      </c>
    </row>
    <row r="9538" spans="1:8">
      <c r="A9538" t="s">
        <v>9648</v>
      </c>
      <c r="B9538" t="s">
        <v>9649</v>
      </c>
      <c r="C9538">
        <v>489</v>
      </c>
      <c r="D9538" t="s">
        <v>12</v>
      </c>
      <c r="E9538">
        <v>420</v>
      </c>
      <c r="F9538">
        <v>484</v>
      </c>
      <c r="G9538">
        <v>4512</v>
      </c>
      <c r="H9538" t="s">
        <v>13</v>
      </c>
    </row>
    <row r="9539" spans="1:8">
      <c r="A9539" t="s">
        <v>9650</v>
      </c>
      <c r="B9539" t="s">
        <v>9651</v>
      </c>
      <c r="C9539">
        <v>489</v>
      </c>
      <c r="D9539" t="s">
        <v>10</v>
      </c>
      <c r="E9539">
        <v>12</v>
      </c>
      <c r="F9539">
        <v>392</v>
      </c>
      <c r="G9539">
        <v>5410</v>
      </c>
      <c r="H9539" t="s">
        <v>11</v>
      </c>
    </row>
    <row r="9540" spans="1:8">
      <c r="A9540" t="s">
        <v>9650</v>
      </c>
      <c r="B9540" t="s">
        <v>9651</v>
      </c>
      <c r="C9540">
        <v>489</v>
      </c>
      <c r="D9540" t="s">
        <v>12</v>
      </c>
      <c r="E9540">
        <v>419</v>
      </c>
      <c r="F9540">
        <v>484</v>
      </c>
      <c r="G9540">
        <v>4512</v>
      </c>
      <c r="H9540" t="s">
        <v>13</v>
      </c>
    </row>
    <row r="9541" spans="1:8">
      <c r="A9541" t="s">
        <v>9652</v>
      </c>
      <c r="B9541" t="s">
        <v>9653</v>
      </c>
      <c r="C9541">
        <v>485</v>
      </c>
      <c r="D9541" t="s">
        <v>10</v>
      </c>
      <c r="E9541">
        <v>7</v>
      </c>
      <c r="F9541">
        <v>390</v>
      </c>
      <c r="G9541">
        <v>5410</v>
      </c>
      <c r="H9541" t="s">
        <v>11</v>
      </c>
    </row>
    <row r="9542" spans="1:8">
      <c r="A9542" t="s">
        <v>9652</v>
      </c>
      <c r="B9542" t="s">
        <v>9653</v>
      </c>
      <c r="C9542">
        <v>485</v>
      </c>
      <c r="D9542" t="s">
        <v>12</v>
      </c>
      <c r="E9542">
        <v>415</v>
      </c>
      <c r="F9542">
        <v>479</v>
      </c>
      <c r="G9542">
        <v>4512</v>
      </c>
      <c r="H9542" t="s">
        <v>13</v>
      </c>
    </row>
    <row r="9543" spans="1:8">
      <c r="A9543" t="s">
        <v>9654</v>
      </c>
      <c r="B9543" t="s">
        <v>9655</v>
      </c>
      <c r="C9543">
        <v>959</v>
      </c>
      <c r="D9543" t="s">
        <v>3096</v>
      </c>
      <c r="E9543">
        <v>427</v>
      </c>
      <c r="F9543">
        <v>941</v>
      </c>
      <c r="G9543">
        <v>5408</v>
      </c>
      <c r="H9543" t="s">
        <v>3097</v>
      </c>
    </row>
    <row r="9544" spans="1:8">
      <c r="A9544" t="s">
        <v>9654</v>
      </c>
      <c r="B9544" t="s">
        <v>9655</v>
      </c>
      <c r="C9544">
        <v>959</v>
      </c>
      <c r="D9544" t="s">
        <v>10</v>
      </c>
      <c r="E9544">
        <v>56</v>
      </c>
      <c r="F9544">
        <v>161</v>
      </c>
      <c r="G9544">
        <v>5410</v>
      </c>
      <c r="H9544" t="s">
        <v>11</v>
      </c>
    </row>
    <row r="9545" spans="1:8">
      <c r="A9545" t="s">
        <v>9656</v>
      </c>
      <c r="B9545" t="s">
        <v>9657</v>
      </c>
      <c r="C9545">
        <v>842</v>
      </c>
      <c r="D9545" t="s">
        <v>10</v>
      </c>
      <c r="E9545">
        <v>161</v>
      </c>
      <c r="F9545">
        <v>547</v>
      </c>
      <c r="G9545">
        <v>5410</v>
      </c>
      <c r="H9545" t="s">
        <v>11</v>
      </c>
    </row>
    <row r="9546" spans="1:8">
      <c r="A9546" t="s">
        <v>9656</v>
      </c>
      <c r="B9546" t="s">
        <v>9657</v>
      </c>
      <c r="C9546">
        <v>842</v>
      </c>
      <c r="D9546" t="s">
        <v>12</v>
      </c>
      <c r="E9546">
        <v>581</v>
      </c>
      <c r="F9546">
        <v>645</v>
      </c>
      <c r="G9546">
        <v>4512</v>
      </c>
      <c r="H9546" t="s">
        <v>13</v>
      </c>
    </row>
    <row r="9547" spans="1:8">
      <c r="A9547" t="s">
        <v>9656</v>
      </c>
      <c r="B9547" t="s">
        <v>9657</v>
      </c>
      <c r="C9547">
        <v>842</v>
      </c>
      <c r="D9547" t="s">
        <v>24</v>
      </c>
      <c r="E9547">
        <v>685</v>
      </c>
      <c r="F9547">
        <v>801</v>
      </c>
      <c r="G9547">
        <v>15860</v>
      </c>
      <c r="H9547" t="s">
        <v>25</v>
      </c>
    </row>
    <row r="9548" spans="1:8">
      <c r="A9548" t="s">
        <v>9658</v>
      </c>
      <c r="B9548" t="s">
        <v>9659</v>
      </c>
      <c r="C9548">
        <v>378</v>
      </c>
      <c r="D9548" t="s">
        <v>10</v>
      </c>
      <c r="E9548">
        <v>51</v>
      </c>
      <c r="F9548">
        <v>362</v>
      </c>
      <c r="G9548">
        <v>5410</v>
      </c>
      <c r="H9548" t="s">
        <v>11</v>
      </c>
    </row>
    <row r="9549" spans="1:8">
      <c r="A9549" t="s">
        <v>9660</v>
      </c>
      <c r="B9549" t="s">
        <v>9661</v>
      </c>
      <c r="C9549">
        <v>724</v>
      </c>
      <c r="D9549" t="s">
        <v>10</v>
      </c>
      <c r="E9549">
        <v>35</v>
      </c>
      <c r="F9549">
        <v>421</v>
      </c>
      <c r="G9549">
        <v>5410</v>
      </c>
      <c r="H9549" t="s">
        <v>11</v>
      </c>
    </row>
    <row r="9550" spans="1:8">
      <c r="A9550" t="s">
        <v>9660</v>
      </c>
      <c r="B9550" t="s">
        <v>9661</v>
      </c>
      <c r="C9550">
        <v>724</v>
      </c>
      <c r="D9550" t="s">
        <v>12</v>
      </c>
      <c r="E9550">
        <v>450</v>
      </c>
      <c r="F9550">
        <v>514</v>
      </c>
      <c r="G9550">
        <v>4512</v>
      </c>
      <c r="H9550" t="s">
        <v>13</v>
      </c>
    </row>
    <row r="9551" spans="1:8">
      <c r="A9551" t="s">
        <v>9660</v>
      </c>
      <c r="B9551" t="s">
        <v>9661</v>
      </c>
      <c r="C9551">
        <v>724</v>
      </c>
      <c r="D9551" t="s">
        <v>24</v>
      </c>
      <c r="E9551">
        <v>557</v>
      </c>
      <c r="F9551">
        <v>707</v>
      </c>
      <c r="G9551">
        <v>15860</v>
      </c>
      <c r="H9551" t="s">
        <v>25</v>
      </c>
    </row>
    <row r="9552" spans="1:8">
      <c r="A9552" t="s">
        <v>9662</v>
      </c>
      <c r="B9552" t="s">
        <v>9663</v>
      </c>
      <c r="C9552">
        <v>390</v>
      </c>
      <c r="D9552" t="s">
        <v>10</v>
      </c>
      <c r="E9552">
        <v>4</v>
      </c>
      <c r="F9552">
        <v>390</v>
      </c>
      <c r="G9552">
        <v>5410</v>
      </c>
      <c r="H9552" t="s">
        <v>11</v>
      </c>
    </row>
    <row r="9553" spans="1:8">
      <c r="A9553" t="s">
        <v>9664</v>
      </c>
      <c r="B9553" t="s">
        <v>9665</v>
      </c>
      <c r="C9553">
        <v>721</v>
      </c>
      <c r="D9553" t="s">
        <v>10</v>
      </c>
      <c r="E9553">
        <v>71</v>
      </c>
      <c r="F9553">
        <v>457</v>
      </c>
      <c r="G9553">
        <v>5410</v>
      </c>
      <c r="H9553" t="s">
        <v>11</v>
      </c>
    </row>
    <row r="9554" spans="1:8">
      <c r="A9554" t="s">
        <v>9664</v>
      </c>
      <c r="B9554" t="s">
        <v>9665</v>
      </c>
      <c r="C9554">
        <v>721</v>
      </c>
      <c r="D9554" t="s">
        <v>12</v>
      </c>
      <c r="E9554">
        <v>487</v>
      </c>
      <c r="F9554">
        <v>551</v>
      </c>
      <c r="G9554">
        <v>4512</v>
      </c>
      <c r="H9554" t="s">
        <v>13</v>
      </c>
    </row>
    <row r="9555" spans="1:8">
      <c r="A9555" t="s">
        <v>9666</v>
      </c>
      <c r="B9555" t="s">
        <v>9667</v>
      </c>
      <c r="C9555">
        <v>525</v>
      </c>
      <c r="D9555" t="s">
        <v>10</v>
      </c>
      <c r="E9555">
        <v>21</v>
      </c>
      <c r="F9555">
        <v>403</v>
      </c>
      <c r="G9555">
        <v>5410</v>
      </c>
      <c r="H9555" t="s">
        <v>11</v>
      </c>
    </row>
    <row r="9556" spans="1:8">
      <c r="A9556" t="s">
        <v>9666</v>
      </c>
      <c r="B9556" t="s">
        <v>9667</v>
      </c>
      <c r="C9556">
        <v>525</v>
      </c>
      <c r="D9556" t="s">
        <v>12</v>
      </c>
      <c r="E9556">
        <v>450</v>
      </c>
      <c r="F9556">
        <v>514</v>
      </c>
      <c r="G9556">
        <v>4512</v>
      </c>
      <c r="H9556" t="s">
        <v>13</v>
      </c>
    </row>
    <row r="9557" spans="1:8">
      <c r="A9557" t="s">
        <v>9668</v>
      </c>
      <c r="B9557" t="s">
        <v>9669</v>
      </c>
      <c r="C9557">
        <v>483</v>
      </c>
      <c r="D9557" t="s">
        <v>10</v>
      </c>
      <c r="E9557">
        <v>7</v>
      </c>
      <c r="F9557">
        <v>389</v>
      </c>
      <c r="G9557">
        <v>5410</v>
      </c>
      <c r="H9557" t="s">
        <v>11</v>
      </c>
    </row>
    <row r="9558" spans="1:8">
      <c r="A9558" t="s">
        <v>9668</v>
      </c>
      <c r="B9558" t="s">
        <v>9669</v>
      </c>
      <c r="C9558">
        <v>483</v>
      </c>
      <c r="D9558" t="s">
        <v>12</v>
      </c>
      <c r="E9558">
        <v>415</v>
      </c>
      <c r="F9558">
        <v>478</v>
      </c>
      <c r="G9558">
        <v>4512</v>
      </c>
      <c r="H9558" t="s">
        <v>13</v>
      </c>
    </row>
    <row r="9559" spans="1:8">
      <c r="A9559" t="s">
        <v>9670</v>
      </c>
      <c r="B9559" t="s">
        <v>9671</v>
      </c>
      <c r="C9559">
        <v>485</v>
      </c>
      <c r="D9559" t="s">
        <v>10</v>
      </c>
      <c r="E9559">
        <v>7</v>
      </c>
      <c r="F9559">
        <v>390</v>
      </c>
      <c r="G9559">
        <v>5410</v>
      </c>
      <c r="H9559" t="s">
        <v>11</v>
      </c>
    </row>
    <row r="9560" spans="1:8">
      <c r="A9560" t="s">
        <v>9670</v>
      </c>
      <c r="B9560" t="s">
        <v>9671</v>
      </c>
      <c r="C9560">
        <v>485</v>
      </c>
      <c r="D9560" t="s">
        <v>12</v>
      </c>
      <c r="E9560">
        <v>416</v>
      </c>
      <c r="F9560">
        <v>479</v>
      </c>
      <c r="G9560">
        <v>4512</v>
      </c>
      <c r="H9560" t="s">
        <v>13</v>
      </c>
    </row>
    <row r="9561" spans="1:8">
      <c r="A9561" t="s">
        <v>9672</v>
      </c>
      <c r="B9561" t="s">
        <v>9673</v>
      </c>
      <c r="C9561">
        <v>686</v>
      </c>
      <c r="D9561" t="s">
        <v>10</v>
      </c>
      <c r="E9561">
        <v>29</v>
      </c>
      <c r="F9561">
        <v>415</v>
      </c>
      <c r="G9561">
        <v>5410</v>
      </c>
      <c r="H9561" t="s">
        <v>11</v>
      </c>
    </row>
    <row r="9562" spans="1:8">
      <c r="A9562" t="s">
        <v>9672</v>
      </c>
      <c r="B9562" t="s">
        <v>9673</v>
      </c>
      <c r="C9562">
        <v>686</v>
      </c>
      <c r="D9562" t="s">
        <v>12</v>
      </c>
      <c r="E9562">
        <v>445</v>
      </c>
      <c r="F9562">
        <v>509</v>
      </c>
      <c r="G9562">
        <v>4512</v>
      </c>
      <c r="H9562" t="s">
        <v>13</v>
      </c>
    </row>
    <row r="9563" spans="1:8">
      <c r="A9563" t="s">
        <v>9674</v>
      </c>
      <c r="B9563" t="s">
        <v>9675</v>
      </c>
      <c r="C9563">
        <v>46</v>
      </c>
      <c r="D9563" t="s">
        <v>10</v>
      </c>
      <c r="E9563">
        <v>7</v>
      </c>
      <c r="F9563">
        <v>44</v>
      </c>
      <c r="G9563">
        <v>5410</v>
      </c>
      <c r="H9563" t="s">
        <v>11</v>
      </c>
    </row>
    <row r="9564" spans="1:8">
      <c r="A9564" t="s">
        <v>9676</v>
      </c>
      <c r="B9564" t="s">
        <v>9677</v>
      </c>
      <c r="C9564">
        <v>352</v>
      </c>
      <c r="D9564" t="s">
        <v>10</v>
      </c>
      <c r="E9564">
        <v>46</v>
      </c>
      <c r="F9564">
        <v>344</v>
      </c>
      <c r="G9564">
        <v>5410</v>
      </c>
      <c r="H9564" t="s">
        <v>11</v>
      </c>
    </row>
    <row r="9565" spans="1:8">
      <c r="A9565" t="s">
        <v>9678</v>
      </c>
      <c r="B9565" t="s">
        <v>9679</v>
      </c>
      <c r="C9565">
        <v>375</v>
      </c>
      <c r="D9565" t="s">
        <v>10</v>
      </c>
      <c r="E9565">
        <v>54</v>
      </c>
      <c r="F9565">
        <v>193</v>
      </c>
      <c r="G9565">
        <v>5410</v>
      </c>
      <c r="H9565" t="s">
        <v>11</v>
      </c>
    </row>
    <row r="9566" spans="1:8">
      <c r="A9566" t="s">
        <v>9680</v>
      </c>
      <c r="B9566" t="s">
        <v>9681</v>
      </c>
      <c r="C9566">
        <v>331</v>
      </c>
      <c r="D9566" t="s">
        <v>10</v>
      </c>
      <c r="E9566">
        <v>44</v>
      </c>
      <c r="F9566">
        <v>331</v>
      </c>
      <c r="G9566">
        <v>5410</v>
      </c>
      <c r="H9566" t="s">
        <v>11</v>
      </c>
    </row>
    <row r="9567" spans="1:8">
      <c r="A9567" t="s">
        <v>9682</v>
      </c>
      <c r="B9567" t="s">
        <v>9683</v>
      </c>
      <c r="C9567">
        <v>508</v>
      </c>
      <c r="D9567" t="s">
        <v>10</v>
      </c>
      <c r="E9567">
        <v>19</v>
      </c>
      <c r="F9567">
        <v>405</v>
      </c>
      <c r="G9567">
        <v>5410</v>
      </c>
      <c r="H9567" t="s">
        <v>11</v>
      </c>
    </row>
    <row r="9568" spans="1:8">
      <c r="A9568" t="s">
        <v>9682</v>
      </c>
      <c r="B9568" t="s">
        <v>9683</v>
      </c>
      <c r="C9568">
        <v>508</v>
      </c>
      <c r="D9568" t="s">
        <v>12</v>
      </c>
      <c r="E9568">
        <v>433</v>
      </c>
      <c r="F9568">
        <v>498</v>
      </c>
      <c r="G9568">
        <v>4512</v>
      </c>
      <c r="H9568" t="s">
        <v>13</v>
      </c>
    </row>
    <row r="9569" spans="1:8">
      <c r="A9569" t="s">
        <v>9684</v>
      </c>
      <c r="B9569" t="s">
        <v>9685</v>
      </c>
      <c r="C9569">
        <v>485</v>
      </c>
      <c r="D9569" t="s">
        <v>10</v>
      </c>
      <c r="E9569">
        <v>13</v>
      </c>
      <c r="F9569">
        <v>394</v>
      </c>
      <c r="G9569">
        <v>5410</v>
      </c>
      <c r="H9569" t="s">
        <v>11</v>
      </c>
    </row>
    <row r="9570" spans="1:8">
      <c r="A9570" t="s">
        <v>9684</v>
      </c>
      <c r="B9570" t="s">
        <v>9685</v>
      </c>
      <c r="C9570">
        <v>485</v>
      </c>
      <c r="D9570" t="s">
        <v>12</v>
      </c>
      <c r="E9570">
        <v>419</v>
      </c>
      <c r="F9570">
        <v>482</v>
      </c>
      <c r="G9570">
        <v>4512</v>
      </c>
      <c r="H9570" t="s">
        <v>13</v>
      </c>
    </row>
    <row r="9571" spans="1:8">
      <c r="A9571" t="s">
        <v>9686</v>
      </c>
      <c r="B9571" t="s">
        <v>9687</v>
      </c>
      <c r="C9571">
        <v>482</v>
      </c>
      <c r="D9571" t="s">
        <v>10</v>
      </c>
      <c r="E9571">
        <v>8</v>
      </c>
      <c r="F9571">
        <v>390</v>
      </c>
      <c r="G9571">
        <v>5410</v>
      </c>
      <c r="H9571" t="s">
        <v>11</v>
      </c>
    </row>
    <row r="9572" spans="1:8">
      <c r="A9572" t="s">
        <v>9686</v>
      </c>
      <c r="B9572" t="s">
        <v>9687</v>
      </c>
      <c r="C9572">
        <v>482</v>
      </c>
      <c r="D9572" t="s">
        <v>12</v>
      </c>
      <c r="E9572">
        <v>415</v>
      </c>
      <c r="F9572">
        <v>477</v>
      </c>
      <c r="G9572">
        <v>4512</v>
      </c>
      <c r="H9572" t="s">
        <v>13</v>
      </c>
    </row>
    <row r="9573" spans="1:8">
      <c r="A9573" t="s">
        <v>9688</v>
      </c>
      <c r="B9573" t="s">
        <v>9689</v>
      </c>
      <c r="C9573">
        <v>513</v>
      </c>
      <c r="D9573" t="s">
        <v>10</v>
      </c>
      <c r="E9573">
        <v>34</v>
      </c>
      <c r="F9573">
        <v>412</v>
      </c>
      <c r="G9573">
        <v>5410</v>
      </c>
      <c r="H9573" t="s">
        <v>11</v>
      </c>
    </row>
    <row r="9574" spans="1:8">
      <c r="A9574" t="s">
        <v>9688</v>
      </c>
      <c r="B9574" t="s">
        <v>9689</v>
      </c>
      <c r="C9574">
        <v>513</v>
      </c>
      <c r="D9574" t="s">
        <v>12</v>
      </c>
      <c r="E9574">
        <v>434</v>
      </c>
      <c r="F9574">
        <v>496</v>
      </c>
      <c r="G9574">
        <v>4512</v>
      </c>
      <c r="H9574" t="s">
        <v>13</v>
      </c>
    </row>
    <row r="9575" spans="1:8">
      <c r="A9575" t="s">
        <v>9690</v>
      </c>
      <c r="B9575" t="s">
        <v>9691</v>
      </c>
      <c r="C9575">
        <v>362</v>
      </c>
      <c r="D9575" t="s">
        <v>10</v>
      </c>
      <c r="E9575">
        <v>47</v>
      </c>
      <c r="F9575">
        <v>361</v>
      </c>
      <c r="G9575">
        <v>5410</v>
      </c>
      <c r="H9575" t="s">
        <v>11</v>
      </c>
    </row>
    <row r="9576" spans="1:8">
      <c r="A9576" t="s">
        <v>9692</v>
      </c>
      <c r="B9576" t="s">
        <v>9693</v>
      </c>
      <c r="C9576">
        <v>378</v>
      </c>
      <c r="D9576" t="s">
        <v>10</v>
      </c>
      <c r="E9576">
        <v>65</v>
      </c>
      <c r="F9576">
        <v>328</v>
      </c>
      <c r="G9576">
        <v>5410</v>
      </c>
      <c r="H9576" t="s">
        <v>11</v>
      </c>
    </row>
    <row r="9577" spans="1:8">
      <c r="A9577" t="s">
        <v>9694</v>
      </c>
      <c r="B9577" t="s">
        <v>9695</v>
      </c>
      <c r="C9577">
        <v>712</v>
      </c>
      <c r="D9577" t="s">
        <v>10</v>
      </c>
      <c r="E9577">
        <v>44</v>
      </c>
      <c r="F9577">
        <v>430</v>
      </c>
      <c r="G9577">
        <v>5410</v>
      </c>
      <c r="H9577" t="s">
        <v>11</v>
      </c>
    </row>
    <row r="9578" spans="1:8">
      <c r="A9578" t="s">
        <v>9694</v>
      </c>
      <c r="B9578" t="s">
        <v>9695</v>
      </c>
      <c r="C9578">
        <v>712</v>
      </c>
      <c r="D9578" t="s">
        <v>12</v>
      </c>
      <c r="E9578">
        <v>461</v>
      </c>
      <c r="F9578">
        <v>526</v>
      </c>
      <c r="G9578">
        <v>4512</v>
      </c>
      <c r="H9578" t="s">
        <v>13</v>
      </c>
    </row>
    <row r="9579" spans="1:8">
      <c r="A9579" t="s">
        <v>9694</v>
      </c>
      <c r="B9579" t="s">
        <v>9695</v>
      </c>
      <c r="C9579">
        <v>712</v>
      </c>
      <c r="D9579" t="s">
        <v>24</v>
      </c>
      <c r="E9579">
        <v>562</v>
      </c>
      <c r="F9579">
        <v>688</v>
      </c>
      <c r="G9579">
        <v>15860</v>
      </c>
      <c r="H9579" t="s">
        <v>25</v>
      </c>
    </row>
    <row r="9580" spans="1:8">
      <c r="A9580" t="s">
        <v>9696</v>
      </c>
      <c r="B9580" t="s">
        <v>9697</v>
      </c>
      <c r="C9580">
        <v>528</v>
      </c>
      <c r="D9580" t="s">
        <v>10</v>
      </c>
      <c r="E9580">
        <v>28</v>
      </c>
      <c r="F9580">
        <v>411</v>
      </c>
      <c r="G9580">
        <v>5410</v>
      </c>
      <c r="H9580" t="s">
        <v>11</v>
      </c>
    </row>
    <row r="9581" spans="1:8">
      <c r="A9581" t="s">
        <v>9696</v>
      </c>
      <c r="B9581" t="s">
        <v>9697</v>
      </c>
      <c r="C9581">
        <v>528</v>
      </c>
      <c r="D9581" t="s">
        <v>12</v>
      </c>
      <c r="E9581">
        <v>435</v>
      </c>
      <c r="F9581">
        <v>498</v>
      </c>
      <c r="G9581">
        <v>4512</v>
      </c>
      <c r="H9581" t="s">
        <v>13</v>
      </c>
    </row>
    <row r="9582" spans="1:8">
      <c r="A9582" t="s">
        <v>9698</v>
      </c>
      <c r="B9582" t="s">
        <v>9699</v>
      </c>
      <c r="C9582">
        <v>577</v>
      </c>
      <c r="D9582" t="s">
        <v>10</v>
      </c>
      <c r="E9582">
        <v>62</v>
      </c>
      <c r="F9582">
        <v>444</v>
      </c>
      <c r="G9582">
        <v>5410</v>
      </c>
      <c r="H9582" t="s">
        <v>11</v>
      </c>
    </row>
    <row r="9583" spans="1:8">
      <c r="A9583" t="s">
        <v>9698</v>
      </c>
      <c r="B9583" t="s">
        <v>9699</v>
      </c>
      <c r="C9583">
        <v>577</v>
      </c>
      <c r="D9583" t="s">
        <v>12</v>
      </c>
      <c r="E9583">
        <v>472</v>
      </c>
      <c r="F9583">
        <v>535</v>
      </c>
      <c r="G9583">
        <v>4512</v>
      </c>
      <c r="H9583" t="s">
        <v>13</v>
      </c>
    </row>
    <row r="9584" spans="1:8">
      <c r="A9584" t="s">
        <v>9700</v>
      </c>
      <c r="B9584" t="s">
        <v>9701</v>
      </c>
      <c r="C9584">
        <v>744</v>
      </c>
      <c r="D9584" t="s">
        <v>10</v>
      </c>
      <c r="E9584">
        <v>40</v>
      </c>
      <c r="F9584">
        <v>429</v>
      </c>
      <c r="G9584">
        <v>5410</v>
      </c>
      <c r="H9584" t="s">
        <v>11</v>
      </c>
    </row>
    <row r="9585" spans="1:8">
      <c r="A9585" t="s">
        <v>9700</v>
      </c>
      <c r="B9585" t="s">
        <v>9701</v>
      </c>
      <c r="C9585">
        <v>744</v>
      </c>
      <c r="D9585" t="s">
        <v>12</v>
      </c>
      <c r="E9585">
        <v>456</v>
      </c>
      <c r="F9585">
        <v>520</v>
      </c>
      <c r="G9585">
        <v>4512</v>
      </c>
      <c r="H9585" t="s">
        <v>13</v>
      </c>
    </row>
    <row r="9586" spans="1:8">
      <c r="A9586" t="s">
        <v>9700</v>
      </c>
      <c r="B9586" t="s">
        <v>9701</v>
      </c>
      <c r="C9586">
        <v>744</v>
      </c>
      <c r="D9586" t="s">
        <v>24</v>
      </c>
      <c r="E9586">
        <v>555</v>
      </c>
      <c r="F9586">
        <v>695</v>
      </c>
      <c r="G9586">
        <v>15860</v>
      </c>
      <c r="H9586" t="s">
        <v>25</v>
      </c>
    </row>
    <row r="9587" spans="1:8">
      <c r="A9587" t="s">
        <v>9702</v>
      </c>
      <c r="B9587" t="s">
        <v>9703</v>
      </c>
      <c r="C9587">
        <v>515</v>
      </c>
      <c r="D9587" t="s">
        <v>10</v>
      </c>
      <c r="E9587">
        <v>16</v>
      </c>
      <c r="F9587">
        <v>396</v>
      </c>
      <c r="G9587">
        <v>5410</v>
      </c>
      <c r="H9587" t="s">
        <v>11</v>
      </c>
    </row>
    <row r="9588" spans="1:8">
      <c r="A9588" t="s">
        <v>9702</v>
      </c>
      <c r="B9588" t="s">
        <v>9703</v>
      </c>
      <c r="C9588">
        <v>515</v>
      </c>
      <c r="D9588" t="s">
        <v>12</v>
      </c>
      <c r="E9588">
        <v>421</v>
      </c>
      <c r="F9588">
        <v>486</v>
      </c>
      <c r="G9588">
        <v>4512</v>
      </c>
      <c r="H9588" t="s">
        <v>13</v>
      </c>
    </row>
    <row r="9589" spans="1:8">
      <c r="A9589" t="s">
        <v>9704</v>
      </c>
      <c r="B9589" t="s">
        <v>9705</v>
      </c>
      <c r="C9589">
        <v>744</v>
      </c>
      <c r="D9589" t="s">
        <v>10</v>
      </c>
      <c r="E9589">
        <v>41</v>
      </c>
      <c r="F9589">
        <v>429</v>
      </c>
      <c r="G9589">
        <v>5410</v>
      </c>
      <c r="H9589" t="s">
        <v>11</v>
      </c>
    </row>
    <row r="9590" spans="1:8">
      <c r="A9590" t="s">
        <v>9704</v>
      </c>
      <c r="B9590" t="s">
        <v>9705</v>
      </c>
      <c r="C9590">
        <v>744</v>
      </c>
      <c r="D9590" t="s">
        <v>12</v>
      </c>
      <c r="E9590">
        <v>456</v>
      </c>
      <c r="F9590">
        <v>520</v>
      </c>
      <c r="G9590">
        <v>4512</v>
      </c>
      <c r="H9590" t="s">
        <v>13</v>
      </c>
    </row>
    <row r="9591" spans="1:8">
      <c r="A9591" t="s">
        <v>9704</v>
      </c>
      <c r="B9591" t="s">
        <v>9705</v>
      </c>
      <c r="C9591">
        <v>744</v>
      </c>
      <c r="D9591" t="s">
        <v>24</v>
      </c>
      <c r="E9591">
        <v>555</v>
      </c>
      <c r="F9591">
        <v>698</v>
      </c>
      <c r="G9591">
        <v>15860</v>
      </c>
      <c r="H9591" t="s">
        <v>25</v>
      </c>
    </row>
    <row r="9592" spans="1:8">
      <c r="A9592" t="s">
        <v>9706</v>
      </c>
      <c r="B9592" t="s">
        <v>9707</v>
      </c>
      <c r="C9592">
        <v>505</v>
      </c>
      <c r="D9592" t="s">
        <v>10</v>
      </c>
      <c r="E9592">
        <v>9</v>
      </c>
      <c r="F9592">
        <v>392</v>
      </c>
      <c r="G9592">
        <v>5410</v>
      </c>
      <c r="H9592" t="s">
        <v>11</v>
      </c>
    </row>
    <row r="9593" spans="1:8">
      <c r="A9593" t="s">
        <v>9706</v>
      </c>
      <c r="B9593" t="s">
        <v>9707</v>
      </c>
      <c r="C9593">
        <v>505</v>
      </c>
      <c r="D9593" t="s">
        <v>12</v>
      </c>
      <c r="E9593">
        <v>416</v>
      </c>
      <c r="F9593">
        <v>479</v>
      </c>
      <c r="G9593">
        <v>4512</v>
      </c>
      <c r="H9593" t="s">
        <v>13</v>
      </c>
    </row>
    <row r="9594" spans="1:8">
      <c r="A9594" t="s">
        <v>9708</v>
      </c>
      <c r="B9594" t="s">
        <v>9709</v>
      </c>
      <c r="C9594">
        <v>484</v>
      </c>
      <c r="D9594" t="s">
        <v>10</v>
      </c>
      <c r="E9594">
        <v>10</v>
      </c>
      <c r="F9594">
        <v>389</v>
      </c>
      <c r="G9594">
        <v>5410</v>
      </c>
      <c r="H9594" t="s">
        <v>11</v>
      </c>
    </row>
    <row r="9595" spans="1:8">
      <c r="A9595" t="s">
        <v>9708</v>
      </c>
      <c r="B9595" t="s">
        <v>9709</v>
      </c>
      <c r="C9595">
        <v>484</v>
      </c>
      <c r="D9595" t="s">
        <v>12</v>
      </c>
      <c r="E9595">
        <v>416</v>
      </c>
      <c r="F9595">
        <v>481</v>
      </c>
      <c r="G9595">
        <v>4512</v>
      </c>
      <c r="H9595" t="s">
        <v>13</v>
      </c>
    </row>
    <row r="9596" spans="1:8">
      <c r="A9596" t="s">
        <v>9710</v>
      </c>
      <c r="B9596" t="s">
        <v>9711</v>
      </c>
      <c r="C9596">
        <v>484</v>
      </c>
      <c r="D9596" t="s">
        <v>10</v>
      </c>
      <c r="E9596">
        <v>10</v>
      </c>
      <c r="F9596">
        <v>389</v>
      </c>
      <c r="G9596">
        <v>5410</v>
      </c>
      <c r="H9596" t="s">
        <v>11</v>
      </c>
    </row>
    <row r="9597" spans="1:8">
      <c r="A9597" t="s">
        <v>9710</v>
      </c>
      <c r="B9597" t="s">
        <v>9711</v>
      </c>
      <c r="C9597">
        <v>484</v>
      </c>
      <c r="D9597" t="s">
        <v>12</v>
      </c>
      <c r="E9597">
        <v>416</v>
      </c>
      <c r="F9597">
        <v>481</v>
      </c>
      <c r="G9597">
        <v>4512</v>
      </c>
      <c r="H9597" t="s">
        <v>13</v>
      </c>
    </row>
    <row r="9598" spans="1:8">
      <c r="A9598" t="s">
        <v>9712</v>
      </c>
      <c r="B9598" t="s">
        <v>9713</v>
      </c>
      <c r="C9598">
        <v>640</v>
      </c>
      <c r="D9598" t="s">
        <v>10</v>
      </c>
      <c r="E9598">
        <v>28</v>
      </c>
      <c r="F9598">
        <v>414</v>
      </c>
      <c r="G9598">
        <v>5410</v>
      </c>
      <c r="H9598" t="s">
        <v>11</v>
      </c>
    </row>
    <row r="9599" spans="1:8">
      <c r="A9599" t="s">
        <v>9712</v>
      </c>
      <c r="B9599" t="s">
        <v>9713</v>
      </c>
      <c r="C9599">
        <v>640</v>
      </c>
      <c r="D9599" t="s">
        <v>12</v>
      </c>
      <c r="E9599">
        <v>443</v>
      </c>
      <c r="F9599">
        <v>507</v>
      </c>
      <c r="G9599">
        <v>4512</v>
      </c>
      <c r="H9599" t="s">
        <v>13</v>
      </c>
    </row>
    <row r="9600" spans="1:8">
      <c r="A9600" t="s">
        <v>9712</v>
      </c>
      <c r="B9600" t="s">
        <v>9713</v>
      </c>
      <c r="C9600">
        <v>640</v>
      </c>
      <c r="D9600" t="s">
        <v>24</v>
      </c>
      <c r="E9600">
        <v>560</v>
      </c>
      <c r="F9600">
        <v>638</v>
      </c>
      <c r="G9600">
        <v>15860</v>
      </c>
      <c r="H9600" t="s">
        <v>25</v>
      </c>
    </row>
    <row r="9601" spans="1:8">
      <c r="A9601" t="s">
        <v>9714</v>
      </c>
      <c r="B9601" t="s">
        <v>9715</v>
      </c>
      <c r="C9601">
        <v>730</v>
      </c>
      <c r="D9601" t="s">
        <v>10</v>
      </c>
      <c r="E9601">
        <v>34</v>
      </c>
      <c r="F9601">
        <v>423</v>
      </c>
      <c r="G9601">
        <v>5410</v>
      </c>
      <c r="H9601" t="s">
        <v>11</v>
      </c>
    </row>
    <row r="9602" spans="1:8">
      <c r="A9602" t="s">
        <v>9714</v>
      </c>
      <c r="B9602" t="s">
        <v>9715</v>
      </c>
      <c r="C9602">
        <v>730</v>
      </c>
      <c r="D9602" t="s">
        <v>12</v>
      </c>
      <c r="E9602">
        <v>450</v>
      </c>
      <c r="F9602">
        <v>514</v>
      </c>
      <c r="G9602">
        <v>4512</v>
      </c>
      <c r="H9602" t="s">
        <v>13</v>
      </c>
    </row>
    <row r="9603" spans="1:8">
      <c r="A9603" t="s">
        <v>9714</v>
      </c>
      <c r="B9603" t="s">
        <v>9715</v>
      </c>
      <c r="C9603">
        <v>730</v>
      </c>
      <c r="D9603" t="s">
        <v>24</v>
      </c>
      <c r="E9603">
        <v>549</v>
      </c>
      <c r="F9603">
        <v>673</v>
      </c>
      <c r="G9603">
        <v>15860</v>
      </c>
      <c r="H9603" t="s">
        <v>25</v>
      </c>
    </row>
    <row r="9604" spans="1:8">
      <c r="A9604" t="s">
        <v>9716</v>
      </c>
      <c r="B9604" t="s">
        <v>9717</v>
      </c>
      <c r="C9604">
        <v>730</v>
      </c>
      <c r="D9604" t="s">
        <v>10</v>
      </c>
      <c r="E9604">
        <v>58</v>
      </c>
      <c r="F9604">
        <v>443</v>
      </c>
      <c r="G9604">
        <v>5410</v>
      </c>
      <c r="H9604" t="s">
        <v>11</v>
      </c>
    </row>
    <row r="9605" spans="1:8">
      <c r="A9605" t="s">
        <v>9716</v>
      </c>
      <c r="B9605" t="s">
        <v>9717</v>
      </c>
      <c r="C9605">
        <v>730</v>
      </c>
      <c r="D9605" t="s">
        <v>12</v>
      </c>
      <c r="E9605">
        <v>474</v>
      </c>
      <c r="F9605">
        <v>538</v>
      </c>
      <c r="G9605">
        <v>4512</v>
      </c>
      <c r="H9605" t="s">
        <v>13</v>
      </c>
    </row>
    <row r="9606" spans="1:8">
      <c r="A9606" t="s">
        <v>9718</v>
      </c>
      <c r="B9606" t="s">
        <v>9719</v>
      </c>
      <c r="C9606">
        <v>575</v>
      </c>
      <c r="D9606" t="s">
        <v>10</v>
      </c>
      <c r="E9606">
        <v>30</v>
      </c>
      <c r="F9606">
        <v>422</v>
      </c>
      <c r="G9606">
        <v>5410</v>
      </c>
      <c r="H9606" t="s">
        <v>11</v>
      </c>
    </row>
    <row r="9607" spans="1:8">
      <c r="A9607" t="s">
        <v>9718</v>
      </c>
      <c r="B9607" t="s">
        <v>9719</v>
      </c>
      <c r="C9607">
        <v>575</v>
      </c>
      <c r="D9607" t="s">
        <v>12</v>
      </c>
      <c r="E9607">
        <v>448</v>
      </c>
      <c r="F9607">
        <v>512</v>
      </c>
      <c r="G9607">
        <v>4512</v>
      </c>
      <c r="H9607" t="s">
        <v>13</v>
      </c>
    </row>
    <row r="9608" spans="1:8">
      <c r="A9608" t="s">
        <v>9720</v>
      </c>
      <c r="B9608" t="s">
        <v>9721</v>
      </c>
      <c r="C9608">
        <v>752</v>
      </c>
      <c r="D9608" t="s">
        <v>10</v>
      </c>
      <c r="E9608">
        <v>48</v>
      </c>
      <c r="F9608">
        <v>439</v>
      </c>
      <c r="G9608">
        <v>5410</v>
      </c>
      <c r="H9608" t="s">
        <v>11</v>
      </c>
    </row>
    <row r="9609" spans="1:8">
      <c r="A9609" t="s">
        <v>9720</v>
      </c>
      <c r="B9609" t="s">
        <v>9721</v>
      </c>
      <c r="C9609">
        <v>752</v>
      </c>
      <c r="D9609" t="s">
        <v>12</v>
      </c>
      <c r="E9609">
        <v>468</v>
      </c>
      <c r="F9609">
        <v>532</v>
      </c>
      <c r="G9609">
        <v>4512</v>
      </c>
      <c r="H9609" t="s">
        <v>13</v>
      </c>
    </row>
    <row r="9610" spans="1:8">
      <c r="A9610" t="s">
        <v>9720</v>
      </c>
      <c r="B9610" t="s">
        <v>9721</v>
      </c>
      <c r="C9610">
        <v>752</v>
      </c>
      <c r="D9610" t="s">
        <v>24</v>
      </c>
      <c r="E9610">
        <v>566</v>
      </c>
      <c r="F9610">
        <v>688</v>
      </c>
      <c r="G9610">
        <v>15860</v>
      </c>
      <c r="H9610" t="s">
        <v>25</v>
      </c>
    </row>
    <row r="9611" spans="1:8">
      <c r="A9611" t="s">
        <v>9722</v>
      </c>
      <c r="B9611" t="s">
        <v>9723</v>
      </c>
      <c r="C9611">
        <v>456</v>
      </c>
      <c r="D9611" t="s">
        <v>10</v>
      </c>
      <c r="E9611">
        <v>10</v>
      </c>
      <c r="F9611">
        <v>170</v>
      </c>
      <c r="G9611">
        <v>5410</v>
      </c>
      <c r="H9611" t="s">
        <v>11</v>
      </c>
    </row>
    <row r="9612" spans="1:8">
      <c r="A9612" t="s">
        <v>9722</v>
      </c>
      <c r="B9612" t="s">
        <v>9723</v>
      </c>
      <c r="C9612">
        <v>456</v>
      </c>
      <c r="D9612" t="s">
        <v>10</v>
      </c>
      <c r="E9612">
        <v>164</v>
      </c>
      <c r="F9612">
        <v>352</v>
      </c>
      <c r="G9612">
        <v>5410</v>
      </c>
      <c r="H9612" t="s">
        <v>11</v>
      </c>
    </row>
    <row r="9613" spans="1:8">
      <c r="A9613" t="s">
        <v>9722</v>
      </c>
      <c r="B9613" t="s">
        <v>9723</v>
      </c>
      <c r="C9613">
        <v>456</v>
      </c>
      <c r="D9613" t="s">
        <v>12</v>
      </c>
      <c r="E9613">
        <v>382</v>
      </c>
      <c r="F9613">
        <v>446</v>
      </c>
      <c r="G9613">
        <v>4512</v>
      </c>
      <c r="H9613" t="s">
        <v>13</v>
      </c>
    </row>
    <row r="9614" spans="1:8">
      <c r="A9614" t="s">
        <v>9724</v>
      </c>
      <c r="B9614" t="s">
        <v>9725</v>
      </c>
      <c r="C9614">
        <v>309</v>
      </c>
      <c r="D9614" t="s">
        <v>10</v>
      </c>
      <c r="E9614">
        <v>29</v>
      </c>
      <c r="F9614">
        <v>307</v>
      </c>
      <c r="G9614">
        <v>5410</v>
      </c>
      <c r="H9614" t="s">
        <v>11</v>
      </c>
    </row>
    <row r="9615" spans="1:8">
      <c r="A9615" t="s">
        <v>9726</v>
      </c>
      <c r="B9615" t="s">
        <v>9727</v>
      </c>
      <c r="C9615">
        <v>492</v>
      </c>
      <c r="D9615" t="s">
        <v>10</v>
      </c>
      <c r="E9615">
        <v>18</v>
      </c>
      <c r="F9615">
        <v>399</v>
      </c>
      <c r="G9615">
        <v>5410</v>
      </c>
      <c r="H9615" t="s">
        <v>11</v>
      </c>
    </row>
    <row r="9616" spans="1:8">
      <c r="A9616" t="s">
        <v>9726</v>
      </c>
      <c r="B9616" t="s">
        <v>9727</v>
      </c>
      <c r="C9616">
        <v>492</v>
      </c>
      <c r="D9616" t="s">
        <v>12</v>
      </c>
      <c r="E9616">
        <v>421</v>
      </c>
      <c r="F9616">
        <v>486</v>
      </c>
      <c r="G9616">
        <v>4512</v>
      </c>
      <c r="H9616" t="s">
        <v>13</v>
      </c>
    </row>
    <row r="9617" spans="1:8">
      <c r="A9617" t="s">
        <v>9728</v>
      </c>
      <c r="B9617" t="s">
        <v>9729</v>
      </c>
      <c r="C9617">
        <v>512</v>
      </c>
      <c r="D9617" t="s">
        <v>10</v>
      </c>
      <c r="E9617">
        <v>16</v>
      </c>
      <c r="F9617">
        <v>396</v>
      </c>
      <c r="G9617">
        <v>5410</v>
      </c>
      <c r="H9617" t="s">
        <v>11</v>
      </c>
    </row>
    <row r="9618" spans="1:8">
      <c r="A9618" t="s">
        <v>9728</v>
      </c>
      <c r="B9618" t="s">
        <v>9729</v>
      </c>
      <c r="C9618">
        <v>512</v>
      </c>
      <c r="D9618" t="s">
        <v>12</v>
      </c>
      <c r="E9618">
        <v>424</v>
      </c>
      <c r="F9618">
        <v>486</v>
      </c>
      <c r="G9618">
        <v>4512</v>
      </c>
      <c r="H9618" t="s">
        <v>13</v>
      </c>
    </row>
    <row r="9619" spans="1:8">
      <c r="A9619" t="s">
        <v>9730</v>
      </c>
      <c r="B9619" t="s">
        <v>9731</v>
      </c>
      <c r="C9619">
        <v>743</v>
      </c>
      <c r="D9619" t="s">
        <v>10</v>
      </c>
      <c r="E9619">
        <v>41</v>
      </c>
      <c r="F9619">
        <v>429</v>
      </c>
      <c r="G9619">
        <v>5410</v>
      </c>
      <c r="H9619" t="s">
        <v>11</v>
      </c>
    </row>
    <row r="9620" spans="1:8">
      <c r="A9620" t="s">
        <v>9730</v>
      </c>
      <c r="B9620" t="s">
        <v>9731</v>
      </c>
      <c r="C9620">
        <v>743</v>
      </c>
      <c r="D9620" t="s">
        <v>12</v>
      </c>
      <c r="E9620">
        <v>457</v>
      </c>
      <c r="F9620">
        <v>521</v>
      </c>
      <c r="G9620">
        <v>4512</v>
      </c>
      <c r="H9620" t="s">
        <v>13</v>
      </c>
    </row>
    <row r="9621" spans="1:8">
      <c r="A9621" t="s">
        <v>9730</v>
      </c>
      <c r="B9621" t="s">
        <v>9731</v>
      </c>
      <c r="C9621">
        <v>743</v>
      </c>
      <c r="D9621" t="s">
        <v>24</v>
      </c>
      <c r="E9621">
        <v>556</v>
      </c>
      <c r="F9621">
        <v>699</v>
      </c>
      <c r="G9621">
        <v>15860</v>
      </c>
      <c r="H9621" t="s">
        <v>25</v>
      </c>
    </row>
    <row r="9622" spans="1:8">
      <c r="A9622" t="s">
        <v>9732</v>
      </c>
      <c r="B9622" t="s">
        <v>9733</v>
      </c>
      <c r="C9622">
        <v>563</v>
      </c>
      <c r="D9622" t="s">
        <v>10</v>
      </c>
      <c r="E9622">
        <v>61</v>
      </c>
      <c r="F9622">
        <v>443</v>
      </c>
      <c r="G9622">
        <v>5410</v>
      </c>
      <c r="H9622" t="s">
        <v>11</v>
      </c>
    </row>
    <row r="9623" spans="1:8">
      <c r="A9623" t="s">
        <v>9732</v>
      </c>
      <c r="B9623" t="s">
        <v>9733</v>
      </c>
      <c r="C9623">
        <v>563</v>
      </c>
      <c r="D9623" t="s">
        <v>12</v>
      </c>
      <c r="E9623">
        <v>471</v>
      </c>
      <c r="F9623">
        <v>532</v>
      </c>
      <c r="G9623">
        <v>4512</v>
      </c>
      <c r="H9623" t="s">
        <v>13</v>
      </c>
    </row>
    <row r="9624" spans="1:8">
      <c r="A9624" t="s">
        <v>9734</v>
      </c>
      <c r="B9624" t="s">
        <v>9735</v>
      </c>
      <c r="C9624">
        <v>321</v>
      </c>
      <c r="D9624" t="s">
        <v>10</v>
      </c>
      <c r="E9624">
        <v>8</v>
      </c>
      <c r="F9624">
        <v>311</v>
      </c>
      <c r="G9624">
        <v>5410</v>
      </c>
      <c r="H9624" t="s">
        <v>11</v>
      </c>
    </row>
    <row r="9625" spans="1:8">
      <c r="A9625" t="s">
        <v>9736</v>
      </c>
      <c r="B9625" t="s">
        <v>9737</v>
      </c>
      <c r="C9625">
        <v>704</v>
      </c>
      <c r="D9625" t="s">
        <v>10</v>
      </c>
      <c r="E9625">
        <v>33</v>
      </c>
      <c r="F9625">
        <v>419</v>
      </c>
      <c r="G9625">
        <v>5410</v>
      </c>
      <c r="H9625" t="s">
        <v>11</v>
      </c>
    </row>
    <row r="9626" spans="1:8">
      <c r="A9626" t="s">
        <v>9736</v>
      </c>
      <c r="B9626" t="s">
        <v>9737</v>
      </c>
      <c r="C9626">
        <v>704</v>
      </c>
      <c r="D9626" t="s">
        <v>12</v>
      </c>
      <c r="E9626">
        <v>448</v>
      </c>
      <c r="F9626">
        <v>513</v>
      </c>
      <c r="G9626">
        <v>4512</v>
      </c>
      <c r="H9626" t="s">
        <v>13</v>
      </c>
    </row>
    <row r="9627" spans="1:8">
      <c r="A9627" t="s">
        <v>9736</v>
      </c>
      <c r="B9627" t="s">
        <v>9737</v>
      </c>
      <c r="C9627">
        <v>704</v>
      </c>
      <c r="D9627" t="s">
        <v>24</v>
      </c>
      <c r="E9627">
        <v>550</v>
      </c>
      <c r="F9627">
        <v>665</v>
      </c>
      <c r="G9627">
        <v>15860</v>
      </c>
      <c r="H9627" t="s">
        <v>25</v>
      </c>
    </row>
    <row r="9628" spans="1:8">
      <c r="A9628" t="s">
        <v>9738</v>
      </c>
      <c r="B9628" t="s">
        <v>9739</v>
      </c>
      <c r="C9628">
        <v>366</v>
      </c>
      <c r="D9628" t="s">
        <v>10</v>
      </c>
      <c r="E9628">
        <v>10</v>
      </c>
      <c r="F9628">
        <v>147</v>
      </c>
      <c r="G9628">
        <v>5410</v>
      </c>
      <c r="H9628" t="s">
        <v>11</v>
      </c>
    </row>
    <row r="9629" spans="1:8">
      <c r="A9629" t="s">
        <v>9740</v>
      </c>
      <c r="B9629" t="s">
        <v>9741</v>
      </c>
      <c r="C9629">
        <v>490</v>
      </c>
      <c r="D9629" t="s">
        <v>10</v>
      </c>
      <c r="E9629">
        <v>8</v>
      </c>
      <c r="F9629">
        <v>394</v>
      </c>
      <c r="G9629">
        <v>5410</v>
      </c>
      <c r="H9629" t="s">
        <v>11</v>
      </c>
    </row>
    <row r="9630" spans="1:8">
      <c r="A9630" t="s">
        <v>9740</v>
      </c>
      <c r="B9630" t="s">
        <v>9741</v>
      </c>
      <c r="C9630">
        <v>490</v>
      </c>
      <c r="D9630" t="s">
        <v>12</v>
      </c>
      <c r="E9630">
        <v>419</v>
      </c>
      <c r="F9630">
        <v>483</v>
      </c>
      <c r="G9630">
        <v>4512</v>
      </c>
      <c r="H9630" t="s">
        <v>13</v>
      </c>
    </row>
    <row r="9631" spans="1:8">
      <c r="A9631" t="s">
        <v>9742</v>
      </c>
      <c r="B9631" t="s">
        <v>9743</v>
      </c>
      <c r="C9631">
        <v>223</v>
      </c>
      <c r="D9631" t="s">
        <v>10</v>
      </c>
      <c r="E9631">
        <v>1</v>
      </c>
      <c r="F9631">
        <v>128</v>
      </c>
      <c r="G9631">
        <v>5410</v>
      </c>
      <c r="H9631" t="s">
        <v>11</v>
      </c>
    </row>
    <row r="9632" spans="1:8">
      <c r="A9632" t="s">
        <v>9742</v>
      </c>
      <c r="B9632" t="s">
        <v>9743</v>
      </c>
      <c r="C9632">
        <v>223</v>
      </c>
      <c r="D9632" t="s">
        <v>12</v>
      </c>
      <c r="E9632">
        <v>156</v>
      </c>
      <c r="F9632">
        <v>220</v>
      </c>
      <c r="G9632">
        <v>4512</v>
      </c>
      <c r="H9632" t="s">
        <v>13</v>
      </c>
    </row>
    <row r="9633" spans="1:8">
      <c r="A9633" t="s">
        <v>9744</v>
      </c>
      <c r="B9633" t="s">
        <v>9745</v>
      </c>
      <c r="C9633">
        <v>517</v>
      </c>
      <c r="D9633" t="s">
        <v>10</v>
      </c>
      <c r="E9633">
        <v>18</v>
      </c>
      <c r="F9633">
        <v>400</v>
      </c>
      <c r="G9633">
        <v>5410</v>
      </c>
      <c r="H9633" t="s">
        <v>11</v>
      </c>
    </row>
    <row r="9634" spans="1:8">
      <c r="A9634" t="s">
        <v>9744</v>
      </c>
      <c r="B9634" t="s">
        <v>9745</v>
      </c>
      <c r="C9634">
        <v>517</v>
      </c>
      <c r="D9634" t="s">
        <v>12</v>
      </c>
      <c r="E9634">
        <v>425</v>
      </c>
      <c r="F9634">
        <v>490</v>
      </c>
      <c r="G9634">
        <v>4512</v>
      </c>
      <c r="H9634" t="s">
        <v>13</v>
      </c>
    </row>
    <row r="9635" spans="1:8">
      <c r="A9635" t="s">
        <v>9746</v>
      </c>
      <c r="B9635" t="s">
        <v>9747</v>
      </c>
      <c r="C9635">
        <v>509</v>
      </c>
      <c r="D9635" t="s">
        <v>10</v>
      </c>
      <c r="E9635">
        <v>42</v>
      </c>
      <c r="F9635">
        <v>228</v>
      </c>
      <c r="G9635">
        <v>5410</v>
      </c>
      <c r="H9635" t="s">
        <v>11</v>
      </c>
    </row>
    <row r="9636" spans="1:8">
      <c r="A9636" t="s">
        <v>9746</v>
      </c>
      <c r="B9636" t="s">
        <v>9747</v>
      </c>
      <c r="C9636">
        <v>509</v>
      </c>
      <c r="D9636" t="s">
        <v>10</v>
      </c>
      <c r="E9636">
        <v>226</v>
      </c>
      <c r="F9636">
        <v>393</v>
      </c>
      <c r="G9636">
        <v>5410</v>
      </c>
      <c r="H9636" t="s">
        <v>11</v>
      </c>
    </row>
    <row r="9637" spans="1:8">
      <c r="A9637" t="s">
        <v>9746</v>
      </c>
      <c r="B9637" t="s">
        <v>9747</v>
      </c>
      <c r="C9637">
        <v>509</v>
      </c>
      <c r="D9637" t="s">
        <v>12</v>
      </c>
      <c r="E9637">
        <v>418</v>
      </c>
      <c r="F9637">
        <v>483</v>
      </c>
      <c r="G9637">
        <v>4512</v>
      </c>
      <c r="H9637" t="s">
        <v>13</v>
      </c>
    </row>
    <row r="9638" spans="1:8">
      <c r="A9638" t="s">
        <v>9748</v>
      </c>
      <c r="B9638" t="s">
        <v>9749</v>
      </c>
      <c r="C9638">
        <v>487</v>
      </c>
      <c r="D9638" t="s">
        <v>10</v>
      </c>
      <c r="E9638">
        <v>9</v>
      </c>
      <c r="F9638">
        <v>391</v>
      </c>
      <c r="G9638">
        <v>5410</v>
      </c>
      <c r="H9638" t="s">
        <v>11</v>
      </c>
    </row>
    <row r="9639" spans="1:8">
      <c r="A9639" t="s">
        <v>9748</v>
      </c>
      <c r="B9639" t="s">
        <v>9749</v>
      </c>
      <c r="C9639">
        <v>487</v>
      </c>
      <c r="D9639" t="s">
        <v>12</v>
      </c>
      <c r="E9639">
        <v>415</v>
      </c>
      <c r="F9639">
        <v>478</v>
      </c>
      <c r="G9639">
        <v>4512</v>
      </c>
      <c r="H9639" t="s">
        <v>13</v>
      </c>
    </row>
    <row r="9640" spans="1:8">
      <c r="A9640" t="s">
        <v>9750</v>
      </c>
      <c r="B9640" t="s">
        <v>9751</v>
      </c>
      <c r="C9640">
        <v>339</v>
      </c>
      <c r="D9640" t="s">
        <v>10</v>
      </c>
      <c r="E9640">
        <v>47</v>
      </c>
      <c r="F9640">
        <v>338</v>
      </c>
      <c r="G9640">
        <v>5410</v>
      </c>
      <c r="H9640" t="s">
        <v>11</v>
      </c>
    </row>
    <row r="9641" spans="1:8">
      <c r="A9641" t="s">
        <v>9752</v>
      </c>
      <c r="B9641" t="s">
        <v>9753</v>
      </c>
      <c r="C9641">
        <v>271</v>
      </c>
      <c r="D9641" t="s">
        <v>10</v>
      </c>
      <c r="E9641">
        <v>7</v>
      </c>
      <c r="F9641">
        <v>259</v>
      </c>
      <c r="G9641">
        <v>5410</v>
      </c>
      <c r="H9641" t="s">
        <v>11</v>
      </c>
    </row>
    <row r="9642" spans="1:8">
      <c r="A9642" t="s">
        <v>9754</v>
      </c>
      <c r="B9642" t="s">
        <v>9755</v>
      </c>
      <c r="C9642">
        <v>221</v>
      </c>
      <c r="D9642" t="s">
        <v>10</v>
      </c>
      <c r="E9642">
        <v>1</v>
      </c>
      <c r="F9642">
        <v>128</v>
      </c>
      <c r="G9642">
        <v>5410</v>
      </c>
      <c r="H9642" t="s">
        <v>11</v>
      </c>
    </row>
    <row r="9643" spans="1:8">
      <c r="A9643" t="s">
        <v>9754</v>
      </c>
      <c r="B9643" t="s">
        <v>9755</v>
      </c>
      <c r="C9643">
        <v>221</v>
      </c>
      <c r="D9643" t="s">
        <v>12</v>
      </c>
      <c r="E9643">
        <v>151</v>
      </c>
      <c r="F9643">
        <v>213</v>
      </c>
      <c r="G9643">
        <v>4512</v>
      </c>
      <c r="H9643" t="s">
        <v>13</v>
      </c>
    </row>
    <row r="9644" spans="1:8">
      <c r="A9644" t="s">
        <v>9756</v>
      </c>
      <c r="B9644" t="s">
        <v>9757</v>
      </c>
      <c r="C9644">
        <v>455</v>
      </c>
      <c r="D9644" t="s">
        <v>10</v>
      </c>
      <c r="E9644">
        <v>4</v>
      </c>
      <c r="F9644">
        <v>387</v>
      </c>
      <c r="G9644">
        <v>5410</v>
      </c>
      <c r="H9644" t="s">
        <v>11</v>
      </c>
    </row>
    <row r="9645" spans="1:8">
      <c r="A9645" t="s">
        <v>9756</v>
      </c>
      <c r="B9645" t="s">
        <v>9757</v>
      </c>
      <c r="C9645">
        <v>455</v>
      </c>
      <c r="D9645" t="s">
        <v>12</v>
      </c>
      <c r="E9645">
        <v>410</v>
      </c>
      <c r="F9645">
        <v>455</v>
      </c>
      <c r="G9645">
        <v>4512</v>
      </c>
      <c r="H9645" t="s">
        <v>13</v>
      </c>
    </row>
    <row r="9646" spans="1:8">
      <c r="A9646" t="s">
        <v>9758</v>
      </c>
      <c r="B9646" t="s">
        <v>9759</v>
      </c>
      <c r="C9646">
        <v>716</v>
      </c>
      <c r="D9646" t="s">
        <v>10</v>
      </c>
      <c r="E9646">
        <v>39</v>
      </c>
      <c r="F9646">
        <v>426</v>
      </c>
      <c r="G9646">
        <v>5410</v>
      </c>
      <c r="H9646" t="s">
        <v>11</v>
      </c>
    </row>
    <row r="9647" spans="1:8">
      <c r="A9647" t="s">
        <v>9758</v>
      </c>
      <c r="B9647" t="s">
        <v>9759</v>
      </c>
      <c r="C9647">
        <v>716</v>
      </c>
      <c r="D9647" t="s">
        <v>12</v>
      </c>
      <c r="E9647">
        <v>451</v>
      </c>
      <c r="F9647">
        <v>515</v>
      </c>
      <c r="G9647">
        <v>4512</v>
      </c>
      <c r="H9647" t="s">
        <v>13</v>
      </c>
    </row>
    <row r="9648" spans="1:8">
      <c r="A9648" t="s">
        <v>9760</v>
      </c>
      <c r="B9648" t="s">
        <v>9761</v>
      </c>
      <c r="C9648">
        <v>511</v>
      </c>
      <c r="D9648" t="s">
        <v>10</v>
      </c>
      <c r="E9648">
        <v>26</v>
      </c>
      <c r="F9648">
        <v>408</v>
      </c>
      <c r="G9648">
        <v>5410</v>
      </c>
      <c r="H9648" t="s">
        <v>11</v>
      </c>
    </row>
    <row r="9649" spans="1:8">
      <c r="A9649" t="s">
        <v>9760</v>
      </c>
      <c r="B9649" t="s">
        <v>9761</v>
      </c>
      <c r="C9649">
        <v>511</v>
      </c>
      <c r="D9649" t="s">
        <v>12</v>
      </c>
      <c r="E9649">
        <v>432</v>
      </c>
      <c r="F9649">
        <v>495</v>
      </c>
      <c r="G9649">
        <v>4512</v>
      </c>
      <c r="H9649" t="s">
        <v>13</v>
      </c>
    </row>
    <row r="9650" spans="1:8">
      <c r="A9650" t="s">
        <v>9762</v>
      </c>
      <c r="B9650" t="s">
        <v>9763</v>
      </c>
      <c r="C9650">
        <v>716</v>
      </c>
      <c r="D9650" t="s">
        <v>10</v>
      </c>
      <c r="E9650">
        <v>54</v>
      </c>
      <c r="F9650">
        <v>440</v>
      </c>
      <c r="G9650">
        <v>5410</v>
      </c>
      <c r="H9650" t="s">
        <v>11</v>
      </c>
    </row>
    <row r="9651" spans="1:8">
      <c r="A9651" t="s">
        <v>9762</v>
      </c>
      <c r="B9651" t="s">
        <v>9763</v>
      </c>
      <c r="C9651">
        <v>716</v>
      </c>
      <c r="D9651" t="s">
        <v>12</v>
      </c>
      <c r="E9651">
        <v>475</v>
      </c>
      <c r="F9651">
        <v>539</v>
      </c>
      <c r="G9651">
        <v>4512</v>
      </c>
      <c r="H9651" t="s">
        <v>13</v>
      </c>
    </row>
    <row r="9652" spans="1:8">
      <c r="A9652" t="s">
        <v>9764</v>
      </c>
      <c r="B9652" t="s">
        <v>9765</v>
      </c>
      <c r="C9652">
        <v>359</v>
      </c>
      <c r="D9652" t="s">
        <v>10</v>
      </c>
      <c r="E9652">
        <v>56</v>
      </c>
      <c r="F9652">
        <v>347</v>
      </c>
      <c r="G9652">
        <v>5410</v>
      </c>
      <c r="H9652" t="s">
        <v>11</v>
      </c>
    </row>
    <row r="9653" spans="1:8">
      <c r="A9653" t="s">
        <v>9766</v>
      </c>
      <c r="B9653" t="s">
        <v>9767</v>
      </c>
      <c r="C9653">
        <v>739</v>
      </c>
      <c r="D9653" t="s">
        <v>10</v>
      </c>
      <c r="E9653">
        <v>39</v>
      </c>
      <c r="F9653">
        <v>426</v>
      </c>
      <c r="G9653">
        <v>5410</v>
      </c>
      <c r="H9653" t="s">
        <v>11</v>
      </c>
    </row>
    <row r="9654" spans="1:8">
      <c r="A9654" t="s">
        <v>9766</v>
      </c>
      <c r="B9654" t="s">
        <v>9767</v>
      </c>
      <c r="C9654">
        <v>739</v>
      </c>
      <c r="D9654" t="s">
        <v>12</v>
      </c>
      <c r="E9654">
        <v>455</v>
      </c>
      <c r="F9654">
        <v>519</v>
      </c>
      <c r="G9654">
        <v>4512</v>
      </c>
      <c r="H9654" t="s">
        <v>13</v>
      </c>
    </row>
    <row r="9655" spans="1:8">
      <c r="A9655" t="s">
        <v>9766</v>
      </c>
      <c r="B9655" t="s">
        <v>9767</v>
      </c>
      <c r="C9655">
        <v>739</v>
      </c>
      <c r="D9655" t="s">
        <v>24</v>
      </c>
      <c r="E9655">
        <v>554</v>
      </c>
      <c r="F9655">
        <v>694</v>
      </c>
      <c r="G9655">
        <v>15860</v>
      </c>
      <c r="H9655" t="s">
        <v>25</v>
      </c>
    </row>
    <row r="9656" spans="1:8">
      <c r="A9656" t="s">
        <v>9768</v>
      </c>
      <c r="B9656" t="s">
        <v>9769</v>
      </c>
      <c r="C9656">
        <v>573</v>
      </c>
      <c r="D9656" t="s">
        <v>10</v>
      </c>
      <c r="E9656">
        <v>33</v>
      </c>
      <c r="F9656">
        <v>419</v>
      </c>
      <c r="G9656">
        <v>5410</v>
      </c>
      <c r="H9656" t="s">
        <v>11</v>
      </c>
    </row>
    <row r="9657" spans="1:8">
      <c r="A9657" t="s">
        <v>9768</v>
      </c>
      <c r="B9657" t="s">
        <v>9769</v>
      </c>
      <c r="C9657">
        <v>573</v>
      </c>
      <c r="D9657" t="s">
        <v>12</v>
      </c>
      <c r="E9657">
        <v>445</v>
      </c>
      <c r="F9657">
        <v>510</v>
      </c>
      <c r="G9657">
        <v>4512</v>
      </c>
      <c r="H9657" t="s">
        <v>13</v>
      </c>
    </row>
    <row r="9658" spans="1:8">
      <c r="A9658" t="s">
        <v>9770</v>
      </c>
      <c r="B9658" t="s">
        <v>9771</v>
      </c>
      <c r="C9658">
        <v>504</v>
      </c>
      <c r="D9658" t="s">
        <v>10</v>
      </c>
      <c r="E9658">
        <v>20</v>
      </c>
      <c r="F9658">
        <v>401</v>
      </c>
      <c r="G9658">
        <v>5410</v>
      </c>
      <c r="H9658" t="s">
        <v>11</v>
      </c>
    </row>
    <row r="9659" spans="1:8">
      <c r="A9659" t="s">
        <v>9770</v>
      </c>
      <c r="B9659" t="s">
        <v>9771</v>
      </c>
      <c r="C9659">
        <v>504</v>
      </c>
      <c r="D9659" t="s">
        <v>12</v>
      </c>
      <c r="E9659">
        <v>427</v>
      </c>
      <c r="F9659">
        <v>491</v>
      </c>
      <c r="G9659">
        <v>4512</v>
      </c>
      <c r="H9659" t="s">
        <v>13</v>
      </c>
    </row>
    <row r="9660" spans="1:8">
      <c r="A9660" t="s">
        <v>9772</v>
      </c>
      <c r="B9660" t="s">
        <v>9773</v>
      </c>
      <c r="C9660">
        <v>357</v>
      </c>
      <c r="D9660" t="s">
        <v>10</v>
      </c>
      <c r="E9660">
        <v>3</v>
      </c>
      <c r="F9660">
        <v>349</v>
      </c>
      <c r="G9660">
        <v>5410</v>
      </c>
      <c r="H9660" t="s">
        <v>11</v>
      </c>
    </row>
    <row r="9661" spans="1:8">
      <c r="A9661" t="s">
        <v>9774</v>
      </c>
      <c r="B9661" t="s">
        <v>9775</v>
      </c>
      <c r="C9661">
        <v>362</v>
      </c>
      <c r="D9661" t="s">
        <v>10</v>
      </c>
      <c r="E9661">
        <v>32</v>
      </c>
      <c r="F9661">
        <v>304</v>
      </c>
      <c r="G9661">
        <v>5410</v>
      </c>
      <c r="H9661" t="s">
        <v>11</v>
      </c>
    </row>
    <row r="9662" spans="1:8">
      <c r="A9662" t="s">
        <v>9776</v>
      </c>
      <c r="B9662" t="s">
        <v>9777</v>
      </c>
      <c r="C9662">
        <v>698</v>
      </c>
      <c r="D9662" t="s">
        <v>10</v>
      </c>
      <c r="E9662">
        <v>54</v>
      </c>
      <c r="F9662">
        <v>439</v>
      </c>
      <c r="G9662">
        <v>5410</v>
      </c>
      <c r="H9662" t="s">
        <v>11</v>
      </c>
    </row>
    <row r="9663" spans="1:8">
      <c r="A9663" t="s">
        <v>9776</v>
      </c>
      <c r="B9663" t="s">
        <v>9777</v>
      </c>
      <c r="C9663">
        <v>698</v>
      </c>
      <c r="D9663" t="s">
        <v>12</v>
      </c>
      <c r="E9663">
        <v>470</v>
      </c>
      <c r="F9663">
        <v>534</v>
      </c>
      <c r="G9663">
        <v>4512</v>
      </c>
      <c r="H9663" t="s">
        <v>13</v>
      </c>
    </row>
    <row r="9664" spans="1:8">
      <c r="A9664" t="s">
        <v>9778</v>
      </c>
      <c r="B9664" t="s">
        <v>9779</v>
      </c>
      <c r="C9664">
        <v>540</v>
      </c>
      <c r="D9664" t="s">
        <v>10</v>
      </c>
      <c r="E9664">
        <v>30</v>
      </c>
      <c r="F9664">
        <v>413</v>
      </c>
      <c r="G9664">
        <v>5410</v>
      </c>
      <c r="H9664" t="s">
        <v>11</v>
      </c>
    </row>
    <row r="9665" spans="1:8">
      <c r="A9665" t="s">
        <v>9778</v>
      </c>
      <c r="B9665" t="s">
        <v>9779</v>
      </c>
      <c r="C9665">
        <v>540</v>
      </c>
      <c r="D9665" t="s">
        <v>12</v>
      </c>
      <c r="E9665">
        <v>435</v>
      </c>
      <c r="F9665">
        <v>499</v>
      </c>
      <c r="G9665">
        <v>4512</v>
      </c>
      <c r="H9665" t="s">
        <v>13</v>
      </c>
    </row>
    <row r="9666" spans="1:8">
      <c r="A9666" t="s">
        <v>9780</v>
      </c>
      <c r="B9666" t="s">
        <v>9781</v>
      </c>
      <c r="C9666">
        <v>539</v>
      </c>
      <c r="D9666" t="s">
        <v>10</v>
      </c>
      <c r="E9666">
        <v>23</v>
      </c>
      <c r="F9666">
        <v>410</v>
      </c>
      <c r="G9666">
        <v>5410</v>
      </c>
      <c r="H9666" t="s">
        <v>11</v>
      </c>
    </row>
    <row r="9667" spans="1:8">
      <c r="A9667" t="s">
        <v>9780</v>
      </c>
      <c r="B9667" t="s">
        <v>9781</v>
      </c>
      <c r="C9667">
        <v>539</v>
      </c>
      <c r="D9667" t="s">
        <v>12</v>
      </c>
      <c r="E9667">
        <v>434</v>
      </c>
      <c r="F9667">
        <v>498</v>
      </c>
      <c r="G9667">
        <v>4512</v>
      </c>
      <c r="H9667" t="s">
        <v>13</v>
      </c>
    </row>
    <row r="9668" spans="1:8">
      <c r="A9668" t="s">
        <v>9782</v>
      </c>
      <c r="B9668" t="s">
        <v>9783</v>
      </c>
      <c r="C9668">
        <v>366</v>
      </c>
      <c r="D9668" t="s">
        <v>10</v>
      </c>
      <c r="E9668">
        <v>58</v>
      </c>
      <c r="F9668">
        <v>190</v>
      </c>
      <c r="G9668">
        <v>5410</v>
      </c>
      <c r="H9668" t="s">
        <v>11</v>
      </c>
    </row>
    <row r="9669" spans="1:8">
      <c r="A9669" t="s">
        <v>9784</v>
      </c>
      <c r="B9669" t="s">
        <v>9785</v>
      </c>
      <c r="C9669">
        <v>379</v>
      </c>
      <c r="D9669" t="s">
        <v>10</v>
      </c>
      <c r="E9669">
        <v>55</v>
      </c>
      <c r="F9669">
        <v>369</v>
      </c>
      <c r="G9669">
        <v>5410</v>
      </c>
      <c r="H9669" t="s">
        <v>11</v>
      </c>
    </row>
    <row r="9670" spans="1:8">
      <c r="A9670" t="s">
        <v>9786</v>
      </c>
      <c r="B9670" t="s">
        <v>9787</v>
      </c>
      <c r="C9670">
        <v>515</v>
      </c>
      <c r="D9670" t="s">
        <v>10</v>
      </c>
      <c r="E9670">
        <v>22</v>
      </c>
      <c r="F9670">
        <v>406</v>
      </c>
      <c r="G9670">
        <v>5410</v>
      </c>
      <c r="H9670" t="s">
        <v>11</v>
      </c>
    </row>
    <row r="9671" spans="1:8">
      <c r="A9671" t="s">
        <v>9786</v>
      </c>
      <c r="B9671" t="s">
        <v>9787</v>
      </c>
      <c r="C9671">
        <v>515</v>
      </c>
      <c r="D9671" t="s">
        <v>12</v>
      </c>
      <c r="E9671">
        <v>436</v>
      </c>
      <c r="F9671">
        <v>500</v>
      </c>
      <c r="G9671">
        <v>4512</v>
      </c>
      <c r="H9671" t="s">
        <v>13</v>
      </c>
    </row>
    <row r="9672" spans="1:8">
      <c r="A9672" t="s">
        <v>9788</v>
      </c>
      <c r="B9672" t="s">
        <v>9789</v>
      </c>
      <c r="C9672">
        <v>329</v>
      </c>
      <c r="D9672" t="s">
        <v>10</v>
      </c>
      <c r="E9672">
        <v>32</v>
      </c>
      <c r="F9672">
        <v>329</v>
      </c>
      <c r="G9672">
        <v>5410</v>
      </c>
      <c r="H9672" t="s">
        <v>11</v>
      </c>
    </row>
    <row r="9673" spans="1:8">
      <c r="A9673" t="s">
        <v>9790</v>
      </c>
      <c r="B9673" t="s">
        <v>9791</v>
      </c>
      <c r="C9673">
        <v>477</v>
      </c>
      <c r="D9673" t="s">
        <v>10</v>
      </c>
      <c r="E9673">
        <v>6</v>
      </c>
      <c r="F9673">
        <v>387</v>
      </c>
      <c r="G9673">
        <v>5410</v>
      </c>
      <c r="H9673" t="s">
        <v>11</v>
      </c>
    </row>
    <row r="9674" spans="1:8">
      <c r="A9674" t="s">
        <v>9790</v>
      </c>
      <c r="B9674" t="s">
        <v>9791</v>
      </c>
      <c r="C9674">
        <v>477</v>
      </c>
      <c r="D9674" t="s">
        <v>12</v>
      </c>
      <c r="E9674">
        <v>413</v>
      </c>
      <c r="F9674">
        <v>476</v>
      </c>
      <c r="G9674">
        <v>4512</v>
      </c>
      <c r="H9674" t="s">
        <v>13</v>
      </c>
    </row>
    <row r="9675" spans="1:8">
      <c r="A9675" t="s">
        <v>9792</v>
      </c>
      <c r="B9675" t="s">
        <v>9793</v>
      </c>
      <c r="C9675">
        <v>510</v>
      </c>
      <c r="D9675" t="s">
        <v>10</v>
      </c>
      <c r="E9675">
        <v>24</v>
      </c>
      <c r="F9675">
        <v>406</v>
      </c>
      <c r="G9675">
        <v>5410</v>
      </c>
      <c r="H9675" t="s">
        <v>11</v>
      </c>
    </row>
    <row r="9676" spans="1:8">
      <c r="A9676" t="s">
        <v>9792</v>
      </c>
      <c r="B9676" t="s">
        <v>9793</v>
      </c>
      <c r="C9676">
        <v>510</v>
      </c>
      <c r="D9676" t="s">
        <v>12</v>
      </c>
      <c r="E9676">
        <v>428</v>
      </c>
      <c r="F9676">
        <v>492</v>
      </c>
      <c r="G9676">
        <v>4512</v>
      </c>
      <c r="H9676" t="s">
        <v>13</v>
      </c>
    </row>
    <row r="9677" spans="1:8">
      <c r="A9677" t="s">
        <v>9794</v>
      </c>
      <c r="B9677" t="s">
        <v>9795</v>
      </c>
      <c r="C9677">
        <v>505</v>
      </c>
      <c r="D9677" t="s">
        <v>10</v>
      </c>
      <c r="E9677">
        <v>24</v>
      </c>
      <c r="F9677">
        <v>406</v>
      </c>
      <c r="G9677">
        <v>5410</v>
      </c>
      <c r="H9677" t="s">
        <v>11</v>
      </c>
    </row>
    <row r="9678" spans="1:8">
      <c r="A9678" t="s">
        <v>9794</v>
      </c>
      <c r="B9678" t="s">
        <v>9795</v>
      </c>
      <c r="C9678">
        <v>505</v>
      </c>
      <c r="D9678" t="s">
        <v>12</v>
      </c>
      <c r="E9678">
        <v>428</v>
      </c>
      <c r="F9678">
        <v>492</v>
      </c>
      <c r="G9678">
        <v>4512</v>
      </c>
      <c r="H9678" t="s">
        <v>13</v>
      </c>
    </row>
    <row r="9679" spans="1:8">
      <c r="A9679" t="s">
        <v>9796</v>
      </c>
      <c r="B9679" t="s">
        <v>9797</v>
      </c>
      <c r="C9679">
        <v>388</v>
      </c>
      <c r="D9679" t="s">
        <v>10</v>
      </c>
      <c r="E9679">
        <v>1</v>
      </c>
      <c r="F9679">
        <v>303</v>
      </c>
      <c r="G9679">
        <v>5410</v>
      </c>
      <c r="H9679" t="s">
        <v>11</v>
      </c>
    </row>
    <row r="9680" spans="1:8">
      <c r="A9680" t="s">
        <v>9796</v>
      </c>
      <c r="B9680" t="s">
        <v>9797</v>
      </c>
      <c r="C9680">
        <v>388</v>
      </c>
      <c r="D9680" t="s">
        <v>12</v>
      </c>
      <c r="E9680">
        <v>316</v>
      </c>
      <c r="F9680">
        <v>380</v>
      </c>
      <c r="G9680">
        <v>4512</v>
      </c>
      <c r="H9680" t="s">
        <v>13</v>
      </c>
    </row>
    <row r="9681" spans="1:8">
      <c r="A9681" t="s">
        <v>9798</v>
      </c>
      <c r="B9681" t="s">
        <v>9799</v>
      </c>
      <c r="C9681">
        <v>60</v>
      </c>
      <c r="D9681" t="s">
        <v>10</v>
      </c>
      <c r="E9681">
        <v>1</v>
      </c>
      <c r="F9681">
        <v>60</v>
      </c>
      <c r="G9681">
        <v>5410</v>
      </c>
      <c r="H9681" t="s">
        <v>11</v>
      </c>
    </row>
    <row r="9682" spans="1:8">
      <c r="A9682" t="s">
        <v>9800</v>
      </c>
      <c r="B9682" t="s">
        <v>9801</v>
      </c>
      <c r="C9682">
        <v>226</v>
      </c>
      <c r="D9682" t="s">
        <v>10</v>
      </c>
      <c r="E9682">
        <v>1</v>
      </c>
      <c r="F9682">
        <v>226</v>
      </c>
      <c r="G9682">
        <v>5410</v>
      </c>
      <c r="H9682" t="s">
        <v>11</v>
      </c>
    </row>
    <row r="9683" spans="1:8">
      <c r="A9683" t="s">
        <v>9802</v>
      </c>
      <c r="B9683" t="s">
        <v>9803</v>
      </c>
      <c r="C9683">
        <v>495</v>
      </c>
      <c r="D9683" t="s">
        <v>10</v>
      </c>
      <c r="E9683">
        <v>25</v>
      </c>
      <c r="F9683">
        <v>409</v>
      </c>
      <c r="G9683">
        <v>5410</v>
      </c>
      <c r="H9683" t="s">
        <v>11</v>
      </c>
    </row>
    <row r="9684" spans="1:8">
      <c r="A9684" t="s">
        <v>9802</v>
      </c>
      <c r="B9684" t="s">
        <v>9803</v>
      </c>
      <c r="C9684">
        <v>495</v>
      </c>
      <c r="D9684" t="s">
        <v>12</v>
      </c>
      <c r="E9684">
        <v>431</v>
      </c>
      <c r="F9684">
        <v>495</v>
      </c>
      <c r="G9684">
        <v>4512</v>
      </c>
      <c r="H9684" t="s">
        <v>13</v>
      </c>
    </row>
    <row r="9685" spans="1:8">
      <c r="A9685" t="s">
        <v>9804</v>
      </c>
      <c r="B9685" t="s">
        <v>9805</v>
      </c>
      <c r="C9685">
        <v>403</v>
      </c>
      <c r="D9685" t="s">
        <v>10</v>
      </c>
      <c r="E9685">
        <v>2</v>
      </c>
      <c r="F9685">
        <v>383</v>
      </c>
      <c r="G9685">
        <v>5410</v>
      </c>
      <c r="H9685" t="s">
        <v>11</v>
      </c>
    </row>
    <row r="9686" spans="1:8">
      <c r="A9686" t="s">
        <v>9806</v>
      </c>
      <c r="B9686" t="s">
        <v>9807</v>
      </c>
      <c r="C9686">
        <v>348</v>
      </c>
      <c r="D9686" t="s">
        <v>10</v>
      </c>
      <c r="E9686">
        <v>24</v>
      </c>
      <c r="F9686">
        <v>348</v>
      </c>
      <c r="G9686">
        <v>5410</v>
      </c>
      <c r="H9686" t="s">
        <v>11</v>
      </c>
    </row>
    <row r="9687" spans="1:8">
      <c r="A9687" t="s">
        <v>9808</v>
      </c>
      <c r="B9687" t="s">
        <v>9809</v>
      </c>
      <c r="C9687">
        <v>77</v>
      </c>
      <c r="D9687" t="s">
        <v>10</v>
      </c>
      <c r="E9687">
        <v>1</v>
      </c>
      <c r="F9687">
        <v>57</v>
      </c>
      <c r="G9687">
        <v>5410</v>
      </c>
      <c r="H9687" t="s">
        <v>11</v>
      </c>
    </row>
    <row r="9688" spans="1:8">
      <c r="A9688" t="s">
        <v>9810</v>
      </c>
      <c r="B9688" t="s">
        <v>9811</v>
      </c>
      <c r="C9688">
        <v>431</v>
      </c>
      <c r="D9688" t="s">
        <v>10</v>
      </c>
      <c r="E9688">
        <v>5</v>
      </c>
      <c r="F9688">
        <v>343</v>
      </c>
      <c r="G9688">
        <v>5410</v>
      </c>
      <c r="H9688" t="s">
        <v>11</v>
      </c>
    </row>
    <row r="9689" spans="1:8">
      <c r="A9689" t="s">
        <v>9810</v>
      </c>
      <c r="B9689" t="s">
        <v>9811</v>
      </c>
      <c r="C9689">
        <v>431</v>
      </c>
      <c r="D9689" t="s">
        <v>12</v>
      </c>
      <c r="E9689">
        <v>365</v>
      </c>
      <c r="F9689">
        <v>429</v>
      </c>
      <c r="G9689">
        <v>4512</v>
      </c>
      <c r="H9689" t="s">
        <v>13</v>
      </c>
    </row>
    <row r="9690" spans="1:8">
      <c r="A9690" t="s">
        <v>9812</v>
      </c>
      <c r="B9690" t="s">
        <v>9813</v>
      </c>
      <c r="C9690">
        <v>507</v>
      </c>
      <c r="D9690" t="s">
        <v>10</v>
      </c>
      <c r="E9690">
        <v>25</v>
      </c>
      <c r="F9690">
        <v>408</v>
      </c>
      <c r="G9690">
        <v>5410</v>
      </c>
      <c r="H9690" t="s">
        <v>11</v>
      </c>
    </row>
    <row r="9691" spans="1:8">
      <c r="A9691" t="s">
        <v>9812</v>
      </c>
      <c r="B9691" t="s">
        <v>9813</v>
      </c>
      <c r="C9691">
        <v>507</v>
      </c>
      <c r="D9691" t="s">
        <v>12</v>
      </c>
      <c r="E9691">
        <v>431</v>
      </c>
      <c r="F9691">
        <v>494</v>
      </c>
      <c r="G9691">
        <v>4512</v>
      </c>
      <c r="H9691" t="s">
        <v>13</v>
      </c>
    </row>
    <row r="9692" spans="1:8">
      <c r="A9692" t="s">
        <v>9814</v>
      </c>
      <c r="B9692" t="s">
        <v>9815</v>
      </c>
      <c r="C9692">
        <v>582</v>
      </c>
      <c r="D9692" t="s">
        <v>10</v>
      </c>
      <c r="E9692">
        <v>97</v>
      </c>
      <c r="F9692">
        <v>489</v>
      </c>
      <c r="G9692">
        <v>5410</v>
      </c>
      <c r="H9692" t="s">
        <v>11</v>
      </c>
    </row>
    <row r="9693" spans="1:8">
      <c r="A9693" t="s">
        <v>9814</v>
      </c>
      <c r="B9693" t="s">
        <v>9815</v>
      </c>
      <c r="C9693">
        <v>582</v>
      </c>
      <c r="D9693" t="s">
        <v>12</v>
      </c>
      <c r="E9693">
        <v>513</v>
      </c>
      <c r="F9693">
        <v>576</v>
      </c>
      <c r="G9693">
        <v>4512</v>
      </c>
      <c r="H9693" t="s">
        <v>13</v>
      </c>
    </row>
    <row r="9694" spans="1:8">
      <c r="A9694" t="s">
        <v>9816</v>
      </c>
      <c r="B9694" t="s">
        <v>9817</v>
      </c>
      <c r="C9694">
        <v>538</v>
      </c>
      <c r="D9694" t="s">
        <v>10</v>
      </c>
      <c r="E9694">
        <v>107</v>
      </c>
      <c r="F9694">
        <v>504</v>
      </c>
      <c r="G9694">
        <v>5410</v>
      </c>
      <c r="H9694" t="s">
        <v>11</v>
      </c>
    </row>
    <row r="9695" spans="1:8">
      <c r="A9695" t="s">
        <v>9818</v>
      </c>
      <c r="B9695" t="s">
        <v>9819</v>
      </c>
      <c r="C9695">
        <v>508</v>
      </c>
      <c r="D9695" t="s">
        <v>10</v>
      </c>
      <c r="E9695">
        <v>27</v>
      </c>
      <c r="F9695">
        <v>411</v>
      </c>
      <c r="G9695">
        <v>5410</v>
      </c>
      <c r="H9695" t="s">
        <v>11</v>
      </c>
    </row>
    <row r="9696" spans="1:8">
      <c r="A9696" t="s">
        <v>9818</v>
      </c>
      <c r="B9696" t="s">
        <v>9819</v>
      </c>
      <c r="C9696">
        <v>508</v>
      </c>
      <c r="D9696" t="s">
        <v>12</v>
      </c>
      <c r="E9696">
        <v>436</v>
      </c>
      <c r="F9696">
        <v>500</v>
      </c>
      <c r="G9696">
        <v>4512</v>
      </c>
      <c r="H9696" t="s">
        <v>13</v>
      </c>
    </row>
    <row r="9697" spans="1:8">
      <c r="A9697" t="s">
        <v>9820</v>
      </c>
      <c r="B9697" t="s">
        <v>9821</v>
      </c>
      <c r="C9697">
        <v>523</v>
      </c>
      <c r="D9697" t="s">
        <v>10</v>
      </c>
      <c r="E9697">
        <v>44</v>
      </c>
      <c r="F9697">
        <v>429</v>
      </c>
      <c r="G9697">
        <v>5410</v>
      </c>
      <c r="H9697" t="s">
        <v>11</v>
      </c>
    </row>
    <row r="9698" spans="1:8">
      <c r="A9698" t="s">
        <v>9820</v>
      </c>
      <c r="B9698" t="s">
        <v>9821</v>
      </c>
      <c r="C9698">
        <v>523</v>
      </c>
      <c r="D9698" t="s">
        <v>12</v>
      </c>
      <c r="E9698">
        <v>455</v>
      </c>
      <c r="F9698">
        <v>517</v>
      </c>
      <c r="G9698">
        <v>4512</v>
      </c>
      <c r="H9698" t="s">
        <v>13</v>
      </c>
    </row>
    <row r="9699" spans="1:8">
      <c r="A9699" t="s">
        <v>9822</v>
      </c>
      <c r="B9699" t="s">
        <v>9823</v>
      </c>
      <c r="C9699">
        <v>534</v>
      </c>
      <c r="D9699" t="s">
        <v>10</v>
      </c>
      <c r="E9699">
        <v>27</v>
      </c>
      <c r="F9699">
        <v>85</v>
      </c>
      <c r="G9699">
        <v>5410</v>
      </c>
      <c r="H9699" t="s">
        <v>11</v>
      </c>
    </row>
    <row r="9700" spans="1:8">
      <c r="A9700" t="s">
        <v>9822</v>
      </c>
      <c r="B9700" t="s">
        <v>9823</v>
      </c>
      <c r="C9700">
        <v>534</v>
      </c>
      <c r="D9700" t="s">
        <v>10</v>
      </c>
      <c r="E9700">
        <v>84</v>
      </c>
      <c r="F9700">
        <v>354</v>
      </c>
      <c r="G9700">
        <v>5410</v>
      </c>
      <c r="H9700" t="s">
        <v>11</v>
      </c>
    </row>
    <row r="9701" spans="1:8">
      <c r="A9701" t="s">
        <v>9822</v>
      </c>
      <c r="B9701" t="s">
        <v>9823</v>
      </c>
      <c r="C9701">
        <v>534</v>
      </c>
      <c r="D9701" t="s">
        <v>12</v>
      </c>
      <c r="E9701">
        <v>376</v>
      </c>
      <c r="F9701">
        <v>441</v>
      </c>
      <c r="G9701">
        <v>4512</v>
      </c>
      <c r="H9701" t="s">
        <v>13</v>
      </c>
    </row>
    <row r="9702" spans="1:8">
      <c r="A9702" t="s">
        <v>9824</v>
      </c>
      <c r="B9702" t="s">
        <v>9825</v>
      </c>
      <c r="C9702">
        <v>502</v>
      </c>
      <c r="D9702" t="s">
        <v>10</v>
      </c>
      <c r="E9702">
        <v>9</v>
      </c>
      <c r="F9702">
        <v>391</v>
      </c>
      <c r="G9702">
        <v>5410</v>
      </c>
      <c r="H9702" t="s">
        <v>11</v>
      </c>
    </row>
    <row r="9703" spans="1:8">
      <c r="A9703" t="s">
        <v>9824</v>
      </c>
      <c r="B9703" t="s">
        <v>9825</v>
      </c>
      <c r="C9703">
        <v>502</v>
      </c>
      <c r="D9703" t="s">
        <v>12</v>
      </c>
      <c r="E9703">
        <v>415</v>
      </c>
      <c r="F9703">
        <v>478</v>
      </c>
      <c r="G9703">
        <v>4512</v>
      </c>
      <c r="H9703" t="s">
        <v>13</v>
      </c>
    </row>
    <row r="9704" spans="1:8">
      <c r="A9704" t="s">
        <v>9826</v>
      </c>
      <c r="B9704" t="s">
        <v>9827</v>
      </c>
      <c r="C9704">
        <v>712</v>
      </c>
      <c r="D9704" t="s">
        <v>10</v>
      </c>
      <c r="E9704">
        <v>30</v>
      </c>
      <c r="F9704">
        <v>416</v>
      </c>
      <c r="G9704">
        <v>5410</v>
      </c>
      <c r="H9704" t="s">
        <v>11</v>
      </c>
    </row>
    <row r="9705" spans="1:8">
      <c r="A9705" t="s">
        <v>9826</v>
      </c>
      <c r="B9705" t="s">
        <v>9827</v>
      </c>
      <c r="C9705">
        <v>712</v>
      </c>
      <c r="D9705" t="s">
        <v>12</v>
      </c>
      <c r="E9705">
        <v>445</v>
      </c>
      <c r="F9705">
        <v>509</v>
      </c>
      <c r="G9705">
        <v>4512</v>
      </c>
      <c r="H9705" t="s">
        <v>13</v>
      </c>
    </row>
    <row r="9706" spans="1:8">
      <c r="A9706" t="s">
        <v>9826</v>
      </c>
      <c r="B9706" t="s">
        <v>9827</v>
      </c>
      <c r="C9706">
        <v>712</v>
      </c>
      <c r="D9706" t="s">
        <v>24</v>
      </c>
      <c r="E9706">
        <v>562</v>
      </c>
      <c r="F9706">
        <v>675</v>
      </c>
      <c r="G9706">
        <v>15860</v>
      </c>
      <c r="H9706" t="s">
        <v>25</v>
      </c>
    </row>
    <row r="9707" spans="1:8">
      <c r="A9707" t="s">
        <v>9828</v>
      </c>
      <c r="B9707" t="s">
        <v>9829</v>
      </c>
      <c r="C9707">
        <v>585</v>
      </c>
      <c r="D9707" t="s">
        <v>10</v>
      </c>
      <c r="E9707">
        <v>70</v>
      </c>
      <c r="F9707">
        <v>449</v>
      </c>
      <c r="G9707">
        <v>5410</v>
      </c>
      <c r="H9707" t="s">
        <v>11</v>
      </c>
    </row>
    <row r="9708" spans="1:8">
      <c r="A9708" t="s">
        <v>9828</v>
      </c>
      <c r="B9708" t="s">
        <v>9829</v>
      </c>
      <c r="C9708">
        <v>585</v>
      </c>
      <c r="D9708" t="s">
        <v>12</v>
      </c>
      <c r="E9708">
        <v>475</v>
      </c>
      <c r="F9708">
        <v>540</v>
      </c>
      <c r="G9708">
        <v>4512</v>
      </c>
      <c r="H9708" t="s">
        <v>13</v>
      </c>
    </row>
    <row r="9709" spans="1:8">
      <c r="A9709" t="s">
        <v>9830</v>
      </c>
      <c r="B9709" t="s">
        <v>9831</v>
      </c>
      <c r="C9709">
        <v>476</v>
      </c>
      <c r="D9709" t="s">
        <v>10</v>
      </c>
      <c r="E9709">
        <v>31</v>
      </c>
      <c r="F9709">
        <v>380</v>
      </c>
      <c r="G9709">
        <v>5410</v>
      </c>
      <c r="H9709" t="s">
        <v>11</v>
      </c>
    </row>
    <row r="9710" spans="1:8">
      <c r="A9710" t="s">
        <v>9830</v>
      </c>
      <c r="B9710" t="s">
        <v>9831</v>
      </c>
      <c r="C9710">
        <v>476</v>
      </c>
      <c r="D9710" t="s">
        <v>12</v>
      </c>
      <c r="E9710">
        <v>406</v>
      </c>
      <c r="F9710">
        <v>470</v>
      </c>
      <c r="G9710">
        <v>4512</v>
      </c>
      <c r="H9710" t="s">
        <v>13</v>
      </c>
    </row>
    <row r="9711" spans="1:8">
      <c r="A9711" t="s">
        <v>9832</v>
      </c>
      <c r="B9711" t="s">
        <v>9833</v>
      </c>
      <c r="C9711">
        <v>713</v>
      </c>
      <c r="D9711" t="s">
        <v>10</v>
      </c>
      <c r="E9711">
        <v>55</v>
      </c>
      <c r="F9711">
        <v>440</v>
      </c>
      <c r="G9711">
        <v>5410</v>
      </c>
      <c r="H9711" t="s">
        <v>11</v>
      </c>
    </row>
    <row r="9712" spans="1:8">
      <c r="A9712" t="s">
        <v>9832</v>
      </c>
      <c r="B9712" t="s">
        <v>9833</v>
      </c>
      <c r="C9712">
        <v>713</v>
      </c>
      <c r="D9712" t="s">
        <v>12</v>
      </c>
      <c r="E9712">
        <v>471</v>
      </c>
      <c r="F9712">
        <v>534</v>
      </c>
      <c r="G9712">
        <v>4512</v>
      </c>
      <c r="H9712" t="s">
        <v>13</v>
      </c>
    </row>
    <row r="9713" spans="1:8">
      <c r="A9713" t="s">
        <v>9834</v>
      </c>
      <c r="B9713" t="s">
        <v>9835</v>
      </c>
      <c r="C9713">
        <v>508</v>
      </c>
      <c r="D9713" t="s">
        <v>10</v>
      </c>
      <c r="E9713">
        <v>19</v>
      </c>
      <c r="F9713">
        <v>401</v>
      </c>
      <c r="G9713">
        <v>5410</v>
      </c>
      <c r="H9713" t="s">
        <v>11</v>
      </c>
    </row>
    <row r="9714" spans="1:8">
      <c r="A9714" t="s">
        <v>9834</v>
      </c>
      <c r="B9714" t="s">
        <v>9835</v>
      </c>
      <c r="C9714">
        <v>508</v>
      </c>
      <c r="D9714" t="s">
        <v>12</v>
      </c>
      <c r="E9714">
        <v>426</v>
      </c>
      <c r="F9714">
        <v>489</v>
      </c>
      <c r="G9714">
        <v>4512</v>
      </c>
      <c r="H9714" t="s">
        <v>13</v>
      </c>
    </row>
    <row r="9715" spans="1:8">
      <c r="A9715" t="s">
        <v>9836</v>
      </c>
      <c r="B9715" t="s">
        <v>9837</v>
      </c>
      <c r="C9715">
        <v>569</v>
      </c>
      <c r="D9715" t="s">
        <v>10</v>
      </c>
      <c r="E9715">
        <v>110</v>
      </c>
      <c r="F9715">
        <v>432</v>
      </c>
      <c r="G9715">
        <v>5410</v>
      </c>
      <c r="H9715" t="s">
        <v>11</v>
      </c>
    </row>
    <row r="9716" spans="1:8">
      <c r="A9716" t="s">
        <v>9836</v>
      </c>
      <c r="B9716" t="s">
        <v>9837</v>
      </c>
      <c r="C9716">
        <v>569</v>
      </c>
      <c r="D9716" t="s">
        <v>12</v>
      </c>
      <c r="E9716">
        <v>458</v>
      </c>
      <c r="F9716">
        <v>523</v>
      </c>
      <c r="G9716">
        <v>4512</v>
      </c>
      <c r="H9716" t="s">
        <v>13</v>
      </c>
    </row>
    <row r="9717" spans="1:8">
      <c r="A9717" t="s">
        <v>9838</v>
      </c>
      <c r="B9717" t="s">
        <v>9839</v>
      </c>
      <c r="C9717">
        <v>483</v>
      </c>
      <c r="D9717" t="s">
        <v>10</v>
      </c>
      <c r="E9717">
        <v>10</v>
      </c>
      <c r="F9717">
        <v>390</v>
      </c>
      <c r="G9717">
        <v>5410</v>
      </c>
      <c r="H9717" t="s">
        <v>11</v>
      </c>
    </row>
    <row r="9718" spans="1:8">
      <c r="A9718" t="s">
        <v>9838</v>
      </c>
      <c r="B9718" t="s">
        <v>9839</v>
      </c>
      <c r="C9718">
        <v>483</v>
      </c>
      <c r="D9718" t="s">
        <v>12</v>
      </c>
      <c r="E9718">
        <v>417</v>
      </c>
      <c r="F9718">
        <v>480</v>
      </c>
      <c r="G9718">
        <v>4512</v>
      </c>
      <c r="H9718" t="s">
        <v>13</v>
      </c>
    </row>
    <row r="9719" spans="1:8">
      <c r="A9719" t="s">
        <v>9840</v>
      </c>
      <c r="B9719" t="s">
        <v>9841</v>
      </c>
      <c r="C9719">
        <v>582</v>
      </c>
      <c r="D9719" t="s">
        <v>10</v>
      </c>
      <c r="E9719">
        <v>32</v>
      </c>
      <c r="F9719">
        <v>418</v>
      </c>
      <c r="G9719">
        <v>5410</v>
      </c>
      <c r="H9719" t="s">
        <v>11</v>
      </c>
    </row>
    <row r="9720" spans="1:8">
      <c r="A9720" t="s">
        <v>9840</v>
      </c>
      <c r="B9720" t="s">
        <v>9841</v>
      </c>
      <c r="C9720">
        <v>582</v>
      </c>
      <c r="D9720" t="s">
        <v>12</v>
      </c>
      <c r="E9720">
        <v>444</v>
      </c>
      <c r="F9720">
        <v>509</v>
      </c>
      <c r="G9720">
        <v>4512</v>
      </c>
      <c r="H9720" t="s">
        <v>13</v>
      </c>
    </row>
    <row r="9721" spans="1:8">
      <c r="A9721" t="s">
        <v>9842</v>
      </c>
      <c r="B9721" t="s">
        <v>9843</v>
      </c>
      <c r="C9721">
        <v>733</v>
      </c>
      <c r="D9721" t="s">
        <v>10</v>
      </c>
      <c r="E9721">
        <v>43</v>
      </c>
      <c r="F9721">
        <v>420</v>
      </c>
      <c r="G9721">
        <v>5410</v>
      </c>
      <c r="H9721" t="s">
        <v>11</v>
      </c>
    </row>
    <row r="9722" spans="1:8">
      <c r="A9722" t="s">
        <v>9842</v>
      </c>
      <c r="B9722" t="s">
        <v>9843</v>
      </c>
      <c r="C9722">
        <v>733</v>
      </c>
      <c r="D9722" t="s">
        <v>12</v>
      </c>
      <c r="E9722">
        <v>446</v>
      </c>
      <c r="F9722">
        <v>510</v>
      </c>
      <c r="G9722">
        <v>4512</v>
      </c>
      <c r="H9722" t="s">
        <v>13</v>
      </c>
    </row>
    <row r="9723" spans="1:8">
      <c r="A9723" t="s">
        <v>9842</v>
      </c>
      <c r="B9723" t="s">
        <v>9843</v>
      </c>
      <c r="C9723">
        <v>733</v>
      </c>
      <c r="D9723" t="s">
        <v>24</v>
      </c>
      <c r="E9723">
        <v>545</v>
      </c>
      <c r="F9723">
        <v>675</v>
      </c>
      <c r="G9723">
        <v>15860</v>
      </c>
      <c r="H9723" t="s">
        <v>25</v>
      </c>
    </row>
    <row r="9724" spans="1:8">
      <c r="A9724" t="s">
        <v>9844</v>
      </c>
      <c r="B9724" t="s">
        <v>9845</v>
      </c>
      <c r="C9724">
        <v>486</v>
      </c>
      <c r="D9724" t="s">
        <v>10</v>
      </c>
      <c r="E9724">
        <v>6</v>
      </c>
      <c r="F9724">
        <v>392</v>
      </c>
      <c r="G9724">
        <v>5410</v>
      </c>
      <c r="H9724" t="s">
        <v>11</v>
      </c>
    </row>
    <row r="9725" spans="1:8">
      <c r="A9725" t="s">
        <v>9844</v>
      </c>
      <c r="B9725" t="s">
        <v>9845</v>
      </c>
      <c r="C9725">
        <v>486</v>
      </c>
      <c r="D9725" t="s">
        <v>12</v>
      </c>
      <c r="E9725">
        <v>419</v>
      </c>
      <c r="F9725">
        <v>482</v>
      </c>
      <c r="G9725">
        <v>4512</v>
      </c>
      <c r="H9725" t="s">
        <v>13</v>
      </c>
    </row>
    <row r="9726" spans="1:8">
      <c r="A9726" t="s">
        <v>9846</v>
      </c>
      <c r="B9726" t="s">
        <v>9847</v>
      </c>
      <c r="C9726">
        <v>500</v>
      </c>
      <c r="D9726" t="s">
        <v>10</v>
      </c>
      <c r="E9726">
        <v>6</v>
      </c>
      <c r="F9726">
        <v>387</v>
      </c>
      <c r="G9726">
        <v>5410</v>
      </c>
      <c r="H9726" t="s">
        <v>11</v>
      </c>
    </row>
    <row r="9727" spans="1:8">
      <c r="A9727" t="s">
        <v>9846</v>
      </c>
      <c r="B9727" t="s">
        <v>9847</v>
      </c>
      <c r="C9727">
        <v>500</v>
      </c>
      <c r="D9727" t="s">
        <v>12</v>
      </c>
      <c r="E9727">
        <v>415</v>
      </c>
      <c r="F9727">
        <v>479</v>
      </c>
      <c r="G9727">
        <v>4512</v>
      </c>
      <c r="H9727" t="s">
        <v>13</v>
      </c>
    </row>
    <row r="9728" spans="1:8">
      <c r="A9728" t="s">
        <v>9848</v>
      </c>
      <c r="B9728" t="s">
        <v>9849</v>
      </c>
      <c r="C9728">
        <v>649</v>
      </c>
      <c r="D9728" t="s">
        <v>10</v>
      </c>
      <c r="E9728">
        <v>135</v>
      </c>
      <c r="F9728">
        <v>518</v>
      </c>
      <c r="G9728">
        <v>5410</v>
      </c>
      <c r="H9728" t="s">
        <v>11</v>
      </c>
    </row>
    <row r="9729" spans="1:8">
      <c r="A9729" t="s">
        <v>9848</v>
      </c>
      <c r="B9729" t="s">
        <v>9849</v>
      </c>
      <c r="C9729">
        <v>649</v>
      </c>
      <c r="D9729" t="s">
        <v>12</v>
      </c>
      <c r="E9729">
        <v>540</v>
      </c>
      <c r="F9729">
        <v>604</v>
      </c>
      <c r="G9729">
        <v>4512</v>
      </c>
      <c r="H9729" t="s">
        <v>13</v>
      </c>
    </row>
    <row r="9730" spans="1:8">
      <c r="A9730" t="s">
        <v>9850</v>
      </c>
      <c r="B9730" t="s">
        <v>9851</v>
      </c>
      <c r="C9730">
        <v>480</v>
      </c>
      <c r="D9730" t="s">
        <v>10</v>
      </c>
      <c r="E9730">
        <v>7</v>
      </c>
      <c r="F9730">
        <v>388</v>
      </c>
      <c r="G9730">
        <v>5410</v>
      </c>
      <c r="H9730" t="s">
        <v>11</v>
      </c>
    </row>
    <row r="9731" spans="1:8">
      <c r="A9731" t="s">
        <v>9850</v>
      </c>
      <c r="B9731" t="s">
        <v>9851</v>
      </c>
      <c r="C9731">
        <v>480</v>
      </c>
      <c r="D9731" t="s">
        <v>12</v>
      </c>
      <c r="E9731">
        <v>412</v>
      </c>
      <c r="F9731">
        <v>474</v>
      </c>
      <c r="G9731">
        <v>4512</v>
      </c>
      <c r="H9731" t="s">
        <v>13</v>
      </c>
    </row>
    <row r="9732" spans="1:8">
      <c r="A9732" t="s">
        <v>9852</v>
      </c>
      <c r="B9732" t="s">
        <v>9853</v>
      </c>
      <c r="C9732">
        <v>378</v>
      </c>
      <c r="D9732" t="s">
        <v>10</v>
      </c>
      <c r="E9732">
        <v>42</v>
      </c>
      <c r="F9732">
        <v>193</v>
      </c>
      <c r="G9732">
        <v>5410</v>
      </c>
      <c r="H9732" t="s">
        <v>11</v>
      </c>
    </row>
    <row r="9733" spans="1:8">
      <c r="A9733" t="s">
        <v>9854</v>
      </c>
      <c r="B9733" t="s">
        <v>9855</v>
      </c>
      <c r="C9733">
        <v>501</v>
      </c>
      <c r="D9733" t="s">
        <v>10</v>
      </c>
      <c r="E9733">
        <v>7</v>
      </c>
      <c r="F9733">
        <v>388</v>
      </c>
      <c r="G9733">
        <v>5410</v>
      </c>
      <c r="H9733" t="s">
        <v>11</v>
      </c>
    </row>
    <row r="9734" spans="1:8">
      <c r="A9734" t="s">
        <v>9854</v>
      </c>
      <c r="B9734" t="s">
        <v>9855</v>
      </c>
      <c r="C9734">
        <v>501</v>
      </c>
      <c r="D9734" t="s">
        <v>12</v>
      </c>
      <c r="E9734">
        <v>413</v>
      </c>
      <c r="F9734">
        <v>476</v>
      </c>
      <c r="G9734">
        <v>4512</v>
      </c>
      <c r="H9734" t="s">
        <v>13</v>
      </c>
    </row>
    <row r="9735" spans="1:8">
      <c r="A9735" t="s">
        <v>9856</v>
      </c>
      <c r="B9735" t="s">
        <v>9857</v>
      </c>
      <c r="C9735">
        <v>503</v>
      </c>
      <c r="D9735" t="s">
        <v>10</v>
      </c>
      <c r="E9735">
        <v>7</v>
      </c>
      <c r="F9735">
        <v>388</v>
      </c>
      <c r="G9735">
        <v>5410</v>
      </c>
      <c r="H9735" t="s">
        <v>11</v>
      </c>
    </row>
    <row r="9736" spans="1:8">
      <c r="A9736" t="s">
        <v>9856</v>
      </c>
      <c r="B9736" t="s">
        <v>9857</v>
      </c>
      <c r="C9736">
        <v>503</v>
      </c>
      <c r="D9736" t="s">
        <v>12</v>
      </c>
      <c r="E9736">
        <v>413</v>
      </c>
      <c r="F9736">
        <v>476</v>
      </c>
      <c r="G9736">
        <v>4512</v>
      </c>
      <c r="H9736" t="s">
        <v>13</v>
      </c>
    </row>
    <row r="9737" spans="1:8">
      <c r="A9737" t="s">
        <v>9858</v>
      </c>
      <c r="B9737" t="s">
        <v>9859</v>
      </c>
      <c r="C9737">
        <v>713</v>
      </c>
      <c r="D9737" t="s">
        <v>10</v>
      </c>
      <c r="E9737">
        <v>42</v>
      </c>
      <c r="F9737">
        <v>426</v>
      </c>
      <c r="G9737">
        <v>5410</v>
      </c>
      <c r="H9737" t="s">
        <v>11</v>
      </c>
    </row>
    <row r="9738" spans="1:8">
      <c r="A9738" t="s">
        <v>9858</v>
      </c>
      <c r="B9738" t="s">
        <v>9859</v>
      </c>
      <c r="C9738">
        <v>713</v>
      </c>
      <c r="D9738" t="s">
        <v>12</v>
      </c>
      <c r="E9738">
        <v>457</v>
      </c>
      <c r="F9738">
        <v>522</v>
      </c>
      <c r="G9738">
        <v>4512</v>
      </c>
      <c r="H9738" t="s">
        <v>13</v>
      </c>
    </row>
    <row r="9739" spans="1:8">
      <c r="A9739" t="s">
        <v>9858</v>
      </c>
      <c r="B9739" t="s">
        <v>9859</v>
      </c>
      <c r="C9739">
        <v>713</v>
      </c>
      <c r="D9739" t="s">
        <v>24</v>
      </c>
      <c r="E9739">
        <v>561</v>
      </c>
      <c r="F9739">
        <v>677</v>
      </c>
      <c r="G9739">
        <v>15860</v>
      </c>
      <c r="H9739" t="s">
        <v>25</v>
      </c>
    </row>
    <row r="9740" spans="1:8">
      <c r="A9740" t="s">
        <v>9860</v>
      </c>
      <c r="B9740" t="s">
        <v>9861</v>
      </c>
      <c r="C9740">
        <v>488</v>
      </c>
      <c r="D9740" t="s">
        <v>10</v>
      </c>
      <c r="E9740">
        <v>10</v>
      </c>
      <c r="F9740">
        <v>389</v>
      </c>
      <c r="G9740">
        <v>5410</v>
      </c>
      <c r="H9740" t="s">
        <v>11</v>
      </c>
    </row>
    <row r="9741" spans="1:8">
      <c r="A9741" t="s">
        <v>9860</v>
      </c>
      <c r="B9741" t="s">
        <v>9861</v>
      </c>
      <c r="C9741">
        <v>488</v>
      </c>
      <c r="D9741" t="s">
        <v>12</v>
      </c>
      <c r="E9741">
        <v>417</v>
      </c>
      <c r="F9741">
        <v>481</v>
      </c>
      <c r="G9741">
        <v>4512</v>
      </c>
      <c r="H9741" t="s">
        <v>13</v>
      </c>
    </row>
    <row r="9742" spans="1:8">
      <c r="A9742" t="s">
        <v>9862</v>
      </c>
      <c r="B9742" t="s">
        <v>9863</v>
      </c>
      <c r="C9742">
        <v>496</v>
      </c>
      <c r="D9742" t="s">
        <v>10</v>
      </c>
      <c r="E9742">
        <v>9</v>
      </c>
      <c r="F9742">
        <v>391</v>
      </c>
      <c r="G9742">
        <v>5410</v>
      </c>
      <c r="H9742" t="s">
        <v>11</v>
      </c>
    </row>
    <row r="9743" spans="1:8">
      <c r="A9743" t="s">
        <v>9862</v>
      </c>
      <c r="B9743" t="s">
        <v>9863</v>
      </c>
      <c r="C9743">
        <v>496</v>
      </c>
      <c r="D9743" t="s">
        <v>12</v>
      </c>
      <c r="E9743">
        <v>416</v>
      </c>
      <c r="F9743">
        <v>483</v>
      </c>
      <c r="G9743">
        <v>4512</v>
      </c>
      <c r="H9743" t="s">
        <v>13</v>
      </c>
    </row>
    <row r="9744" spans="1:8">
      <c r="A9744" t="s">
        <v>9864</v>
      </c>
      <c r="B9744" t="s">
        <v>9865</v>
      </c>
      <c r="C9744">
        <v>708</v>
      </c>
      <c r="D9744" t="s">
        <v>10</v>
      </c>
      <c r="E9744">
        <v>26</v>
      </c>
      <c r="F9744">
        <v>411</v>
      </c>
      <c r="G9744">
        <v>5410</v>
      </c>
      <c r="H9744" t="s">
        <v>11</v>
      </c>
    </row>
    <row r="9745" spans="1:8">
      <c r="A9745" t="s">
        <v>9864</v>
      </c>
      <c r="B9745" t="s">
        <v>9865</v>
      </c>
      <c r="C9745">
        <v>708</v>
      </c>
      <c r="D9745" t="s">
        <v>12</v>
      </c>
      <c r="E9745">
        <v>441</v>
      </c>
      <c r="F9745">
        <v>505</v>
      </c>
      <c r="G9745">
        <v>4512</v>
      </c>
      <c r="H9745" t="s">
        <v>13</v>
      </c>
    </row>
    <row r="9746" spans="1:8">
      <c r="A9746" t="s">
        <v>9866</v>
      </c>
      <c r="B9746" t="s">
        <v>9867</v>
      </c>
      <c r="C9746">
        <v>129</v>
      </c>
      <c r="D9746" t="s">
        <v>10</v>
      </c>
      <c r="E9746">
        <v>5</v>
      </c>
      <c r="F9746">
        <v>128</v>
      </c>
      <c r="G9746">
        <v>5410</v>
      </c>
      <c r="H9746" t="s">
        <v>11</v>
      </c>
    </row>
    <row r="9747" spans="1:8">
      <c r="A9747" t="s">
        <v>9868</v>
      </c>
      <c r="B9747" t="s">
        <v>9869</v>
      </c>
      <c r="C9747">
        <v>403</v>
      </c>
      <c r="D9747" t="s">
        <v>10</v>
      </c>
      <c r="E9747">
        <v>7</v>
      </c>
      <c r="F9747">
        <v>388</v>
      </c>
      <c r="G9747">
        <v>5410</v>
      </c>
      <c r="H9747" t="s">
        <v>11</v>
      </c>
    </row>
    <row r="9748" spans="1:8">
      <c r="A9748" t="s">
        <v>9870</v>
      </c>
      <c r="B9748" t="s">
        <v>9871</v>
      </c>
      <c r="C9748">
        <v>551</v>
      </c>
      <c r="D9748" t="s">
        <v>10</v>
      </c>
      <c r="E9748">
        <v>19</v>
      </c>
      <c r="F9748">
        <v>410</v>
      </c>
      <c r="G9748">
        <v>5410</v>
      </c>
      <c r="H9748" t="s">
        <v>11</v>
      </c>
    </row>
    <row r="9749" spans="1:8">
      <c r="A9749" t="s">
        <v>9870</v>
      </c>
      <c r="B9749" t="s">
        <v>9871</v>
      </c>
      <c r="C9749">
        <v>551</v>
      </c>
      <c r="D9749" t="s">
        <v>12</v>
      </c>
      <c r="E9749">
        <v>434</v>
      </c>
      <c r="F9749">
        <v>497</v>
      </c>
      <c r="G9749">
        <v>4512</v>
      </c>
      <c r="H9749" t="s">
        <v>13</v>
      </c>
    </row>
    <row r="9750" spans="1:8">
      <c r="A9750" t="s">
        <v>9872</v>
      </c>
      <c r="B9750" t="s">
        <v>9873</v>
      </c>
      <c r="C9750">
        <v>381</v>
      </c>
      <c r="D9750" t="s">
        <v>10</v>
      </c>
      <c r="E9750">
        <v>45</v>
      </c>
      <c r="F9750">
        <v>220</v>
      </c>
      <c r="G9750">
        <v>5410</v>
      </c>
      <c r="H9750" t="s">
        <v>11</v>
      </c>
    </row>
    <row r="9751" spans="1:8">
      <c r="A9751" t="s">
        <v>9874</v>
      </c>
      <c r="B9751" t="s">
        <v>9875</v>
      </c>
      <c r="C9751">
        <v>478</v>
      </c>
      <c r="D9751" t="s">
        <v>10</v>
      </c>
      <c r="E9751">
        <v>6</v>
      </c>
      <c r="F9751">
        <v>388</v>
      </c>
      <c r="G9751">
        <v>5410</v>
      </c>
      <c r="H9751" t="s">
        <v>11</v>
      </c>
    </row>
    <row r="9752" spans="1:8">
      <c r="A9752" t="s">
        <v>9874</v>
      </c>
      <c r="B9752" t="s">
        <v>9875</v>
      </c>
      <c r="C9752">
        <v>478</v>
      </c>
      <c r="D9752" t="s">
        <v>12</v>
      </c>
      <c r="E9752">
        <v>411</v>
      </c>
      <c r="F9752">
        <v>474</v>
      </c>
      <c r="G9752">
        <v>4512</v>
      </c>
      <c r="H9752" t="s">
        <v>13</v>
      </c>
    </row>
    <row r="9753" spans="1:8">
      <c r="A9753" t="s">
        <v>9876</v>
      </c>
      <c r="B9753" t="s">
        <v>9877</v>
      </c>
      <c r="C9753">
        <v>483</v>
      </c>
      <c r="D9753" t="s">
        <v>10</v>
      </c>
      <c r="E9753">
        <v>6</v>
      </c>
      <c r="F9753">
        <v>388</v>
      </c>
      <c r="G9753">
        <v>5410</v>
      </c>
      <c r="H9753" t="s">
        <v>11</v>
      </c>
    </row>
    <row r="9754" spans="1:8">
      <c r="A9754" t="s">
        <v>9876</v>
      </c>
      <c r="B9754" t="s">
        <v>9877</v>
      </c>
      <c r="C9754">
        <v>483</v>
      </c>
      <c r="D9754" t="s">
        <v>12</v>
      </c>
      <c r="E9754">
        <v>412</v>
      </c>
      <c r="F9754">
        <v>474</v>
      </c>
      <c r="G9754">
        <v>4512</v>
      </c>
      <c r="H9754" t="s">
        <v>13</v>
      </c>
    </row>
    <row r="9755" spans="1:8">
      <c r="A9755" t="s">
        <v>9878</v>
      </c>
      <c r="B9755" t="s">
        <v>9879</v>
      </c>
      <c r="C9755">
        <v>519</v>
      </c>
      <c r="D9755" t="s">
        <v>10</v>
      </c>
      <c r="E9755">
        <v>30</v>
      </c>
      <c r="F9755">
        <v>411</v>
      </c>
      <c r="G9755">
        <v>5410</v>
      </c>
      <c r="H9755" t="s">
        <v>11</v>
      </c>
    </row>
    <row r="9756" spans="1:8">
      <c r="A9756" t="s">
        <v>9878</v>
      </c>
      <c r="B9756" t="s">
        <v>9879</v>
      </c>
      <c r="C9756">
        <v>519</v>
      </c>
      <c r="D9756" t="s">
        <v>12</v>
      </c>
      <c r="E9756">
        <v>451</v>
      </c>
      <c r="F9756">
        <v>515</v>
      </c>
      <c r="G9756">
        <v>4512</v>
      </c>
      <c r="H9756" t="s">
        <v>13</v>
      </c>
    </row>
    <row r="9757" spans="1:8">
      <c r="A9757" t="s">
        <v>9880</v>
      </c>
      <c r="B9757" t="s">
        <v>9881</v>
      </c>
      <c r="C9757">
        <v>507</v>
      </c>
      <c r="D9757" t="s">
        <v>10</v>
      </c>
      <c r="E9757">
        <v>7</v>
      </c>
      <c r="F9757">
        <v>390</v>
      </c>
      <c r="G9757">
        <v>5410</v>
      </c>
      <c r="H9757" t="s">
        <v>11</v>
      </c>
    </row>
    <row r="9758" spans="1:8">
      <c r="A9758" t="s">
        <v>9880</v>
      </c>
      <c r="B9758" t="s">
        <v>9881</v>
      </c>
      <c r="C9758">
        <v>507</v>
      </c>
      <c r="D9758" t="s">
        <v>12</v>
      </c>
      <c r="E9758">
        <v>413</v>
      </c>
      <c r="F9758">
        <v>476</v>
      </c>
      <c r="G9758">
        <v>4512</v>
      </c>
      <c r="H9758" t="s">
        <v>13</v>
      </c>
    </row>
    <row r="9759" spans="1:8">
      <c r="A9759" t="s">
        <v>9882</v>
      </c>
      <c r="B9759" t="s">
        <v>9883</v>
      </c>
      <c r="C9759">
        <v>528</v>
      </c>
      <c r="D9759" t="s">
        <v>10</v>
      </c>
      <c r="E9759">
        <v>28</v>
      </c>
      <c r="F9759">
        <v>411</v>
      </c>
      <c r="G9759">
        <v>5410</v>
      </c>
      <c r="H9759" t="s">
        <v>11</v>
      </c>
    </row>
    <row r="9760" spans="1:8">
      <c r="A9760" t="s">
        <v>9882</v>
      </c>
      <c r="B9760" t="s">
        <v>9883</v>
      </c>
      <c r="C9760">
        <v>528</v>
      </c>
      <c r="D9760" t="s">
        <v>12</v>
      </c>
      <c r="E9760">
        <v>434</v>
      </c>
      <c r="F9760">
        <v>497</v>
      </c>
      <c r="G9760">
        <v>4512</v>
      </c>
      <c r="H9760" t="s">
        <v>13</v>
      </c>
    </row>
    <row r="9761" spans="1:8">
      <c r="A9761" t="s">
        <v>9884</v>
      </c>
      <c r="B9761" t="s">
        <v>9885</v>
      </c>
      <c r="C9761">
        <v>396</v>
      </c>
      <c r="D9761" t="s">
        <v>10</v>
      </c>
      <c r="E9761">
        <v>45</v>
      </c>
      <c r="F9761">
        <v>379</v>
      </c>
      <c r="G9761">
        <v>5410</v>
      </c>
      <c r="H9761" t="s">
        <v>11</v>
      </c>
    </row>
    <row r="9762" spans="1:8">
      <c r="A9762" t="s">
        <v>9886</v>
      </c>
      <c r="B9762" t="s">
        <v>9887</v>
      </c>
      <c r="C9762">
        <v>509</v>
      </c>
      <c r="D9762" t="s">
        <v>10</v>
      </c>
      <c r="E9762">
        <v>29</v>
      </c>
      <c r="F9762">
        <v>408</v>
      </c>
      <c r="G9762">
        <v>5410</v>
      </c>
      <c r="H9762" t="s">
        <v>11</v>
      </c>
    </row>
    <row r="9763" spans="1:8">
      <c r="A9763" t="s">
        <v>9886</v>
      </c>
      <c r="B9763" t="s">
        <v>9887</v>
      </c>
      <c r="C9763">
        <v>509</v>
      </c>
      <c r="D9763" t="s">
        <v>12</v>
      </c>
      <c r="E9763">
        <v>431</v>
      </c>
      <c r="F9763">
        <v>492</v>
      </c>
      <c r="G9763">
        <v>4512</v>
      </c>
      <c r="H9763" t="s">
        <v>13</v>
      </c>
    </row>
    <row r="9764" spans="1:8">
      <c r="A9764" t="s">
        <v>9888</v>
      </c>
      <c r="B9764" t="s">
        <v>9889</v>
      </c>
      <c r="C9764">
        <v>480</v>
      </c>
      <c r="D9764" t="s">
        <v>10</v>
      </c>
      <c r="E9764">
        <v>6</v>
      </c>
      <c r="F9764">
        <v>388</v>
      </c>
      <c r="G9764">
        <v>5410</v>
      </c>
      <c r="H9764" t="s">
        <v>11</v>
      </c>
    </row>
    <row r="9765" spans="1:8">
      <c r="A9765" t="s">
        <v>9888</v>
      </c>
      <c r="B9765" t="s">
        <v>9889</v>
      </c>
      <c r="C9765">
        <v>480</v>
      </c>
      <c r="D9765" t="s">
        <v>12</v>
      </c>
      <c r="E9765">
        <v>412</v>
      </c>
      <c r="F9765">
        <v>474</v>
      </c>
      <c r="G9765">
        <v>4512</v>
      </c>
      <c r="H9765" t="s">
        <v>13</v>
      </c>
    </row>
    <row r="9766" spans="1:8">
      <c r="A9766" t="s">
        <v>9890</v>
      </c>
      <c r="B9766" t="s">
        <v>9891</v>
      </c>
      <c r="C9766">
        <v>404</v>
      </c>
      <c r="D9766" t="s">
        <v>10</v>
      </c>
      <c r="E9766">
        <v>53</v>
      </c>
      <c r="F9766">
        <v>169</v>
      </c>
      <c r="G9766">
        <v>5410</v>
      </c>
      <c r="H9766" t="s">
        <v>11</v>
      </c>
    </row>
    <row r="9767" spans="1:8">
      <c r="A9767" t="s">
        <v>9892</v>
      </c>
      <c r="B9767" t="s">
        <v>9893</v>
      </c>
      <c r="C9767">
        <v>502</v>
      </c>
      <c r="D9767" t="s">
        <v>10</v>
      </c>
      <c r="E9767">
        <v>24</v>
      </c>
      <c r="F9767">
        <v>402</v>
      </c>
      <c r="G9767">
        <v>5410</v>
      </c>
      <c r="H9767" t="s">
        <v>11</v>
      </c>
    </row>
    <row r="9768" spans="1:8">
      <c r="A9768" t="s">
        <v>9892</v>
      </c>
      <c r="B9768" t="s">
        <v>9893</v>
      </c>
      <c r="C9768">
        <v>502</v>
      </c>
      <c r="D9768" t="s">
        <v>12</v>
      </c>
      <c r="E9768">
        <v>425</v>
      </c>
      <c r="F9768">
        <v>489</v>
      </c>
      <c r="G9768">
        <v>4512</v>
      </c>
      <c r="H9768" t="s">
        <v>13</v>
      </c>
    </row>
    <row r="9769" spans="1:8">
      <c r="A9769" t="s">
        <v>9894</v>
      </c>
      <c r="B9769" t="s">
        <v>9895</v>
      </c>
      <c r="C9769">
        <v>705</v>
      </c>
      <c r="D9769" t="s">
        <v>10</v>
      </c>
      <c r="E9769">
        <v>46</v>
      </c>
      <c r="F9769">
        <v>432</v>
      </c>
      <c r="G9769">
        <v>5410</v>
      </c>
      <c r="H9769" t="s">
        <v>11</v>
      </c>
    </row>
    <row r="9770" spans="1:8">
      <c r="A9770" t="s">
        <v>9894</v>
      </c>
      <c r="B9770" t="s">
        <v>9895</v>
      </c>
      <c r="C9770">
        <v>705</v>
      </c>
      <c r="D9770" t="s">
        <v>12</v>
      </c>
      <c r="E9770">
        <v>463</v>
      </c>
      <c r="F9770">
        <v>527</v>
      </c>
      <c r="G9770">
        <v>4512</v>
      </c>
      <c r="H9770" t="s">
        <v>13</v>
      </c>
    </row>
    <row r="9771" spans="1:8">
      <c r="A9771" t="s">
        <v>9896</v>
      </c>
      <c r="B9771" t="s">
        <v>9897</v>
      </c>
      <c r="C9771">
        <v>504</v>
      </c>
      <c r="D9771" t="s">
        <v>10</v>
      </c>
      <c r="E9771">
        <v>14</v>
      </c>
      <c r="F9771">
        <v>397</v>
      </c>
      <c r="G9771">
        <v>5410</v>
      </c>
      <c r="H9771" t="s">
        <v>11</v>
      </c>
    </row>
    <row r="9772" spans="1:8">
      <c r="A9772" t="s">
        <v>9896</v>
      </c>
      <c r="B9772" t="s">
        <v>9897</v>
      </c>
      <c r="C9772">
        <v>504</v>
      </c>
      <c r="D9772" t="s">
        <v>12</v>
      </c>
      <c r="E9772">
        <v>424</v>
      </c>
      <c r="F9772">
        <v>486</v>
      </c>
      <c r="G9772">
        <v>4512</v>
      </c>
      <c r="H9772" t="s">
        <v>13</v>
      </c>
    </row>
    <row r="9773" spans="1:8">
      <c r="A9773" t="s">
        <v>9898</v>
      </c>
      <c r="B9773" t="s">
        <v>9899</v>
      </c>
      <c r="C9773">
        <v>750</v>
      </c>
      <c r="D9773" t="s">
        <v>10</v>
      </c>
      <c r="E9773">
        <v>51</v>
      </c>
      <c r="F9773">
        <v>439</v>
      </c>
      <c r="G9773">
        <v>5410</v>
      </c>
      <c r="H9773" t="s">
        <v>11</v>
      </c>
    </row>
    <row r="9774" spans="1:8">
      <c r="A9774" t="s">
        <v>9898</v>
      </c>
      <c r="B9774" t="s">
        <v>9899</v>
      </c>
      <c r="C9774">
        <v>750</v>
      </c>
      <c r="D9774" t="s">
        <v>12</v>
      </c>
      <c r="E9774">
        <v>468</v>
      </c>
      <c r="F9774">
        <v>532</v>
      </c>
      <c r="G9774">
        <v>4512</v>
      </c>
      <c r="H9774" t="s">
        <v>13</v>
      </c>
    </row>
    <row r="9775" spans="1:8">
      <c r="A9775" t="s">
        <v>9900</v>
      </c>
      <c r="B9775" t="s">
        <v>9901</v>
      </c>
      <c r="C9775">
        <v>493</v>
      </c>
      <c r="D9775" t="s">
        <v>10</v>
      </c>
      <c r="E9775">
        <v>20</v>
      </c>
      <c r="F9775">
        <v>402</v>
      </c>
      <c r="G9775">
        <v>5410</v>
      </c>
      <c r="H9775" t="s">
        <v>11</v>
      </c>
    </row>
    <row r="9776" spans="1:8">
      <c r="A9776" t="s">
        <v>9900</v>
      </c>
      <c r="B9776" t="s">
        <v>9901</v>
      </c>
      <c r="C9776">
        <v>493</v>
      </c>
      <c r="D9776" t="s">
        <v>12</v>
      </c>
      <c r="E9776">
        <v>424</v>
      </c>
      <c r="F9776">
        <v>488</v>
      </c>
      <c r="G9776">
        <v>4512</v>
      </c>
      <c r="H9776" t="s">
        <v>13</v>
      </c>
    </row>
    <row r="9777" spans="1:8">
      <c r="A9777" t="s">
        <v>9902</v>
      </c>
      <c r="B9777" t="s">
        <v>9903</v>
      </c>
      <c r="C9777">
        <v>514</v>
      </c>
      <c r="D9777" t="s">
        <v>10</v>
      </c>
      <c r="E9777">
        <v>33</v>
      </c>
      <c r="F9777">
        <v>414</v>
      </c>
      <c r="G9777">
        <v>5410</v>
      </c>
      <c r="H9777" t="s">
        <v>11</v>
      </c>
    </row>
    <row r="9778" spans="1:8">
      <c r="A9778" t="s">
        <v>9902</v>
      </c>
      <c r="B9778" t="s">
        <v>9903</v>
      </c>
      <c r="C9778">
        <v>514</v>
      </c>
      <c r="D9778" t="s">
        <v>12</v>
      </c>
      <c r="E9778">
        <v>438</v>
      </c>
      <c r="F9778">
        <v>502</v>
      </c>
      <c r="G9778">
        <v>4512</v>
      </c>
      <c r="H9778" t="s">
        <v>13</v>
      </c>
    </row>
    <row r="9779" spans="1:8">
      <c r="A9779" t="s">
        <v>9904</v>
      </c>
      <c r="B9779" t="s">
        <v>9905</v>
      </c>
      <c r="C9779">
        <v>552</v>
      </c>
      <c r="D9779" t="s">
        <v>10</v>
      </c>
      <c r="E9779">
        <v>56</v>
      </c>
      <c r="F9779">
        <v>453</v>
      </c>
      <c r="G9779">
        <v>5410</v>
      </c>
      <c r="H9779" t="s">
        <v>11</v>
      </c>
    </row>
    <row r="9780" spans="1:8">
      <c r="A9780" t="s">
        <v>9904</v>
      </c>
      <c r="B9780" t="s">
        <v>9905</v>
      </c>
      <c r="C9780">
        <v>552</v>
      </c>
      <c r="D9780" t="s">
        <v>12</v>
      </c>
      <c r="E9780">
        <v>478</v>
      </c>
      <c r="F9780">
        <v>542</v>
      </c>
      <c r="G9780">
        <v>4512</v>
      </c>
      <c r="H9780" t="s">
        <v>13</v>
      </c>
    </row>
    <row r="9781" spans="1:8">
      <c r="A9781" t="s">
        <v>9906</v>
      </c>
      <c r="B9781" t="s">
        <v>9907</v>
      </c>
      <c r="C9781">
        <v>549</v>
      </c>
      <c r="D9781" t="s">
        <v>10</v>
      </c>
      <c r="E9781">
        <v>1</v>
      </c>
      <c r="F9781">
        <v>61</v>
      </c>
      <c r="G9781">
        <v>5410</v>
      </c>
      <c r="H9781" t="s">
        <v>11</v>
      </c>
    </row>
    <row r="9782" spans="1:8">
      <c r="A9782" t="s">
        <v>9906</v>
      </c>
      <c r="B9782" t="s">
        <v>9907</v>
      </c>
      <c r="C9782">
        <v>549</v>
      </c>
      <c r="D9782" t="s">
        <v>10</v>
      </c>
      <c r="E9782">
        <v>103</v>
      </c>
      <c r="F9782">
        <v>303</v>
      </c>
      <c r="G9782">
        <v>5410</v>
      </c>
      <c r="H9782" t="s">
        <v>11</v>
      </c>
    </row>
    <row r="9783" spans="1:8">
      <c r="A9783" t="s">
        <v>9908</v>
      </c>
      <c r="B9783" t="s">
        <v>9909</v>
      </c>
      <c r="C9783">
        <v>226</v>
      </c>
      <c r="D9783" t="s">
        <v>10</v>
      </c>
      <c r="E9783">
        <v>28</v>
      </c>
      <c r="F9783">
        <v>209</v>
      </c>
      <c r="G9783">
        <v>5410</v>
      </c>
      <c r="H9783" t="s">
        <v>11</v>
      </c>
    </row>
    <row r="9784" spans="1:8">
      <c r="A9784" t="s">
        <v>9910</v>
      </c>
      <c r="B9784" t="s">
        <v>9911</v>
      </c>
      <c r="C9784">
        <v>504</v>
      </c>
      <c r="D9784" t="s">
        <v>10</v>
      </c>
      <c r="E9784">
        <v>11</v>
      </c>
      <c r="F9784">
        <v>393</v>
      </c>
      <c r="G9784">
        <v>5410</v>
      </c>
      <c r="H9784" t="s">
        <v>11</v>
      </c>
    </row>
    <row r="9785" spans="1:8">
      <c r="A9785" t="s">
        <v>9910</v>
      </c>
      <c r="B9785" t="s">
        <v>9911</v>
      </c>
      <c r="C9785">
        <v>504</v>
      </c>
      <c r="D9785" t="s">
        <v>12</v>
      </c>
      <c r="E9785">
        <v>421</v>
      </c>
      <c r="F9785">
        <v>488</v>
      </c>
      <c r="G9785">
        <v>4512</v>
      </c>
      <c r="H9785" t="s">
        <v>13</v>
      </c>
    </row>
    <row r="9786" spans="1:8">
      <c r="A9786" t="s">
        <v>9912</v>
      </c>
      <c r="B9786" t="s">
        <v>9913</v>
      </c>
      <c r="C9786">
        <v>718</v>
      </c>
      <c r="D9786" t="s">
        <v>10</v>
      </c>
      <c r="E9786">
        <v>62</v>
      </c>
      <c r="F9786">
        <v>448</v>
      </c>
      <c r="G9786">
        <v>5410</v>
      </c>
      <c r="H9786" t="s">
        <v>11</v>
      </c>
    </row>
    <row r="9787" spans="1:8">
      <c r="A9787" t="s">
        <v>9912</v>
      </c>
      <c r="B9787" t="s">
        <v>9913</v>
      </c>
      <c r="C9787">
        <v>718</v>
      </c>
      <c r="D9787" t="s">
        <v>12</v>
      </c>
      <c r="E9787">
        <v>484</v>
      </c>
      <c r="F9787">
        <v>548</v>
      </c>
      <c r="G9787">
        <v>4512</v>
      </c>
      <c r="H9787" t="s">
        <v>13</v>
      </c>
    </row>
    <row r="9788" spans="1:8">
      <c r="A9788" t="s">
        <v>9914</v>
      </c>
      <c r="B9788" t="s">
        <v>9915</v>
      </c>
      <c r="C9788">
        <v>486</v>
      </c>
      <c r="D9788" t="s">
        <v>10</v>
      </c>
      <c r="E9788">
        <v>6</v>
      </c>
      <c r="F9788">
        <v>388</v>
      </c>
      <c r="G9788">
        <v>5410</v>
      </c>
      <c r="H9788" t="s">
        <v>11</v>
      </c>
    </row>
    <row r="9789" spans="1:8">
      <c r="A9789" t="s">
        <v>9914</v>
      </c>
      <c r="B9789" t="s">
        <v>9915</v>
      </c>
      <c r="C9789">
        <v>486</v>
      </c>
      <c r="D9789" t="s">
        <v>12</v>
      </c>
      <c r="E9789">
        <v>415</v>
      </c>
      <c r="F9789">
        <v>480</v>
      </c>
      <c r="G9789">
        <v>4512</v>
      </c>
      <c r="H9789" t="s">
        <v>13</v>
      </c>
    </row>
    <row r="9790" spans="1:8">
      <c r="A9790" t="s">
        <v>9916</v>
      </c>
      <c r="B9790" t="s">
        <v>9917</v>
      </c>
      <c r="C9790">
        <v>285</v>
      </c>
      <c r="D9790" t="s">
        <v>10</v>
      </c>
      <c r="E9790">
        <v>33</v>
      </c>
      <c r="F9790">
        <v>285</v>
      </c>
      <c r="G9790">
        <v>5410</v>
      </c>
      <c r="H9790" t="s">
        <v>11</v>
      </c>
    </row>
    <row r="9791" spans="1:8">
      <c r="A9791" t="s">
        <v>9918</v>
      </c>
      <c r="B9791" t="s">
        <v>9919</v>
      </c>
      <c r="C9791">
        <v>519</v>
      </c>
      <c r="D9791" t="s">
        <v>10</v>
      </c>
      <c r="E9791">
        <v>18</v>
      </c>
      <c r="F9791">
        <v>399</v>
      </c>
      <c r="G9791">
        <v>5410</v>
      </c>
      <c r="H9791" t="s">
        <v>11</v>
      </c>
    </row>
    <row r="9792" spans="1:8">
      <c r="A9792" t="s">
        <v>9918</v>
      </c>
      <c r="B9792" t="s">
        <v>9919</v>
      </c>
      <c r="C9792">
        <v>519</v>
      </c>
      <c r="D9792" t="s">
        <v>12</v>
      </c>
      <c r="E9792">
        <v>422</v>
      </c>
      <c r="F9792">
        <v>475</v>
      </c>
      <c r="G9792">
        <v>4512</v>
      </c>
      <c r="H9792" t="s">
        <v>13</v>
      </c>
    </row>
    <row r="9793" spans="1:8">
      <c r="A9793" t="s">
        <v>9920</v>
      </c>
      <c r="B9793" t="s">
        <v>9921</v>
      </c>
      <c r="C9793">
        <v>455</v>
      </c>
      <c r="D9793" t="s">
        <v>10</v>
      </c>
      <c r="E9793">
        <v>18</v>
      </c>
      <c r="F9793">
        <v>399</v>
      </c>
      <c r="G9793">
        <v>5410</v>
      </c>
      <c r="H9793" t="s">
        <v>11</v>
      </c>
    </row>
    <row r="9794" spans="1:8">
      <c r="A9794" t="s">
        <v>9922</v>
      </c>
      <c r="B9794" t="s">
        <v>9923</v>
      </c>
      <c r="C9794">
        <v>434</v>
      </c>
      <c r="D9794" t="s">
        <v>10</v>
      </c>
      <c r="E9794">
        <v>18</v>
      </c>
      <c r="F9794">
        <v>399</v>
      </c>
      <c r="G9794">
        <v>5410</v>
      </c>
      <c r="H9794" t="s">
        <v>11</v>
      </c>
    </row>
    <row r="9795" spans="1:8">
      <c r="A9795" t="s">
        <v>9924</v>
      </c>
      <c r="B9795" t="s">
        <v>9925</v>
      </c>
      <c r="C9795">
        <v>490</v>
      </c>
      <c r="D9795" t="s">
        <v>10</v>
      </c>
      <c r="E9795">
        <v>16</v>
      </c>
      <c r="F9795">
        <v>397</v>
      </c>
      <c r="G9795">
        <v>5410</v>
      </c>
      <c r="H9795" t="s">
        <v>11</v>
      </c>
    </row>
    <row r="9796" spans="1:8">
      <c r="A9796" t="s">
        <v>9924</v>
      </c>
      <c r="B9796" t="s">
        <v>9925</v>
      </c>
      <c r="C9796">
        <v>490</v>
      </c>
      <c r="D9796" t="s">
        <v>12</v>
      </c>
      <c r="E9796">
        <v>420</v>
      </c>
      <c r="F9796">
        <v>484</v>
      </c>
      <c r="G9796">
        <v>4512</v>
      </c>
      <c r="H9796" t="s">
        <v>13</v>
      </c>
    </row>
    <row r="9797" spans="1:8">
      <c r="A9797" t="s">
        <v>9926</v>
      </c>
      <c r="B9797" t="s">
        <v>9927</v>
      </c>
      <c r="C9797">
        <v>512</v>
      </c>
      <c r="D9797" t="s">
        <v>10</v>
      </c>
      <c r="E9797">
        <v>16</v>
      </c>
      <c r="F9797">
        <v>396</v>
      </c>
      <c r="G9797">
        <v>5410</v>
      </c>
      <c r="H9797" t="s">
        <v>11</v>
      </c>
    </row>
    <row r="9798" spans="1:8">
      <c r="A9798" t="s">
        <v>9926</v>
      </c>
      <c r="B9798" t="s">
        <v>9927</v>
      </c>
      <c r="C9798">
        <v>512</v>
      </c>
      <c r="D9798" t="s">
        <v>12</v>
      </c>
      <c r="E9798">
        <v>424</v>
      </c>
      <c r="F9798">
        <v>486</v>
      </c>
      <c r="G9798">
        <v>4512</v>
      </c>
      <c r="H9798" t="s">
        <v>13</v>
      </c>
    </row>
    <row r="9799" spans="1:8">
      <c r="A9799" t="s">
        <v>9928</v>
      </c>
      <c r="B9799" t="s">
        <v>9929</v>
      </c>
      <c r="C9799">
        <v>681</v>
      </c>
      <c r="D9799" t="s">
        <v>10</v>
      </c>
      <c r="E9799">
        <v>29</v>
      </c>
      <c r="F9799">
        <v>415</v>
      </c>
      <c r="G9799">
        <v>5410</v>
      </c>
      <c r="H9799" t="s">
        <v>11</v>
      </c>
    </row>
    <row r="9800" spans="1:8">
      <c r="A9800" t="s">
        <v>9928</v>
      </c>
      <c r="B9800" t="s">
        <v>9929</v>
      </c>
      <c r="C9800">
        <v>681</v>
      </c>
      <c r="D9800" t="s">
        <v>12</v>
      </c>
      <c r="E9800">
        <v>444</v>
      </c>
      <c r="F9800">
        <v>508</v>
      </c>
      <c r="G9800">
        <v>4512</v>
      </c>
      <c r="H9800" t="s">
        <v>13</v>
      </c>
    </row>
    <row r="9801" spans="1:8">
      <c r="A9801" t="s">
        <v>9930</v>
      </c>
      <c r="B9801" t="s">
        <v>9931</v>
      </c>
      <c r="C9801">
        <v>483</v>
      </c>
      <c r="D9801" t="s">
        <v>10</v>
      </c>
      <c r="E9801">
        <v>7</v>
      </c>
      <c r="F9801">
        <v>389</v>
      </c>
      <c r="G9801">
        <v>5410</v>
      </c>
      <c r="H9801" t="s">
        <v>11</v>
      </c>
    </row>
    <row r="9802" spans="1:8">
      <c r="A9802" t="s">
        <v>9930</v>
      </c>
      <c r="B9802" t="s">
        <v>9931</v>
      </c>
      <c r="C9802">
        <v>483</v>
      </c>
      <c r="D9802" t="s">
        <v>12</v>
      </c>
      <c r="E9802">
        <v>411</v>
      </c>
      <c r="F9802">
        <v>475</v>
      </c>
      <c r="G9802">
        <v>4512</v>
      </c>
      <c r="H9802" t="s">
        <v>13</v>
      </c>
    </row>
    <row r="9803" spans="1:8">
      <c r="A9803" t="s">
        <v>9932</v>
      </c>
      <c r="B9803" t="s">
        <v>9933</v>
      </c>
      <c r="C9803">
        <v>312</v>
      </c>
      <c r="D9803" t="s">
        <v>10</v>
      </c>
      <c r="E9803">
        <v>21</v>
      </c>
      <c r="F9803">
        <v>311</v>
      </c>
      <c r="G9803">
        <v>5410</v>
      </c>
      <c r="H9803" t="s">
        <v>11</v>
      </c>
    </row>
    <row r="9804" spans="1:8">
      <c r="A9804" t="s">
        <v>9934</v>
      </c>
      <c r="B9804" t="s">
        <v>9935</v>
      </c>
      <c r="C9804">
        <v>549</v>
      </c>
      <c r="D9804" t="s">
        <v>10</v>
      </c>
      <c r="E9804">
        <v>21</v>
      </c>
      <c r="F9804">
        <v>412</v>
      </c>
      <c r="G9804">
        <v>5410</v>
      </c>
      <c r="H9804" t="s">
        <v>11</v>
      </c>
    </row>
    <row r="9805" spans="1:8">
      <c r="A9805" t="s">
        <v>9934</v>
      </c>
      <c r="B9805" t="s">
        <v>9935</v>
      </c>
      <c r="C9805">
        <v>549</v>
      </c>
      <c r="D9805" t="s">
        <v>12</v>
      </c>
      <c r="E9805">
        <v>436</v>
      </c>
      <c r="F9805">
        <v>499</v>
      </c>
      <c r="G9805">
        <v>4512</v>
      </c>
      <c r="H9805" t="s">
        <v>13</v>
      </c>
    </row>
    <row r="9806" spans="1:8">
      <c r="A9806" t="s">
        <v>9936</v>
      </c>
      <c r="B9806" t="s">
        <v>9937</v>
      </c>
      <c r="C9806">
        <v>699</v>
      </c>
      <c r="D9806" t="s">
        <v>10</v>
      </c>
      <c r="E9806">
        <v>44</v>
      </c>
      <c r="F9806">
        <v>431</v>
      </c>
      <c r="G9806">
        <v>5410</v>
      </c>
      <c r="H9806" t="s">
        <v>11</v>
      </c>
    </row>
    <row r="9807" spans="1:8">
      <c r="A9807" t="s">
        <v>9936</v>
      </c>
      <c r="B9807" t="s">
        <v>9937</v>
      </c>
      <c r="C9807">
        <v>699</v>
      </c>
      <c r="D9807" t="s">
        <v>12</v>
      </c>
      <c r="E9807">
        <v>457</v>
      </c>
      <c r="F9807">
        <v>521</v>
      </c>
      <c r="G9807">
        <v>4512</v>
      </c>
      <c r="H9807" t="s">
        <v>13</v>
      </c>
    </row>
    <row r="9808" spans="1:8">
      <c r="A9808" t="s">
        <v>9938</v>
      </c>
      <c r="B9808" t="s">
        <v>9939</v>
      </c>
      <c r="C9808">
        <v>752</v>
      </c>
      <c r="D9808" t="s">
        <v>10</v>
      </c>
      <c r="E9808">
        <v>84</v>
      </c>
      <c r="F9808">
        <v>470</v>
      </c>
      <c r="G9808">
        <v>5410</v>
      </c>
      <c r="H9808" t="s">
        <v>11</v>
      </c>
    </row>
    <row r="9809" spans="1:8">
      <c r="A9809" t="s">
        <v>9938</v>
      </c>
      <c r="B9809" t="s">
        <v>9939</v>
      </c>
      <c r="C9809">
        <v>752</v>
      </c>
      <c r="D9809" t="s">
        <v>12</v>
      </c>
      <c r="E9809">
        <v>500</v>
      </c>
      <c r="F9809">
        <v>564</v>
      </c>
      <c r="G9809">
        <v>4512</v>
      </c>
      <c r="H9809" t="s">
        <v>13</v>
      </c>
    </row>
    <row r="9810" spans="1:8">
      <c r="A9810" t="s">
        <v>9940</v>
      </c>
      <c r="B9810" t="s">
        <v>9941</v>
      </c>
      <c r="C9810">
        <v>485</v>
      </c>
      <c r="D9810" t="s">
        <v>10</v>
      </c>
      <c r="E9810">
        <v>7</v>
      </c>
      <c r="F9810">
        <v>386</v>
      </c>
      <c r="G9810">
        <v>5410</v>
      </c>
      <c r="H9810" t="s">
        <v>11</v>
      </c>
    </row>
    <row r="9811" spans="1:8">
      <c r="A9811" t="s">
        <v>9940</v>
      </c>
      <c r="B9811" t="s">
        <v>9941</v>
      </c>
      <c r="C9811">
        <v>485</v>
      </c>
      <c r="D9811" t="s">
        <v>12</v>
      </c>
      <c r="E9811">
        <v>413</v>
      </c>
      <c r="F9811">
        <v>477</v>
      </c>
      <c r="G9811">
        <v>4512</v>
      </c>
      <c r="H9811" t="s">
        <v>13</v>
      </c>
    </row>
    <row r="9812" spans="1:8">
      <c r="A9812" t="s">
        <v>9942</v>
      </c>
      <c r="B9812" t="s">
        <v>9943</v>
      </c>
      <c r="C9812">
        <v>703</v>
      </c>
      <c r="D9812" t="s">
        <v>10</v>
      </c>
      <c r="E9812">
        <v>26</v>
      </c>
      <c r="F9812">
        <v>413</v>
      </c>
      <c r="G9812">
        <v>5410</v>
      </c>
      <c r="H9812" t="s">
        <v>11</v>
      </c>
    </row>
    <row r="9813" spans="1:8">
      <c r="A9813" t="s">
        <v>9942</v>
      </c>
      <c r="B9813" t="s">
        <v>9943</v>
      </c>
      <c r="C9813">
        <v>703</v>
      </c>
      <c r="D9813" t="s">
        <v>12</v>
      </c>
      <c r="E9813">
        <v>440</v>
      </c>
      <c r="F9813">
        <v>504</v>
      </c>
      <c r="G9813">
        <v>4512</v>
      </c>
      <c r="H9813" t="s">
        <v>13</v>
      </c>
    </row>
    <row r="9814" spans="1:8">
      <c r="A9814" t="s">
        <v>9942</v>
      </c>
      <c r="B9814" t="s">
        <v>9943</v>
      </c>
      <c r="C9814">
        <v>703</v>
      </c>
      <c r="D9814" t="s">
        <v>24</v>
      </c>
      <c r="E9814">
        <v>538</v>
      </c>
      <c r="F9814">
        <v>682</v>
      </c>
      <c r="G9814">
        <v>15860</v>
      </c>
      <c r="H9814" t="s">
        <v>25</v>
      </c>
    </row>
    <row r="9815" spans="1:8">
      <c r="A9815" t="s">
        <v>9944</v>
      </c>
      <c r="B9815" t="s">
        <v>9945</v>
      </c>
      <c r="C9815">
        <v>59</v>
      </c>
      <c r="D9815" t="s">
        <v>10</v>
      </c>
      <c r="E9815">
        <v>10</v>
      </c>
      <c r="F9815">
        <v>55</v>
      </c>
      <c r="G9815">
        <v>5410</v>
      </c>
      <c r="H9815" t="s">
        <v>11</v>
      </c>
    </row>
    <row r="9816" spans="1:8">
      <c r="A9816" t="s">
        <v>9946</v>
      </c>
      <c r="B9816" t="s">
        <v>9947</v>
      </c>
      <c r="C9816">
        <v>298</v>
      </c>
      <c r="D9816" t="s">
        <v>10</v>
      </c>
      <c r="E9816">
        <v>1</v>
      </c>
      <c r="F9816">
        <v>231</v>
      </c>
      <c r="G9816">
        <v>5410</v>
      </c>
      <c r="H9816" t="s">
        <v>11</v>
      </c>
    </row>
    <row r="9817" spans="1:8">
      <c r="A9817" t="s">
        <v>9946</v>
      </c>
      <c r="B9817" t="s">
        <v>9947</v>
      </c>
      <c r="C9817">
        <v>298</v>
      </c>
      <c r="D9817" t="s">
        <v>12</v>
      </c>
      <c r="E9817">
        <v>255</v>
      </c>
      <c r="F9817">
        <v>298</v>
      </c>
      <c r="G9817">
        <v>4512</v>
      </c>
      <c r="H9817" t="s">
        <v>13</v>
      </c>
    </row>
    <row r="9818" spans="1:8">
      <c r="A9818" t="s">
        <v>9948</v>
      </c>
      <c r="B9818" t="s">
        <v>9949</v>
      </c>
      <c r="C9818">
        <v>1819</v>
      </c>
      <c r="D9818" t="s">
        <v>10</v>
      </c>
      <c r="E9818">
        <v>10</v>
      </c>
      <c r="F9818">
        <v>394</v>
      </c>
      <c r="G9818">
        <v>5410</v>
      </c>
      <c r="H9818" t="s">
        <v>11</v>
      </c>
    </row>
    <row r="9819" spans="1:8">
      <c r="A9819" t="s">
        <v>9948</v>
      </c>
      <c r="B9819" t="s">
        <v>9949</v>
      </c>
      <c r="C9819">
        <v>1819</v>
      </c>
      <c r="D9819" t="s">
        <v>12</v>
      </c>
      <c r="E9819">
        <v>418</v>
      </c>
      <c r="F9819">
        <v>466</v>
      </c>
      <c r="G9819">
        <v>4512</v>
      </c>
      <c r="H9819" t="s">
        <v>13</v>
      </c>
    </row>
    <row r="9820" spans="1:8">
      <c r="A9820" t="s">
        <v>9950</v>
      </c>
      <c r="B9820" t="s">
        <v>9951</v>
      </c>
      <c r="C9820">
        <v>516</v>
      </c>
      <c r="D9820" t="s">
        <v>10</v>
      </c>
      <c r="E9820">
        <v>23</v>
      </c>
      <c r="F9820">
        <v>406</v>
      </c>
      <c r="G9820">
        <v>5410</v>
      </c>
      <c r="H9820" t="s">
        <v>11</v>
      </c>
    </row>
    <row r="9821" spans="1:8">
      <c r="A9821" t="s">
        <v>9950</v>
      </c>
      <c r="B9821" t="s">
        <v>9951</v>
      </c>
      <c r="C9821">
        <v>516</v>
      </c>
      <c r="D9821" t="s">
        <v>12</v>
      </c>
      <c r="E9821">
        <v>449</v>
      </c>
      <c r="F9821">
        <v>512</v>
      </c>
      <c r="G9821">
        <v>4512</v>
      </c>
      <c r="H9821" t="s">
        <v>13</v>
      </c>
    </row>
    <row r="9822" spans="1:8">
      <c r="A9822" t="s">
        <v>9952</v>
      </c>
      <c r="B9822" t="s">
        <v>9953</v>
      </c>
      <c r="C9822">
        <v>515</v>
      </c>
      <c r="D9822" t="s">
        <v>10</v>
      </c>
      <c r="E9822">
        <v>21</v>
      </c>
      <c r="F9822">
        <v>403</v>
      </c>
      <c r="G9822">
        <v>5410</v>
      </c>
      <c r="H9822" t="s">
        <v>11</v>
      </c>
    </row>
    <row r="9823" spans="1:8">
      <c r="A9823" t="s">
        <v>9952</v>
      </c>
      <c r="B9823" t="s">
        <v>9953</v>
      </c>
      <c r="C9823">
        <v>515</v>
      </c>
      <c r="D9823" t="s">
        <v>12</v>
      </c>
      <c r="E9823">
        <v>445</v>
      </c>
      <c r="F9823">
        <v>509</v>
      </c>
      <c r="G9823">
        <v>4512</v>
      </c>
      <c r="H9823" t="s">
        <v>13</v>
      </c>
    </row>
    <row r="9824" spans="1:8">
      <c r="A9824" t="s">
        <v>9954</v>
      </c>
      <c r="B9824" t="s">
        <v>9955</v>
      </c>
      <c r="C9824">
        <v>500</v>
      </c>
      <c r="D9824" t="s">
        <v>10</v>
      </c>
      <c r="E9824">
        <v>6</v>
      </c>
      <c r="F9824">
        <v>392</v>
      </c>
      <c r="G9824">
        <v>5410</v>
      </c>
      <c r="H9824" t="s">
        <v>11</v>
      </c>
    </row>
    <row r="9825" spans="1:8">
      <c r="A9825" t="s">
        <v>9954</v>
      </c>
      <c r="B9825" t="s">
        <v>9955</v>
      </c>
      <c r="C9825">
        <v>500</v>
      </c>
      <c r="D9825" t="s">
        <v>12</v>
      </c>
      <c r="E9825">
        <v>426</v>
      </c>
      <c r="F9825">
        <v>491</v>
      </c>
      <c r="G9825">
        <v>4512</v>
      </c>
      <c r="H9825" t="s">
        <v>13</v>
      </c>
    </row>
    <row r="9826" spans="1:8">
      <c r="A9826" t="s">
        <v>9956</v>
      </c>
      <c r="B9826" t="s">
        <v>9957</v>
      </c>
      <c r="C9826">
        <v>510</v>
      </c>
      <c r="D9826" t="s">
        <v>10</v>
      </c>
      <c r="E9826">
        <v>32</v>
      </c>
      <c r="F9826">
        <v>413</v>
      </c>
      <c r="G9826">
        <v>5410</v>
      </c>
      <c r="H9826" t="s">
        <v>11</v>
      </c>
    </row>
    <row r="9827" spans="1:8">
      <c r="A9827" t="s">
        <v>9956</v>
      </c>
      <c r="B9827" t="s">
        <v>9957</v>
      </c>
      <c r="C9827">
        <v>510</v>
      </c>
      <c r="D9827" t="s">
        <v>12</v>
      </c>
      <c r="E9827">
        <v>441</v>
      </c>
      <c r="F9827">
        <v>504</v>
      </c>
      <c r="G9827">
        <v>4512</v>
      </c>
      <c r="H9827" t="s">
        <v>13</v>
      </c>
    </row>
    <row r="9828" spans="1:8">
      <c r="A9828" t="s">
        <v>9958</v>
      </c>
      <c r="B9828" t="s">
        <v>9959</v>
      </c>
      <c r="C9828">
        <v>327</v>
      </c>
      <c r="D9828" t="s">
        <v>10</v>
      </c>
      <c r="E9828">
        <v>30</v>
      </c>
      <c r="F9828">
        <v>326</v>
      </c>
      <c r="G9828">
        <v>5410</v>
      </c>
      <c r="H9828" t="s">
        <v>11</v>
      </c>
    </row>
    <row r="9829" spans="1:8">
      <c r="A9829" t="s">
        <v>9960</v>
      </c>
      <c r="B9829" t="s">
        <v>9961</v>
      </c>
      <c r="C9829">
        <v>740</v>
      </c>
      <c r="D9829" t="s">
        <v>10</v>
      </c>
      <c r="E9829">
        <v>25</v>
      </c>
      <c r="F9829">
        <v>418</v>
      </c>
      <c r="G9829">
        <v>5410</v>
      </c>
      <c r="H9829" t="s">
        <v>11</v>
      </c>
    </row>
    <row r="9830" spans="1:8">
      <c r="A9830" t="s">
        <v>9960</v>
      </c>
      <c r="B9830" t="s">
        <v>9961</v>
      </c>
      <c r="C9830">
        <v>740</v>
      </c>
      <c r="D9830" t="s">
        <v>12</v>
      </c>
      <c r="E9830">
        <v>450</v>
      </c>
      <c r="F9830">
        <v>514</v>
      </c>
      <c r="G9830">
        <v>4512</v>
      </c>
      <c r="H9830" t="s">
        <v>13</v>
      </c>
    </row>
    <row r="9831" spans="1:8">
      <c r="A9831" t="s">
        <v>9962</v>
      </c>
      <c r="B9831" t="s">
        <v>9963</v>
      </c>
      <c r="C9831">
        <v>691</v>
      </c>
      <c r="D9831" t="s">
        <v>10</v>
      </c>
      <c r="E9831">
        <v>30</v>
      </c>
      <c r="F9831">
        <v>416</v>
      </c>
      <c r="G9831">
        <v>5410</v>
      </c>
      <c r="H9831" t="s">
        <v>11</v>
      </c>
    </row>
    <row r="9832" spans="1:8">
      <c r="A9832" t="s">
        <v>9962</v>
      </c>
      <c r="B9832" t="s">
        <v>9963</v>
      </c>
      <c r="C9832">
        <v>691</v>
      </c>
      <c r="D9832" t="s">
        <v>12</v>
      </c>
      <c r="E9832">
        <v>447</v>
      </c>
      <c r="F9832">
        <v>511</v>
      </c>
      <c r="G9832">
        <v>4512</v>
      </c>
      <c r="H9832" t="s">
        <v>13</v>
      </c>
    </row>
    <row r="9833" spans="1:8">
      <c r="A9833" t="s">
        <v>9964</v>
      </c>
      <c r="B9833" t="s">
        <v>9965</v>
      </c>
      <c r="C9833">
        <v>482</v>
      </c>
      <c r="D9833" t="s">
        <v>10</v>
      </c>
      <c r="E9833">
        <v>9</v>
      </c>
      <c r="F9833">
        <v>392</v>
      </c>
      <c r="G9833">
        <v>5410</v>
      </c>
      <c r="H9833" t="s">
        <v>11</v>
      </c>
    </row>
    <row r="9834" spans="1:8">
      <c r="A9834" t="s">
        <v>9964</v>
      </c>
      <c r="B9834" t="s">
        <v>9965</v>
      </c>
      <c r="C9834">
        <v>482</v>
      </c>
      <c r="D9834" t="s">
        <v>12</v>
      </c>
      <c r="E9834">
        <v>416</v>
      </c>
      <c r="F9834">
        <v>479</v>
      </c>
      <c r="G9834">
        <v>4512</v>
      </c>
      <c r="H9834" t="s">
        <v>13</v>
      </c>
    </row>
    <row r="9835" spans="1:8">
      <c r="A9835" t="s">
        <v>9966</v>
      </c>
      <c r="B9835" t="s">
        <v>9967</v>
      </c>
      <c r="C9835">
        <v>500</v>
      </c>
      <c r="D9835" t="s">
        <v>10</v>
      </c>
      <c r="E9835">
        <v>7</v>
      </c>
      <c r="F9835">
        <v>390</v>
      </c>
      <c r="G9835">
        <v>5410</v>
      </c>
      <c r="H9835" t="s">
        <v>11</v>
      </c>
    </row>
    <row r="9836" spans="1:8">
      <c r="A9836" t="s">
        <v>9966</v>
      </c>
      <c r="B9836" t="s">
        <v>9967</v>
      </c>
      <c r="C9836">
        <v>500</v>
      </c>
      <c r="D9836" t="s">
        <v>12</v>
      </c>
      <c r="E9836">
        <v>415</v>
      </c>
      <c r="F9836">
        <v>477</v>
      </c>
      <c r="G9836">
        <v>4512</v>
      </c>
      <c r="H9836" t="s">
        <v>13</v>
      </c>
    </row>
    <row r="9837" spans="1:8">
      <c r="A9837" t="s">
        <v>9968</v>
      </c>
      <c r="B9837" t="s">
        <v>9969</v>
      </c>
      <c r="C9837">
        <v>508</v>
      </c>
      <c r="D9837" t="s">
        <v>10</v>
      </c>
      <c r="E9837">
        <v>29</v>
      </c>
      <c r="F9837">
        <v>407</v>
      </c>
      <c r="G9837">
        <v>5410</v>
      </c>
      <c r="H9837" t="s">
        <v>11</v>
      </c>
    </row>
    <row r="9838" spans="1:8">
      <c r="A9838" t="s">
        <v>9968</v>
      </c>
      <c r="B9838" t="s">
        <v>9969</v>
      </c>
      <c r="C9838">
        <v>508</v>
      </c>
      <c r="D9838" t="s">
        <v>12</v>
      </c>
      <c r="E9838">
        <v>429</v>
      </c>
      <c r="F9838">
        <v>491</v>
      </c>
      <c r="G9838">
        <v>4512</v>
      </c>
      <c r="H9838" t="s">
        <v>13</v>
      </c>
    </row>
    <row r="9839" spans="1:8">
      <c r="A9839" t="s">
        <v>9970</v>
      </c>
      <c r="B9839" t="s">
        <v>9971</v>
      </c>
      <c r="C9839">
        <v>505</v>
      </c>
      <c r="D9839" t="s">
        <v>10</v>
      </c>
      <c r="E9839">
        <v>9</v>
      </c>
      <c r="F9839">
        <v>392</v>
      </c>
      <c r="G9839">
        <v>5410</v>
      </c>
      <c r="H9839" t="s">
        <v>11</v>
      </c>
    </row>
    <row r="9840" spans="1:8">
      <c r="A9840" t="s">
        <v>9970</v>
      </c>
      <c r="B9840" t="s">
        <v>9971</v>
      </c>
      <c r="C9840">
        <v>505</v>
      </c>
      <c r="D9840" t="s">
        <v>12</v>
      </c>
      <c r="E9840">
        <v>418</v>
      </c>
      <c r="F9840">
        <v>481</v>
      </c>
      <c r="G9840">
        <v>4512</v>
      </c>
      <c r="H9840" t="s">
        <v>13</v>
      </c>
    </row>
    <row r="9841" spans="1:8">
      <c r="A9841" t="s">
        <v>9972</v>
      </c>
      <c r="B9841" t="s">
        <v>9973</v>
      </c>
      <c r="C9841">
        <v>382</v>
      </c>
      <c r="D9841" t="s">
        <v>10</v>
      </c>
      <c r="E9841">
        <v>81</v>
      </c>
      <c r="F9841">
        <v>198</v>
      </c>
      <c r="G9841">
        <v>5410</v>
      </c>
      <c r="H9841" t="s">
        <v>11</v>
      </c>
    </row>
    <row r="9842" spans="1:8">
      <c r="A9842" t="s">
        <v>9974</v>
      </c>
      <c r="B9842" t="s">
        <v>9975</v>
      </c>
      <c r="C9842">
        <v>714</v>
      </c>
      <c r="D9842" t="s">
        <v>10</v>
      </c>
      <c r="E9842">
        <v>46</v>
      </c>
      <c r="F9842">
        <v>432</v>
      </c>
      <c r="G9842">
        <v>5410</v>
      </c>
      <c r="H9842" t="s">
        <v>11</v>
      </c>
    </row>
    <row r="9843" spans="1:8">
      <c r="A9843" t="s">
        <v>9974</v>
      </c>
      <c r="B9843" t="s">
        <v>9975</v>
      </c>
      <c r="C9843">
        <v>714</v>
      </c>
      <c r="D9843" t="s">
        <v>12</v>
      </c>
      <c r="E9843">
        <v>464</v>
      </c>
      <c r="F9843">
        <v>528</v>
      </c>
      <c r="G9843">
        <v>4512</v>
      </c>
      <c r="H9843" t="s">
        <v>13</v>
      </c>
    </row>
    <row r="9844" spans="1:8">
      <c r="A9844" t="s">
        <v>9976</v>
      </c>
      <c r="B9844" t="s">
        <v>9977</v>
      </c>
      <c r="C9844">
        <v>527</v>
      </c>
      <c r="D9844" t="s">
        <v>10</v>
      </c>
      <c r="E9844">
        <v>16</v>
      </c>
      <c r="F9844">
        <v>396</v>
      </c>
      <c r="G9844">
        <v>5410</v>
      </c>
      <c r="H9844" t="s">
        <v>11</v>
      </c>
    </row>
    <row r="9845" spans="1:8">
      <c r="A9845" t="s">
        <v>9976</v>
      </c>
      <c r="B9845" t="s">
        <v>9977</v>
      </c>
      <c r="C9845">
        <v>527</v>
      </c>
      <c r="D9845" t="s">
        <v>12</v>
      </c>
      <c r="E9845">
        <v>432</v>
      </c>
      <c r="F9845">
        <v>496</v>
      </c>
      <c r="G9845">
        <v>4512</v>
      </c>
      <c r="H9845" t="s">
        <v>13</v>
      </c>
    </row>
    <row r="9846" spans="1:8">
      <c r="A9846" t="s">
        <v>9978</v>
      </c>
      <c r="B9846" t="s">
        <v>9979</v>
      </c>
      <c r="C9846">
        <v>737</v>
      </c>
      <c r="D9846" t="s">
        <v>10</v>
      </c>
      <c r="E9846">
        <v>35</v>
      </c>
      <c r="F9846">
        <v>423</v>
      </c>
      <c r="G9846">
        <v>5410</v>
      </c>
      <c r="H9846" t="s">
        <v>11</v>
      </c>
    </row>
    <row r="9847" spans="1:8">
      <c r="A9847" t="s">
        <v>9978</v>
      </c>
      <c r="B9847" t="s">
        <v>9979</v>
      </c>
      <c r="C9847">
        <v>737</v>
      </c>
      <c r="D9847" t="s">
        <v>12</v>
      </c>
      <c r="E9847">
        <v>450</v>
      </c>
      <c r="F9847">
        <v>514</v>
      </c>
      <c r="G9847">
        <v>4512</v>
      </c>
      <c r="H9847" t="s">
        <v>13</v>
      </c>
    </row>
    <row r="9848" spans="1:8">
      <c r="A9848" t="s">
        <v>9978</v>
      </c>
      <c r="B9848" t="s">
        <v>9979</v>
      </c>
      <c r="C9848">
        <v>737</v>
      </c>
      <c r="D9848" t="s">
        <v>24</v>
      </c>
      <c r="E9848">
        <v>549</v>
      </c>
      <c r="F9848">
        <v>672</v>
      </c>
      <c r="G9848">
        <v>15860</v>
      </c>
      <c r="H9848" t="s">
        <v>25</v>
      </c>
    </row>
    <row r="9849" spans="1:8">
      <c r="A9849" t="s">
        <v>9980</v>
      </c>
      <c r="B9849" t="s">
        <v>9981</v>
      </c>
      <c r="C9849">
        <v>724</v>
      </c>
      <c r="D9849" t="s">
        <v>10</v>
      </c>
      <c r="E9849">
        <v>53</v>
      </c>
      <c r="F9849">
        <v>439</v>
      </c>
      <c r="G9849">
        <v>5410</v>
      </c>
      <c r="H9849" t="s">
        <v>11</v>
      </c>
    </row>
    <row r="9850" spans="1:8">
      <c r="A9850" t="s">
        <v>9980</v>
      </c>
      <c r="B9850" t="s">
        <v>9981</v>
      </c>
      <c r="C9850">
        <v>724</v>
      </c>
      <c r="D9850" t="s">
        <v>12</v>
      </c>
      <c r="E9850">
        <v>471</v>
      </c>
      <c r="F9850">
        <v>535</v>
      </c>
      <c r="G9850">
        <v>4512</v>
      </c>
      <c r="H9850" t="s">
        <v>13</v>
      </c>
    </row>
    <row r="9851" spans="1:8">
      <c r="A9851" t="s">
        <v>9982</v>
      </c>
      <c r="B9851" t="s">
        <v>9983</v>
      </c>
      <c r="C9851">
        <v>724</v>
      </c>
      <c r="D9851" t="s">
        <v>10</v>
      </c>
      <c r="E9851">
        <v>52</v>
      </c>
      <c r="F9851">
        <v>439</v>
      </c>
      <c r="G9851">
        <v>5410</v>
      </c>
      <c r="H9851" t="s">
        <v>11</v>
      </c>
    </row>
    <row r="9852" spans="1:8">
      <c r="A9852" t="s">
        <v>9982</v>
      </c>
      <c r="B9852" t="s">
        <v>9983</v>
      </c>
      <c r="C9852">
        <v>724</v>
      </c>
      <c r="D9852" t="s">
        <v>12</v>
      </c>
      <c r="E9852">
        <v>471</v>
      </c>
      <c r="F9852">
        <v>535</v>
      </c>
      <c r="G9852">
        <v>4512</v>
      </c>
      <c r="H9852" t="s">
        <v>13</v>
      </c>
    </row>
    <row r="9853" spans="1:8">
      <c r="A9853" t="s">
        <v>9984</v>
      </c>
      <c r="B9853" t="s">
        <v>9985</v>
      </c>
      <c r="C9853">
        <v>508</v>
      </c>
      <c r="D9853" t="s">
        <v>10</v>
      </c>
      <c r="E9853">
        <v>25</v>
      </c>
      <c r="F9853">
        <v>408</v>
      </c>
      <c r="G9853">
        <v>5410</v>
      </c>
      <c r="H9853" t="s">
        <v>11</v>
      </c>
    </row>
    <row r="9854" spans="1:8">
      <c r="A9854" t="s">
        <v>9984</v>
      </c>
      <c r="B9854" t="s">
        <v>9985</v>
      </c>
      <c r="C9854">
        <v>508</v>
      </c>
      <c r="D9854" t="s">
        <v>12</v>
      </c>
      <c r="E9854">
        <v>431</v>
      </c>
      <c r="F9854">
        <v>494</v>
      </c>
      <c r="G9854">
        <v>4512</v>
      </c>
      <c r="H9854" t="s">
        <v>13</v>
      </c>
    </row>
    <row r="9855" spans="1:8">
      <c r="A9855" t="s">
        <v>9986</v>
      </c>
      <c r="B9855" t="s">
        <v>9987</v>
      </c>
      <c r="C9855">
        <v>758</v>
      </c>
      <c r="D9855" t="s">
        <v>10</v>
      </c>
      <c r="E9855">
        <v>84</v>
      </c>
      <c r="F9855">
        <v>470</v>
      </c>
      <c r="G9855">
        <v>5410</v>
      </c>
      <c r="H9855" t="s">
        <v>11</v>
      </c>
    </row>
    <row r="9856" spans="1:8">
      <c r="A9856" t="s">
        <v>9986</v>
      </c>
      <c r="B9856" t="s">
        <v>9987</v>
      </c>
      <c r="C9856">
        <v>758</v>
      </c>
      <c r="D9856" t="s">
        <v>12</v>
      </c>
      <c r="E9856">
        <v>500</v>
      </c>
      <c r="F9856">
        <v>564</v>
      </c>
      <c r="G9856">
        <v>4512</v>
      </c>
      <c r="H9856" t="s">
        <v>13</v>
      </c>
    </row>
    <row r="9857" spans="1:8">
      <c r="A9857" t="s">
        <v>9988</v>
      </c>
      <c r="B9857" t="s">
        <v>9989</v>
      </c>
      <c r="C9857">
        <v>483</v>
      </c>
      <c r="D9857" t="s">
        <v>10</v>
      </c>
      <c r="E9857">
        <v>7</v>
      </c>
      <c r="F9857">
        <v>389</v>
      </c>
      <c r="G9857">
        <v>5410</v>
      </c>
      <c r="H9857" t="s">
        <v>11</v>
      </c>
    </row>
    <row r="9858" spans="1:8">
      <c r="A9858" t="s">
        <v>9988</v>
      </c>
      <c r="B9858" t="s">
        <v>9989</v>
      </c>
      <c r="C9858">
        <v>483</v>
      </c>
      <c r="D9858" t="s">
        <v>12</v>
      </c>
      <c r="E9858">
        <v>414</v>
      </c>
      <c r="F9858">
        <v>478</v>
      </c>
      <c r="G9858">
        <v>4512</v>
      </c>
      <c r="H9858" t="s">
        <v>13</v>
      </c>
    </row>
    <row r="9859" spans="1:8">
      <c r="A9859" t="s">
        <v>9990</v>
      </c>
      <c r="B9859" t="s">
        <v>9991</v>
      </c>
      <c r="C9859">
        <v>485</v>
      </c>
      <c r="D9859" t="s">
        <v>10</v>
      </c>
      <c r="E9859">
        <v>7</v>
      </c>
      <c r="F9859">
        <v>390</v>
      </c>
      <c r="G9859">
        <v>5410</v>
      </c>
      <c r="H9859" t="s">
        <v>11</v>
      </c>
    </row>
    <row r="9860" spans="1:8">
      <c r="A9860" t="s">
        <v>9990</v>
      </c>
      <c r="B9860" t="s">
        <v>9991</v>
      </c>
      <c r="C9860">
        <v>485</v>
      </c>
      <c r="D9860" t="s">
        <v>12</v>
      </c>
      <c r="E9860">
        <v>415</v>
      </c>
      <c r="F9860">
        <v>479</v>
      </c>
      <c r="G9860">
        <v>4512</v>
      </c>
      <c r="H9860" t="s">
        <v>13</v>
      </c>
    </row>
    <row r="9861" spans="1:8">
      <c r="A9861" t="s">
        <v>9992</v>
      </c>
      <c r="B9861" t="s">
        <v>9993</v>
      </c>
      <c r="C9861">
        <v>487</v>
      </c>
      <c r="D9861" t="s">
        <v>10</v>
      </c>
      <c r="E9861">
        <v>12</v>
      </c>
      <c r="F9861">
        <v>392</v>
      </c>
      <c r="G9861">
        <v>5410</v>
      </c>
      <c r="H9861" t="s">
        <v>11</v>
      </c>
    </row>
    <row r="9862" spans="1:8">
      <c r="A9862" t="s">
        <v>9992</v>
      </c>
      <c r="B9862" t="s">
        <v>9993</v>
      </c>
      <c r="C9862">
        <v>487</v>
      </c>
      <c r="D9862" t="s">
        <v>12</v>
      </c>
      <c r="E9862">
        <v>420</v>
      </c>
      <c r="F9862">
        <v>484</v>
      </c>
      <c r="G9862">
        <v>4512</v>
      </c>
      <c r="H9862" t="s">
        <v>13</v>
      </c>
    </row>
    <row r="9863" spans="1:8">
      <c r="A9863" t="s">
        <v>9994</v>
      </c>
      <c r="B9863" t="s">
        <v>9995</v>
      </c>
      <c r="C9863">
        <v>546</v>
      </c>
      <c r="D9863" t="s">
        <v>10</v>
      </c>
      <c r="E9863">
        <v>13</v>
      </c>
      <c r="F9863">
        <v>403</v>
      </c>
      <c r="G9863">
        <v>5410</v>
      </c>
      <c r="H9863" t="s">
        <v>11</v>
      </c>
    </row>
    <row r="9864" spans="1:8">
      <c r="A9864" t="s">
        <v>9994</v>
      </c>
      <c r="B9864" t="s">
        <v>9995</v>
      </c>
      <c r="C9864">
        <v>546</v>
      </c>
      <c r="D9864" t="s">
        <v>12</v>
      </c>
      <c r="E9864">
        <v>427</v>
      </c>
      <c r="F9864">
        <v>490</v>
      </c>
      <c r="G9864">
        <v>4512</v>
      </c>
      <c r="H9864" t="s">
        <v>13</v>
      </c>
    </row>
    <row r="9865" spans="1:8">
      <c r="A9865" t="s">
        <v>9996</v>
      </c>
      <c r="B9865" t="s">
        <v>9997</v>
      </c>
      <c r="C9865">
        <v>698</v>
      </c>
      <c r="D9865" t="s">
        <v>10</v>
      </c>
      <c r="E9865">
        <v>28</v>
      </c>
      <c r="F9865">
        <v>413</v>
      </c>
      <c r="G9865">
        <v>5410</v>
      </c>
      <c r="H9865" t="s">
        <v>11</v>
      </c>
    </row>
    <row r="9866" spans="1:8">
      <c r="A9866" t="s">
        <v>9996</v>
      </c>
      <c r="B9866" t="s">
        <v>9997</v>
      </c>
      <c r="C9866">
        <v>698</v>
      </c>
      <c r="D9866" t="s">
        <v>12</v>
      </c>
      <c r="E9866">
        <v>442</v>
      </c>
      <c r="F9866">
        <v>506</v>
      </c>
      <c r="G9866">
        <v>4512</v>
      </c>
      <c r="H9866" t="s">
        <v>13</v>
      </c>
    </row>
    <row r="9867" spans="1:8">
      <c r="A9867" t="s">
        <v>9996</v>
      </c>
      <c r="B9867" t="s">
        <v>9997</v>
      </c>
      <c r="C9867">
        <v>698</v>
      </c>
      <c r="D9867" t="s">
        <v>24</v>
      </c>
      <c r="E9867">
        <v>539</v>
      </c>
      <c r="F9867">
        <v>648</v>
      </c>
      <c r="G9867">
        <v>15860</v>
      </c>
      <c r="H9867" t="s">
        <v>25</v>
      </c>
    </row>
    <row r="9868" spans="1:8">
      <c r="A9868" t="s">
        <v>9998</v>
      </c>
      <c r="B9868" t="s">
        <v>9999</v>
      </c>
      <c r="C9868">
        <v>405</v>
      </c>
      <c r="D9868" t="s">
        <v>10</v>
      </c>
      <c r="E9868">
        <v>18</v>
      </c>
      <c r="F9868">
        <v>396</v>
      </c>
      <c r="G9868">
        <v>5410</v>
      </c>
      <c r="H9868" t="s">
        <v>11</v>
      </c>
    </row>
    <row r="9869" spans="1:8">
      <c r="A9869" t="s">
        <v>10000</v>
      </c>
      <c r="B9869" t="s">
        <v>10001</v>
      </c>
      <c r="C9869">
        <v>518</v>
      </c>
      <c r="D9869" t="s">
        <v>10</v>
      </c>
      <c r="E9869">
        <v>18</v>
      </c>
      <c r="F9869">
        <v>399</v>
      </c>
      <c r="G9869">
        <v>5410</v>
      </c>
      <c r="H9869" t="s">
        <v>11</v>
      </c>
    </row>
    <row r="9870" spans="1:8">
      <c r="A9870" t="s">
        <v>10000</v>
      </c>
      <c r="B9870" t="s">
        <v>10001</v>
      </c>
      <c r="C9870">
        <v>518</v>
      </c>
      <c r="D9870" t="s">
        <v>12</v>
      </c>
      <c r="E9870">
        <v>448</v>
      </c>
      <c r="F9870">
        <v>512</v>
      </c>
      <c r="G9870">
        <v>4512</v>
      </c>
      <c r="H9870" t="s">
        <v>13</v>
      </c>
    </row>
    <row r="9871" spans="1:8">
      <c r="A9871" t="s">
        <v>10002</v>
      </c>
      <c r="B9871" t="s">
        <v>10003</v>
      </c>
      <c r="C9871">
        <v>492</v>
      </c>
      <c r="D9871" t="s">
        <v>10</v>
      </c>
      <c r="E9871">
        <v>18</v>
      </c>
      <c r="F9871">
        <v>399</v>
      </c>
      <c r="G9871">
        <v>5410</v>
      </c>
      <c r="H9871" t="s">
        <v>11</v>
      </c>
    </row>
    <row r="9872" spans="1:8">
      <c r="A9872" t="s">
        <v>10002</v>
      </c>
      <c r="B9872" t="s">
        <v>10003</v>
      </c>
      <c r="C9872">
        <v>492</v>
      </c>
      <c r="D9872" t="s">
        <v>12</v>
      </c>
      <c r="E9872">
        <v>422</v>
      </c>
      <c r="F9872">
        <v>486</v>
      </c>
      <c r="G9872">
        <v>4512</v>
      </c>
      <c r="H9872" t="s">
        <v>13</v>
      </c>
    </row>
    <row r="9873" spans="1:8">
      <c r="A9873" t="s">
        <v>10004</v>
      </c>
      <c r="B9873" t="s">
        <v>10005</v>
      </c>
      <c r="C9873">
        <v>710</v>
      </c>
      <c r="D9873" t="s">
        <v>10</v>
      </c>
      <c r="E9873">
        <v>44</v>
      </c>
      <c r="F9873">
        <v>430</v>
      </c>
      <c r="G9873">
        <v>5410</v>
      </c>
      <c r="H9873" t="s">
        <v>11</v>
      </c>
    </row>
    <row r="9874" spans="1:8">
      <c r="A9874" t="s">
        <v>10004</v>
      </c>
      <c r="B9874" t="s">
        <v>10005</v>
      </c>
      <c r="C9874">
        <v>710</v>
      </c>
      <c r="D9874" t="s">
        <v>12</v>
      </c>
      <c r="E9874">
        <v>460</v>
      </c>
      <c r="F9874">
        <v>524</v>
      </c>
      <c r="G9874">
        <v>4512</v>
      </c>
      <c r="H9874" t="s">
        <v>13</v>
      </c>
    </row>
    <row r="9875" spans="1:8">
      <c r="A9875" t="s">
        <v>10006</v>
      </c>
      <c r="B9875" t="s">
        <v>10007</v>
      </c>
      <c r="C9875">
        <v>492</v>
      </c>
      <c r="D9875" t="s">
        <v>10</v>
      </c>
      <c r="E9875">
        <v>18</v>
      </c>
      <c r="F9875">
        <v>399</v>
      </c>
      <c r="G9875">
        <v>5410</v>
      </c>
      <c r="H9875" t="s">
        <v>11</v>
      </c>
    </row>
    <row r="9876" spans="1:8">
      <c r="A9876" t="s">
        <v>10006</v>
      </c>
      <c r="B9876" t="s">
        <v>10007</v>
      </c>
      <c r="C9876">
        <v>492</v>
      </c>
      <c r="D9876" t="s">
        <v>12</v>
      </c>
      <c r="E9876">
        <v>422</v>
      </c>
      <c r="F9876">
        <v>486</v>
      </c>
      <c r="G9876">
        <v>4512</v>
      </c>
      <c r="H9876" t="s">
        <v>13</v>
      </c>
    </row>
    <row r="9877" spans="1:8">
      <c r="A9877" t="s">
        <v>10008</v>
      </c>
      <c r="B9877" t="s">
        <v>10009</v>
      </c>
      <c r="C9877">
        <v>499</v>
      </c>
      <c r="D9877" t="s">
        <v>10</v>
      </c>
      <c r="E9877">
        <v>11</v>
      </c>
      <c r="F9877">
        <v>398</v>
      </c>
      <c r="G9877">
        <v>5410</v>
      </c>
      <c r="H9877" t="s">
        <v>11</v>
      </c>
    </row>
    <row r="9878" spans="1:8">
      <c r="A9878" t="s">
        <v>10008</v>
      </c>
      <c r="B9878" t="s">
        <v>10009</v>
      </c>
      <c r="C9878">
        <v>499</v>
      </c>
      <c r="D9878" t="s">
        <v>12</v>
      </c>
      <c r="E9878">
        <v>421</v>
      </c>
      <c r="F9878">
        <v>484</v>
      </c>
      <c r="G9878">
        <v>4512</v>
      </c>
      <c r="H9878" t="s">
        <v>13</v>
      </c>
    </row>
    <row r="9879" spans="1:8">
      <c r="A9879" t="s">
        <v>10010</v>
      </c>
      <c r="B9879" t="s">
        <v>10011</v>
      </c>
      <c r="C9879">
        <v>698</v>
      </c>
      <c r="D9879" t="s">
        <v>10</v>
      </c>
      <c r="E9879">
        <v>35</v>
      </c>
      <c r="F9879">
        <v>421</v>
      </c>
      <c r="G9879">
        <v>5410</v>
      </c>
      <c r="H9879" t="s">
        <v>11</v>
      </c>
    </row>
    <row r="9880" spans="1:8">
      <c r="A9880" t="s">
        <v>10010</v>
      </c>
      <c r="B9880" t="s">
        <v>10011</v>
      </c>
      <c r="C9880">
        <v>698</v>
      </c>
      <c r="D9880" t="s">
        <v>12</v>
      </c>
      <c r="E9880">
        <v>456</v>
      </c>
      <c r="F9880">
        <v>520</v>
      </c>
      <c r="G9880">
        <v>4512</v>
      </c>
      <c r="H9880" t="s">
        <v>13</v>
      </c>
    </row>
    <row r="9881" spans="1:8">
      <c r="A9881" t="s">
        <v>10012</v>
      </c>
      <c r="B9881" t="s">
        <v>10013</v>
      </c>
      <c r="C9881">
        <v>495</v>
      </c>
      <c r="D9881" t="s">
        <v>10</v>
      </c>
      <c r="E9881">
        <v>11</v>
      </c>
      <c r="F9881">
        <v>394</v>
      </c>
      <c r="G9881">
        <v>5410</v>
      </c>
      <c r="H9881" t="s">
        <v>11</v>
      </c>
    </row>
    <row r="9882" spans="1:8">
      <c r="A9882" t="s">
        <v>10012</v>
      </c>
      <c r="B9882" t="s">
        <v>10013</v>
      </c>
      <c r="C9882">
        <v>495</v>
      </c>
      <c r="D9882" t="s">
        <v>12</v>
      </c>
      <c r="E9882">
        <v>417</v>
      </c>
      <c r="F9882">
        <v>480</v>
      </c>
      <c r="G9882">
        <v>4512</v>
      </c>
      <c r="H9882" t="s">
        <v>13</v>
      </c>
    </row>
    <row r="9883" spans="1:8">
      <c r="A9883" t="s">
        <v>10014</v>
      </c>
      <c r="B9883" t="s">
        <v>10015</v>
      </c>
      <c r="C9883">
        <v>375</v>
      </c>
      <c r="D9883" t="s">
        <v>10</v>
      </c>
      <c r="E9883">
        <v>26</v>
      </c>
      <c r="F9883">
        <v>158</v>
      </c>
      <c r="G9883">
        <v>5410</v>
      </c>
      <c r="H9883" t="s">
        <v>11</v>
      </c>
    </row>
    <row r="9884" spans="1:8">
      <c r="A9884" t="s">
        <v>10016</v>
      </c>
      <c r="B9884" t="s">
        <v>10017</v>
      </c>
      <c r="C9884">
        <v>487</v>
      </c>
      <c r="D9884" t="s">
        <v>10</v>
      </c>
      <c r="E9884">
        <v>7</v>
      </c>
      <c r="F9884">
        <v>390</v>
      </c>
      <c r="G9884">
        <v>5410</v>
      </c>
      <c r="H9884" t="s">
        <v>11</v>
      </c>
    </row>
    <row r="9885" spans="1:8">
      <c r="A9885" t="s">
        <v>10016</v>
      </c>
      <c r="B9885" t="s">
        <v>10017</v>
      </c>
      <c r="C9885">
        <v>487</v>
      </c>
      <c r="D9885" t="s">
        <v>12</v>
      </c>
      <c r="E9885">
        <v>413</v>
      </c>
      <c r="F9885">
        <v>476</v>
      </c>
      <c r="G9885">
        <v>4512</v>
      </c>
      <c r="H9885" t="s">
        <v>13</v>
      </c>
    </row>
    <row r="9886" spans="1:8">
      <c r="A9886" t="s">
        <v>10018</v>
      </c>
      <c r="B9886" t="s">
        <v>10019</v>
      </c>
      <c r="C9886">
        <v>492</v>
      </c>
      <c r="D9886" t="s">
        <v>10</v>
      </c>
      <c r="E9886">
        <v>18</v>
      </c>
      <c r="F9886">
        <v>399</v>
      </c>
      <c r="G9886">
        <v>5410</v>
      </c>
      <c r="H9886" t="s">
        <v>11</v>
      </c>
    </row>
    <row r="9887" spans="1:8">
      <c r="A9887" t="s">
        <v>10018</v>
      </c>
      <c r="B9887" t="s">
        <v>10019</v>
      </c>
      <c r="C9887">
        <v>492</v>
      </c>
      <c r="D9887" t="s">
        <v>12</v>
      </c>
      <c r="E9887">
        <v>422</v>
      </c>
      <c r="F9887">
        <v>486</v>
      </c>
      <c r="G9887">
        <v>4512</v>
      </c>
      <c r="H9887" t="s">
        <v>13</v>
      </c>
    </row>
    <row r="9888" spans="1:8">
      <c r="A9888" t="s">
        <v>10020</v>
      </c>
      <c r="B9888" t="s">
        <v>10021</v>
      </c>
      <c r="C9888">
        <v>425</v>
      </c>
      <c r="D9888" t="s">
        <v>10</v>
      </c>
      <c r="E9888">
        <v>18</v>
      </c>
      <c r="F9888">
        <v>400</v>
      </c>
      <c r="G9888">
        <v>5410</v>
      </c>
      <c r="H9888" t="s">
        <v>11</v>
      </c>
    </row>
    <row r="9889" spans="1:8">
      <c r="A9889" t="s">
        <v>10022</v>
      </c>
      <c r="B9889" t="s">
        <v>10023</v>
      </c>
      <c r="C9889">
        <v>566</v>
      </c>
      <c r="D9889" t="s">
        <v>10</v>
      </c>
      <c r="E9889">
        <v>17</v>
      </c>
      <c r="F9889">
        <v>409</v>
      </c>
      <c r="G9889">
        <v>5410</v>
      </c>
      <c r="H9889" t="s">
        <v>11</v>
      </c>
    </row>
    <row r="9890" spans="1:8">
      <c r="A9890" t="s">
        <v>10022</v>
      </c>
      <c r="B9890" t="s">
        <v>10023</v>
      </c>
      <c r="C9890">
        <v>566</v>
      </c>
      <c r="D9890" t="s">
        <v>12</v>
      </c>
      <c r="E9890">
        <v>433</v>
      </c>
      <c r="F9890">
        <v>495</v>
      </c>
      <c r="G9890">
        <v>4512</v>
      </c>
      <c r="H9890" t="s">
        <v>13</v>
      </c>
    </row>
    <row r="9891" spans="1:8">
      <c r="A9891" t="s">
        <v>10024</v>
      </c>
      <c r="B9891" t="s">
        <v>10025</v>
      </c>
      <c r="C9891">
        <v>493</v>
      </c>
      <c r="D9891" t="s">
        <v>10</v>
      </c>
      <c r="E9891">
        <v>18</v>
      </c>
      <c r="F9891">
        <v>400</v>
      </c>
      <c r="G9891">
        <v>5410</v>
      </c>
      <c r="H9891" t="s">
        <v>11</v>
      </c>
    </row>
    <row r="9892" spans="1:8">
      <c r="A9892" t="s">
        <v>10024</v>
      </c>
      <c r="B9892" t="s">
        <v>10025</v>
      </c>
      <c r="C9892">
        <v>493</v>
      </c>
      <c r="D9892" t="s">
        <v>12</v>
      </c>
      <c r="E9892">
        <v>423</v>
      </c>
      <c r="F9892">
        <v>487</v>
      </c>
      <c r="G9892">
        <v>4512</v>
      </c>
      <c r="H9892" t="s">
        <v>13</v>
      </c>
    </row>
    <row r="9893" spans="1:8">
      <c r="A9893" t="s">
        <v>10026</v>
      </c>
      <c r="B9893" t="s">
        <v>10027</v>
      </c>
      <c r="C9893">
        <v>2309</v>
      </c>
      <c r="D9893" t="s">
        <v>110</v>
      </c>
      <c r="E9893">
        <v>506</v>
      </c>
      <c r="F9893">
        <v>960</v>
      </c>
      <c r="G9893">
        <v>87704</v>
      </c>
      <c r="H9893" t="s">
        <v>111</v>
      </c>
    </row>
    <row r="9894" spans="1:8">
      <c r="A9894" t="s">
        <v>10026</v>
      </c>
      <c r="B9894" t="s">
        <v>10027</v>
      </c>
      <c r="C9894">
        <v>2309</v>
      </c>
      <c r="D9894" t="s">
        <v>252</v>
      </c>
      <c r="E9894">
        <v>31</v>
      </c>
      <c r="F9894">
        <v>289</v>
      </c>
      <c r="G9894">
        <v>19107</v>
      </c>
      <c r="H9894" t="s">
        <v>253</v>
      </c>
    </row>
    <row r="9895" spans="1:8">
      <c r="A9895" t="s">
        <v>10026</v>
      </c>
      <c r="B9895" t="s">
        <v>10027</v>
      </c>
      <c r="C9895">
        <v>2309</v>
      </c>
      <c r="D9895" t="s">
        <v>10</v>
      </c>
      <c r="E9895">
        <v>1853</v>
      </c>
      <c r="F9895">
        <v>2050</v>
      </c>
      <c r="G9895">
        <v>5410</v>
      </c>
      <c r="H9895" t="s">
        <v>11</v>
      </c>
    </row>
    <row r="9896" spans="1:8">
      <c r="A9896" t="s">
        <v>10026</v>
      </c>
      <c r="B9896" t="s">
        <v>10027</v>
      </c>
      <c r="C9896">
        <v>2309</v>
      </c>
      <c r="D9896" t="s">
        <v>114</v>
      </c>
      <c r="E9896">
        <v>1125</v>
      </c>
      <c r="F9896">
        <v>1190</v>
      </c>
      <c r="G9896">
        <v>47293</v>
      </c>
      <c r="H9896" t="s">
        <v>115</v>
      </c>
    </row>
    <row r="9897" spans="1:8">
      <c r="A9897" t="s">
        <v>10028</v>
      </c>
      <c r="B9897" t="s">
        <v>10029</v>
      </c>
      <c r="C9897">
        <v>752</v>
      </c>
      <c r="D9897" t="s">
        <v>10</v>
      </c>
      <c r="E9897">
        <v>80</v>
      </c>
      <c r="F9897">
        <v>466</v>
      </c>
      <c r="G9897">
        <v>5410</v>
      </c>
      <c r="H9897" t="s">
        <v>11</v>
      </c>
    </row>
    <row r="9898" spans="1:8">
      <c r="A9898" t="s">
        <v>10028</v>
      </c>
      <c r="B9898" t="s">
        <v>10029</v>
      </c>
      <c r="C9898">
        <v>752</v>
      </c>
      <c r="D9898" t="s">
        <v>12</v>
      </c>
      <c r="E9898">
        <v>497</v>
      </c>
      <c r="F9898">
        <v>561</v>
      </c>
      <c r="G9898">
        <v>4512</v>
      </c>
      <c r="H9898" t="s">
        <v>13</v>
      </c>
    </row>
    <row r="9899" spans="1:8">
      <c r="A9899" t="s">
        <v>10030</v>
      </c>
      <c r="B9899" t="s">
        <v>10031</v>
      </c>
      <c r="C9899">
        <v>347</v>
      </c>
      <c r="D9899" t="s">
        <v>10</v>
      </c>
      <c r="E9899">
        <v>37</v>
      </c>
      <c r="F9899">
        <v>343</v>
      </c>
      <c r="G9899">
        <v>5410</v>
      </c>
      <c r="H9899" t="s">
        <v>11</v>
      </c>
    </row>
    <row r="9900" spans="1:8">
      <c r="A9900" t="s">
        <v>10032</v>
      </c>
      <c r="B9900" t="s">
        <v>10033</v>
      </c>
      <c r="C9900">
        <v>126</v>
      </c>
      <c r="D9900" t="s">
        <v>10</v>
      </c>
      <c r="E9900">
        <v>45</v>
      </c>
      <c r="F9900">
        <v>126</v>
      </c>
      <c r="G9900">
        <v>5410</v>
      </c>
      <c r="H9900" t="s">
        <v>11</v>
      </c>
    </row>
    <row r="9901" spans="1:8">
      <c r="A9901" t="s">
        <v>10034</v>
      </c>
      <c r="B9901" t="s">
        <v>10035</v>
      </c>
      <c r="C9901">
        <v>347</v>
      </c>
      <c r="D9901" t="s">
        <v>10</v>
      </c>
      <c r="E9901">
        <v>21</v>
      </c>
      <c r="F9901">
        <v>163</v>
      </c>
      <c r="G9901">
        <v>5410</v>
      </c>
      <c r="H9901" t="s">
        <v>11</v>
      </c>
    </row>
    <row r="9902" spans="1:8">
      <c r="A9902" t="s">
        <v>10036</v>
      </c>
      <c r="B9902" t="s">
        <v>10037</v>
      </c>
      <c r="C9902">
        <v>568</v>
      </c>
      <c r="D9902" t="s">
        <v>10</v>
      </c>
      <c r="E9902">
        <v>25</v>
      </c>
      <c r="F9902">
        <v>406</v>
      </c>
      <c r="G9902">
        <v>5410</v>
      </c>
      <c r="H9902" t="s">
        <v>11</v>
      </c>
    </row>
    <row r="9903" spans="1:8">
      <c r="A9903" t="s">
        <v>10036</v>
      </c>
      <c r="B9903" t="s">
        <v>10037</v>
      </c>
      <c r="C9903">
        <v>568</v>
      </c>
      <c r="D9903" t="s">
        <v>12</v>
      </c>
      <c r="E9903">
        <v>432</v>
      </c>
      <c r="F9903">
        <v>497</v>
      </c>
      <c r="G9903">
        <v>4512</v>
      </c>
      <c r="H9903" t="s">
        <v>13</v>
      </c>
    </row>
    <row r="9904" spans="1:8">
      <c r="A9904" t="s">
        <v>10038</v>
      </c>
      <c r="B9904" t="s">
        <v>10039</v>
      </c>
      <c r="C9904">
        <v>386</v>
      </c>
      <c r="D9904" t="s">
        <v>10</v>
      </c>
      <c r="E9904">
        <v>6</v>
      </c>
      <c r="F9904">
        <v>386</v>
      </c>
      <c r="G9904">
        <v>5410</v>
      </c>
      <c r="H9904" t="s">
        <v>11</v>
      </c>
    </row>
    <row r="9905" spans="1:8">
      <c r="A9905" t="s">
        <v>10040</v>
      </c>
      <c r="B9905" t="s">
        <v>10041</v>
      </c>
      <c r="C9905">
        <v>516</v>
      </c>
      <c r="D9905" t="s">
        <v>10</v>
      </c>
      <c r="E9905">
        <v>17</v>
      </c>
      <c r="F9905">
        <v>404</v>
      </c>
      <c r="G9905">
        <v>5410</v>
      </c>
      <c r="H9905" t="s">
        <v>11</v>
      </c>
    </row>
    <row r="9906" spans="1:8">
      <c r="A9906" t="s">
        <v>10042</v>
      </c>
      <c r="B9906" t="s">
        <v>10043</v>
      </c>
      <c r="C9906">
        <v>498</v>
      </c>
      <c r="D9906" t="s">
        <v>10</v>
      </c>
      <c r="E9906">
        <v>6</v>
      </c>
      <c r="F9906">
        <v>393</v>
      </c>
      <c r="G9906">
        <v>5410</v>
      </c>
      <c r="H9906" t="s">
        <v>11</v>
      </c>
    </row>
    <row r="9907" spans="1:8">
      <c r="A9907" t="s">
        <v>10042</v>
      </c>
      <c r="B9907" t="s">
        <v>10043</v>
      </c>
      <c r="C9907">
        <v>498</v>
      </c>
      <c r="D9907" t="s">
        <v>12</v>
      </c>
      <c r="E9907">
        <v>427</v>
      </c>
      <c r="F9907">
        <v>492</v>
      </c>
      <c r="G9907">
        <v>4512</v>
      </c>
      <c r="H9907" t="s">
        <v>13</v>
      </c>
    </row>
    <row r="9908" spans="1:8">
      <c r="A9908" t="s">
        <v>10044</v>
      </c>
      <c r="B9908" t="s">
        <v>10045</v>
      </c>
      <c r="C9908">
        <v>746</v>
      </c>
      <c r="D9908" t="s">
        <v>10</v>
      </c>
      <c r="E9908">
        <v>44</v>
      </c>
      <c r="F9908">
        <v>432</v>
      </c>
      <c r="G9908">
        <v>5410</v>
      </c>
      <c r="H9908" t="s">
        <v>11</v>
      </c>
    </row>
    <row r="9909" spans="1:8">
      <c r="A9909" t="s">
        <v>10044</v>
      </c>
      <c r="B9909" t="s">
        <v>10045</v>
      </c>
      <c r="C9909">
        <v>746</v>
      </c>
      <c r="D9909" t="s">
        <v>12</v>
      </c>
      <c r="E9909">
        <v>459</v>
      </c>
      <c r="F9909">
        <v>523</v>
      </c>
      <c r="G9909">
        <v>4512</v>
      </c>
      <c r="H9909" t="s">
        <v>13</v>
      </c>
    </row>
    <row r="9910" spans="1:8">
      <c r="A9910" t="s">
        <v>10046</v>
      </c>
      <c r="B9910" t="s">
        <v>10047</v>
      </c>
      <c r="C9910">
        <v>488</v>
      </c>
      <c r="D9910" t="s">
        <v>10</v>
      </c>
      <c r="E9910">
        <v>12</v>
      </c>
      <c r="F9910">
        <v>397</v>
      </c>
      <c r="G9910">
        <v>5410</v>
      </c>
      <c r="H9910" t="s">
        <v>11</v>
      </c>
    </row>
    <row r="9911" spans="1:8">
      <c r="A9911" t="s">
        <v>10046</v>
      </c>
      <c r="B9911" t="s">
        <v>10047</v>
      </c>
      <c r="C9911">
        <v>488</v>
      </c>
      <c r="D9911" t="s">
        <v>12</v>
      </c>
      <c r="E9911">
        <v>421</v>
      </c>
      <c r="F9911">
        <v>486</v>
      </c>
      <c r="G9911">
        <v>4512</v>
      </c>
      <c r="H9911" t="s">
        <v>13</v>
      </c>
    </row>
    <row r="9912" spans="1:8">
      <c r="A9912" t="s">
        <v>10048</v>
      </c>
      <c r="B9912" t="s">
        <v>10049</v>
      </c>
      <c r="C9912">
        <v>503</v>
      </c>
      <c r="D9912" t="s">
        <v>10</v>
      </c>
      <c r="E9912">
        <v>19</v>
      </c>
      <c r="F9912">
        <v>400</v>
      </c>
      <c r="G9912">
        <v>5410</v>
      </c>
      <c r="H9912" t="s">
        <v>11</v>
      </c>
    </row>
    <row r="9913" spans="1:8">
      <c r="A9913" t="s">
        <v>10048</v>
      </c>
      <c r="B9913" t="s">
        <v>10049</v>
      </c>
      <c r="C9913">
        <v>503</v>
      </c>
      <c r="D9913" t="s">
        <v>12</v>
      </c>
      <c r="E9913">
        <v>425</v>
      </c>
      <c r="F9913">
        <v>489</v>
      </c>
      <c r="G9913">
        <v>4512</v>
      </c>
      <c r="H9913" t="s">
        <v>13</v>
      </c>
    </row>
    <row r="9914" spans="1:8">
      <c r="A9914" t="s">
        <v>10050</v>
      </c>
      <c r="B9914" t="s">
        <v>10051</v>
      </c>
      <c r="C9914">
        <v>795</v>
      </c>
      <c r="D9914" t="s">
        <v>10</v>
      </c>
      <c r="E9914">
        <v>123</v>
      </c>
      <c r="F9914">
        <v>508</v>
      </c>
      <c r="G9914">
        <v>5410</v>
      </c>
      <c r="H9914" t="s">
        <v>11</v>
      </c>
    </row>
    <row r="9915" spans="1:8">
      <c r="A9915" t="s">
        <v>10050</v>
      </c>
      <c r="B9915" t="s">
        <v>10051</v>
      </c>
      <c r="C9915">
        <v>795</v>
      </c>
      <c r="D9915" t="s">
        <v>12</v>
      </c>
      <c r="E9915">
        <v>539</v>
      </c>
      <c r="F9915">
        <v>603</v>
      </c>
      <c r="G9915">
        <v>4512</v>
      </c>
      <c r="H9915" t="s">
        <v>13</v>
      </c>
    </row>
    <row r="9916" spans="1:8">
      <c r="A9916" t="s">
        <v>10052</v>
      </c>
      <c r="B9916" t="s">
        <v>10053</v>
      </c>
      <c r="C9916">
        <v>490</v>
      </c>
      <c r="D9916" t="s">
        <v>10</v>
      </c>
      <c r="E9916">
        <v>7</v>
      </c>
      <c r="F9916">
        <v>393</v>
      </c>
      <c r="G9916">
        <v>5410</v>
      </c>
      <c r="H9916" t="s">
        <v>11</v>
      </c>
    </row>
    <row r="9917" spans="1:8">
      <c r="A9917" t="s">
        <v>10052</v>
      </c>
      <c r="B9917" t="s">
        <v>10053</v>
      </c>
      <c r="C9917">
        <v>490</v>
      </c>
      <c r="D9917" t="s">
        <v>12</v>
      </c>
      <c r="E9917">
        <v>421</v>
      </c>
      <c r="F9917">
        <v>484</v>
      </c>
      <c r="G9917">
        <v>4512</v>
      </c>
      <c r="H9917" t="s">
        <v>13</v>
      </c>
    </row>
    <row r="9918" spans="1:8">
      <c r="A9918" t="s">
        <v>10054</v>
      </c>
      <c r="B9918" t="s">
        <v>10055</v>
      </c>
      <c r="C9918">
        <v>330</v>
      </c>
      <c r="D9918" t="s">
        <v>10</v>
      </c>
      <c r="E9918">
        <v>48</v>
      </c>
      <c r="F9918">
        <v>329</v>
      </c>
      <c r="G9918">
        <v>5410</v>
      </c>
      <c r="H9918" t="s">
        <v>11</v>
      </c>
    </row>
    <row r="9919" spans="1:8">
      <c r="A9919" t="s">
        <v>10056</v>
      </c>
      <c r="B9919" t="s">
        <v>10057</v>
      </c>
      <c r="C9919">
        <v>362</v>
      </c>
      <c r="D9919" t="s">
        <v>10</v>
      </c>
      <c r="E9919">
        <v>40</v>
      </c>
      <c r="F9919">
        <v>347</v>
      </c>
      <c r="G9919">
        <v>5410</v>
      </c>
      <c r="H9919" t="s">
        <v>11</v>
      </c>
    </row>
    <row r="9920" spans="1:8">
      <c r="A9920" t="s">
        <v>10058</v>
      </c>
      <c r="B9920" t="s">
        <v>10059</v>
      </c>
      <c r="C9920">
        <v>482</v>
      </c>
      <c r="D9920" t="s">
        <v>10</v>
      </c>
      <c r="E9920">
        <v>8</v>
      </c>
      <c r="F9920">
        <v>391</v>
      </c>
      <c r="G9920">
        <v>5410</v>
      </c>
      <c r="H9920" t="s">
        <v>11</v>
      </c>
    </row>
    <row r="9921" spans="1:8">
      <c r="A9921" t="s">
        <v>10058</v>
      </c>
      <c r="B9921" t="s">
        <v>10059</v>
      </c>
      <c r="C9921">
        <v>482</v>
      </c>
      <c r="D9921" t="s">
        <v>12</v>
      </c>
      <c r="E9921">
        <v>415</v>
      </c>
      <c r="F9921">
        <v>476</v>
      </c>
      <c r="G9921">
        <v>4512</v>
      </c>
      <c r="H9921" t="s">
        <v>13</v>
      </c>
    </row>
    <row r="9922" spans="1:8">
      <c r="A9922" t="s">
        <v>10060</v>
      </c>
      <c r="B9922" t="s">
        <v>10061</v>
      </c>
      <c r="C9922">
        <v>489</v>
      </c>
      <c r="D9922" t="s">
        <v>10</v>
      </c>
      <c r="E9922">
        <v>13</v>
      </c>
      <c r="F9922">
        <v>393</v>
      </c>
      <c r="G9922">
        <v>5410</v>
      </c>
      <c r="H9922" t="s">
        <v>11</v>
      </c>
    </row>
    <row r="9923" spans="1:8">
      <c r="A9923" t="s">
        <v>10060</v>
      </c>
      <c r="B9923" t="s">
        <v>10061</v>
      </c>
      <c r="C9923">
        <v>489</v>
      </c>
      <c r="D9923" t="s">
        <v>12</v>
      </c>
      <c r="E9923">
        <v>420</v>
      </c>
      <c r="F9923">
        <v>484</v>
      </c>
      <c r="G9923">
        <v>4512</v>
      </c>
      <c r="H9923" t="s">
        <v>13</v>
      </c>
    </row>
    <row r="9924" spans="1:8">
      <c r="A9924" t="s">
        <v>10062</v>
      </c>
      <c r="B9924" t="s">
        <v>10063</v>
      </c>
      <c r="C9924">
        <v>481</v>
      </c>
      <c r="D9924" t="s">
        <v>10</v>
      </c>
      <c r="E9924">
        <v>10</v>
      </c>
      <c r="F9924">
        <v>389</v>
      </c>
      <c r="G9924">
        <v>5410</v>
      </c>
      <c r="H9924" t="s">
        <v>11</v>
      </c>
    </row>
    <row r="9925" spans="1:8">
      <c r="A9925" t="s">
        <v>10062</v>
      </c>
      <c r="B9925" t="s">
        <v>10063</v>
      </c>
      <c r="C9925">
        <v>481</v>
      </c>
      <c r="D9925" t="s">
        <v>12</v>
      </c>
      <c r="E9925">
        <v>416</v>
      </c>
      <c r="F9925">
        <v>480</v>
      </c>
      <c r="G9925">
        <v>4512</v>
      </c>
      <c r="H9925" t="s">
        <v>13</v>
      </c>
    </row>
    <row r="9926" spans="1:8">
      <c r="A9926" t="s">
        <v>10064</v>
      </c>
      <c r="B9926" t="s">
        <v>10065</v>
      </c>
      <c r="C9926">
        <v>348</v>
      </c>
      <c r="D9926" t="s">
        <v>10</v>
      </c>
      <c r="E9926">
        <v>35</v>
      </c>
      <c r="F9926">
        <v>227</v>
      </c>
      <c r="G9926">
        <v>5410</v>
      </c>
      <c r="H9926" t="s">
        <v>11</v>
      </c>
    </row>
    <row r="9927" spans="1:8">
      <c r="A9927" t="s">
        <v>10064</v>
      </c>
      <c r="B9927" t="s">
        <v>10065</v>
      </c>
      <c r="C9927">
        <v>348</v>
      </c>
      <c r="D9927" t="s">
        <v>10</v>
      </c>
      <c r="E9927">
        <v>261</v>
      </c>
      <c r="F9927">
        <v>347</v>
      </c>
      <c r="G9927">
        <v>5410</v>
      </c>
      <c r="H9927" t="s">
        <v>11</v>
      </c>
    </row>
    <row r="9928" spans="1:8">
      <c r="A9928" t="s">
        <v>10066</v>
      </c>
      <c r="B9928" t="s">
        <v>10067</v>
      </c>
      <c r="C9928">
        <v>695</v>
      </c>
      <c r="D9928" t="s">
        <v>10</v>
      </c>
      <c r="E9928">
        <v>36</v>
      </c>
      <c r="F9928">
        <v>422</v>
      </c>
      <c r="G9928">
        <v>5410</v>
      </c>
      <c r="H9928" t="s">
        <v>11</v>
      </c>
    </row>
    <row r="9929" spans="1:8">
      <c r="A9929" t="s">
        <v>10066</v>
      </c>
      <c r="B9929" t="s">
        <v>10067</v>
      </c>
      <c r="C9929">
        <v>695</v>
      </c>
      <c r="D9929" t="s">
        <v>12</v>
      </c>
      <c r="E9929">
        <v>449</v>
      </c>
      <c r="F9929">
        <v>513</v>
      </c>
      <c r="G9929">
        <v>4512</v>
      </c>
      <c r="H9929" t="s">
        <v>13</v>
      </c>
    </row>
    <row r="9930" spans="1:8">
      <c r="A9930" t="s">
        <v>10068</v>
      </c>
      <c r="B9930" t="s">
        <v>10069</v>
      </c>
      <c r="C9930">
        <v>486</v>
      </c>
      <c r="D9930" t="s">
        <v>10</v>
      </c>
      <c r="E9930">
        <v>9</v>
      </c>
      <c r="F9930">
        <v>391</v>
      </c>
      <c r="G9930">
        <v>5410</v>
      </c>
      <c r="H9930" t="s">
        <v>11</v>
      </c>
    </row>
    <row r="9931" spans="1:8">
      <c r="A9931" t="s">
        <v>10068</v>
      </c>
      <c r="B9931" t="s">
        <v>10069</v>
      </c>
      <c r="C9931">
        <v>486</v>
      </c>
      <c r="D9931" t="s">
        <v>12</v>
      </c>
      <c r="E9931">
        <v>413</v>
      </c>
      <c r="F9931">
        <v>477</v>
      </c>
      <c r="G9931">
        <v>4512</v>
      </c>
      <c r="H9931" t="s">
        <v>13</v>
      </c>
    </row>
    <row r="9932" spans="1:8">
      <c r="A9932" t="s">
        <v>10070</v>
      </c>
      <c r="B9932" t="s">
        <v>10071</v>
      </c>
      <c r="C9932">
        <v>487</v>
      </c>
      <c r="D9932" t="s">
        <v>10</v>
      </c>
      <c r="E9932">
        <v>12</v>
      </c>
      <c r="F9932">
        <v>392</v>
      </c>
      <c r="G9932">
        <v>5410</v>
      </c>
      <c r="H9932" t="s">
        <v>11</v>
      </c>
    </row>
    <row r="9933" spans="1:8">
      <c r="A9933" t="s">
        <v>10070</v>
      </c>
      <c r="B9933" t="s">
        <v>10071</v>
      </c>
      <c r="C9933">
        <v>487</v>
      </c>
      <c r="D9933" t="s">
        <v>12</v>
      </c>
      <c r="E9933">
        <v>419</v>
      </c>
      <c r="F9933">
        <v>484</v>
      </c>
      <c r="G9933">
        <v>4512</v>
      </c>
      <c r="H9933" t="s">
        <v>13</v>
      </c>
    </row>
    <row r="9934" spans="1:8">
      <c r="A9934" t="s">
        <v>10072</v>
      </c>
      <c r="B9934" t="s">
        <v>10073</v>
      </c>
      <c r="C9934">
        <v>489</v>
      </c>
      <c r="D9934" t="s">
        <v>10</v>
      </c>
      <c r="E9934">
        <v>13</v>
      </c>
      <c r="F9934">
        <v>395</v>
      </c>
      <c r="G9934">
        <v>5410</v>
      </c>
      <c r="H9934" t="s">
        <v>11</v>
      </c>
    </row>
    <row r="9935" spans="1:8">
      <c r="A9935" t="s">
        <v>10072</v>
      </c>
      <c r="B9935" t="s">
        <v>10073</v>
      </c>
      <c r="C9935">
        <v>489</v>
      </c>
      <c r="D9935" t="s">
        <v>12</v>
      </c>
      <c r="E9935">
        <v>420</v>
      </c>
      <c r="F9935">
        <v>484</v>
      </c>
      <c r="G9935">
        <v>4512</v>
      </c>
      <c r="H9935" t="s">
        <v>13</v>
      </c>
    </row>
    <row r="9936" spans="1:8">
      <c r="A9936" t="s">
        <v>10074</v>
      </c>
      <c r="B9936" t="s">
        <v>10075</v>
      </c>
      <c r="C9936">
        <v>683</v>
      </c>
      <c r="D9936" t="s">
        <v>10</v>
      </c>
      <c r="E9936">
        <v>30</v>
      </c>
      <c r="F9936">
        <v>415</v>
      </c>
      <c r="G9936">
        <v>5410</v>
      </c>
      <c r="H9936" t="s">
        <v>11</v>
      </c>
    </row>
    <row r="9937" spans="1:8">
      <c r="A9937" t="s">
        <v>10074</v>
      </c>
      <c r="B9937" t="s">
        <v>10075</v>
      </c>
      <c r="C9937">
        <v>683</v>
      </c>
      <c r="D9937" t="s">
        <v>12</v>
      </c>
      <c r="E9937">
        <v>443</v>
      </c>
      <c r="F9937">
        <v>507</v>
      </c>
      <c r="G9937">
        <v>4512</v>
      </c>
      <c r="H9937" t="s">
        <v>13</v>
      </c>
    </row>
    <row r="9938" spans="1:8">
      <c r="A9938" t="s">
        <v>10074</v>
      </c>
      <c r="B9938" t="s">
        <v>10075</v>
      </c>
      <c r="C9938">
        <v>683</v>
      </c>
      <c r="D9938" t="s">
        <v>24</v>
      </c>
      <c r="E9938">
        <v>542</v>
      </c>
      <c r="F9938">
        <v>653</v>
      </c>
      <c r="G9938">
        <v>15860</v>
      </c>
      <c r="H9938" t="s">
        <v>25</v>
      </c>
    </row>
    <row r="9939" spans="1:8">
      <c r="A9939" t="s">
        <v>10076</v>
      </c>
      <c r="B9939" t="s">
        <v>10077</v>
      </c>
      <c r="C9939">
        <v>489</v>
      </c>
      <c r="D9939" t="s">
        <v>10</v>
      </c>
      <c r="E9939">
        <v>13</v>
      </c>
      <c r="F9939">
        <v>395</v>
      </c>
      <c r="G9939">
        <v>5410</v>
      </c>
      <c r="H9939" t="s">
        <v>11</v>
      </c>
    </row>
    <row r="9940" spans="1:8">
      <c r="A9940" t="s">
        <v>10076</v>
      </c>
      <c r="B9940" t="s">
        <v>10077</v>
      </c>
      <c r="C9940">
        <v>489</v>
      </c>
      <c r="D9940" t="s">
        <v>12</v>
      </c>
      <c r="E9940">
        <v>421</v>
      </c>
      <c r="F9940">
        <v>484</v>
      </c>
      <c r="G9940">
        <v>4512</v>
      </c>
      <c r="H9940" t="s">
        <v>13</v>
      </c>
    </row>
    <row r="9941" spans="1:8">
      <c r="A9941" t="s">
        <v>10078</v>
      </c>
      <c r="B9941" t="s">
        <v>10079</v>
      </c>
      <c r="C9941">
        <v>487</v>
      </c>
      <c r="D9941" t="s">
        <v>10</v>
      </c>
      <c r="E9941">
        <v>7</v>
      </c>
      <c r="F9941">
        <v>392</v>
      </c>
      <c r="G9941">
        <v>5410</v>
      </c>
      <c r="H9941" t="s">
        <v>11</v>
      </c>
    </row>
    <row r="9942" spans="1:8">
      <c r="A9942" t="s">
        <v>10078</v>
      </c>
      <c r="B9942" t="s">
        <v>10079</v>
      </c>
      <c r="C9942">
        <v>487</v>
      </c>
      <c r="D9942" t="s">
        <v>12</v>
      </c>
      <c r="E9942">
        <v>418</v>
      </c>
      <c r="F9942">
        <v>481</v>
      </c>
      <c r="G9942">
        <v>4512</v>
      </c>
      <c r="H9942" t="s">
        <v>13</v>
      </c>
    </row>
    <row r="9943" spans="1:8">
      <c r="A9943" t="s">
        <v>10080</v>
      </c>
      <c r="B9943" t="s">
        <v>10081</v>
      </c>
      <c r="C9943">
        <v>488</v>
      </c>
      <c r="D9943" t="s">
        <v>10</v>
      </c>
      <c r="E9943">
        <v>12</v>
      </c>
      <c r="F9943">
        <v>394</v>
      </c>
      <c r="G9943">
        <v>5410</v>
      </c>
      <c r="H9943" t="s">
        <v>11</v>
      </c>
    </row>
    <row r="9944" spans="1:8">
      <c r="A9944" t="s">
        <v>10080</v>
      </c>
      <c r="B9944" t="s">
        <v>10081</v>
      </c>
      <c r="C9944">
        <v>488</v>
      </c>
      <c r="D9944" t="s">
        <v>12</v>
      </c>
      <c r="E9944">
        <v>420</v>
      </c>
      <c r="F9944">
        <v>483</v>
      </c>
      <c r="G9944">
        <v>4512</v>
      </c>
      <c r="H9944" t="s">
        <v>13</v>
      </c>
    </row>
    <row r="9945" spans="1:8">
      <c r="A9945" t="s">
        <v>10082</v>
      </c>
      <c r="B9945" t="s">
        <v>10083</v>
      </c>
      <c r="C9945">
        <v>485</v>
      </c>
      <c r="D9945" t="s">
        <v>10</v>
      </c>
      <c r="E9945">
        <v>8</v>
      </c>
      <c r="F9945">
        <v>390</v>
      </c>
      <c r="G9945">
        <v>5410</v>
      </c>
      <c r="H9945" t="s">
        <v>11</v>
      </c>
    </row>
    <row r="9946" spans="1:8">
      <c r="A9946" t="s">
        <v>10082</v>
      </c>
      <c r="B9946" t="s">
        <v>10083</v>
      </c>
      <c r="C9946">
        <v>485</v>
      </c>
      <c r="D9946" t="s">
        <v>12</v>
      </c>
      <c r="E9946">
        <v>414</v>
      </c>
      <c r="F9946">
        <v>477</v>
      </c>
      <c r="G9946">
        <v>4512</v>
      </c>
      <c r="H9946" t="s">
        <v>13</v>
      </c>
    </row>
    <row r="9947" spans="1:8">
      <c r="A9947" t="s">
        <v>10084</v>
      </c>
      <c r="B9947" t="s">
        <v>10085</v>
      </c>
      <c r="C9947">
        <v>524</v>
      </c>
      <c r="D9947" t="s">
        <v>10</v>
      </c>
      <c r="E9947">
        <v>15</v>
      </c>
      <c r="F9947">
        <v>406</v>
      </c>
      <c r="G9947">
        <v>5410</v>
      </c>
      <c r="H9947" t="s">
        <v>11</v>
      </c>
    </row>
    <row r="9948" spans="1:8">
      <c r="A9948" t="s">
        <v>10084</v>
      </c>
      <c r="B9948" t="s">
        <v>10085</v>
      </c>
      <c r="C9948">
        <v>524</v>
      </c>
      <c r="D9948" t="s">
        <v>12</v>
      </c>
      <c r="E9948">
        <v>429</v>
      </c>
      <c r="F9948">
        <v>492</v>
      </c>
      <c r="G9948">
        <v>4512</v>
      </c>
      <c r="H9948" t="s">
        <v>13</v>
      </c>
    </row>
    <row r="9949" spans="1:8">
      <c r="A9949" t="s">
        <v>10086</v>
      </c>
      <c r="B9949" t="s">
        <v>10087</v>
      </c>
      <c r="C9949">
        <v>492</v>
      </c>
      <c r="D9949" t="s">
        <v>10</v>
      </c>
      <c r="E9949">
        <v>18</v>
      </c>
      <c r="F9949">
        <v>399</v>
      </c>
      <c r="G9949">
        <v>5410</v>
      </c>
      <c r="H9949" t="s">
        <v>11</v>
      </c>
    </row>
    <row r="9950" spans="1:8">
      <c r="A9950" t="s">
        <v>10086</v>
      </c>
      <c r="B9950" t="s">
        <v>10087</v>
      </c>
      <c r="C9950">
        <v>492</v>
      </c>
      <c r="D9950" t="s">
        <v>12</v>
      </c>
      <c r="E9950">
        <v>421</v>
      </c>
      <c r="F9950">
        <v>486</v>
      </c>
      <c r="G9950">
        <v>4512</v>
      </c>
      <c r="H9950" t="s">
        <v>13</v>
      </c>
    </row>
    <row r="9951" spans="1:8">
      <c r="A9951" t="s">
        <v>10088</v>
      </c>
      <c r="B9951" t="s">
        <v>10089</v>
      </c>
      <c r="C9951">
        <v>492</v>
      </c>
      <c r="D9951" t="s">
        <v>10</v>
      </c>
      <c r="E9951">
        <v>18</v>
      </c>
      <c r="F9951">
        <v>399</v>
      </c>
      <c r="G9951">
        <v>5410</v>
      </c>
      <c r="H9951" t="s">
        <v>11</v>
      </c>
    </row>
    <row r="9952" spans="1:8">
      <c r="A9952" t="s">
        <v>10088</v>
      </c>
      <c r="B9952" t="s">
        <v>10089</v>
      </c>
      <c r="C9952">
        <v>492</v>
      </c>
      <c r="D9952" t="s">
        <v>12</v>
      </c>
      <c r="E9952">
        <v>421</v>
      </c>
      <c r="F9952">
        <v>486</v>
      </c>
      <c r="G9952">
        <v>4512</v>
      </c>
      <c r="H9952" t="s">
        <v>13</v>
      </c>
    </row>
    <row r="9953" spans="1:8">
      <c r="A9953" t="s">
        <v>10090</v>
      </c>
      <c r="B9953" t="s">
        <v>10091</v>
      </c>
      <c r="C9953">
        <v>705</v>
      </c>
      <c r="D9953" t="s">
        <v>10</v>
      </c>
      <c r="E9953">
        <v>46</v>
      </c>
      <c r="F9953">
        <v>433</v>
      </c>
      <c r="G9953">
        <v>5410</v>
      </c>
      <c r="H9953" t="s">
        <v>11</v>
      </c>
    </row>
    <row r="9954" spans="1:8">
      <c r="A9954" t="s">
        <v>10090</v>
      </c>
      <c r="B9954" t="s">
        <v>10091</v>
      </c>
      <c r="C9954">
        <v>705</v>
      </c>
      <c r="D9954" t="s">
        <v>12</v>
      </c>
      <c r="E9954">
        <v>460</v>
      </c>
      <c r="F9954">
        <v>524</v>
      </c>
      <c r="G9954">
        <v>4512</v>
      </c>
      <c r="H9954" t="s">
        <v>13</v>
      </c>
    </row>
    <row r="9955" spans="1:8">
      <c r="A9955" t="s">
        <v>10092</v>
      </c>
      <c r="B9955" t="s">
        <v>10093</v>
      </c>
      <c r="C9955">
        <v>347</v>
      </c>
      <c r="D9955" t="s">
        <v>10</v>
      </c>
      <c r="E9955">
        <v>60</v>
      </c>
      <c r="F9955">
        <v>346</v>
      </c>
      <c r="G9955">
        <v>5410</v>
      </c>
      <c r="H9955" t="s">
        <v>11</v>
      </c>
    </row>
    <row r="9956" spans="1:8">
      <c r="A9956" t="s">
        <v>10094</v>
      </c>
      <c r="B9956" t="s">
        <v>10095</v>
      </c>
      <c r="C9956">
        <v>505</v>
      </c>
      <c r="D9956" t="s">
        <v>10</v>
      </c>
      <c r="E9956">
        <v>9</v>
      </c>
      <c r="F9956">
        <v>388</v>
      </c>
      <c r="G9956">
        <v>5410</v>
      </c>
      <c r="H9956" t="s">
        <v>11</v>
      </c>
    </row>
    <row r="9957" spans="1:8">
      <c r="A9957" t="s">
        <v>10094</v>
      </c>
      <c r="B9957" t="s">
        <v>10095</v>
      </c>
      <c r="C9957">
        <v>505</v>
      </c>
      <c r="D9957" t="s">
        <v>12</v>
      </c>
      <c r="E9957">
        <v>414</v>
      </c>
      <c r="F9957">
        <v>479</v>
      </c>
      <c r="G9957">
        <v>4512</v>
      </c>
      <c r="H9957" t="s">
        <v>13</v>
      </c>
    </row>
    <row r="9958" spans="1:8">
      <c r="A9958" t="s">
        <v>10096</v>
      </c>
      <c r="B9958" t="s">
        <v>10097</v>
      </c>
      <c r="C9958">
        <v>921</v>
      </c>
      <c r="D9958" t="s">
        <v>10</v>
      </c>
      <c r="E9958">
        <v>85</v>
      </c>
      <c r="F9958">
        <v>468</v>
      </c>
      <c r="G9958">
        <v>5410</v>
      </c>
      <c r="H9958" t="s">
        <v>11</v>
      </c>
    </row>
    <row r="9959" spans="1:8">
      <c r="A9959" t="s">
        <v>10096</v>
      </c>
      <c r="B9959" t="s">
        <v>10097</v>
      </c>
      <c r="C9959">
        <v>921</v>
      </c>
      <c r="D9959" t="s">
        <v>10</v>
      </c>
      <c r="E9959">
        <v>570</v>
      </c>
      <c r="F9959">
        <v>771</v>
      </c>
      <c r="G9959">
        <v>5410</v>
      </c>
      <c r="H9959" t="s">
        <v>11</v>
      </c>
    </row>
    <row r="9960" spans="1:8">
      <c r="A9960" t="s">
        <v>10096</v>
      </c>
      <c r="B9960" t="s">
        <v>10097</v>
      </c>
      <c r="C9960">
        <v>921</v>
      </c>
      <c r="D9960" t="s">
        <v>10</v>
      </c>
      <c r="E9960">
        <v>769</v>
      </c>
      <c r="F9960">
        <v>829</v>
      </c>
      <c r="G9960">
        <v>5410</v>
      </c>
      <c r="H9960" t="s">
        <v>11</v>
      </c>
    </row>
    <row r="9961" spans="1:8">
      <c r="A9961" t="s">
        <v>10096</v>
      </c>
      <c r="B9961" t="s">
        <v>10097</v>
      </c>
      <c r="C9961">
        <v>921</v>
      </c>
      <c r="D9961" t="s">
        <v>12</v>
      </c>
      <c r="E9961">
        <v>490</v>
      </c>
      <c r="F9961">
        <v>554</v>
      </c>
      <c r="G9961">
        <v>4512</v>
      </c>
      <c r="H9961" t="s">
        <v>13</v>
      </c>
    </row>
    <row r="9962" spans="1:8">
      <c r="A9962" t="s">
        <v>10096</v>
      </c>
      <c r="B9962" t="s">
        <v>10097</v>
      </c>
      <c r="C9962">
        <v>921</v>
      </c>
      <c r="D9962" t="s">
        <v>12</v>
      </c>
      <c r="E9962">
        <v>845</v>
      </c>
      <c r="F9962">
        <v>901</v>
      </c>
      <c r="G9962">
        <v>4512</v>
      </c>
      <c r="H9962" t="s">
        <v>13</v>
      </c>
    </row>
    <row r="9963" spans="1:8">
      <c r="A9963" t="s">
        <v>10098</v>
      </c>
      <c r="B9963" t="s">
        <v>10099</v>
      </c>
      <c r="C9963">
        <v>515</v>
      </c>
      <c r="D9963" t="s">
        <v>10</v>
      </c>
      <c r="E9963">
        <v>10</v>
      </c>
      <c r="F9963">
        <v>395</v>
      </c>
      <c r="G9963">
        <v>5410</v>
      </c>
      <c r="H9963" t="s">
        <v>11</v>
      </c>
    </row>
    <row r="9964" spans="1:8">
      <c r="A9964" t="s">
        <v>10098</v>
      </c>
      <c r="B9964" t="s">
        <v>10099</v>
      </c>
      <c r="C9964">
        <v>515</v>
      </c>
      <c r="D9964" t="s">
        <v>12</v>
      </c>
      <c r="E9964">
        <v>418</v>
      </c>
      <c r="F9964">
        <v>482</v>
      </c>
      <c r="G9964">
        <v>4512</v>
      </c>
      <c r="H9964" t="s">
        <v>13</v>
      </c>
    </row>
    <row r="9965" spans="1:8">
      <c r="A9965" t="s">
        <v>10100</v>
      </c>
      <c r="B9965" t="s">
        <v>10101</v>
      </c>
      <c r="C9965">
        <v>522</v>
      </c>
      <c r="D9965" t="s">
        <v>10</v>
      </c>
      <c r="E9965">
        <v>9</v>
      </c>
      <c r="F9965">
        <v>394</v>
      </c>
      <c r="G9965">
        <v>5410</v>
      </c>
      <c r="H9965" t="s">
        <v>11</v>
      </c>
    </row>
    <row r="9966" spans="1:8">
      <c r="A9966" t="s">
        <v>10100</v>
      </c>
      <c r="B9966" t="s">
        <v>10101</v>
      </c>
      <c r="C9966">
        <v>522</v>
      </c>
      <c r="D9966" t="s">
        <v>12</v>
      </c>
      <c r="E9966">
        <v>417</v>
      </c>
      <c r="F9966">
        <v>481</v>
      </c>
      <c r="G9966">
        <v>4512</v>
      </c>
      <c r="H9966" t="s">
        <v>13</v>
      </c>
    </row>
    <row r="9967" spans="1:8">
      <c r="A9967" t="s">
        <v>10102</v>
      </c>
      <c r="B9967" t="s">
        <v>10103</v>
      </c>
      <c r="C9967">
        <v>512</v>
      </c>
      <c r="D9967" t="s">
        <v>10</v>
      </c>
      <c r="E9967">
        <v>7</v>
      </c>
      <c r="F9967">
        <v>392</v>
      </c>
      <c r="G9967">
        <v>5410</v>
      </c>
      <c r="H9967" t="s">
        <v>11</v>
      </c>
    </row>
    <row r="9968" spans="1:8">
      <c r="A9968" t="s">
        <v>10102</v>
      </c>
      <c r="B9968" t="s">
        <v>10103</v>
      </c>
      <c r="C9968">
        <v>512</v>
      </c>
      <c r="D9968" t="s">
        <v>12</v>
      </c>
      <c r="E9968">
        <v>415</v>
      </c>
      <c r="F9968">
        <v>479</v>
      </c>
      <c r="G9968">
        <v>4512</v>
      </c>
      <c r="H9968" t="s">
        <v>13</v>
      </c>
    </row>
    <row r="9969" spans="1:8">
      <c r="A9969" t="s">
        <v>10104</v>
      </c>
      <c r="B9969" t="s">
        <v>10105</v>
      </c>
      <c r="C9969">
        <v>542</v>
      </c>
      <c r="D9969" t="s">
        <v>10</v>
      </c>
      <c r="E9969">
        <v>104</v>
      </c>
      <c r="F9969">
        <v>477</v>
      </c>
      <c r="G9969">
        <v>5410</v>
      </c>
      <c r="H9969" t="s">
        <v>11</v>
      </c>
    </row>
    <row r="9970" spans="1:8">
      <c r="A9970" t="s">
        <v>10104</v>
      </c>
      <c r="B9970" t="s">
        <v>10105</v>
      </c>
      <c r="C9970">
        <v>542</v>
      </c>
      <c r="D9970" t="s">
        <v>12</v>
      </c>
      <c r="E9970">
        <v>478</v>
      </c>
      <c r="F9970">
        <v>540</v>
      </c>
      <c r="G9970">
        <v>4512</v>
      </c>
      <c r="H9970" t="s">
        <v>13</v>
      </c>
    </row>
    <row r="9971" spans="1:8">
      <c r="A9971" t="s">
        <v>10106</v>
      </c>
      <c r="B9971" t="s">
        <v>10107</v>
      </c>
      <c r="C9971">
        <v>229</v>
      </c>
      <c r="D9971" t="s">
        <v>10</v>
      </c>
      <c r="E9971">
        <v>1</v>
      </c>
      <c r="F9971">
        <v>129</v>
      </c>
      <c r="G9971">
        <v>5410</v>
      </c>
      <c r="H9971" t="s">
        <v>11</v>
      </c>
    </row>
    <row r="9972" spans="1:8">
      <c r="A9972" t="s">
        <v>10106</v>
      </c>
      <c r="B9972" t="s">
        <v>10107</v>
      </c>
      <c r="C9972">
        <v>229</v>
      </c>
      <c r="D9972" t="s">
        <v>12</v>
      </c>
      <c r="E9972">
        <v>152</v>
      </c>
      <c r="F9972">
        <v>215</v>
      </c>
      <c r="G9972">
        <v>4512</v>
      </c>
      <c r="H9972" t="s">
        <v>13</v>
      </c>
    </row>
    <row r="9973" spans="1:8">
      <c r="A9973" t="s">
        <v>10108</v>
      </c>
      <c r="B9973" t="s">
        <v>10109</v>
      </c>
      <c r="C9973">
        <v>324</v>
      </c>
      <c r="D9973" t="s">
        <v>10</v>
      </c>
      <c r="E9973">
        <v>17</v>
      </c>
      <c r="F9973">
        <v>324</v>
      </c>
      <c r="G9973">
        <v>5410</v>
      </c>
      <c r="H9973" t="s">
        <v>11</v>
      </c>
    </row>
    <row r="9974" spans="1:8">
      <c r="A9974" t="s">
        <v>10110</v>
      </c>
      <c r="B9974" t="s">
        <v>10111</v>
      </c>
      <c r="C9974">
        <v>540</v>
      </c>
      <c r="D9974" t="s">
        <v>10</v>
      </c>
      <c r="E9974">
        <v>33</v>
      </c>
      <c r="F9974">
        <v>425</v>
      </c>
      <c r="G9974">
        <v>5410</v>
      </c>
      <c r="H9974" t="s">
        <v>11</v>
      </c>
    </row>
    <row r="9975" spans="1:8">
      <c r="A9975" t="s">
        <v>10110</v>
      </c>
      <c r="B9975" t="s">
        <v>10111</v>
      </c>
      <c r="C9975">
        <v>540</v>
      </c>
      <c r="D9975" t="s">
        <v>12</v>
      </c>
      <c r="E9975">
        <v>449</v>
      </c>
      <c r="F9975">
        <v>511</v>
      </c>
      <c r="G9975">
        <v>4512</v>
      </c>
      <c r="H9975" t="s">
        <v>13</v>
      </c>
    </row>
    <row r="9976" spans="1:8">
      <c r="A9976" t="s">
        <v>10112</v>
      </c>
      <c r="B9976" t="s">
        <v>10113</v>
      </c>
      <c r="C9976">
        <v>259</v>
      </c>
      <c r="D9976" t="s">
        <v>10</v>
      </c>
      <c r="E9976">
        <v>5</v>
      </c>
      <c r="F9976">
        <v>239</v>
      </c>
      <c r="G9976">
        <v>5410</v>
      </c>
      <c r="H9976" t="s">
        <v>11</v>
      </c>
    </row>
    <row r="9977" spans="1:8">
      <c r="A9977" t="s">
        <v>10114</v>
      </c>
      <c r="B9977" t="s">
        <v>10115</v>
      </c>
      <c r="C9977">
        <v>688</v>
      </c>
      <c r="D9977" t="s">
        <v>10</v>
      </c>
      <c r="E9977">
        <v>34</v>
      </c>
      <c r="F9977">
        <v>420</v>
      </c>
      <c r="G9977">
        <v>5410</v>
      </c>
      <c r="H9977" t="s">
        <v>11</v>
      </c>
    </row>
    <row r="9978" spans="1:8">
      <c r="A9978" t="s">
        <v>10114</v>
      </c>
      <c r="B9978" t="s">
        <v>10115</v>
      </c>
      <c r="C9978">
        <v>688</v>
      </c>
      <c r="D9978" t="s">
        <v>12</v>
      </c>
      <c r="E9978">
        <v>449</v>
      </c>
      <c r="F9978">
        <v>513</v>
      </c>
      <c r="G9978">
        <v>4512</v>
      </c>
      <c r="H9978" t="s">
        <v>13</v>
      </c>
    </row>
    <row r="9979" spans="1:8">
      <c r="A9979" t="s">
        <v>10114</v>
      </c>
      <c r="B9979" t="s">
        <v>10115</v>
      </c>
      <c r="C9979">
        <v>688</v>
      </c>
      <c r="D9979" t="s">
        <v>24</v>
      </c>
      <c r="E9979">
        <v>544</v>
      </c>
      <c r="F9979">
        <v>656</v>
      </c>
      <c r="G9979">
        <v>15860</v>
      </c>
      <c r="H9979" t="s">
        <v>25</v>
      </c>
    </row>
    <row r="9980" spans="1:8">
      <c r="A9980" t="s">
        <v>10116</v>
      </c>
      <c r="B9980" t="s">
        <v>10117</v>
      </c>
      <c r="C9980">
        <v>510</v>
      </c>
      <c r="D9980" t="s">
        <v>10</v>
      </c>
      <c r="E9980">
        <v>12</v>
      </c>
      <c r="F9980">
        <v>394</v>
      </c>
      <c r="G9980">
        <v>5410</v>
      </c>
      <c r="H9980" t="s">
        <v>11</v>
      </c>
    </row>
    <row r="9981" spans="1:8">
      <c r="A9981" t="s">
        <v>10116</v>
      </c>
      <c r="B9981" t="s">
        <v>10117</v>
      </c>
      <c r="C9981">
        <v>510</v>
      </c>
      <c r="D9981" t="s">
        <v>12</v>
      </c>
      <c r="E9981">
        <v>418</v>
      </c>
      <c r="F9981">
        <v>481</v>
      </c>
      <c r="G9981">
        <v>4512</v>
      </c>
      <c r="H9981" t="s">
        <v>13</v>
      </c>
    </row>
    <row r="9982" spans="1:8">
      <c r="A9982" t="s">
        <v>10118</v>
      </c>
      <c r="B9982" t="s">
        <v>10119</v>
      </c>
      <c r="C9982">
        <v>486</v>
      </c>
      <c r="D9982" t="s">
        <v>10</v>
      </c>
      <c r="E9982">
        <v>8</v>
      </c>
      <c r="F9982">
        <v>390</v>
      </c>
      <c r="G9982">
        <v>5410</v>
      </c>
      <c r="H9982" t="s">
        <v>11</v>
      </c>
    </row>
    <row r="9983" spans="1:8">
      <c r="A9983" t="s">
        <v>10118</v>
      </c>
      <c r="B9983" t="s">
        <v>10119</v>
      </c>
      <c r="C9983">
        <v>486</v>
      </c>
      <c r="D9983" t="s">
        <v>12</v>
      </c>
      <c r="E9983">
        <v>417</v>
      </c>
      <c r="F9983">
        <v>482</v>
      </c>
      <c r="G9983">
        <v>4512</v>
      </c>
      <c r="H9983" t="s">
        <v>13</v>
      </c>
    </row>
    <row r="9984" spans="1:8">
      <c r="A9984" t="s">
        <v>10120</v>
      </c>
      <c r="B9984" t="s">
        <v>10121</v>
      </c>
      <c r="C9984">
        <v>553</v>
      </c>
      <c r="D9984" t="s">
        <v>10</v>
      </c>
      <c r="E9984">
        <v>19</v>
      </c>
      <c r="F9984">
        <v>410</v>
      </c>
      <c r="G9984">
        <v>5410</v>
      </c>
      <c r="H9984" t="s">
        <v>11</v>
      </c>
    </row>
    <row r="9985" spans="1:8">
      <c r="A9985" t="s">
        <v>10120</v>
      </c>
      <c r="B9985" t="s">
        <v>10121</v>
      </c>
      <c r="C9985">
        <v>553</v>
      </c>
      <c r="D9985" t="s">
        <v>12</v>
      </c>
      <c r="E9985">
        <v>434</v>
      </c>
      <c r="F9985">
        <v>497</v>
      </c>
      <c r="G9985">
        <v>4512</v>
      </c>
      <c r="H9985" t="s">
        <v>13</v>
      </c>
    </row>
    <row r="9986" spans="1:8">
      <c r="A9986" t="s">
        <v>10122</v>
      </c>
      <c r="B9986" t="s">
        <v>10123</v>
      </c>
      <c r="C9986">
        <v>705</v>
      </c>
      <c r="D9986" t="s">
        <v>10</v>
      </c>
      <c r="E9986">
        <v>62</v>
      </c>
      <c r="F9986">
        <v>448</v>
      </c>
      <c r="G9986">
        <v>5410</v>
      </c>
      <c r="H9986" t="s">
        <v>11</v>
      </c>
    </row>
    <row r="9987" spans="1:8">
      <c r="A9987" t="s">
        <v>10122</v>
      </c>
      <c r="B9987" t="s">
        <v>10123</v>
      </c>
      <c r="C9987">
        <v>705</v>
      </c>
      <c r="D9987" t="s">
        <v>12</v>
      </c>
      <c r="E9987">
        <v>478</v>
      </c>
      <c r="F9987">
        <v>542</v>
      </c>
      <c r="G9987">
        <v>4512</v>
      </c>
      <c r="H9987" t="s">
        <v>13</v>
      </c>
    </row>
    <row r="9988" spans="1:8">
      <c r="A9988" t="s">
        <v>10124</v>
      </c>
      <c r="B9988" t="s">
        <v>10125</v>
      </c>
      <c r="C9988">
        <v>358</v>
      </c>
      <c r="D9988" t="s">
        <v>10</v>
      </c>
      <c r="E9988">
        <v>55</v>
      </c>
      <c r="F9988">
        <v>343</v>
      </c>
      <c r="G9988">
        <v>5410</v>
      </c>
      <c r="H9988" t="s">
        <v>11</v>
      </c>
    </row>
    <row r="9989" spans="1:8">
      <c r="A9989" t="s">
        <v>10126</v>
      </c>
      <c r="B9989" t="s">
        <v>10127</v>
      </c>
      <c r="C9989">
        <v>487</v>
      </c>
      <c r="D9989" t="s">
        <v>10</v>
      </c>
      <c r="E9989">
        <v>8</v>
      </c>
      <c r="F9989">
        <v>390</v>
      </c>
      <c r="G9989">
        <v>5410</v>
      </c>
      <c r="H9989" t="s">
        <v>11</v>
      </c>
    </row>
    <row r="9990" spans="1:8">
      <c r="A9990" t="s">
        <v>10126</v>
      </c>
      <c r="B9990" t="s">
        <v>10127</v>
      </c>
      <c r="C9990">
        <v>487</v>
      </c>
      <c r="D9990" t="s">
        <v>12</v>
      </c>
      <c r="E9990">
        <v>416</v>
      </c>
      <c r="F9990">
        <v>478</v>
      </c>
      <c r="G9990">
        <v>4512</v>
      </c>
      <c r="H9990" t="s">
        <v>13</v>
      </c>
    </row>
    <row r="9991" spans="1:8">
      <c r="A9991" t="s">
        <v>10128</v>
      </c>
      <c r="B9991" t="s">
        <v>10129</v>
      </c>
      <c r="C9991">
        <v>526</v>
      </c>
      <c r="D9991" t="s">
        <v>10</v>
      </c>
      <c r="E9991">
        <v>39</v>
      </c>
      <c r="F9991">
        <v>415</v>
      </c>
      <c r="G9991">
        <v>5410</v>
      </c>
      <c r="H9991" t="s">
        <v>11</v>
      </c>
    </row>
    <row r="9992" spans="1:8">
      <c r="A9992" t="s">
        <v>10128</v>
      </c>
      <c r="B9992" t="s">
        <v>10129</v>
      </c>
      <c r="C9992">
        <v>526</v>
      </c>
      <c r="D9992" t="s">
        <v>12</v>
      </c>
      <c r="E9992">
        <v>437</v>
      </c>
      <c r="F9992">
        <v>501</v>
      </c>
      <c r="G9992">
        <v>4512</v>
      </c>
      <c r="H9992" t="s">
        <v>13</v>
      </c>
    </row>
    <row r="9993" spans="1:8">
      <c r="A9993" t="s">
        <v>10130</v>
      </c>
      <c r="B9993" t="s">
        <v>10131</v>
      </c>
      <c r="C9993">
        <v>524</v>
      </c>
      <c r="D9993" t="s">
        <v>10</v>
      </c>
      <c r="E9993">
        <v>31</v>
      </c>
      <c r="F9993">
        <v>413</v>
      </c>
      <c r="G9993">
        <v>5410</v>
      </c>
      <c r="H9993" t="s">
        <v>11</v>
      </c>
    </row>
    <row r="9994" spans="1:8">
      <c r="A9994" t="s">
        <v>10130</v>
      </c>
      <c r="B9994" t="s">
        <v>10131</v>
      </c>
      <c r="C9994">
        <v>524</v>
      </c>
      <c r="D9994" t="s">
        <v>12</v>
      </c>
      <c r="E9994">
        <v>436</v>
      </c>
      <c r="F9994">
        <v>499</v>
      </c>
      <c r="G9994">
        <v>4512</v>
      </c>
      <c r="H9994" t="s">
        <v>13</v>
      </c>
    </row>
    <row r="9995" spans="1:8">
      <c r="A9995" t="s">
        <v>10132</v>
      </c>
      <c r="B9995" t="s">
        <v>10133</v>
      </c>
      <c r="C9995">
        <v>715</v>
      </c>
      <c r="D9995" t="s">
        <v>10</v>
      </c>
      <c r="E9995">
        <v>44</v>
      </c>
      <c r="F9995">
        <v>430</v>
      </c>
      <c r="G9995">
        <v>5410</v>
      </c>
      <c r="H9995" t="s">
        <v>11</v>
      </c>
    </row>
    <row r="9996" spans="1:8">
      <c r="A9996" t="s">
        <v>10132</v>
      </c>
      <c r="B9996" t="s">
        <v>10133</v>
      </c>
      <c r="C9996">
        <v>715</v>
      </c>
      <c r="D9996" t="s">
        <v>12</v>
      </c>
      <c r="E9996">
        <v>459</v>
      </c>
      <c r="F9996">
        <v>523</v>
      </c>
      <c r="G9996">
        <v>4512</v>
      </c>
      <c r="H9996" t="s">
        <v>13</v>
      </c>
    </row>
    <row r="9997" spans="1:8">
      <c r="A9997" t="s">
        <v>10134</v>
      </c>
      <c r="B9997" t="s">
        <v>10135</v>
      </c>
      <c r="C9997">
        <v>715</v>
      </c>
      <c r="D9997" t="s">
        <v>10</v>
      </c>
      <c r="E9997">
        <v>48</v>
      </c>
      <c r="F9997">
        <v>434</v>
      </c>
      <c r="G9997">
        <v>5410</v>
      </c>
      <c r="H9997" t="s">
        <v>11</v>
      </c>
    </row>
    <row r="9998" spans="1:8">
      <c r="A9998" t="s">
        <v>10134</v>
      </c>
      <c r="B9998" t="s">
        <v>10135</v>
      </c>
      <c r="C9998">
        <v>715</v>
      </c>
      <c r="D9998" t="s">
        <v>12</v>
      </c>
      <c r="E9998">
        <v>465</v>
      </c>
      <c r="F9998">
        <v>530</v>
      </c>
      <c r="G9998">
        <v>4512</v>
      </c>
      <c r="H9998" t="s">
        <v>13</v>
      </c>
    </row>
    <row r="9999" spans="1:8">
      <c r="A9999" t="s">
        <v>10134</v>
      </c>
      <c r="B9999" t="s">
        <v>10135</v>
      </c>
      <c r="C9999">
        <v>715</v>
      </c>
      <c r="D9999" t="s">
        <v>24</v>
      </c>
      <c r="E9999">
        <v>566</v>
      </c>
      <c r="F9999">
        <v>675</v>
      </c>
      <c r="G9999">
        <v>15860</v>
      </c>
      <c r="H9999" t="s">
        <v>25</v>
      </c>
    </row>
    <row r="10000" spans="1:8">
      <c r="A10000" t="s">
        <v>10136</v>
      </c>
      <c r="B10000" t="s">
        <v>10137</v>
      </c>
      <c r="C10000">
        <v>510</v>
      </c>
      <c r="D10000" t="s">
        <v>10</v>
      </c>
      <c r="E10000">
        <v>31</v>
      </c>
      <c r="F10000">
        <v>409</v>
      </c>
      <c r="G10000">
        <v>5410</v>
      </c>
      <c r="H10000" t="s">
        <v>11</v>
      </c>
    </row>
    <row r="10001" spans="1:8">
      <c r="A10001" t="s">
        <v>10136</v>
      </c>
      <c r="B10001" t="s">
        <v>10137</v>
      </c>
      <c r="C10001">
        <v>510</v>
      </c>
      <c r="D10001" t="s">
        <v>12</v>
      </c>
      <c r="E10001">
        <v>431</v>
      </c>
      <c r="F10001">
        <v>493</v>
      </c>
      <c r="G10001">
        <v>4512</v>
      </c>
      <c r="H10001" t="s">
        <v>13</v>
      </c>
    </row>
    <row r="10002" spans="1:8">
      <c r="A10002" t="s">
        <v>10138</v>
      </c>
      <c r="B10002" t="s">
        <v>10139</v>
      </c>
      <c r="C10002">
        <v>482</v>
      </c>
      <c r="D10002" t="s">
        <v>10</v>
      </c>
      <c r="E10002">
        <v>8</v>
      </c>
      <c r="F10002">
        <v>390</v>
      </c>
      <c r="G10002">
        <v>5410</v>
      </c>
      <c r="H10002" t="s">
        <v>11</v>
      </c>
    </row>
    <row r="10003" spans="1:8">
      <c r="A10003" t="s">
        <v>10138</v>
      </c>
      <c r="B10003" t="s">
        <v>10139</v>
      </c>
      <c r="C10003">
        <v>482</v>
      </c>
      <c r="D10003" t="s">
        <v>12</v>
      </c>
      <c r="E10003">
        <v>414</v>
      </c>
      <c r="F10003">
        <v>477</v>
      </c>
      <c r="G10003">
        <v>4512</v>
      </c>
      <c r="H10003" t="s">
        <v>13</v>
      </c>
    </row>
    <row r="10004" spans="1:8">
      <c r="A10004" t="s">
        <v>10140</v>
      </c>
      <c r="B10004" t="s">
        <v>10141</v>
      </c>
      <c r="C10004">
        <v>489</v>
      </c>
      <c r="D10004" t="s">
        <v>10</v>
      </c>
      <c r="E10004">
        <v>8</v>
      </c>
      <c r="F10004">
        <v>390</v>
      </c>
      <c r="G10004">
        <v>5410</v>
      </c>
      <c r="H10004" t="s">
        <v>11</v>
      </c>
    </row>
    <row r="10005" spans="1:8">
      <c r="A10005" t="s">
        <v>10140</v>
      </c>
      <c r="B10005" t="s">
        <v>10141</v>
      </c>
      <c r="C10005">
        <v>489</v>
      </c>
      <c r="D10005" t="s">
        <v>12</v>
      </c>
      <c r="E10005">
        <v>415</v>
      </c>
      <c r="F10005">
        <v>477</v>
      </c>
      <c r="G10005">
        <v>4512</v>
      </c>
      <c r="H10005" t="s">
        <v>13</v>
      </c>
    </row>
    <row r="10006" spans="1:8">
      <c r="A10006" t="s">
        <v>10142</v>
      </c>
      <c r="B10006" t="s">
        <v>10143</v>
      </c>
      <c r="C10006">
        <v>758</v>
      </c>
      <c r="D10006" t="s">
        <v>10</v>
      </c>
      <c r="E10006">
        <v>85</v>
      </c>
      <c r="F10006">
        <v>471</v>
      </c>
      <c r="G10006">
        <v>5410</v>
      </c>
      <c r="H10006" t="s">
        <v>11</v>
      </c>
    </row>
    <row r="10007" spans="1:8">
      <c r="A10007" t="s">
        <v>10142</v>
      </c>
      <c r="B10007" t="s">
        <v>10143</v>
      </c>
      <c r="C10007">
        <v>758</v>
      </c>
      <c r="D10007" t="s">
        <v>12</v>
      </c>
      <c r="E10007">
        <v>502</v>
      </c>
      <c r="F10007">
        <v>566</v>
      </c>
      <c r="G10007">
        <v>4512</v>
      </c>
      <c r="H10007" t="s">
        <v>13</v>
      </c>
    </row>
    <row r="10008" spans="1:8">
      <c r="A10008" t="s">
        <v>10144</v>
      </c>
      <c r="B10008" t="s">
        <v>10145</v>
      </c>
      <c r="C10008">
        <v>485</v>
      </c>
      <c r="D10008" t="s">
        <v>10</v>
      </c>
      <c r="E10008">
        <v>8</v>
      </c>
      <c r="F10008">
        <v>390</v>
      </c>
      <c r="G10008">
        <v>5410</v>
      </c>
      <c r="H10008" t="s">
        <v>11</v>
      </c>
    </row>
    <row r="10009" spans="1:8">
      <c r="A10009" t="s">
        <v>10144</v>
      </c>
      <c r="B10009" t="s">
        <v>10145</v>
      </c>
      <c r="C10009">
        <v>485</v>
      </c>
      <c r="D10009" t="s">
        <v>12</v>
      </c>
      <c r="E10009">
        <v>414</v>
      </c>
      <c r="F10009">
        <v>476</v>
      </c>
      <c r="G10009">
        <v>4512</v>
      </c>
      <c r="H10009" t="s">
        <v>13</v>
      </c>
    </row>
    <row r="10010" spans="1:8">
      <c r="A10010" t="s">
        <v>10146</v>
      </c>
      <c r="B10010" t="s">
        <v>10147</v>
      </c>
      <c r="C10010">
        <v>769</v>
      </c>
      <c r="D10010" t="s">
        <v>10</v>
      </c>
      <c r="E10010">
        <v>82</v>
      </c>
      <c r="F10010">
        <v>476</v>
      </c>
      <c r="G10010">
        <v>5410</v>
      </c>
      <c r="H10010" t="s">
        <v>11</v>
      </c>
    </row>
    <row r="10011" spans="1:8">
      <c r="A10011" t="s">
        <v>10146</v>
      </c>
      <c r="B10011" t="s">
        <v>10147</v>
      </c>
      <c r="C10011">
        <v>769</v>
      </c>
      <c r="D10011" t="s">
        <v>12</v>
      </c>
      <c r="E10011">
        <v>505</v>
      </c>
      <c r="F10011">
        <v>570</v>
      </c>
      <c r="G10011">
        <v>4512</v>
      </c>
      <c r="H10011" t="s">
        <v>13</v>
      </c>
    </row>
    <row r="10012" spans="1:8">
      <c r="A10012" t="s">
        <v>10146</v>
      </c>
      <c r="B10012" t="s">
        <v>10147</v>
      </c>
      <c r="C10012">
        <v>769</v>
      </c>
      <c r="D10012" t="s">
        <v>24</v>
      </c>
      <c r="E10012">
        <v>605</v>
      </c>
      <c r="F10012">
        <v>723</v>
      </c>
      <c r="G10012">
        <v>15860</v>
      </c>
      <c r="H10012" t="s">
        <v>25</v>
      </c>
    </row>
    <row r="10013" spans="1:8">
      <c r="A10013" t="s">
        <v>10148</v>
      </c>
      <c r="B10013" t="s">
        <v>10149</v>
      </c>
      <c r="C10013">
        <v>478</v>
      </c>
      <c r="D10013" t="s">
        <v>10</v>
      </c>
      <c r="E10013">
        <v>7</v>
      </c>
      <c r="F10013">
        <v>389</v>
      </c>
      <c r="G10013">
        <v>5410</v>
      </c>
      <c r="H10013" t="s">
        <v>11</v>
      </c>
    </row>
    <row r="10014" spans="1:8">
      <c r="A10014" t="s">
        <v>10148</v>
      </c>
      <c r="B10014" t="s">
        <v>10149</v>
      </c>
      <c r="C10014">
        <v>478</v>
      </c>
      <c r="D10014" t="s">
        <v>12</v>
      </c>
      <c r="E10014">
        <v>413</v>
      </c>
      <c r="F10014">
        <v>475</v>
      </c>
      <c r="G10014">
        <v>4512</v>
      </c>
      <c r="H10014" t="s">
        <v>13</v>
      </c>
    </row>
    <row r="10015" spans="1:8">
      <c r="A10015" t="s">
        <v>10150</v>
      </c>
      <c r="B10015" t="s">
        <v>10151</v>
      </c>
      <c r="C10015">
        <v>499</v>
      </c>
      <c r="D10015" t="s">
        <v>10</v>
      </c>
      <c r="E10015">
        <v>13</v>
      </c>
      <c r="F10015">
        <v>393</v>
      </c>
      <c r="G10015">
        <v>5410</v>
      </c>
      <c r="H10015" t="s">
        <v>11</v>
      </c>
    </row>
    <row r="10016" spans="1:8">
      <c r="A10016" t="s">
        <v>10150</v>
      </c>
      <c r="B10016" t="s">
        <v>10151</v>
      </c>
      <c r="C10016">
        <v>499</v>
      </c>
      <c r="D10016" t="s">
        <v>12</v>
      </c>
      <c r="E10016">
        <v>420</v>
      </c>
      <c r="F10016">
        <v>484</v>
      </c>
      <c r="G10016">
        <v>4512</v>
      </c>
      <c r="H10016" t="s">
        <v>13</v>
      </c>
    </row>
    <row r="10017" spans="1:8">
      <c r="A10017" t="s">
        <v>10152</v>
      </c>
      <c r="B10017" t="s">
        <v>10153</v>
      </c>
      <c r="C10017">
        <v>368</v>
      </c>
      <c r="D10017" t="s">
        <v>10</v>
      </c>
      <c r="E10017">
        <v>62</v>
      </c>
      <c r="F10017">
        <v>357</v>
      </c>
      <c r="G10017">
        <v>5410</v>
      </c>
      <c r="H10017" t="s">
        <v>11</v>
      </c>
    </row>
    <row r="10018" spans="1:8">
      <c r="A10018" t="s">
        <v>10154</v>
      </c>
      <c r="B10018" t="s">
        <v>10155</v>
      </c>
      <c r="C10018">
        <v>696</v>
      </c>
      <c r="D10018" t="s">
        <v>10</v>
      </c>
      <c r="E10018">
        <v>38</v>
      </c>
      <c r="F10018">
        <v>424</v>
      </c>
      <c r="G10018">
        <v>5410</v>
      </c>
      <c r="H10018" t="s">
        <v>11</v>
      </c>
    </row>
    <row r="10019" spans="1:8">
      <c r="A10019" t="s">
        <v>10154</v>
      </c>
      <c r="B10019" t="s">
        <v>10155</v>
      </c>
      <c r="C10019">
        <v>696</v>
      </c>
      <c r="D10019" t="s">
        <v>12</v>
      </c>
      <c r="E10019">
        <v>451</v>
      </c>
      <c r="F10019">
        <v>515</v>
      </c>
      <c r="G10019">
        <v>4512</v>
      </c>
      <c r="H10019" t="s">
        <v>13</v>
      </c>
    </row>
    <row r="10020" spans="1:8">
      <c r="A10020" t="s">
        <v>10156</v>
      </c>
      <c r="B10020" t="s">
        <v>10157</v>
      </c>
      <c r="C10020">
        <v>139</v>
      </c>
      <c r="D10020" t="s">
        <v>10</v>
      </c>
      <c r="E10020">
        <v>1</v>
      </c>
      <c r="F10020">
        <v>137</v>
      </c>
      <c r="G10020">
        <v>5410</v>
      </c>
      <c r="H10020" t="s">
        <v>11</v>
      </c>
    </row>
    <row r="10021" spans="1:8">
      <c r="A10021" t="s">
        <v>10158</v>
      </c>
      <c r="B10021" t="s">
        <v>10159</v>
      </c>
      <c r="C10021">
        <v>307</v>
      </c>
      <c r="D10021" t="s">
        <v>10</v>
      </c>
      <c r="E10021">
        <v>11</v>
      </c>
      <c r="F10021">
        <v>236</v>
      </c>
      <c r="G10021">
        <v>5410</v>
      </c>
      <c r="H10021" t="s">
        <v>11</v>
      </c>
    </row>
    <row r="10022" spans="1:8">
      <c r="A10022" t="s">
        <v>10160</v>
      </c>
      <c r="B10022" t="s">
        <v>10161</v>
      </c>
      <c r="C10022">
        <v>328</v>
      </c>
      <c r="D10022" t="s">
        <v>10</v>
      </c>
      <c r="E10022">
        <v>14</v>
      </c>
      <c r="F10022">
        <v>327</v>
      </c>
      <c r="G10022">
        <v>5410</v>
      </c>
      <c r="H10022" t="s">
        <v>11</v>
      </c>
    </row>
    <row r="10023" spans="1:8">
      <c r="A10023" t="s">
        <v>10162</v>
      </c>
      <c r="B10023" t="s">
        <v>10163</v>
      </c>
      <c r="C10023">
        <v>813</v>
      </c>
      <c r="D10023" t="s">
        <v>10</v>
      </c>
      <c r="E10023">
        <v>133</v>
      </c>
      <c r="F10023">
        <v>519</v>
      </c>
      <c r="G10023">
        <v>5410</v>
      </c>
      <c r="H10023" t="s">
        <v>11</v>
      </c>
    </row>
    <row r="10024" spans="1:8">
      <c r="A10024" t="s">
        <v>10162</v>
      </c>
      <c r="B10024" t="s">
        <v>10163</v>
      </c>
      <c r="C10024">
        <v>813</v>
      </c>
      <c r="D10024" t="s">
        <v>12</v>
      </c>
      <c r="E10024">
        <v>546</v>
      </c>
      <c r="F10024">
        <v>610</v>
      </c>
      <c r="G10024">
        <v>4512</v>
      </c>
      <c r="H10024" t="s">
        <v>13</v>
      </c>
    </row>
    <row r="10025" spans="1:8">
      <c r="A10025" t="s">
        <v>10162</v>
      </c>
      <c r="B10025" t="s">
        <v>10163</v>
      </c>
      <c r="C10025">
        <v>813</v>
      </c>
      <c r="D10025" t="s">
        <v>24</v>
      </c>
      <c r="E10025">
        <v>649</v>
      </c>
      <c r="F10025">
        <v>765</v>
      </c>
      <c r="G10025">
        <v>15860</v>
      </c>
      <c r="H10025" t="s">
        <v>25</v>
      </c>
    </row>
    <row r="10026" spans="1:8">
      <c r="A10026" t="s">
        <v>10164</v>
      </c>
      <c r="B10026" t="s">
        <v>10165</v>
      </c>
      <c r="C10026">
        <v>498</v>
      </c>
      <c r="D10026" t="s">
        <v>10</v>
      </c>
      <c r="E10026">
        <v>17</v>
      </c>
      <c r="F10026">
        <v>396</v>
      </c>
      <c r="G10026">
        <v>5410</v>
      </c>
      <c r="H10026" t="s">
        <v>11</v>
      </c>
    </row>
    <row r="10027" spans="1:8">
      <c r="A10027" t="s">
        <v>10164</v>
      </c>
      <c r="B10027" t="s">
        <v>10165</v>
      </c>
      <c r="C10027">
        <v>498</v>
      </c>
      <c r="D10027" t="s">
        <v>12</v>
      </c>
      <c r="E10027">
        <v>418</v>
      </c>
      <c r="F10027">
        <v>482</v>
      </c>
      <c r="G10027">
        <v>4512</v>
      </c>
      <c r="H10027" t="s">
        <v>13</v>
      </c>
    </row>
    <row r="10028" spans="1:8">
      <c r="A10028" t="s">
        <v>10166</v>
      </c>
      <c r="B10028" t="s">
        <v>10167</v>
      </c>
      <c r="C10028">
        <v>478</v>
      </c>
      <c r="D10028" t="s">
        <v>10</v>
      </c>
      <c r="E10028">
        <v>5</v>
      </c>
      <c r="F10028">
        <v>387</v>
      </c>
      <c r="G10028">
        <v>5410</v>
      </c>
      <c r="H10028" t="s">
        <v>11</v>
      </c>
    </row>
    <row r="10029" spans="1:8">
      <c r="A10029" t="s">
        <v>10166</v>
      </c>
      <c r="B10029" t="s">
        <v>10167</v>
      </c>
      <c r="C10029">
        <v>478</v>
      </c>
      <c r="D10029" t="s">
        <v>12</v>
      </c>
      <c r="E10029">
        <v>411</v>
      </c>
      <c r="F10029">
        <v>473</v>
      </c>
      <c r="G10029">
        <v>4512</v>
      </c>
      <c r="H10029" t="s">
        <v>13</v>
      </c>
    </row>
    <row r="10030" spans="1:8">
      <c r="A10030" t="s">
        <v>10168</v>
      </c>
      <c r="B10030" t="s">
        <v>10169</v>
      </c>
      <c r="C10030">
        <v>487</v>
      </c>
      <c r="D10030" t="s">
        <v>10</v>
      </c>
      <c r="E10030">
        <v>8</v>
      </c>
      <c r="F10030">
        <v>393</v>
      </c>
      <c r="G10030">
        <v>5410</v>
      </c>
      <c r="H10030" t="s">
        <v>11</v>
      </c>
    </row>
    <row r="10031" spans="1:8">
      <c r="A10031" t="s">
        <v>10168</v>
      </c>
      <c r="B10031" t="s">
        <v>10169</v>
      </c>
      <c r="C10031">
        <v>487</v>
      </c>
      <c r="D10031" t="s">
        <v>12</v>
      </c>
      <c r="E10031">
        <v>418</v>
      </c>
      <c r="F10031">
        <v>480</v>
      </c>
      <c r="G10031">
        <v>4512</v>
      </c>
      <c r="H10031" t="s">
        <v>13</v>
      </c>
    </row>
    <row r="10032" spans="1:8">
      <c r="A10032" t="s">
        <v>10170</v>
      </c>
      <c r="B10032" t="s">
        <v>10171</v>
      </c>
      <c r="C10032">
        <v>668</v>
      </c>
      <c r="D10032" t="s">
        <v>10</v>
      </c>
      <c r="E10032">
        <v>1</v>
      </c>
      <c r="F10032">
        <v>382</v>
      </c>
      <c r="G10032">
        <v>5410</v>
      </c>
      <c r="H10032" t="s">
        <v>11</v>
      </c>
    </row>
    <row r="10033" spans="1:8">
      <c r="A10033" t="s">
        <v>10170</v>
      </c>
      <c r="B10033" t="s">
        <v>10171</v>
      </c>
      <c r="C10033">
        <v>668</v>
      </c>
      <c r="D10033" t="s">
        <v>12</v>
      </c>
      <c r="E10033">
        <v>413</v>
      </c>
      <c r="F10033">
        <v>477</v>
      </c>
      <c r="G10033">
        <v>4512</v>
      </c>
      <c r="H10033" t="s">
        <v>13</v>
      </c>
    </row>
    <row r="10034" spans="1:8">
      <c r="A10034" t="s">
        <v>10172</v>
      </c>
      <c r="B10034" t="s">
        <v>10173</v>
      </c>
      <c r="C10034">
        <v>126</v>
      </c>
      <c r="D10034" t="s">
        <v>10</v>
      </c>
      <c r="E10034">
        <v>1</v>
      </c>
      <c r="F10034">
        <v>109</v>
      </c>
      <c r="G10034">
        <v>5410</v>
      </c>
      <c r="H10034" t="s">
        <v>11</v>
      </c>
    </row>
    <row r="10035" spans="1:8">
      <c r="A10035" t="s">
        <v>10174</v>
      </c>
      <c r="B10035" t="s">
        <v>10175</v>
      </c>
      <c r="C10035">
        <v>433</v>
      </c>
      <c r="D10035" t="s">
        <v>10</v>
      </c>
      <c r="E10035">
        <v>1</v>
      </c>
      <c r="F10035">
        <v>382</v>
      </c>
      <c r="G10035">
        <v>5410</v>
      </c>
      <c r="H10035" t="s">
        <v>11</v>
      </c>
    </row>
    <row r="10036" spans="1:8">
      <c r="A10036" t="s">
        <v>10176</v>
      </c>
      <c r="B10036" t="s">
        <v>10177</v>
      </c>
      <c r="C10036">
        <v>716</v>
      </c>
      <c r="D10036" t="s">
        <v>10</v>
      </c>
      <c r="E10036">
        <v>43</v>
      </c>
      <c r="F10036">
        <v>429</v>
      </c>
      <c r="G10036">
        <v>5410</v>
      </c>
      <c r="H10036" t="s">
        <v>11</v>
      </c>
    </row>
    <row r="10037" spans="1:8">
      <c r="A10037" t="s">
        <v>10176</v>
      </c>
      <c r="B10037" t="s">
        <v>10177</v>
      </c>
      <c r="C10037">
        <v>716</v>
      </c>
      <c r="D10037" t="s">
        <v>12</v>
      </c>
      <c r="E10037">
        <v>460</v>
      </c>
      <c r="F10037">
        <v>525</v>
      </c>
      <c r="G10037">
        <v>4512</v>
      </c>
      <c r="H10037" t="s">
        <v>13</v>
      </c>
    </row>
    <row r="10038" spans="1:8">
      <c r="A10038" t="s">
        <v>10176</v>
      </c>
      <c r="B10038" t="s">
        <v>10177</v>
      </c>
      <c r="C10038">
        <v>716</v>
      </c>
      <c r="D10038" t="s">
        <v>24</v>
      </c>
      <c r="E10038">
        <v>564</v>
      </c>
      <c r="F10038">
        <v>679</v>
      </c>
      <c r="G10038">
        <v>15860</v>
      </c>
      <c r="H10038" t="s">
        <v>25</v>
      </c>
    </row>
    <row r="10039" spans="1:8">
      <c r="A10039" t="s">
        <v>10178</v>
      </c>
      <c r="B10039" t="s">
        <v>10179</v>
      </c>
      <c r="C10039">
        <v>492</v>
      </c>
      <c r="D10039" t="s">
        <v>10</v>
      </c>
      <c r="E10039">
        <v>18</v>
      </c>
      <c r="F10039">
        <v>399</v>
      </c>
      <c r="G10039">
        <v>5410</v>
      </c>
      <c r="H10039" t="s">
        <v>11</v>
      </c>
    </row>
    <row r="10040" spans="1:8">
      <c r="A10040" t="s">
        <v>10178</v>
      </c>
      <c r="B10040" t="s">
        <v>10179</v>
      </c>
      <c r="C10040">
        <v>492</v>
      </c>
      <c r="D10040" t="s">
        <v>12</v>
      </c>
      <c r="E10040">
        <v>421</v>
      </c>
      <c r="F10040">
        <v>486</v>
      </c>
      <c r="G10040">
        <v>4512</v>
      </c>
      <c r="H10040" t="s">
        <v>13</v>
      </c>
    </row>
    <row r="10041" spans="1:8">
      <c r="A10041" t="s">
        <v>10180</v>
      </c>
      <c r="B10041" t="s">
        <v>10181</v>
      </c>
      <c r="C10041">
        <v>492</v>
      </c>
      <c r="D10041" t="s">
        <v>10</v>
      </c>
      <c r="E10041">
        <v>18</v>
      </c>
      <c r="F10041">
        <v>399</v>
      </c>
      <c r="G10041">
        <v>5410</v>
      </c>
      <c r="H10041" t="s">
        <v>11</v>
      </c>
    </row>
    <row r="10042" spans="1:8">
      <c r="A10042" t="s">
        <v>10180</v>
      </c>
      <c r="B10042" t="s">
        <v>10181</v>
      </c>
      <c r="C10042">
        <v>492</v>
      </c>
      <c r="D10042" t="s">
        <v>12</v>
      </c>
      <c r="E10042">
        <v>421</v>
      </c>
      <c r="F10042">
        <v>486</v>
      </c>
      <c r="G10042">
        <v>4512</v>
      </c>
      <c r="H10042" t="s">
        <v>13</v>
      </c>
    </row>
    <row r="10043" spans="1:8">
      <c r="A10043" t="s">
        <v>10182</v>
      </c>
      <c r="B10043" t="s">
        <v>10183</v>
      </c>
      <c r="C10043">
        <v>2320</v>
      </c>
      <c r="D10043" t="s">
        <v>110</v>
      </c>
      <c r="E10043">
        <v>513</v>
      </c>
      <c r="F10043">
        <v>963</v>
      </c>
      <c r="G10043">
        <v>87704</v>
      </c>
      <c r="H10043" t="s">
        <v>111</v>
      </c>
    </row>
    <row r="10044" spans="1:8">
      <c r="A10044" t="s">
        <v>10182</v>
      </c>
      <c r="B10044" t="s">
        <v>10183</v>
      </c>
      <c r="C10044">
        <v>2320</v>
      </c>
      <c r="D10044" t="s">
        <v>10</v>
      </c>
      <c r="E10044">
        <v>1747</v>
      </c>
      <c r="F10044">
        <v>1889</v>
      </c>
      <c r="G10044">
        <v>5410</v>
      </c>
      <c r="H10044" t="s">
        <v>11</v>
      </c>
    </row>
    <row r="10045" spans="1:8">
      <c r="A10045" t="s">
        <v>10182</v>
      </c>
      <c r="B10045" t="s">
        <v>10183</v>
      </c>
      <c r="C10045">
        <v>2320</v>
      </c>
      <c r="D10045" t="s">
        <v>112</v>
      </c>
      <c r="E10045">
        <v>26</v>
      </c>
      <c r="F10045">
        <v>93</v>
      </c>
      <c r="G10045">
        <v>11778</v>
      </c>
      <c r="H10045" t="s">
        <v>113</v>
      </c>
    </row>
    <row r="10046" spans="1:8">
      <c r="A10046" t="s">
        <v>10182</v>
      </c>
      <c r="B10046" t="s">
        <v>10183</v>
      </c>
      <c r="C10046">
        <v>2320</v>
      </c>
      <c r="D10046" t="s">
        <v>114</v>
      </c>
      <c r="E10046">
        <v>1132</v>
      </c>
      <c r="F10046">
        <v>1197</v>
      </c>
      <c r="G10046">
        <v>47293</v>
      </c>
      <c r="H10046" t="s">
        <v>115</v>
      </c>
    </row>
    <row r="10047" spans="1:8">
      <c r="A10047" t="s">
        <v>10184</v>
      </c>
      <c r="B10047" t="s">
        <v>10185</v>
      </c>
      <c r="C10047">
        <v>507</v>
      </c>
      <c r="D10047" t="s">
        <v>10</v>
      </c>
      <c r="E10047">
        <v>8</v>
      </c>
      <c r="F10047">
        <v>401</v>
      </c>
      <c r="G10047">
        <v>5410</v>
      </c>
      <c r="H10047" t="s">
        <v>11</v>
      </c>
    </row>
    <row r="10048" spans="1:8">
      <c r="A10048" t="s">
        <v>10184</v>
      </c>
      <c r="B10048" t="s">
        <v>10185</v>
      </c>
      <c r="C10048">
        <v>507</v>
      </c>
      <c r="D10048" t="s">
        <v>12</v>
      </c>
      <c r="E10048">
        <v>430</v>
      </c>
      <c r="F10048">
        <v>494</v>
      </c>
      <c r="G10048">
        <v>4512</v>
      </c>
      <c r="H10048" t="s">
        <v>13</v>
      </c>
    </row>
    <row r="10049" spans="1:8">
      <c r="A10049" t="s">
        <v>10186</v>
      </c>
      <c r="B10049" t="s">
        <v>10187</v>
      </c>
      <c r="C10049">
        <v>727</v>
      </c>
      <c r="D10049" t="s">
        <v>10</v>
      </c>
      <c r="E10049">
        <v>58</v>
      </c>
      <c r="F10049">
        <v>444</v>
      </c>
      <c r="G10049">
        <v>5410</v>
      </c>
      <c r="H10049" t="s">
        <v>11</v>
      </c>
    </row>
    <row r="10050" spans="1:8">
      <c r="A10050" t="s">
        <v>10186</v>
      </c>
      <c r="B10050" t="s">
        <v>10187</v>
      </c>
      <c r="C10050">
        <v>727</v>
      </c>
      <c r="D10050" t="s">
        <v>12</v>
      </c>
      <c r="E10050">
        <v>472</v>
      </c>
      <c r="F10050">
        <v>536</v>
      </c>
      <c r="G10050">
        <v>4512</v>
      </c>
      <c r="H10050" t="s">
        <v>13</v>
      </c>
    </row>
    <row r="10051" spans="1:8">
      <c r="A10051" t="s">
        <v>10188</v>
      </c>
      <c r="B10051" t="s">
        <v>10189</v>
      </c>
      <c r="C10051">
        <v>218</v>
      </c>
      <c r="D10051" t="s">
        <v>10</v>
      </c>
      <c r="E10051">
        <v>9</v>
      </c>
      <c r="F10051">
        <v>218</v>
      </c>
      <c r="G10051">
        <v>5410</v>
      </c>
      <c r="H10051" t="s">
        <v>11</v>
      </c>
    </row>
    <row r="10052" spans="1:8">
      <c r="A10052" t="s">
        <v>10190</v>
      </c>
      <c r="B10052" t="s">
        <v>10191</v>
      </c>
      <c r="C10052">
        <v>290</v>
      </c>
      <c r="D10052" t="s">
        <v>10</v>
      </c>
      <c r="E10052">
        <v>1</v>
      </c>
      <c r="F10052">
        <v>194</v>
      </c>
      <c r="G10052">
        <v>5410</v>
      </c>
      <c r="H10052" t="s">
        <v>11</v>
      </c>
    </row>
    <row r="10053" spans="1:8">
      <c r="A10053" t="s">
        <v>10190</v>
      </c>
      <c r="B10053" t="s">
        <v>10191</v>
      </c>
      <c r="C10053">
        <v>290</v>
      </c>
      <c r="D10053" t="s">
        <v>12</v>
      </c>
      <c r="E10053">
        <v>216</v>
      </c>
      <c r="F10053">
        <v>280</v>
      </c>
      <c r="G10053">
        <v>4512</v>
      </c>
      <c r="H10053" t="s">
        <v>13</v>
      </c>
    </row>
    <row r="10054" spans="1:8">
      <c r="A10054" t="s">
        <v>10192</v>
      </c>
      <c r="B10054" t="s">
        <v>10193</v>
      </c>
      <c r="C10054">
        <v>668</v>
      </c>
      <c r="D10054" t="s">
        <v>10</v>
      </c>
      <c r="E10054">
        <v>23</v>
      </c>
      <c r="F10054">
        <v>409</v>
      </c>
      <c r="G10054">
        <v>5410</v>
      </c>
      <c r="H10054" t="s">
        <v>11</v>
      </c>
    </row>
    <row r="10055" spans="1:8">
      <c r="A10055" t="s">
        <v>10192</v>
      </c>
      <c r="B10055" t="s">
        <v>10193</v>
      </c>
      <c r="C10055">
        <v>668</v>
      </c>
      <c r="D10055" t="s">
        <v>12</v>
      </c>
      <c r="E10055">
        <v>438</v>
      </c>
      <c r="F10055">
        <v>502</v>
      </c>
      <c r="G10055">
        <v>4512</v>
      </c>
      <c r="H10055" t="s">
        <v>13</v>
      </c>
    </row>
    <row r="10056" spans="1:8">
      <c r="A10056" t="s">
        <v>10194</v>
      </c>
      <c r="B10056" t="s">
        <v>10195</v>
      </c>
      <c r="C10056">
        <v>199</v>
      </c>
      <c r="D10056" t="s">
        <v>10</v>
      </c>
      <c r="E10056">
        <v>10</v>
      </c>
      <c r="F10056">
        <v>199</v>
      </c>
      <c r="G10056">
        <v>5410</v>
      </c>
      <c r="H10056" t="s">
        <v>11</v>
      </c>
    </row>
    <row r="10057" spans="1:8">
      <c r="A10057" t="s">
        <v>10196</v>
      </c>
      <c r="B10057" t="s">
        <v>10197</v>
      </c>
      <c r="C10057">
        <v>482</v>
      </c>
      <c r="D10057" t="s">
        <v>10</v>
      </c>
      <c r="E10057">
        <v>8</v>
      </c>
      <c r="F10057">
        <v>387</v>
      </c>
      <c r="G10057">
        <v>5410</v>
      </c>
      <c r="H10057" t="s">
        <v>11</v>
      </c>
    </row>
    <row r="10058" spans="1:8">
      <c r="A10058" t="s">
        <v>10196</v>
      </c>
      <c r="B10058" t="s">
        <v>10197</v>
      </c>
      <c r="C10058">
        <v>482</v>
      </c>
      <c r="D10058" t="s">
        <v>12</v>
      </c>
      <c r="E10058">
        <v>413</v>
      </c>
      <c r="F10058">
        <v>479</v>
      </c>
      <c r="G10058">
        <v>4512</v>
      </c>
      <c r="H10058" t="s">
        <v>13</v>
      </c>
    </row>
    <row r="10059" spans="1:8">
      <c r="A10059" t="s">
        <v>10198</v>
      </c>
      <c r="B10059" t="s">
        <v>10199</v>
      </c>
      <c r="C10059">
        <v>554</v>
      </c>
      <c r="D10059" t="s">
        <v>10</v>
      </c>
      <c r="E10059">
        <v>19</v>
      </c>
      <c r="F10059">
        <v>410</v>
      </c>
      <c r="G10059">
        <v>5410</v>
      </c>
      <c r="H10059" t="s">
        <v>11</v>
      </c>
    </row>
    <row r="10060" spans="1:8">
      <c r="A10060" t="s">
        <v>10198</v>
      </c>
      <c r="B10060" t="s">
        <v>10199</v>
      </c>
      <c r="C10060">
        <v>554</v>
      </c>
      <c r="D10060" t="s">
        <v>12</v>
      </c>
      <c r="E10060">
        <v>434</v>
      </c>
      <c r="F10060">
        <v>497</v>
      </c>
      <c r="G10060">
        <v>4512</v>
      </c>
      <c r="H10060" t="s">
        <v>13</v>
      </c>
    </row>
    <row r="10061" spans="1:8">
      <c r="A10061" t="s">
        <v>10200</v>
      </c>
      <c r="B10061" t="s">
        <v>10201</v>
      </c>
      <c r="C10061">
        <v>515</v>
      </c>
      <c r="D10061" t="s">
        <v>10</v>
      </c>
      <c r="E10061">
        <v>10</v>
      </c>
      <c r="F10061">
        <v>395</v>
      </c>
      <c r="G10061">
        <v>5410</v>
      </c>
      <c r="H10061" t="s">
        <v>11</v>
      </c>
    </row>
    <row r="10062" spans="1:8">
      <c r="A10062" t="s">
        <v>10200</v>
      </c>
      <c r="B10062" t="s">
        <v>10201</v>
      </c>
      <c r="C10062">
        <v>515</v>
      </c>
      <c r="D10062" t="s">
        <v>12</v>
      </c>
      <c r="E10062">
        <v>418</v>
      </c>
      <c r="F10062">
        <v>482</v>
      </c>
      <c r="G10062">
        <v>4512</v>
      </c>
      <c r="H10062" t="s">
        <v>13</v>
      </c>
    </row>
    <row r="10063" spans="1:8">
      <c r="A10063" t="s">
        <v>10202</v>
      </c>
      <c r="B10063" t="s">
        <v>10203</v>
      </c>
      <c r="C10063">
        <v>522</v>
      </c>
      <c r="D10063" t="s">
        <v>10</v>
      </c>
      <c r="E10063">
        <v>9</v>
      </c>
      <c r="F10063">
        <v>394</v>
      </c>
      <c r="G10063">
        <v>5410</v>
      </c>
      <c r="H10063" t="s">
        <v>11</v>
      </c>
    </row>
    <row r="10064" spans="1:8">
      <c r="A10064" t="s">
        <v>10202</v>
      </c>
      <c r="B10064" t="s">
        <v>10203</v>
      </c>
      <c r="C10064">
        <v>522</v>
      </c>
      <c r="D10064" t="s">
        <v>12</v>
      </c>
      <c r="E10064">
        <v>417</v>
      </c>
      <c r="F10064">
        <v>481</v>
      </c>
      <c r="G10064">
        <v>4512</v>
      </c>
      <c r="H10064" t="s">
        <v>13</v>
      </c>
    </row>
    <row r="10065" spans="1:8">
      <c r="A10065" t="s">
        <v>10204</v>
      </c>
      <c r="B10065" t="s">
        <v>10205</v>
      </c>
      <c r="C10065">
        <v>512</v>
      </c>
      <c r="D10065" t="s">
        <v>10</v>
      </c>
      <c r="E10065">
        <v>7</v>
      </c>
      <c r="F10065">
        <v>392</v>
      </c>
      <c r="G10065">
        <v>5410</v>
      </c>
      <c r="H10065" t="s">
        <v>11</v>
      </c>
    </row>
    <row r="10066" spans="1:8">
      <c r="A10066" t="s">
        <v>10204</v>
      </c>
      <c r="B10066" t="s">
        <v>10205</v>
      </c>
      <c r="C10066">
        <v>512</v>
      </c>
      <c r="D10066" t="s">
        <v>12</v>
      </c>
      <c r="E10066">
        <v>415</v>
      </c>
      <c r="F10066">
        <v>479</v>
      </c>
      <c r="G10066">
        <v>4512</v>
      </c>
      <c r="H10066" t="s">
        <v>13</v>
      </c>
    </row>
    <row r="10067" spans="1:8">
      <c r="A10067" t="s">
        <v>10206</v>
      </c>
      <c r="B10067" t="s">
        <v>10207</v>
      </c>
      <c r="C10067">
        <v>516</v>
      </c>
      <c r="D10067" t="s">
        <v>10</v>
      </c>
      <c r="E10067">
        <v>13</v>
      </c>
      <c r="F10067">
        <v>399</v>
      </c>
      <c r="G10067">
        <v>5410</v>
      </c>
      <c r="H10067" t="s">
        <v>11</v>
      </c>
    </row>
    <row r="10068" spans="1:8">
      <c r="A10068" t="s">
        <v>10206</v>
      </c>
      <c r="B10068" t="s">
        <v>10207</v>
      </c>
      <c r="C10068">
        <v>516</v>
      </c>
      <c r="D10068" t="s">
        <v>12</v>
      </c>
      <c r="E10068">
        <v>433</v>
      </c>
      <c r="F10068">
        <v>499</v>
      </c>
      <c r="G10068">
        <v>4512</v>
      </c>
      <c r="H10068" t="s">
        <v>13</v>
      </c>
    </row>
    <row r="10069" spans="1:8">
      <c r="A10069" t="s">
        <v>10208</v>
      </c>
      <c r="B10069" t="s">
        <v>10209</v>
      </c>
      <c r="C10069">
        <v>568</v>
      </c>
      <c r="D10069" t="s">
        <v>10</v>
      </c>
      <c r="E10069">
        <v>34</v>
      </c>
      <c r="F10069">
        <v>420</v>
      </c>
      <c r="G10069">
        <v>5410</v>
      </c>
      <c r="H10069" t="s">
        <v>11</v>
      </c>
    </row>
    <row r="10070" spans="1:8">
      <c r="A10070" t="s">
        <v>10208</v>
      </c>
      <c r="B10070" t="s">
        <v>10209</v>
      </c>
      <c r="C10070">
        <v>568</v>
      </c>
      <c r="D10070" t="s">
        <v>12</v>
      </c>
      <c r="E10070">
        <v>447</v>
      </c>
      <c r="F10070">
        <v>511</v>
      </c>
      <c r="G10070">
        <v>4512</v>
      </c>
      <c r="H10070" t="s">
        <v>13</v>
      </c>
    </row>
    <row r="10071" spans="1:8">
      <c r="A10071" t="s">
        <v>10210</v>
      </c>
      <c r="B10071" t="s">
        <v>10211</v>
      </c>
      <c r="C10071">
        <v>724</v>
      </c>
      <c r="D10071" t="s">
        <v>10</v>
      </c>
      <c r="E10071">
        <v>45</v>
      </c>
      <c r="F10071">
        <v>430</v>
      </c>
      <c r="G10071">
        <v>5410</v>
      </c>
      <c r="H10071" t="s">
        <v>11</v>
      </c>
    </row>
    <row r="10072" spans="1:8">
      <c r="A10072" t="s">
        <v>10210</v>
      </c>
      <c r="B10072" t="s">
        <v>10211</v>
      </c>
      <c r="C10072">
        <v>724</v>
      </c>
      <c r="D10072" t="s">
        <v>12</v>
      </c>
      <c r="E10072">
        <v>460</v>
      </c>
      <c r="F10072">
        <v>523</v>
      </c>
      <c r="G10072">
        <v>4512</v>
      </c>
      <c r="H10072" t="s">
        <v>13</v>
      </c>
    </row>
    <row r="10073" spans="1:8">
      <c r="A10073" t="s">
        <v>10212</v>
      </c>
      <c r="B10073" t="s">
        <v>10213</v>
      </c>
      <c r="C10073">
        <v>313</v>
      </c>
      <c r="D10073" t="s">
        <v>10</v>
      </c>
      <c r="E10073">
        <v>27</v>
      </c>
      <c r="F10073">
        <v>313</v>
      </c>
      <c r="G10073">
        <v>5410</v>
      </c>
      <c r="H10073" t="s">
        <v>11</v>
      </c>
    </row>
    <row r="10074" spans="1:8">
      <c r="A10074" t="s">
        <v>10214</v>
      </c>
      <c r="B10074" t="s">
        <v>10215</v>
      </c>
      <c r="C10074">
        <v>745</v>
      </c>
      <c r="D10074" t="s">
        <v>10</v>
      </c>
      <c r="E10074">
        <v>43</v>
      </c>
      <c r="F10074">
        <v>433</v>
      </c>
      <c r="G10074">
        <v>5410</v>
      </c>
      <c r="H10074" t="s">
        <v>11</v>
      </c>
    </row>
    <row r="10075" spans="1:8">
      <c r="A10075" t="s">
        <v>10214</v>
      </c>
      <c r="B10075" t="s">
        <v>10215</v>
      </c>
      <c r="C10075">
        <v>745</v>
      </c>
      <c r="D10075" t="s">
        <v>12</v>
      </c>
      <c r="E10075">
        <v>462</v>
      </c>
      <c r="F10075">
        <v>526</v>
      </c>
      <c r="G10075">
        <v>4512</v>
      </c>
      <c r="H10075" t="s">
        <v>13</v>
      </c>
    </row>
    <row r="10076" spans="1:8">
      <c r="A10076" t="s">
        <v>10214</v>
      </c>
      <c r="B10076" t="s">
        <v>10215</v>
      </c>
      <c r="C10076">
        <v>745</v>
      </c>
      <c r="D10076" t="s">
        <v>24</v>
      </c>
      <c r="E10076">
        <v>561</v>
      </c>
      <c r="F10076">
        <v>703</v>
      </c>
      <c r="G10076">
        <v>15860</v>
      </c>
      <c r="H10076" t="s">
        <v>25</v>
      </c>
    </row>
    <row r="10077" spans="1:8">
      <c r="A10077" t="s">
        <v>10216</v>
      </c>
      <c r="B10077" t="s">
        <v>10217</v>
      </c>
      <c r="C10077">
        <v>583</v>
      </c>
      <c r="D10077" t="s">
        <v>10</v>
      </c>
      <c r="E10077">
        <v>59</v>
      </c>
      <c r="F10077">
        <v>444</v>
      </c>
      <c r="G10077">
        <v>5410</v>
      </c>
      <c r="H10077" t="s">
        <v>11</v>
      </c>
    </row>
    <row r="10078" spans="1:8">
      <c r="A10078" t="s">
        <v>10216</v>
      </c>
      <c r="B10078" t="s">
        <v>10217</v>
      </c>
      <c r="C10078">
        <v>583</v>
      </c>
      <c r="D10078" t="s">
        <v>12</v>
      </c>
      <c r="E10078">
        <v>473</v>
      </c>
      <c r="F10078">
        <v>537</v>
      </c>
      <c r="G10078">
        <v>4512</v>
      </c>
      <c r="H10078" t="s">
        <v>13</v>
      </c>
    </row>
    <row r="10079" spans="1:8">
      <c r="A10079" t="s">
        <v>10218</v>
      </c>
      <c r="B10079" t="s">
        <v>10219</v>
      </c>
      <c r="C10079">
        <v>530</v>
      </c>
      <c r="D10079" t="s">
        <v>10</v>
      </c>
      <c r="E10079">
        <v>26</v>
      </c>
      <c r="F10079">
        <v>431</v>
      </c>
      <c r="G10079">
        <v>5410</v>
      </c>
      <c r="H10079" t="s">
        <v>11</v>
      </c>
    </row>
    <row r="10080" spans="1:8">
      <c r="A10080" t="s">
        <v>10218</v>
      </c>
      <c r="B10080" t="s">
        <v>10219</v>
      </c>
      <c r="C10080">
        <v>530</v>
      </c>
      <c r="D10080" t="s">
        <v>12</v>
      </c>
      <c r="E10080">
        <v>454</v>
      </c>
      <c r="F10080">
        <v>517</v>
      </c>
      <c r="G10080">
        <v>4512</v>
      </c>
      <c r="H10080" t="s">
        <v>13</v>
      </c>
    </row>
    <row r="10081" spans="1:8">
      <c r="A10081" t="s">
        <v>10220</v>
      </c>
      <c r="B10081" t="s">
        <v>10221</v>
      </c>
      <c r="C10081">
        <v>515</v>
      </c>
      <c r="D10081" t="s">
        <v>10</v>
      </c>
      <c r="E10081">
        <v>10</v>
      </c>
      <c r="F10081">
        <v>395</v>
      </c>
      <c r="G10081">
        <v>5410</v>
      </c>
      <c r="H10081" t="s">
        <v>11</v>
      </c>
    </row>
    <row r="10082" spans="1:8">
      <c r="A10082" t="s">
        <v>10220</v>
      </c>
      <c r="B10082" t="s">
        <v>10221</v>
      </c>
      <c r="C10082">
        <v>515</v>
      </c>
      <c r="D10082" t="s">
        <v>12</v>
      </c>
      <c r="E10082">
        <v>418</v>
      </c>
      <c r="F10082">
        <v>482</v>
      </c>
      <c r="G10082">
        <v>4512</v>
      </c>
      <c r="H10082" t="s">
        <v>13</v>
      </c>
    </row>
    <row r="10083" spans="1:8">
      <c r="A10083" t="s">
        <v>10222</v>
      </c>
      <c r="B10083" t="s">
        <v>10223</v>
      </c>
      <c r="C10083">
        <v>522</v>
      </c>
      <c r="D10083" t="s">
        <v>10</v>
      </c>
      <c r="E10083">
        <v>9</v>
      </c>
      <c r="F10083">
        <v>394</v>
      </c>
      <c r="G10083">
        <v>5410</v>
      </c>
      <c r="H10083" t="s">
        <v>11</v>
      </c>
    </row>
    <row r="10084" spans="1:8">
      <c r="A10084" t="s">
        <v>10222</v>
      </c>
      <c r="B10084" t="s">
        <v>10223</v>
      </c>
      <c r="C10084">
        <v>522</v>
      </c>
      <c r="D10084" t="s">
        <v>12</v>
      </c>
      <c r="E10084">
        <v>417</v>
      </c>
      <c r="F10084">
        <v>481</v>
      </c>
      <c r="G10084">
        <v>4512</v>
      </c>
      <c r="H10084" t="s">
        <v>13</v>
      </c>
    </row>
    <row r="10085" spans="1:8">
      <c r="A10085" t="s">
        <v>10224</v>
      </c>
      <c r="B10085" t="s">
        <v>10225</v>
      </c>
      <c r="C10085">
        <v>512</v>
      </c>
      <c r="D10085" t="s">
        <v>10</v>
      </c>
      <c r="E10085">
        <v>7</v>
      </c>
      <c r="F10085">
        <v>392</v>
      </c>
      <c r="G10085">
        <v>5410</v>
      </c>
      <c r="H10085" t="s">
        <v>11</v>
      </c>
    </row>
    <row r="10086" spans="1:8">
      <c r="A10086" t="s">
        <v>10224</v>
      </c>
      <c r="B10086" t="s">
        <v>10225</v>
      </c>
      <c r="C10086">
        <v>512</v>
      </c>
      <c r="D10086" t="s">
        <v>12</v>
      </c>
      <c r="E10086">
        <v>415</v>
      </c>
      <c r="F10086">
        <v>479</v>
      </c>
      <c r="G10086">
        <v>4512</v>
      </c>
      <c r="H10086" t="s">
        <v>13</v>
      </c>
    </row>
    <row r="10087" spans="1:8">
      <c r="A10087" t="s">
        <v>10226</v>
      </c>
      <c r="B10087" t="s">
        <v>10227</v>
      </c>
      <c r="C10087">
        <v>490</v>
      </c>
      <c r="D10087" t="s">
        <v>10</v>
      </c>
      <c r="E10087">
        <v>8</v>
      </c>
      <c r="F10087">
        <v>390</v>
      </c>
      <c r="G10087">
        <v>5410</v>
      </c>
      <c r="H10087" t="s">
        <v>11</v>
      </c>
    </row>
    <row r="10088" spans="1:8">
      <c r="A10088" t="s">
        <v>10226</v>
      </c>
      <c r="B10088" t="s">
        <v>10227</v>
      </c>
      <c r="C10088">
        <v>490</v>
      </c>
      <c r="D10088" t="s">
        <v>12</v>
      </c>
      <c r="E10088">
        <v>413</v>
      </c>
      <c r="F10088">
        <v>476</v>
      </c>
      <c r="G10088">
        <v>4512</v>
      </c>
      <c r="H10088" t="s">
        <v>13</v>
      </c>
    </row>
    <row r="10089" spans="1:8">
      <c r="A10089" t="s">
        <v>10228</v>
      </c>
      <c r="B10089" t="s">
        <v>10229</v>
      </c>
      <c r="C10089">
        <v>578</v>
      </c>
      <c r="D10089" t="s">
        <v>10</v>
      </c>
      <c r="E10089">
        <v>34</v>
      </c>
      <c r="F10089">
        <v>420</v>
      </c>
      <c r="G10089">
        <v>5410</v>
      </c>
      <c r="H10089" t="s">
        <v>11</v>
      </c>
    </row>
    <row r="10090" spans="1:8">
      <c r="A10090" t="s">
        <v>10228</v>
      </c>
      <c r="B10090" t="s">
        <v>10229</v>
      </c>
      <c r="C10090">
        <v>578</v>
      </c>
      <c r="D10090" t="s">
        <v>12</v>
      </c>
      <c r="E10090">
        <v>447</v>
      </c>
      <c r="F10090">
        <v>511</v>
      </c>
      <c r="G10090">
        <v>4512</v>
      </c>
      <c r="H10090" t="s">
        <v>13</v>
      </c>
    </row>
    <row r="10091" spans="1:8">
      <c r="A10091" t="s">
        <v>10230</v>
      </c>
      <c r="B10091" t="s">
        <v>10231</v>
      </c>
      <c r="C10091">
        <v>475</v>
      </c>
      <c r="D10091" t="s">
        <v>10</v>
      </c>
      <c r="E10091">
        <v>12</v>
      </c>
      <c r="F10091">
        <v>399</v>
      </c>
      <c r="G10091">
        <v>5410</v>
      </c>
      <c r="H10091" t="s">
        <v>11</v>
      </c>
    </row>
    <row r="10092" spans="1:8">
      <c r="A10092" t="s">
        <v>10232</v>
      </c>
      <c r="B10092" t="s">
        <v>10233</v>
      </c>
      <c r="C10092">
        <v>312</v>
      </c>
      <c r="D10092" t="s">
        <v>10</v>
      </c>
      <c r="E10092">
        <v>28</v>
      </c>
      <c r="F10092">
        <v>311</v>
      </c>
      <c r="G10092">
        <v>5410</v>
      </c>
      <c r="H10092" t="s">
        <v>11</v>
      </c>
    </row>
    <row r="10093" spans="1:8">
      <c r="A10093" t="s">
        <v>10234</v>
      </c>
      <c r="B10093" t="s">
        <v>10235</v>
      </c>
      <c r="C10093">
        <v>717</v>
      </c>
      <c r="D10093" t="s">
        <v>10</v>
      </c>
      <c r="E10093">
        <v>55</v>
      </c>
      <c r="F10093">
        <v>440</v>
      </c>
      <c r="G10093">
        <v>5410</v>
      </c>
      <c r="H10093" t="s">
        <v>11</v>
      </c>
    </row>
    <row r="10094" spans="1:8">
      <c r="A10094" t="s">
        <v>10234</v>
      </c>
      <c r="B10094" t="s">
        <v>10235</v>
      </c>
      <c r="C10094">
        <v>717</v>
      </c>
      <c r="D10094" t="s">
        <v>12</v>
      </c>
      <c r="E10094">
        <v>471</v>
      </c>
      <c r="F10094">
        <v>535</v>
      </c>
      <c r="G10094">
        <v>4512</v>
      </c>
      <c r="H10094" t="s">
        <v>13</v>
      </c>
    </row>
    <row r="10095" spans="1:8">
      <c r="A10095" t="s">
        <v>10236</v>
      </c>
      <c r="B10095" t="s">
        <v>10237</v>
      </c>
      <c r="C10095">
        <v>741</v>
      </c>
      <c r="D10095" t="s">
        <v>10</v>
      </c>
      <c r="E10095">
        <v>42</v>
      </c>
      <c r="F10095">
        <v>430</v>
      </c>
      <c r="G10095">
        <v>5410</v>
      </c>
      <c r="H10095" t="s">
        <v>11</v>
      </c>
    </row>
    <row r="10096" spans="1:8">
      <c r="A10096" t="s">
        <v>10236</v>
      </c>
      <c r="B10096" t="s">
        <v>10237</v>
      </c>
      <c r="C10096">
        <v>741</v>
      </c>
      <c r="D10096" t="s">
        <v>12</v>
      </c>
      <c r="E10096">
        <v>457</v>
      </c>
      <c r="F10096">
        <v>521</v>
      </c>
      <c r="G10096">
        <v>4512</v>
      </c>
      <c r="H10096" t="s">
        <v>13</v>
      </c>
    </row>
    <row r="10097" spans="1:8">
      <c r="A10097" t="s">
        <v>10238</v>
      </c>
      <c r="B10097" t="s">
        <v>10239</v>
      </c>
      <c r="C10097">
        <v>484</v>
      </c>
      <c r="D10097" t="s">
        <v>10</v>
      </c>
      <c r="E10097">
        <v>10</v>
      </c>
      <c r="F10097">
        <v>392</v>
      </c>
      <c r="G10097">
        <v>5410</v>
      </c>
      <c r="H10097" t="s">
        <v>11</v>
      </c>
    </row>
    <row r="10098" spans="1:8">
      <c r="A10098" t="s">
        <v>10238</v>
      </c>
      <c r="B10098" t="s">
        <v>10239</v>
      </c>
      <c r="C10098">
        <v>484</v>
      </c>
      <c r="D10098" t="s">
        <v>12</v>
      </c>
      <c r="E10098">
        <v>414</v>
      </c>
      <c r="F10098">
        <v>478</v>
      </c>
      <c r="G10098">
        <v>4512</v>
      </c>
      <c r="H10098" t="s">
        <v>13</v>
      </c>
    </row>
    <row r="10099" spans="1:8">
      <c r="A10099" t="s">
        <v>10240</v>
      </c>
      <c r="B10099" t="s">
        <v>10241</v>
      </c>
      <c r="C10099">
        <v>322</v>
      </c>
      <c r="D10099" t="s">
        <v>10</v>
      </c>
      <c r="E10099">
        <v>7</v>
      </c>
      <c r="F10099">
        <v>322</v>
      </c>
      <c r="G10099">
        <v>5410</v>
      </c>
      <c r="H10099" t="s">
        <v>11</v>
      </c>
    </row>
    <row r="10100" spans="1:8">
      <c r="A10100" t="s">
        <v>10242</v>
      </c>
      <c r="B10100" t="s">
        <v>10243</v>
      </c>
      <c r="C10100">
        <v>679</v>
      </c>
      <c r="D10100" t="s">
        <v>10</v>
      </c>
      <c r="E10100">
        <v>29</v>
      </c>
      <c r="F10100">
        <v>414</v>
      </c>
      <c r="G10100">
        <v>5410</v>
      </c>
      <c r="H10100" t="s">
        <v>11</v>
      </c>
    </row>
    <row r="10101" spans="1:8">
      <c r="A10101" t="s">
        <v>10242</v>
      </c>
      <c r="B10101" t="s">
        <v>10243</v>
      </c>
      <c r="C10101">
        <v>679</v>
      </c>
      <c r="D10101" t="s">
        <v>12</v>
      </c>
      <c r="E10101">
        <v>443</v>
      </c>
      <c r="F10101">
        <v>507</v>
      </c>
      <c r="G10101">
        <v>4512</v>
      </c>
      <c r="H10101" t="s">
        <v>13</v>
      </c>
    </row>
    <row r="10102" spans="1:8">
      <c r="A10102" t="s">
        <v>10244</v>
      </c>
      <c r="B10102" t="s">
        <v>10245</v>
      </c>
      <c r="C10102">
        <v>527</v>
      </c>
      <c r="D10102" t="s">
        <v>10</v>
      </c>
      <c r="E10102">
        <v>15</v>
      </c>
      <c r="F10102">
        <v>406</v>
      </c>
      <c r="G10102">
        <v>5410</v>
      </c>
      <c r="H10102" t="s">
        <v>11</v>
      </c>
    </row>
    <row r="10103" spans="1:8">
      <c r="A10103" t="s">
        <v>10244</v>
      </c>
      <c r="B10103" t="s">
        <v>10245</v>
      </c>
      <c r="C10103">
        <v>527</v>
      </c>
      <c r="D10103" t="s">
        <v>12</v>
      </c>
      <c r="E10103">
        <v>429</v>
      </c>
      <c r="F10103">
        <v>492</v>
      </c>
      <c r="G10103">
        <v>4512</v>
      </c>
      <c r="H10103" t="s">
        <v>13</v>
      </c>
    </row>
    <row r="10104" spans="1:8">
      <c r="A10104" t="s">
        <v>10246</v>
      </c>
      <c r="B10104" t="s">
        <v>10247</v>
      </c>
      <c r="C10104">
        <v>495</v>
      </c>
      <c r="D10104" t="s">
        <v>10</v>
      </c>
      <c r="E10104">
        <v>10</v>
      </c>
      <c r="F10104">
        <v>392</v>
      </c>
      <c r="G10104">
        <v>5410</v>
      </c>
      <c r="H10104" t="s">
        <v>11</v>
      </c>
    </row>
    <row r="10105" spans="1:8">
      <c r="A10105" t="s">
        <v>10246</v>
      </c>
      <c r="B10105" t="s">
        <v>10247</v>
      </c>
      <c r="C10105">
        <v>495</v>
      </c>
      <c r="D10105" t="s">
        <v>12</v>
      </c>
      <c r="E10105">
        <v>416</v>
      </c>
      <c r="F10105">
        <v>479</v>
      </c>
      <c r="G10105">
        <v>4512</v>
      </c>
      <c r="H10105" t="s">
        <v>13</v>
      </c>
    </row>
    <row r="10106" spans="1:8">
      <c r="A10106" t="s">
        <v>10248</v>
      </c>
      <c r="B10106" t="s">
        <v>10249</v>
      </c>
      <c r="C10106">
        <v>94</v>
      </c>
      <c r="D10106" t="s">
        <v>10</v>
      </c>
      <c r="E10106">
        <v>9</v>
      </c>
      <c r="F10106">
        <v>94</v>
      </c>
      <c r="G10106">
        <v>5410</v>
      </c>
      <c r="H10106" t="s">
        <v>11</v>
      </c>
    </row>
    <row r="10107" spans="1:8">
      <c r="A10107" t="s">
        <v>10250</v>
      </c>
      <c r="B10107" t="s">
        <v>10251</v>
      </c>
      <c r="C10107">
        <v>555</v>
      </c>
      <c r="D10107" t="s">
        <v>10</v>
      </c>
      <c r="E10107">
        <v>9</v>
      </c>
      <c r="F10107">
        <v>397</v>
      </c>
      <c r="G10107">
        <v>5410</v>
      </c>
      <c r="H10107" t="s">
        <v>11</v>
      </c>
    </row>
    <row r="10108" spans="1:8">
      <c r="A10108" t="s">
        <v>10250</v>
      </c>
      <c r="B10108" t="s">
        <v>10251</v>
      </c>
      <c r="C10108">
        <v>555</v>
      </c>
      <c r="D10108" t="s">
        <v>12</v>
      </c>
      <c r="E10108">
        <v>423</v>
      </c>
      <c r="F10108">
        <v>475</v>
      </c>
      <c r="G10108">
        <v>4512</v>
      </c>
      <c r="H10108" t="s">
        <v>13</v>
      </c>
    </row>
    <row r="10109" spans="1:8">
      <c r="A10109" t="s">
        <v>10252</v>
      </c>
      <c r="B10109" t="s">
        <v>10253</v>
      </c>
      <c r="C10109">
        <v>321</v>
      </c>
      <c r="D10109" t="s">
        <v>10</v>
      </c>
      <c r="E10109">
        <v>5</v>
      </c>
      <c r="F10109">
        <v>191</v>
      </c>
      <c r="G10109">
        <v>5410</v>
      </c>
      <c r="H10109" t="s">
        <v>11</v>
      </c>
    </row>
    <row r="10110" spans="1:8">
      <c r="A10110" t="s">
        <v>10252</v>
      </c>
      <c r="B10110" t="s">
        <v>10253</v>
      </c>
      <c r="C10110">
        <v>321</v>
      </c>
      <c r="D10110" t="s">
        <v>12</v>
      </c>
      <c r="E10110">
        <v>217</v>
      </c>
      <c r="F10110">
        <v>281</v>
      </c>
      <c r="G10110">
        <v>4512</v>
      </c>
      <c r="H10110" t="s">
        <v>13</v>
      </c>
    </row>
    <row r="10111" spans="1:8">
      <c r="A10111" t="s">
        <v>10254</v>
      </c>
      <c r="B10111" t="s">
        <v>10255</v>
      </c>
      <c r="C10111">
        <v>449</v>
      </c>
      <c r="D10111" t="s">
        <v>10</v>
      </c>
      <c r="E10111">
        <v>9</v>
      </c>
      <c r="F10111">
        <v>397</v>
      </c>
      <c r="G10111">
        <v>5410</v>
      </c>
      <c r="H10111" t="s">
        <v>11</v>
      </c>
    </row>
    <row r="10112" spans="1:8">
      <c r="A10112" t="s">
        <v>10256</v>
      </c>
      <c r="B10112" t="s">
        <v>10257</v>
      </c>
      <c r="C10112">
        <v>527</v>
      </c>
      <c r="D10112" t="s">
        <v>10</v>
      </c>
      <c r="E10112">
        <v>9</v>
      </c>
      <c r="F10112">
        <v>397</v>
      </c>
      <c r="G10112">
        <v>5410</v>
      </c>
      <c r="H10112" t="s">
        <v>11</v>
      </c>
    </row>
    <row r="10113" spans="1:8">
      <c r="A10113" t="s">
        <v>10256</v>
      </c>
      <c r="B10113" t="s">
        <v>10257</v>
      </c>
      <c r="C10113">
        <v>527</v>
      </c>
      <c r="D10113" t="s">
        <v>12</v>
      </c>
      <c r="E10113">
        <v>423</v>
      </c>
      <c r="F10113">
        <v>487</v>
      </c>
      <c r="G10113">
        <v>4512</v>
      </c>
      <c r="H10113" t="s">
        <v>13</v>
      </c>
    </row>
    <row r="10114" spans="1:8">
      <c r="A10114" t="s">
        <v>10258</v>
      </c>
      <c r="B10114" t="s">
        <v>10259</v>
      </c>
      <c r="C10114">
        <v>504</v>
      </c>
      <c r="D10114" t="s">
        <v>10</v>
      </c>
      <c r="E10114">
        <v>8</v>
      </c>
      <c r="F10114">
        <v>393</v>
      </c>
      <c r="G10114">
        <v>5410</v>
      </c>
      <c r="H10114" t="s">
        <v>11</v>
      </c>
    </row>
    <row r="10115" spans="1:8">
      <c r="A10115" t="s">
        <v>10258</v>
      </c>
      <c r="B10115" t="s">
        <v>10259</v>
      </c>
      <c r="C10115">
        <v>504</v>
      </c>
      <c r="D10115" t="s">
        <v>12</v>
      </c>
      <c r="E10115">
        <v>418</v>
      </c>
      <c r="F10115">
        <v>482</v>
      </c>
      <c r="G10115">
        <v>4512</v>
      </c>
      <c r="H10115" t="s">
        <v>13</v>
      </c>
    </row>
    <row r="10116" spans="1:8">
      <c r="A10116" t="s">
        <v>10260</v>
      </c>
      <c r="B10116" t="s">
        <v>10261</v>
      </c>
      <c r="C10116">
        <v>518</v>
      </c>
      <c r="D10116" t="s">
        <v>10</v>
      </c>
      <c r="E10116">
        <v>16</v>
      </c>
      <c r="F10116">
        <v>396</v>
      </c>
      <c r="G10116">
        <v>5410</v>
      </c>
      <c r="H10116" t="s">
        <v>11</v>
      </c>
    </row>
    <row r="10117" spans="1:8">
      <c r="A10117" t="s">
        <v>10260</v>
      </c>
      <c r="B10117" t="s">
        <v>10261</v>
      </c>
      <c r="C10117">
        <v>518</v>
      </c>
      <c r="D10117" t="s">
        <v>12</v>
      </c>
      <c r="E10117">
        <v>424</v>
      </c>
      <c r="F10117">
        <v>488</v>
      </c>
      <c r="G10117">
        <v>4512</v>
      </c>
      <c r="H10117" t="s">
        <v>13</v>
      </c>
    </row>
    <row r="10118" spans="1:8">
      <c r="A10118" t="s">
        <v>10262</v>
      </c>
      <c r="B10118" t="s">
        <v>10263</v>
      </c>
      <c r="C10118">
        <v>531</v>
      </c>
      <c r="D10118" t="s">
        <v>10</v>
      </c>
      <c r="E10118">
        <v>56</v>
      </c>
      <c r="F10118">
        <v>436</v>
      </c>
      <c r="G10118">
        <v>5410</v>
      </c>
      <c r="H10118" t="s">
        <v>11</v>
      </c>
    </row>
    <row r="10119" spans="1:8">
      <c r="A10119" t="s">
        <v>10262</v>
      </c>
      <c r="B10119" t="s">
        <v>10263</v>
      </c>
      <c r="C10119">
        <v>531</v>
      </c>
      <c r="D10119" t="s">
        <v>12</v>
      </c>
      <c r="E10119">
        <v>463</v>
      </c>
      <c r="F10119">
        <v>526</v>
      </c>
      <c r="G10119">
        <v>4512</v>
      </c>
      <c r="H10119" t="s">
        <v>13</v>
      </c>
    </row>
    <row r="10120" spans="1:8">
      <c r="A10120" t="s">
        <v>10264</v>
      </c>
      <c r="B10120" t="s">
        <v>10265</v>
      </c>
      <c r="C10120">
        <v>727</v>
      </c>
      <c r="D10120" t="s">
        <v>10</v>
      </c>
      <c r="E10120">
        <v>27</v>
      </c>
      <c r="F10120">
        <v>415</v>
      </c>
      <c r="G10120">
        <v>5410</v>
      </c>
      <c r="H10120" t="s">
        <v>11</v>
      </c>
    </row>
    <row r="10121" spans="1:8">
      <c r="A10121" t="s">
        <v>10264</v>
      </c>
      <c r="B10121" t="s">
        <v>10265</v>
      </c>
      <c r="C10121">
        <v>727</v>
      </c>
      <c r="D10121" t="s">
        <v>12</v>
      </c>
      <c r="E10121">
        <v>443</v>
      </c>
      <c r="F10121">
        <v>507</v>
      </c>
      <c r="G10121">
        <v>4512</v>
      </c>
      <c r="H10121" t="s">
        <v>13</v>
      </c>
    </row>
    <row r="10122" spans="1:8">
      <c r="A10122" t="s">
        <v>10264</v>
      </c>
      <c r="B10122" t="s">
        <v>10265</v>
      </c>
      <c r="C10122">
        <v>727</v>
      </c>
      <c r="D10122" t="s">
        <v>24</v>
      </c>
      <c r="E10122">
        <v>542</v>
      </c>
      <c r="F10122">
        <v>661</v>
      </c>
      <c r="G10122">
        <v>15860</v>
      </c>
      <c r="H10122" t="s">
        <v>25</v>
      </c>
    </row>
    <row r="10123" spans="1:8">
      <c r="A10123" t="s">
        <v>10266</v>
      </c>
      <c r="B10123" t="s">
        <v>10267</v>
      </c>
      <c r="C10123">
        <v>520</v>
      </c>
      <c r="D10123" t="s">
        <v>10</v>
      </c>
      <c r="E10123">
        <v>15</v>
      </c>
      <c r="F10123">
        <v>406</v>
      </c>
      <c r="G10123">
        <v>5410</v>
      </c>
      <c r="H10123" t="s">
        <v>11</v>
      </c>
    </row>
    <row r="10124" spans="1:8">
      <c r="A10124" t="s">
        <v>10266</v>
      </c>
      <c r="B10124" t="s">
        <v>10267</v>
      </c>
      <c r="C10124">
        <v>520</v>
      </c>
      <c r="D10124" t="s">
        <v>12</v>
      </c>
      <c r="E10124">
        <v>429</v>
      </c>
      <c r="F10124">
        <v>492</v>
      </c>
      <c r="G10124">
        <v>4512</v>
      </c>
      <c r="H10124" t="s">
        <v>13</v>
      </c>
    </row>
    <row r="10125" spans="1:8">
      <c r="A10125" t="s">
        <v>10268</v>
      </c>
      <c r="B10125" t="s">
        <v>10269</v>
      </c>
      <c r="C10125">
        <v>713</v>
      </c>
      <c r="D10125" t="s">
        <v>10</v>
      </c>
      <c r="E10125">
        <v>34</v>
      </c>
      <c r="F10125">
        <v>420</v>
      </c>
      <c r="G10125">
        <v>5410</v>
      </c>
      <c r="H10125" t="s">
        <v>11</v>
      </c>
    </row>
    <row r="10126" spans="1:8">
      <c r="A10126" t="s">
        <v>10268</v>
      </c>
      <c r="B10126" t="s">
        <v>10269</v>
      </c>
      <c r="C10126">
        <v>713</v>
      </c>
      <c r="D10126" t="s">
        <v>12</v>
      </c>
      <c r="E10126">
        <v>449</v>
      </c>
      <c r="F10126">
        <v>513</v>
      </c>
      <c r="G10126">
        <v>4512</v>
      </c>
      <c r="H10126" t="s">
        <v>13</v>
      </c>
    </row>
    <row r="10127" spans="1:8">
      <c r="A10127" t="s">
        <v>10268</v>
      </c>
      <c r="B10127" t="s">
        <v>10269</v>
      </c>
      <c r="C10127">
        <v>713</v>
      </c>
      <c r="D10127" t="s">
        <v>24</v>
      </c>
      <c r="E10127">
        <v>545</v>
      </c>
      <c r="F10127">
        <v>695</v>
      </c>
      <c r="G10127">
        <v>15860</v>
      </c>
      <c r="H10127" t="s">
        <v>25</v>
      </c>
    </row>
    <row r="10128" spans="1:8">
      <c r="A10128" t="s">
        <v>10270</v>
      </c>
      <c r="B10128" t="s">
        <v>10271</v>
      </c>
      <c r="C10128">
        <v>529</v>
      </c>
      <c r="D10128" t="s">
        <v>10</v>
      </c>
      <c r="E10128">
        <v>17</v>
      </c>
      <c r="F10128">
        <v>408</v>
      </c>
      <c r="G10128">
        <v>5410</v>
      </c>
      <c r="H10128" t="s">
        <v>11</v>
      </c>
    </row>
    <row r="10129" spans="1:8">
      <c r="A10129" t="s">
        <v>10270</v>
      </c>
      <c r="B10129" t="s">
        <v>10271</v>
      </c>
      <c r="C10129">
        <v>529</v>
      </c>
      <c r="D10129" t="s">
        <v>12</v>
      </c>
      <c r="E10129">
        <v>431</v>
      </c>
      <c r="F10129">
        <v>494</v>
      </c>
      <c r="G10129">
        <v>4512</v>
      </c>
      <c r="H10129" t="s">
        <v>13</v>
      </c>
    </row>
    <row r="10130" spans="1:8">
      <c r="A10130" t="s">
        <v>10272</v>
      </c>
      <c r="B10130" t="s">
        <v>10273</v>
      </c>
      <c r="C10130">
        <v>530</v>
      </c>
      <c r="D10130" t="s">
        <v>10</v>
      </c>
      <c r="E10130">
        <v>18</v>
      </c>
      <c r="F10130">
        <v>409</v>
      </c>
      <c r="G10130">
        <v>5410</v>
      </c>
      <c r="H10130" t="s">
        <v>11</v>
      </c>
    </row>
    <row r="10131" spans="1:8">
      <c r="A10131" t="s">
        <v>10272</v>
      </c>
      <c r="B10131" t="s">
        <v>10273</v>
      </c>
      <c r="C10131">
        <v>530</v>
      </c>
      <c r="D10131" t="s">
        <v>12</v>
      </c>
      <c r="E10131">
        <v>432</v>
      </c>
      <c r="F10131">
        <v>495</v>
      </c>
      <c r="G10131">
        <v>4512</v>
      </c>
      <c r="H10131" t="s">
        <v>13</v>
      </c>
    </row>
    <row r="10132" spans="1:8">
      <c r="A10132" t="s">
        <v>10274</v>
      </c>
      <c r="B10132" t="s">
        <v>10275</v>
      </c>
      <c r="C10132">
        <v>682</v>
      </c>
      <c r="D10132" t="s">
        <v>10</v>
      </c>
      <c r="E10132">
        <v>33</v>
      </c>
      <c r="F10132">
        <v>419</v>
      </c>
      <c r="G10132">
        <v>5410</v>
      </c>
      <c r="H10132" t="s">
        <v>11</v>
      </c>
    </row>
    <row r="10133" spans="1:8">
      <c r="A10133" t="s">
        <v>10274</v>
      </c>
      <c r="B10133" t="s">
        <v>10275</v>
      </c>
      <c r="C10133">
        <v>682</v>
      </c>
      <c r="D10133" t="s">
        <v>12</v>
      </c>
      <c r="E10133">
        <v>448</v>
      </c>
      <c r="F10133">
        <v>512</v>
      </c>
      <c r="G10133">
        <v>4512</v>
      </c>
      <c r="H10133" t="s">
        <v>13</v>
      </c>
    </row>
    <row r="10134" spans="1:8">
      <c r="A10134" t="s">
        <v>10276</v>
      </c>
      <c r="B10134" t="s">
        <v>10277</v>
      </c>
      <c r="C10134">
        <v>158</v>
      </c>
      <c r="D10134" t="s">
        <v>10</v>
      </c>
      <c r="E10134">
        <v>1</v>
      </c>
      <c r="F10134">
        <v>65</v>
      </c>
      <c r="G10134">
        <v>5410</v>
      </c>
      <c r="H10134" t="s">
        <v>11</v>
      </c>
    </row>
    <row r="10135" spans="1:8">
      <c r="A10135" t="s">
        <v>10276</v>
      </c>
      <c r="B10135" t="s">
        <v>10277</v>
      </c>
      <c r="C10135">
        <v>158</v>
      </c>
      <c r="D10135" t="s">
        <v>12</v>
      </c>
      <c r="E10135">
        <v>92</v>
      </c>
      <c r="F10135">
        <v>158</v>
      </c>
      <c r="G10135">
        <v>4512</v>
      </c>
      <c r="H10135" t="s">
        <v>13</v>
      </c>
    </row>
    <row r="10136" spans="1:8">
      <c r="A10136" t="s">
        <v>10278</v>
      </c>
      <c r="B10136" t="s">
        <v>10279</v>
      </c>
      <c r="C10136">
        <v>320</v>
      </c>
      <c r="D10136" t="s">
        <v>10</v>
      </c>
      <c r="E10136">
        <v>10</v>
      </c>
      <c r="F10136">
        <v>244</v>
      </c>
      <c r="G10136">
        <v>5410</v>
      </c>
      <c r="H10136" t="s">
        <v>11</v>
      </c>
    </row>
    <row r="10137" spans="1:8">
      <c r="A10137" t="s">
        <v>10280</v>
      </c>
      <c r="B10137" t="s">
        <v>10281</v>
      </c>
      <c r="C10137">
        <v>355</v>
      </c>
      <c r="D10137" t="s">
        <v>10</v>
      </c>
      <c r="E10137">
        <v>10</v>
      </c>
      <c r="F10137">
        <v>313</v>
      </c>
      <c r="G10137">
        <v>5410</v>
      </c>
      <c r="H10137" t="s">
        <v>11</v>
      </c>
    </row>
    <row r="10138" spans="1:8">
      <c r="A10138" t="s">
        <v>10282</v>
      </c>
      <c r="B10138" t="s">
        <v>10283</v>
      </c>
      <c r="C10138">
        <v>448</v>
      </c>
      <c r="D10138" t="s">
        <v>10</v>
      </c>
      <c r="E10138">
        <v>10</v>
      </c>
      <c r="F10138">
        <v>389</v>
      </c>
      <c r="G10138">
        <v>5410</v>
      </c>
      <c r="H10138" t="s">
        <v>11</v>
      </c>
    </row>
    <row r="10139" spans="1:8">
      <c r="A10139" t="s">
        <v>10284</v>
      </c>
      <c r="B10139" t="s">
        <v>10285</v>
      </c>
      <c r="C10139">
        <v>483</v>
      </c>
      <c r="D10139" t="s">
        <v>10</v>
      </c>
      <c r="E10139">
        <v>10</v>
      </c>
      <c r="F10139">
        <v>390</v>
      </c>
      <c r="G10139">
        <v>5410</v>
      </c>
      <c r="H10139" t="s">
        <v>11</v>
      </c>
    </row>
    <row r="10140" spans="1:8">
      <c r="A10140" t="s">
        <v>10284</v>
      </c>
      <c r="B10140" t="s">
        <v>10285</v>
      </c>
      <c r="C10140">
        <v>483</v>
      </c>
      <c r="D10140" t="s">
        <v>12</v>
      </c>
      <c r="E10140">
        <v>417</v>
      </c>
      <c r="F10140">
        <v>483</v>
      </c>
      <c r="G10140">
        <v>4512</v>
      </c>
      <c r="H10140" t="s">
        <v>13</v>
      </c>
    </row>
    <row r="10141" spans="1:8">
      <c r="A10141" t="s">
        <v>10286</v>
      </c>
      <c r="B10141" t="s">
        <v>10287</v>
      </c>
      <c r="C10141">
        <v>491</v>
      </c>
      <c r="D10141" t="s">
        <v>10</v>
      </c>
      <c r="E10141">
        <v>9</v>
      </c>
      <c r="F10141">
        <v>393</v>
      </c>
      <c r="G10141">
        <v>5410</v>
      </c>
      <c r="H10141" t="s">
        <v>11</v>
      </c>
    </row>
    <row r="10142" spans="1:8">
      <c r="A10142" t="s">
        <v>10286</v>
      </c>
      <c r="B10142" t="s">
        <v>10287</v>
      </c>
      <c r="C10142">
        <v>491</v>
      </c>
      <c r="D10142" t="s">
        <v>12</v>
      </c>
      <c r="E10142">
        <v>416</v>
      </c>
      <c r="F10142">
        <v>481</v>
      </c>
      <c r="G10142">
        <v>4512</v>
      </c>
      <c r="H10142" t="s">
        <v>13</v>
      </c>
    </row>
    <row r="10143" spans="1:8">
      <c r="A10143" t="s">
        <v>10288</v>
      </c>
      <c r="B10143" t="s">
        <v>10289</v>
      </c>
      <c r="C10143">
        <v>621</v>
      </c>
      <c r="D10143" t="s">
        <v>10</v>
      </c>
      <c r="E10143">
        <v>1</v>
      </c>
      <c r="F10143">
        <v>355</v>
      </c>
      <c r="G10143">
        <v>5410</v>
      </c>
      <c r="H10143" t="s">
        <v>11</v>
      </c>
    </row>
    <row r="10144" spans="1:8">
      <c r="A10144" t="s">
        <v>10288</v>
      </c>
      <c r="B10144" t="s">
        <v>10289</v>
      </c>
      <c r="C10144">
        <v>621</v>
      </c>
      <c r="D10144" t="s">
        <v>12</v>
      </c>
      <c r="E10144">
        <v>384</v>
      </c>
      <c r="F10144">
        <v>448</v>
      </c>
      <c r="G10144">
        <v>4512</v>
      </c>
      <c r="H10144" t="s">
        <v>13</v>
      </c>
    </row>
    <row r="10145" spans="1:8">
      <c r="A10145" t="s">
        <v>10288</v>
      </c>
      <c r="B10145" t="s">
        <v>10289</v>
      </c>
      <c r="C10145">
        <v>621</v>
      </c>
      <c r="D10145" t="s">
        <v>24</v>
      </c>
      <c r="E10145">
        <v>479</v>
      </c>
      <c r="F10145">
        <v>616</v>
      </c>
      <c r="G10145">
        <v>15860</v>
      </c>
      <c r="H10145" t="s">
        <v>25</v>
      </c>
    </row>
    <row r="10146" spans="1:8">
      <c r="A10146" t="s">
        <v>10290</v>
      </c>
      <c r="B10146" t="s">
        <v>10291</v>
      </c>
      <c r="C10146">
        <v>495</v>
      </c>
      <c r="D10146" t="s">
        <v>10</v>
      </c>
      <c r="E10146">
        <v>1</v>
      </c>
      <c r="F10146">
        <v>151</v>
      </c>
      <c r="G10146">
        <v>5410</v>
      </c>
      <c r="H10146" t="s">
        <v>11</v>
      </c>
    </row>
    <row r="10147" spans="1:8">
      <c r="A10147" t="s">
        <v>10290</v>
      </c>
      <c r="B10147" t="s">
        <v>10291</v>
      </c>
      <c r="C10147">
        <v>495</v>
      </c>
      <c r="D10147" t="s">
        <v>10</v>
      </c>
      <c r="E10147">
        <v>150</v>
      </c>
      <c r="F10147">
        <v>338</v>
      </c>
      <c r="G10147">
        <v>5410</v>
      </c>
      <c r="H10147" t="s">
        <v>11</v>
      </c>
    </row>
    <row r="10148" spans="1:8">
      <c r="A10148" t="s">
        <v>10290</v>
      </c>
      <c r="B10148" t="s">
        <v>10291</v>
      </c>
      <c r="C10148">
        <v>495</v>
      </c>
      <c r="D10148" t="s">
        <v>10</v>
      </c>
      <c r="E10148">
        <v>337</v>
      </c>
      <c r="F10148">
        <v>396</v>
      </c>
      <c r="G10148">
        <v>5410</v>
      </c>
      <c r="H10148" t="s">
        <v>11</v>
      </c>
    </row>
    <row r="10149" spans="1:8">
      <c r="A10149" t="s">
        <v>10290</v>
      </c>
      <c r="B10149" t="s">
        <v>10291</v>
      </c>
      <c r="C10149">
        <v>495</v>
      </c>
      <c r="D10149" t="s">
        <v>12</v>
      </c>
      <c r="E10149">
        <v>419</v>
      </c>
      <c r="F10149">
        <v>482</v>
      </c>
      <c r="G10149">
        <v>4512</v>
      </c>
      <c r="H10149" t="s">
        <v>13</v>
      </c>
    </row>
    <row r="10150" spans="1:8">
      <c r="A10150" t="s">
        <v>10292</v>
      </c>
      <c r="B10150" t="s">
        <v>10293</v>
      </c>
      <c r="C10150">
        <v>240</v>
      </c>
      <c r="D10150" t="s">
        <v>10</v>
      </c>
      <c r="E10150">
        <v>1</v>
      </c>
      <c r="F10150">
        <v>215</v>
      </c>
      <c r="G10150">
        <v>5410</v>
      </c>
      <c r="H10150" t="s">
        <v>11</v>
      </c>
    </row>
    <row r="10151" spans="1:8">
      <c r="A10151" t="s">
        <v>10294</v>
      </c>
      <c r="B10151" t="s">
        <v>10295</v>
      </c>
      <c r="C10151">
        <v>492</v>
      </c>
      <c r="D10151" t="s">
        <v>10</v>
      </c>
      <c r="E10151">
        <v>18</v>
      </c>
      <c r="F10151">
        <v>399</v>
      </c>
      <c r="G10151">
        <v>5410</v>
      </c>
      <c r="H10151" t="s">
        <v>11</v>
      </c>
    </row>
    <row r="10152" spans="1:8">
      <c r="A10152" t="s">
        <v>10294</v>
      </c>
      <c r="B10152" t="s">
        <v>10295</v>
      </c>
      <c r="C10152">
        <v>492</v>
      </c>
      <c r="D10152" t="s">
        <v>12</v>
      </c>
      <c r="E10152">
        <v>421</v>
      </c>
      <c r="F10152">
        <v>486</v>
      </c>
      <c r="G10152">
        <v>4512</v>
      </c>
      <c r="H10152" t="s">
        <v>13</v>
      </c>
    </row>
    <row r="10153" spans="1:8">
      <c r="A10153" t="s">
        <v>10296</v>
      </c>
      <c r="B10153" t="s">
        <v>10297</v>
      </c>
      <c r="C10153">
        <v>169</v>
      </c>
      <c r="D10153" t="s">
        <v>10</v>
      </c>
      <c r="E10153">
        <v>1</v>
      </c>
      <c r="F10153">
        <v>169</v>
      </c>
      <c r="G10153">
        <v>5410</v>
      </c>
      <c r="H10153" t="s">
        <v>11</v>
      </c>
    </row>
    <row r="10154" spans="1:8">
      <c r="A10154" t="s">
        <v>10298</v>
      </c>
      <c r="B10154" t="s">
        <v>10299</v>
      </c>
      <c r="C10154">
        <v>209</v>
      </c>
      <c r="D10154" t="s">
        <v>10</v>
      </c>
      <c r="E10154">
        <v>1</v>
      </c>
      <c r="F10154">
        <v>209</v>
      </c>
      <c r="G10154">
        <v>5410</v>
      </c>
      <c r="H10154" t="s">
        <v>11</v>
      </c>
    </row>
    <row r="10155" spans="1:8">
      <c r="A10155" t="s">
        <v>10300</v>
      </c>
      <c r="B10155" t="s">
        <v>10301</v>
      </c>
      <c r="C10155">
        <v>494</v>
      </c>
      <c r="D10155" t="s">
        <v>10</v>
      </c>
      <c r="E10155">
        <v>18</v>
      </c>
      <c r="F10155">
        <v>399</v>
      </c>
      <c r="G10155">
        <v>5410</v>
      </c>
      <c r="H10155" t="s">
        <v>11</v>
      </c>
    </row>
    <row r="10156" spans="1:8">
      <c r="A10156" t="s">
        <v>10300</v>
      </c>
      <c r="B10156" t="s">
        <v>10301</v>
      </c>
      <c r="C10156">
        <v>494</v>
      </c>
      <c r="D10156" t="s">
        <v>12</v>
      </c>
      <c r="E10156">
        <v>423</v>
      </c>
      <c r="F10156">
        <v>488</v>
      </c>
      <c r="G10156">
        <v>4512</v>
      </c>
      <c r="H10156" t="s">
        <v>13</v>
      </c>
    </row>
    <row r="10157" spans="1:8">
      <c r="A10157" t="s">
        <v>10302</v>
      </c>
      <c r="B10157" t="s">
        <v>10303</v>
      </c>
      <c r="C10157">
        <v>505</v>
      </c>
      <c r="D10157" t="s">
        <v>10</v>
      </c>
      <c r="E10157">
        <v>27</v>
      </c>
      <c r="F10157">
        <v>408</v>
      </c>
      <c r="G10157">
        <v>5410</v>
      </c>
      <c r="H10157" t="s">
        <v>11</v>
      </c>
    </row>
    <row r="10158" spans="1:8">
      <c r="A10158" t="s">
        <v>10302</v>
      </c>
      <c r="B10158" t="s">
        <v>10303</v>
      </c>
      <c r="C10158">
        <v>505</v>
      </c>
      <c r="D10158" t="s">
        <v>12</v>
      </c>
      <c r="E10158">
        <v>432</v>
      </c>
      <c r="F10158">
        <v>487</v>
      </c>
      <c r="G10158">
        <v>4512</v>
      </c>
      <c r="H10158" t="s">
        <v>13</v>
      </c>
    </row>
    <row r="10159" spans="1:8">
      <c r="A10159" t="s">
        <v>10304</v>
      </c>
      <c r="B10159" t="s">
        <v>10305</v>
      </c>
      <c r="C10159">
        <v>96</v>
      </c>
      <c r="D10159" t="s">
        <v>10</v>
      </c>
      <c r="E10159">
        <v>1</v>
      </c>
      <c r="F10159">
        <v>96</v>
      </c>
      <c r="G10159">
        <v>5410</v>
      </c>
      <c r="H10159" t="s">
        <v>11</v>
      </c>
    </row>
    <row r="10160" spans="1:8">
      <c r="A10160" t="s">
        <v>10306</v>
      </c>
      <c r="B10160" t="s">
        <v>10307</v>
      </c>
      <c r="C10160">
        <v>40</v>
      </c>
      <c r="D10160" t="s">
        <v>10</v>
      </c>
      <c r="E10160">
        <v>4</v>
      </c>
      <c r="F10160">
        <v>40</v>
      </c>
      <c r="G10160">
        <v>5410</v>
      </c>
      <c r="H10160" t="s">
        <v>11</v>
      </c>
    </row>
    <row r="10161" spans="1:8">
      <c r="A10161" t="s">
        <v>10308</v>
      </c>
      <c r="B10161" t="s">
        <v>10309</v>
      </c>
      <c r="C10161">
        <v>131</v>
      </c>
      <c r="D10161" t="s">
        <v>10</v>
      </c>
      <c r="E10161">
        <v>1</v>
      </c>
      <c r="F10161">
        <v>38</v>
      </c>
      <c r="G10161">
        <v>5410</v>
      </c>
      <c r="H10161" t="s">
        <v>11</v>
      </c>
    </row>
    <row r="10162" spans="1:8">
      <c r="A10162" t="s">
        <v>10308</v>
      </c>
      <c r="B10162" t="s">
        <v>10309</v>
      </c>
      <c r="C10162">
        <v>131</v>
      </c>
      <c r="D10162" t="s">
        <v>12</v>
      </c>
      <c r="E10162">
        <v>60</v>
      </c>
      <c r="F10162">
        <v>125</v>
      </c>
      <c r="G10162">
        <v>4512</v>
      </c>
      <c r="H10162" t="s">
        <v>13</v>
      </c>
    </row>
    <row r="10163" spans="1:8">
      <c r="A10163" t="s">
        <v>10310</v>
      </c>
      <c r="B10163" t="s">
        <v>10311</v>
      </c>
      <c r="C10163">
        <v>460</v>
      </c>
      <c r="D10163" t="s">
        <v>10</v>
      </c>
      <c r="E10163">
        <v>2</v>
      </c>
      <c r="F10163">
        <v>367</v>
      </c>
      <c r="G10163">
        <v>5410</v>
      </c>
      <c r="H10163" t="s">
        <v>11</v>
      </c>
    </row>
    <row r="10164" spans="1:8">
      <c r="A10164" t="s">
        <v>10310</v>
      </c>
      <c r="B10164" t="s">
        <v>10311</v>
      </c>
      <c r="C10164">
        <v>460</v>
      </c>
      <c r="D10164" t="s">
        <v>12</v>
      </c>
      <c r="E10164">
        <v>390</v>
      </c>
      <c r="F10164">
        <v>454</v>
      </c>
      <c r="G10164">
        <v>4512</v>
      </c>
      <c r="H10164" t="s">
        <v>13</v>
      </c>
    </row>
    <row r="10165" spans="1:8">
      <c r="A10165" t="s">
        <v>10312</v>
      </c>
      <c r="B10165" t="s">
        <v>10313</v>
      </c>
      <c r="C10165">
        <v>501</v>
      </c>
      <c r="D10165" t="s">
        <v>10</v>
      </c>
      <c r="E10165">
        <v>27</v>
      </c>
      <c r="F10165">
        <v>408</v>
      </c>
      <c r="G10165">
        <v>5410</v>
      </c>
      <c r="H10165" t="s">
        <v>11</v>
      </c>
    </row>
    <row r="10166" spans="1:8">
      <c r="A10166" t="s">
        <v>10312</v>
      </c>
      <c r="B10166" t="s">
        <v>10313</v>
      </c>
      <c r="C10166">
        <v>501</v>
      </c>
      <c r="D10166" t="s">
        <v>12</v>
      </c>
      <c r="E10166">
        <v>431</v>
      </c>
      <c r="F10166">
        <v>495</v>
      </c>
      <c r="G10166">
        <v>4512</v>
      </c>
      <c r="H10166" t="s">
        <v>13</v>
      </c>
    </row>
    <row r="10167" spans="1:8">
      <c r="A10167" t="s">
        <v>10314</v>
      </c>
      <c r="B10167" t="s">
        <v>10315</v>
      </c>
      <c r="C10167">
        <v>552</v>
      </c>
      <c r="D10167" t="s">
        <v>10</v>
      </c>
      <c r="E10167">
        <v>72</v>
      </c>
      <c r="F10167">
        <v>455</v>
      </c>
      <c r="G10167">
        <v>5410</v>
      </c>
      <c r="H10167" t="s">
        <v>11</v>
      </c>
    </row>
    <row r="10168" spans="1:8">
      <c r="A10168" t="s">
        <v>10314</v>
      </c>
      <c r="B10168" t="s">
        <v>10315</v>
      </c>
      <c r="C10168">
        <v>552</v>
      </c>
      <c r="D10168" t="s">
        <v>12</v>
      </c>
      <c r="E10168">
        <v>480</v>
      </c>
      <c r="F10168">
        <v>544</v>
      </c>
      <c r="G10168">
        <v>4512</v>
      </c>
      <c r="H10168" t="s">
        <v>13</v>
      </c>
    </row>
    <row r="10169" spans="1:8">
      <c r="A10169" t="s">
        <v>10316</v>
      </c>
      <c r="B10169" t="s">
        <v>10317</v>
      </c>
      <c r="C10169">
        <v>525</v>
      </c>
      <c r="D10169" t="s">
        <v>10</v>
      </c>
      <c r="E10169">
        <v>28</v>
      </c>
      <c r="F10169">
        <v>411</v>
      </c>
      <c r="G10169">
        <v>5410</v>
      </c>
      <c r="H10169" t="s">
        <v>11</v>
      </c>
    </row>
    <row r="10170" spans="1:8">
      <c r="A10170" t="s">
        <v>10316</v>
      </c>
      <c r="B10170" t="s">
        <v>10317</v>
      </c>
      <c r="C10170">
        <v>525</v>
      </c>
      <c r="D10170" t="s">
        <v>12</v>
      </c>
      <c r="E10170">
        <v>434</v>
      </c>
      <c r="F10170">
        <v>497</v>
      </c>
      <c r="G10170">
        <v>4512</v>
      </c>
      <c r="H10170" t="s">
        <v>13</v>
      </c>
    </row>
    <row r="10171" spans="1:8">
      <c r="A10171" t="s">
        <v>10318</v>
      </c>
      <c r="B10171" t="s">
        <v>10319</v>
      </c>
      <c r="C10171">
        <v>527</v>
      </c>
      <c r="D10171" t="s">
        <v>10</v>
      </c>
      <c r="E10171">
        <v>28</v>
      </c>
      <c r="F10171">
        <v>411</v>
      </c>
      <c r="G10171">
        <v>5410</v>
      </c>
      <c r="H10171" t="s">
        <v>11</v>
      </c>
    </row>
    <row r="10172" spans="1:8">
      <c r="A10172" t="s">
        <v>10318</v>
      </c>
      <c r="B10172" t="s">
        <v>10319</v>
      </c>
      <c r="C10172">
        <v>527</v>
      </c>
      <c r="D10172" t="s">
        <v>12</v>
      </c>
      <c r="E10172">
        <v>433</v>
      </c>
      <c r="F10172">
        <v>497</v>
      </c>
      <c r="G10172">
        <v>4512</v>
      </c>
      <c r="H10172" t="s">
        <v>13</v>
      </c>
    </row>
    <row r="10173" spans="1:8">
      <c r="A10173" t="s">
        <v>10320</v>
      </c>
      <c r="B10173" t="s">
        <v>10321</v>
      </c>
      <c r="C10173">
        <v>524</v>
      </c>
      <c r="D10173" t="s">
        <v>10</v>
      </c>
      <c r="E10173">
        <v>28</v>
      </c>
      <c r="F10173">
        <v>411</v>
      </c>
      <c r="G10173">
        <v>5410</v>
      </c>
      <c r="H10173" t="s">
        <v>11</v>
      </c>
    </row>
    <row r="10174" spans="1:8">
      <c r="A10174" t="s">
        <v>10320</v>
      </c>
      <c r="B10174" t="s">
        <v>10321</v>
      </c>
      <c r="C10174">
        <v>524</v>
      </c>
      <c r="D10174" t="s">
        <v>12</v>
      </c>
      <c r="E10174">
        <v>433</v>
      </c>
      <c r="F10174">
        <v>497</v>
      </c>
      <c r="G10174">
        <v>4512</v>
      </c>
      <c r="H10174" t="s">
        <v>13</v>
      </c>
    </row>
    <row r="10175" spans="1:8">
      <c r="A10175" t="s">
        <v>10322</v>
      </c>
      <c r="B10175" t="s">
        <v>10323</v>
      </c>
      <c r="C10175">
        <v>528</v>
      </c>
      <c r="D10175" t="s">
        <v>10</v>
      </c>
      <c r="E10175">
        <v>28</v>
      </c>
      <c r="F10175">
        <v>411</v>
      </c>
      <c r="G10175">
        <v>5410</v>
      </c>
      <c r="H10175" t="s">
        <v>11</v>
      </c>
    </row>
    <row r="10176" spans="1:8">
      <c r="A10176" t="s">
        <v>10322</v>
      </c>
      <c r="B10176" t="s">
        <v>10323</v>
      </c>
      <c r="C10176">
        <v>528</v>
      </c>
      <c r="D10176" t="s">
        <v>12</v>
      </c>
      <c r="E10176">
        <v>434</v>
      </c>
      <c r="F10176">
        <v>498</v>
      </c>
      <c r="G10176">
        <v>4512</v>
      </c>
      <c r="H10176" t="s">
        <v>13</v>
      </c>
    </row>
    <row r="10177" spans="1:8">
      <c r="A10177" t="s">
        <v>10324</v>
      </c>
      <c r="B10177" t="s">
        <v>10325</v>
      </c>
      <c r="C10177">
        <v>718</v>
      </c>
      <c r="D10177" t="s">
        <v>10</v>
      </c>
      <c r="E10177">
        <v>31</v>
      </c>
      <c r="F10177">
        <v>417</v>
      </c>
      <c r="G10177">
        <v>5410</v>
      </c>
      <c r="H10177" t="s">
        <v>11</v>
      </c>
    </row>
    <row r="10178" spans="1:8">
      <c r="A10178" t="s">
        <v>10324</v>
      </c>
      <c r="B10178" t="s">
        <v>10325</v>
      </c>
      <c r="C10178">
        <v>718</v>
      </c>
      <c r="D10178" t="s">
        <v>12</v>
      </c>
      <c r="E10178">
        <v>446</v>
      </c>
      <c r="F10178">
        <v>510</v>
      </c>
      <c r="G10178">
        <v>4512</v>
      </c>
      <c r="H10178" t="s">
        <v>13</v>
      </c>
    </row>
    <row r="10179" spans="1:8">
      <c r="A10179" t="s">
        <v>10326</v>
      </c>
      <c r="B10179" t="s">
        <v>10327</v>
      </c>
      <c r="C10179">
        <v>492</v>
      </c>
      <c r="D10179" t="s">
        <v>10</v>
      </c>
      <c r="E10179">
        <v>10</v>
      </c>
      <c r="F10179">
        <v>392</v>
      </c>
      <c r="G10179">
        <v>5410</v>
      </c>
      <c r="H10179" t="s">
        <v>11</v>
      </c>
    </row>
    <row r="10180" spans="1:8">
      <c r="A10180" t="s">
        <v>10326</v>
      </c>
      <c r="B10180" t="s">
        <v>10327</v>
      </c>
      <c r="C10180">
        <v>492</v>
      </c>
      <c r="D10180" t="s">
        <v>12</v>
      </c>
      <c r="E10180">
        <v>420</v>
      </c>
      <c r="F10180">
        <v>484</v>
      </c>
      <c r="G10180">
        <v>4512</v>
      </c>
      <c r="H10180" t="s">
        <v>13</v>
      </c>
    </row>
    <row r="10181" spans="1:8">
      <c r="A10181" t="s">
        <v>10328</v>
      </c>
      <c r="B10181" t="s">
        <v>10329</v>
      </c>
      <c r="C10181">
        <v>509</v>
      </c>
      <c r="D10181" t="s">
        <v>10</v>
      </c>
      <c r="E10181">
        <v>12</v>
      </c>
      <c r="F10181">
        <v>391</v>
      </c>
      <c r="G10181">
        <v>5410</v>
      </c>
      <c r="H10181" t="s">
        <v>11</v>
      </c>
    </row>
    <row r="10182" spans="1:8">
      <c r="A10182" t="s">
        <v>10328</v>
      </c>
      <c r="B10182" t="s">
        <v>10329</v>
      </c>
      <c r="C10182">
        <v>509</v>
      </c>
      <c r="D10182" t="s">
        <v>12</v>
      </c>
      <c r="E10182">
        <v>419</v>
      </c>
      <c r="F10182">
        <v>483</v>
      </c>
      <c r="G10182">
        <v>4512</v>
      </c>
      <c r="H10182" t="s">
        <v>13</v>
      </c>
    </row>
    <row r="10183" spans="1:8">
      <c r="A10183" t="s">
        <v>10330</v>
      </c>
      <c r="B10183" t="s">
        <v>10331</v>
      </c>
      <c r="C10183">
        <v>482</v>
      </c>
      <c r="D10183" t="s">
        <v>10</v>
      </c>
      <c r="E10183">
        <v>7</v>
      </c>
      <c r="F10183">
        <v>386</v>
      </c>
      <c r="G10183">
        <v>5410</v>
      </c>
      <c r="H10183" t="s">
        <v>11</v>
      </c>
    </row>
    <row r="10184" spans="1:8">
      <c r="A10184" t="s">
        <v>10330</v>
      </c>
      <c r="B10184" t="s">
        <v>10331</v>
      </c>
      <c r="C10184">
        <v>482</v>
      </c>
      <c r="D10184" t="s">
        <v>12</v>
      </c>
      <c r="E10184">
        <v>415</v>
      </c>
      <c r="F10184">
        <v>479</v>
      </c>
      <c r="G10184">
        <v>4512</v>
      </c>
      <c r="H10184" t="s">
        <v>13</v>
      </c>
    </row>
    <row r="10185" spans="1:8">
      <c r="A10185" t="s">
        <v>10332</v>
      </c>
      <c r="B10185" t="s">
        <v>10333</v>
      </c>
      <c r="C10185">
        <v>308</v>
      </c>
      <c r="D10185" t="s">
        <v>10</v>
      </c>
      <c r="E10185">
        <v>10</v>
      </c>
      <c r="F10185">
        <v>306</v>
      </c>
      <c r="G10185">
        <v>5410</v>
      </c>
      <c r="H10185" t="s">
        <v>11</v>
      </c>
    </row>
    <row r="10186" spans="1:8">
      <c r="A10186" t="s">
        <v>10334</v>
      </c>
      <c r="B10186" t="s">
        <v>10335</v>
      </c>
      <c r="C10186">
        <v>682</v>
      </c>
      <c r="D10186" t="s">
        <v>10</v>
      </c>
      <c r="E10186">
        <v>19</v>
      </c>
      <c r="F10186">
        <v>406</v>
      </c>
      <c r="G10186">
        <v>5410</v>
      </c>
      <c r="H10186" t="s">
        <v>11</v>
      </c>
    </row>
    <row r="10187" spans="1:8">
      <c r="A10187" t="s">
        <v>10334</v>
      </c>
      <c r="B10187" t="s">
        <v>10335</v>
      </c>
      <c r="C10187">
        <v>682</v>
      </c>
      <c r="D10187" t="s">
        <v>12</v>
      </c>
      <c r="E10187">
        <v>435</v>
      </c>
      <c r="F10187">
        <v>499</v>
      </c>
      <c r="G10187">
        <v>4512</v>
      </c>
      <c r="H10187" t="s">
        <v>13</v>
      </c>
    </row>
    <row r="10188" spans="1:8">
      <c r="A10188" t="s">
        <v>10336</v>
      </c>
      <c r="B10188" t="s">
        <v>10337</v>
      </c>
      <c r="C10188">
        <v>315</v>
      </c>
      <c r="D10188" t="s">
        <v>10</v>
      </c>
      <c r="E10188">
        <v>30</v>
      </c>
      <c r="F10188">
        <v>315</v>
      </c>
      <c r="G10188">
        <v>5410</v>
      </c>
      <c r="H10188" t="s">
        <v>11</v>
      </c>
    </row>
    <row r="10189" spans="1:8">
      <c r="A10189" t="s">
        <v>10338</v>
      </c>
      <c r="B10189" t="s">
        <v>10339</v>
      </c>
      <c r="C10189">
        <v>538</v>
      </c>
      <c r="D10189" t="s">
        <v>10</v>
      </c>
      <c r="E10189">
        <v>29</v>
      </c>
      <c r="F10189">
        <v>413</v>
      </c>
      <c r="G10189">
        <v>5410</v>
      </c>
      <c r="H10189" t="s">
        <v>11</v>
      </c>
    </row>
    <row r="10190" spans="1:8">
      <c r="A10190" t="s">
        <v>10338</v>
      </c>
      <c r="B10190" t="s">
        <v>10339</v>
      </c>
      <c r="C10190">
        <v>538</v>
      </c>
      <c r="D10190" t="s">
        <v>12</v>
      </c>
      <c r="E10190">
        <v>472</v>
      </c>
      <c r="F10190">
        <v>535</v>
      </c>
      <c r="G10190">
        <v>4512</v>
      </c>
      <c r="H10190" t="s">
        <v>13</v>
      </c>
    </row>
    <row r="10191" spans="1:8">
      <c r="A10191" t="s">
        <v>10340</v>
      </c>
      <c r="B10191" t="s">
        <v>10341</v>
      </c>
      <c r="C10191">
        <v>510</v>
      </c>
      <c r="D10191" t="s">
        <v>10</v>
      </c>
      <c r="E10191">
        <v>16</v>
      </c>
      <c r="F10191">
        <v>398</v>
      </c>
      <c r="G10191">
        <v>5410</v>
      </c>
      <c r="H10191" t="s">
        <v>11</v>
      </c>
    </row>
    <row r="10192" spans="1:8">
      <c r="A10192" t="s">
        <v>10340</v>
      </c>
      <c r="B10192" t="s">
        <v>10341</v>
      </c>
      <c r="C10192">
        <v>510</v>
      </c>
      <c r="D10192" t="s">
        <v>12</v>
      </c>
      <c r="E10192">
        <v>422</v>
      </c>
      <c r="F10192">
        <v>485</v>
      </c>
      <c r="G10192">
        <v>4512</v>
      </c>
      <c r="H10192" t="s">
        <v>13</v>
      </c>
    </row>
    <row r="10193" spans="1:8">
      <c r="A10193" t="s">
        <v>10342</v>
      </c>
      <c r="B10193" t="s">
        <v>10343</v>
      </c>
      <c r="C10193">
        <v>511</v>
      </c>
      <c r="D10193" t="s">
        <v>10</v>
      </c>
      <c r="E10193">
        <v>21</v>
      </c>
      <c r="F10193">
        <v>404</v>
      </c>
      <c r="G10193">
        <v>5410</v>
      </c>
      <c r="H10193" t="s">
        <v>11</v>
      </c>
    </row>
    <row r="10194" spans="1:8">
      <c r="A10194" t="s">
        <v>10342</v>
      </c>
      <c r="B10194" t="s">
        <v>10343</v>
      </c>
      <c r="C10194">
        <v>511</v>
      </c>
      <c r="D10194" t="s">
        <v>12</v>
      </c>
      <c r="E10194">
        <v>443</v>
      </c>
      <c r="F10194">
        <v>506</v>
      </c>
      <c r="G10194">
        <v>4512</v>
      </c>
      <c r="H10194" t="s">
        <v>13</v>
      </c>
    </row>
    <row r="10195" spans="1:8">
      <c r="A10195" t="s">
        <v>10344</v>
      </c>
      <c r="B10195" t="s">
        <v>10345</v>
      </c>
      <c r="C10195">
        <v>354</v>
      </c>
      <c r="D10195" t="s">
        <v>10</v>
      </c>
      <c r="E10195">
        <v>26</v>
      </c>
      <c r="F10195">
        <v>339</v>
      </c>
      <c r="G10195">
        <v>5410</v>
      </c>
      <c r="H10195" t="s">
        <v>11</v>
      </c>
    </row>
    <row r="10196" spans="1:8">
      <c r="A10196" t="s">
        <v>10346</v>
      </c>
      <c r="B10196" t="s">
        <v>10347</v>
      </c>
      <c r="C10196">
        <v>700</v>
      </c>
      <c r="D10196" t="s">
        <v>10</v>
      </c>
      <c r="E10196">
        <v>33</v>
      </c>
      <c r="F10196">
        <v>419</v>
      </c>
      <c r="G10196">
        <v>5410</v>
      </c>
      <c r="H10196" t="s">
        <v>11</v>
      </c>
    </row>
    <row r="10197" spans="1:8">
      <c r="A10197" t="s">
        <v>10346</v>
      </c>
      <c r="B10197" t="s">
        <v>10347</v>
      </c>
      <c r="C10197">
        <v>700</v>
      </c>
      <c r="D10197" t="s">
        <v>12</v>
      </c>
      <c r="E10197">
        <v>447</v>
      </c>
      <c r="F10197">
        <v>511</v>
      </c>
      <c r="G10197">
        <v>4512</v>
      </c>
      <c r="H10197" t="s">
        <v>13</v>
      </c>
    </row>
    <row r="10198" spans="1:8">
      <c r="A10198" t="s">
        <v>10348</v>
      </c>
      <c r="B10198" t="s">
        <v>10349</v>
      </c>
      <c r="C10198">
        <v>512</v>
      </c>
      <c r="D10198" t="s">
        <v>10</v>
      </c>
      <c r="E10198">
        <v>22</v>
      </c>
      <c r="F10198">
        <v>403</v>
      </c>
      <c r="G10198">
        <v>5410</v>
      </c>
      <c r="H10198" t="s">
        <v>11</v>
      </c>
    </row>
    <row r="10199" spans="1:8">
      <c r="A10199" t="s">
        <v>10348</v>
      </c>
      <c r="B10199" t="s">
        <v>10349</v>
      </c>
      <c r="C10199">
        <v>512</v>
      </c>
      <c r="D10199" t="s">
        <v>12</v>
      </c>
      <c r="E10199">
        <v>444</v>
      </c>
      <c r="F10199">
        <v>508</v>
      </c>
      <c r="G10199">
        <v>4512</v>
      </c>
      <c r="H10199" t="s">
        <v>13</v>
      </c>
    </row>
    <row r="10200" spans="1:8">
      <c r="A10200" t="s">
        <v>10350</v>
      </c>
      <c r="B10200" t="s">
        <v>10351</v>
      </c>
      <c r="C10200">
        <v>351</v>
      </c>
      <c r="D10200" t="s">
        <v>10</v>
      </c>
      <c r="E10200">
        <v>36</v>
      </c>
      <c r="F10200">
        <v>346</v>
      </c>
      <c r="G10200">
        <v>5410</v>
      </c>
      <c r="H10200" t="s">
        <v>11</v>
      </c>
    </row>
    <row r="10201" spans="1:8">
      <c r="A10201" t="s">
        <v>10352</v>
      </c>
      <c r="B10201" t="s">
        <v>10353</v>
      </c>
      <c r="C10201">
        <v>751</v>
      </c>
      <c r="D10201" t="s">
        <v>10</v>
      </c>
      <c r="E10201">
        <v>74</v>
      </c>
      <c r="F10201">
        <v>460</v>
      </c>
      <c r="G10201">
        <v>5410</v>
      </c>
      <c r="H10201" t="s">
        <v>11</v>
      </c>
    </row>
    <row r="10202" spans="1:8">
      <c r="A10202" t="s">
        <v>10352</v>
      </c>
      <c r="B10202" t="s">
        <v>10353</v>
      </c>
      <c r="C10202">
        <v>751</v>
      </c>
      <c r="D10202" t="s">
        <v>12</v>
      </c>
      <c r="E10202">
        <v>490</v>
      </c>
      <c r="F10202">
        <v>554</v>
      </c>
      <c r="G10202">
        <v>4512</v>
      </c>
      <c r="H10202" t="s">
        <v>13</v>
      </c>
    </row>
    <row r="10203" spans="1:8">
      <c r="A10203" t="s">
        <v>10354</v>
      </c>
      <c r="B10203" t="s">
        <v>10355</v>
      </c>
      <c r="C10203">
        <v>701</v>
      </c>
      <c r="D10203" t="s">
        <v>10</v>
      </c>
      <c r="E10203">
        <v>42</v>
      </c>
      <c r="F10203">
        <v>428</v>
      </c>
      <c r="G10203">
        <v>5410</v>
      </c>
      <c r="H10203" t="s">
        <v>11</v>
      </c>
    </row>
    <row r="10204" spans="1:8">
      <c r="A10204" t="s">
        <v>10354</v>
      </c>
      <c r="B10204" t="s">
        <v>10355</v>
      </c>
      <c r="C10204">
        <v>701</v>
      </c>
      <c r="D10204" t="s">
        <v>12</v>
      </c>
      <c r="E10204">
        <v>457</v>
      </c>
      <c r="F10204">
        <v>521</v>
      </c>
      <c r="G10204">
        <v>4512</v>
      </c>
      <c r="H10204" t="s">
        <v>13</v>
      </c>
    </row>
    <row r="10205" spans="1:8">
      <c r="A10205" t="s">
        <v>10356</v>
      </c>
      <c r="B10205" t="s">
        <v>10357</v>
      </c>
      <c r="C10205">
        <v>481</v>
      </c>
      <c r="D10205" t="s">
        <v>10</v>
      </c>
      <c r="E10205">
        <v>7</v>
      </c>
      <c r="F10205">
        <v>389</v>
      </c>
      <c r="G10205">
        <v>5410</v>
      </c>
      <c r="H10205" t="s">
        <v>11</v>
      </c>
    </row>
    <row r="10206" spans="1:8">
      <c r="A10206" t="s">
        <v>10356</v>
      </c>
      <c r="B10206" t="s">
        <v>10357</v>
      </c>
      <c r="C10206">
        <v>481</v>
      </c>
      <c r="D10206" t="s">
        <v>12</v>
      </c>
      <c r="E10206">
        <v>413</v>
      </c>
      <c r="F10206">
        <v>475</v>
      </c>
      <c r="G10206">
        <v>4512</v>
      </c>
      <c r="H10206" t="s">
        <v>13</v>
      </c>
    </row>
    <row r="10207" spans="1:8">
      <c r="A10207" t="s">
        <v>10358</v>
      </c>
      <c r="B10207" t="s">
        <v>10359</v>
      </c>
      <c r="C10207">
        <v>689</v>
      </c>
      <c r="D10207" t="s">
        <v>10</v>
      </c>
      <c r="E10207">
        <v>31</v>
      </c>
      <c r="F10207">
        <v>417</v>
      </c>
      <c r="G10207">
        <v>5410</v>
      </c>
      <c r="H10207" t="s">
        <v>11</v>
      </c>
    </row>
    <row r="10208" spans="1:8">
      <c r="A10208" t="s">
        <v>10358</v>
      </c>
      <c r="B10208" t="s">
        <v>10359</v>
      </c>
      <c r="C10208">
        <v>689</v>
      </c>
      <c r="D10208" t="s">
        <v>12</v>
      </c>
      <c r="E10208">
        <v>443</v>
      </c>
      <c r="F10208">
        <v>507</v>
      </c>
      <c r="G10208">
        <v>4512</v>
      </c>
      <c r="H10208" t="s">
        <v>13</v>
      </c>
    </row>
    <row r="10209" spans="1:8">
      <c r="A10209" t="s">
        <v>10360</v>
      </c>
      <c r="B10209" t="s">
        <v>10361</v>
      </c>
      <c r="C10209">
        <v>508</v>
      </c>
      <c r="D10209" t="s">
        <v>10</v>
      </c>
      <c r="E10209">
        <v>8</v>
      </c>
      <c r="F10209">
        <v>402</v>
      </c>
      <c r="G10209">
        <v>5410</v>
      </c>
      <c r="H10209" t="s">
        <v>11</v>
      </c>
    </row>
    <row r="10210" spans="1:8">
      <c r="A10210" t="s">
        <v>10360</v>
      </c>
      <c r="B10210" t="s">
        <v>10361</v>
      </c>
      <c r="C10210">
        <v>508</v>
      </c>
      <c r="D10210" t="s">
        <v>12</v>
      </c>
      <c r="E10210">
        <v>432</v>
      </c>
      <c r="F10210">
        <v>495</v>
      </c>
      <c r="G10210">
        <v>4512</v>
      </c>
      <c r="H10210" t="s">
        <v>13</v>
      </c>
    </row>
    <row r="10211" spans="1:8">
      <c r="A10211" t="s">
        <v>10362</v>
      </c>
      <c r="B10211" t="s">
        <v>10363</v>
      </c>
      <c r="C10211">
        <v>725</v>
      </c>
      <c r="D10211" t="s">
        <v>10</v>
      </c>
      <c r="E10211">
        <v>31</v>
      </c>
      <c r="F10211">
        <v>420</v>
      </c>
      <c r="G10211">
        <v>5410</v>
      </c>
      <c r="H10211" t="s">
        <v>11</v>
      </c>
    </row>
    <row r="10212" spans="1:8">
      <c r="A10212" t="s">
        <v>10362</v>
      </c>
      <c r="B10212" t="s">
        <v>10363</v>
      </c>
      <c r="C10212">
        <v>725</v>
      </c>
      <c r="D10212" t="s">
        <v>12</v>
      </c>
      <c r="E10212">
        <v>447</v>
      </c>
      <c r="F10212">
        <v>511</v>
      </c>
      <c r="G10212">
        <v>4512</v>
      </c>
      <c r="H10212" t="s">
        <v>13</v>
      </c>
    </row>
    <row r="10213" spans="1:8">
      <c r="A10213" t="s">
        <v>10362</v>
      </c>
      <c r="B10213" t="s">
        <v>10363</v>
      </c>
      <c r="C10213">
        <v>725</v>
      </c>
      <c r="D10213" t="s">
        <v>24</v>
      </c>
      <c r="E10213">
        <v>546</v>
      </c>
      <c r="F10213">
        <v>648</v>
      </c>
      <c r="G10213">
        <v>15860</v>
      </c>
      <c r="H10213" t="s">
        <v>25</v>
      </c>
    </row>
    <row r="10214" spans="1:8">
      <c r="A10214" t="s">
        <v>10364</v>
      </c>
      <c r="B10214" t="s">
        <v>10365</v>
      </c>
      <c r="C10214">
        <v>500</v>
      </c>
      <c r="D10214" t="s">
        <v>10</v>
      </c>
      <c r="E10214">
        <v>8</v>
      </c>
      <c r="F10214">
        <v>395</v>
      </c>
      <c r="G10214">
        <v>5410</v>
      </c>
      <c r="H10214" t="s">
        <v>11</v>
      </c>
    </row>
    <row r="10215" spans="1:8">
      <c r="A10215" t="s">
        <v>10364</v>
      </c>
      <c r="B10215" t="s">
        <v>10365</v>
      </c>
      <c r="C10215">
        <v>500</v>
      </c>
      <c r="D10215" t="s">
        <v>12</v>
      </c>
      <c r="E10215">
        <v>429</v>
      </c>
      <c r="F10215">
        <v>494</v>
      </c>
      <c r="G10215">
        <v>4512</v>
      </c>
      <c r="H10215" t="s">
        <v>13</v>
      </c>
    </row>
    <row r="10216" spans="1:8">
      <c r="A10216" t="s">
        <v>10366</v>
      </c>
      <c r="B10216" t="s">
        <v>10367</v>
      </c>
      <c r="C10216">
        <v>489</v>
      </c>
      <c r="D10216" t="s">
        <v>10</v>
      </c>
      <c r="E10216">
        <v>6</v>
      </c>
      <c r="F10216">
        <v>392</v>
      </c>
      <c r="G10216">
        <v>5410</v>
      </c>
      <c r="H10216" t="s">
        <v>11</v>
      </c>
    </row>
    <row r="10217" spans="1:8">
      <c r="A10217" t="s">
        <v>10366</v>
      </c>
      <c r="B10217" t="s">
        <v>10367</v>
      </c>
      <c r="C10217">
        <v>489</v>
      </c>
      <c r="D10217" t="s">
        <v>12</v>
      </c>
      <c r="E10217">
        <v>421</v>
      </c>
      <c r="F10217">
        <v>482</v>
      </c>
      <c r="G10217">
        <v>4512</v>
      </c>
      <c r="H10217" t="s">
        <v>13</v>
      </c>
    </row>
    <row r="10218" spans="1:8">
      <c r="A10218" t="s">
        <v>10368</v>
      </c>
      <c r="B10218" t="s">
        <v>10369</v>
      </c>
      <c r="C10218">
        <v>501</v>
      </c>
      <c r="D10218" t="s">
        <v>10</v>
      </c>
      <c r="E10218">
        <v>19</v>
      </c>
      <c r="F10218">
        <v>400</v>
      </c>
      <c r="G10218">
        <v>5410</v>
      </c>
      <c r="H10218" t="s">
        <v>11</v>
      </c>
    </row>
    <row r="10219" spans="1:8">
      <c r="A10219" t="s">
        <v>10368</v>
      </c>
      <c r="B10219" t="s">
        <v>10369</v>
      </c>
      <c r="C10219">
        <v>501</v>
      </c>
      <c r="D10219" t="s">
        <v>12</v>
      </c>
      <c r="E10219">
        <v>426</v>
      </c>
      <c r="F10219">
        <v>489</v>
      </c>
      <c r="G10219">
        <v>4512</v>
      </c>
      <c r="H10219" t="s">
        <v>13</v>
      </c>
    </row>
    <row r="10220" spans="1:8">
      <c r="A10220" t="s">
        <v>10370</v>
      </c>
      <c r="B10220" t="s">
        <v>10371</v>
      </c>
      <c r="C10220">
        <v>727</v>
      </c>
      <c r="D10220" t="s">
        <v>10</v>
      </c>
      <c r="E10220">
        <v>56</v>
      </c>
      <c r="F10220">
        <v>441</v>
      </c>
      <c r="G10220">
        <v>5410</v>
      </c>
      <c r="H10220" t="s">
        <v>11</v>
      </c>
    </row>
    <row r="10221" spans="1:8">
      <c r="A10221" t="s">
        <v>10370</v>
      </c>
      <c r="B10221" t="s">
        <v>10371</v>
      </c>
      <c r="C10221">
        <v>727</v>
      </c>
      <c r="D10221" t="s">
        <v>12</v>
      </c>
      <c r="E10221">
        <v>472</v>
      </c>
      <c r="F10221">
        <v>536</v>
      </c>
      <c r="G10221">
        <v>4512</v>
      </c>
      <c r="H10221" t="s">
        <v>13</v>
      </c>
    </row>
    <row r="10222" spans="1:8">
      <c r="A10222" t="s">
        <v>10372</v>
      </c>
      <c r="B10222" t="s">
        <v>10373</v>
      </c>
      <c r="C10222">
        <v>466</v>
      </c>
      <c r="D10222" t="s">
        <v>10</v>
      </c>
      <c r="E10222">
        <v>7</v>
      </c>
      <c r="F10222">
        <v>369</v>
      </c>
      <c r="G10222">
        <v>5410</v>
      </c>
      <c r="H10222" t="s">
        <v>11</v>
      </c>
    </row>
    <row r="10223" spans="1:8">
      <c r="A10223" t="s">
        <v>10372</v>
      </c>
      <c r="B10223" t="s">
        <v>10373</v>
      </c>
      <c r="C10223">
        <v>466</v>
      </c>
      <c r="D10223" t="s">
        <v>12</v>
      </c>
      <c r="E10223">
        <v>384</v>
      </c>
      <c r="F10223">
        <v>451</v>
      </c>
      <c r="G10223">
        <v>4512</v>
      </c>
      <c r="H10223" t="s">
        <v>13</v>
      </c>
    </row>
    <row r="10224" spans="1:8">
      <c r="A10224" t="s">
        <v>10374</v>
      </c>
      <c r="B10224" t="s">
        <v>10375</v>
      </c>
      <c r="C10224">
        <v>483</v>
      </c>
      <c r="D10224" t="s">
        <v>10</v>
      </c>
      <c r="E10224">
        <v>13</v>
      </c>
      <c r="F10224">
        <v>394</v>
      </c>
      <c r="G10224">
        <v>5410</v>
      </c>
      <c r="H10224" t="s">
        <v>11</v>
      </c>
    </row>
    <row r="10225" spans="1:8">
      <c r="A10225" t="s">
        <v>10374</v>
      </c>
      <c r="B10225" t="s">
        <v>10375</v>
      </c>
      <c r="C10225">
        <v>483</v>
      </c>
      <c r="D10225" t="s">
        <v>12</v>
      </c>
      <c r="E10225">
        <v>418</v>
      </c>
      <c r="F10225">
        <v>481</v>
      </c>
      <c r="G10225">
        <v>4512</v>
      </c>
      <c r="H10225" t="s">
        <v>13</v>
      </c>
    </row>
    <row r="10226" spans="1:8">
      <c r="A10226" t="s">
        <v>10376</v>
      </c>
      <c r="B10226" t="s">
        <v>10377</v>
      </c>
      <c r="C10226">
        <v>703</v>
      </c>
      <c r="D10226" t="s">
        <v>10</v>
      </c>
      <c r="E10226">
        <v>17</v>
      </c>
      <c r="F10226">
        <v>403</v>
      </c>
      <c r="G10226">
        <v>5410</v>
      </c>
      <c r="H10226" t="s">
        <v>11</v>
      </c>
    </row>
    <row r="10227" spans="1:8">
      <c r="A10227" t="s">
        <v>10376</v>
      </c>
      <c r="B10227" t="s">
        <v>10377</v>
      </c>
      <c r="C10227">
        <v>703</v>
      </c>
      <c r="D10227" t="s">
        <v>12</v>
      </c>
      <c r="E10227">
        <v>432</v>
      </c>
      <c r="F10227">
        <v>496</v>
      </c>
      <c r="G10227">
        <v>4512</v>
      </c>
      <c r="H10227" t="s">
        <v>13</v>
      </c>
    </row>
    <row r="10228" spans="1:8">
      <c r="A10228" t="s">
        <v>10376</v>
      </c>
      <c r="B10228" t="s">
        <v>10377</v>
      </c>
      <c r="C10228">
        <v>703</v>
      </c>
      <c r="D10228" t="s">
        <v>24</v>
      </c>
      <c r="E10228">
        <v>548</v>
      </c>
      <c r="F10228">
        <v>668</v>
      </c>
      <c r="G10228">
        <v>15860</v>
      </c>
      <c r="H10228" t="s">
        <v>25</v>
      </c>
    </row>
    <row r="10229" spans="1:8">
      <c r="A10229" t="s">
        <v>10378</v>
      </c>
      <c r="B10229" t="s">
        <v>10379</v>
      </c>
      <c r="C10229">
        <v>740</v>
      </c>
      <c r="D10229" t="s">
        <v>10</v>
      </c>
      <c r="E10229">
        <v>42</v>
      </c>
      <c r="F10229">
        <v>430</v>
      </c>
      <c r="G10229">
        <v>5410</v>
      </c>
      <c r="H10229" t="s">
        <v>11</v>
      </c>
    </row>
    <row r="10230" spans="1:8">
      <c r="A10230" t="s">
        <v>10378</v>
      </c>
      <c r="B10230" t="s">
        <v>10379</v>
      </c>
      <c r="C10230">
        <v>740</v>
      </c>
      <c r="D10230" t="s">
        <v>12</v>
      </c>
      <c r="E10230">
        <v>457</v>
      </c>
      <c r="F10230">
        <v>521</v>
      </c>
      <c r="G10230">
        <v>4512</v>
      </c>
      <c r="H10230" t="s">
        <v>13</v>
      </c>
    </row>
    <row r="10231" spans="1:8">
      <c r="A10231" t="s">
        <v>10378</v>
      </c>
      <c r="B10231" t="s">
        <v>10379</v>
      </c>
      <c r="C10231">
        <v>740</v>
      </c>
      <c r="D10231" t="s">
        <v>24</v>
      </c>
      <c r="E10231">
        <v>556</v>
      </c>
      <c r="F10231">
        <v>700</v>
      </c>
      <c r="G10231">
        <v>15860</v>
      </c>
      <c r="H10231" t="s">
        <v>25</v>
      </c>
    </row>
    <row r="10232" spans="1:8">
      <c r="A10232" t="s">
        <v>10380</v>
      </c>
      <c r="B10232" t="s">
        <v>10381</v>
      </c>
      <c r="C10232">
        <v>571</v>
      </c>
      <c r="D10232" t="s">
        <v>10</v>
      </c>
      <c r="E10232">
        <v>50</v>
      </c>
      <c r="F10232">
        <v>434</v>
      </c>
      <c r="G10232">
        <v>5410</v>
      </c>
      <c r="H10232" t="s">
        <v>11</v>
      </c>
    </row>
    <row r="10233" spans="1:8">
      <c r="A10233" t="s">
        <v>10380</v>
      </c>
      <c r="B10233" t="s">
        <v>10381</v>
      </c>
      <c r="C10233">
        <v>571</v>
      </c>
      <c r="D10233" t="s">
        <v>12</v>
      </c>
      <c r="E10233">
        <v>460</v>
      </c>
      <c r="F10233">
        <v>525</v>
      </c>
      <c r="G10233">
        <v>4512</v>
      </c>
      <c r="H10233" t="s">
        <v>13</v>
      </c>
    </row>
    <row r="10234" spans="1:8">
      <c r="A10234" t="s">
        <v>10382</v>
      </c>
      <c r="B10234" t="s">
        <v>10383</v>
      </c>
      <c r="C10234">
        <v>741</v>
      </c>
      <c r="D10234" t="s">
        <v>10</v>
      </c>
      <c r="E10234">
        <v>57</v>
      </c>
      <c r="F10234">
        <v>453</v>
      </c>
      <c r="G10234">
        <v>5410</v>
      </c>
      <c r="H10234" t="s">
        <v>11</v>
      </c>
    </row>
    <row r="10235" spans="1:8">
      <c r="A10235" t="s">
        <v>10382</v>
      </c>
      <c r="B10235" t="s">
        <v>10383</v>
      </c>
      <c r="C10235">
        <v>741</v>
      </c>
      <c r="D10235" t="s">
        <v>12</v>
      </c>
      <c r="E10235">
        <v>484</v>
      </c>
      <c r="F10235">
        <v>548</v>
      </c>
      <c r="G10235">
        <v>4512</v>
      </c>
      <c r="H10235" t="s">
        <v>13</v>
      </c>
    </row>
    <row r="10236" spans="1:8">
      <c r="A10236" t="s">
        <v>10384</v>
      </c>
      <c r="B10236" t="s">
        <v>10385</v>
      </c>
      <c r="C10236">
        <v>333</v>
      </c>
      <c r="D10236" t="s">
        <v>10</v>
      </c>
      <c r="E10236">
        <v>30</v>
      </c>
      <c r="F10236">
        <v>317</v>
      </c>
      <c r="G10236">
        <v>5410</v>
      </c>
      <c r="H10236" t="s">
        <v>11</v>
      </c>
    </row>
    <row r="10237" spans="1:8">
      <c r="A10237" t="s">
        <v>10386</v>
      </c>
      <c r="B10237" t="s">
        <v>10387</v>
      </c>
      <c r="C10237">
        <v>489</v>
      </c>
      <c r="D10237" t="s">
        <v>10</v>
      </c>
      <c r="E10237">
        <v>8</v>
      </c>
      <c r="F10237">
        <v>389</v>
      </c>
      <c r="G10237">
        <v>5410</v>
      </c>
      <c r="H10237" t="s">
        <v>11</v>
      </c>
    </row>
    <row r="10238" spans="1:8">
      <c r="A10238" t="s">
        <v>10386</v>
      </c>
      <c r="B10238" t="s">
        <v>10387</v>
      </c>
      <c r="C10238">
        <v>489</v>
      </c>
      <c r="D10238" t="s">
        <v>12</v>
      </c>
      <c r="E10238">
        <v>413</v>
      </c>
      <c r="F10238">
        <v>476</v>
      </c>
      <c r="G10238">
        <v>4512</v>
      </c>
      <c r="H10238" t="s">
        <v>13</v>
      </c>
    </row>
    <row r="10239" spans="1:8">
      <c r="A10239" t="s">
        <v>10388</v>
      </c>
      <c r="B10239" t="s">
        <v>10389</v>
      </c>
      <c r="C10239">
        <v>457</v>
      </c>
      <c r="D10239" t="s">
        <v>10</v>
      </c>
      <c r="E10239">
        <v>1</v>
      </c>
      <c r="F10239">
        <v>358</v>
      </c>
      <c r="G10239">
        <v>5410</v>
      </c>
      <c r="H10239" t="s">
        <v>11</v>
      </c>
    </row>
    <row r="10240" spans="1:8">
      <c r="A10240" t="s">
        <v>10388</v>
      </c>
      <c r="B10240" t="s">
        <v>10389</v>
      </c>
      <c r="C10240">
        <v>457</v>
      </c>
      <c r="D10240" t="s">
        <v>12</v>
      </c>
      <c r="E10240">
        <v>382</v>
      </c>
      <c r="F10240">
        <v>445</v>
      </c>
      <c r="G10240">
        <v>4512</v>
      </c>
      <c r="H10240" t="s">
        <v>13</v>
      </c>
    </row>
    <row r="10241" spans="1:8">
      <c r="A10241" t="s">
        <v>10390</v>
      </c>
      <c r="B10241" t="s">
        <v>10391</v>
      </c>
      <c r="C10241">
        <v>488</v>
      </c>
      <c r="D10241" t="s">
        <v>10</v>
      </c>
      <c r="E10241">
        <v>8</v>
      </c>
      <c r="F10241">
        <v>389</v>
      </c>
      <c r="G10241">
        <v>5410</v>
      </c>
      <c r="H10241" t="s">
        <v>11</v>
      </c>
    </row>
    <row r="10242" spans="1:8">
      <c r="A10242" t="s">
        <v>10390</v>
      </c>
      <c r="B10242" t="s">
        <v>10391</v>
      </c>
      <c r="C10242">
        <v>488</v>
      </c>
      <c r="D10242" t="s">
        <v>12</v>
      </c>
      <c r="E10242">
        <v>414</v>
      </c>
      <c r="F10242">
        <v>476</v>
      </c>
      <c r="G10242">
        <v>4512</v>
      </c>
      <c r="H10242" t="s">
        <v>13</v>
      </c>
    </row>
    <row r="10243" spans="1:8">
      <c r="A10243" t="s">
        <v>10392</v>
      </c>
      <c r="B10243" t="s">
        <v>10393</v>
      </c>
      <c r="C10243">
        <v>486</v>
      </c>
      <c r="D10243" t="s">
        <v>10</v>
      </c>
      <c r="E10243">
        <v>10</v>
      </c>
      <c r="F10243">
        <v>392</v>
      </c>
      <c r="G10243">
        <v>5410</v>
      </c>
      <c r="H10243" t="s">
        <v>11</v>
      </c>
    </row>
    <row r="10244" spans="1:8">
      <c r="A10244" t="s">
        <v>10392</v>
      </c>
      <c r="B10244" t="s">
        <v>10393</v>
      </c>
      <c r="C10244">
        <v>486</v>
      </c>
      <c r="D10244" t="s">
        <v>12</v>
      </c>
      <c r="E10244">
        <v>414</v>
      </c>
      <c r="F10244">
        <v>478</v>
      </c>
      <c r="G10244">
        <v>4512</v>
      </c>
      <c r="H10244" t="s">
        <v>13</v>
      </c>
    </row>
    <row r="10245" spans="1:8">
      <c r="A10245" t="s">
        <v>10394</v>
      </c>
      <c r="B10245" t="s">
        <v>10395</v>
      </c>
      <c r="C10245">
        <v>483</v>
      </c>
      <c r="D10245" t="s">
        <v>10</v>
      </c>
      <c r="E10245">
        <v>7</v>
      </c>
      <c r="F10245">
        <v>389</v>
      </c>
      <c r="G10245">
        <v>5410</v>
      </c>
      <c r="H10245" t="s">
        <v>11</v>
      </c>
    </row>
    <row r="10246" spans="1:8">
      <c r="A10246" t="s">
        <v>10394</v>
      </c>
      <c r="B10246" t="s">
        <v>10395</v>
      </c>
      <c r="C10246">
        <v>483</v>
      </c>
      <c r="D10246" t="s">
        <v>12</v>
      </c>
      <c r="E10246">
        <v>412</v>
      </c>
      <c r="F10246">
        <v>475</v>
      </c>
      <c r="G10246">
        <v>4512</v>
      </c>
      <c r="H10246" t="s">
        <v>13</v>
      </c>
    </row>
    <row r="10247" spans="1:8">
      <c r="A10247" t="s">
        <v>10396</v>
      </c>
      <c r="B10247" t="s">
        <v>10397</v>
      </c>
      <c r="C10247">
        <v>486</v>
      </c>
      <c r="D10247" t="s">
        <v>10</v>
      </c>
      <c r="E10247">
        <v>6</v>
      </c>
      <c r="F10247">
        <v>387</v>
      </c>
      <c r="G10247">
        <v>5410</v>
      </c>
      <c r="H10247" t="s">
        <v>11</v>
      </c>
    </row>
    <row r="10248" spans="1:8">
      <c r="A10248" t="s">
        <v>10396</v>
      </c>
      <c r="B10248" t="s">
        <v>10397</v>
      </c>
      <c r="C10248">
        <v>486</v>
      </c>
      <c r="D10248" t="s">
        <v>12</v>
      </c>
      <c r="E10248">
        <v>411</v>
      </c>
      <c r="F10248">
        <v>474</v>
      </c>
      <c r="G10248">
        <v>4512</v>
      </c>
      <c r="H10248" t="s">
        <v>13</v>
      </c>
    </row>
    <row r="10249" spans="1:8">
      <c r="A10249" t="s">
        <v>10398</v>
      </c>
      <c r="B10249" t="s">
        <v>10399</v>
      </c>
      <c r="C10249">
        <v>315</v>
      </c>
      <c r="D10249" t="s">
        <v>10</v>
      </c>
      <c r="E10249">
        <v>25</v>
      </c>
      <c r="F10249">
        <v>311</v>
      </c>
      <c r="G10249">
        <v>5410</v>
      </c>
      <c r="H10249" t="s">
        <v>11</v>
      </c>
    </row>
    <row r="10250" spans="1:8">
      <c r="A10250" t="s">
        <v>10400</v>
      </c>
      <c r="B10250" t="s">
        <v>10401</v>
      </c>
      <c r="C10250">
        <v>491</v>
      </c>
      <c r="D10250" t="s">
        <v>10</v>
      </c>
      <c r="E10250">
        <v>8</v>
      </c>
      <c r="F10250">
        <v>394</v>
      </c>
      <c r="G10250">
        <v>5410</v>
      </c>
      <c r="H10250" t="s">
        <v>11</v>
      </c>
    </row>
    <row r="10251" spans="1:8">
      <c r="A10251" t="s">
        <v>10400</v>
      </c>
      <c r="B10251" t="s">
        <v>10401</v>
      </c>
      <c r="C10251">
        <v>491</v>
      </c>
      <c r="D10251" t="s">
        <v>12</v>
      </c>
      <c r="E10251">
        <v>426</v>
      </c>
      <c r="F10251">
        <v>488</v>
      </c>
      <c r="G10251">
        <v>4512</v>
      </c>
      <c r="H10251" t="s">
        <v>13</v>
      </c>
    </row>
    <row r="10252" spans="1:8">
      <c r="A10252" t="s">
        <v>10402</v>
      </c>
      <c r="B10252" t="s">
        <v>10403</v>
      </c>
      <c r="C10252">
        <v>762</v>
      </c>
      <c r="D10252" t="s">
        <v>10</v>
      </c>
      <c r="E10252">
        <v>49</v>
      </c>
      <c r="F10252">
        <v>439</v>
      </c>
      <c r="G10252">
        <v>5410</v>
      </c>
      <c r="H10252" t="s">
        <v>11</v>
      </c>
    </row>
    <row r="10253" spans="1:8">
      <c r="A10253" t="s">
        <v>10402</v>
      </c>
      <c r="B10253" t="s">
        <v>10403</v>
      </c>
      <c r="C10253">
        <v>762</v>
      </c>
      <c r="D10253" t="s">
        <v>12</v>
      </c>
      <c r="E10253">
        <v>474</v>
      </c>
      <c r="F10253">
        <v>538</v>
      </c>
      <c r="G10253">
        <v>4512</v>
      </c>
      <c r="H10253" t="s">
        <v>13</v>
      </c>
    </row>
    <row r="10254" spans="1:8">
      <c r="A10254" t="s">
        <v>10402</v>
      </c>
      <c r="B10254" t="s">
        <v>10403</v>
      </c>
      <c r="C10254">
        <v>762</v>
      </c>
      <c r="D10254" t="s">
        <v>24</v>
      </c>
      <c r="E10254">
        <v>575</v>
      </c>
      <c r="F10254">
        <v>716</v>
      </c>
      <c r="G10254">
        <v>15860</v>
      </c>
      <c r="H10254" t="s">
        <v>25</v>
      </c>
    </row>
    <row r="10255" spans="1:8">
      <c r="A10255" t="s">
        <v>10404</v>
      </c>
      <c r="B10255" t="s">
        <v>10405</v>
      </c>
      <c r="C10255">
        <v>554</v>
      </c>
      <c r="D10255" t="s">
        <v>10</v>
      </c>
      <c r="E10255">
        <v>30</v>
      </c>
      <c r="F10255">
        <v>401</v>
      </c>
      <c r="G10255">
        <v>5410</v>
      </c>
      <c r="H10255" t="s">
        <v>11</v>
      </c>
    </row>
    <row r="10256" spans="1:8">
      <c r="A10256" t="s">
        <v>10404</v>
      </c>
      <c r="B10256" t="s">
        <v>10405</v>
      </c>
      <c r="C10256">
        <v>554</v>
      </c>
      <c r="D10256" t="s">
        <v>12</v>
      </c>
      <c r="E10256">
        <v>428</v>
      </c>
      <c r="F10256">
        <v>492</v>
      </c>
      <c r="G10256">
        <v>4512</v>
      </c>
      <c r="H10256" t="s">
        <v>13</v>
      </c>
    </row>
    <row r="10257" spans="1:8">
      <c r="A10257" t="s">
        <v>10406</v>
      </c>
      <c r="B10257" t="s">
        <v>10407</v>
      </c>
      <c r="C10257">
        <v>579</v>
      </c>
      <c r="D10257" t="s">
        <v>10</v>
      </c>
      <c r="E10257">
        <v>45</v>
      </c>
      <c r="F10257">
        <v>437</v>
      </c>
      <c r="G10257">
        <v>5410</v>
      </c>
      <c r="H10257" t="s">
        <v>11</v>
      </c>
    </row>
    <row r="10258" spans="1:8">
      <c r="A10258" t="s">
        <v>10406</v>
      </c>
      <c r="B10258" t="s">
        <v>10407</v>
      </c>
      <c r="C10258">
        <v>579</v>
      </c>
      <c r="D10258" t="s">
        <v>12</v>
      </c>
      <c r="E10258">
        <v>461</v>
      </c>
      <c r="F10258">
        <v>524</v>
      </c>
      <c r="G10258">
        <v>4512</v>
      </c>
      <c r="H10258" t="s">
        <v>13</v>
      </c>
    </row>
    <row r="10259" spans="1:8">
      <c r="A10259" t="s">
        <v>10408</v>
      </c>
      <c r="B10259" t="s">
        <v>10409</v>
      </c>
      <c r="C10259">
        <v>698</v>
      </c>
      <c r="D10259" t="s">
        <v>10</v>
      </c>
      <c r="E10259">
        <v>40</v>
      </c>
      <c r="F10259">
        <v>427</v>
      </c>
      <c r="G10259">
        <v>5410</v>
      </c>
      <c r="H10259" t="s">
        <v>11</v>
      </c>
    </row>
    <row r="10260" spans="1:8">
      <c r="A10260" t="s">
        <v>10408</v>
      </c>
      <c r="B10260" t="s">
        <v>10409</v>
      </c>
      <c r="C10260">
        <v>698</v>
      </c>
      <c r="D10260" t="s">
        <v>12</v>
      </c>
      <c r="E10260">
        <v>456</v>
      </c>
      <c r="F10260">
        <v>520</v>
      </c>
      <c r="G10260">
        <v>4512</v>
      </c>
      <c r="H10260" t="s">
        <v>13</v>
      </c>
    </row>
    <row r="10261" spans="1:8">
      <c r="A10261" t="s">
        <v>10410</v>
      </c>
      <c r="B10261" t="s">
        <v>10411</v>
      </c>
      <c r="C10261">
        <v>374</v>
      </c>
      <c r="D10261" t="s">
        <v>10</v>
      </c>
      <c r="E10261">
        <v>38</v>
      </c>
      <c r="F10261">
        <v>371</v>
      </c>
      <c r="G10261">
        <v>5410</v>
      </c>
      <c r="H10261" t="s">
        <v>11</v>
      </c>
    </row>
    <row r="10262" spans="1:8">
      <c r="A10262" t="s">
        <v>10412</v>
      </c>
      <c r="B10262" t="s">
        <v>10413</v>
      </c>
      <c r="C10262">
        <v>567</v>
      </c>
      <c r="D10262" t="s">
        <v>10</v>
      </c>
      <c r="E10262">
        <v>1</v>
      </c>
      <c r="F10262">
        <v>255</v>
      </c>
      <c r="G10262">
        <v>5410</v>
      </c>
      <c r="H10262" t="s">
        <v>11</v>
      </c>
    </row>
    <row r="10263" spans="1:8">
      <c r="A10263" t="s">
        <v>10412</v>
      </c>
      <c r="B10263" t="s">
        <v>10413</v>
      </c>
      <c r="C10263">
        <v>567</v>
      </c>
      <c r="D10263" t="s">
        <v>12</v>
      </c>
      <c r="E10263">
        <v>282</v>
      </c>
      <c r="F10263">
        <v>346</v>
      </c>
      <c r="G10263">
        <v>4512</v>
      </c>
      <c r="H10263" t="s">
        <v>13</v>
      </c>
    </row>
    <row r="10264" spans="1:8">
      <c r="A10264" t="s">
        <v>10414</v>
      </c>
      <c r="B10264" t="s">
        <v>10415</v>
      </c>
      <c r="C10264">
        <v>389</v>
      </c>
      <c r="D10264" t="s">
        <v>10</v>
      </c>
      <c r="E10264">
        <v>2</v>
      </c>
      <c r="F10264">
        <v>99</v>
      </c>
      <c r="G10264">
        <v>5410</v>
      </c>
      <c r="H10264" t="s">
        <v>11</v>
      </c>
    </row>
    <row r="10265" spans="1:8">
      <c r="A10265" t="s">
        <v>10414</v>
      </c>
      <c r="B10265" t="s">
        <v>10415</v>
      </c>
      <c r="C10265">
        <v>389</v>
      </c>
      <c r="D10265" t="s">
        <v>10</v>
      </c>
      <c r="E10265">
        <v>98</v>
      </c>
      <c r="F10265">
        <v>264</v>
      </c>
      <c r="G10265">
        <v>5410</v>
      </c>
      <c r="H10265" t="s">
        <v>11</v>
      </c>
    </row>
    <row r="10266" spans="1:8">
      <c r="A10266" t="s">
        <v>10416</v>
      </c>
      <c r="B10266" t="s">
        <v>10417</v>
      </c>
      <c r="C10266">
        <v>578</v>
      </c>
      <c r="D10266" t="s">
        <v>10</v>
      </c>
      <c r="E10266">
        <v>35</v>
      </c>
      <c r="F10266">
        <v>421</v>
      </c>
      <c r="G10266">
        <v>5410</v>
      </c>
      <c r="H10266" t="s">
        <v>11</v>
      </c>
    </row>
    <row r="10267" spans="1:8">
      <c r="A10267" t="s">
        <v>10416</v>
      </c>
      <c r="B10267" t="s">
        <v>10417</v>
      </c>
      <c r="C10267">
        <v>578</v>
      </c>
      <c r="D10267" t="s">
        <v>12</v>
      </c>
      <c r="E10267">
        <v>448</v>
      </c>
      <c r="F10267">
        <v>512</v>
      </c>
      <c r="G10267">
        <v>4512</v>
      </c>
      <c r="H10267" t="s">
        <v>13</v>
      </c>
    </row>
    <row r="10268" spans="1:8">
      <c r="A10268" t="s">
        <v>10418</v>
      </c>
      <c r="B10268" t="s">
        <v>10419</v>
      </c>
      <c r="C10268">
        <v>738</v>
      </c>
      <c r="D10268" t="s">
        <v>10</v>
      </c>
      <c r="E10268">
        <v>38</v>
      </c>
      <c r="F10268">
        <v>426</v>
      </c>
      <c r="G10268">
        <v>5410</v>
      </c>
      <c r="H10268" t="s">
        <v>11</v>
      </c>
    </row>
    <row r="10269" spans="1:8">
      <c r="A10269" t="s">
        <v>10418</v>
      </c>
      <c r="B10269" t="s">
        <v>10419</v>
      </c>
      <c r="C10269">
        <v>738</v>
      </c>
      <c r="D10269" t="s">
        <v>12</v>
      </c>
      <c r="E10269">
        <v>453</v>
      </c>
      <c r="F10269">
        <v>517</v>
      </c>
      <c r="G10269">
        <v>4512</v>
      </c>
      <c r="H10269" t="s">
        <v>13</v>
      </c>
    </row>
    <row r="10270" spans="1:8">
      <c r="A10270" t="s">
        <v>10420</v>
      </c>
      <c r="B10270" t="s">
        <v>10421</v>
      </c>
      <c r="C10270">
        <v>485</v>
      </c>
      <c r="D10270" t="s">
        <v>10</v>
      </c>
      <c r="E10270">
        <v>7</v>
      </c>
      <c r="F10270">
        <v>394</v>
      </c>
      <c r="G10270">
        <v>5410</v>
      </c>
      <c r="H10270" t="s">
        <v>11</v>
      </c>
    </row>
    <row r="10271" spans="1:8">
      <c r="A10271" t="s">
        <v>10420</v>
      </c>
      <c r="B10271" t="s">
        <v>10421</v>
      </c>
      <c r="C10271">
        <v>485</v>
      </c>
      <c r="D10271" t="s">
        <v>12</v>
      </c>
      <c r="E10271">
        <v>419</v>
      </c>
      <c r="F10271">
        <v>483</v>
      </c>
      <c r="G10271">
        <v>4512</v>
      </c>
      <c r="H10271" t="s">
        <v>13</v>
      </c>
    </row>
    <row r="10272" spans="1:8">
      <c r="A10272" t="s">
        <v>10422</v>
      </c>
      <c r="B10272" t="s">
        <v>10423</v>
      </c>
      <c r="C10272">
        <v>492</v>
      </c>
      <c r="D10272" t="s">
        <v>10</v>
      </c>
      <c r="E10272">
        <v>7</v>
      </c>
      <c r="F10272">
        <v>394</v>
      </c>
      <c r="G10272">
        <v>5410</v>
      </c>
      <c r="H10272" t="s">
        <v>11</v>
      </c>
    </row>
    <row r="10273" spans="1:8">
      <c r="A10273" t="s">
        <v>10422</v>
      </c>
      <c r="B10273" t="s">
        <v>10423</v>
      </c>
      <c r="C10273">
        <v>492</v>
      </c>
      <c r="D10273" t="s">
        <v>12</v>
      </c>
      <c r="E10273">
        <v>422</v>
      </c>
      <c r="F10273">
        <v>485</v>
      </c>
      <c r="G10273">
        <v>4512</v>
      </c>
      <c r="H10273" t="s">
        <v>13</v>
      </c>
    </row>
    <row r="10274" spans="1:8">
      <c r="A10274" t="s">
        <v>10424</v>
      </c>
      <c r="B10274" t="s">
        <v>10425</v>
      </c>
      <c r="C10274">
        <v>189</v>
      </c>
      <c r="D10274" t="s">
        <v>10</v>
      </c>
      <c r="E10274">
        <v>21</v>
      </c>
      <c r="F10274">
        <v>157</v>
      </c>
      <c r="G10274">
        <v>5410</v>
      </c>
      <c r="H10274" t="s">
        <v>11</v>
      </c>
    </row>
    <row r="10275" spans="1:8">
      <c r="A10275" t="s">
        <v>10426</v>
      </c>
      <c r="B10275" t="s">
        <v>10427</v>
      </c>
      <c r="C10275">
        <v>487</v>
      </c>
      <c r="D10275" t="s">
        <v>10</v>
      </c>
      <c r="E10275">
        <v>9</v>
      </c>
      <c r="F10275">
        <v>396</v>
      </c>
      <c r="G10275">
        <v>5410</v>
      </c>
      <c r="H10275" t="s">
        <v>11</v>
      </c>
    </row>
    <row r="10276" spans="1:8">
      <c r="A10276" t="s">
        <v>10426</v>
      </c>
      <c r="B10276" t="s">
        <v>10427</v>
      </c>
      <c r="C10276">
        <v>487</v>
      </c>
      <c r="D10276" t="s">
        <v>12</v>
      </c>
      <c r="E10276">
        <v>421</v>
      </c>
      <c r="F10276">
        <v>485</v>
      </c>
      <c r="G10276">
        <v>4512</v>
      </c>
      <c r="H10276" t="s">
        <v>13</v>
      </c>
    </row>
    <row r="10277" spans="1:8">
      <c r="A10277" t="s">
        <v>10428</v>
      </c>
      <c r="B10277" t="s">
        <v>10429</v>
      </c>
      <c r="C10277">
        <v>716</v>
      </c>
      <c r="D10277" t="s">
        <v>10</v>
      </c>
      <c r="E10277">
        <v>43</v>
      </c>
      <c r="F10277">
        <v>429</v>
      </c>
      <c r="G10277">
        <v>5410</v>
      </c>
      <c r="H10277" t="s">
        <v>11</v>
      </c>
    </row>
    <row r="10278" spans="1:8">
      <c r="A10278" t="s">
        <v>10428</v>
      </c>
      <c r="B10278" t="s">
        <v>10429</v>
      </c>
      <c r="C10278">
        <v>716</v>
      </c>
      <c r="D10278" t="s">
        <v>12</v>
      </c>
      <c r="E10278">
        <v>460</v>
      </c>
      <c r="F10278">
        <v>524</v>
      </c>
      <c r="G10278">
        <v>4512</v>
      </c>
      <c r="H10278" t="s">
        <v>13</v>
      </c>
    </row>
    <row r="10279" spans="1:8">
      <c r="A10279" t="s">
        <v>10428</v>
      </c>
      <c r="B10279" t="s">
        <v>10429</v>
      </c>
      <c r="C10279">
        <v>716</v>
      </c>
      <c r="D10279" t="s">
        <v>24</v>
      </c>
      <c r="E10279">
        <v>564</v>
      </c>
      <c r="F10279">
        <v>681</v>
      </c>
      <c r="G10279">
        <v>15860</v>
      </c>
      <c r="H10279" t="s">
        <v>25</v>
      </c>
    </row>
    <row r="10280" spans="1:8">
      <c r="A10280" t="s">
        <v>10430</v>
      </c>
      <c r="B10280" t="s">
        <v>10431</v>
      </c>
      <c r="C10280">
        <v>716</v>
      </c>
      <c r="D10280" t="s">
        <v>10</v>
      </c>
      <c r="E10280">
        <v>43</v>
      </c>
      <c r="F10280">
        <v>429</v>
      </c>
      <c r="G10280">
        <v>5410</v>
      </c>
      <c r="H10280" t="s">
        <v>11</v>
      </c>
    </row>
    <row r="10281" spans="1:8">
      <c r="A10281" t="s">
        <v>10430</v>
      </c>
      <c r="B10281" t="s">
        <v>10431</v>
      </c>
      <c r="C10281">
        <v>716</v>
      </c>
      <c r="D10281" t="s">
        <v>12</v>
      </c>
      <c r="E10281">
        <v>460</v>
      </c>
      <c r="F10281">
        <v>524</v>
      </c>
      <c r="G10281">
        <v>4512</v>
      </c>
      <c r="H10281" t="s">
        <v>13</v>
      </c>
    </row>
    <row r="10282" spans="1:8">
      <c r="A10282" t="s">
        <v>10430</v>
      </c>
      <c r="B10282" t="s">
        <v>10431</v>
      </c>
      <c r="C10282">
        <v>716</v>
      </c>
      <c r="D10282" t="s">
        <v>24</v>
      </c>
      <c r="E10282">
        <v>564</v>
      </c>
      <c r="F10282">
        <v>681</v>
      </c>
      <c r="G10282">
        <v>15860</v>
      </c>
      <c r="H10282" t="s">
        <v>25</v>
      </c>
    </row>
    <row r="10283" spans="1:8">
      <c r="A10283" t="s">
        <v>10432</v>
      </c>
      <c r="B10283" t="s">
        <v>10433</v>
      </c>
      <c r="C10283">
        <v>296</v>
      </c>
      <c r="D10283" t="s">
        <v>10</v>
      </c>
      <c r="E10283">
        <v>4</v>
      </c>
      <c r="F10283">
        <v>296</v>
      </c>
      <c r="G10283">
        <v>5410</v>
      </c>
      <c r="H10283" t="s">
        <v>11</v>
      </c>
    </row>
    <row r="10284" spans="1:8">
      <c r="A10284" t="s">
        <v>10434</v>
      </c>
      <c r="B10284" t="s">
        <v>10435</v>
      </c>
      <c r="C10284">
        <v>694</v>
      </c>
      <c r="D10284" t="s">
        <v>10</v>
      </c>
      <c r="E10284">
        <v>31</v>
      </c>
      <c r="F10284">
        <v>417</v>
      </c>
      <c r="G10284">
        <v>5410</v>
      </c>
      <c r="H10284" t="s">
        <v>11</v>
      </c>
    </row>
    <row r="10285" spans="1:8">
      <c r="A10285" t="s">
        <v>10434</v>
      </c>
      <c r="B10285" t="s">
        <v>10435</v>
      </c>
      <c r="C10285">
        <v>694</v>
      </c>
      <c r="D10285" t="s">
        <v>12</v>
      </c>
      <c r="E10285">
        <v>446</v>
      </c>
      <c r="F10285">
        <v>510</v>
      </c>
      <c r="G10285">
        <v>4512</v>
      </c>
      <c r="H10285" t="s">
        <v>13</v>
      </c>
    </row>
    <row r="10286" spans="1:8">
      <c r="A10286" t="s">
        <v>10436</v>
      </c>
      <c r="B10286" t="s">
        <v>10437</v>
      </c>
      <c r="C10286">
        <v>193</v>
      </c>
      <c r="D10286" t="s">
        <v>10</v>
      </c>
      <c r="E10286">
        <v>7</v>
      </c>
      <c r="F10286">
        <v>193</v>
      </c>
      <c r="G10286">
        <v>5410</v>
      </c>
      <c r="H10286" t="s">
        <v>11</v>
      </c>
    </row>
    <row r="10287" spans="1:8">
      <c r="A10287" t="s">
        <v>10438</v>
      </c>
      <c r="B10287" t="s">
        <v>10439</v>
      </c>
      <c r="C10287">
        <v>488</v>
      </c>
      <c r="D10287" t="s">
        <v>10</v>
      </c>
      <c r="E10287">
        <v>11</v>
      </c>
      <c r="F10287">
        <v>395</v>
      </c>
      <c r="G10287">
        <v>5410</v>
      </c>
      <c r="H10287" t="s">
        <v>11</v>
      </c>
    </row>
    <row r="10288" spans="1:8">
      <c r="A10288" t="s">
        <v>10438</v>
      </c>
      <c r="B10288" t="s">
        <v>10439</v>
      </c>
      <c r="C10288">
        <v>488</v>
      </c>
      <c r="D10288" t="s">
        <v>12</v>
      </c>
      <c r="E10288">
        <v>419</v>
      </c>
      <c r="F10288">
        <v>482</v>
      </c>
      <c r="G10288">
        <v>4512</v>
      </c>
      <c r="H10288" t="s">
        <v>13</v>
      </c>
    </row>
    <row r="10289" spans="1:8">
      <c r="A10289" t="s">
        <v>10440</v>
      </c>
      <c r="B10289" t="s">
        <v>10441</v>
      </c>
      <c r="C10289">
        <v>315</v>
      </c>
      <c r="D10289" t="s">
        <v>10</v>
      </c>
      <c r="E10289">
        <v>29</v>
      </c>
      <c r="F10289">
        <v>315</v>
      </c>
      <c r="G10289">
        <v>5410</v>
      </c>
      <c r="H10289" t="s">
        <v>11</v>
      </c>
    </row>
    <row r="10290" spans="1:8">
      <c r="A10290" t="s">
        <v>10442</v>
      </c>
      <c r="B10290" t="s">
        <v>10443</v>
      </c>
      <c r="C10290">
        <v>517</v>
      </c>
      <c r="D10290" t="s">
        <v>10</v>
      </c>
      <c r="E10290">
        <v>26</v>
      </c>
      <c r="F10290">
        <v>410</v>
      </c>
      <c r="G10290">
        <v>5410</v>
      </c>
      <c r="H10290" t="s">
        <v>11</v>
      </c>
    </row>
    <row r="10291" spans="1:8">
      <c r="A10291" t="s">
        <v>10442</v>
      </c>
      <c r="B10291" t="s">
        <v>10443</v>
      </c>
      <c r="C10291">
        <v>517</v>
      </c>
      <c r="D10291" t="s">
        <v>12</v>
      </c>
      <c r="E10291">
        <v>433</v>
      </c>
      <c r="F10291">
        <v>496</v>
      </c>
      <c r="G10291">
        <v>4512</v>
      </c>
      <c r="H10291" t="s">
        <v>13</v>
      </c>
    </row>
    <row r="10292" spans="1:8">
      <c r="A10292" t="s">
        <v>10444</v>
      </c>
      <c r="B10292" t="s">
        <v>10445</v>
      </c>
      <c r="C10292">
        <v>531</v>
      </c>
      <c r="D10292" t="s">
        <v>10</v>
      </c>
      <c r="E10292">
        <v>19</v>
      </c>
      <c r="F10292">
        <v>410</v>
      </c>
      <c r="G10292">
        <v>5410</v>
      </c>
      <c r="H10292" t="s">
        <v>11</v>
      </c>
    </row>
    <row r="10293" spans="1:8">
      <c r="A10293" t="s">
        <v>10444</v>
      </c>
      <c r="B10293" t="s">
        <v>10445</v>
      </c>
      <c r="C10293">
        <v>531</v>
      </c>
      <c r="D10293" t="s">
        <v>12</v>
      </c>
      <c r="E10293">
        <v>433</v>
      </c>
      <c r="F10293">
        <v>496</v>
      </c>
      <c r="G10293">
        <v>4512</v>
      </c>
      <c r="H10293" t="s">
        <v>13</v>
      </c>
    </row>
    <row r="10294" spans="1:8">
      <c r="A10294" t="s">
        <v>10446</v>
      </c>
      <c r="B10294" t="s">
        <v>10447</v>
      </c>
      <c r="C10294">
        <v>708</v>
      </c>
      <c r="D10294" t="s">
        <v>10</v>
      </c>
      <c r="E10294">
        <v>32</v>
      </c>
      <c r="F10294">
        <v>418</v>
      </c>
      <c r="G10294">
        <v>5410</v>
      </c>
      <c r="H10294" t="s">
        <v>11</v>
      </c>
    </row>
    <row r="10295" spans="1:8">
      <c r="A10295" t="s">
        <v>10446</v>
      </c>
      <c r="B10295" t="s">
        <v>10447</v>
      </c>
      <c r="C10295">
        <v>708</v>
      </c>
      <c r="D10295" t="s">
        <v>12</v>
      </c>
      <c r="E10295">
        <v>447</v>
      </c>
      <c r="F10295">
        <v>511</v>
      </c>
      <c r="G10295">
        <v>4512</v>
      </c>
      <c r="H10295" t="s">
        <v>13</v>
      </c>
    </row>
    <row r="10296" spans="1:8">
      <c r="A10296" t="s">
        <v>10446</v>
      </c>
      <c r="B10296" t="s">
        <v>10447</v>
      </c>
      <c r="C10296">
        <v>708</v>
      </c>
      <c r="D10296" t="s">
        <v>24</v>
      </c>
      <c r="E10296">
        <v>546</v>
      </c>
      <c r="F10296">
        <v>668</v>
      </c>
      <c r="G10296">
        <v>15860</v>
      </c>
      <c r="H10296" t="s">
        <v>25</v>
      </c>
    </row>
    <row r="10297" spans="1:8">
      <c r="A10297" t="s">
        <v>10448</v>
      </c>
      <c r="B10297" t="s">
        <v>10449</v>
      </c>
      <c r="C10297">
        <v>463</v>
      </c>
      <c r="D10297" t="s">
        <v>10</v>
      </c>
      <c r="E10297">
        <v>21</v>
      </c>
      <c r="F10297">
        <v>391</v>
      </c>
      <c r="G10297">
        <v>5410</v>
      </c>
      <c r="H10297" t="s">
        <v>11</v>
      </c>
    </row>
    <row r="10298" spans="1:8">
      <c r="A10298" t="s">
        <v>10448</v>
      </c>
      <c r="B10298" t="s">
        <v>10449</v>
      </c>
      <c r="C10298">
        <v>463</v>
      </c>
      <c r="D10298" t="s">
        <v>12</v>
      </c>
      <c r="E10298">
        <v>394</v>
      </c>
      <c r="F10298">
        <v>457</v>
      </c>
      <c r="G10298">
        <v>4512</v>
      </c>
      <c r="H10298" t="s">
        <v>13</v>
      </c>
    </row>
    <row r="10299" spans="1:8">
      <c r="A10299" t="s">
        <v>10450</v>
      </c>
      <c r="B10299" t="s">
        <v>10451</v>
      </c>
      <c r="C10299">
        <v>540</v>
      </c>
      <c r="D10299" t="s">
        <v>10</v>
      </c>
      <c r="E10299">
        <v>35</v>
      </c>
      <c r="F10299">
        <v>426</v>
      </c>
      <c r="G10299">
        <v>5410</v>
      </c>
      <c r="H10299" t="s">
        <v>11</v>
      </c>
    </row>
    <row r="10300" spans="1:8">
      <c r="A10300" t="s">
        <v>10450</v>
      </c>
      <c r="B10300" t="s">
        <v>10451</v>
      </c>
      <c r="C10300">
        <v>540</v>
      </c>
      <c r="D10300" t="s">
        <v>12</v>
      </c>
      <c r="E10300">
        <v>449</v>
      </c>
      <c r="F10300">
        <v>512</v>
      </c>
      <c r="G10300">
        <v>4512</v>
      </c>
      <c r="H10300" t="s">
        <v>13</v>
      </c>
    </row>
    <row r="10301" spans="1:8">
      <c r="A10301" t="s">
        <v>10452</v>
      </c>
      <c r="B10301" t="s">
        <v>10453</v>
      </c>
      <c r="C10301">
        <v>703</v>
      </c>
      <c r="D10301" t="s">
        <v>10</v>
      </c>
      <c r="E10301">
        <v>28</v>
      </c>
      <c r="F10301">
        <v>413</v>
      </c>
      <c r="G10301">
        <v>5410</v>
      </c>
      <c r="H10301" t="s">
        <v>11</v>
      </c>
    </row>
    <row r="10302" spans="1:8">
      <c r="A10302" t="s">
        <v>10452</v>
      </c>
      <c r="B10302" t="s">
        <v>10453</v>
      </c>
      <c r="C10302">
        <v>703</v>
      </c>
      <c r="D10302" t="s">
        <v>12</v>
      </c>
      <c r="E10302">
        <v>442</v>
      </c>
      <c r="F10302">
        <v>506</v>
      </c>
      <c r="G10302">
        <v>4512</v>
      </c>
      <c r="H10302" t="s">
        <v>13</v>
      </c>
    </row>
    <row r="10303" spans="1:8">
      <c r="A10303" t="s">
        <v>10452</v>
      </c>
      <c r="B10303" t="s">
        <v>10453</v>
      </c>
      <c r="C10303">
        <v>703</v>
      </c>
      <c r="D10303" t="s">
        <v>24</v>
      </c>
      <c r="E10303">
        <v>537</v>
      </c>
      <c r="F10303">
        <v>649</v>
      </c>
      <c r="G10303">
        <v>15860</v>
      </c>
      <c r="H10303" t="s">
        <v>25</v>
      </c>
    </row>
    <row r="10304" spans="1:8">
      <c r="A10304" t="s">
        <v>10454</v>
      </c>
      <c r="B10304" t="s">
        <v>10455</v>
      </c>
      <c r="C10304">
        <v>484</v>
      </c>
      <c r="D10304" t="s">
        <v>10</v>
      </c>
      <c r="E10304">
        <v>5</v>
      </c>
      <c r="F10304">
        <v>386</v>
      </c>
      <c r="G10304">
        <v>5410</v>
      </c>
      <c r="H10304" t="s">
        <v>11</v>
      </c>
    </row>
    <row r="10305" spans="1:8">
      <c r="A10305" t="s">
        <v>10454</v>
      </c>
      <c r="B10305" t="s">
        <v>10455</v>
      </c>
      <c r="C10305">
        <v>484</v>
      </c>
      <c r="D10305" t="s">
        <v>12</v>
      </c>
      <c r="E10305">
        <v>409</v>
      </c>
      <c r="F10305">
        <v>472</v>
      </c>
      <c r="G10305">
        <v>4512</v>
      </c>
      <c r="H10305" t="s">
        <v>13</v>
      </c>
    </row>
    <row r="10306" spans="1:8">
      <c r="A10306" t="s">
        <v>10456</v>
      </c>
      <c r="B10306" t="s">
        <v>10457</v>
      </c>
      <c r="C10306">
        <v>509</v>
      </c>
      <c r="D10306" t="s">
        <v>10</v>
      </c>
      <c r="E10306">
        <v>74</v>
      </c>
      <c r="F10306">
        <v>449</v>
      </c>
      <c r="G10306">
        <v>5410</v>
      </c>
      <c r="H10306" t="s">
        <v>11</v>
      </c>
    </row>
    <row r="10307" spans="1:8">
      <c r="A10307" t="s">
        <v>10456</v>
      </c>
      <c r="B10307" t="s">
        <v>10457</v>
      </c>
      <c r="C10307">
        <v>509</v>
      </c>
      <c r="D10307" t="s">
        <v>12</v>
      </c>
      <c r="E10307">
        <v>446</v>
      </c>
      <c r="F10307">
        <v>508</v>
      </c>
      <c r="G10307">
        <v>4512</v>
      </c>
      <c r="H10307" t="s">
        <v>13</v>
      </c>
    </row>
    <row r="10308" spans="1:8">
      <c r="A10308" t="s">
        <v>10458</v>
      </c>
      <c r="B10308" t="s">
        <v>10459</v>
      </c>
      <c r="C10308">
        <v>486</v>
      </c>
      <c r="D10308" t="s">
        <v>10</v>
      </c>
      <c r="E10308">
        <v>5</v>
      </c>
      <c r="F10308">
        <v>386</v>
      </c>
      <c r="G10308">
        <v>5410</v>
      </c>
      <c r="H10308" t="s">
        <v>11</v>
      </c>
    </row>
    <row r="10309" spans="1:8">
      <c r="A10309" t="s">
        <v>10458</v>
      </c>
      <c r="B10309" t="s">
        <v>10459</v>
      </c>
      <c r="C10309">
        <v>486</v>
      </c>
      <c r="D10309" t="s">
        <v>12</v>
      </c>
      <c r="E10309">
        <v>409</v>
      </c>
      <c r="F10309">
        <v>472</v>
      </c>
      <c r="G10309">
        <v>4512</v>
      </c>
      <c r="H10309" t="s">
        <v>13</v>
      </c>
    </row>
    <row r="10310" spans="1:8">
      <c r="A10310" t="s">
        <v>10460</v>
      </c>
      <c r="B10310" t="s">
        <v>10461</v>
      </c>
      <c r="C10310">
        <v>564</v>
      </c>
      <c r="D10310" t="s">
        <v>10</v>
      </c>
      <c r="E10310">
        <v>42</v>
      </c>
      <c r="F10310">
        <v>433</v>
      </c>
      <c r="G10310">
        <v>5410</v>
      </c>
      <c r="H10310" t="s">
        <v>11</v>
      </c>
    </row>
    <row r="10311" spans="1:8">
      <c r="A10311" t="s">
        <v>10460</v>
      </c>
      <c r="B10311" t="s">
        <v>10461</v>
      </c>
      <c r="C10311">
        <v>564</v>
      </c>
      <c r="D10311" t="s">
        <v>12</v>
      </c>
      <c r="E10311">
        <v>458</v>
      </c>
      <c r="F10311">
        <v>521</v>
      </c>
      <c r="G10311">
        <v>4512</v>
      </c>
      <c r="H10311" t="s">
        <v>13</v>
      </c>
    </row>
    <row r="10312" spans="1:8">
      <c r="A10312" t="s">
        <v>10462</v>
      </c>
      <c r="B10312" t="s">
        <v>10463</v>
      </c>
      <c r="C10312">
        <v>720</v>
      </c>
      <c r="D10312" t="s">
        <v>10</v>
      </c>
      <c r="E10312">
        <v>35</v>
      </c>
      <c r="F10312">
        <v>420</v>
      </c>
      <c r="G10312">
        <v>5410</v>
      </c>
      <c r="H10312" t="s">
        <v>11</v>
      </c>
    </row>
    <row r="10313" spans="1:8">
      <c r="A10313" t="s">
        <v>10462</v>
      </c>
      <c r="B10313" t="s">
        <v>10463</v>
      </c>
      <c r="C10313">
        <v>720</v>
      </c>
      <c r="D10313" t="s">
        <v>12</v>
      </c>
      <c r="E10313">
        <v>449</v>
      </c>
      <c r="F10313">
        <v>513</v>
      </c>
      <c r="G10313">
        <v>4512</v>
      </c>
      <c r="H10313" t="s">
        <v>13</v>
      </c>
    </row>
    <row r="10314" spans="1:8">
      <c r="A10314" t="s">
        <v>10462</v>
      </c>
      <c r="B10314" t="s">
        <v>10463</v>
      </c>
      <c r="C10314">
        <v>720</v>
      </c>
      <c r="D10314" t="s">
        <v>24</v>
      </c>
      <c r="E10314">
        <v>569</v>
      </c>
      <c r="F10314">
        <v>691</v>
      </c>
      <c r="G10314">
        <v>15860</v>
      </c>
      <c r="H10314" t="s">
        <v>25</v>
      </c>
    </row>
    <row r="10315" spans="1:8">
      <c r="A10315" t="s">
        <v>10464</v>
      </c>
      <c r="B10315" t="s">
        <v>10465</v>
      </c>
      <c r="C10315">
        <v>512</v>
      </c>
      <c r="D10315" t="s">
        <v>10</v>
      </c>
      <c r="E10315">
        <v>33</v>
      </c>
      <c r="F10315">
        <v>411</v>
      </c>
      <c r="G10315">
        <v>5410</v>
      </c>
      <c r="H10315" t="s">
        <v>11</v>
      </c>
    </row>
    <row r="10316" spans="1:8">
      <c r="A10316" t="s">
        <v>10464</v>
      </c>
      <c r="B10316" t="s">
        <v>10465</v>
      </c>
      <c r="C10316">
        <v>512</v>
      </c>
      <c r="D10316" t="s">
        <v>12</v>
      </c>
      <c r="E10316">
        <v>433</v>
      </c>
      <c r="F10316">
        <v>495</v>
      </c>
      <c r="G10316">
        <v>4512</v>
      </c>
      <c r="H10316" t="s">
        <v>13</v>
      </c>
    </row>
    <row r="10317" spans="1:8">
      <c r="A10317" t="s">
        <v>10466</v>
      </c>
      <c r="B10317" t="s">
        <v>10467</v>
      </c>
      <c r="C10317">
        <v>485</v>
      </c>
      <c r="D10317" t="s">
        <v>10</v>
      </c>
      <c r="E10317">
        <v>8</v>
      </c>
      <c r="F10317">
        <v>390</v>
      </c>
      <c r="G10317">
        <v>5410</v>
      </c>
      <c r="H10317" t="s">
        <v>11</v>
      </c>
    </row>
    <row r="10318" spans="1:8">
      <c r="A10318" t="s">
        <v>10466</v>
      </c>
      <c r="B10318" t="s">
        <v>10467</v>
      </c>
      <c r="C10318">
        <v>485</v>
      </c>
      <c r="D10318" t="s">
        <v>12</v>
      </c>
      <c r="E10318">
        <v>415</v>
      </c>
      <c r="F10318">
        <v>477</v>
      </c>
      <c r="G10318">
        <v>4512</v>
      </c>
      <c r="H10318" t="s">
        <v>13</v>
      </c>
    </row>
    <row r="10319" spans="1:8">
      <c r="A10319" t="s">
        <v>10468</v>
      </c>
      <c r="B10319" t="s">
        <v>10469</v>
      </c>
      <c r="C10319">
        <v>713</v>
      </c>
      <c r="D10319" t="s">
        <v>10</v>
      </c>
      <c r="E10319">
        <v>42</v>
      </c>
      <c r="F10319">
        <v>428</v>
      </c>
      <c r="G10319">
        <v>5410</v>
      </c>
      <c r="H10319" t="s">
        <v>11</v>
      </c>
    </row>
    <row r="10320" spans="1:8">
      <c r="A10320" t="s">
        <v>10468</v>
      </c>
      <c r="B10320" t="s">
        <v>10469</v>
      </c>
      <c r="C10320">
        <v>713</v>
      </c>
      <c r="D10320" t="s">
        <v>12</v>
      </c>
      <c r="E10320">
        <v>459</v>
      </c>
      <c r="F10320">
        <v>524</v>
      </c>
      <c r="G10320">
        <v>4512</v>
      </c>
      <c r="H10320" t="s">
        <v>13</v>
      </c>
    </row>
    <row r="10321" spans="1:8">
      <c r="A10321" t="s">
        <v>10468</v>
      </c>
      <c r="B10321" t="s">
        <v>10469</v>
      </c>
      <c r="C10321">
        <v>713</v>
      </c>
      <c r="D10321" t="s">
        <v>24</v>
      </c>
      <c r="E10321">
        <v>560</v>
      </c>
      <c r="F10321">
        <v>675</v>
      </c>
      <c r="G10321">
        <v>15860</v>
      </c>
      <c r="H10321" t="s">
        <v>25</v>
      </c>
    </row>
    <row r="10322" spans="1:8">
      <c r="A10322" t="s">
        <v>10470</v>
      </c>
      <c r="B10322" t="s">
        <v>10471</v>
      </c>
      <c r="C10322">
        <v>479</v>
      </c>
      <c r="D10322" t="s">
        <v>10</v>
      </c>
      <c r="E10322">
        <v>8</v>
      </c>
      <c r="F10322">
        <v>390</v>
      </c>
      <c r="G10322">
        <v>5410</v>
      </c>
      <c r="H10322" t="s">
        <v>11</v>
      </c>
    </row>
    <row r="10323" spans="1:8">
      <c r="A10323" t="s">
        <v>10470</v>
      </c>
      <c r="B10323" t="s">
        <v>10471</v>
      </c>
      <c r="C10323">
        <v>479</v>
      </c>
      <c r="D10323" t="s">
        <v>12</v>
      </c>
      <c r="E10323">
        <v>414</v>
      </c>
      <c r="F10323">
        <v>476</v>
      </c>
      <c r="G10323">
        <v>4512</v>
      </c>
      <c r="H10323" t="s">
        <v>13</v>
      </c>
    </row>
    <row r="10324" spans="1:8">
      <c r="A10324" t="s">
        <v>10472</v>
      </c>
      <c r="B10324" t="s">
        <v>10473</v>
      </c>
      <c r="C10324">
        <v>478</v>
      </c>
      <c r="D10324" t="s">
        <v>10</v>
      </c>
      <c r="E10324">
        <v>5</v>
      </c>
      <c r="F10324">
        <v>387</v>
      </c>
      <c r="G10324">
        <v>5410</v>
      </c>
      <c r="H10324" t="s">
        <v>11</v>
      </c>
    </row>
    <row r="10325" spans="1:8">
      <c r="A10325" t="s">
        <v>10472</v>
      </c>
      <c r="B10325" t="s">
        <v>10473</v>
      </c>
      <c r="C10325">
        <v>478</v>
      </c>
      <c r="D10325" t="s">
        <v>12</v>
      </c>
      <c r="E10325">
        <v>411</v>
      </c>
      <c r="F10325">
        <v>473</v>
      </c>
      <c r="G10325">
        <v>4512</v>
      </c>
      <c r="H10325" t="s">
        <v>13</v>
      </c>
    </row>
    <row r="10326" spans="1:8">
      <c r="A10326" t="s">
        <v>10474</v>
      </c>
      <c r="B10326" t="s">
        <v>10475</v>
      </c>
      <c r="C10326">
        <v>683</v>
      </c>
      <c r="D10326" t="s">
        <v>10</v>
      </c>
      <c r="E10326">
        <v>29</v>
      </c>
      <c r="F10326">
        <v>415</v>
      </c>
      <c r="G10326">
        <v>5410</v>
      </c>
      <c r="H10326" t="s">
        <v>11</v>
      </c>
    </row>
    <row r="10327" spans="1:8">
      <c r="A10327" t="s">
        <v>10474</v>
      </c>
      <c r="B10327" t="s">
        <v>10475</v>
      </c>
      <c r="C10327">
        <v>683</v>
      </c>
      <c r="D10327" t="s">
        <v>12</v>
      </c>
      <c r="E10327">
        <v>444</v>
      </c>
      <c r="F10327">
        <v>508</v>
      </c>
      <c r="G10327">
        <v>4512</v>
      </c>
      <c r="H10327" t="s">
        <v>13</v>
      </c>
    </row>
    <row r="10328" spans="1:8">
      <c r="A10328" t="s">
        <v>10474</v>
      </c>
      <c r="B10328" t="s">
        <v>10475</v>
      </c>
      <c r="C10328">
        <v>683</v>
      </c>
      <c r="D10328" t="s">
        <v>24</v>
      </c>
      <c r="E10328">
        <v>539</v>
      </c>
      <c r="F10328">
        <v>654</v>
      </c>
      <c r="G10328">
        <v>15860</v>
      </c>
      <c r="H10328" t="s">
        <v>25</v>
      </c>
    </row>
    <row r="10329" spans="1:8">
      <c r="A10329" t="s">
        <v>10476</v>
      </c>
      <c r="B10329" t="s">
        <v>10477</v>
      </c>
      <c r="C10329">
        <v>682</v>
      </c>
      <c r="D10329" t="s">
        <v>10</v>
      </c>
      <c r="E10329">
        <v>29</v>
      </c>
      <c r="F10329">
        <v>415</v>
      </c>
      <c r="G10329">
        <v>5410</v>
      </c>
      <c r="H10329" t="s">
        <v>11</v>
      </c>
    </row>
    <row r="10330" spans="1:8">
      <c r="A10330" t="s">
        <v>10476</v>
      </c>
      <c r="B10330" t="s">
        <v>10477</v>
      </c>
      <c r="C10330">
        <v>682</v>
      </c>
      <c r="D10330" t="s">
        <v>12</v>
      </c>
      <c r="E10330">
        <v>444</v>
      </c>
      <c r="F10330">
        <v>508</v>
      </c>
      <c r="G10330">
        <v>4512</v>
      </c>
      <c r="H10330" t="s">
        <v>13</v>
      </c>
    </row>
    <row r="10331" spans="1:8">
      <c r="A10331" t="s">
        <v>10476</v>
      </c>
      <c r="B10331" t="s">
        <v>10477</v>
      </c>
      <c r="C10331">
        <v>682</v>
      </c>
      <c r="D10331" t="s">
        <v>24</v>
      </c>
      <c r="E10331">
        <v>539</v>
      </c>
      <c r="F10331">
        <v>648</v>
      </c>
      <c r="G10331">
        <v>15860</v>
      </c>
      <c r="H10331" t="s">
        <v>25</v>
      </c>
    </row>
    <row r="10332" spans="1:8">
      <c r="A10332" t="s">
        <v>10478</v>
      </c>
      <c r="B10332" t="s">
        <v>10479</v>
      </c>
      <c r="C10332">
        <v>532</v>
      </c>
      <c r="D10332" t="s">
        <v>10</v>
      </c>
      <c r="E10332">
        <v>20</v>
      </c>
      <c r="F10332">
        <v>411</v>
      </c>
      <c r="G10332">
        <v>5410</v>
      </c>
      <c r="H10332" t="s">
        <v>11</v>
      </c>
    </row>
    <row r="10333" spans="1:8">
      <c r="A10333" t="s">
        <v>10478</v>
      </c>
      <c r="B10333" t="s">
        <v>10479</v>
      </c>
      <c r="C10333">
        <v>532</v>
      </c>
      <c r="D10333" t="s">
        <v>12</v>
      </c>
      <c r="E10333">
        <v>434</v>
      </c>
      <c r="F10333">
        <v>497</v>
      </c>
      <c r="G10333">
        <v>4512</v>
      </c>
      <c r="H10333" t="s">
        <v>13</v>
      </c>
    </row>
    <row r="10334" spans="1:8">
      <c r="A10334" t="s">
        <v>10480</v>
      </c>
      <c r="B10334" t="s">
        <v>10481</v>
      </c>
      <c r="C10334">
        <v>487</v>
      </c>
      <c r="D10334" t="s">
        <v>10</v>
      </c>
      <c r="E10334">
        <v>9</v>
      </c>
      <c r="F10334">
        <v>392</v>
      </c>
      <c r="G10334">
        <v>5410</v>
      </c>
      <c r="H10334" t="s">
        <v>11</v>
      </c>
    </row>
    <row r="10335" spans="1:8">
      <c r="A10335" t="s">
        <v>10480</v>
      </c>
      <c r="B10335" t="s">
        <v>10481</v>
      </c>
      <c r="C10335">
        <v>487</v>
      </c>
      <c r="D10335" t="s">
        <v>12</v>
      </c>
      <c r="E10335">
        <v>414</v>
      </c>
      <c r="F10335">
        <v>478</v>
      </c>
      <c r="G10335">
        <v>4512</v>
      </c>
      <c r="H10335" t="s">
        <v>13</v>
      </c>
    </row>
    <row r="10336" spans="1:8">
      <c r="A10336" t="s">
        <v>10482</v>
      </c>
      <c r="B10336" t="s">
        <v>10483</v>
      </c>
      <c r="C10336">
        <v>360</v>
      </c>
      <c r="D10336" t="s">
        <v>10</v>
      </c>
      <c r="E10336">
        <v>37</v>
      </c>
      <c r="F10336">
        <v>346</v>
      </c>
      <c r="G10336">
        <v>5410</v>
      </c>
      <c r="H10336" t="s">
        <v>11</v>
      </c>
    </row>
    <row r="10337" spans="1:8">
      <c r="A10337" t="s">
        <v>10484</v>
      </c>
      <c r="B10337" t="s">
        <v>10485</v>
      </c>
      <c r="C10337">
        <v>483</v>
      </c>
      <c r="D10337" t="s">
        <v>10</v>
      </c>
      <c r="E10337">
        <v>7</v>
      </c>
      <c r="F10337">
        <v>386</v>
      </c>
      <c r="G10337">
        <v>5410</v>
      </c>
      <c r="H10337" t="s">
        <v>11</v>
      </c>
    </row>
    <row r="10338" spans="1:8">
      <c r="A10338" t="s">
        <v>10484</v>
      </c>
      <c r="B10338" t="s">
        <v>10485</v>
      </c>
      <c r="C10338">
        <v>483</v>
      </c>
      <c r="D10338" t="s">
        <v>12</v>
      </c>
      <c r="E10338">
        <v>413</v>
      </c>
      <c r="F10338">
        <v>477</v>
      </c>
      <c r="G10338">
        <v>4512</v>
      </c>
      <c r="H10338" t="s">
        <v>13</v>
      </c>
    </row>
    <row r="10339" spans="1:8">
      <c r="A10339" t="s">
        <v>10486</v>
      </c>
      <c r="B10339" t="s">
        <v>10487</v>
      </c>
      <c r="C10339">
        <v>509</v>
      </c>
      <c r="D10339" t="s">
        <v>10</v>
      </c>
      <c r="E10339">
        <v>20</v>
      </c>
      <c r="F10339">
        <v>402</v>
      </c>
      <c r="G10339">
        <v>5410</v>
      </c>
      <c r="H10339" t="s">
        <v>11</v>
      </c>
    </row>
    <row r="10340" spans="1:8">
      <c r="A10340" t="s">
        <v>10486</v>
      </c>
      <c r="B10340" t="s">
        <v>10487</v>
      </c>
      <c r="C10340">
        <v>509</v>
      </c>
      <c r="D10340" t="s">
        <v>12</v>
      </c>
      <c r="E10340">
        <v>425</v>
      </c>
      <c r="F10340">
        <v>490</v>
      </c>
      <c r="G10340">
        <v>4512</v>
      </c>
      <c r="H10340" t="s">
        <v>13</v>
      </c>
    </row>
    <row r="10341" spans="1:8">
      <c r="A10341" t="s">
        <v>10488</v>
      </c>
      <c r="B10341" t="s">
        <v>10489</v>
      </c>
      <c r="C10341">
        <v>738</v>
      </c>
      <c r="D10341" t="s">
        <v>10</v>
      </c>
      <c r="E10341">
        <v>43</v>
      </c>
      <c r="F10341">
        <v>430</v>
      </c>
      <c r="G10341">
        <v>5410</v>
      </c>
      <c r="H10341" t="s">
        <v>11</v>
      </c>
    </row>
    <row r="10342" spans="1:8">
      <c r="A10342" t="s">
        <v>10488</v>
      </c>
      <c r="B10342" t="s">
        <v>10489</v>
      </c>
      <c r="C10342">
        <v>738</v>
      </c>
      <c r="D10342" t="s">
        <v>12</v>
      </c>
      <c r="E10342">
        <v>458</v>
      </c>
      <c r="F10342">
        <v>522</v>
      </c>
      <c r="G10342">
        <v>4512</v>
      </c>
      <c r="H10342" t="s">
        <v>13</v>
      </c>
    </row>
    <row r="10343" spans="1:8">
      <c r="A10343" t="s">
        <v>10488</v>
      </c>
      <c r="B10343" t="s">
        <v>10489</v>
      </c>
      <c r="C10343">
        <v>738</v>
      </c>
      <c r="D10343" t="s">
        <v>24</v>
      </c>
      <c r="E10343">
        <v>561</v>
      </c>
      <c r="F10343">
        <v>704</v>
      </c>
      <c r="G10343">
        <v>15860</v>
      </c>
      <c r="H10343" t="s">
        <v>25</v>
      </c>
    </row>
    <row r="10344" spans="1:8">
      <c r="A10344" t="s">
        <v>10490</v>
      </c>
      <c r="B10344" t="s">
        <v>10491</v>
      </c>
      <c r="C10344">
        <v>720</v>
      </c>
      <c r="D10344" t="s">
        <v>10</v>
      </c>
      <c r="E10344">
        <v>54</v>
      </c>
      <c r="F10344">
        <v>439</v>
      </c>
      <c r="G10344">
        <v>5410</v>
      </c>
      <c r="H10344" t="s">
        <v>11</v>
      </c>
    </row>
    <row r="10345" spans="1:8">
      <c r="A10345" t="s">
        <v>10490</v>
      </c>
      <c r="B10345" t="s">
        <v>10491</v>
      </c>
      <c r="C10345">
        <v>720</v>
      </c>
      <c r="D10345" t="s">
        <v>12</v>
      </c>
      <c r="E10345">
        <v>470</v>
      </c>
      <c r="F10345">
        <v>534</v>
      </c>
      <c r="G10345">
        <v>4512</v>
      </c>
      <c r="H10345" t="s">
        <v>13</v>
      </c>
    </row>
    <row r="10346" spans="1:8">
      <c r="A10346" t="s">
        <v>10492</v>
      </c>
      <c r="B10346" t="s">
        <v>10493</v>
      </c>
      <c r="C10346">
        <v>537</v>
      </c>
      <c r="D10346" t="s">
        <v>10</v>
      </c>
      <c r="E10346">
        <v>14</v>
      </c>
      <c r="F10346">
        <v>399</v>
      </c>
      <c r="G10346">
        <v>5410</v>
      </c>
      <c r="H10346" t="s">
        <v>11</v>
      </c>
    </row>
    <row r="10347" spans="1:8">
      <c r="A10347" t="s">
        <v>10492</v>
      </c>
      <c r="B10347" t="s">
        <v>10493</v>
      </c>
      <c r="C10347">
        <v>537</v>
      </c>
      <c r="D10347" t="s">
        <v>12</v>
      </c>
      <c r="E10347">
        <v>425</v>
      </c>
      <c r="F10347">
        <v>492</v>
      </c>
      <c r="G10347">
        <v>4512</v>
      </c>
      <c r="H10347" t="s">
        <v>13</v>
      </c>
    </row>
    <row r="10348" spans="1:8">
      <c r="A10348" t="s">
        <v>10494</v>
      </c>
      <c r="B10348" t="s">
        <v>10495</v>
      </c>
      <c r="C10348">
        <v>800</v>
      </c>
      <c r="D10348" t="s">
        <v>10</v>
      </c>
      <c r="E10348">
        <v>273</v>
      </c>
      <c r="F10348">
        <v>657</v>
      </c>
      <c r="G10348">
        <v>5410</v>
      </c>
      <c r="H10348" t="s">
        <v>11</v>
      </c>
    </row>
    <row r="10349" spans="1:8">
      <c r="A10349" t="s">
        <v>10494</v>
      </c>
      <c r="B10349" t="s">
        <v>10495</v>
      </c>
      <c r="C10349">
        <v>800</v>
      </c>
      <c r="D10349" t="s">
        <v>12</v>
      </c>
      <c r="E10349">
        <v>684</v>
      </c>
      <c r="F10349">
        <v>748</v>
      </c>
      <c r="G10349">
        <v>4512</v>
      </c>
      <c r="H10349" t="s">
        <v>13</v>
      </c>
    </row>
    <row r="10350" spans="1:8">
      <c r="A10350" t="s">
        <v>10494</v>
      </c>
      <c r="B10350" t="s">
        <v>10495</v>
      </c>
      <c r="C10350">
        <v>800</v>
      </c>
      <c r="D10350" t="s">
        <v>10496</v>
      </c>
      <c r="E10350">
        <v>3</v>
      </c>
      <c r="F10350">
        <v>122</v>
      </c>
      <c r="G10350">
        <v>7438</v>
      </c>
      <c r="H10350" t="s">
        <v>10497</v>
      </c>
    </row>
    <row r="10351" spans="1:8">
      <c r="A10351" t="s">
        <v>10498</v>
      </c>
      <c r="B10351" t="s">
        <v>10499</v>
      </c>
      <c r="C10351">
        <v>643</v>
      </c>
      <c r="D10351" t="s">
        <v>10</v>
      </c>
      <c r="E10351">
        <v>12</v>
      </c>
      <c r="F10351">
        <v>398</v>
      </c>
      <c r="G10351">
        <v>5410</v>
      </c>
      <c r="H10351" t="s">
        <v>11</v>
      </c>
    </row>
    <row r="10352" spans="1:8">
      <c r="A10352" t="s">
        <v>10500</v>
      </c>
      <c r="B10352" t="s">
        <v>10501</v>
      </c>
      <c r="C10352">
        <v>350</v>
      </c>
      <c r="D10352" t="s">
        <v>10</v>
      </c>
      <c r="E10352">
        <v>28</v>
      </c>
      <c r="F10352">
        <v>350</v>
      </c>
      <c r="G10352">
        <v>5410</v>
      </c>
      <c r="H10352" t="s">
        <v>11</v>
      </c>
    </row>
    <row r="10353" spans="1:8">
      <c r="A10353" t="s">
        <v>10502</v>
      </c>
      <c r="B10353" t="s">
        <v>10503</v>
      </c>
      <c r="C10353">
        <v>588</v>
      </c>
      <c r="D10353" t="s">
        <v>10</v>
      </c>
      <c r="E10353">
        <v>56</v>
      </c>
      <c r="F10353">
        <v>438</v>
      </c>
      <c r="G10353">
        <v>5410</v>
      </c>
      <c r="H10353" t="s">
        <v>11</v>
      </c>
    </row>
    <row r="10354" spans="1:8">
      <c r="A10354" t="s">
        <v>10502</v>
      </c>
      <c r="B10354" t="s">
        <v>10503</v>
      </c>
      <c r="C10354">
        <v>588</v>
      </c>
      <c r="D10354" t="s">
        <v>12</v>
      </c>
      <c r="E10354">
        <v>465</v>
      </c>
      <c r="F10354">
        <v>530</v>
      </c>
      <c r="G10354">
        <v>4512</v>
      </c>
      <c r="H10354" t="s">
        <v>13</v>
      </c>
    </row>
    <row r="10355" spans="1:8">
      <c r="A10355" t="s">
        <v>10504</v>
      </c>
      <c r="B10355" t="s">
        <v>10505</v>
      </c>
      <c r="C10355">
        <v>479</v>
      </c>
      <c r="D10355" t="s">
        <v>10</v>
      </c>
      <c r="E10355">
        <v>6</v>
      </c>
      <c r="F10355">
        <v>386</v>
      </c>
      <c r="G10355">
        <v>5410</v>
      </c>
      <c r="H10355" t="s">
        <v>11</v>
      </c>
    </row>
    <row r="10356" spans="1:8">
      <c r="A10356" t="s">
        <v>10504</v>
      </c>
      <c r="B10356" t="s">
        <v>10505</v>
      </c>
      <c r="C10356">
        <v>479</v>
      </c>
      <c r="D10356" t="s">
        <v>12</v>
      </c>
      <c r="E10356">
        <v>409</v>
      </c>
      <c r="F10356">
        <v>472</v>
      </c>
      <c r="G10356">
        <v>4512</v>
      </c>
      <c r="H10356" t="s">
        <v>13</v>
      </c>
    </row>
    <row r="10357" spans="1:8">
      <c r="A10357" t="s">
        <v>10506</v>
      </c>
      <c r="B10357" t="s">
        <v>10507</v>
      </c>
      <c r="C10357">
        <v>521</v>
      </c>
      <c r="D10357" t="s">
        <v>10</v>
      </c>
      <c r="E10357">
        <v>17</v>
      </c>
      <c r="F10357">
        <v>399</v>
      </c>
      <c r="G10357">
        <v>5410</v>
      </c>
      <c r="H10357" t="s">
        <v>11</v>
      </c>
    </row>
    <row r="10358" spans="1:8">
      <c r="A10358" t="s">
        <v>10506</v>
      </c>
      <c r="B10358" t="s">
        <v>10507</v>
      </c>
      <c r="C10358">
        <v>521</v>
      </c>
      <c r="D10358" t="s">
        <v>12</v>
      </c>
      <c r="E10358">
        <v>423</v>
      </c>
      <c r="F10358">
        <v>487</v>
      </c>
      <c r="G10358">
        <v>4512</v>
      </c>
      <c r="H10358" t="s">
        <v>13</v>
      </c>
    </row>
    <row r="10359" spans="1:8">
      <c r="A10359" t="s">
        <v>10508</v>
      </c>
      <c r="B10359" t="s">
        <v>10509</v>
      </c>
      <c r="C10359">
        <v>518</v>
      </c>
      <c r="D10359" t="s">
        <v>10</v>
      </c>
      <c r="E10359">
        <v>17</v>
      </c>
      <c r="F10359">
        <v>401</v>
      </c>
      <c r="G10359">
        <v>5410</v>
      </c>
      <c r="H10359" t="s">
        <v>11</v>
      </c>
    </row>
    <row r="10360" spans="1:8">
      <c r="A10360" t="s">
        <v>10508</v>
      </c>
      <c r="B10360" t="s">
        <v>10509</v>
      </c>
      <c r="C10360">
        <v>518</v>
      </c>
      <c r="D10360" t="s">
        <v>12</v>
      </c>
      <c r="E10360">
        <v>425</v>
      </c>
      <c r="F10360">
        <v>489</v>
      </c>
      <c r="G10360">
        <v>4512</v>
      </c>
      <c r="H10360" t="s">
        <v>13</v>
      </c>
    </row>
    <row r="10361" spans="1:8">
      <c r="A10361" t="s">
        <v>10510</v>
      </c>
      <c r="B10361" t="s">
        <v>10511</v>
      </c>
      <c r="C10361">
        <v>706</v>
      </c>
      <c r="D10361" t="s">
        <v>10</v>
      </c>
      <c r="E10361">
        <v>40</v>
      </c>
      <c r="F10361">
        <v>426</v>
      </c>
      <c r="G10361">
        <v>5410</v>
      </c>
      <c r="H10361" t="s">
        <v>11</v>
      </c>
    </row>
    <row r="10362" spans="1:8">
      <c r="A10362" t="s">
        <v>10510</v>
      </c>
      <c r="B10362" t="s">
        <v>10511</v>
      </c>
      <c r="C10362">
        <v>706</v>
      </c>
      <c r="D10362" t="s">
        <v>12</v>
      </c>
      <c r="E10362">
        <v>455</v>
      </c>
      <c r="F10362">
        <v>519</v>
      </c>
      <c r="G10362">
        <v>4512</v>
      </c>
      <c r="H10362" t="s">
        <v>13</v>
      </c>
    </row>
    <row r="10363" spans="1:8">
      <c r="A10363" t="s">
        <v>10512</v>
      </c>
      <c r="B10363" t="s">
        <v>10513</v>
      </c>
      <c r="C10363">
        <v>556</v>
      </c>
      <c r="D10363" t="s">
        <v>10</v>
      </c>
      <c r="E10363">
        <v>2</v>
      </c>
      <c r="F10363">
        <v>394</v>
      </c>
      <c r="G10363">
        <v>5410</v>
      </c>
      <c r="H10363" t="s">
        <v>11</v>
      </c>
    </row>
    <row r="10364" spans="1:8">
      <c r="A10364" t="s">
        <v>10512</v>
      </c>
      <c r="B10364" t="s">
        <v>10513</v>
      </c>
      <c r="C10364">
        <v>556</v>
      </c>
      <c r="D10364" t="s">
        <v>12</v>
      </c>
      <c r="E10364">
        <v>417</v>
      </c>
      <c r="F10364">
        <v>480</v>
      </c>
      <c r="G10364">
        <v>4512</v>
      </c>
      <c r="H10364" t="s">
        <v>13</v>
      </c>
    </row>
    <row r="10365" spans="1:8">
      <c r="A10365" t="s">
        <v>10514</v>
      </c>
      <c r="B10365" t="s">
        <v>10515</v>
      </c>
      <c r="C10365">
        <v>333</v>
      </c>
      <c r="D10365" t="s">
        <v>10</v>
      </c>
      <c r="E10365">
        <v>26</v>
      </c>
      <c r="F10365">
        <v>332</v>
      </c>
      <c r="G10365">
        <v>5410</v>
      </c>
      <c r="H10365" t="s">
        <v>11</v>
      </c>
    </row>
    <row r="10366" spans="1:8">
      <c r="A10366" t="s">
        <v>10516</v>
      </c>
      <c r="B10366" t="s">
        <v>10517</v>
      </c>
      <c r="C10366">
        <v>484</v>
      </c>
      <c r="D10366" t="s">
        <v>10</v>
      </c>
      <c r="E10366">
        <v>5</v>
      </c>
      <c r="F10366">
        <v>388</v>
      </c>
      <c r="G10366">
        <v>5410</v>
      </c>
      <c r="H10366" t="s">
        <v>11</v>
      </c>
    </row>
    <row r="10367" spans="1:8">
      <c r="A10367" t="s">
        <v>10516</v>
      </c>
      <c r="B10367" t="s">
        <v>10517</v>
      </c>
      <c r="C10367">
        <v>484</v>
      </c>
      <c r="D10367" t="s">
        <v>12</v>
      </c>
      <c r="E10367">
        <v>413</v>
      </c>
      <c r="F10367">
        <v>474</v>
      </c>
      <c r="G10367">
        <v>4512</v>
      </c>
      <c r="H10367" t="s">
        <v>13</v>
      </c>
    </row>
    <row r="10368" spans="1:8">
      <c r="A10368" t="s">
        <v>10518</v>
      </c>
      <c r="B10368" t="s">
        <v>10519</v>
      </c>
      <c r="C10368">
        <v>492</v>
      </c>
      <c r="D10368" t="s">
        <v>10</v>
      </c>
      <c r="E10368">
        <v>18</v>
      </c>
      <c r="F10368">
        <v>399</v>
      </c>
      <c r="G10368">
        <v>5410</v>
      </c>
      <c r="H10368" t="s">
        <v>11</v>
      </c>
    </row>
    <row r="10369" spans="1:8">
      <c r="A10369" t="s">
        <v>10518</v>
      </c>
      <c r="B10369" t="s">
        <v>10519</v>
      </c>
      <c r="C10369">
        <v>492</v>
      </c>
      <c r="D10369" t="s">
        <v>12</v>
      </c>
      <c r="E10369">
        <v>421</v>
      </c>
      <c r="F10369">
        <v>486</v>
      </c>
      <c r="G10369">
        <v>4512</v>
      </c>
      <c r="H10369" t="s">
        <v>13</v>
      </c>
    </row>
    <row r="10370" spans="1:8">
      <c r="A10370" t="s">
        <v>10520</v>
      </c>
      <c r="B10370" t="s">
        <v>10521</v>
      </c>
      <c r="C10370">
        <v>359</v>
      </c>
      <c r="D10370" t="s">
        <v>10</v>
      </c>
      <c r="E10370">
        <v>1</v>
      </c>
      <c r="F10370">
        <v>271</v>
      </c>
      <c r="G10370">
        <v>5410</v>
      </c>
      <c r="H10370" t="s">
        <v>11</v>
      </c>
    </row>
    <row r="10371" spans="1:8">
      <c r="A10371" t="s">
        <v>10520</v>
      </c>
      <c r="B10371" t="s">
        <v>10521</v>
      </c>
      <c r="C10371">
        <v>359</v>
      </c>
      <c r="D10371" t="s">
        <v>12</v>
      </c>
      <c r="E10371">
        <v>293</v>
      </c>
      <c r="F10371">
        <v>356</v>
      </c>
      <c r="G10371">
        <v>4512</v>
      </c>
      <c r="H10371" t="s">
        <v>13</v>
      </c>
    </row>
    <row r="10372" spans="1:8">
      <c r="A10372" t="s">
        <v>10522</v>
      </c>
      <c r="B10372" t="s">
        <v>10523</v>
      </c>
      <c r="C10372">
        <v>665</v>
      </c>
      <c r="D10372" t="s">
        <v>10</v>
      </c>
      <c r="E10372">
        <v>1</v>
      </c>
      <c r="F10372">
        <v>382</v>
      </c>
      <c r="G10372">
        <v>5410</v>
      </c>
      <c r="H10372" t="s">
        <v>11</v>
      </c>
    </row>
    <row r="10373" spans="1:8">
      <c r="A10373" t="s">
        <v>10522</v>
      </c>
      <c r="B10373" t="s">
        <v>10523</v>
      </c>
      <c r="C10373">
        <v>665</v>
      </c>
      <c r="D10373" t="s">
        <v>12</v>
      </c>
      <c r="E10373">
        <v>413</v>
      </c>
      <c r="F10373">
        <v>478</v>
      </c>
      <c r="G10373">
        <v>4512</v>
      </c>
      <c r="H10373" t="s">
        <v>13</v>
      </c>
    </row>
    <row r="10374" spans="1:8">
      <c r="A10374" t="s">
        <v>10522</v>
      </c>
      <c r="B10374" t="s">
        <v>10523</v>
      </c>
      <c r="C10374">
        <v>665</v>
      </c>
      <c r="D10374" t="s">
        <v>24</v>
      </c>
      <c r="E10374">
        <v>514</v>
      </c>
      <c r="F10374">
        <v>630</v>
      </c>
      <c r="G10374">
        <v>15860</v>
      </c>
      <c r="H10374" t="s">
        <v>25</v>
      </c>
    </row>
    <row r="10375" spans="1:8">
      <c r="A10375" t="s">
        <v>10524</v>
      </c>
      <c r="B10375" t="s">
        <v>10525</v>
      </c>
      <c r="C10375">
        <v>486</v>
      </c>
      <c r="D10375" t="s">
        <v>10</v>
      </c>
      <c r="E10375">
        <v>8</v>
      </c>
      <c r="F10375">
        <v>390</v>
      </c>
      <c r="G10375">
        <v>5410</v>
      </c>
      <c r="H10375" t="s">
        <v>11</v>
      </c>
    </row>
    <row r="10376" spans="1:8">
      <c r="A10376" t="s">
        <v>10524</v>
      </c>
      <c r="B10376" t="s">
        <v>10525</v>
      </c>
      <c r="C10376">
        <v>486</v>
      </c>
      <c r="D10376" t="s">
        <v>12</v>
      </c>
      <c r="E10376">
        <v>414</v>
      </c>
      <c r="F10376">
        <v>477</v>
      </c>
      <c r="G10376">
        <v>4512</v>
      </c>
      <c r="H10376" t="s">
        <v>13</v>
      </c>
    </row>
    <row r="10377" spans="1:8">
      <c r="A10377" t="s">
        <v>10526</v>
      </c>
      <c r="B10377" t="s">
        <v>10527</v>
      </c>
      <c r="C10377">
        <v>378</v>
      </c>
      <c r="D10377" t="s">
        <v>10</v>
      </c>
      <c r="E10377">
        <v>39</v>
      </c>
      <c r="F10377">
        <v>195</v>
      </c>
      <c r="G10377">
        <v>5410</v>
      </c>
      <c r="H10377" t="s">
        <v>11</v>
      </c>
    </row>
    <row r="10378" spans="1:8">
      <c r="A10378" t="s">
        <v>10528</v>
      </c>
      <c r="B10378" t="s">
        <v>10529</v>
      </c>
      <c r="C10378">
        <v>494</v>
      </c>
      <c r="D10378" t="s">
        <v>10</v>
      </c>
      <c r="E10378">
        <v>11</v>
      </c>
      <c r="F10378">
        <v>397</v>
      </c>
      <c r="G10378">
        <v>5410</v>
      </c>
      <c r="H10378" t="s">
        <v>11</v>
      </c>
    </row>
    <row r="10379" spans="1:8">
      <c r="A10379" t="s">
        <v>10528</v>
      </c>
      <c r="B10379" t="s">
        <v>10529</v>
      </c>
      <c r="C10379">
        <v>494</v>
      </c>
      <c r="D10379" t="s">
        <v>12</v>
      </c>
      <c r="E10379">
        <v>423</v>
      </c>
      <c r="F10379">
        <v>488</v>
      </c>
      <c r="G10379">
        <v>4512</v>
      </c>
      <c r="H10379" t="s">
        <v>13</v>
      </c>
    </row>
    <row r="10380" spans="1:8">
      <c r="A10380" t="s">
        <v>10530</v>
      </c>
      <c r="B10380" t="s">
        <v>10531</v>
      </c>
      <c r="C10380">
        <v>751</v>
      </c>
      <c r="D10380" t="s">
        <v>10</v>
      </c>
      <c r="E10380">
        <v>47</v>
      </c>
      <c r="F10380">
        <v>437</v>
      </c>
      <c r="G10380">
        <v>5410</v>
      </c>
      <c r="H10380" t="s">
        <v>11</v>
      </c>
    </row>
    <row r="10381" spans="1:8">
      <c r="A10381" t="s">
        <v>10530</v>
      </c>
      <c r="B10381" t="s">
        <v>10531</v>
      </c>
      <c r="C10381">
        <v>751</v>
      </c>
      <c r="D10381" t="s">
        <v>12</v>
      </c>
      <c r="E10381">
        <v>466</v>
      </c>
      <c r="F10381">
        <v>529</v>
      </c>
      <c r="G10381">
        <v>4512</v>
      </c>
      <c r="H10381" t="s">
        <v>13</v>
      </c>
    </row>
    <row r="10382" spans="1:8">
      <c r="A10382" t="s">
        <v>10530</v>
      </c>
      <c r="B10382" t="s">
        <v>10531</v>
      </c>
      <c r="C10382">
        <v>751</v>
      </c>
      <c r="D10382" t="s">
        <v>24</v>
      </c>
      <c r="E10382">
        <v>564</v>
      </c>
      <c r="F10382">
        <v>709</v>
      </c>
      <c r="G10382">
        <v>15860</v>
      </c>
      <c r="H10382" t="s">
        <v>25</v>
      </c>
    </row>
    <row r="10383" spans="1:8">
      <c r="A10383" t="s">
        <v>10532</v>
      </c>
      <c r="B10383" t="s">
        <v>10533</v>
      </c>
      <c r="C10383">
        <v>587</v>
      </c>
      <c r="D10383" t="s">
        <v>10</v>
      </c>
      <c r="E10383">
        <v>60</v>
      </c>
      <c r="F10383">
        <v>444</v>
      </c>
      <c r="G10383">
        <v>5410</v>
      </c>
      <c r="H10383" t="s">
        <v>11</v>
      </c>
    </row>
    <row r="10384" spans="1:8">
      <c r="A10384" t="s">
        <v>10532</v>
      </c>
      <c r="B10384" t="s">
        <v>10533</v>
      </c>
      <c r="C10384">
        <v>587</v>
      </c>
      <c r="D10384" t="s">
        <v>12</v>
      </c>
      <c r="E10384">
        <v>473</v>
      </c>
      <c r="F10384">
        <v>536</v>
      </c>
      <c r="G10384">
        <v>4512</v>
      </c>
      <c r="H10384" t="s">
        <v>13</v>
      </c>
    </row>
    <row r="10385" spans="1:8">
      <c r="A10385" t="s">
        <v>10534</v>
      </c>
      <c r="B10385" t="s">
        <v>10535</v>
      </c>
      <c r="C10385">
        <v>358</v>
      </c>
      <c r="D10385" t="s">
        <v>10</v>
      </c>
      <c r="E10385">
        <v>12</v>
      </c>
      <c r="F10385">
        <v>292</v>
      </c>
      <c r="G10385">
        <v>5410</v>
      </c>
      <c r="H10385" t="s">
        <v>11</v>
      </c>
    </row>
    <row r="10386" spans="1:8">
      <c r="A10386" t="s">
        <v>10536</v>
      </c>
      <c r="B10386" t="s">
        <v>10537</v>
      </c>
      <c r="C10386">
        <v>496</v>
      </c>
      <c r="D10386" t="s">
        <v>10</v>
      </c>
      <c r="E10386">
        <v>11</v>
      </c>
      <c r="F10386">
        <v>397</v>
      </c>
      <c r="G10386">
        <v>5410</v>
      </c>
      <c r="H10386" t="s">
        <v>11</v>
      </c>
    </row>
    <row r="10387" spans="1:8">
      <c r="A10387" t="s">
        <v>10536</v>
      </c>
      <c r="B10387" t="s">
        <v>10537</v>
      </c>
      <c r="C10387">
        <v>496</v>
      </c>
      <c r="D10387" t="s">
        <v>12</v>
      </c>
      <c r="E10387">
        <v>423</v>
      </c>
      <c r="F10387">
        <v>490</v>
      </c>
      <c r="G10387">
        <v>4512</v>
      </c>
      <c r="H10387" t="s">
        <v>13</v>
      </c>
    </row>
    <row r="10388" spans="1:8">
      <c r="A10388" t="s">
        <v>10538</v>
      </c>
      <c r="B10388" t="s">
        <v>10539</v>
      </c>
      <c r="C10388">
        <v>512</v>
      </c>
      <c r="D10388" t="s">
        <v>10</v>
      </c>
      <c r="E10388">
        <v>12</v>
      </c>
      <c r="F10388">
        <v>400</v>
      </c>
      <c r="G10388">
        <v>5410</v>
      </c>
      <c r="H10388" t="s">
        <v>11</v>
      </c>
    </row>
    <row r="10389" spans="1:8">
      <c r="A10389" t="s">
        <v>10538</v>
      </c>
      <c r="B10389" t="s">
        <v>10539</v>
      </c>
      <c r="C10389">
        <v>512</v>
      </c>
      <c r="D10389" t="s">
        <v>12</v>
      </c>
      <c r="E10389">
        <v>422</v>
      </c>
      <c r="F10389">
        <v>486</v>
      </c>
      <c r="G10389">
        <v>4512</v>
      </c>
      <c r="H10389" t="s">
        <v>13</v>
      </c>
    </row>
    <row r="10390" spans="1:8">
      <c r="A10390" t="s">
        <v>10540</v>
      </c>
      <c r="B10390" t="s">
        <v>10541</v>
      </c>
      <c r="C10390">
        <v>496</v>
      </c>
      <c r="D10390" t="s">
        <v>10</v>
      </c>
      <c r="E10390">
        <v>10</v>
      </c>
      <c r="F10390">
        <v>392</v>
      </c>
      <c r="G10390">
        <v>5410</v>
      </c>
      <c r="H10390" t="s">
        <v>11</v>
      </c>
    </row>
    <row r="10391" spans="1:8">
      <c r="A10391" t="s">
        <v>10540</v>
      </c>
      <c r="B10391" t="s">
        <v>10541</v>
      </c>
      <c r="C10391">
        <v>496</v>
      </c>
      <c r="D10391" t="s">
        <v>12</v>
      </c>
      <c r="E10391">
        <v>419</v>
      </c>
      <c r="F10391">
        <v>483</v>
      </c>
      <c r="G10391">
        <v>4512</v>
      </c>
      <c r="H10391" t="s">
        <v>13</v>
      </c>
    </row>
    <row r="10392" spans="1:8">
      <c r="A10392" t="s">
        <v>10542</v>
      </c>
      <c r="B10392" t="s">
        <v>10543</v>
      </c>
      <c r="C10392">
        <v>736</v>
      </c>
      <c r="D10392" t="s">
        <v>10</v>
      </c>
      <c r="E10392">
        <v>71</v>
      </c>
      <c r="F10392">
        <v>456</v>
      </c>
      <c r="G10392">
        <v>5410</v>
      </c>
      <c r="H10392" t="s">
        <v>11</v>
      </c>
    </row>
    <row r="10393" spans="1:8">
      <c r="A10393" t="s">
        <v>10542</v>
      </c>
      <c r="B10393" t="s">
        <v>10543</v>
      </c>
      <c r="C10393">
        <v>736</v>
      </c>
      <c r="D10393" t="s">
        <v>12</v>
      </c>
      <c r="E10393">
        <v>487</v>
      </c>
      <c r="F10393">
        <v>551</v>
      </c>
      <c r="G10393">
        <v>4512</v>
      </c>
      <c r="H10393" t="s">
        <v>13</v>
      </c>
    </row>
    <row r="10394" spans="1:8">
      <c r="A10394" t="s">
        <v>10544</v>
      </c>
      <c r="B10394" t="s">
        <v>10545</v>
      </c>
      <c r="C10394">
        <v>757</v>
      </c>
      <c r="D10394" t="s">
        <v>10</v>
      </c>
      <c r="E10394">
        <v>47</v>
      </c>
      <c r="F10394">
        <v>445</v>
      </c>
      <c r="G10394">
        <v>5410</v>
      </c>
      <c r="H10394" t="s">
        <v>11</v>
      </c>
    </row>
    <row r="10395" spans="1:8">
      <c r="A10395" t="s">
        <v>10544</v>
      </c>
      <c r="B10395" t="s">
        <v>10545</v>
      </c>
      <c r="C10395">
        <v>757</v>
      </c>
      <c r="D10395" t="s">
        <v>12</v>
      </c>
      <c r="E10395">
        <v>473</v>
      </c>
      <c r="F10395">
        <v>537</v>
      </c>
      <c r="G10395">
        <v>4512</v>
      </c>
      <c r="H10395" t="s">
        <v>13</v>
      </c>
    </row>
    <row r="10396" spans="1:8">
      <c r="A10396" t="s">
        <v>10544</v>
      </c>
      <c r="B10396" t="s">
        <v>10545</v>
      </c>
      <c r="C10396">
        <v>757</v>
      </c>
      <c r="D10396" t="s">
        <v>24</v>
      </c>
      <c r="E10396">
        <v>572</v>
      </c>
      <c r="F10396">
        <v>715</v>
      </c>
      <c r="G10396">
        <v>15860</v>
      </c>
      <c r="H10396" t="s">
        <v>25</v>
      </c>
    </row>
    <row r="10397" spans="1:8">
      <c r="A10397" t="s">
        <v>10546</v>
      </c>
      <c r="B10397" t="s">
        <v>10547</v>
      </c>
      <c r="C10397">
        <v>323</v>
      </c>
      <c r="D10397" t="s">
        <v>10</v>
      </c>
      <c r="E10397">
        <v>27</v>
      </c>
      <c r="F10397">
        <v>322</v>
      </c>
      <c r="G10397">
        <v>5410</v>
      </c>
      <c r="H10397" t="s">
        <v>11</v>
      </c>
    </row>
    <row r="10398" spans="1:8">
      <c r="A10398" t="s">
        <v>10548</v>
      </c>
      <c r="B10398" t="s">
        <v>10549</v>
      </c>
      <c r="C10398">
        <v>494</v>
      </c>
      <c r="D10398" t="s">
        <v>10</v>
      </c>
      <c r="E10398">
        <v>9</v>
      </c>
      <c r="F10398">
        <v>390</v>
      </c>
      <c r="G10398">
        <v>5410</v>
      </c>
      <c r="H10398" t="s">
        <v>11</v>
      </c>
    </row>
    <row r="10399" spans="1:8">
      <c r="A10399" t="s">
        <v>10548</v>
      </c>
      <c r="B10399" t="s">
        <v>10549</v>
      </c>
      <c r="C10399">
        <v>494</v>
      </c>
      <c r="D10399" t="s">
        <v>12</v>
      </c>
      <c r="E10399">
        <v>417</v>
      </c>
      <c r="F10399">
        <v>480</v>
      </c>
      <c r="G10399">
        <v>4512</v>
      </c>
      <c r="H10399" t="s">
        <v>13</v>
      </c>
    </row>
    <row r="10400" spans="1:8">
      <c r="A10400" t="s">
        <v>10550</v>
      </c>
      <c r="B10400" t="s">
        <v>10551</v>
      </c>
      <c r="C10400">
        <v>322</v>
      </c>
      <c r="D10400" t="s">
        <v>10</v>
      </c>
      <c r="E10400">
        <v>28</v>
      </c>
      <c r="F10400">
        <v>322</v>
      </c>
      <c r="G10400">
        <v>5410</v>
      </c>
      <c r="H10400" t="s">
        <v>11</v>
      </c>
    </row>
    <row r="10401" spans="1:8">
      <c r="A10401" t="s">
        <v>10552</v>
      </c>
      <c r="B10401" t="s">
        <v>10553</v>
      </c>
      <c r="C10401">
        <v>567</v>
      </c>
      <c r="D10401" t="s">
        <v>10</v>
      </c>
      <c r="E10401">
        <v>33</v>
      </c>
      <c r="F10401">
        <v>419</v>
      </c>
      <c r="G10401">
        <v>5410</v>
      </c>
      <c r="H10401" t="s">
        <v>11</v>
      </c>
    </row>
    <row r="10402" spans="1:8">
      <c r="A10402" t="s">
        <v>10552</v>
      </c>
      <c r="B10402" t="s">
        <v>10553</v>
      </c>
      <c r="C10402">
        <v>567</v>
      </c>
      <c r="D10402" t="s">
        <v>12</v>
      </c>
      <c r="E10402">
        <v>446</v>
      </c>
      <c r="F10402">
        <v>510</v>
      </c>
      <c r="G10402">
        <v>4512</v>
      </c>
      <c r="H10402" t="s">
        <v>13</v>
      </c>
    </row>
    <row r="10403" spans="1:8">
      <c r="A10403" t="s">
        <v>10554</v>
      </c>
      <c r="B10403" t="s">
        <v>10555</v>
      </c>
      <c r="C10403">
        <v>522</v>
      </c>
      <c r="D10403" t="s">
        <v>10</v>
      </c>
      <c r="E10403">
        <v>7</v>
      </c>
      <c r="F10403">
        <v>394</v>
      </c>
      <c r="G10403">
        <v>5410</v>
      </c>
      <c r="H10403" t="s">
        <v>11</v>
      </c>
    </row>
    <row r="10404" spans="1:8">
      <c r="A10404" t="s">
        <v>10554</v>
      </c>
      <c r="B10404" t="s">
        <v>10555</v>
      </c>
      <c r="C10404">
        <v>522</v>
      </c>
      <c r="D10404" t="s">
        <v>12</v>
      </c>
      <c r="E10404">
        <v>440</v>
      </c>
      <c r="F10404">
        <v>504</v>
      </c>
      <c r="G10404">
        <v>4512</v>
      </c>
      <c r="H10404" t="s">
        <v>13</v>
      </c>
    </row>
    <row r="10405" spans="1:8">
      <c r="A10405" t="s">
        <v>10556</v>
      </c>
      <c r="B10405" t="s">
        <v>10557</v>
      </c>
      <c r="C10405">
        <v>358</v>
      </c>
      <c r="D10405" t="s">
        <v>10</v>
      </c>
      <c r="E10405">
        <v>15</v>
      </c>
      <c r="F10405">
        <v>287</v>
      </c>
      <c r="G10405">
        <v>5410</v>
      </c>
      <c r="H10405" t="s">
        <v>11</v>
      </c>
    </row>
    <row r="10406" spans="1:8">
      <c r="A10406" t="s">
        <v>10558</v>
      </c>
      <c r="B10406" t="s">
        <v>10559</v>
      </c>
      <c r="C10406">
        <v>747</v>
      </c>
      <c r="D10406" t="s">
        <v>10</v>
      </c>
      <c r="E10406">
        <v>46</v>
      </c>
      <c r="F10406">
        <v>436</v>
      </c>
      <c r="G10406">
        <v>5410</v>
      </c>
      <c r="H10406" t="s">
        <v>11</v>
      </c>
    </row>
    <row r="10407" spans="1:8">
      <c r="A10407" t="s">
        <v>10558</v>
      </c>
      <c r="B10407" t="s">
        <v>10559</v>
      </c>
      <c r="C10407">
        <v>747</v>
      </c>
      <c r="D10407" t="s">
        <v>12</v>
      </c>
      <c r="E10407">
        <v>464</v>
      </c>
      <c r="F10407">
        <v>527</v>
      </c>
      <c r="G10407">
        <v>4512</v>
      </c>
      <c r="H10407" t="s">
        <v>13</v>
      </c>
    </row>
    <row r="10408" spans="1:8">
      <c r="A10408" t="s">
        <v>10558</v>
      </c>
      <c r="B10408" t="s">
        <v>10559</v>
      </c>
      <c r="C10408">
        <v>747</v>
      </c>
      <c r="D10408" t="s">
        <v>24</v>
      </c>
      <c r="E10408">
        <v>562</v>
      </c>
      <c r="F10408">
        <v>711</v>
      </c>
      <c r="G10408">
        <v>15860</v>
      </c>
      <c r="H10408" t="s">
        <v>25</v>
      </c>
    </row>
    <row r="10409" spans="1:8">
      <c r="A10409" t="s">
        <v>10560</v>
      </c>
      <c r="B10409" t="s">
        <v>10561</v>
      </c>
      <c r="C10409">
        <v>503</v>
      </c>
      <c r="D10409" t="s">
        <v>10</v>
      </c>
      <c r="E10409">
        <v>9</v>
      </c>
      <c r="F10409">
        <v>395</v>
      </c>
      <c r="G10409">
        <v>5410</v>
      </c>
      <c r="H10409" t="s">
        <v>11</v>
      </c>
    </row>
    <row r="10410" spans="1:8">
      <c r="A10410" t="s">
        <v>10560</v>
      </c>
      <c r="B10410" t="s">
        <v>10561</v>
      </c>
      <c r="C10410">
        <v>503</v>
      </c>
      <c r="D10410" t="s">
        <v>12</v>
      </c>
      <c r="E10410">
        <v>430</v>
      </c>
      <c r="F10410">
        <v>495</v>
      </c>
      <c r="G10410">
        <v>4512</v>
      </c>
      <c r="H10410" t="s">
        <v>13</v>
      </c>
    </row>
    <row r="10411" spans="1:8">
      <c r="A10411" t="s">
        <v>10562</v>
      </c>
      <c r="B10411" t="s">
        <v>10563</v>
      </c>
      <c r="C10411">
        <v>368</v>
      </c>
      <c r="D10411" t="s">
        <v>10</v>
      </c>
      <c r="E10411">
        <v>35</v>
      </c>
      <c r="F10411">
        <v>314</v>
      </c>
      <c r="G10411">
        <v>5410</v>
      </c>
      <c r="H10411" t="s">
        <v>11</v>
      </c>
    </row>
    <row r="10412" spans="1:8">
      <c r="A10412" t="s">
        <v>10564</v>
      </c>
      <c r="B10412" t="s">
        <v>10565</v>
      </c>
      <c r="C10412">
        <v>725</v>
      </c>
      <c r="D10412" t="s">
        <v>10</v>
      </c>
      <c r="E10412">
        <v>24</v>
      </c>
      <c r="F10412">
        <v>414</v>
      </c>
      <c r="G10412">
        <v>5410</v>
      </c>
      <c r="H10412" t="s">
        <v>11</v>
      </c>
    </row>
    <row r="10413" spans="1:8">
      <c r="A10413" t="s">
        <v>10564</v>
      </c>
      <c r="B10413" t="s">
        <v>10565</v>
      </c>
      <c r="C10413">
        <v>725</v>
      </c>
      <c r="D10413" t="s">
        <v>12</v>
      </c>
      <c r="E10413">
        <v>442</v>
      </c>
      <c r="F10413">
        <v>505</v>
      </c>
      <c r="G10413">
        <v>4512</v>
      </c>
      <c r="H10413" t="s">
        <v>13</v>
      </c>
    </row>
    <row r="10414" spans="1:8">
      <c r="A10414" t="s">
        <v>10564</v>
      </c>
      <c r="B10414" t="s">
        <v>10565</v>
      </c>
      <c r="C10414">
        <v>725</v>
      </c>
      <c r="D10414" t="s">
        <v>24</v>
      </c>
      <c r="E10414">
        <v>540</v>
      </c>
      <c r="F10414">
        <v>655</v>
      </c>
      <c r="G10414">
        <v>15860</v>
      </c>
      <c r="H10414" t="s">
        <v>25</v>
      </c>
    </row>
    <row r="10415" spans="1:8">
      <c r="A10415" t="s">
        <v>10566</v>
      </c>
      <c r="B10415" t="s">
        <v>10567</v>
      </c>
      <c r="C10415">
        <v>337</v>
      </c>
      <c r="D10415" t="s">
        <v>10</v>
      </c>
      <c r="E10415">
        <v>9</v>
      </c>
      <c r="F10415">
        <v>333</v>
      </c>
      <c r="G10415">
        <v>5410</v>
      </c>
      <c r="H10415" t="s">
        <v>11</v>
      </c>
    </row>
    <row r="10416" spans="1:8">
      <c r="A10416" t="s">
        <v>10568</v>
      </c>
      <c r="B10416" t="s">
        <v>10569</v>
      </c>
      <c r="C10416">
        <v>496</v>
      </c>
      <c r="D10416" t="s">
        <v>10</v>
      </c>
      <c r="E10416">
        <v>10</v>
      </c>
      <c r="F10416">
        <v>396</v>
      </c>
      <c r="G10416">
        <v>5410</v>
      </c>
      <c r="H10416" t="s">
        <v>11</v>
      </c>
    </row>
    <row r="10417" spans="1:8">
      <c r="A10417" t="s">
        <v>10568</v>
      </c>
      <c r="B10417" t="s">
        <v>10569</v>
      </c>
      <c r="C10417">
        <v>496</v>
      </c>
      <c r="D10417" t="s">
        <v>12</v>
      </c>
      <c r="E10417">
        <v>424</v>
      </c>
      <c r="F10417">
        <v>490</v>
      </c>
      <c r="G10417">
        <v>4512</v>
      </c>
      <c r="H10417" t="s">
        <v>13</v>
      </c>
    </row>
    <row r="10418" spans="1:8">
      <c r="A10418" t="s">
        <v>10570</v>
      </c>
      <c r="B10418" t="s">
        <v>10571</v>
      </c>
      <c r="C10418">
        <v>322</v>
      </c>
      <c r="D10418" t="s">
        <v>10</v>
      </c>
      <c r="E10418">
        <v>16</v>
      </c>
      <c r="F10418">
        <v>322</v>
      </c>
      <c r="G10418">
        <v>5410</v>
      </c>
      <c r="H10418" t="s">
        <v>11</v>
      </c>
    </row>
    <row r="10419" spans="1:8">
      <c r="A10419" t="s">
        <v>10572</v>
      </c>
      <c r="B10419" t="s">
        <v>10573</v>
      </c>
      <c r="C10419">
        <v>582</v>
      </c>
      <c r="D10419" t="s">
        <v>10</v>
      </c>
      <c r="E10419">
        <v>59</v>
      </c>
      <c r="F10419">
        <v>443</v>
      </c>
      <c r="G10419">
        <v>5410</v>
      </c>
      <c r="H10419" t="s">
        <v>11</v>
      </c>
    </row>
    <row r="10420" spans="1:8">
      <c r="A10420" t="s">
        <v>10572</v>
      </c>
      <c r="B10420" t="s">
        <v>10573</v>
      </c>
      <c r="C10420">
        <v>582</v>
      </c>
      <c r="D10420" t="s">
        <v>12</v>
      </c>
      <c r="E10420">
        <v>472</v>
      </c>
      <c r="F10420">
        <v>536</v>
      </c>
      <c r="G10420">
        <v>4512</v>
      </c>
      <c r="H10420" t="s">
        <v>13</v>
      </c>
    </row>
    <row r="10421" spans="1:8">
      <c r="A10421" t="s">
        <v>10574</v>
      </c>
      <c r="B10421" t="s">
        <v>10575</v>
      </c>
      <c r="C10421">
        <v>323</v>
      </c>
      <c r="D10421" t="s">
        <v>10</v>
      </c>
      <c r="E10421">
        <v>28</v>
      </c>
      <c r="F10421">
        <v>323</v>
      </c>
      <c r="G10421">
        <v>5410</v>
      </c>
      <c r="H10421" t="s">
        <v>11</v>
      </c>
    </row>
    <row r="10422" spans="1:8">
      <c r="A10422" t="s">
        <v>10576</v>
      </c>
      <c r="B10422" t="s">
        <v>10577</v>
      </c>
      <c r="C10422">
        <v>487</v>
      </c>
      <c r="D10422" t="s">
        <v>10</v>
      </c>
      <c r="E10422">
        <v>9</v>
      </c>
      <c r="F10422">
        <v>396</v>
      </c>
      <c r="G10422">
        <v>5410</v>
      </c>
      <c r="H10422" t="s">
        <v>11</v>
      </c>
    </row>
    <row r="10423" spans="1:8">
      <c r="A10423" t="s">
        <v>10576</v>
      </c>
      <c r="B10423" t="s">
        <v>10577</v>
      </c>
      <c r="C10423">
        <v>487</v>
      </c>
      <c r="D10423" t="s">
        <v>12</v>
      </c>
      <c r="E10423">
        <v>421</v>
      </c>
      <c r="F10423">
        <v>485</v>
      </c>
      <c r="G10423">
        <v>4512</v>
      </c>
      <c r="H10423" t="s">
        <v>13</v>
      </c>
    </row>
    <row r="10424" spans="1:8">
      <c r="A10424" t="s">
        <v>10578</v>
      </c>
      <c r="B10424" t="s">
        <v>10579</v>
      </c>
      <c r="C10424">
        <v>374</v>
      </c>
      <c r="D10424" t="s">
        <v>10</v>
      </c>
      <c r="E10424">
        <v>40</v>
      </c>
      <c r="F10424">
        <v>370</v>
      </c>
      <c r="G10424">
        <v>5410</v>
      </c>
      <c r="H10424" t="s">
        <v>11</v>
      </c>
    </row>
    <row r="10425" spans="1:8">
      <c r="A10425" t="s">
        <v>10580</v>
      </c>
      <c r="B10425" t="s">
        <v>10581</v>
      </c>
      <c r="C10425">
        <v>578</v>
      </c>
      <c r="D10425" t="s">
        <v>10</v>
      </c>
      <c r="E10425">
        <v>35</v>
      </c>
      <c r="F10425">
        <v>421</v>
      </c>
      <c r="G10425">
        <v>5410</v>
      </c>
      <c r="H10425" t="s">
        <v>11</v>
      </c>
    </row>
    <row r="10426" spans="1:8">
      <c r="A10426" t="s">
        <v>10580</v>
      </c>
      <c r="B10426" t="s">
        <v>10581</v>
      </c>
      <c r="C10426">
        <v>578</v>
      </c>
      <c r="D10426" t="s">
        <v>12</v>
      </c>
      <c r="E10426">
        <v>448</v>
      </c>
      <c r="F10426">
        <v>512</v>
      </c>
      <c r="G10426">
        <v>4512</v>
      </c>
      <c r="H10426" t="s">
        <v>13</v>
      </c>
    </row>
    <row r="10427" spans="1:8">
      <c r="A10427" t="s">
        <v>10582</v>
      </c>
      <c r="B10427" t="s">
        <v>10583</v>
      </c>
      <c r="C10427">
        <v>509</v>
      </c>
      <c r="D10427" t="s">
        <v>10</v>
      </c>
      <c r="E10427">
        <v>11</v>
      </c>
      <c r="F10427">
        <v>399</v>
      </c>
      <c r="G10427">
        <v>5410</v>
      </c>
      <c r="H10427" t="s">
        <v>11</v>
      </c>
    </row>
    <row r="10428" spans="1:8">
      <c r="A10428" t="s">
        <v>10582</v>
      </c>
      <c r="B10428" t="s">
        <v>10583</v>
      </c>
      <c r="C10428">
        <v>509</v>
      </c>
      <c r="D10428" t="s">
        <v>12</v>
      </c>
      <c r="E10428">
        <v>421</v>
      </c>
      <c r="F10428">
        <v>485</v>
      </c>
      <c r="G10428">
        <v>4512</v>
      </c>
      <c r="H10428" t="s">
        <v>13</v>
      </c>
    </row>
    <row r="10429" spans="1:8">
      <c r="A10429" t="s">
        <v>10584</v>
      </c>
      <c r="B10429" t="s">
        <v>10585</v>
      </c>
      <c r="C10429">
        <v>492</v>
      </c>
      <c r="D10429" t="s">
        <v>10</v>
      </c>
      <c r="E10429">
        <v>7</v>
      </c>
      <c r="F10429">
        <v>394</v>
      </c>
      <c r="G10429">
        <v>5410</v>
      </c>
      <c r="H10429" t="s">
        <v>11</v>
      </c>
    </row>
    <row r="10430" spans="1:8">
      <c r="A10430" t="s">
        <v>10584</v>
      </c>
      <c r="B10430" t="s">
        <v>10585</v>
      </c>
      <c r="C10430">
        <v>492</v>
      </c>
      <c r="D10430" t="s">
        <v>12</v>
      </c>
      <c r="E10430">
        <v>422</v>
      </c>
      <c r="F10430">
        <v>485</v>
      </c>
      <c r="G10430">
        <v>4512</v>
      </c>
      <c r="H10430" t="s">
        <v>13</v>
      </c>
    </row>
    <row r="10431" spans="1:8">
      <c r="A10431" t="s">
        <v>10586</v>
      </c>
      <c r="B10431" t="s">
        <v>10587</v>
      </c>
      <c r="C10431">
        <v>599</v>
      </c>
      <c r="D10431" t="s">
        <v>10</v>
      </c>
      <c r="E10431">
        <v>69</v>
      </c>
      <c r="F10431">
        <v>462</v>
      </c>
      <c r="G10431">
        <v>5410</v>
      </c>
      <c r="H10431" t="s">
        <v>11</v>
      </c>
    </row>
    <row r="10432" spans="1:8">
      <c r="A10432" t="s">
        <v>10586</v>
      </c>
      <c r="B10432" t="s">
        <v>10587</v>
      </c>
      <c r="C10432">
        <v>599</v>
      </c>
      <c r="D10432" t="s">
        <v>12</v>
      </c>
      <c r="E10432">
        <v>488</v>
      </c>
      <c r="F10432">
        <v>553</v>
      </c>
      <c r="G10432">
        <v>4512</v>
      </c>
      <c r="H10432" t="s">
        <v>13</v>
      </c>
    </row>
    <row r="10433" spans="1:8">
      <c r="A10433" t="s">
        <v>10588</v>
      </c>
      <c r="B10433" t="s">
        <v>10589</v>
      </c>
      <c r="C10433">
        <v>738</v>
      </c>
      <c r="D10433" t="s">
        <v>10</v>
      </c>
      <c r="E10433">
        <v>38</v>
      </c>
      <c r="F10433">
        <v>426</v>
      </c>
      <c r="G10433">
        <v>5410</v>
      </c>
      <c r="H10433" t="s">
        <v>11</v>
      </c>
    </row>
    <row r="10434" spans="1:8">
      <c r="A10434" t="s">
        <v>10588</v>
      </c>
      <c r="B10434" t="s">
        <v>10589</v>
      </c>
      <c r="C10434">
        <v>738</v>
      </c>
      <c r="D10434" t="s">
        <v>12</v>
      </c>
      <c r="E10434">
        <v>453</v>
      </c>
      <c r="F10434">
        <v>517</v>
      </c>
      <c r="G10434">
        <v>4512</v>
      </c>
      <c r="H10434" t="s">
        <v>13</v>
      </c>
    </row>
    <row r="10435" spans="1:8">
      <c r="A10435" t="s">
        <v>10590</v>
      </c>
      <c r="B10435" t="s">
        <v>10591</v>
      </c>
      <c r="C10435">
        <v>487</v>
      </c>
      <c r="D10435" t="s">
        <v>10</v>
      </c>
      <c r="E10435">
        <v>9</v>
      </c>
      <c r="F10435">
        <v>396</v>
      </c>
      <c r="G10435">
        <v>5410</v>
      </c>
      <c r="H10435" t="s">
        <v>11</v>
      </c>
    </row>
    <row r="10436" spans="1:8">
      <c r="A10436" t="s">
        <v>10590</v>
      </c>
      <c r="B10436" t="s">
        <v>10591</v>
      </c>
      <c r="C10436">
        <v>487</v>
      </c>
      <c r="D10436" t="s">
        <v>12</v>
      </c>
      <c r="E10436">
        <v>421</v>
      </c>
      <c r="F10436">
        <v>485</v>
      </c>
      <c r="G10436">
        <v>4512</v>
      </c>
      <c r="H10436" t="s">
        <v>13</v>
      </c>
    </row>
    <row r="10437" spans="1:8">
      <c r="A10437" t="s">
        <v>10592</v>
      </c>
      <c r="B10437" t="s">
        <v>10593</v>
      </c>
      <c r="C10437">
        <v>374</v>
      </c>
      <c r="D10437" t="s">
        <v>10</v>
      </c>
      <c r="E10437">
        <v>40</v>
      </c>
      <c r="F10437">
        <v>370</v>
      </c>
      <c r="G10437">
        <v>5410</v>
      </c>
      <c r="H10437" t="s">
        <v>11</v>
      </c>
    </row>
    <row r="10438" spans="1:8">
      <c r="A10438" t="s">
        <v>10594</v>
      </c>
      <c r="B10438" t="s">
        <v>10595</v>
      </c>
      <c r="C10438">
        <v>578</v>
      </c>
      <c r="D10438" t="s">
        <v>10</v>
      </c>
      <c r="E10438">
        <v>35</v>
      </c>
      <c r="F10438">
        <v>421</v>
      </c>
      <c r="G10438">
        <v>5410</v>
      </c>
      <c r="H10438" t="s">
        <v>11</v>
      </c>
    </row>
    <row r="10439" spans="1:8">
      <c r="A10439" t="s">
        <v>10594</v>
      </c>
      <c r="B10439" t="s">
        <v>10595</v>
      </c>
      <c r="C10439">
        <v>578</v>
      </c>
      <c r="D10439" t="s">
        <v>12</v>
      </c>
      <c r="E10439">
        <v>448</v>
      </c>
      <c r="F10439">
        <v>512</v>
      </c>
      <c r="G10439">
        <v>4512</v>
      </c>
      <c r="H10439" t="s">
        <v>13</v>
      </c>
    </row>
    <row r="10440" spans="1:8">
      <c r="A10440" t="s">
        <v>10596</v>
      </c>
      <c r="B10440" t="s">
        <v>10597</v>
      </c>
      <c r="C10440">
        <v>599</v>
      </c>
      <c r="D10440" t="s">
        <v>10</v>
      </c>
      <c r="E10440">
        <v>69</v>
      </c>
      <c r="F10440">
        <v>462</v>
      </c>
      <c r="G10440">
        <v>5410</v>
      </c>
      <c r="H10440" t="s">
        <v>11</v>
      </c>
    </row>
    <row r="10441" spans="1:8">
      <c r="A10441" t="s">
        <v>10596</v>
      </c>
      <c r="B10441" t="s">
        <v>10597</v>
      </c>
      <c r="C10441">
        <v>599</v>
      </c>
      <c r="D10441" t="s">
        <v>12</v>
      </c>
      <c r="E10441">
        <v>488</v>
      </c>
      <c r="F10441">
        <v>553</v>
      </c>
      <c r="G10441">
        <v>4512</v>
      </c>
      <c r="H10441" t="s">
        <v>13</v>
      </c>
    </row>
    <row r="10442" spans="1:8">
      <c r="A10442" t="s">
        <v>10598</v>
      </c>
      <c r="B10442" t="s">
        <v>10599</v>
      </c>
      <c r="C10442">
        <v>492</v>
      </c>
      <c r="D10442" t="s">
        <v>10</v>
      </c>
      <c r="E10442">
        <v>7</v>
      </c>
      <c r="F10442">
        <v>394</v>
      </c>
      <c r="G10442">
        <v>5410</v>
      </c>
      <c r="H10442" t="s">
        <v>11</v>
      </c>
    </row>
    <row r="10443" spans="1:8">
      <c r="A10443" t="s">
        <v>10598</v>
      </c>
      <c r="B10443" t="s">
        <v>10599</v>
      </c>
      <c r="C10443">
        <v>492</v>
      </c>
      <c r="D10443" t="s">
        <v>12</v>
      </c>
      <c r="E10443">
        <v>422</v>
      </c>
      <c r="F10443">
        <v>485</v>
      </c>
      <c r="G10443">
        <v>4512</v>
      </c>
      <c r="H10443" t="s">
        <v>13</v>
      </c>
    </row>
    <row r="10444" spans="1:8">
      <c r="A10444" t="s">
        <v>10600</v>
      </c>
      <c r="B10444" t="s">
        <v>10601</v>
      </c>
      <c r="C10444">
        <v>509</v>
      </c>
      <c r="D10444" t="s">
        <v>10</v>
      </c>
      <c r="E10444">
        <v>11</v>
      </c>
      <c r="F10444">
        <v>399</v>
      </c>
      <c r="G10444">
        <v>5410</v>
      </c>
      <c r="H10444" t="s">
        <v>11</v>
      </c>
    </row>
    <row r="10445" spans="1:8">
      <c r="A10445" t="s">
        <v>10600</v>
      </c>
      <c r="B10445" t="s">
        <v>10601</v>
      </c>
      <c r="C10445">
        <v>509</v>
      </c>
      <c r="D10445" t="s">
        <v>12</v>
      </c>
      <c r="E10445">
        <v>421</v>
      </c>
      <c r="F10445">
        <v>485</v>
      </c>
      <c r="G10445">
        <v>4512</v>
      </c>
      <c r="H10445" t="s">
        <v>13</v>
      </c>
    </row>
    <row r="10446" spans="1:8">
      <c r="A10446" t="s">
        <v>10602</v>
      </c>
      <c r="B10446" t="s">
        <v>10603</v>
      </c>
      <c r="C10446">
        <v>738</v>
      </c>
      <c r="D10446" t="s">
        <v>10</v>
      </c>
      <c r="E10446">
        <v>38</v>
      </c>
      <c r="F10446">
        <v>426</v>
      </c>
      <c r="G10446">
        <v>5410</v>
      </c>
      <c r="H10446" t="s">
        <v>11</v>
      </c>
    </row>
    <row r="10447" spans="1:8">
      <c r="A10447" t="s">
        <v>10602</v>
      </c>
      <c r="B10447" t="s">
        <v>10603</v>
      </c>
      <c r="C10447">
        <v>738</v>
      </c>
      <c r="D10447" t="s">
        <v>12</v>
      </c>
      <c r="E10447">
        <v>453</v>
      </c>
      <c r="F10447">
        <v>517</v>
      </c>
      <c r="G10447">
        <v>4512</v>
      </c>
      <c r="H10447" t="s">
        <v>13</v>
      </c>
    </row>
    <row r="10448" spans="1:8">
      <c r="A10448" t="s">
        <v>10604</v>
      </c>
      <c r="B10448" t="s">
        <v>10605</v>
      </c>
      <c r="C10448">
        <v>548</v>
      </c>
      <c r="D10448" t="s">
        <v>10</v>
      </c>
      <c r="E10448">
        <v>34</v>
      </c>
      <c r="F10448">
        <v>425</v>
      </c>
      <c r="G10448">
        <v>5410</v>
      </c>
      <c r="H10448" t="s">
        <v>11</v>
      </c>
    </row>
    <row r="10449" spans="1:8">
      <c r="A10449" t="s">
        <v>10604</v>
      </c>
      <c r="B10449" t="s">
        <v>10605</v>
      </c>
      <c r="C10449">
        <v>548</v>
      </c>
      <c r="D10449" t="s">
        <v>12</v>
      </c>
      <c r="E10449">
        <v>448</v>
      </c>
      <c r="F10449">
        <v>511</v>
      </c>
      <c r="G10449">
        <v>4512</v>
      </c>
      <c r="H10449" t="s">
        <v>13</v>
      </c>
    </row>
    <row r="10450" spans="1:8">
      <c r="A10450" t="s">
        <v>10606</v>
      </c>
      <c r="B10450" t="s">
        <v>10607</v>
      </c>
      <c r="C10450">
        <v>140</v>
      </c>
      <c r="D10450" t="s">
        <v>10</v>
      </c>
      <c r="E10450">
        <v>2</v>
      </c>
      <c r="F10450">
        <v>51</v>
      </c>
      <c r="G10450">
        <v>5410</v>
      </c>
      <c r="H10450" t="s">
        <v>11</v>
      </c>
    </row>
    <row r="10451" spans="1:8">
      <c r="A10451" t="s">
        <v>10606</v>
      </c>
      <c r="B10451" t="s">
        <v>10607</v>
      </c>
      <c r="C10451">
        <v>140</v>
      </c>
      <c r="D10451" t="s">
        <v>12</v>
      </c>
      <c r="E10451">
        <v>75</v>
      </c>
      <c r="F10451">
        <v>137</v>
      </c>
      <c r="G10451">
        <v>4512</v>
      </c>
      <c r="H10451" t="s">
        <v>13</v>
      </c>
    </row>
    <row r="10452" spans="1:8">
      <c r="A10452" t="s">
        <v>10608</v>
      </c>
      <c r="B10452" t="s">
        <v>10609</v>
      </c>
      <c r="C10452">
        <v>161</v>
      </c>
      <c r="D10452" t="s">
        <v>10</v>
      </c>
      <c r="E10452">
        <v>1</v>
      </c>
      <c r="F10452">
        <v>63</v>
      </c>
      <c r="G10452">
        <v>5410</v>
      </c>
      <c r="H10452" t="s">
        <v>11</v>
      </c>
    </row>
    <row r="10453" spans="1:8">
      <c r="A10453" t="s">
        <v>10608</v>
      </c>
      <c r="B10453" t="s">
        <v>10609</v>
      </c>
      <c r="C10453">
        <v>161</v>
      </c>
      <c r="D10453" t="s">
        <v>12</v>
      </c>
      <c r="E10453">
        <v>87</v>
      </c>
      <c r="F10453">
        <v>150</v>
      </c>
      <c r="G10453">
        <v>4512</v>
      </c>
      <c r="H10453" t="s">
        <v>13</v>
      </c>
    </row>
    <row r="10454" spans="1:8">
      <c r="A10454" t="s">
        <v>10610</v>
      </c>
      <c r="B10454" t="s">
        <v>10611</v>
      </c>
      <c r="C10454">
        <v>505</v>
      </c>
      <c r="D10454" t="s">
        <v>10</v>
      </c>
      <c r="E10454">
        <v>12</v>
      </c>
      <c r="F10454">
        <v>394</v>
      </c>
      <c r="G10454">
        <v>5410</v>
      </c>
      <c r="H10454" t="s">
        <v>11</v>
      </c>
    </row>
    <row r="10455" spans="1:8">
      <c r="A10455" t="s">
        <v>10610</v>
      </c>
      <c r="B10455" t="s">
        <v>10611</v>
      </c>
      <c r="C10455">
        <v>505</v>
      </c>
      <c r="D10455" t="s">
        <v>12</v>
      </c>
      <c r="E10455">
        <v>418</v>
      </c>
      <c r="F10455">
        <v>481</v>
      </c>
      <c r="G10455">
        <v>4512</v>
      </c>
      <c r="H10455" t="s">
        <v>13</v>
      </c>
    </row>
    <row r="10456" spans="1:8">
      <c r="A10456" t="s">
        <v>10612</v>
      </c>
      <c r="B10456" t="s">
        <v>10613</v>
      </c>
      <c r="C10456">
        <v>688</v>
      </c>
      <c r="D10456" t="s">
        <v>10</v>
      </c>
      <c r="E10456">
        <v>34</v>
      </c>
      <c r="F10456">
        <v>420</v>
      </c>
      <c r="G10456">
        <v>5410</v>
      </c>
      <c r="H10456" t="s">
        <v>11</v>
      </c>
    </row>
    <row r="10457" spans="1:8">
      <c r="A10457" t="s">
        <v>10612</v>
      </c>
      <c r="B10457" t="s">
        <v>10613</v>
      </c>
      <c r="C10457">
        <v>688</v>
      </c>
      <c r="D10457" t="s">
        <v>12</v>
      </c>
      <c r="E10457">
        <v>449</v>
      </c>
      <c r="F10457">
        <v>513</v>
      </c>
      <c r="G10457">
        <v>4512</v>
      </c>
      <c r="H10457" t="s">
        <v>13</v>
      </c>
    </row>
    <row r="10458" spans="1:8">
      <c r="A10458" t="s">
        <v>10614</v>
      </c>
      <c r="B10458" t="s">
        <v>10615</v>
      </c>
      <c r="C10458">
        <v>524</v>
      </c>
      <c r="D10458" t="s">
        <v>10</v>
      </c>
      <c r="E10458">
        <v>12</v>
      </c>
      <c r="F10458">
        <v>403</v>
      </c>
      <c r="G10458">
        <v>5410</v>
      </c>
      <c r="H10458" t="s">
        <v>11</v>
      </c>
    </row>
    <row r="10459" spans="1:8">
      <c r="A10459" t="s">
        <v>10614</v>
      </c>
      <c r="B10459" t="s">
        <v>10615</v>
      </c>
      <c r="C10459">
        <v>524</v>
      </c>
      <c r="D10459" t="s">
        <v>12</v>
      </c>
      <c r="E10459">
        <v>426</v>
      </c>
      <c r="F10459">
        <v>489</v>
      </c>
      <c r="G10459">
        <v>4512</v>
      </c>
      <c r="H10459" t="s">
        <v>13</v>
      </c>
    </row>
    <row r="10460" spans="1:8">
      <c r="A10460" t="s">
        <v>10616</v>
      </c>
      <c r="B10460" t="s">
        <v>10617</v>
      </c>
      <c r="C10460">
        <v>506</v>
      </c>
      <c r="D10460" t="s">
        <v>10</v>
      </c>
      <c r="E10460">
        <v>14</v>
      </c>
      <c r="F10460">
        <v>396</v>
      </c>
      <c r="G10460">
        <v>5410</v>
      </c>
      <c r="H10460" t="s">
        <v>11</v>
      </c>
    </row>
    <row r="10461" spans="1:8">
      <c r="A10461" t="s">
        <v>10616</v>
      </c>
      <c r="B10461" t="s">
        <v>10617</v>
      </c>
      <c r="C10461">
        <v>506</v>
      </c>
      <c r="D10461" t="s">
        <v>12</v>
      </c>
      <c r="E10461">
        <v>420</v>
      </c>
      <c r="F10461">
        <v>483</v>
      </c>
      <c r="G10461">
        <v>4512</v>
      </c>
      <c r="H10461" t="s">
        <v>13</v>
      </c>
    </row>
    <row r="10462" spans="1:8">
      <c r="A10462" t="s">
        <v>10618</v>
      </c>
      <c r="B10462" t="s">
        <v>10619</v>
      </c>
      <c r="C10462">
        <v>485</v>
      </c>
      <c r="D10462" t="s">
        <v>10</v>
      </c>
      <c r="E10462">
        <v>9</v>
      </c>
      <c r="F10462">
        <v>391</v>
      </c>
      <c r="G10462">
        <v>5410</v>
      </c>
      <c r="H10462" t="s">
        <v>11</v>
      </c>
    </row>
    <row r="10463" spans="1:8">
      <c r="A10463" t="s">
        <v>10618</v>
      </c>
      <c r="B10463" t="s">
        <v>10619</v>
      </c>
      <c r="C10463">
        <v>485</v>
      </c>
      <c r="D10463" t="s">
        <v>12</v>
      </c>
      <c r="E10463">
        <v>413</v>
      </c>
      <c r="F10463">
        <v>477</v>
      </c>
      <c r="G10463">
        <v>4512</v>
      </c>
      <c r="H10463" t="s">
        <v>13</v>
      </c>
    </row>
    <row r="10464" spans="1:8">
      <c r="A10464" t="s">
        <v>10620</v>
      </c>
      <c r="B10464" t="s">
        <v>10621</v>
      </c>
      <c r="C10464">
        <v>545</v>
      </c>
      <c r="D10464" t="s">
        <v>10</v>
      </c>
      <c r="E10464">
        <v>33</v>
      </c>
      <c r="F10464">
        <v>416</v>
      </c>
      <c r="G10464">
        <v>5410</v>
      </c>
      <c r="H10464" t="s">
        <v>11</v>
      </c>
    </row>
    <row r="10465" spans="1:8">
      <c r="A10465" t="s">
        <v>10620</v>
      </c>
      <c r="B10465" t="s">
        <v>10621</v>
      </c>
      <c r="C10465">
        <v>545</v>
      </c>
      <c r="D10465" t="s">
        <v>12</v>
      </c>
      <c r="E10465">
        <v>476</v>
      </c>
      <c r="F10465">
        <v>538</v>
      </c>
      <c r="G10465">
        <v>4512</v>
      </c>
      <c r="H10465" t="s">
        <v>13</v>
      </c>
    </row>
    <row r="10466" spans="1:8">
      <c r="A10466" t="s">
        <v>10622</v>
      </c>
      <c r="B10466" t="s">
        <v>10623</v>
      </c>
      <c r="C10466">
        <v>700</v>
      </c>
      <c r="D10466" t="s">
        <v>10</v>
      </c>
      <c r="E10466">
        <v>25</v>
      </c>
      <c r="F10466">
        <v>412</v>
      </c>
      <c r="G10466">
        <v>5410</v>
      </c>
      <c r="H10466" t="s">
        <v>11</v>
      </c>
    </row>
    <row r="10467" spans="1:8">
      <c r="A10467" t="s">
        <v>10622</v>
      </c>
      <c r="B10467" t="s">
        <v>10623</v>
      </c>
      <c r="C10467">
        <v>700</v>
      </c>
      <c r="D10467" t="s">
        <v>12</v>
      </c>
      <c r="E10467">
        <v>439</v>
      </c>
      <c r="F10467">
        <v>504</v>
      </c>
      <c r="G10467">
        <v>4512</v>
      </c>
      <c r="H10467" t="s">
        <v>13</v>
      </c>
    </row>
    <row r="10468" spans="1:8">
      <c r="A10468" t="s">
        <v>10622</v>
      </c>
      <c r="B10468" t="s">
        <v>10623</v>
      </c>
      <c r="C10468">
        <v>700</v>
      </c>
      <c r="D10468" t="s">
        <v>24</v>
      </c>
      <c r="E10468">
        <v>537</v>
      </c>
      <c r="F10468">
        <v>683</v>
      </c>
      <c r="G10468">
        <v>15860</v>
      </c>
      <c r="H10468" t="s">
        <v>25</v>
      </c>
    </row>
    <row r="10469" spans="1:8">
      <c r="A10469" t="s">
        <v>10624</v>
      </c>
      <c r="B10469" t="s">
        <v>10625</v>
      </c>
      <c r="C10469">
        <v>362</v>
      </c>
      <c r="D10469" t="s">
        <v>10</v>
      </c>
      <c r="E10469">
        <v>57</v>
      </c>
      <c r="F10469">
        <v>348</v>
      </c>
      <c r="G10469">
        <v>5410</v>
      </c>
      <c r="H10469" t="s">
        <v>11</v>
      </c>
    </row>
    <row r="10470" spans="1:8">
      <c r="A10470" t="s">
        <v>10626</v>
      </c>
      <c r="B10470" t="s">
        <v>10627</v>
      </c>
      <c r="C10470">
        <v>485</v>
      </c>
      <c r="D10470" t="s">
        <v>10</v>
      </c>
      <c r="E10470">
        <v>9</v>
      </c>
      <c r="F10470">
        <v>391</v>
      </c>
      <c r="G10470">
        <v>5410</v>
      </c>
      <c r="H10470" t="s">
        <v>11</v>
      </c>
    </row>
    <row r="10471" spans="1:8">
      <c r="A10471" t="s">
        <v>10626</v>
      </c>
      <c r="B10471" t="s">
        <v>10627</v>
      </c>
      <c r="C10471">
        <v>485</v>
      </c>
      <c r="D10471" t="s">
        <v>12</v>
      </c>
      <c r="E10471">
        <v>418</v>
      </c>
      <c r="F10471">
        <v>481</v>
      </c>
      <c r="G10471">
        <v>4512</v>
      </c>
      <c r="H10471" t="s">
        <v>13</v>
      </c>
    </row>
    <row r="10472" spans="1:8">
      <c r="A10472" t="s">
        <v>10628</v>
      </c>
      <c r="B10472" t="s">
        <v>10629</v>
      </c>
      <c r="C10472">
        <v>703</v>
      </c>
      <c r="D10472" t="s">
        <v>10</v>
      </c>
      <c r="E10472">
        <v>40</v>
      </c>
      <c r="F10472">
        <v>426</v>
      </c>
      <c r="G10472">
        <v>5410</v>
      </c>
      <c r="H10472" t="s">
        <v>11</v>
      </c>
    </row>
    <row r="10473" spans="1:8">
      <c r="A10473" t="s">
        <v>10628</v>
      </c>
      <c r="B10473" t="s">
        <v>10629</v>
      </c>
      <c r="C10473">
        <v>703</v>
      </c>
      <c r="D10473" t="s">
        <v>12</v>
      </c>
      <c r="E10473">
        <v>452</v>
      </c>
      <c r="F10473">
        <v>516</v>
      </c>
      <c r="G10473">
        <v>4512</v>
      </c>
      <c r="H10473" t="s">
        <v>13</v>
      </c>
    </row>
    <row r="10474" spans="1:8">
      <c r="A10474" t="s">
        <v>10630</v>
      </c>
      <c r="B10474" t="s">
        <v>10631</v>
      </c>
      <c r="C10474">
        <v>496</v>
      </c>
      <c r="D10474" t="s">
        <v>10</v>
      </c>
      <c r="E10474">
        <v>6</v>
      </c>
      <c r="F10474">
        <v>390</v>
      </c>
      <c r="G10474">
        <v>5410</v>
      </c>
      <c r="H10474" t="s">
        <v>11</v>
      </c>
    </row>
    <row r="10475" spans="1:8">
      <c r="A10475" t="s">
        <v>10630</v>
      </c>
      <c r="B10475" t="s">
        <v>10631</v>
      </c>
      <c r="C10475">
        <v>496</v>
      </c>
      <c r="D10475" t="s">
        <v>12</v>
      </c>
      <c r="E10475">
        <v>414</v>
      </c>
      <c r="F10475">
        <v>478</v>
      </c>
      <c r="G10475">
        <v>4512</v>
      </c>
      <c r="H10475" t="s">
        <v>13</v>
      </c>
    </row>
    <row r="10476" spans="1:8">
      <c r="A10476" t="s">
        <v>10632</v>
      </c>
      <c r="B10476" t="s">
        <v>10633</v>
      </c>
      <c r="C10476">
        <v>496</v>
      </c>
      <c r="D10476" t="s">
        <v>10</v>
      </c>
      <c r="E10476">
        <v>6</v>
      </c>
      <c r="F10476">
        <v>391</v>
      </c>
      <c r="G10476">
        <v>5410</v>
      </c>
      <c r="H10476" t="s">
        <v>11</v>
      </c>
    </row>
    <row r="10477" spans="1:8">
      <c r="A10477" t="s">
        <v>10632</v>
      </c>
      <c r="B10477" t="s">
        <v>10633</v>
      </c>
      <c r="C10477">
        <v>496</v>
      </c>
      <c r="D10477" t="s">
        <v>12</v>
      </c>
      <c r="E10477">
        <v>414</v>
      </c>
      <c r="F10477">
        <v>478</v>
      </c>
      <c r="G10477">
        <v>4512</v>
      </c>
      <c r="H10477" t="s">
        <v>13</v>
      </c>
    </row>
    <row r="10478" spans="1:8">
      <c r="A10478" t="s">
        <v>10634</v>
      </c>
      <c r="B10478" t="s">
        <v>10635</v>
      </c>
      <c r="C10478">
        <v>687</v>
      </c>
      <c r="D10478" t="s">
        <v>10</v>
      </c>
      <c r="E10478">
        <v>28</v>
      </c>
      <c r="F10478">
        <v>414</v>
      </c>
      <c r="G10478">
        <v>5410</v>
      </c>
      <c r="H10478" t="s">
        <v>11</v>
      </c>
    </row>
    <row r="10479" spans="1:8">
      <c r="A10479" t="s">
        <v>10634</v>
      </c>
      <c r="B10479" t="s">
        <v>10635</v>
      </c>
      <c r="C10479">
        <v>687</v>
      </c>
      <c r="D10479" t="s">
        <v>12</v>
      </c>
      <c r="E10479">
        <v>442</v>
      </c>
      <c r="F10479">
        <v>506</v>
      </c>
      <c r="G10479">
        <v>4512</v>
      </c>
      <c r="H10479" t="s">
        <v>13</v>
      </c>
    </row>
    <row r="10480" spans="1:8">
      <c r="A10480" t="s">
        <v>10636</v>
      </c>
      <c r="B10480" t="s">
        <v>10637</v>
      </c>
      <c r="C10480">
        <v>698</v>
      </c>
      <c r="D10480" t="s">
        <v>10</v>
      </c>
      <c r="E10480">
        <v>26</v>
      </c>
      <c r="F10480">
        <v>413</v>
      </c>
      <c r="G10480">
        <v>5410</v>
      </c>
      <c r="H10480" t="s">
        <v>11</v>
      </c>
    </row>
    <row r="10481" spans="1:8">
      <c r="A10481" t="s">
        <v>10636</v>
      </c>
      <c r="B10481" t="s">
        <v>10637</v>
      </c>
      <c r="C10481">
        <v>698</v>
      </c>
      <c r="D10481" t="s">
        <v>12</v>
      </c>
      <c r="E10481">
        <v>440</v>
      </c>
      <c r="F10481">
        <v>504</v>
      </c>
      <c r="G10481">
        <v>4512</v>
      </c>
      <c r="H10481" t="s">
        <v>13</v>
      </c>
    </row>
    <row r="10482" spans="1:8">
      <c r="A10482" t="s">
        <v>10638</v>
      </c>
      <c r="B10482" t="s">
        <v>10639</v>
      </c>
      <c r="C10482">
        <v>485</v>
      </c>
      <c r="D10482" t="s">
        <v>10</v>
      </c>
      <c r="E10482">
        <v>7</v>
      </c>
      <c r="F10482">
        <v>386</v>
      </c>
      <c r="G10482">
        <v>5410</v>
      </c>
      <c r="H10482" t="s">
        <v>11</v>
      </c>
    </row>
    <row r="10483" spans="1:8">
      <c r="A10483" t="s">
        <v>10638</v>
      </c>
      <c r="B10483" t="s">
        <v>10639</v>
      </c>
      <c r="C10483">
        <v>485</v>
      </c>
      <c r="D10483" t="s">
        <v>12</v>
      </c>
      <c r="E10483">
        <v>413</v>
      </c>
      <c r="F10483">
        <v>477</v>
      </c>
      <c r="G10483">
        <v>4512</v>
      </c>
      <c r="H10483" t="s">
        <v>13</v>
      </c>
    </row>
    <row r="10484" spans="1:8">
      <c r="A10484" t="s">
        <v>10640</v>
      </c>
      <c r="B10484" t="s">
        <v>10641</v>
      </c>
      <c r="C10484">
        <v>491</v>
      </c>
      <c r="D10484" t="s">
        <v>10</v>
      </c>
      <c r="E10484">
        <v>26</v>
      </c>
      <c r="F10484">
        <v>374</v>
      </c>
      <c r="G10484">
        <v>5410</v>
      </c>
      <c r="H10484" t="s">
        <v>11</v>
      </c>
    </row>
    <row r="10485" spans="1:8">
      <c r="A10485" t="s">
        <v>10642</v>
      </c>
      <c r="B10485" t="s">
        <v>10643</v>
      </c>
      <c r="C10485">
        <v>149</v>
      </c>
      <c r="D10485" t="s">
        <v>10</v>
      </c>
      <c r="E10485">
        <v>19</v>
      </c>
      <c r="F10485">
        <v>130</v>
      </c>
      <c r="G10485">
        <v>5410</v>
      </c>
      <c r="H10485" t="s">
        <v>11</v>
      </c>
    </row>
    <row r="10486" spans="1:8">
      <c r="A10486" t="s">
        <v>10644</v>
      </c>
      <c r="B10486" t="s">
        <v>10645</v>
      </c>
      <c r="C10486">
        <v>235</v>
      </c>
      <c r="D10486" t="s">
        <v>10</v>
      </c>
      <c r="E10486">
        <v>36</v>
      </c>
      <c r="F10486">
        <v>173</v>
      </c>
      <c r="G10486">
        <v>5410</v>
      </c>
      <c r="H10486" t="s">
        <v>11</v>
      </c>
    </row>
    <row r="10487" spans="1:8">
      <c r="A10487" t="s">
        <v>10646</v>
      </c>
      <c r="B10487" t="s">
        <v>10647</v>
      </c>
      <c r="C10487">
        <v>234</v>
      </c>
      <c r="D10487" t="s">
        <v>10</v>
      </c>
      <c r="E10487">
        <v>1</v>
      </c>
      <c r="F10487">
        <v>228</v>
      </c>
      <c r="G10487">
        <v>5410</v>
      </c>
      <c r="H10487" t="s">
        <v>11</v>
      </c>
    </row>
    <row r="10488" spans="1:8">
      <c r="A10488" t="s">
        <v>10648</v>
      </c>
      <c r="B10488" t="s">
        <v>10649</v>
      </c>
      <c r="C10488">
        <v>245</v>
      </c>
      <c r="D10488" t="s">
        <v>10</v>
      </c>
      <c r="E10488">
        <v>52</v>
      </c>
      <c r="F10488">
        <v>235</v>
      </c>
      <c r="G10488">
        <v>5410</v>
      </c>
      <c r="H10488" t="s">
        <v>11</v>
      </c>
    </row>
    <row r="10489" spans="1:8">
      <c r="A10489" t="s">
        <v>10650</v>
      </c>
      <c r="B10489" t="s">
        <v>10651</v>
      </c>
      <c r="C10489">
        <v>702</v>
      </c>
      <c r="D10489" t="s">
        <v>10</v>
      </c>
      <c r="E10489">
        <v>25</v>
      </c>
      <c r="F10489">
        <v>412</v>
      </c>
      <c r="G10489">
        <v>5410</v>
      </c>
      <c r="H10489" t="s">
        <v>11</v>
      </c>
    </row>
    <row r="10490" spans="1:8">
      <c r="A10490" t="s">
        <v>10650</v>
      </c>
      <c r="B10490" t="s">
        <v>10651</v>
      </c>
      <c r="C10490">
        <v>702</v>
      </c>
      <c r="D10490" t="s">
        <v>12</v>
      </c>
      <c r="E10490">
        <v>439</v>
      </c>
      <c r="F10490">
        <v>504</v>
      </c>
      <c r="G10490">
        <v>4512</v>
      </c>
      <c r="H10490" t="s">
        <v>13</v>
      </c>
    </row>
    <row r="10491" spans="1:8">
      <c r="A10491" t="s">
        <v>10650</v>
      </c>
      <c r="B10491" t="s">
        <v>10651</v>
      </c>
      <c r="C10491">
        <v>702</v>
      </c>
      <c r="D10491" t="s">
        <v>24</v>
      </c>
      <c r="E10491">
        <v>537</v>
      </c>
      <c r="F10491">
        <v>696</v>
      </c>
      <c r="G10491">
        <v>15860</v>
      </c>
      <c r="H10491" t="s">
        <v>25</v>
      </c>
    </row>
    <row r="10492" spans="1:8">
      <c r="A10492" t="s">
        <v>10652</v>
      </c>
      <c r="B10492" t="s">
        <v>10653</v>
      </c>
      <c r="C10492">
        <v>487</v>
      </c>
      <c r="D10492" t="s">
        <v>10</v>
      </c>
      <c r="E10492">
        <v>6</v>
      </c>
      <c r="F10492">
        <v>388</v>
      </c>
      <c r="G10492">
        <v>5410</v>
      </c>
      <c r="H10492" t="s">
        <v>11</v>
      </c>
    </row>
    <row r="10493" spans="1:8">
      <c r="A10493" t="s">
        <v>10652</v>
      </c>
      <c r="B10493" t="s">
        <v>10653</v>
      </c>
      <c r="C10493">
        <v>487</v>
      </c>
      <c r="D10493" t="s">
        <v>12</v>
      </c>
      <c r="E10493">
        <v>416</v>
      </c>
      <c r="F10493">
        <v>480</v>
      </c>
      <c r="G10493">
        <v>4512</v>
      </c>
      <c r="H10493" t="s">
        <v>13</v>
      </c>
    </row>
    <row r="10494" spans="1:8">
      <c r="A10494" t="s">
        <v>10654</v>
      </c>
      <c r="B10494" t="s">
        <v>10655</v>
      </c>
      <c r="C10494">
        <v>404</v>
      </c>
      <c r="D10494" t="s">
        <v>10</v>
      </c>
      <c r="E10494">
        <v>7</v>
      </c>
      <c r="F10494">
        <v>386</v>
      </c>
      <c r="G10494">
        <v>5410</v>
      </c>
      <c r="H10494" t="s">
        <v>11</v>
      </c>
    </row>
    <row r="10495" spans="1:8">
      <c r="A10495" t="s">
        <v>10656</v>
      </c>
      <c r="B10495" t="s">
        <v>10657</v>
      </c>
      <c r="C10495">
        <v>274</v>
      </c>
      <c r="D10495" t="s">
        <v>10</v>
      </c>
      <c r="E10495">
        <v>22</v>
      </c>
      <c r="F10495">
        <v>211</v>
      </c>
      <c r="G10495">
        <v>5410</v>
      </c>
      <c r="H10495" t="s">
        <v>11</v>
      </c>
    </row>
    <row r="10496" spans="1:8">
      <c r="A10496" t="s">
        <v>10658</v>
      </c>
      <c r="B10496" t="s">
        <v>10659</v>
      </c>
      <c r="C10496">
        <v>340</v>
      </c>
      <c r="D10496" t="s">
        <v>10</v>
      </c>
      <c r="E10496">
        <v>52</v>
      </c>
      <c r="F10496">
        <v>340</v>
      </c>
      <c r="G10496">
        <v>5410</v>
      </c>
      <c r="H10496" t="s">
        <v>11</v>
      </c>
    </row>
    <row r="10497" spans="1:8">
      <c r="A10497" t="s">
        <v>10660</v>
      </c>
      <c r="B10497" t="s">
        <v>10661</v>
      </c>
      <c r="C10497">
        <v>495</v>
      </c>
      <c r="D10497" t="s">
        <v>10</v>
      </c>
      <c r="E10497">
        <v>7</v>
      </c>
      <c r="F10497">
        <v>389</v>
      </c>
      <c r="G10497">
        <v>5410</v>
      </c>
      <c r="H10497" t="s">
        <v>11</v>
      </c>
    </row>
    <row r="10498" spans="1:8">
      <c r="A10498" t="s">
        <v>10660</v>
      </c>
      <c r="B10498" t="s">
        <v>10661</v>
      </c>
      <c r="C10498">
        <v>495</v>
      </c>
      <c r="D10498" t="s">
        <v>12</v>
      </c>
      <c r="E10498">
        <v>429</v>
      </c>
      <c r="F10498">
        <v>492</v>
      </c>
      <c r="G10498">
        <v>4512</v>
      </c>
      <c r="H10498" t="s">
        <v>13</v>
      </c>
    </row>
    <row r="10499" spans="1:8">
      <c r="A10499" t="s">
        <v>10662</v>
      </c>
      <c r="B10499" t="s">
        <v>10663</v>
      </c>
      <c r="C10499">
        <v>432</v>
      </c>
      <c r="D10499" t="s">
        <v>10</v>
      </c>
      <c r="E10499">
        <v>31</v>
      </c>
      <c r="F10499">
        <v>158</v>
      </c>
      <c r="G10499">
        <v>5410</v>
      </c>
      <c r="H10499" t="s">
        <v>11</v>
      </c>
    </row>
    <row r="10500" spans="1:8">
      <c r="A10500" t="s">
        <v>10664</v>
      </c>
      <c r="B10500" t="s">
        <v>10665</v>
      </c>
      <c r="C10500">
        <v>325</v>
      </c>
      <c r="D10500" t="s">
        <v>10</v>
      </c>
      <c r="E10500">
        <v>25</v>
      </c>
      <c r="F10500">
        <v>325</v>
      </c>
      <c r="G10500">
        <v>5410</v>
      </c>
      <c r="H10500" t="s">
        <v>11</v>
      </c>
    </row>
    <row r="10501" spans="1:8">
      <c r="A10501" t="s">
        <v>10666</v>
      </c>
      <c r="B10501" t="s">
        <v>10667</v>
      </c>
      <c r="C10501">
        <v>485</v>
      </c>
      <c r="D10501" t="s">
        <v>10</v>
      </c>
      <c r="E10501">
        <v>11</v>
      </c>
      <c r="F10501">
        <v>391</v>
      </c>
      <c r="G10501">
        <v>5410</v>
      </c>
      <c r="H10501" t="s">
        <v>11</v>
      </c>
    </row>
    <row r="10502" spans="1:8">
      <c r="A10502" t="s">
        <v>10666</v>
      </c>
      <c r="B10502" t="s">
        <v>10667</v>
      </c>
      <c r="C10502">
        <v>485</v>
      </c>
      <c r="D10502" t="s">
        <v>12</v>
      </c>
      <c r="E10502">
        <v>418</v>
      </c>
      <c r="F10502">
        <v>481</v>
      </c>
      <c r="G10502">
        <v>4512</v>
      </c>
      <c r="H10502" t="s">
        <v>13</v>
      </c>
    </row>
    <row r="10503" spans="1:8">
      <c r="A10503" t="s">
        <v>10668</v>
      </c>
      <c r="B10503" t="s">
        <v>10669</v>
      </c>
      <c r="C10503">
        <v>743</v>
      </c>
      <c r="D10503" t="s">
        <v>10</v>
      </c>
      <c r="E10503">
        <v>45</v>
      </c>
      <c r="F10503">
        <v>431</v>
      </c>
      <c r="G10503">
        <v>5410</v>
      </c>
      <c r="H10503" t="s">
        <v>11</v>
      </c>
    </row>
    <row r="10504" spans="1:8">
      <c r="A10504" t="s">
        <v>10668</v>
      </c>
      <c r="B10504" t="s">
        <v>10669</v>
      </c>
      <c r="C10504">
        <v>743</v>
      </c>
      <c r="D10504" t="s">
        <v>12</v>
      </c>
      <c r="E10504">
        <v>461</v>
      </c>
      <c r="F10504">
        <v>525</v>
      </c>
      <c r="G10504">
        <v>4512</v>
      </c>
      <c r="H10504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AV5291"/>
  <sheetViews>
    <sheetView topLeftCell="Z1" workbookViewId="0">
      <selection activeCell="AV5" sqref="AV5"/>
    </sheetView>
  </sheetViews>
  <sheetFormatPr defaultRowHeight="15"/>
  <cols>
    <col min="1" max="1" width="28.7109375" bestFit="1" customWidth="1"/>
    <col min="2" max="2" width="20.85546875" bestFit="1" customWidth="1"/>
    <col min="3" max="46" width="8.140625" customWidth="1"/>
    <col min="47" max="47" width="11.85546875" bestFit="1" customWidth="1"/>
  </cols>
  <sheetData>
    <row r="3" spans="1:48">
      <c r="A3" s="1" t="s">
        <v>10673</v>
      </c>
      <c r="B3" s="1" t="s">
        <v>10672</v>
      </c>
    </row>
    <row r="4" spans="1:48">
      <c r="A4" s="1" t="s">
        <v>10670</v>
      </c>
      <c r="B4" t="s">
        <v>10</v>
      </c>
      <c r="C4" t="s">
        <v>12</v>
      </c>
      <c r="D4" t="s">
        <v>24</v>
      </c>
      <c r="E4" t="s">
        <v>114</v>
      </c>
      <c r="F4" t="s">
        <v>110</v>
      </c>
      <c r="G4" t="s">
        <v>4156</v>
      </c>
      <c r="H4" t="s">
        <v>4158</v>
      </c>
      <c r="I4" t="s">
        <v>4162</v>
      </c>
      <c r="J4" t="s">
        <v>4164</v>
      </c>
      <c r="K4" t="s">
        <v>4160</v>
      </c>
      <c r="L4" t="s">
        <v>112</v>
      </c>
      <c r="M4" t="s">
        <v>3096</v>
      </c>
      <c r="N4" t="s">
        <v>180</v>
      </c>
      <c r="O4" t="s">
        <v>2416</v>
      </c>
      <c r="P4" t="s">
        <v>252</v>
      </c>
      <c r="Q4" t="s">
        <v>5238</v>
      </c>
      <c r="R4" t="s">
        <v>5964</v>
      </c>
      <c r="S4" t="s">
        <v>2808</v>
      </c>
      <c r="T4" t="s">
        <v>9586</v>
      </c>
      <c r="U4" t="s">
        <v>3186</v>
      </c>
      <c r="V4" t="s">
        <v>4580</v>
      </c>
      <c r="W4" t="s">
        <v>4586</v>
      </c>
      <c r="X4" t="s">
        <v>4652</v>
      </c>
      <c r="Y4" t="s">
        <v>4584</v>
      </c>
      <c r="Z4" t="s">
        <v>5586</v>
      </c>
      <c r="AA4" t="s">
        <v>8934</v>
      </c>
      <c r="AB4" t="s">
        <v>7934</v>
      </c>
      <c r="AC4" t="s">
        <v>7662</v>
      </c>
      <c r="AD4" t="s">
        <v>8172</v>
      </c>
      <c r="AE4" t="s">
        <v>2258</v>
      </c>
      <c r="AF4" t="s">
        <v>2934</v>
      </c>
      <c r="AG4" t="s">
        <v>2802</v>
      </c>
      <c r="AH4" t="s">
        <v>2854</v>
      </c>
      <c r="AI4" t="s">
        <v>8058</v>
      </c>
      <c r="AJ4" t="s">
        <v>942</v>
      </c>
      <c r="AK4" t="s">
        <v>5968</v>
      </c>
      <c r="AL4" t="s">
        <v>7908</v>
      </c>
      <c r="AM4" t="s">
        <v>2432</v>
      </c>
      <c r="AN4" t="s">
        <v>870</v>
      </c>
      <c r="AO4" t="s">
        <v>6974</v>
      </c>
      <c r="AP4" t="s">
        <v>4862</v>
      </c>
      <c r="AQ4" t="s">
        <v>9584</v>
      </c>
      <c r="AR4" t="s">
        <v>6694</v>
      </c>
      <c r="AS4" t="s">
        <v>2532</v>
      </c>
      <c r="AT4" t="s">
        <v>10496</v>
      </c>
      <c r="AU4" t="s">
        <v>10671</v>
      </c>
    </row>
    <row r="5" spans="1:48">
      <c r="A5" s="2" t="s">
        <v>9</v>
      </c>
      <c r="B5" s="3">
        <v>1</v>
      </c>
      <c r="C5" s="3">
        <v>1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>
        <v>2</v>
      </c>
      <c r="AV5">
        <f>(C5+D5)-2*SUM(E5:AT5)</f>
        <v>1</v>
      </c>
    </row>
    <row r="6" spans="1:48">
      <c r="A6" s="2" t="s">
        <v>15</v>
      </c>
      <c r="B6" s="3">
        <v>1</v>
      </c>
      <c r="C6" s="3">
        <v>1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>
        <v>2</v>
      </c>
      <c r="AV6">
        <f t="shared" ref="AV6:AV69" si="0">(C6+D6)-2*SUM(E6:AT6)</f>
        <v>1</v>
      </c>
    </row>
    <row r="7" spans="1:48">
      <c r="A7" s="2" t="s">
        <v>17</v>
      </c>
      <c r="B7" s="3">
        <v>1</v>
      </c>
      <c r="C7" s="3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>
        <v>2</v>
      </c>
      <c r="AV7">
        <f t="shared" si="0"/>
        <v>1</v>
      </c>
    </row>
    <row r="8" spans="1:48">
      <c r="A8" s="2" t="s">
        <v>19</v>
      </c>
      <c r="B8" s="3">
        <v>1</v>
      </c>
      <c r="C8" s="3">
        <v>1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>
        <v>2</v>
      </c>
      <c r="AV8">
        <f t="shared" si="0"/>
        <v>1</v>
      </c>
    </row>
    <row r="9" spans="1:48">
      <c r="A9" s="2" t="s">
        <v>21</v>
      </c>
      <c r="B9" s="3">
        <v>1</v>
      </c>
      <c r="C9" s="3"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>
        <v>2</v>
      </c>
      <c r="AV9">
        <f t="shared" si="0"/>
        <v>1</v>
      </c>
    </row>
    <row r="10" spans="1:48">
      <c r="A10" s="2" t="s">
        <v>23</v>
      </c>
      <c r="B10" s="3">
        <v>1</v>
      </c>
      <c r="C10" s="3">
        <v>1</v>
      </c>
      <c r="D10" s="3">
        <v>1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>
        <v>3</v>
      </c>
      <c r="AV10">
        <f t="shared" si="0"/>
        <v>2</v>
      </c>
    </row>
    <row r="11" spans="1:48">
      <c r="A11" s="2" t="s">
        <v>27</v>
      </c>
      <c r="B11" s="3">
        <v>1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>
        <v>1</v>
      </c>
      <c r="AV11">
        <f t="shared" si="0"/>
        <v>0</v>
      </c>
    </row>
    <row r="12" spans="1:48">
      <c r="A12" s="2" t="s">
        <v>29</v>
      </c>
      <c r="B12" s="3">
        <v>1</v>
      </c>
      <c r="C12" s="3">
        <v>1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>
        <v>2</v>
      </c>
      <c r="AV12">
        <f t="shared" si="0"/>
        <v>1</v>
      </c>
    </row>
    <row r="13" spans="1:48">
      <c r="A13" s="2" t="s">
        <v>31</v>
      </c>
      <c r="B13" s="3">
        <v>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>
        <v>1</v>
      </c>
      <c r="AV13">
        <f t="shared" si="0"/>
        <v>0</v>
      </c>
    </row>
    <row r="14" spans="1:48">
      <c r="A14" s="2" t="s">
        <v>33</v>
      </c>
      <c r="B14" s="3">
        <v>1</v>
      </c>
      <c r="C14" s="3">
        <v>1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>
        <v>2</v>
      </c>
      <c r="AV14">
        <f t="shared" si="0"/>
        <v>1</v>
      </c>
    </row>
    <row r="15" spans="1:48">
      <c r="A15" s="2" t="s">
        <v>35</v>
      </c>
      <c r="B15" s="3">
        <v>1</v>
      </c>
      <c r="C15" s="3">
        <v>1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>
        <v>2</v>
      </c>
      <c r="AV15">
        <f t="shared" si="0"/>
        <v>1</v>
      </c>
    </row>
    <row r="16" spans="1:48">
      <c r="A16" s="2" t="s">
        <v>37</v>
      </c>
      <c r="B16" s="3">
        <v>1</v>
      </c>
      <c r="C16" s="3">
        <v>1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>
        <v>2</v>
      </c>
      <c r="AV16">
        <f t="shared" si="0"/>
        <v>1</v>
      </c>
    </row>
    <row r="17" spans="1:48">
      <c r="A17" s="2" t="s">
        <v>39</v>
      </c>
      <c r="B17" s="3">
        <v>1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>
        <v>1</v>
      </c>
      <c r="AV17">
        <f t="shared" si="0"/>
        <v>0</v>
      </c>
    </row>
    <row r="18" spans="1:48">
      <c r="A18" s="2" t="s">
        <v>41</v>
      </c>
      <c r="B18" s="3">
        <v>1</v>
      </c>
      <c r="C18" s="3">
        <v>1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>
        <v>2</v>
      </c>
      <c r="AV18">
        <f t="shared" si="0"/>
        <v>1</v>
      </c>
    </row>
    <row r="19" spans="1:48">
      <c r="A19" s="2" t="s">
        <v>43</v>
      </c>
      <c r="B19" s="3">
        <v>1</v>
      </c>
      <c r="C19" s="3">
        <v>1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>
        <v>2</v>
      </c>
      <c r="AV19">
        <f t="shared" si="0"/>
        <v>1</v>
      </c>
    </row>
    <row r="20" spans="1:48">
      <c r="A20" s="2" t="s">
        <v>45</v>
      </c>
      <c r="B20" s="3">
        <v>1</v>
      </c>
      <c r="C20" s="3">
        <v>1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>
        <v>2</v>
      </c>
      <c r="AV20">
        <f t="shared" si="0"/>
        <v>1</v>
      </c>
    </row>
    <row r="21" spans="1:48">
      <c r="A21" s="2" t="s">
        <v>47</v>
      </c>
      <c r="B21" s="3">
        <v>1</v>
      </c>
      <c r="C21" s="3">
        <v>1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>
        <v>2</v>
      </c>
      <c r="AV21">
        <f t="shared" si="0"/>
        <v>1</v>
      </c>
    </row>
    <row r="22" spans="1:48">
      <c r="A22" s="2" t="s">
        <v>49</v>
      </c>
      <c r="B22" s="3">
        <v>1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>
        <v>1</v>
      </c>
      <c r="AV22">
        <f t="shared" si="0"/>
        <v>0</v>
      </c>
    </row>
    <row r="23" spans="1:48">
      <c r="A23" s="2" t="s">
        <v>51</v>
      </c>
      <c r="B23" s="3">
        <v>1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>
        <v>1</v>
      </c>
      <c r="AV23">
        <f t="shared" si="0"/>
        <v>0</v>
      </c>
    </row>
    <row r="24" spans="1:48">
      <c r="A24" s="2" t="s">
        <v>53</v>
      </c>
      <c r="B24" s="3">
        <v>1</v>
      </c>
      <c r="C24" s="3">
        <v>1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>
        <v>2</v>
      </c>
      <c r="AV24">
        <f t="shared" si="0"/>
        <v>1</v>
      </c>
    </row>
    <row r="25" spans="1:48">
      <c r="A25" s="2" t="s">
        <v>55</v>
      </c>
      <c r="B25" s="3">
        <v>1</v>
      </c>
      <c r="C25" s="3">
        <v>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>
        <v>2</v>
      </c>
      <c r="AV25">
        <f t="shared" si="0"/>
        <v>1</v>
      </c>
    </row>
    <row r="26" spans="1:48">
      <c r="A26" s="2" t="s">
        <v>57</v>
      </c>
      <c r="B26" s="3">
        <v>1</v>
      </c>
      <c r="C26" s="3">
        <v>1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>
        <v>2</v>
      </c>
      <c r="AV26">
        <f t="shared" si="0"/>
        <v>1</v>
      </c>
    </row>
    <row r="27" spans="1:48">
      <c r="A27" s="2" t="s">
        <v>59</v>
      </c>
      <c r="B27" s="3">
        <v>1</v>
      </c>
      <c r="C27" s="3">
        <v>1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>
        <v>2</v>
      </c>
      <c r="AV27">
        <f t="shared" si="0"/>
        <v>1</v>
      </c>
    </row>
    <row r="28" spans="1:48">
      <c r="A28" s="2" t="s">
        <v>61</v>
      </c>
      <c r="B28" s="3">
        <v>1</v>
      </c>
      <c r="C28" s="3">
        <v>1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>
        <v>2</v>
      </c>
      <c r="AV28">
        <f t="shared" si="0"/>
        <v>1</v>
      </c>
    </row>
    <row r="29" spans="1:48">
      <c r="A29" s="2" t="s">
        <v>63</v>
      </c>
      <c r="B29" s="3">
        <v>1</v>
      </c>
      <c r="C29" s="3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>
        <v>2</v>
      </c>
      <c r="AV29">
        <f t="shared" si="0"/>
        <v>1</v>
      </c>
    </row>
    <row r="30" spans="1:48">
      <c r="A30" s="2" t="s">
        <v>65</v>
      </c>
      <c r="B30" s="3">
        <v>1</v>
      </c>
      <c r="C30" s="3">
        <v>1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>
        <v>2</v>
      </c>
      <c r="AV30">
        <f t="shared" si="0"/>
        <v>1</v>
      </c>
    </row>
    <row r="31" spans="1:48">
      <c r="A31" s="2" t="s">
        <v>67</v>
      </c>
      <c r="B31" s="3">
        <v>1</v>
      </c>
      <c r="C31" s="3">
        <v>1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>
        <v>2</v>
      </c>
      <c r="AV31">
        <f t="shared" si="0"/>
        <v>1</v>
      </c>
    </row>
    <row r="32" spans="1:48">
      <c r="A32" s="2" t="s">
        <v>69</v>
      </c>
      <c r="B32" s="3">
        <v>1</v>
      </c>
      <c r="C32" s="3">
        <v>1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>
        <v>2</v>
      </c>
      <c r="AV32">
        <f t="shared" si="0"/>
        <v>1</v>
      </c>
    </row>
    <row r="33" spans="1:48">
      <c r="A33" s="2" t="s">
        <v>71</v>
      </c>
      <c r="B33" s="3">
        <v>1</v>
      </c>
      <c r="C33" s="3">
        <v>1</v>
      </c>
      <c r="D33" s="3">
        <v>1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>
        <v>3</v>
      </c>
      <c r="AV33">
        <f t="shared" si="0"/>
        <v>2</v>
      </c>
    </row>
    <row r="34" spans="1:48">
      <c r="A34" s="2" t="s">
        <v>73</v>
      </c>
      <c r="B34" s="3">
        <v>1</v>
      </c>
      <c r="C34" s="3">
        <v>1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>
        <v>2</v>
      </c>
      <c r="AV34">
        <f t="shared" si="0"/>
        <v>1</v>
      </c>
    </row>
    <row r="35" spans="1:48">
      <c r="A35" s="2" t="s">
        <v>75</v>
      </c>
      <c r="B35" s="3">
        <v>1</v>
      </c>
      <c r="C35" s="3">
        <v>1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>
        <v>2</v>
      </c>
      <c r="AV35">
        <f t="shared" si="0"/>
        <v>1</v>
      </c>
    </row>
    <row r="36" spans="1:48">
      <c r="A36" s="2" t="s">
        <v>77</v>
      </c>
      <c r="B36" s="3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>
        <v>2</v>
      </c>
      <c r="AV36">
        <f t="shared" si="0"/>
        <v>0</v>
      </c>
    </row>
    <row r="37" spans="1:48">
      <c r="A37" s="2" t="s">
        <v>79</v>
      </c>
      <c r="B37" s="3">
        <v>1</v>
      </c>
      <c r="C37" s="3">
        <v>1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>
        <v>2</v>
      </c>
      <c r="AV37">
        <f t="shared" si="0"/>
        <v>1</v>
      </c>
    </row>
    <row r="38" spans="1:48">
      <c r="A38" s="2" t="s">
        <v>81</v>
      </c>
      <c r="B38" s="3">
        <v>1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>
        <v>1</v>
      </c>
      <c r="AV38">
        <f t="shared" si="0"/>
        <v>0</v>
      </c>
    </row>
    <row r="39" spans="1:48">
      <c r="A39" s="2" t="s">
        <v>83</v>
      </c>
      <c r="B39" s="3">
        <v>1</v>
      </c>
      <c r="C39" s="3">
        <v>1</v>
      </c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>
        <v>2</v>
      </c>
      <c r="AV39">
        <f t="shared" si="0"/>
        <v>1</v>
      </c>
    </row>
    <row r="40" spans="1:48">
      <c r="A40" s="2" t="s">
        <v>85</v>
      </c>
      <c r="B40" s="3">
        <v>1</v>
      </c>
      <c r="C40" s="3">
        <v>1</v>
      </c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>
        <v>2</v>
      </c>
      <c r="AV40">
        <f t="shared" si="0"/>
        <v>1</v>
      </c>
    </row>
    <row r="41" spans="1:48">
      <c r="A41" s="2" t="s">
        <v>87</v>
      </c>
      <c r="B41" s="3">
        <v>1</v>
      </c>
      <c r="C41" s="3">
        <v>1</v>
      </c>
      <c r="D41" s="3">
        <v>1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>
        <v>3</v>
      </c>
      <c r="AV41">
        <f t="shared" si="0"/>
        <v>2</v>
      </c>
    </row>
    <row r="42" spans="1:48">
      <c r="A42" s="2" t="s">
        <v>89</v>
      </c>
      <c r="B42" s="3">
        <v>1</v>
      </c>
      <c r="C42" s="3">
        <v>1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>
        <v>2</v>
      </c>
      <c r="AV42">
        <f t="shared" si="0"/>
        <v>1</v>
      </c>
    </row>
    <row r="43" spans="1:48">
      <c r="A43" s="2" t="s">
        <v>91</v>
      </c>
      <c r="B43" s="3">
        <v>1</v>
      </c>
      <c r="C43" s="3">
        <v>1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>
        <v>2</v>
      </c>
      <c r="AV43">
        <f t="shared" si="0"/>
        <v>1</v>
      </c>
    </row>
    <row r="44" spans="1:48">
      <c r="A44" s="2" t="s">
        <v>93</v>
      </c>
      <c r="B44" s="3">
        <v>1</v>
      </c>
      <c r="C44" s="3">
        <v>1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>
        <v>2</v>
      </c>
      <c r="AV44">
        <f t="shared" si="0"/>
        <v>1</v>
      </c>
    </row>
    <row r="45" spans="1:48">
      <c r="A45" s="2" t="s">
        <v>95</v>
      </c>
      <c r="B45" s="3">
        <v>1</v>
      </c>
      <c r="C45" s="3">
        <v>1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>
        <v>2</v>
      </c>
      <c r="AV45">
        <f t="shared" si="0"/>
        <v>1</v>
      </c>
    </row>
    <row r="46" spans="1:48">
      <c r="A46" s="2" t="s">
        <v>97</v>
      </c>
      <c r="B46" s="3">
        <v>1</v>
      </c>
      <c r="C46" s="3">
        <v>1</v>
      </c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>
        <v>2</v>
      </c>
      <c r="AV46">
        <f t="shared" si="0"/>
        <v>1</v>
      </c>
    </row>
    <row r="47" spans="1:48">
      <c r="A47" s="2" t="s">
        <v>99</v>
      </c>
      <c r="B47" s="3">
        <v>1</v>
      </c>
      <c r="C47" s="3">
        <v>1</v>
      </c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>
        <v>2</v>
      </c>
      <c r="AV47">
        <f t="shared" si="0"/>
        <v>1</v>
      </c>
    </row>
    <row r="48" spans="1:48">
      <c r="A48" s="2" t="s">
        <v>101</v>
      </c>
      <c r="B48" s="3">
        <v>1</v>
      </c>
      <c r="C48" s="3">
        <v>1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>
        <v>2</v>
      </c>
      <c r="AV48">
        <f t="shared" si="0"/>
        <v>1</v>
      </c>
    </row>
    <row r="49" spans="1:48">
      <c r="A49" s="2" t="s">
        <v>103</v>
      </c>
      <c r="B49" s="3">
        <v>1</v>
      </c>
      <c r="C49" s="3">
        <v>1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>
        <v>2</v>
      </c>
      <c r="AV49">
        <f t="shared" si="0"/>
        <v>1</v>
      </c>
    </row>
    <row r="50" spans="1:48">
      <c r="A50" s="2" t="s">
        <v>105</v>
      </c>
      <c r="B50" s="3">
        <v>1</v>
      </c>
      <c r="C50" s="3">
        <v>1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>
        <v>2</v>
      </c>
      <c r="AV50">
        <f t="shared" si="0"/>
        <v>1</v>
      </c>
    </row>
    <row r="51" spans="1:48">
      <c r="A51" s="2" t="s">
        <v>107</v>
      </c>
      <c r="B51" s="3">
        <v>1</v>
      </c>
      <c r="C51" s="3">
        <v>1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>
        <v>2</v>
      </c>
      <c r="AV51">
        <f t="shared" si="0"/>
        <v>1</v>
      </c>
    </row>
    <row r="52" spans="1:48">
      <c r="A52" s="2" t="s">
        <v>109</v>
      </c>
      <c r="B52" s="3">
        <v>1</v>
      </c>
      <c r="C52" s="3"/>
      <c r="D52" s="3"/>
      <c r="E52" s="3">
        <v>1</v>
      </c>
      <c r="F52" s="3">
        <v>1</v>
      </c>
      <c r="G52" s="3"/>
      <c r="H52" s="3"/>
      <c r="I52" s="3"/>
      <c r="J52" s="3"/>
      <c r="K52" s="3"/>
      <c r="L52" s="3">
        <v>1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>
        <v>4</v>
      </c>
      <c r="AV52">
        <f t="shared" si="0"/>
        <v>-6</v>
      </c>
    </row>
    <row r="53" spans="1:48">
      <c r="A53" s="2" t="s">
        <v>117</v>
      </c>
      <c r="B53" s="3">
        <v>1</v>
      </c>
      <c r="C53" s="3">
        <v>1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>
        <v>2</v>
      </c>
      <c r="AV53">
        <f t="shared" si="0"/>
        <v>1</v>
      </c>
    </row>
    <row r="54" spans="1:48">
      <c r="A54" s="2" t="s">
        <v>119</v>
      </c>
      <c r="B54" s="3">
        <v>1</v>
      </c>
      <c r="C54" s="3">
        <v>1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>
        <v>2</v>
      </c>
      <c r="AV54">
        <f t="shared" si="0"/>
        <v>1</v>
      </c>
    </row>
    <row r="55" spans="1:48">
      <c r="A55" s="2" t="s">
        <v>121</v>
      </c>
      <c r="B55" s="3">
        <v>1</v>
      </c>
      <c r="C55" s="3">
        <v>1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>
        <v>2</v>
      </c>
      <c r="AV55">
        <f t="shared" si="0"/>
        <v>1</v>
      </c>
    </row>
    <row r="56" spans="1:48">
      <c r="A56" s="2" t="s">
        <v>123</v>
      </c>
      <c r="B56" s="3">
        <v>1</v>
      </c>
      <c r="C56" s="3">
        <v>1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>
        <v>2</v>
      </c>
      <c r="AV56">
        <f t="shared" si="0"/>
        <v>1</v>
      </c>
    </row>
    <row r="57" spans="1:48">
      <c r="A57" s="2" t="s">
        <v>125</v>
      </c>
      <c r="B57" s="3">
        <v>1</v>
      </c>
      <c r="C57" s="3">
        <v>1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>
        <v>2</v>
      </c>
      <c r="AV57">
        <f t="shared" si="0"/>
        <v>1</v>
      </c>
    </row>
    <row r="58" spans="1:48">
      <c r="A58" s="2" t="s">
        <v>127</v>
      </c>
      <c r="B58" s="3">
        <v>1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>
        <v>1</v>
      </c>
      <c r="AV58">
        <f t="shared" si="0"/>
        <v>0</v>
      </c>
    </row>
    <row r="59" spans="1:48">
      <c r="A59" s="2" t="s">
        <v>129</v>
      </c>
      <c r="B59" s="3">
        <v>1</v>
      </c>
      <c r="C59" s="3">
        <v>1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>
        <v>2</v>
      </c>
      <c r="AV59">
        <f t="shared" si="0"/>
        <v>1</v>
      </c>
    </row>
    <row r="60" spans="1:48">
      <c r="A60" s="2" t="s">
        <v>131</v>
      </c>
      <c r="B60" s="3">
        <v>1</v>
      </c>
      <c r="C60" s="3">
        <v>1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>
        <v>2</v>
      </c>
      <c r="AV60">
        <f t="shared" si="0"/>
        <v>1</v>
      </c>
    </row>
    <row r="61" spans="1:48">
      <c r="A61" s="2" t="s">
        <v>133</v>
      </c>
      <c r="B61" s="3">
        <v>1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>
        <v>1</v>
      </c>
      <c r="AV61">
        <f t="shared" si="0"/>
        <v>0</v>
      </c>
    </row>
    <row r="62" spans="1:48">
      <c r="A62" s="2" t="s">
        <v>135</v>
      </c>
      <c r="B62" s="3">
        <v>1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>
        <v>1</v>
      </c>
      <c r="AV62">
        <f t="shared" si="0"/>
        <v>0</v>
      </c>
    </row>
    <row r="63" spans="1:48">
      <c r="A63" s="2" t="s">
        <v>137</v>
      </c>
      <c r="B63" s="3">
        <v>1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>
        <v>1</v>
      </c>
      <c r="AV63">
        <f t="shared" si="0"/>
        <v>0</v>
      </c>
    </row>
    <row r="64" spans="1:48">
      <c r="A64" s="2" t="s">
        <v>139</v>
      </c>
      <c r="B64" s="3">
        <v>1</v>
      </c>
      <c r="C64" s="3">
        <v>1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>
        <v>2</v>
      </c>
      <c r="AV64">
        <f t="shared" si="0"/>
        <v>1</v>
      </c>
    </row>
    <row r="65" spans="1:48">
      <c r="A65" s="2" t="s">
        <v>141</v>
      </c>
      <c r="B65" s="3">
        <v>1</v>
      </c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>
        <v>1</v>
      </c>
      <c r="AV65">
        <f t="shared" si="0"/>
        <v>0</v>
      </c>
    </row>
    <row r="66" spans="1:48">
      <c r="A66" s="2" t="s">
        <v>143</v>
      </c>
      <c r="B66" s="3">
        <v>1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>
        <v>1</v>
      </c>
      <c r="AV66">
        <f t="shared" si="0"/>
        <v>0</v>
      </c>
    </row>
    <row r="67" spans="1:48">
      <c r="A67" s="2" t="s">
        <v>145</v>
      </c>
      <c r="B67" s="3">
        <v>1</v>
      </c>
      <c r="C67" s="3">
        <v>1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>
        <v>2</v>
      </c>
      <c r="AV67">
        <f t="shared" si="0"/>
        <v>1</v>
      </c>
    </row>
    <row r="68" spans="1:48">
      <c r="A68" s="2" t="s">
        <v>147</v>
      </c>
      <c r="B68" s="3">
        <v>1</v>
      </c>
      <c r="C68" s="3">
        <v>1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>
        <v>2</v>
      </c>
      <c r="AV68">
        <f t="shared" si="0"/>
        <v>1</v>
      </c>
    </row>
    <row r="69" spans="1:48">
      <c r="A69" s="2" t="s">
        <v>149</v>
      </c>
      <c r="B69" s="3">
        <v>1</v>
      </c>
      <c r="C69" s="3">
        <v>1</v>
      </c>
      <c r="D69" s="3">
        <v>1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>
        <v>3</v>
      </c>
      <c r="AV69">
        <f t="shared" si="0"/>
        <v>2</v>
      </c>
    </row>
    <row r="70" spans="1:48">
      <c r="A70" s="2" t="s">
        <v>151</v>
      </c>
      <c r="B70" s="3">
        <v>1</v>
      </c>
      <c r="C70" s="3">
        <v>1</v>
      </c>
      <c r="D70" s="3">
        <v>1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>
        <v>3</v>
      </c>
      <c r="AV70">
        <f t="shared" ref="AV70:AV133" si="1">(C70+D70)-2*SUM(E70:AT70)</f>
        <v>2</v>
      </c>
    </row>
    <row r="71" spans="1:48">
      <c r="A71" s="2" t="s">
        <v>153</v>
      </c>
      <c r="B71" s="3">
        <v>1</v>
      </c>
      <c r="C71" s="3">
        <v>1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>
        <v>2</v>
      </c>
      <c r="AV71">
        <f t="shared" si="1"/>
        <v>1</v>
      </c>
    </row>
    <row r="72" spans="1:48">
      <c r="A72" s="2" t="s">
        <v>155</v>
      </c>
      <c r="B72" s="3">
        <v>1</v>
      </c>
      <c r="C72" s="3">
        <v>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>
        <v>2</v>
      </c>
      <c r="AV72">
        <f t="shared" si="1"/>
        <v>1</v>
      </c>
    </row>
    <row r="73" spans="1:48">
      <c r="A73" s="2" t="s">
        <v>157</v>
      </c>
      <c r="B73" s="3">
        <v>1</v>
      </c>
      <c r="C73" s="3">
        <v>1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>
        <v>2</v>
      </c>
      <c r="AV73">
        <f t="shared" si="1"/>
        <v>1</v>
      </c>
    </row>
    <row r="74" spans="1:48">
      <c r="A74" s="2" t="s">
        <v>159</v>
      </c>
      <c r="B74" s="3">
        <v>1</v>
      </c>
      <c r="C74" s="3">
        <v>1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>
        <v>2</v>
      </c>
      <c r="AV74">
        <f t="shared" si="1"/>
        <v>1</v>
      </c>
    </row>
    <row r="75" spans="1:48">
      <c r="A75" s="2" t="s">
        <v>161</v>
      </c>
      <c r="B75" s="3">
        <v>1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>
        <v>1</v>
      </c>
      <c r="AV75">
        <f t="shared" si="1"/>
        <v>0</v>
      </c>
    </row>
    <row r="76" spans="1:48">
      <c r="A76" s="2" t="s">
        <v>163</v>
      </c>
      <c r="B76" s="3">
        <v>1</v>
      </c>
      <c r="C76" s="3">
        <v>1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>
        <v>2</v>
      </c>
      <c r="AV76">
        <f t="shared" si="1"/>
        <v>1</v>
      </c>
    </row>
    <row r="77" spans="1:48">
      <c r="A77" s="2" t="s">
        <v>165</v>
      </c>
      <c r="B77" s="3">
        <v>1</v>
      </c>
      <c r="C77" s="3">
        <v>1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>
        <v>2</v>
      </c>
      <c r="AV77">
        <f t="shared" si="1"/>
        <v>1</v>
      </c>
    </row>
    <row r="78" spans="1:48">
      <c r="A78" s="2" t="s">
        <v>167</v>
      </c>
      <c r="B78" s="3">
        <v>1</v>
      </c>
      <c r="C78" s="3">
        <v>1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>
        <v>2</v>
      </c>
      <c r="AV78">
        <f t="shared" si="1"/>
        <v>1</v>
      </c>
    </row>
    <row r="79" spans="1:48">
      <c r="A79" s="2" t="s">
        <v>169</v>
      </c>
      <c r="B79" s="3">
        <v>1</v>
      </c>
      <c r="C79" s="3">
        <v>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>
        <v>2</v>
      </c>
      <c r="AV79">
        <f t="shared" si="1"/>
        <v>1</v>
      </c>
    </row>
    <row r="80" spans="1:48">
      <c r="A80" s="2" t="s">
        <v>171</v>
      </c>
      <c r="B80" s="3">
        <v>1</v>
      </c>
      <c r="C80" s="3">
        <v>1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>
        <v>2</v>
      </c>
      <c r="AV80">
        <f t="shared" si="1"/>
        <v>1</v>
      </c>
    </row>
    <row r="81" spans="1:48">
      <c r="A81" s="2" t="s">
        <v>173</v>
      </c>
      <c r="B81" s="3">
        <v>1</v>
      </c>
      <c r="C81" s="3">
        <v>1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>
        <v>2</v>
      </c>
      <c r="AV81">
        <f t="shared" si="1"/>
        <v>1</v>
      </c>
    </row>
    <row r="82" spans="1:48">
      <c r="A82" s="2" t="s">
        <v>175</v>
      </c>
      <c r="B82" s="3">
        <v>1</v>
      </c>
      <c r="C82" s="3">
        <v>1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>
        <v>2</v>
      </c>
      <c r="AV82">
        <f t="shared" si="1"/>
        <v>1</v>
      </c>
    </row>
    <row r="83" spans="1:48">
      <c r="A83" s="2" t="s">
        <v>177</v>
      </c>
      <c r="B83" s="3">
        <v>2</v>
      </c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>
        <v>2</v>
      </c>
      <c r="AV83">
        <f t="shared" si="1"/>
        <v>0</v>
      </c>
    </row>
    <row r="84" spans="1:48">
      <c r="A84" s="2" t="s">
        <v>179</v>
      </c>
      <c r="B84" s="3">
        <v>1</v>
      </c>
      <c r="C84" s="3"/>
      <c r="D84" s="3"/>
      <c r="E84" s="3">
        <v>1</v>
      </c>
      <c r="F84" s="3">
        <v>1</v>
      </c>
      <c r="G84" s="3"/>
      <c r="H84" s="3"/>
      <c r="I84" s="3"/>
      <c r="J84" s="3"/>
      <c r="K84" s="3"/>
      <c r="L84" s="3">
        <v>1</v>
      </c>
      <c r="M84" s="3"/>
      <c r="N84" s="3">
        <v>1</v>
      </c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>
        <v>5</v>
      </c>
      <c r="AV84">
        <f t="shared" si="1"/>
        <v>-8</v>
      </c>
    </row>
    <row r="85" spans="1:48">
      <c r="A85" s="2" t="s">
        <v>183</v>
      </c>
      <c r="B85" s="3">
        <v>1</v>
      </c>
      <c r="C85" s="3">
        <v>1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>
        <v>2</v>
      </c>
      <c r="AV85">
        <f t="shared" si="1"/>
        <v>1</v>
      </c>
    </row>
    <row r="86" spans="1:48">
      <c r="A86" s="2" t="s">
        <v>185</v>
      </c>
      <c r="B86" s="3">
        <v>1</v>
      </c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>
        <v>1</v>
      </c>
      <c r="AV86">
        <f t="shared" si="1"/>
        <v>0</v>
      </c>
    </row>
    <row r="87" spans="1:48">
      <c r="A87" s="2" t="s">
        <v>187</v>
      </c>
      <c r="B87" s="3">
        <v>1</v>
      </c>
      <c r="C87" s="3">
        <v>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>
        <v>2</v>
      </c>
      <c r="AV87">
        <f t="shared" si="1"/>
        <v>1</v>
      </c>
    </row>
    <row r="88" spans="1:48">
      <c r="A88" s="2" t="s">
        <v>189</v>
      </c>
      <c r="B88" s="3">
        <v>1</v>
      </c>
      <c r="C88" s="3">
        <v>1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>
        <v>2</v>
      </c>
      <c r="AV88">
        <f t="shared" si="1"/>
        <v>1</v>
      </c>
    </row>
    <row r="89" spans="1:48">
      <c r="A89" s="2" t="s">
        <v>191</v>
      </c>
      <c r="B89" s="3">
        <v>2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>
        <v>2</v>
      </c>
      <c r="AV89">
        <f t="shared" si="1"/>
        <v>0</v>
      </c>
    </row>
    <row r="90" spans="1:48">
      <c r="A90" s="2" t="s">
        <v>193</v>
      </c>
      <c r="B90" s="3">
        <v>1</v>
      </c>
      <c r="C90" s="3">
        <v>1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>
        <v>2</v>
      </c>
      <c r="AV90">
        <f t="shared" si="1"/>
        <v>1</v>
      </c>
    </row>
    <row r="91" spans="1:48">
      <c r="A91" s="2" t="s">
        <v>195</v>
      </c>
      <c r="B91" s="3">
        <v>1</v>
      </c>
      <c r="C91" s="3">
        <v>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>
        <v>2</v>
      </c>
      <c r="AV91">
        <f t="shared" si="1"/>
        <v>1</v>
      </c>
    </row>
    <row r="92" spans="1:48">
      <c r="A92" s="2" t="s">
        <v>197</v>
      </c>
      <c r="B92" s="3">
        <v>1</v>
      </c>
      <c r="C92" s="3">
        <v>1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>
        <v>2</v>
      </c>
      <c r="AV92">
        <f t="shared" si="1"/>
        <v>1</v>
      </c>
    </row>
    <row r="93" spans="1:48">
      <c r="A93" s="2" t="s">
        <v>199</v>
      </c>
      <c r="B93" s="3">
        <v>1</v>
      </c>
      <c r="C93" s="3">
        <v>1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>
        <v>2</v>
      </c>
      <c r="AV93">
        <f t="shared" si="1"/>
        <v>1</v>
      </c>
    </row>
    <row r="94" spans="1:48">
      <c r="A94" s="2" t="s">
        <v>201</v>
      </c>
      <c r="B94" s="3">
        <v>1</v>
      </c>
      <c r="C94" s="3">
        <v>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>
        <v>2</v>
      </c>
      <c r="AV94">
        <f t="shared" si="1"/>
        <v>1</v>
      </c>
    </row>
    <row r="95" spans="1:48">
      <c r="A95" s="2" t="s">
        <v>203</v>
      </c>
      <c r="B95" s="3">
        <v>1</v>
      </c>
      <c r="C95" s="3">
        <v>1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>
        <v>2</v>
      </c>
      <c r="AV95">
        <f t="shared" si="1"/>
        <v>1</v>
      </c>
    </row>
    <row r="96" spans="1:48">
      <c r="A96" s="2" t="s">
        <v>205</v>
      </c>
      <c r="B96" s="3">
        <v>1</v>
      </c>
      <c r="C96" s="3">
        <v>1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>
        <v>2</v>
      </c>
      <c r="AV96">
        <f t="shared" si="1"/>
        <v>1</v>
      </c>
    </row>
    <row r="97" spans="1:48">
      <c r="A97" s="2" t="s">
        <v>207</v>
      </c>
      <c r="B97" s="3">
        <v>1</v>
      </c>
      <c r="C97" s="3">
        <v>1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>
        <v>2</v>
      </c>
      <c r="AV97">
        <f t="shared" si="1"/>
        <v>1</v>
      </c>
    </row>
    <row r="98" spans="1:48">
      <c r="A98" s="2" t="s">
        <v>209</v>
      </c>
      <c r="B98" s="3">
        <v>1</v>
      </c>
      <c r="C98" s="3">
        <v>1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>
        <v>2</v>
      </c>
      <c r="AV98">
        <f t="shared" si="1"/>
        <v>1</v>
      </c>
    </row>
    <row r="99" spans="1:48">
      <c r="A99" s="2" t="s">
        <v>211</v>
      </c>
      <c r="B99" s="3">
        <v>1</v>
      </c>
      <c r="C99" s="3">
        <v>1</v>
      </c>
      <c r="D99" s="3">
        <v>1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>
        <v>3</v>
      </c>
      <c r="AV99">
        <f t="shared" si="1"/>
        <v>2</v>
      </c>
    </row>
    <row r="100" spans="1:48">
      <c r="A100" s="2" t="s">
        <v>213</v>
      </c>
      <c r="B100" s="3">
        <v>1</v>
      </c>
      <c r="C100" s="3">
        <v>1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>
        <v>2</v>
      </c>
      <c r="AV100">
        <f t="shared" si="1"/>
        <v>1</v>
      </c>
    </row>
    <row r="101" spans="1:48">
      <c r="A101" s="2" t="s">
        <v>215</v>
      </c>
      <c r="B101" s="3">
        <v>1</v>
      </c>
      <c r="C101" s="3">
        <v>1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>
        <v>2</v>
      </c>
      <c r="AV101">
        <f t="shared" si="1"/>
        <v>1</v>
      </c>
    </row>
    <row r="102" spans="1:48">
      <c r="A102" s="2" t="s">
        <v>217</v>
      </c>
      <c r="B102" s="3">
        <v>1</v>
      </c>
      <c r="C102" s="3">
        <v>1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>
        <v>2</v>
      </c>
      <c r="AV102">
        <f t="shared" si="1"/>
        <v>1</v>
      </c>
    </row>
    <row r="103" spans="1:48">
      <c r="A103" s="2" t="s">
        <v>219</v>
      </c>
      <c r="B103" s="3">
        <v>1</v>
      </c>
      <c r="C103" s="3">
        <v>1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>
        <v>2</v>
      </c>
      <c r="AV103">
        <f t="shared" si="1"/>
        <v>1</v>
      </c>
    </row>
    <row r="104" spans="1:48">
      <c r="A104" s="2" t="s">
        <v>221</v>
      </c>
      <c r="B104" s="3">
        <v>1</v>
      </c>
      <c r="C104" s="3">
        <v>1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>
        <v>2</v>
      </c>
      <c r="AV104">
        <f t="shared" si="1"/>
        <v>1</v>
      </c>
    </row>
    <row r="105" spans="1:48">
      <c r="A105" s="2" t="s">
        <v>223</v>
      </c>
      <c r="B105" s="3">
        <v>1</v>
      </c>
      <c r="C105" s="3">
        <v>1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>
        <v>2</v>
      </c>
      <c r="AV105">
        <f t="shared" si="1"/>
        <v>1</v>
      </c>
    </row>
    <row r="106" spans="1:48">
      <c r="A106" s="2" t="s">
        <v>225</v>
      </c>
      <c r="B106" s="3">
        <v>1</v>
      </c>
      <c r="C106" s="3">
        <v>1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>
        <v>2</v>
      </c>
      <c r="AV106">
        <f t="shared" si="1"/>
        <v>1</v>
      </c>
    </row>
    <row r="107" spans="1:48">
      <c r="A107" s="2" t="s">
        <v>227</v>
      </c>
      <c r="B107" s="3">
        <v>1</v>
      </c>
      <c r="C107" s="3">
        <v>1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>
        <v>2</v>
      </c>
      <c r="AV107">
        <f t="shared" si="1"/>
        <v>1</v>
      </c>
    </row>
    <row r="108" spans="1:48">
      <c r="A108" s="2" t="s">
        <v>229</v>
      </c>
      <c r="B108" s="3">
        <v>1</v>
      </c>
      <c r="C108" s="3">
        <v>1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>
        <v>2</v>
      </c>
      <c r="AV108">
        <f t="shared" si="1"/>
        <v>1</v>
      </c>
    </row>
    <row r="109" spans="1:48">
      <c r="A109" s="2" t="s">
        <v>231</v>
      </c>
      <c r="B109" s="3">
        <v>1</v>
      </c>
      <c r="C109" s="3">
        <v>1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>
        <v>2</v>
      </c>
      <c r="AV109">
        <f t="shared" si="1"/>
        <v>1</v>
      </c>
    </row>
    <row r="110" spans="1:48">
      <c r="A110" s="2" t="s">
        <v>233</v>
      </c>
      <c r="B110" s="3">
        <v>1</v>
      </c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>
        <v>1</v>
      </c>
      <c r="AV110">
        <f t="shared" si="1"/>
        <v>0</v>
      </c>
    </row>
    <row r="111" spans="1:48">
      <c r="A111" s="2" t="s">
        <v>235</v>
      </c>
      <c r="B111" s="3">
        <v>1</v>
      </c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>
        <v>1</v>
      </c>
      <c r="AV111">
        <f t="shared" si="1"/>
        <v>0</v>
      </c>
    </row>
    <row r="112" spans="1:48">
      <c r="A112" s="2" t="s">
        <v>237</v>
      </c>
      <c r="B112" s="3">
        <v>1</v>
      </c>
      <c r="C112" s="3">
        <v>1</v>
      </c>
      <c r="D112" s="3">
        <v>1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>
        <v>3</v>
      </c>
      <c r="AV112">
        <f t="shared" si="1"/>
        <v>2</v>
      </c>
    </row>
    <row r="113" spans="1:48">
      <c r="A113" s="2" t="s">
        <v>239</v>
      </c>
      <c r="B113" s="3">
        <v>1</v>
      </c>
      <c r="C113" s="3">
        <v>1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>
        <v>2</v>
      </c>
      <c r="AV113">
        <f t="shared" si="1"/>
        <v>1</v>
      </c>
    </row>
    <row r="114" spans="1:48">
      <c r="A114" s="2" t="s">
        <v>241</v>
      </c>
      <c r="B114" s="3">
        <v>2</v>
      </c>
      <c r="C114" s="3">
        <v>1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>
        <v>3</v>
      </c>
      <c r="AV114">
        <f t="shared" si="1"/>
        <v>1</v>
      </c>
    </row>
    <row r="115" spans="1:48">
      <c r="A115" s="2" t="s">
        <v>243</v>
      </c>
      <c r="B115" s="3">
        <v>1</v>
      </c>
      <c r="C115" s="3">
        <v>1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>
        <v>2</v>
      </c>
      <c r="AV115">
        <f t="shared" si="1"/>
        <v>1</v>
      </c>
    </row>
    <row r="116" spans="1:48">
      <c r="A116" s="2" t="s">
        <v>245</v>
      </c>
      <c r="B116" s="3">
        <v>1</v>
      </c>
      <c r="C116" s="3">
        <v>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>
        <v>2</v>
      </c>
      <c r="AV116">
        <f t="shared" si="1"/>
        <v>1</v>
      </c>
    </row>
    <row r="117" spans="1:48">
      <c r="A117" s="2" t="s">
        <v>247</v>
      </c>
      <c r="B117" s="3">
        <v>1</v>
      </c>
      <c r="C117" s="3">
        <v>1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>
        <v>2</v>
      </c>
      <c r="AV117">
        <f t="shared" si="1"/>
        <v>1</v>
      </c>
    </row>
    <row r="118" spans="1:48">
      <c r="A118" s="2" t="s">
        <v>249</v>
      </c>
      <c r="B118" s="3">
        <v>1</v>
      </c>
      <c r="C118" s="3">
        <v>1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>
        <v>2</v>
      </c>
      <c r="AV118">
        <f t="shared" si="1"/>
        <v>1</v>
      </c>
    </row>
    <row r="119" spans="1:48">
      <c r="A119" s="2" t="s">
        <v>251</v>
      </c>
      <c r="B119" s="3">
        <v>1</v>
      </c>
      <c r="C119" s="3"/>
      <c r="D119" s="3"/>
      <c r="E119" s="3">
        <v>1</v>
      </c>
      <c r="F119" s="3">
        <v>1</v>
      </c>
      <c r="G119" s="3"/>
      <c r="H119" s="3"/>
      <c r="I119" s="3"/>
      <c r="J119" s="3"/>
      <c r="K119" s="3"/>
      <c r="L119" s="3"/>
      <c r="M119" s="3"/>
      <c r="N119" s="3"/>
      <c r="O119" s="3"/>
      <c r="P119" s="3">
        <v>1</v>
      </c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>
        <v>4</v>
      </c>
      <c r="AV119">
        <f t="shared" si="1"/>
        <v>-6</v>
      </c>
    </row>
    <row r="120" spans="1:48">
      <c r="A120" s="2" t="s">
        <v>255</v>
      </c>
      <c r="B120" s="3">
        <v>1</v>
      </c>
      <c r="C120" s="3">
        <v>1</v>
      </c>
      <c r="D120" s="3">
        <v>1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>
        <v>3</v>
      </c>
      <c r="AV120">
        <f t="shared" si="1"/>
        <v>2</v>
      </c>
    </row>
    <row r="121" spans="1:48">
      <c r="A121" s="2" t="s">
        <v>257</v>
      </c>
      <c r="B121" s="3">
        <v>1</v>
      </c>
      <c r="C121" s="3">
        <v>1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>
        <v>2</v>
      </c>
      <c r="AV121">
        <f t="shared" si="1"/>
        <v>1</v>
      </c>
    </row>
    <row r="122" spans="1:48">
      <c r="A122" s="2" t="s">
        <v>259</v>
      </c>
      <c r="B122" s="3">
        <v>1</v>
      </c>
      <c r="C122" s="3">
        <v>1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>
        <v>2</v>
      </c>
      <c r="AV122">
        <f t="shared" si="1"/>
        <v>1</v>
      </c>
    </row>
    <row r="123" spans="1:48">
      <c r="A123" s="2" t="s">
        <v>261</v>
      </c>
      <c r="B123" s="3">
        <v>1</v>
      </c>
      <c r="C123" s="3">
        <v>1</v>
      </c>
      <c r="D123" s="3">
        <v>1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>
        <v>3</v>
      </c>
      <c r="AV123">
        <f t="shared" si="1"/>
        <v>2</v>
      </c>
    </row>
    <row r="124" spans="1:48">
      <c r="A124" s="2" t="s">
        <v>263</v>
      </c>
      <c r="B124" s="3">
        <v>1</v>
      </c>
      <c r="C124" s="3">
        <v>1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>
        <v>2</v>
      </c>
      <c r="AV124">
        <f t="shared" si="1"/>
        <v>1</v>
      </c>
    </row>
    <row r="125" spans="1:48">
      <c r="A125" s="2" t="s">
        <v>265</v>
      </c>
      <c r="B125" s="3">
        <v>1</v>
      </c>
      <c r="C125" s="3">
        <v>1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>
        <v>2</v>
      </c>
      <c r="AV125">
        <f t="shared" si="1"/>
        <v>1</v>
      </c>
    </row>
    <row r="126" spans="1:48">
      <c r="A126" s="2" t="s">
        <v>267</v>
      </c>
      <c r="B126" s="3">
        <v>1</v>
      </c>
      <c r="C126" s="3">
        <v>1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>
        <v>2</v>
      </c>
      <c r="AV126">
        <f t="shared" si="1"/>
        <v>1</v>
      </c>
    </row>
    <row r="127" spans="1:48">
      <c r="A127" s="2" t="s">
        <v>269</v>
      </c>
      <c r="B127" s="3">
        <v>1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>
        <v>1</v>
      </c>
      <c r="AV127">
        <f t="shared" si="1"/>
        <v>0</v>
      </c>
    </row>
    <row r="128" spans="1:48">
      <c r="A128" s="2" t="s">
        <v>271</v>
      </c>
      <c r="B128" s="3">
        <v>1</v>
      </c>
      <c r="C128" s="3">
        <v>1</v>
      </c>
      <c r="D128" s="3">
        <v>1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>
        <v>3</v>
      </c>
      <c r="AV128">
        <f t="shared" si="1"/>
        <v>2</v>
      </c>
    </row>
    <row r="129" spans="1:48">
      <c r="A129" s="2" t="s">
        <v>273</v>
      </c>
      <c r="B129" s="3">
        <v>1</v>
      </c>
      <c r="C129" s="3">
        <v>1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>
        <v>2</v>
      </c>
      <c r="AV129">
        <f t="shared" si="1"/>
        <v>1</v>
      </c>
    </row>
    <row r="130" spans="1:48">
      <c r="A130" s="2" t="s">
        <v>275</v>
      </c>
      <c r="B130" s="3">
        <v>1</v>
      </c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>
        <v>1</v>
      </c>
      <c r="AV130">
        <f t="shared" si="1"/>
        <v>0</v>
      </c>
    </row>
    <row r="131" spans="1:48">
      <c r="A131" s="2" t="s">
        <v>277</v>
      </c>
      <c r="B131" s="3">
        <v>1</v>
      </c>
      <c r="C131" s="3">
        <v>1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>
        <v>2</v>
      </c>
      <c r="AV131">
        <f t="shared" si="1"/>
        <v>1</v>
      </c>
    </row>
    <row r="132" spans="1:48">
      <c r="A132" s="2" t="s">
        <v>279</v>
      </c>
      <c r="B132" s="3">
        <v>1</v>
      </c>
      <c r="C132" s="3">
        <v>1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>
        <v>2</v>
      </c>
      <c r="AV132">
        <f t="shared" si="1"/>
        <v>1</v>
      </c>
    </row>
    <row r="133" spans="1:48">
      <c r="A133" s="2" t="s">
        <v>281</v>
      </c>
      <c r="B133" s="3">
        <v>1</v>
      </c>
      <c r="C133" s="3">
        <v>1</v>
      </c>
      <c r="D133" s="3">
        <v>1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>
        <v>3</v>
      </c>
      <c r="AV133">
        <f t="shared" si="1"/>
        <v>2</v>
      </c>
    </row>
    <row r="134" spans="1:48">
      <c r="A134" s="2" t="s">
        <v>283</v>
      </c>
      <c r="B134" s="3">
        <v>1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>
        <v>1</v>
      </c>
      <c r="AV134">
        <f t="shared" ref="AV134:AV197" si="2">(C134+D134)-2*SUM(E134:AT134)</f>
        <v>0</v>
      </c>
    </row>
    <row r="135" spans="1:48">
      <c r="A135" s="2" t="s">
        <v>285</v>
      </c>
      <c r="B135" s="3">
        <v>1</v>
      </c>
      <c r="C135" s="3">
        <v>1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>
        <v>2</v>
      </c>
      <c r="AV135">
        <f t="shared" si="2"/>
        <v>1</v>
      </c>
    </row>
    <row r="136" spans="1:48">
      <c r="A136" s="2" t="s">
        <v>287</v>
      </c>
      <c r="B136" s="3">
        <v>1</v>
      </c>
      <c r="C136" s="3">
        <v>1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>
        <v>2</v>
      </c>
      <c r="AV136">
        <f t="shared" si="2"/>
        <v>1</v>
      </c>
    </row>
    <row r="137" spans="1:48">
      <c r="A137" s="2" t="s">
        <v>289</v>
      </c>
      <c r="B137" s="3">
        <v>2</v>
      </c>
      <c r="C137" s="3">
        <v>1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>
        <v>3</v>
      </c>
      <c r="AV137">
        <f t="shared" si="2"/>
        <v>1</v>
      </c>
    </row>
    <row r="138" spans="1:48">
      <c r="A138" s="2" t="s">
        <v>291</v>
      </c>
      <c r="B138" s="3">
        <v>2</v>
      </c>
      <c r="C138" s="3">
        <v>1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>
        <v>3</v>
      </c>
      <c r="AV138">
        <f t="shared" si="2"/>
        <v>1</v>
      </c>
    </row>
    <row r="139" spans="1:48">
      <c r="A139" s="2" t="s">
        <v>293</v>
      </c>
      <c r="B139" s="3">
        <v>1</v>
      </c>
      <c r="C139" s="3">
        <v>1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>
        <v>2</v>
      </c>
      <c r="AV139">
        <f t="shared" si="2"/>
        <v>1</v>
      </c>
    </row>
    <row r="140" spans="1:48">
      <c r="A140" s="2" t="s">
        <v>295</v>
      </c>
      <c r="B140" s="3">
        <v>1</v>
      </c>
      <c r="C140" s="3">
        <v>1</v>
      </c>
      <c r="D140" s="3">
        <v>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>
        <v>3</v>
      </c>
      <c r="AV140">
        <f t="shared" si="2"/>
        <v>2</v>
      </c>
    </row>
    <row r="141" spans="1:48">
      <c r="A141" s="2" t="s">
        <v>297</v>
      </c>
      <c r="B141" s="3">
        <v>1</v>
      </c>
      <c r="C141" s="3">
        <v>1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>
        <v>2</v>
      </c>
      <c r="AV141">
        <f t="shared" si="2"/>
        <v>1</v>
      </c>
    </row>
    <row r="142" spans="1:48">
      <c r="A142" s="2" t="s">
        <v>299</v>
      </c>
      <c r="B142" s="3">
        <v>1</v>
      </c>
      <c r="C142" s="3">
        <v>1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>
        <v>2</v>
      </c>
      <c r="AV142">
        <f t="shared" si="2"/>
        <v>1</v>
      </c>
    </row>
    <row r="143" spans="1:48">
      <c r="A143" s="2" t="s">
        <v>301</v>
      </c>
      <c r="B143" s="3">
        <v>1</v>
      </c>
      <c r="C143" s="3">
        <v>1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>
        <v>2</v>
      </c>
      <c r="AV143">
        <f t="shared" si="2"/>
        <v>1</v>
      </c>
    </row>
    <row r="144" spans="1:48">
      <c r="A144" s="2" t="s">
        <v>303</v>
      </c>
      <c r="B144" s="3">
        <v>1</v>
      </c>
      <c r="C144" s="3">
        <v>1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>
        <v>2</v>
      </c>
      <c r="AV144">
        <f t="shared" si="2"/>
        <v>1</v>
      </c>
    </row>
    <row r="145" spans="1:48">
      <c r="A145" s="2" t="s">
        <v>305</v>
      </c>
      <c r="B145" s="3">
        <v>1</v>
      </c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>
        <v>1</v>
      </c>
      <c r="AV145">
        <f t="shared" si="2"/>
        <v>0</v>
      </c>
    </row>
    <row r="146" spans="1:48">
      <c r="A146" s="2" t="s">
        <v>307</v>
      </c>
      <c r="B146" s="3">
        <v>1</v>
      </c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>
        <v>1</v>
      </c>
      <c r="AV146">
        <f t="shared" si="2"/>
        <v>0</v>
      </c>
    </row>
    <row r="147" spans="1:48">
      <c r="A147" s="2" t="s">
        <v>309</v>
      </c>
      <c r="B147" s="3">
        <v>1</v>
      </c>
      <c r="C147" s="3">
        <v>1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>
        <v>2</v>
      </c>
      <c r="AV147">
        <f t="shared" si="2"/>
        <v>1</v>
      </c>
    </row>
    <row r="148" spans="1:48">
      <c r="A148" s="2" t="s">
        <v>311</v>
      </c>
      <c r="B148" s="3">
        <v>1</v>
      </c>
      <c r="C148" s="3">
        <v>1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>
        <v>2</v>
      </c>
      <c r="AV148">
        <f t="shared" si="2"/>
        <v>1</v>
      </c>
    </row>
    <row r="149" spans="1:48">
      <c r="A149" s="2" t="s">
        <v>313</v>
      </c>
      <c r="B149" s="3">
        <v>1</v>
      </c>
      <c r="C149" s="3">
        <v>1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>
        <v>2</v>
      </c>
      <c r="AV149">
        <f t="shared" si="2"/>
        <v>1</v>
      </c>
    </row>
    <row r="150" spans="1:48">
      <c r="A150" s="2" t="s">
        <v>315</v>
      </c>
      <c r="B150" s="3">
        <v>1</v>
      </c>
      <c r="C150" s="3">
        <v>1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>
        <v>2</v>
      </c>
      <c r="AV150">
        <f t="shared" si="2"/>
        <v>1</v>
      </c>
    </row>
    <row r="151" spans="1:48">
      <c r="A151" s="2" t="s">
        <v>317</v>
      </c>
      <c r="B151" s="3">
        <v>1</v>
      </c>
      <c r="C151" s="3">
        <v>1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>
        <v>2</v>
      </c>
      <c r="AV151">
        <f t="shared" si="2"/>
        <v>1</v>
      </c>
    </row>
    <row r="152" spans="1:48">
      <c r="A152" s="2" t="s">
        <v>319</v>
      </c>
      <c r="B152" s="3">
        <v>1</v>
      </c>
      <c r="C152" s="3">
        <v>1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>
        <v>2</v>
      </c>
      <c r="AV152">
        <f t="shared" si="2"/>
        <v>1</v>
      </c>
    </row>
    <row r="153" spans="1:48">
      <c r="A153" s="2" t="s">
        <v>321</v>
      </c>
      <c r="B153" s="3">
        <v>1</v>
      </c>
      <c r="C153" s="3">
        <v>1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>
        <v>2</v>
      </c>
      <c r="AV153">
        <f t="shared" si="2"/>
        <v>1</v>
      </c>
    </row>
    <row r="154" spans="1:48">
      <c r="A154" s="2" t="s">
        <v>323</v>
      </c>
      <c r="B154" s="3">
        <v>1</v>
      </c>
      <c r="C154" s="3">
        <v>1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>
        <v>2</v>
      </c>
      <c r="AV154">
        <f t="shared" si="2"/>
        <v>1</v>
      </c>
    </row>
    <row r="155" spans="1:48">
      <c r="A155" s="2" t="s">
        <v>325</v>
      </c>
      <c r="B155" s="3">
        <v>1</v>
      </c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>
        <v>1</v>
      </c>
      <c r="AV155">
        <f t="shared" si="2"/>
        <v>0</v>
      </c>
    </row>
    <row r="156" spans="1:48">
      <c r="A156" s="2" t="s">
        <v>327</v>
      </c>
      <c r="B156" s="3">
        <v>1</v>
      </c>
      <c r="C156" s="3">
        <v>1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>
        <v>2</v>
      </c>
      <c r="AV156">
        <f t="shared" si="2"/>
        <v>1</v>
      </c>
    </row>
    <row r="157" spans="1:48">
      <c r="A157" s="2" t="s">
        <v>329</v>
      </c>
      <c r="B157" s="3">
        <v>1</v>
      </c>
      <c r="C157" s="3">
        <v>1</v>
      </c>
      <c r="D157" s="3">
        <v>1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>
        <v>3</v>
      </c>
      <c r="AV157">
        <f t="shared" si="2"/>
        <v>2</v>
      </c>
    </row>
    <row r="158" spans="1:48">
      <c r="A158" s="2" t="s">
        <v>331</v>
      </c>
      <c r="B158" s="3">
        <v>1</v>
      </c>
      <c r="C158" s="3">
        <v>1</v>
      </c>
      <c r="D158" s="3">
        <v>1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>
        <v>3</v>
      </c>
      <c r="AV158">
        <f t="shared" si="2"/>
        <v>2</v>
      </c>
    </row>
    <row r="159" spans="1:48">
      <c r="A159" s="2" t="s">
        <v>333</v>
      </c>
      <c r="B159" s="3">
        <v>1</v>
      </c>
      <c r="C159" s="3">
        <v>1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>
        <v>2</v>
      </c>
      <c r="AV159">
        <f t="shared" si="2"/>
        <v>1</v>
      </c>
    </row>
    <row r="160" spans="1:48">
      <c r="A160" s="2" t="s">
        <v>335</v>
      </c>
      <c r="B160" s="3">
        <v>1</v>
      </c>
      <c r="C160" s="3">
        <v>1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>
        <v>2</v>
      </c>
      <c r="AV160">
        <f t="shared" si="2"/>
        <v>1</v>
      </c>
    </row>
    <row r="161" spans="1:48">
      <c r="A161" s="2" t="s">
        <v>337</v>
      </c>
      <c r="B161" s="3">
        <v>1</v>
      </c>
      <c r="C161" s="3">
        <v>1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>
        <v>2</v>
      </c>
      <c r="AV161">
        <f t="shared" si="2"/>
        <v>1</v>
      </c>
    </row>
    <row r="162" spans="1:48">
      <c r="A162" s="2" t="s">
        <v>339</v>
      </c>
      <c r="B162" s="3">
        <v>1</v>
      </c>
      <c r="C162" s="3">
        <v>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>
        <v>2</v>
      </c>
      <c r="AV162">
        <f t="shared" si="2"/>
        <v>1</v>
      </c>
    </row>
    <row r="163" spans="1:48">
      <c r="A163" s="2" t="s">
        <v>341</v>
      </c>
      <c r="B163" s="3">
        <v>1</v>
      </c>
      <c r="C163" s="3">
        <v>1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>
        <v>2</v>
      </c>
      <c r="AV163">
        <f t="shared" si="2"/>
        <v>1</v>
      </c>
    </row>
    <row r="164" spans="1:48">
      <c r="A164" s="2" t="s">
        <v>343</v>
      </c>
      <c r="B164" s="3">
        <v>1</v>
      </c>
      <c r="C164" s="3">
        <v>1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>
        <v>2</v>
      </c>
      <c r="AV164">
        <f t="shared" si="2"/>
        <v>1</v>
      </c>
    </row>
    <row r="165" spans="1:48">
      <c r="A165" s="2" t="s">
        <v>345</v>
      </c>
      <c r="B165" s="3">
        <v>1</v>
      </c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>
        <v>1</v>
      </c>
      <c r="AV165">
        <f t="shared" si="2"/>
        <v>0</v>
      </c>
    </row>
    <row r="166" spans="1:48">
      <c r="A166" s="2" t="s">
        <v>347</v>
      </c>
      <c r="B166" s="3">
        <v>1</v>
      </c>
      <c r="C166" s="3">
        <v>1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>
        <v>2</v>
      </c>
      <c r="AV166">
        <f t="shared" si="2"/>
        <v>1</v>
      </c>
    </row>
    <row r="167" spans="1:48">
      <c r="A167" s="2" t="s">
        <v>349</v>
      </c>
      <c r="B167" s="3">
        <v>1</v>
      </c>
      <c r="C167" s="3">
        <v>1</v>
      </c>
      <c r="D167" s="3">
        <v>1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>
        <v>3</v>
      </c>
      <c r="AV167">
        <f t="shared" si="2"/>
        <v>2</v>
      </c>
    </row>
    <row r="168" spans="1:48">
      <c r="A168" s="2" t="s">
        <v>351</v>
      </c>
      <c r="B168" s="3">
        <v>1</v>
      </c>
      <c r="C168" s="3">
        <v>1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>
        <v>2</v>
      </c>
      <c r="AV168">
        <f t="shared" si="2"/>
        <v>1</v>
      </c>
    </row>
    <row r="169" spans="1:48">
      <c r="A169" s="2" t="s">
        <v>353</v>
      </c>
      <c r="B169" s="3">
        <v>2</v>
      </c>
      <c r="C169" s="3">
        <v>1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>
        <v>3</v>
      </c>
      <c r="AV169">
        <f t="shared" si="2"/>
        <v>1</v>
      </c>
    </row>
    <row r="170" spans="1:48">
      <c r="A170" s="2" t="s">
        <v>355</v>
      </c>
      <c r="B170" s="3">
        <v>1</v>
      </c>
      <c r="C170" s="3">
        <v>1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>
        <v>2</v>
      </c>
      <c r="AV170">
        <f t="shared" si="2"/>
        <v>1</v>
      </c>
    </row>
    <row r="171" spans="1:48">
      <c r="A171" s="2" t="s">
        <v>357</v>
      </c>
      <c r="B171" s="3">
        <v>1</v>
      </c>
      <c r="C171" s="3">
        <v>1</v>
      </c>
      <c r="D171" s="3">
        <v>1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>
        <v>3</v>
      </c>
      <c r="AV171">
        <f t="shared" si="2"/>
        <v>2</v>
      </c>
    </row>
    <row r="172" spans="1:48">
      <c r="A172" s="2" t="s">
        <v>359</v>
      </c>
      <c r="B172" s="3">
        <v>1</v>
      </c>
      <c r="C172" s="3">
        <v>1</v>
      </c>
      <c r="D172" s="3">
        <v>1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>
        <v>3</v>
      </c>
      <c r="AV172">
        <f t="shared" si="2"/>
        <v>2</v>
      </c>
    </row>
    <row r="173" spans="1:48">
      <c r="A173" s="2" t="s">
        <v>361</v>
      </c>
      <c r="B173" s="3">
        <v>1</v>
      </c>
      <c r="C173" s="3">
        <v>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>
        <v>2</v>
      </c>
      <c r="AV173">
        <f t="shared" si="2"/>
        <v>1</v>
      </c>
    </row>
    <row r="174" spans="1:48">
      <c r="A174" s="2" t="s">
        <v>363</v>
      </c>
      <c r="B174" s="3">
        <v>1</v>
      </c>
      <c r="C174" s="3">
        <v>1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>
        <v>2</v>
      </c>
      <c r="AV174">
        <f t="shared" si="2"/>
        <v>1</v>
      </c>
    </row>
    <row r="175" spans="1:48">
      <c r="A175" s="2" t="s">
        <v>365</v>
      </c>
      <c r="B175" s="3">
        <v>1</v>
      </c>
      <c r="C175" s="3">
        <v>1</v>
      </c>
      <c r="D175" s="3">
        <v>1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>
        <v>3</v>
      </c>
      <c r="AV175">
        <f t="shared" si="2"/>
        <v>2</v>
      </c>
    </row>
    <row r="176" spans="1:48">
      <c r="A176" s="2" t="s">
        <v>367</v>
      </c>
      <c r="B176" s="3">
        <v>1</v>
      </c>
      <c r="C176" s="3">
        <v>1</v>
      </c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>
        <v>2</v>
      </c>
      <c r="AV176">
        <f t="shared" si="2"/>
        <v>1</v>
      </c>
    </row>
    <row r="177" spans="1:48">
      <c r="A177" s="2" t="s">
        <v>369</v>
      </c>
      <c r="B177" s="3">
        <v>1</v>
      </c>
      <c r="C177" s="3">
        <v>1</v>
      </c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>
        <v>2</v>
      </c>
      <c r="AV177">
        <f t="shared" si="2"/>
        <v>1</v>
      </c>
    </row>
    <row r="178" spans="1:48">
      <c r="A178" s="2" t="s">
        <v>371</v>
      </c>
      <c r="B178" s="3">
        <v>1</v>
      </c>
      <c r="C178" s="3">
        <v>1</v>
      </c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>
        <v>2</v>
      </c>
      <c r="AV178">
        <f t="shared" si="2"/>
        <v>1</v>
      </c>
    </row>
    <row r="179" spans="1:48">
      <c r="A179" s="2" t="s">
        <v>373</v>
      </c>
      <c r="B179" s="3">
        <v>1</v>
      </c>
      <c r="C179" s="3">
        <v>1</v>
      </c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>
        <v>2</v>
      </c>
      <c r="AV179">
        <f t="shared" si="2"/>
        <v>1</v>
      </c>
    </row>
    <row r="180" spans="1:48">
      <c r="A180" s="2" t="s">
        <v>375</v>
      </c>
      <c r="B180" s="3">
        <v>1</v>
      </c>
      <c r="C180" s="3">
        <v>1</v>
      </c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>
        <v>2</v>
      </c>
      <c r="AV180">
        <f t="shared" si="2"/>
        <v>1</v>
      </c>
    </row>
    <row r="181" spans="1:48">
      <c r="A181" s="2" t="s">
        <v>377</v>
      </c>
      <c r="B181" s="3">
        <v>1</v>
      </c>
      <c r="C181" s="3">
        <v>1</v>
      </c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>
        <v>2</v>
      </c>
      <c r="AV181">
        <f t="shared" si="2"/>
        <v>1</v>
      </c>
    </row>
    <row r="182" spans="1:48">
      <c r="A182" s="2" t="s">
        <v>379</v>
      </c>
      <c r="B182" s="3">
        <v>1</v>
      </c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>
        <v>1</v>
      </c>
      <c r="AV182">
        <f t="shared" si="2"/>
        <v>0</v>
      </c>
    </row>
    <row r="183" spans="1:48">
      <c r="A183" s="2" t="s">
        <v>381</v>
      </c>
      <c r="B183" s="3">
        <v>1</v>
      </c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>
        <v>1</v>
      </c>
      <c r="AV183">
        <f t="shared" si="2"/>
        <v>0</v>
      </c>
    </row>
    <row r="184" spans="1:48">
      <c r="A184" s="2" t="s">
        <v>383</v>
      </c>
      <c r="B184" s="3">
        <v>1</v>
      </c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>
        <v>1</v>
      </c>
      <c r="AV184">
        <f t="shared" si="2"/>
        <v>0</v>
      </c>
    </row>
    <row r="185" spans="1:48">
      <c r="A185" s="2" t="s">
        <v>385</v>
      </c>
      <c r="B185" s="3">
        <v>1</v>
      </c>
      <c r="C185" s="3">
        <v>1</v>
      </c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>
        <v>2</v>
      </c>
      <c r="AV185">
        <f t="shared" si="2"/>
        <v>1</v>
      </c>
    </row>
    <row r="186" spans="1:48">
      <c r="A186" s="2" t="s">
        <v>387</v>
      </c>
      <c r="B186" s="3">
        <v>1</v>
      </c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>
        <v>1</v>
      </c>
      <c r="AV186">
        <f t="shared" si="2"/>
        <v>0</v>
      </c>
    </row>
    <row r="187" spans="1:48">
      <c r="A187" s="2" t="s">
        <v>389</v>
      </c>
      <c r="B187" s="3">
        <v>1</v>
      </c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>
        <v>1</v>
      </c>
      <c r="AV187">
        <f t="shared" si="2"/>
        <v>0</v>
      </c>
    </row>
    <row r="188" spans="1:48">
      <c r="A188" s="2" t="s">
        <v>391</v>
      </c>
      <c r="B188" s="3">
        <v>1</v>
      </c>
      <c r="C188" s="3">
        <v>1</v>
      </c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>
        <v>2</v>
      </c>
      <c r="AV188">
        <f t="shared" si="2"/>
        <v>1</v>
      </c>
    </row>
    <row r="189" spans="1:48">
      <c r="A189" s="2" t="s">
        <v>393</v>
      </c>
      <c r="B189" s="3">
        <v>1</v>
      </c>
      <c r="C189" s="3">
        <v>1</v>
      </c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>
        <v>2</v>
      </c>
      <c r="AV189">
        <f t="shared" si="2"/>
        <v>1</v>
      </c>
    </row>
    <row r="190" spans="1:48">
      <c r="A190" s="2" t="s">
        <v>395</v>
      </c>
      <c r="B190" s="3">
        <v>1</v>
      </c>
      <c r="C190" s="3">
        <v>1</v>
      </c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>
        <v>2</v>
      </c>
      <c r="AV190">
        <f t="shared" si="2"/>
        <v>1</v>
      </c>
    </row>
    <row r="191" spans="1:48">
      <c r="A191" s="2" t="s">
        <v>397</v>
      </c>
      <c r="B191" s="3">
        <v>1</v>
      </c>
      <c r="C191" s="3">
        <v>1</v>
      </c>
      <c r="D191" s="3">
        <v>1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>
        <v>3</v>
      </c>
      <c r="AV191">
        <f t="shared" si="2"/>
        <v>2</v>
      </c>
    </row>
    <row r="192" spans="1:48">
      <c r="A192" s="2" t="s">
        <v>399</v>
      </c>
      <c r="B192" s="3">
        <v>1</v>
      </c>
      <c r="C192" s="3">
        <v>1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>
        <v>2</v>
      </c>
      <c r="AV192">
        <f t="shared" si="2"/>
        <v>1</v>
      </c>
    </row>
    <row r="193" spans="1:48">
      <c r="A193" s="2" t="s">
        <v>401</v>
      </c>
      <c r="B193" s="3">
        <v>1</v>
      </c>
      <c r="C193" s="3">
        <v>1</v>
      </c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>
        <v>2</v>
      </c>
      <c r="AV193">
        <f t="shared" si="2"/>
        <v>1</v>
      </c>
    </row>
    <row r="194" spans="1:48">
      <c r="A194" s="2" t="s">
        <v>403</v>
      </c>
      <c r="B194" s="3">
        <v>1</v>
      </c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>
        <v>1</v>
      </c>
      <c r="AV194">
        <f t="shared" si="2"/>
        <v>0</v>
      </c>
    </row>
    <row r="195" spans="1:48">
      <c r="A195" s="2" t="s">
        <v>405</v>
      </c>
      <c r="B195" s="3">
        <v>1</v>
      </c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>
        <v>1</v>
      </c>
      <c r="AV195">
        <f t="shared" si="2"/>
        <v>0</v>
      </c>
    </row>
    <row r="196" spans="1:48">
      <c r="A196" s="2" t="s">
        <v>407</v>
      </c>
      <c r="B196" s="3">
        <v>1</v>
      </c>
      <c r="C196" s="3">
        <v>1</v>
      </c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>
        <v>2</v>
      </c>
      <c r="AV196">
        <f t="shared" si="2"/>
        <v>1</v>
      </c>
    </row>
    <row r="197" spans="1:48">
      <c r="A197" s="2" t="s">
        <v>409</v>
      </c>
      <c r="B197" s="3">
        <v>1</v>
      </c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>
        <v>1</v>
      </c>
      <c r="AV197">
        <f t="shared" si="2"/>
        <v>0</v>
      </c>
    </row>
    <row r="198" spans="1:48">
      <c r="A198" s="2" t="s">
        <v>411</v>
      </c>
      <c r="B198" s="3">
        <v>1</v>
      </c>
      <c r="C198" s="3">
        <v>1</v>
      </c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>
        <v>2</v>
      </c>
      <c r="AV198">
        <f t="shared" ref="AV198:AV261" si="3">(C198+D198)-2*SUM(E198:AT198)</f>
        <v>1</v>
      </c>
    </row>
    <row r="199" spans="1:48">
      <c r="A199" s="2" t="s">
        <v>413</v>
      </c>
      <c r="B199" s="3">
        <v>1</v>
      </c>
      <c r="C199" s="3">
        <v>1</v>
      </c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>
        <v>2</v>
      </c>
      <c r="AV199">
        <f t="shared" si="3"/>
        <v>1</v>
      </c>
    </row>
    <row r="200" spans="1:48">
      <c r="A200" s="2" t="s">
        <v>415</v>
      </c>
      <c r="B200" s="3">
        <v>1</v>
      </c>
      <c r="C200" s="3">
        <v>1</v>
      </c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>
        <v>2</v>
      </c>
      <c r="AV200">
        <f t="shared" si="3"/>
        <v>1</v>
      </c>
    </row>
    <row r="201" spans="1:48">
      <c r="A201" s="2" t="s">
        <v>417</v>
      </c>
      <c r="B201" s="3">
        <v>1</v>
      </c>
      <c r="C201" s="3">
        <v>1</v>
      </c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>
        <v>2</v>
      </c>
      <c r="AV201">
        <f t="shared" si="3"/>
        <v>1</v>
      </c>
    </row>
    <row r="202" spans="1:48">
      <c r="A202" s="2" t="s">
        <v>419</v>
      </c>
      <c r="B202" s="3">
        <v>1</v>
      </c>
      <c r="C202" s="3">
        <v>1</v>
      </c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>
        <v>2</v>
      </c>
      <c r="AV202">
        <f t="shared" si="3"/>
        <v>1</v>
      </c>
    </row>
    <row r="203" spans="1:48">
      <c r="A203" s="2" t="s">
        <v>421</v>
      </c>
      <c r="B203" s="3">
        <v>1</v>
      </c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>
        <v>1</v>
      </c>
      <c r="AV203">
        <f t="shared" si="3"/>
        <v>0</v>
      </c>
    </row>
    <row r="204" spans="1:48">
      <c r="A204" s="2" t="s">
        <v>423</v>
      </c>
      <c r="B204" s="3">
        <v>1</v>
      </c>
      <c r="C204" s="3">
        <v>1</v>
      </c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>
        <v>2</v>
      </c>
      <c r="AV204">
        <f t="shared" si="3"/>
        <v>1</v>
      </c>
    </row>
    <row r="205" spans="1:48">
      <c r="A205" s="2" t="s">
        <v>425</v>
      </c>
      <c r="B205" s="3">
        <v>1</v>
      </c>
      <c r="C205" s="3">
        <v>1</v>
      </c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>
        <v>2</v>
      </c>
      <c r="AV205">
        <f t="shared" si="3"/>
        <v>1</v>
      </c>
    </row>
    <row r="206" spans="1:48">
      <c r="A206" s="2" t="s">
        <v>427</v>
      </c>
      <c r="B206" s="3">
        <v>1</v>
      </c>
      <c r="C206" s="3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>
        <v>2</v>
      </c>
      <c r="AV206">
        <f t="shared" si="3"/>
        <v>1</v>
      </c>
    </row>
    <row r="207" spans="1:48">
      <c r="A207" s="2" t="s">
        <v>429</v>
      </c>
      <c r="B207" s="3">
        <v>1</v>
      </c>
      <c r="C207" s="3">
        <v>1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>
        <v>2</v>
      </c>
      <c r="AV207">
        <f t="shared" si="3"/>
        <v>1</v>
      </c>
    </row>
    <row r="208" spans="1:48">
      <c r="A208" s="2" t="s">
        <v>431</v>
      </c>
      <c r="B208" s="3">
        <v>1</v>
      </c>
      <c r="C208" s="3">
        <v>1</v>
      </c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>
        <v>2</v>
      </c>
      <c r="AV208">
        <f t="shared" si="3"/>
        <v>1</v>
      </c>
    </row>
    <row r="209" spans="1:48">
      <c r="A209" s="2" t="s">
        <v>433</v>
      </c>
      <c r="B209" s="3">
        <v>1</v>
      </c>
      <c r="C209" s="3">
        <v>1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>
        <v>2</v>
      </c>
      <c r="AV209">
        <f t="shared" si="3"/>
        <v>1</v>
      </c>
    </row>
    <row r="210" spans="1:48">
      <c r="A210" s="2" t="s">
        <v>435</v>
      </c>
      <c r="B210" s="3">
        <v>1</v>
      </c>
      <c r="C210" s="3">
        <v>1</v>
      </c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>
        <v>2</v>
      </c>
      <c r="AV210">
        <f t="shared" si="3"/>
        <v>1</v>
      </c>
    </row>
    <row r="211" spans="1:48">
      <c r="A211" s="2" t="s">
        <v>437</v>
      </c>
      <c r="B211" s="3">
        <v>1</v>
      </c>
      <c r="C211" s="3">
        <v>1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>
        <v>2</v>
      </c>
      <c r="AV211">
        <f t="shared" si="3"/>
        <v>1</v>
      </c>
    </row>
    <row r="212" spans="1:48">
      <c r="A212" s="2" t="s">
        <v>439</v>
      </c>
      <c r="B212" s="3">
        <v>1</v>
      </c>
      <c r="C212" s="3">
        <v>1</v>
      </c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>
        <v>2</v>
      </c>
      <c r="AV212">
        <f t="shared" si="3"/>
        <v>1</v>
      </c>
    </row>
    <row r="213" spans="1:48">
      <c r="A213" s="2" t="s">
        <v>441</v>
      </c>
      <c r="B213" s="3">
        <v>1</v>
      </c>
      <c r="C213" s="3">
        <v>1</v>
      </c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>
        <v>2</v>
      </c>
      <c r="AV213">
        <f t="shared" si="3"/>
        <v>1</v>
      </c>
    </row>
    <row r="214" spans="1:48">
      <c r="A214" s="2" t="s">
        <v>443</v>
      </c>
      <c r="B214" s="3">
        <v>1</v>
      </c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>
        <v>1</v>
      </c>
      <c r="AV214">
        <f t="shared" si="3"/>
        <v>0</v>
      </c>
    </row>
    <row r="215" spans="1:48">
      <c r="A215" s="2" t="s">
        <v>445</v>
      </c>
      <c r="B215" s="3">
        <v>1</v>
      </c>
      <c r="C215" s="3">
        <v>1</v>
      </c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>
        <v>2</v>
      </c>
      <c r="AV215">
        <f t="shared" si="3"/>
        <v>1</v>
      </c>
    </row>
    <row r="216" spans="1:48">
      <c r="A216" s="2" t="s">
        <v>447</v>
      </c>
      <c r="B216" s="3">
        <v>1</v>
      </c>
      <c r="C216" s="3">
        <v>1</v>
      </c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>
        <v>2</v>
      </c>
      <c r="AV216">
        <f t="shared" si="3"/>
        <v>1</v>
      </c>
    </row>
    <row r="217" spans="1:48">
      <c r="A217" s="2" t="s">
        <v>449</v>
      </c>
      <c r="B217" s="3">
        <v>1</v>
      </c>
      <c r="C217" s="3">
        <v>1</v>
      </c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>
        <v>2</v>
      </c>
      <c r="AV217">
        <f t="shared" si="3"/>
        <v>1</v>
      </c>
    </row>
    <row r="218" spans="1:48">
      <c r="A218" s="2" t="s">
        <v>451</v>
      </c>
      <c r="B218" s="3">
        <v>1</v>
      </c>
      <c r="C218" s="3">
        <v>1</v>
      </c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>
        <v>2</v>
      </c>
      <c r="AV218">
        <f t="shared" si="3"/>
        <v>1</v>
      </c>
    </row>
    <row r="219" spans="1:48">
      <c r="A219" s="2" t="s">
        <v>453</v>
      </c>
      <c r="B219" s="3">
        <v>1</v>
      </c>
      <c r="C219" s="3">
        <v>1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>
        <v>2</v>
      </c>
      <c r="AV219">
        <f t="shared" si="3"/>
        <v>1</v>
      </c>
    </row>
    <row r="220" spans="1:48">
      <c r="A220" s="2" t="s">
        <v>455</v>
      </c>
      <c r="B220" s="3">
        <v>1</v>
      </c>
      <c r="C220" s="3">
        <v>1</v>
      </c>
      <c r="D220" s="3">
        <v>1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>
        <v>3</v>
      </c>
      <c r="AV220">
        <f t="shared" si="3"/>
        <v>2</v>
      </c>
    </row>
    <row r="221" spans="1:48">
      <c r="A221" s="2" t="s">
        <v>457</v>
      </c>
      <c r="B221" s="3">
        <v>1</v>
      </c>
      <c r="C221" s="3">
        <v>1</v>
      </c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>
        <v>2</v>
      </c>
      <c r="AV221">
        <f t="shared" si="3"/>
        <v>1</v>
      </c>
    </row>
    <row r="222" spans="1:48">
      <c r="A222" s="2" t="s">
        <v>459</v>
      </c>
      <c r="B222" s="3">
        <v>1</v>
      </c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>
        <v>1</v>
      </c>
      <c r="AV222">
        <f t="shared" si="3"/>
        <v>0</v>
      </c>
    </row>
    <row r="223" spans="1:48">
      <c r="A223" s="2" t="s">
        <v>461</v>
      </c>
      <c r="B223" s="3">
        <v>1</v>
      </c>
      <c r="C223" s="3">
        <v>1</v>
      </c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>
        <v>2</v>
      </c>
      <c r="AV223">
        <f t="shared" si="3"/>
        <v>1</v>
      </c>
    </row>
    <row r="224" spans="1:48">
      <c r="A224" s="2" t="s">
        <v>463</v>
      </c>
      <c r="B224" s="3">
        <v>1</v>
      </c>
      <c r="C224" s="3">
        <v>1</v>
      </c>
      <c r="D224" s="3">
        <v>1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>
        <v>3</v>
      </c>
      <c r="AV224">
        <f t="shared" si="3"/>
        <v>2</v>
      </c>
    </row>
    <row r="225" spans="1:48">
      <c r="A225" s="2" t="s">
        <v>465</v>
      </c>
      <c r="B225" s="3">
        <v>1</v>
      </c>
      <c r="C225" s="3">
        <v>1</v>
      </c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>
        <v>2</v>
      </c>
      <c r="AV225">
        <f t="shared" si="3"/>
        <v>1</v>
      </c>
    </row>
    <row r="226" spans="1:48">
      <c r="A226" s="2" t="s">
        <v>467</v>
      </c>
      <c r="B226" s="3">
        <v>1</v>
      </c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>
        <v>1</v>
      </c>
      <c r="AV226">
        <f t="shared" si="3"/>
        <v>0</v>
      </c>
    </row>
    <row r="227" spans="1:48">
      <c r="A227" s="2" t="s">
        <v>469</v>
      </c>
      <c r="B227" s="3">
        <v>1</v>
      </c>
      <c r="C227" s="3">
        <v>1</v>
      </c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>
        <v>2</v>
      </c>
      <c r="AV227">
        <f t="shared" si="3"/>
        <v>1</v>
      </c>
    </row>
    <row r="228" spans="1:48">
      <c r="A228" s="2" t="s">
        <v>471</v>
      </c>
      <c r="B228" s="3">
        <v>1</v>
      </c>
      <c r="C228" s="3">
        <v>1</v>
      </c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>
        <v>2</v>
      </c>
      <c r="AV228">
        <f t="shared" si="3"/>
        <v>1</v>
      </c>
    </row>
    <row r="229" spans="1:48">
      <c r="A229" s="2" t="s">
        <v>473</v>
      </c>
      <c r="B229" s="3">
        <v>1</v>
      </c>
      <c r="C229" s="3">
        <v>1</v>
      </c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>
        <v>2</v>
      </c>
      <c r="AV229">
        <f t="shared" si="3"/>
        <v>1</v>
      </c>
    </row>
    <row r="230" spans="1:48">
      <c r="A230" s="2" t="s">
        <v>475</v>
      </c>
      <c r="B230" s="3">
        <v>1</v>
      </c>
      <c r="C230" s="3">
        <v>1</v>
      </c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>
        <v>2</v>
      </c>
      <c r="AV230">
        <f t="shared" si="3"/>
        <v>1</v>
      </c>
    </row>
    <row r="231" spans="1:48">
      <c r="A231" s="2" t="s">
        <v>477</v>
      </c>
      <c r="B231" s="3">
        <v>1</v>
      </c>
      <c r="C231" s="3">
        <v>1</v>
      </c>
      <c r="D231" s="3">
        <v>1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>
        <v>3</v>
      </c>
      <c r="AV231">
        <f t="shared" si="3"/>
        <v>2</v>
      </c>
    </row>
    <row r="232" spans="1:48">
      <c r="A232" s="2" t="s">
        <v>479</v>
      </c>
      <c r="B232" s="3">
        <v>1</v>
      </c>
      <c r="C232" s="3">
        <v>1</v>
      </c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>
        <v>2</v>
      </c>
      <c r="AV232">
        <f t="shared" si="3"/>
        <v>1</v>
      </c>
    </row>
    <row r="233" spans="1:48">
      <c r="A233" s="2" t="s">
        <v>481</v>
      </c>
      <c r="B233" s="3">
        <v>1</v>
      </c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>
        <v>1</v>
      </c>
      <c r="AV233">
        <f t="shared" si="3"/>
        <v>0</v>
      </c>
    </row>
    <row r="234" spans="1:48">
      <c r="A234" s="2" t="s">
        <v>483</v>
      </c>
      <c r="B234" s="3">
        <v>1</v>
      </c>
      <c r="C234" s="3">
        <v>1</v>
      </c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>
        <v>2</v>
      </c>
      <c r="AV234">
        <f t="shared" si="3"/>
        <v>1</v>
      </c>
    </row>
    <row r="235" spans="1:48">
      <c r="A235" s="2" t="s">
        <v>485</v>
      </c>
      <c r="B235" s="3">
        <v>1</v>
      </c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>
        <v>1</v>
      </c>
      <c r="AV235">
        <f t="shared" si="3"/>
        <v>0</v>
      </c>
    </row>
    <row r="236" spans="1:48">
      <c r="A236" s="2" t="s">
        <v>487</v>
      </c>
      <c r="B236" s="3">
        <v>1</v>
      </c>
      <c r="C236" s="3">
        <v>1</v>
      </c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>
        <v>2</v>
      </c>
      <c r="AV236">
        <f t="shared" si="3"/>
        <v>1</v>
      </c>
    </row>
    <row r="237" spans="1:48">
      <c r="A237" s="2" t="s">
        <v>489</v>
      </c>
      <c r="B237" s="3">
        <v>1</v>
      </c>
      <c r="C237" s="3">
        <v>1</v>
      </c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>
        <v>2</v>
      </c>
      <c r="AV237">
        <f t="shared" si="3"/>
        <v>1</v>
      </c>
    </row>
    <row r="238" spans="1:48">
      <c r="A238" s="2" t="s">
        <v>491</v>
      </c>
      <c r="B238" s="3">
        <v>1</v>
      </c>
      <c r="C238" s="3">
        <v>1</v>
      </c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>
        <v>2</v>
      </c>
      <c r="AV238">
        <f t="shared" si="3"/>
        <v>1</v>
      </c>
    </row>
    <row r="239" spans="1:48">
      <c r="A239" s="2" t="s">
        <v>493</v>
      </c>
      <c r="B239" s="3">
        <v>1</v>
      </c>
      <c r="C239" s="3">
        <v>1</v>
      </c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>
        <v>2</v>
      </c>
      <c r="AV239">
        <f t="shared" si="3"/>
        <v>1</v>
      </c>
    </row>
    <row r="240" spans="1:48">
      <c r="A240" s="2" t="s">
        <v>495</v>
      </c>
      <c r="B240" s="3">
        <v>1</v>
      </c>
      <c r="C240" s="3">
        <v>1</v>
      </c>
      <c r="D240" s="3">
        <v>1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>
        <v>3</v>
      </c>
      <c r="AV240">
        <f t="shared" si="3"/>
        <v>2</v>
      </c>
    </row>
    <row r="241" spans="1:48">
      <c r="A241" s="2" t="s">
        <v>497</v>
      </c>
      <c r="B241" s="3">
        <v>1</v>
      </c>
      <c r="C241" s="3">
        <v>1</v>
      </c>
      <c r="D241" s="3">
        <v>1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>
        <v>3</v>
      </c>
      <c r="AV241">
        <f t="shared" si="3"/>
        <v>2</v>
      </c>
    </row>
    <row r="242" spans="1:48">
      <c r="A242" s="2" t="s">
        <v>499</v>
      </c>
      <c r="B242" s="3">
        <v>1</v>
      </c>
      <c r="C242" s="3">
        <v>1</v>
      </c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>
        <v>2</v>
      </c>
      <c r="AV242">
        <f t="shared" si="3"/>
        <v>1</v>
      </c>
    </row>
    <row r="243" spans="1:48">
      <c r="A243" s="2" t="s">
        <v>501</v>
      </c>
      <c r="B243" s="3">
        <v>1</v>
      </c>
      <c r="C243" s="3">
        <v>1</v>
      </c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>
        <v>2</v>
      </c>
      <c r="AV243">
        <f t="shared" si="3"/>
        <v>1</v>
      </c>
    </row>
    <row r="244" spans="1:48">
      <c r="A244" s="2" t="s">
        <v>503</v>
      </c>
      <c r="B244" s="3">
        <v>1</v>
      </c>
      <c r="C244" s="3">
        <v>1</v>
      </c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>
        <v>2</v>
      </c>
      <c r="AV244">
        <f t="shared" si="3"/>
        <v>1</v>
      </c>
    </row>
    <row r="245" spans="1:48">
      <c r="A245" s="2" t="s">
        <v>505</v>
      </c>
      <c r="B245" s="3">
        <v>1</v>
      </c>
      <c r="C245" s="3">
        <v>1</v>
      </c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>
        <v>2</v>
      </c>
      <c r="AV245">
        <f t="shared" si="3"/>
        <v>1</v>
      </c>
    </row>
    <row r="246" spans="1:48">
      <c r="A246" s="2" t="s">
        <v>507</v>
      </c>
      <c r="B246" s="3">
        <v>1</v>
      </c>
      <c r="C246" s="3">
        <v>1</v>
      </c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>
        <v>2</v>
      </c>
      <c r="AV246">
        <f t="shared" si="3"/>
        <v>1</v>
      </c>
    </row>
    <row r="247" spans="1:48">
      <c r="A247" s="2" t="s">
        <v>509</v>
      </c>
      <c r="B247" s="3">
        <v>1</v>
      </c>
      <c r="C247" s="3">
        <v>1</v>
      </c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>
        <v>2</v>
      </c>
      <c r="AV247">
        <f t="shared" si="3"/>
        <v>1</v>
      </c>
    </row>
    <row r="248" spans="1:48">
      <c r="A248" s="2" t="s">
        <v>511</v>
      </c>
      <c r="B248" s="3">
        <v>1</v>
      </c>
      <c r="C248" s="3">
        <v>1</v>
      </c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>
        <v>2</v>
      </c>
      <c r="AV248">
        <f t="shared" si="3"/>
        <v>1</v>
      </c>
    </row>
    <row r="249" spans="1:48">
      <c r="A249" s="2" t="s">
        <v>513</v>
      </c>
      <c r="B249" s="3">
        <v>1</v>
      </c>
      <c r="C249" s="3">
        <v>1</v>
      </c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>
        <v>2</v>
      </c>
      <c r="AV249">
        <f t="shared" si="3"/>
        <v>1</v>
      </c>
    </row>
    <row r="250" spans="1:48">
      <c r="A250" s="2" t="s">
        <v>515</v>
      </c>
      <c r="B250" s="3">
        <v>1</v>
      </c>
      <c r="C250" s="3">
        <v>1</v>
      </c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>
        <v>2</v>
      </c>
      <c r="AV250">
        <f t="shared" si="3"/>
        <v>1</v>
      </c>
    </row>
    <row r="251" spans="1:48">
      <c r="A251" s="2" t="s">
        <v>517</v>
      </c>
      <c r="B251" s="3">
        <v>1</v>
      </c>
      <c r="C251" s="3">
        <v>1</v>
      </c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>
        <v>2</v>
      </c>
      <c r="AV251">
        <f t="shared" si="3"/>
        <v>1</v>
      </c>
    </row>
    <row r="252" spans="1:48">
      <c r="A252" s="2" t="s">
        <v>519</v>
      </c>
      <c r="B252" s="3">
        <v>1</v>
      </c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>
        <v>1</v>
      </c>
      <c r="AV252">
        <f t="shared" si="3"/>
        <v>0</v>
      </c>
    </row>
    <row r="253" spans="1:48">
      <c r="A253" s="2" t="s">
        <v>521</v>
      </c>
      <c r="B253" s="3">
        <v>1</v>
      </c>
      <c r="C253" s="3">
        <v>1</v>
      </c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>
        <v>2</v>
      </c>
      <c r="AV253">
        <f t="shared" si="3"/>
        <v>1</v>
      </c>
    </row>
    <row r="254" spans="1:48">
      <c r="A254" s="2" t="s">
        <v>523</v>
      </c>
      <c r="B254" s="3">
        <v>1</v>
      </c>
      <c r="C254" s="3">
        <v>1</v>
      </c>
      <c r="D254" s="3">
        <v>1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>
        <v>3</v>
      </c>
      <c r="AV254">
        <f t="shared" si="3"/>
        <v>2</v>
      </c>
    </row>
    <row r="255" spans="1:48">
      <c r="A255" s="2" t="s">
        <v>525</v>
      </c>
      <c r="B255" s="3">
        <v>1</v>
      </c>
      <c r="C255" s="3">
        <v>1</v>
      </c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>
        <v>2</v>
      </c>
      <c r="AV255">
        <f t="shared" si="3"/>
        <v>1</v>
      </c>
    </row>
    <row r="256" spans="1:48">
      <c r="A256" s="2" t="s">
        <v>527</v>
      </c>
      <c r="B256" s="3">
        <v>1</v>
      </c>
      <c r="C256" s="3">
        <v>1</v>
      </c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>
        <v>2</v>
      </c>
      <c r="AV256">
        <f t="shared" si="3"/>
        <v>1</v>
      </c>
    </row>
    <row r="257" spans="1:48">
      <c r="A257" s="2" t="s">
        <v>529</v>
      </c>
      <c r="B257" s="3">
        <v>1</v>
      </c>
      <c r="C257" s="3">
        <v>1</v>
      </c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>
        <v>2</v>
      </c>
      <c r="AV257">
        <f t="shared" si="3"/>
        <v>1</v>
      </c>
    </row>
    <row r="258" spans="1:48">
      <c r="A258" s="2" t="s">
        <v>531</v>
      </c>
      <c r="B258" s="3">
        <v>1</v>
      </c>
      <c r="C258" s="3">
        <v>1</v>
      </c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>
        <v>2</v>
      </c>
      <c r="AV258">
        <f t="shared" si="3"/>
        <v>1</v>
      </c>
    </row>
    <row r="259" spans="1:48">
      <c r="A259" s="2" t="s">
        <v>533</v>
      </c>
      <c r="B259" s="3">
        <v>1</v>
      </c>
      <c r="C259" s="3">
        <v>1</v>
      </c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>
        <v>2</v>
      </c>
      <c r="AV259">
        <f t="shared" si="3"/>
        <v>1</v>
      </c>
    </row>
    <row r="260" spans="1:48">
      <c r="A260" s="2" t="s">
        <v>535</v>
      </c>
      <c r="B260" s="3">
        <v>1</v>
      </c>
      <c r="C260" s="3">
        <v>1</v>
      </c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>
        <v>2</v>
      </c>
      <c r="AV260">
        <f t="shared" si="3"/>
        <v>1</v>
      </c>
    </row>
    <row r="261" spans="1:48">
      <c r="A261" s="2" t="s">
        <v>537</v>
      </c>
      <c r="B261" s="3">
        <v>1</v>
      </c>
      <c r="C261" s="3">
        <v>1</v>
      </c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>
        <v>2</v>
      </c>
      <c r="AV261">
        <f t="shared" si="3"/>
        <v>1</v>
      </c>
    </row>
    <row r="262" spans="1:48">
      <c r="A262" s="2" t="s">
        <v>539</v>
      </c>
      <c r="B262" s="3">
        <v>1</v>
      </c>
      <c r="C262" s="3">
        <v>1</v>
      </c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>
        <v>2</v>
      </c>
      <c r="AV262">
        <f t="shared" ref="AV262:AV325" si="4">(C262+D262)-2*SUM(E262:AT262)</f>
        <v>1</v>
      </c>
    </row>
    <row r="263" spans="1:48">
      <c r="A263" s="2" t="s">
        <v>541</v>
      </c>
      <c r="B263" s="3">
        <v>1</v>
      </c>
      <c r="C263" s="3">
        <v>1</v>
      </c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>
        <v>2</v>
      </c>
      <c r="AV263">
        <f t="shared" si="4"/>
        <v>1</v>
      </c>
    </row>
    <row r="264" spans="1:48">
      <c r="A264" s="2" t="s">
        <v>543</v>
      </c>
      <c r="B264" s="3">
        <v>1</v>
      </c>
      <c r="C264" s="3">
        <v>1</v>
      </c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>
        <v>2</v>
      </c>
      <c r="AV264">
        <f t="shared" si="4"/>
        <v>1</v>
      </c>
    </row>
    <row r="265" spans="1:48">
      <c r="A265" s="2" t="s">
        <v>545</v>
      </c>
      <c r="B265" s="3">
        <v>1</v>
      </c>
      <c r="C265" s="3">
        <v>1</v>
      </c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>
        <v>2</v>
      </c>
      <c r="AV265">
        <f t="shared" si="4"/>
        <v>1</v>
      </c>
    </row>
    <row r="266" spans="1:48">
      <c r="A266" s="2" t="s">
        <v>547</v>
      </c>
      <c r="B266" s="3">
        <v>1</v>
      </c>
      <c r="C266" s="3">
        <v>1</v>
      </c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>
        <v>2</v>
      </c>
      <c r="AV266">
        <f t="shared" si="4"/>
        <v>1</v>
      </c>
    </row>
    <row r="267" spans="1:48">
      <c r="A267" s="2" t="s">
        <v>549</v>
      </c>
      <c r="B267" s="3">
        <v>1</v>
      </c>
      <c r="C267" s="3">
        <v>1</v>
      </c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>
        <v>2</v>
      </c>
      <c r="AV267">
        <f t="shared" si="4"/>
        <v>1</v>
      </c>
    </row>
    <row r="268" spans="1:48">
      <c r="A268" s="2" t="s">
        <v>551</v>
      </c>
      <c r="B268" s="3">
        <v>1</v>
      </c>
      <c r="C268" s="3">
        <v>1</v>
      </c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>
        <v>2</v>
      </c>
      <c r="AV268">
        <f t="shared" si="4"/>
        <v>1</v>
      </c>
    </row>
    <row r="269" spans="1:48">
      <c r="A269" s="2" t="s">
        <v>553</v>
      </c>
      <c r="B269" s="3">
        <v>1</v>
      </c>
      <c r="C269" s="3">
        <v>1</v>
      </c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>
        <v>2</v>
      </c>
      <c r="AV269">
        <f t="shared" si="4"/>
        <v>1</v>
      </c>
    </row>
    <row r="270" spans="1:48">
      <c r="A270" s="2" t="s">
        <v>555</v>
      </c>
      <c r="B270" s="3">
        <v>1</v>
      </c>
      <c r="C270" s="3">
        <v>1</v>
      </c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>
        <v>2</v>
      </c>
      <c r="AV270">
        <f t="shared" si="4"/>
        <v>1</v>
      </c>
    </row>
    <row r="271" spans="1:48">
      <c r="A271" s="2" t="s">
        <v>557</v>
      </c>
      <c r="B271" s="3">
        <v>1</v>
      </c>
      <c r="C271" s="3">
        <v>1</v>
      </c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>
        <v>2</v>
      </c>
      <c r="AV271">
        <f t="shared" si="4"/>
        <v>1</v>
      </c>
    </row>
    <row r="272" spans="1:48">
      <c r="A272" s="2" t="s">
        <v>559</v>
      </c>
      <c r="B272" s="3">
        <v>1</v>
      </c>
      <c r="C272" s="3">
        <v>1</v>
      </c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>
        <v>2</v>
      </c>
      <c r="AV272">
        <f t="shared" si="4"/>
        <v>1</v>
      </c>
    </row>
    <row r="273" spans="1:48">
      <c r="A273" s="2" t="s">
        <v>561</v>
      </c>
      <c r="B273" s="3">
        <v>1</v>
      </c>
      <c r="C273" s="3">
        <v>1</v>
      </c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>
        <v>2</v>
      </c>
      <c r="AV273">
        <f t="shared" si="4"/>
        <v>1</v>
      </c>
    </row>
    <row r="274" spans="1:48">
      <c r="A274" s="2" t="s">
        <v>563</v>
      </c>
      <c r="B274" s="3">
        <v>1</v>
      </c>
      <c r="C274" s="3">
        <v>1</v>
      </c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>
        <v>2</v>
      </c>
      <c r="AV274">
        <f t="shared" si="4"/>
        <v>1</v>
      </c>
    </row>
    <row r="275" spans="1:48">
      <c r="A275" s="2" t="s">
        <v>565</v>
      </c>
      <c r="B275" s="3">
        <v>1</v>
      </c>
      <c r="C275" s="3">
        <v>1</v>
      </c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>
        <v>2</v>
      </c>
      <c r="AV275">
        <f t="shared" si="4"/>
        <v>1</v>
      </c>
    </row>
    <row r="276" spans="1:48">
      <c r="A276" s="2" t="s">
        <v>567</v>
      </c>
      <c r="B276" s="3">
        <v>1</v>
      </c>
      <c r="C276" s="3">
        <v>1</v>
      </c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>
        <v>2</v>
      </c>
      <c r="AV276">
        <f t="shared" si="4"/>
        <v>1</v>
      </c>
    </row>
    <row r="277" spans="1:48">
      <c r="A277" s="2" t="s">
        <v>569</v>
      </c>
      <c r="B277" s="3">
        <v>2</v>
      </c>
      <c r="C277" s="3">
        <v>1</v>
      </c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>
        <v>3</v>
      </c>
      <c r="AV277">
        <f t="shared" si="4"/>
        <v>1</v>
      </c>
    </row>
    <row r="278" spans="1:48">
      <c r="A278" s="2" t="s">
        <v>571</v>
      </c>
      <c r="B278" s="3">
        <v>1</v>
      </c>
      <c r="C278" s="3">
        <v>1</v>
      </c>
      <c r="D278" s="3">
        <v>1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>
        <v>3</v>
      </c>
      <c r="AV278">
        <f t="shared" si="4"/>
        <v>2</v>
      </c>
    </row>
    <row r="279" spans="1:48">
      <c r="A279" s="2" t="s">
        <v>573</v>
      </c>
      <c r="B279" s="3">
        <v>1</v>
      </c>
      <c r="C279" s="3">
        <v>1</v>
      </c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>
        <v>2</v>
      </c>
      <c r="AV279">
        <f t="shared" si="4"/>
        <v>1</v>
      </c>
    </row>
    <row r="280" spans="1:48">
      <c r="A280" s="2" t="s">
        <v>575</v>
      </c>
      <c r="B280" s="3">
        <v>1</v>
      </c>
      <c r="C280" s="3">
        <v>1</v>
      </c>
      <c r="D280" s="3">
        <v>1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>
        <v>3</v>
      </c>
      <c r="AV280">
        <f t="shared" si="4"/>
        <v>2</v>
      </c>
    </row>
    <row r="281" spans="1:48">
      <c r="A281" s="2" t="s">
        <v>577</v>
      </c>
      <c r="B281" s="3">
        <v>1</v>
      </c>
      <c r="C281" s="3">
        <v>1</v>
      </c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>
        <v>2</v>
      </c>
      <c r="AV281">
        <f t="shared" si="4"/>
        <v>1</v>
      </c>
    </row>
    <row r="282" spans="1:48">
      <c r="A282" s="2" t="s">
        <v>579</v>
      </c>
      <c r="B282" s="3">
        <v>1</v>
      </c>
      <c r="C282" s="3">
        <v>1</v>
      </c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>
        <v>2</v>
      </c>
      <c r="AV282">
        <f t="shared" si="4"/>
        <v>1</v>
      </c>
    </row>
    <row r="283" spans="1:48">
      <c r="A283" s="2" t="s">
        <v>581</v>
      </c>
      <c r="B283" s="3">
        <v>1</v>
      </c>
      <c r="C283" s="3">
        <v>1</v>
      </c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>
        <v>2</v>
      </c>
      <c r="AV283">
        <f t="shared" si="4"/>
        <v>1</v>
      </c>
    </row>
    <row r="284" spans="1:48">
      <c r="A284" s="2" t="s">
        <v>583</v>
      </c>
      <c r="B284" s="3">
        <v>1</v>
      </c>
      <c r="C284" s="3">
        <v>1</v>
      </c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>
        <v>2</v>
      </c>
      <c r="AV284">
        <f t="shared" si="4"/>
        <v>1</v>
      </c>
    </row>
    <row r="285" spans="1:48">
      <c r="A285" s="2" t="s">
        <v>585</v>
      </c>
      <c r="B285" s="3">
        <v>1</v>
      </c>
      <c r="C285" s="3">
        <v>1</v>
      </c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>
        <v>2</v>
      </c>
      <c r="AV285">
        <f t="shared" si="4"/>
        <v>1</v>
      </c>
    </row>
    <row r="286" spans="1:48">
      <c r="A286" s="2" t="s">
        <v>587</v>
      </c>
      <c r="B286" s="3">
        <v>1</v>
      </c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>
        <v>1</v>
      </c>
      <c r="AV286">
        <f t="shared" si="4"/>
        <v>0</v>
      </c>
    </row>
    <row r="287" spans="1:48">
      <c r="A287" s="2" t="s">
        <v>589</v>
      </c>
      <c r="B287" s="3">
        <v>1</v>
      </c>
      <c r="C287" s="3">
        <v>1</v>
      </c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>
        <v>2</v>
      </c>
      <c r="AV287">
        <f t="shared" si="4"/>
        <v>1</v>
      </c>
    </row>
    <row r="288" spans="1:48">
      <c r="A288" s="2" t="s">
        <v>591</v>
      </c>
      <c r="B288" s="3">
        <v>1</v>
      </c>
      <c r="C288" s="3">
        <v>1</v>
      </c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>
        <v>2</v>
      </c>
      <c r="AV288">
        <f t="shared" si="4"/>
        <v>1</v>
      </c>
    </row>
    <row r="289" spans="1:48">
      <c r="A289" s="2" t="s">
        <v>593</v>
      </c>
      <c r="B289" s="3">
        <v>1</v>
      </c>
      <c r="C289" s="3">
        <v>1</v>
      </c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>
        <v>2</v>
      </c>
      <c r="AV289">
        <f t="shared" si="4"/>
        <v>1</v>
      </c>
    </row>
    <row r="290" spans="1:48">
      <c r="A290" s="2" t="s">
        <v>595</v>
      </c>
      <c r="B290" s="3">
        <v>1</v>
      </c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>
        <v>1</v>
      </c>
      <c r="AV290">
        <f t="shared" si="4"/>
        <v>0</v>
      </c>
    </row>
    <row r="291" spans="1:48">
      <c r="A291" s="2" t="s">
        <v>597</v>
      </c>
      <c r="B291" s="3">
        <v>1</v>
      </c>
      <c r="C291" s="3">
        <v>1</v>
      </c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>
        <v>2</v>
      </c>
      <c r="AV291">
        <f t="shared" si="4"/>
        <v>1</v>
      </c>
    </row>
    <row r="292" spans="1:48">
      <c r="A292" s="2" t="s">
        <v>599</v>
      </c>
      <c r="B292" s="3">
        <v>1</v>
      </c>
      <c r="C292" s="3">
        <v>1</v>
      </c>
      <c r="D292" s="3">
        <v>1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>
        <v>3</v>
      </c>
      <c r="AV292">
        <f t="shared" si="4"/>
        <v>2</v>
      </c>
    </row>
    <row r="293" spans="1:48">
      <c r="A293" s="2" t="s">
        <v>601</v>
      </c>
      <c r="B293" s="3">
        <v>1</v>
      </c>
      <c r="C293" s="3">
        <v>1</v>
      </c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>
        <v>2</v>
      </c>
      <c r="AV293">
        <f t="shared" si="4"/>
        <v>1</v>
      </c>
    </row>
    <row r="294" spans="1:48">
      <c r="A294" s="2" t="s">
        <v>603</v>
      </c>
      <c r="B294" s="3">
        <v>1</v>
      </c>
      <c r="C294" s="3">
        <v>1</v>
      </c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>
        <v>2</v>
      </c>
      <c r="AV294">
        <f t="shared" si="4"/>
        <v>1</v>
      </c>
    </row>
    <row r="295" spans="1:48">
      <c r="A295" s="2" t="s">
        <v>605</v>
      </c>
      <c r="B295" s="3">
        <v>1</v>
      </c>
      <c r="C295" s="3">
        <v>1</v>
      </c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>
        <v>2</v>
      </c>
      <c r="AV295">
        <f t="shared" si="4"/>
        <v>1</v>
      </c>
    </row>
    <row r="296" spans="1:48">
      <c r="A296" s="2" t="s">
        <v>607</v>
      </c>
      <c r="B296" s="3">
        <v>1</v>
      </c>
      <c r="C296" s="3">
        <v>1</v>
      </c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>
        <v>2</v>
      </c>
      <c r="AV296">
        <f t="shared" si="4"/>
        <v>1</v>
      </c>
    </row>
    <row r="297" spans="1:48">
      <c r="A297" s="2" t="s">
        <v>609</v>
      </c>
      <c r="B297" s="3">
        <v>1</v>
      </c>
      <c r="C297" s="3">
        <v>1</v>
      </c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>
        <v>2</v>
      </c>
      <c r="AV297">
        <f t="shared" si="4"/>
        <v>1</v>
      </c>
    </row>
    <row r="298" spans="1:48">
      <c r="A298" s="2" t="s">
        <v>611</v>
      </c>
      <c r="B298" s="3">
        <v>1</v>
      </c>
      <c r="C298" s="3">
        <v>1</v>
      </c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>
        <v>2</v>
      </c>
      <c r="AV298">
        <f t="shared" si="4"/>
        <v>1</v>
      </c>
    </row>
    <row r="299" spans="1:48">
      <c r="A299" s="2" t="s">
        <v>613</v>
      </c>
      <c r="B299" s="3">
        <v>1</v>
      </c>
      <c r="C299" s="3">
        <v>1</v>
      </c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>
        <v>2</v>
      </c>
      <c r="AV299">
        <f t="shared" si="4"/>
        <v>1</v>
      </c>
    </row>
    <row r="300" spans="1:48">
      <c r="A300" s="2" t="s">
        <v>615</v>
      </c>
      <c r="B300" s="3">
        <v>1</v>
      </c>
      <c r="C300" s="3">
        <v>1</v>
      </c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>
        <v>2</v>
      </c>
      <c r="AV300">
        <f t="shared" si="4"/>
        <v>1</v>
      </c>
    </row>
    <row r="301" spans="1:48">
      <c r="A301" s="2" t="s">
        <v>617</v>
      </c>
      <c r="B301" s="3">
        <v>1</v>
      </c>
      <c r="C301" s="3">
        <v>1</v>
      </c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>
        <v>2</v>
      </c>
      <c r="AV301">
        <f t="shared" si="4"/>
        <v>1</v>
      </c>
    </row>
    <row r="302" spans="1:48">
      <c r="A302" s="2" t="s">
        <v>619</v>
      </c>
      <c r="B302" s="3">
        <v>1</v>
      </c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>
        <v>1</v>
      </c>
      <c r="AV302">
        <f t="shared" si="4"/>
        <v>0</v>
      </c>
    </row>
    <row r="303" spans="1:48">
      <c r="A303" s="2" t="s">
        <v>621</v>
      </c>
      <c r="B303" s="3">
        <v>1</v>
      </c>
      <c r="C303" s="3">
        <v>1</v>
      </c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>
        <v>2</v>
      </c>
      <c r="AV303">
        <f t="shared" si="4"/>
        <v>1</v>
      </c>
    </row>
    <row r="304" spans="1:48">
      <c r="A304" s="2" t="s">
        <v>623</v>
      </c>
      <c r="B304" s="3">
        <v>1</v>
      </c>
      <c r="C304" s="3">
        <v>1</v>
      </c>
      <c r="D304" s="3">
        <v>1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>
        <v>3</v>
      </c>
      <c r="AV304">
        <f t="shared" si="4"/>
        <v>2</v>
      </c>
    </row>
    <row r="305" spans="1:48">
      <c r="A305" s="2" t="s">
        <v>625</v>
      </c>
      <c r="B305" s="3">
        <v>1</v>
      </c>
      <c r="C305" s="3">
        <v>1</v>
      </c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>
        <v>2</v>
      </c>
      <c r="AV305">
        <f t="shared" si="4"/>
        <v>1</v>
      </c>
    </row>
    <row r="306" spans="1:48">
      <c r="A306" s="2" t="s">
        <v>627</v>
      </c>
      <c r="B306" s="3">
        <v>1</v>
      </c>
      <c r="C306" s="3">
        <v>1</v>
      </c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>
        <v>2</v>
      </c>
      <c r="AV306">
        <f t="shared" si="4"/>
        <v>1</v>
      </c>
    </row>
    <row r="307" spans="1:48">
      <c r="A307" s="2" t="s">
        <v>629</v>
      </c>
      <c r="B307" s="3">
        <v>1</v>
      </c>
      <c r="C307" s="3">
        <v>1</v>
      </c>
      <c r="D307" s="3">
        <v>1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>
        <v>3</v>
      </c>
      <c r="AV307">
        <f t="shared" si="4"/>
        <v>2</v>
      </c>
    </row>
    <row r="308" spans="1:48">
      <c r="A308" s="2" t="s">
        <v>631</v>
      </c>
      <c r="B308" s="3">
        <v>1</v>
      </c>
      <c r="C308" s="3">
        <v>1</v>
      </c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>
        <v>2</v>
      </c>
      <c r="AV308">
        <f t="shared" si="4"/>
        <v>1</v>
      </c>
    </row>
    <row r="309" spans="1:48">
      <c r="A309" s="2" t="s">
        <v>633</v>
      </c>
      <c r="B309" s="3">
        <v>1</v>
      </c>
      <c r="C309" s="3">
        <v>1</v>
      </c>
      <c r="D309" s="3">
        <v>1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>
        <v>3</v>
      </c>
      <c r="AV309">
        <f t="shared" si="4"/>
        <v>2</v>
      </c>
    </row>
    <row r="310" spans="1:48">
      <c r="A310" s="2" t="s">
        <v>635</v>
      </c>
      <c r="B310" s="3">
        <v>1</v>
      </c>
      <c r="C310" s="3">
        <v>1</v>
      </c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>
        <v>2</v>
      </c>
      <c r="AV310">
        <f t="shared" si="4"/>
        <v>1</v>
      </c>
    </row>
    <row r="311" spans="1:48">
      <c r="A311" s="2" t="s">
        <v>637</v>
      </c>
      <c r="B311" s="3">
        <v>1</v>
      </c>
      <c r="C311" s="3">
        <v>1</v>
      </c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>
        <v>2</v>
      </c>
      <c r="AV311">
        <f t="shared" si="4"/>
        <v>1</v>
      </c>
    </row>
    <row r="312" spans="1:48">
      <c r="A312" s="2" t="s">
        <v>639</v>
      </c>
      <c r="B312" s="3">
        <v>1</v>
      </c>
      <c r="C312" s="3">
        <v>1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>
        <v>2</v>
      </c>
      <c r="AV312">
        <f t="shared" si="4"/>
        <v>1</v>
      </c>
    </row>
    <row r="313" spans="1:48">
      <c r="A313" s="2" t="s">
        <v>641</v>
      </c>
      <c r="B313" s="3">
        <v>1</v>
      </c>
      <c r="C313" s="3">
        <v>1</v>
      </c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>
        <v>2</v>
      </c>
      <c r="AV313">
        <f t="shared" si="4"/>
        <v>1</v>
      </c>
    </row>
    <row r="314" spans="1:48">
      <c r="A314" s="2" t="s">
        <v>643</v>
      </c>
      <c r="B314" s="3">
        <v>1</v>
      </c>
      <c r="C314" s="3">
        <v>1</v>
      </c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>
        <v>2</v>
      </c>
      <c r="AV314">
        <f t="shared" si="4"/>
        <v>1</v>
      </c>
    </row>
    <row r="315" spans="1:48">
      <c r="A315" s="2" t="s">
        <v>645</v>
      </c>
      <c r="B315" s="3">
        <v>1</v>
      </c>
      <c r="C315" s="3">
        <v>1</v>
      </c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>
        <v>2</v>
      </c>
      <c r="AV315">
        <f t="shared" si="4"/>
        <v>1</v>
      </c>
    </row>
    <row r="316" spans="1:48">
      <c r="A316" s="2" t="s">
        <v>647</v>
      </c>
      <c r="B316" s="3">
        <v>1</v>
      </c>
      <c r="C316" s="3">
        <v>1</v>
      </c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>
        <v>2</v>
      </c>
      <c r="AV316">
        <f t="shared" si="4"/>
        <v>1</v>
      </c>
    </row>
    <row r="317" spans="1:48">
      <c r="A317" s="2" t="s">
        <v>649</v>
      </c>
      <c r="B317" s="3">
        <v>1</v>
      </c>
      <c r="C317" s="3">
        <v>1</v>
      </c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>
        <v>2</v>
      </c>
      <c r="AV317">
        <f t="shared" si="4"/>
        <v>1</v>
      </c>
    </row>
    <row r="318" spans="1:48">
      <c r="A318" s="2" t="s">
        <v>651</v>
      </c>
      <c r="B318" s="3">
        <v>1</v>
      </c>
      <c r="C318" s="3">
        <v>1</v>
      </c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>
        <v>2</v>
      </c>
      <c r="AV318">
        <f t="shared" si="4"/>
        <v>1</v>
      </c>
    </row>
    <row r="319" spans="1:48">
      <c r="A319" s="2" t="s">
        <v>653</v>
      </c>
      <c r="B319" s="3">
        <v>1</v>
      </c>
      <c r="C319" s="3">
        <v>1</v>
      </c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>
        <v>2</v>
      </c>
      <c r="AV319">
        <f t="shared" si="4"/>
        <v>1</v>
      </c>
    </row>
    <row r="320" spans="1:48">
      <c r="A320" s="2" t="s">
        <v>655</v>
      </c>
      <c r="B320" s="3">
        <v>1</v>
      </c>
      <c r="C320" s="3">
        <v>1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>
        <v>2</v>
      </c>
      <c r="AV320">
        <f t="shared" si="4"/>
        <v>1</v>
      </c>
    </row>
    <row r="321" spans="1:48">
      <c r="A321" s="2" t="s">
        <v>657</v>
      </c>
      <c r="B321" s="3">
        <v>1</v>
      </c>
      <c r="C321" s="3">
        <v>1</v>
      </c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>
        <v>2</v>
      </c>
      <c r="AV321">
        <f t="shared" si="4"/>
        <v>1</v>
      </c>
    </row>
    <row r="322" spans="1:48">
      <c r="A322" s="2" t="s">
        <v>659</v>
      </c>
      <c r="B322" s="3">
        <v>1</v>
      </c>
      <c r="C322" s="3">
        <v>1</v>
      </c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>
        <v>2</v>
      </c>
      <c r="AV322">
        <f t="shared" si="4"/>
        <v>1</v>
      </c>
    </row>
    <row r="323" spans="1:48">
      <c r="A323" s="2" t="s">
        <v>661</v>
      </c>
      <c r="B323" s="3">
        <v>1</v>
      </c>
      <c r="C323" s="3">
        <v>1</v>
      </c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>
        <v>2</v>
      </c>
      <c r="AV323">
        <f t="shared" si="4"/>
        <v>1</v>
      </c>
    </row>
    <row r="324" spans="1:48">
      <c r="A324" s="2" t="s">
        <v>663</v>
      </c>
      <c r="B324" s="3">
        <v>1</v>
      </c>
      <c r="C324" s="3">
        <v>1</v>
      </c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>
        <v>2</v>
      </c>
      <c r="AV324">
        <f t="shared" si="4"/>
        <v>1</v>
      </c>
    </row>
    <row r="325" spans="1:48">
      <c r="A325" s="2" t="s">
        <v>665</v>
      </c>
      <c r="B325" s="3">
        <v>1</v>
      </c>
      <c r="C325" s="3">
        <v>1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>
        <v>2</v>
      </c>
      <c r="AV325">
        <f t="shared" si="4"/>
        <v>1</v>
      </c>
    </row>
    <row r="326" spans="1:48">
      <c r="A326" s="2" t="s">
        <v>667</v>
      </c>
      <c r="B326" s="3">
        <v>1</v>
      </c>
      <c r="C326" s="3">
        <v>1</v>
      </c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>
        <v>2</v>
      </c>
      <c r="AV326">
        <f t="shared" ref="AV326:AV389" si="5">(C326+D326)-2*SUM(E326:AT326)</f>
        <v>1</v>
      </c>
    </row>
    <row r="327" spans="1:48">
      <c r="A327" s="2" t="s">
        <v>669</v>
      </c>
      <c r="B327" s="3">
        <v>1</v>
      </c>
      <c r="C327" s="3">
        <v>1</v>
      </c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>
        <v>2</v>
      </c>
      <c r="AV327">
        <f t="shared" si="5"/>
        <v>1</v>
      </c>
    </row>
    <row r="328" spans="1:48">
      <c r="A328" s="2" t="s">
        <v>671</v>
      </c>
      <c r="B328" s="3">
        <v>1</v>
      </c>
      <c r="C328" s="3">
        <v>1</v>
      </c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>
        <v>2</v>
      </c>
      <c r="AV328">
        <f t="shared" si="5"/>
        <v>1</v>
      </c>
    </row>
    <row r="329" spans="1:48">
      <c r="A329" s="2" t="s">
        <v>673</v>
      </c>
      <c r="B329" s="3">
        <v>1</v>
      </c>
      <c r="C329" s="3">
        <v>1</v>
      </c>
      <c r="D329" s="3">
        <v>1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>
        <v>3</v>
      </c>
      <c r="AV329">
        <f t="shared" si="5"/>
        <v>2</v>
      </c>
    </row>
    <row r="330" spans="1:48">
      <c r="A330" s="2" t="s">
        <v>675</v>
      </c>
      <c r="B330" s="3">
        <v>1</v>
      </c>
      <c r="C330" s="3">
        <v>1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>
        <v>2</v>
      </c>
      <c r="AV330">
        <f t="shared" si="5"/>
        <v>1</v>
      </c>
    </row>
    <row r="331" spans="1:48">
      <c r="A331" s="2" t="s">
        <v>677</v>
      </c>
      <c r="B331" s="3">
        <v>1</v>
      </c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>
        <v>1</v>
      </c>
      <c r="AV331">
        <f t="shared" si="5"/>
        <v>0</v>
      </c>
    </row>
    <row r="332" spans="1:48">
      <c r="A332" s="2" t="s">
        <v>679</v>
      </c>
      <c r="B332" s="3">
        <v>1</v>
      </c>
      <c r="C332" s="3">
        <v>1</v>
      </c>
      <c r="D332" s="3">
        <v>1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>
        <v>3</v>
      </c>
      <c r="AV332">
        <f t="shared" si="5"/>
        <v>2</v>
      </c>
    </row>
    <row r="333" spans="1:48">
      <c r="A333" s="2" t="s">
        <v>681</v>
      </c>
      <c r="B333" s="3">
        <v>1</v>
      </c>
      <c r="C333" s="3">
        <v>1</v>
      </c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>
        <v>2</v>
      </c>
      <c r="AV333">
        <f t="shared" si="5"/>
        <v>1</v>
      </c>
    </row>
    <row r="334" spans="1:48">
      <c r="A334" s="2" t="s">
        <v>683</v>
      </c>
      <c r="B334" s="3">
        <v>1</v>
      </c>
      <c r="C334" s="3">
        <v>1</v>
      </c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>
        <v>2</v>
      </c>
      <c r="AV334">
        <f t="shared" si="5"/>
        <v>1</v>
      </c>
    </row>
    <row r="335" spans="1:48">
      <c r="A335" s="2" t="s">
        <v>685</v>
      </c>
      <c r="B335" s="3">
        <v>1</v>
      </c>
      <c r="C335" s="3">
        <v>1</v>
      </c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>
        <v>2</v>
      </c>
      <c r="AV335">
        <f t="shared" si="5"/>
        <v>1</v>
      </c>
    </row>
    <row r="336" spans="1:48">
      <c r="A336" s="2" t="s">
        <v>687</v>
      </c>
      <c r="B336" s="3">
        <v>1</v>
      </c>
      <c r="C336" s="3">
        <v>1</v>
      </c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>
        <v>2</v>
      </c>
      <c r="AV336">
        <f t="shared" si="5"/>
        <v>1</v>
      </c>
    </row>
    <row r="337" spans="1:48">
      <c r="A337" s="2" t="s">
        <v>689</v>
      </c>
      <c r="B337" s="3">
        <v>1</v>
      </c>
      <c r="C337" s="3">
        <v>1</v>
      </c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>
        <v>2</v>
      </c>
      <c r="AV337">
        <f t="shared" si="5"/>
        <v>1</v>
      </c>
    </row>
    <row r="338" spans="1:48">
      <c r="A338" s="2" t="s">
        <v>691</v>
      </c>
      <c r="B338" s="3">
        <v>1</v>
      </c>
      <c r="C338" s="3">
        <v>1</v>
      </c>
      <c r="D338" s="3">
        <v>1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>
        <v>3</v>
      </c>
      <c r="AV338">
        <f t="shared" si="5"/>
        <v>2</v>
      </c>
    </row>
    <row r="339" spans="1:48">
      <c r="A339" s="2" t="s">
        <v>693</v>
      </c>
      <c r="B339" s="3">
        <v>1</v>
      </c>
      <c r="C339" s="3">
        <v>1</v>
      </c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>
        <v>2</v>
      </c>
      <c r="AV339">
        <f t="shared" si="5"/>
        <v>1</v>
      </c>
    </row>
    <row r="340" spans="1:48">
      <c r="A340" s="2" t="s">
        <v>695</v>
      </c>
      <c r="B340" s="3">
        <v>1</v>
      </c>
      <c r="C340" s="3">
        <v>1</v>
      </c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>
        <v>2</v>
      </c>
      <c r="AV340">
        <f t="shared" si="5"/>
        <v>1</v>
      </c>
    </row>
    <row r="341" spans="1:48">
      <c r="A341" s="2" t="s">
        <v>697</v>
      </c>
      <c r="B341" s="3">
        <v>1</v>
      </c>
      <c r="C341" s="3">
        <v>1</v>
      </c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>
        <v>2</v>
      </c>
      <c r="AV341">
        <f t="shared" si="5"/>
        <v>1</v>
      </c>
    </row>
    <row r="342" spans="1:48">
      <c r="A342" s="2" t="s">
        <v>699</v>
      </c>
      <c r="B342" s="3">
        <v>1</v>
      </c>
      <c r="C342" s="3">
        <v>1</v>
      </c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>
        <v>2</v>
      </c>
      <c r="AV342">
        <f t="shared" si="5"/>
        <v>1</v>
      </c>
    </row>
    <row r="343" spans="1:48">
      <c r="A343" s="2" t="s">
        <v>701</v>
      </c>
      <c r="B343" s="3">
        <v>1</v>
      </c>
      <c r="C343" s="3">
        <v>1</v>
      </c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>
        <v>2</v>
      </c>
      <c r="AV343">
        <f t="shared" si="5"/>
        <v>1</v>
      </c>
    </row>
    <row r="344" spans="1:48">
      <c r="A344" s="2" t="s">
        <v>703</v>
      </c>
      <c r="B344" s="3">
        <v>1</v>
      </c>
      <c r="C344" s="3">
        <v>1</v>
      </c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>
        <v>2</v>
      </c>
      <c r="AV344">
        <f t="shared" si="5"/>
        <v>1</v>
      </c>
    </row>
    <row r="345" spans="1:48">
      <c r="A345" s="2" t="s">
        <v>705</v>
      </c>
      <c r="B345" s="3">
        <v>1</v>
      </c>
      <c r="C345" s="3">
        <v>1</v>
      </c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>
        <v>2</v>
      </c>
      <c r="AV345">
        <f t="shared" si="5"/>
        <v>1</v>
      </c>
    </row>
    <row r="346" spans="1:48">
      <c r="A346" s="2" t="s">
        <v>707</v>
      </c>
      <c r="B346" s="3">
        <v>1</v>
      </c>
      <c r="C346" s="3">
        <v>1</v>
      </c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>
        <v>2</v>
      </c>
      <c r="AV346">
        <f t="shared" si="5"/>
        <v>1</v>
      </c>
    </row>
    <row r="347" spans="1:48">
      <c r="A347" s="2" t="s">
        <v>709</v>
      </c>
      <c r="B347" s="3">
        <v>1</v>
      </c>
      <c r="C347" s="3">
        <v>1</v>
      </c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>
        <v>2</v>
      </c>
      <c r="AV347">
        <f t="shared" si="5"/>
        <v>1</v>
      </c>
    </row>
    <row r="348" spans="1:48">
      <c r="A348" s="2" t="s">
        <v>711</v>
      </c>
      <c r="B348" s="3">
        <v>1</v>
      </c>
      <c r="C348" s="3">
        <v>1</v>
      </c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>
        <v>2</v>
      </c>
      <c r="AV348">
        <f t="shared" si="5"/>
        <v>1</v>
      </c>
    </row>
    <row r="349" spans="1:48">
      <c r="A349" s="2" t="s">
        <v>713</v>
      </c>
      <c r="B349" s="3">
        <v>1</v>
      </c>
      <c r="C349" s="3">
        <v>1</v>
      </c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>
        <v>2</v>
      </c>
      <c r="AV349">
        <f t="shared" si="5"/>
        <v>1</v>
      </c>
    </row>
    <row r="350" spans="1:48">
      <c r="A350" s="2" t="s">
        <v>715</v>
      </c>
      <c r="B350" s="3">
        <v>1</v>
      </c>
      <c r="C350" s="3">
        <v>1</v>
      </c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>
        <v>2</v>
      </c>
      <c r="AV350">
        <f t="shared" si="5"/>
        <v>1</v>
      </c>
    </row>
    <row r="351" spans="1:48">
      <c r="A351" s="2" t="s">
        <v>717</v>
      </c>
      <c r="B351" s="3">
        <v>1</v>
      </c>
      <c r="C351" s="3">
        <v>1</v>
      </c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>
        <v>2</v>
      </c>
      <c r="AV351">
        <f t="shared" si="5"/>
        <v>1</v>
      </c>
    </row>
    <row r="352" spans="1:48">
      <c r="A352" s="2" t="s">
        <v>719</v>
      </c>
      <c r="B352" s="3">
        <v>1</v>
      </c>
      <c r="C352" s="3">
        <v>1</v>
      </c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>
        <v>2</v>
      </c>
      <c r="AV352">
        <f t="shared" si="5"/>
        <v>1</v>
      </c>
    </row>
    <row r="353" spans="1:48">
      <c r="A353" s="2" t="s">
        <v>721</v>
      </c>
      <c r="B353" s="3">
        <v>1</v>
      </c>
      <c r="C353" s="3">
        <v>1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>
        <v>2</v>
      </c>
      <c r="AV353">
        <f t="shared" si="5"/>
        <v>1</v>
      </c>
    </row>
    <row r="354" spans="1:48">
      <c r="A354" s="2" t="s">
        <v>723</v>
      </c>
      <c r="B354" s="3">
        <v>1</v>
      </c>
      <c r="C354" s="3">
        <v>1</v>
      </c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>
        <v>2</v>
      </c>
      <c r="AV354">
        <f t="shared" si="5"/>
        <v>1</v>
      </c>
    </row>
    <row r="355" spans="1:48">
      <c r="A355" s="2" t="s">
        <v>725</v>
      </c>
      <c r="B355" s="3">
        <v>1</v>
      </c>
      <c r="C355" s="3">
        <v>1</v>
      </c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>
        <v>2</v>
      </c>
      <c r="AV355">
        <f t="shared" si="5"/>
        <v>1</v>
      </c>
    </row>
    <row r="356" spans="1:48">
      <c r="A356" s="2" t="s">
        <v>727</v>
      </c>
      <c r="B356" s="3">
        <v>2</v>
      </c>
      <c r="C356" s="3">
        <v>1</v>
      </c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>
        <v>3</v>
      </c>
      <c r="AV356">
        <f t="shared" si="5"/>
        <v>1</v>
      </c>
    </row>
    <row r="357" spans="1:48">
      <c r="A357" s="2" t="s">
        <v>729</v>
      </c>
      <c r="B357" s="3">
        <v>1</v>
      </c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>
        <v>1</v>
      </c>
      <c r="AV357">
        <f t="shared" si="5"/>
        <v>0</v>
      </c>
    </row>
    <row r="358" spans="1:48">
      <c r="A358" s="2" t="s">
        <v>731</v>
      </c>
      <c r="B358" s="3">
        <v>1</v>
      </c>
      <c r="C358" s="3">
        <v>1</v>
      </c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>
        <v>2</v>
      </c>
      <c r="AV358">
        <f t="shared" si="5"/>
        <v>1</v>
      </c>
    </row>
    <row r="359" spans="1:48">
      <c r="A359" s="2" t="s">
        <v>733</v>
      </c>
      <c r="B359" s="3">
        <v>1</v>
      </c>
      <c r="C359" s="3">
        <v>1</v>
      </c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>
        <v>2</v>
      </c>
      <c r="AV359">
        <f t="shared" si="5"/>
        <v>1</v>
      </c>
    </row>
    <row r="360" spans="1:48">
      <c r="A360" s="2" t="s">
        <v>735</v>
      </c>
      <c r="B360" s="3">
        <v>1</v>
      </c>
      <c r="C360" s="3">
        <v>1</v>
      </c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>
        <v>2</v>
      </c>
      <c r="AV360">
        <f t="shared" si="5"/>
        <v>1</v>
      </c>
    </row>
    <row r="361" spans="1:48">
      <c r="A361" s="2" t="s">
        <v>737</v>
      </c>
      <c r="B361" s="3">
        <v>1</v>
      </c>
      <c r="C361" s="3">
        <v>1</v>
      </c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>
        <v>2</v>
      </c>
      <c r="AV361">
        <f t="shared" si="5"/>
        <v>1</v>
      </c>
    </row>
    <row r="362" spans="1:48">
      <c r="A362" s="2" t="s">
        <v>739</v>
      </c>
      <c r="B362" s="3">
        <v>1</v>
      </c>
      <c r="C362" s="3">
        <v>1</v>
      </c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>
        <v>2</v>
      </c>
      <c r="AV362">
        <f t="shared" si="5"/>
        <v>1</v>
      </c>
    </row>
    <row r="363" spans="1:48">
      <c r="A363" s="2" t="s">
        <v>741</v>
      </c>
      <c r="B363" s="3">
        <v>1</v>
      </c>
      <c r="C363" s="3">
        <v>1</v>
      </c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>
        <v>2</v>
      </c>
      <c r="AV363">
        <f t="shared" si="5"/>
        <v>1</v>
      </c>
    </row>
    <row r="364" spans="1:48">
      <c r="A364" s="2" t="s">
        <v>743</v>
      </c>
      <c r="B364" s="3">
        <v>1</v>
      </c>
      <c r="C364" s="3">
        <v>1</v>
      </c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>
        <v>2</v>
      </c>
      <c r="AV364">
        <f t="shared" si="5"/>
        <v>1</v>
      </c>
    </row>
    <row r="365" spans="1:48">
      <c r="A365" s="2" t="s">
        <v>745</v>
      </c>
      <c r="B365" s="3">
        <v>1</v>
      </c>
      <c r="C365" s="3">
        <v>1</v>
      </c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>
        <v>2</v>
      </c>
      <c r="AV365">
        <f t="shared" si="5"/>
        <v>1</v>
      </c>
    </row>
    <row r="366" spans="1:48">
      <c r="A366" s="2" t="s">
        <v>747</v>
      </c>
      <c r="B366" s="3">
        <v>1</v>
      </c>
      <c r="C366" s="3">
        <v>1</v>
      </c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>
        <v>2</v>
      </c>
      <c r="AV366">
        <f t="shared" si="5"/>
        <v>1</v>
      </c>
    </row>
    <row r="367" spans="1:48">
      <c r="A367" s="2" t="s">
        <v>749</v>
      </c>
      <c r="B367" s="3">
        <v>1</v>
      </c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>
        <v>1</v>
      </c>
      <c r="AV367">
        <f t="shared" si="5"/>
        <v>0</v>
      </c>
    </row>
    <row r="368" spans="1:48">
      <c r="A368" s="2" t="s">
        <v>751</v>
      </c>
      <c r="B368" s="3">
        <v>1</v>
      </c>
      <c r="C368" s="3">
        <v>1</v>
      </c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>
        <v>2</v>
      </c>
      <c r="AV368">
        <f t="shared" si="5"/>
        <v>1</v>
      </c>
    </row>
    <row r="369" spans="1:48">
      <c r="A369" s="2" t="s">
        <v>753</v>
      </c>
      <c r="B369" s="3">
        <v>1</v>
      </c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>
        <v>1</v>
      </c>
      <c r="AV369">
        <f t="shared" si="5"/>
        <v>0</v>
      </c>
    </row>
    <row r="370" spans="1:48">
      <c r="A370" s="2" t="s">
        <v>755</v>
      </c>
      <c r="B370" s="3">
        <v>1</v>
      </c>
      <c r="C370" s="3">
        <v>1</v>
      </c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>
        <v>2</v>
      </c>
      <c r="AV370">
        <f t="shared" si="5"/>
        <v>1</v>
      </c>
    </row>
    <row r="371" spans="1:48">
      <c r="A371" s="2" t="s">
        <v>757</v>
      </c>
      <c r="B371" s="3">
        <v>1</v>
      </c>
      <c r="C371" s="3">
        <v>1</v>
      </c>
      <c r="D371" s="3">
        <v>1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>
        <v>3</v>
      </c>
      <c r="AV371">
        <f t="shared" si="5"/>
        <v>2</v>
      </c>
    </row>
    <row r="372" spans="1:48">
      <c r="A372" s="2" t="s">
        <v>759</v>
      </c>
      <c r="B372" s="3">
        <v>1</v>
      </c>
      <c r="C372" s="3">
        <v>1</v>
      </c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>
        <v>2</v>
      </c>
      <c r="AV372">
        <f t="shared" si="5"/>
        <v>1</v>
      </c>
    </row>
    <row r="373" spans="1:48">
      <c r="A373" s="2" t="s">
        <v>761</v>
      </c>
      <c r="B373" s="3">
        <v>1</v>
      </c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>
        <v>1</v>
      </c>
      <c r="AV373">
        <f t="shared" si="5"/>
        <v>0</v>
      </c>
    </row>
    <row r="374" spans="1:48">
      <c r="A374" s="2" t="s">
        <v>763</v>
      </c>
      <c r="B374" s="3">
        <v>1</v>
      </c>
      <c r="C374" s="3">
        <v>1</v>
      </c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>
        <v>2</v>
      </c>
      <c r="AV374">
        <f t="shared" si="5"/>
        <v>1</v>
      </c>
    </row>
    <row r="375" spans="1:48">
      <c r="A375" s="2" t="s">
        <v>765</v>
      </c>
      <c r="B375" s="3">
        <v>1</v>
      </c>
      <c r="C375" s="3">
        <v>1</v>
      </c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>
        <v>2</v>
      </c>
      <c r="AV375">
        <f t="shared" si="5"/>
        <v>1</v>
      </c>
    </row>
    <row r="376" spans="1:48">
      <c r="A376" s="2" t="s">
        <v>767</v>
      </c>
      <c r="B376" s="3">
        <v>1</v>
      </c>
      <c r="C376" s="3">
        <v>1</v>
      </c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>
        <v>2</v>
      </c>
      <c r="AV376">
        <f t="shared" si="5"/>
        <v>1</v>
      </c>
    </row>
    <row r="377" spans="1:48">
      <c r="A377" s="2" t="s">
        <v>769</v>
      </c>
      <c r="B377" s="3">
        <v>1</v>
      </c>
      <c r="C377" s="3">
        <v>1</v>
      </c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>
        <v>2</v>
      </c>
      <c r="AV377">
        <f t="shared" si="5"/>
        <v>1</v>
      </c>
    </row>
    <row r="378" spans="1:48">
      <c r="A378" s="2" t="s">
        <v>771</v>
      </c>
      <c r="B378" s="3">
        <v>1</v>
      </c>
      <c r="C378" s="3">
        <v>1</v>
      </c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>
        <v>2</v>
      </c>
      <c r="AV378">
        <f t="shared" si="5"/>
        <v>1</v>
      </c>
    </row>
    <row r="379" spans="1:48">
      <c r="A379" s="2" t="s">
        <v>773</v>
      </c>
      <c r="B379" s="3">
        <v>1</v>
      </c>
      <c r="C379" s="3">
        <v>1</v>
      </c>
      <c r="D379" s="3">
        <v>1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>
        <v>3</v>
      </c>
      <c r="AV379">
        <f t="shared" si="5"/>
        <v>2</v>
      </c>
    </row>
    <row r="380" spans="1:48">
      <c r="A380" s="2" t="s">
        <v>775</v>
      </c>
      <c r="B380" s="3">
        <v>1</v>
      </c>
      <c r="C380" s="3">
        <v>1</v>
      </c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>
        <v>2</v>
      </c>
      <c r="AV380">
        <f t="shared" si="5"/>
        <v>1</v>
      </c>
    </row>
    <row r="381" spans="1:48">
      <c r="A381" s="2" t="s">
        <v>777</v>
      </c>
      <c r="B381" s="3">
        <v>1</v>
      </c>
      <c r="C381" s="3">
        <v>1</v>
      </c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>
        <v>2</v>
      </c>
      <c r="AV381">
        <f t="shared" si="5"/>
        <v>1</v>
      </c>
    </row>
    <row r="382" spans="1:48">
      <c r="A382" s="2" t="s">
        <v>779</v>
      </c>
      <c r="B382" s="3">
        <v>1</v>
      </c>
      <c r="C382" s="3">
        <v>1</v>
      </c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>
        <v>2</v>
      </c>
      <c r="AV382">
        <f t="shared" si="5"/>
        <v>1</v>
      </c>
    </row>
    <row r="383" spans="1:48">
      <c r="A383" s="2" t="s">
        <v>781</v>
      </c>
      <c r="B383" s="3">
        <v>1</v>
      </c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>
        <v>1</v>
      </c>
      <c r="AV383">
        <f t="shared" si="5"/>
        <v>0</v>
      </c>
    </row>
    <row r="384" spans="1:48">
      <c r="A384" s="2" t="s">
        <v>783</v>
      </c>
      <c r="B384" s="3">
        <v>1</v>
      </c>
      <c r="C384" s="3">
        <v>1</v>
      </c>
      <c r="D384" s="3">
        <v>1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>
        <v>3</v>
      </c>
      <c r="AV384">
        <f t="shared" si="5"/>
        <v>2</v>
      </c>
    </row>
    <row r="385" spans="1:48">
      <c r="A385" s="2" t="s">
        <v>785</v>
      </c>
      <c r="B385" s="3">
        <v>1</v>
      </c>
      <c r="C385" s="3">
        <v>1</v>
      </c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>
        <v>2</v>
      </c>
      <c r="AV385">
        <f t="shared" si="5"/>
        <v>1</v>
      </c>
    </row>
    <row r="386" spans="1:48">
      <c r="A386" s="2" t="s">
        <v>787</v>
      </c>
      <c r="B386" s="3">
        <v>1</v>
      </c>
      <c r="C386" s="3">
        <v>1</v>
      </c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>
        <v>2</v>
      </c>
      <c r="AV386">
        <f t="shared" si="5"/>
        <v>1</v>
      </c>
    </row>
    <row r="387" spans="1:48">
      <c r="A387" s="2" t="s">
        <v>789</v>
      </c>
      <c r="B387" s="3">
        <v>1</v>
      </c>
      <c r="C387" s="3">
        <v>1</v>
      </c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>
        <v>2</v>
      </c>
      <c r="AV387">
        <f t="shared" si="5"/>
        <v>1</v>
      </c>
    </row>
    <row r="388" spans="1:48">
      <c r="A388" s="2" t="s">
        <v>791</v>
      </c>
      <c r="B388" s="3">
        <v>1</v>
      </c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>
        <v>1</v>
      </c>
      <c r="AV388">
        <f t="shared" si="5"/>
        <v>0</v>
      </c>
    </row>
    <row r="389" spans="1:48">
      <c r="A389" s="2" t="s">
        <v>793</v>
      </c>
      <c r="B389" s="3">
        <v>1</v>
      </c>
      <c r="C389" s="3">
        <v>1</v>
      </c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>
        <v>2</v>
      </c>
      <c r="AV389">
        <f t="shared" si="5"/>
        <v>1</v>
      </c>
    </row>
    <row r="390" spans="1:48">
      <c r="A390" s="2" t="s">
        <v>795</v>
      </c>
      <c r="B390" s="3">
        <v>1</v>
      </c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>
        <v>1</v>
      </c>
      <c r="AV390">
        <f t="shared" ref="AV390:AV453" si="6">(C390+D390)-2*SUM(E390:AT390)</f>
        <v>0</v>
      </c>
    </row>
    <row r="391" spans="1:48">
      <c r="A391" s="2" t="s">
        <v>797</v>
      </c>
      <c r="B391" s="3">
        <v>1</v>
      </c>
      <c r="C391" s="3">
        <v>1</v>
      </c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>
        <v>2</v>
      </c>
      <c r="AV391">
        <f t="shared" si="6"/>
        <v>1</v>
      </c>
    </row>
    <row r="392" spans="1:48">
      <c r="A392" s="2" t="s">
        <v>799</v>
      </c>
      <c r="B392" s="3">
        <v>1</v>
      </c>
      <c r="C392" s="3">
        <v>1</v>
      </c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>
        <v>2</v>
      </c>
      <c r="AV392">
        <f t="shared" si="6"/>
        <v>1</v>
      </c>
    </row>
    <row r="393" spans="1:48">
      <c r="A393" s="2" t="s">
        <v>801</v>
      </c>
      <c r="B393" s="3">
        <v>1</v>
      </c>
      <c r="C393" s="3">
        <v>1</v>
      </c>
      <c r="D393" s="3">
        <v>1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>
        <v>3</v>
      </c>
      <c r="AV393">
        <f t="shared" si="6"/>
        <v>2</v>
      </c>
    </row>
    <row r="394" spans="1:48">
      <c r="A394" s="2" t="s">
        <v>803</v>
      </c>
      <c r="B394" s="3">
        <v>1</v>
      </c>
      <c r="C394" s="3">
        <v>1</v>
      </c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>
        <v>2</v>
      </c>
      <c r="AV394">
        <f t="shared" si="6"/>
        <v>1</v>
      </c>
    </row>
    <row r="395" spans="1:48">
      <c r="A395" s="2" t="s">
        <v>805</v>
      </c>
      <c r="B395" s="3">
        <v>1</v>
      </c>
      <c r="C395" s="3">
        <v>1</v>
      </c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>
        <v>2</v>
      </c>
      <c r="AV395">
        <f t="shared" si="6"/>
        <v>1</v>
      </c>
    </row>
    <row r="396" spans="1:48">
      <c r="A396" s="2" t="s">
        <v>807</v>
      </c>
      <c r="B396" s="3">
        <v>1</v>
      </c>
      <c r="C396" s="3">
        <v>1</v>
      </c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>
        <v>2</v>
      </c>
      <c r="AV396">
        <f t="shared" si="6"/>
        <v>1</v>
      </c>
    </row>
    <row r="397" spans="1:48">
      <c r="A397" s="2" t="s">
        <v>809</v>
      </c>
      <c r="B397" s="3">
        <v>1</v>
      </c>
      <c r="C397" s="3">
        <v>1</v>
      </c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>
        <v>2</v>
      </c>
      <c r="AV397">
        <f t="shared" si="6"/>
        <v>1</v>
      </c>
    </row>
    <row r="398" spans="1:48">
      <c r="A398" s="2" t="s">
        <v>811</v>
      </c>
      <c r="B398" s="3">
        <v>1</v>
      </c>
      <c r="C398" s="3">
        <v>1</v>
      </c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>
        <v>2</v>
      </c>
      <c r="AV398">
        <f t="shared" si="6"/>
        <v>1</v>
      </c>
    </row>
    <row r="399" spans="1:48">
      <c r="A399" s="2" t="s">
        <v>813</v>
      </c>
      <c r="B399" s="3">
        <v>1</v>
      </c>
      <c r="C399" s="3">
        <v>1</v>
      </c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>
        <v>2</v>
      </c>
      <c r="AV399">
        <f t="shared" si="6"/>
        <v>1</v>
      </c>
    </row>
    <row r="400" spans="1:48">
      <c r="A400" s="2" t="s">
        <v>815</v>
      </c>
      <c r="B400" s="3">
        <v>1</v>
      </c>
      <c r="C400" s="3">
        <v>1</v>
      </c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>
        <v>2</v>
      </c>
      <c r="AV400">
        <f t="shared" si="6"/>
        <v>1</v>
      </c>
    </row>
    <row r="401" spans="1:48">
      <c r="A401" s="2" t="s">
        <v>817</v>
      </c>
      <c r="B401" s="3">
        <v>1</v>
      </c>
      <c r="C401" s="3">
        <v>1</v>
      </c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>
        <v>2</v>
      </c>
      <c r="AV401">
        <f t="shared" si="6"/>
        <v>1</v>
      </c>
    </row>
    <row r="402" spans="1:48">
      <c r="A402" s="2" t="s">
        <v>819</v>
      </c>
      <c r="B402" s="3">
        <v>1</v>
      </c>
      <c r="C402" s="3">
        <v>1</v>
      </c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>
        <v>2</v>
      </c>
      <c r="AV402">
        <f t="shared" si="6"/>
        <v>1</v>
      </c>
    </row>
    <row r="403" spans="1:48">
      <c r="A403" s="2" t="s">
        <v>821</v>
      </c>
      <c r="B403" s="3">
        <v>1</v>
      </c>
      <c r="C403" s="3">
        <v>1</v>
      </c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>
        <v>2</v>
      </c>
      <c r="AV403">
        <f t="shared" si="6"/>
        <v>1</v>
      </c>
    </row>
    <row r="404" spans="1:48">
      <c r="A404" s="2" t="s">
        <v>823</v>
      </c>
      <c r="B404" s="3">
        <v>1</v>
      </c>
      <c r="C404" s="3">
        <v>1</v>
      </c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>
        <v>2</v>
      </c>
      <c r="AV404">
        <f t="shared" si="6"/>
        <v>1</v>
      </c>
    </row>
    <row r="405" spans="1:48">
      <c r="A405" s="2" t="s">
        <v>825</v>
      </c>
      <c r="B405" s="3">
        <v>1</v>
      </c>
      <c r="C405" s="3">
        <v>1</v>
      </c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>
        <v>2</v>
      </c>
      <c r="AV405">
        <f t="shared" si="6"/>
        <v>1</v>
      </c>
    </row>
    <row r="406" spans="1:48">
      <c r="A406" s="2" t="s">
        <v>827</v>
      </c>
      <c r="B406" s="3">
        <v>1</v>
      </c>
      <c r="C406" s="3">
        <v>1</v>
      </c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>
        <v>2</v>
      </c>
      <c r="AV406">
        <f t="shared" si="6"/>
        <v>1</v>
      </c>
    </row>
    <row r="407" spans="1:48">
      <c r="A407" s="2" t="s">
        <v>829</v>
      </c>
      <c r="B407" s="3">
        <v>1</v>
      </c>
      <c r="C407" s="3">
        <v>1</v>
      </c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>
        <v>2</v>
      </c>
      <c r="AV407">
        <f t="shared" si="6"/>
        <v>1</v>
      </c>
    </row>
    <row r="408" spans="1:48">
      <c r="A408" s="2" t="s">
        <v>831</v>
      </c>
      <c r="B408" s="3">
        <v>1</v>
      </c>
      <c r="C408" s="3">
        <v>1</v>
      </c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>
        <v>2</v>
      </c>
      <c r="AV408">
        <f t="shared" si="6"/>
        <v>1</v>
      </c>
    </row>
    <row r="409" spans="1:48">
      <c r="A409" s="2" t="s">
        <v>833</v>
      </c>
      <c r="B409" s="3">
        <v>1</v>
      </c>
      <c r="C409" s="3">
        <v>1</v>
      </c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>
        <v>2</v>
      </c>
      <c r="AV409">
        <f t="shared" si="6"/>
        <v>1</v>
      </c>
    </row>
    <row r="410" spans="1:48">
      <c r="A410" s="2" t="s">
        <v>835</v>
      </c>
      <c r="B410" s="3">
        <v>1</v>
      </c>
      <c r="C410" s="3">
        <v>1</v>
      </c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>
        <v>2</v>
      </c>
      <c r="AV410">
        <f t="shared" si="6"/>
        <v>1</v>
      </c>
    </row>
    <row r="411" spans="1:48">
      <c r="A411" s="2" t="s">
        <v>837</v>
      </c>
      <c r="B411" s="3">
        <v>1</v>
      </c>
      <c r="C411" s="3">
        <v>1</v>
      </c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>
        <v>2</v>
      </c>
      <c r="AV411">
        <f t="shared" si="6"/>
        <v>1</v>
      </c>
    </row>
    <row r="412" spans="1:48">
      <c r="A412" s="2" t="s">
        <v>839</v>
      </c>
      <c r="B412" s="3">
        <v>1</v>
      </c>
      <c r="C412" s="3">
        <v>1</v>
      </c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>
        <v>2</v>
      </c>
      <c r="AV412">
        <f t="shared" si="6"/>
        <v>1</v>
      </c>
    </row>
    <row r="413" spans="1:48">
      <c r="A413" s="2" t="s">
        <v>841</v>
      </c>
      <c r="B413" s="3">
        <v>1</v>
      </c>
      <c r="C413" s="3">
        <v>1</v>
      </c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>
        <v>2</v>
      </c>
      <c r="AV413">
        <f t="shared" si="6"/>
        <v>1</v>
      </c>
    </row>
    <row r="414" spans="1:48">
      <c r="A414" s="2" t="s">
        <v>843</v>
      </c>
      <c r="B414" s="3">
        <v>1</v>
      </c>
      <c r="C414" s="3">
        <v>1</v>
      </c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>
        <v>2</v>
      </c>
      <c r="AV414">
        <f t="shared" si="6"/>
        <v>1</v>
      </c>
    </row>
    <row r="415" spans="1:48">
      <c r="A415" s="2" t="s">
        <v>845</v>
      </c>
      <c r="B415" s="3">
        <v>1</v>
      </c>
      <c r="C415" s="3">
        <v>1</v>
      </c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>
        <v>2</v>
      </c>
      <c r="AV415">
        <f t="shared" si="6"/>
        <v>1</v>
      </c>
    </row>
    <row r="416" spans="1:48">
      <c r="A416" s="2" t="s">
        <v>847</v>
      </c>
      <c r="B416" s="3">
        <v>1</v>
      </c>
      <c r="C416" s="3">
        <v>1</v>
      </c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>
        <v>2</v>
      </c>
      <c r="AV416">
        <f t="shared" si="6"/>
        <v>1</v>
      </c>
    </row>
    <row r="417" spans="1:48">
      <c r="A417" s="2" t="s">
        <v>849</v>
      </c>
      <c r="B417" s="3">
        <v>1</v>
      </c>
      <c r="C417" s="3">
        <v>1</v>
      </c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>
        <v>2</v>
      </c>
      <c r="AV417">
        <f t="shared" si="6"/>
        <v>1</v>
      </c>
    </row>
    <row r="418" spans="1:48">
      <c r="A418" s="2" t="s">
        <v>851</v>
      </c>
      <c r="B418" s="3">
        <v>1</v>
      </c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>
        <v>1</v>
      </c>
      <c r="AV418">
        <f t="shared" si="6"/>
        <v>0</v>
      </c>
    </row>
    <row r="419" spans="1:48">
      <c r="A419" s="2" t="s">
        <v>853</v>
      </c>
      <c r="B419" s="3">
        <v>1</v>
      </c>
      <c r="C419" s="3">
        <v>1</v>
      </c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>
        <v>2</v>
      </c>
      <c r="AV419">
        <f t="shared" si="6"/>
        <v>1</v>
      </c>
    </row>
    <row r="420" spans="1:48">
      <c r="A420" s="2" t="s">
        <v>855</v>
      </c>
      <c r="B420" s="3">
        <v>1</v>
      </c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>
        <v>1</v>
      </c>
      <c r="AV420">
        <f t="shared" si="6"/>
        <v>0</v>
      </c>
    </row>
    <row r="421" spans="1:48">
      <c r="A421" s="2" t="s">
        <v>857</v>
      </c>
      <c r="B421" s="3">
        <v>1</v>
      </c>
      <c r="C421" s="3">
        <v>1</v>
      </c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>
        <v>2</v>
      </c>
      <c r="AV421">
        <f t="shared" si="6"/>
        <v>1</v>
      </c>
    </row>
    <row r="422" spans="1:48">
      <c r="A422" s="2" t="s">
        <v>859</v>
      </c>
      <c r="B422" s="3">
        <v>1</v>
      </c>
      <c r="C422" s="3">
        <v>1</v>
      </c>
      <c r="D422" s="3">
        <v>1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>
        <v>3</v>
      </c>
      <c r="AV422">
        <f t="shared" si="6"/>
        <v>2</v>
      </c>
    </row>
    <row r="423" spans="1:48">
      <c r="A423" s="2" t="s">
        <v>861</v>
      </c>
      <c r="B423" s="3">
        <v>1</v>
      </c>
      <c r="C423" s="3">
        <v>1</v>
      </c>
      <c r="D423" s="3">
        <v>1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>
        <v>3</v>
      </c>
      <c r="AV423">
        <f t="shared" si="6"/>
        <v>2</v>
      </c>
    </row>
    <row r="424" spans="1:48">
      <c r="A424" s="2" t="s">
        <v>863</v>
      </c>
      <c r="B424" s="3">
        <v>1</v>
      </c>
      <c r="C424" s="3">
        <v>1</v>
      </c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>
        <v>2</v>
      </c>
      <c r="AV424">
        <f t="shared" si="6"/>
        <v>1</v>
      </c>
    </row>
    <row r="425" spans="1:48">
      <c r="A425" s="2" t="s">
        <v>865</v>
      </c>
      <c r="B425" s="3">
        <v>1</v>
      </c>
      <c r="C425" s="3">
        <v>1</v>
      </c>
      <c r="D425" s="3">
        <v>1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>
        <v>3</v>
      </c>
      <c r="AV425">
        <f t="shared" si="6"/>
        <v>2</v>
      </c>
    </row>
    <row r="426" spans="1:48">
      <c r="A426" s="2" t="s">
        <v>867</v>
      </c>
      <c r="B426" s="3">
        <v>1</v>
      </c>
      <c r="C426" s="3">
        <v>1</v>
      </c>
      <c r="D426" s="3">
        <v>1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>
        <v>3</v>
      </c>
      <c r="AV426">
        <f t="shared" si="6"/>
        <v>2</v>
      </c>
    </row>
    <row r="427" spans="1:48">
      <c r="A427" s="2" t="s">
        <v>869</v>
      </c>
      <c r="B427" s="3">
        <v>1</v>
      </c>
      <c r="C427" s="3">
        <v>1</v>
      </c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>
        <v>1</v>
      </c>
      <c r="AO427" s="3"/>
      <c r="AP427" s="3"/>
      <c r="AQ427" s="3"/>
      <c r="AR427" s="3"/>
      <c r="AS427" s="3"/>
      <c r="AT427" s="3"/>
      <c r="AU427" s="3">
        <v>3</v>
      </c>
      <c r="AV427">
        <f t="shared" si="6"/>
        <v>-1</v>
      </c>
    </row>
    <row r="428" spans="1:48">
      <c r="A428" s="2" t="s">
        <v>873</v>
      </c>
      <c r="B428" s="3">
        <v>1</v>
      </c>
      <c r="C428" s="3">
        <v>1</v>
      </c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>
        <v>2</v>
      </c>
      <c r="AV428">
        <f t="shared" si="6"/>
        <v>1</v>
      </c>
    </row>
    <row r="429" spans="1:48">
      <c r="A429" s="2" t="s">
        <v>875</v>
      </c>
      <c r="B429" s="3">
        <v>2</v>
      </c>
      <c r="C429" s="3">
        <v>1</v>
      </c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>
        <v>3</v>
      </c>
      <c r="AV429">
        <f t="shared" si="6"/>
        <v>1</v>
      </c>
    </row>
    <row r="430" spans="1:48">
      <c r="A430" s="2" t="s">
        <v>877</v>
      </c>
      <c r="B430" s="3">
        <v>1</v>
      </c>
      <c r="C430" s="3">
        <v>1</v>
      </c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>
        <v>2</v>
      </c>
      <c r="AV430">
        <f t="shared" si="6"/>
        <v>1</v>
      </c>
    </row>
    <row r="431" spans="1:48">
      <c r="A431" s="2" t="s">
        <v>879</v>
      </c>
      <c r="B431" s="3">
        <v>1</v>
      </c>
      <c r="C431" s="3">
        <v>1</v>
      </c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>
        <v>2</v>
      </c>
      <c r="AV431">
        <f t="shared" si="6"/>
        <v>1</v>
      </c>
    </row>
    <row r="432" spans="1:48">
      <c r="A432" s="2" t="s">
        <v>881</v>
      </c>
      <c r="B432" s="3">
        <v>1</v>
      </c>
      <c r="C432" s="3">
        <v>1</v>
      </c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>
        <v>2</v>
      </c>
      <c r="AV432">
        <f t="shared" si="6"/>
        <v>1</v>
      </c>
    </row>
    <row r="433" spans="1:48">
      <c r="A433" s="2" t="s">
        <v>883</v>
      </c>
      <c r="B433" s="3">
        <v>1</v>
      </c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>
        <v>1</v>
      </c>
      <c r="AV433">
        <f t="shared" si="6"/>
        <v>0</v>
      </c>
    </row>
    <row r="434" spans="1:48">
      <c r="A434" s="2" t="s">
        <v>885</v>
      </c>
      <c r="B434" s="3">
        <v>1</v>
      </c>
      <c r="C434" s="3">
        <v>1</v>
      </c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>
        <v>2</v>
      </c>
      <c r="AV434">
        <f t="shared" si="6"/>
        <v>1</v>
      </c>
    </row>
    <row r="435" spans="1:48">
      <c r="A435" s="2" t="s">
        <v>887</v>
      </c>
      <c r="B435" s="3">
        <v>1</v>
      </c>
      <c r="C435" s="3">
        <v>1</v>
      </c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>
        <v>2</v>
      </c>
      <c r="AV435">
        <f t="shared" si="6"/>
        <v>1</v>
      </c>
    </row>
    <row r="436" spans="1:48">
      <c r="A436" s="2" t="s">
        <v>889</v>
      </c>
      <c r="B436" s="3">
        <v>1</v>
      </c>
      <c r="C436" s="3">
        <v>1</v>
      </c>
      <c r="D436" s="3">
        <v>1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>
        <v>3</v>
      </c>
      <c r="AV436">
        <f t="shared" si="6"/>
        <v>2</v>
      </c>
    </row>
    <row r="437" spans="1:48">
      <c r="A437" s="2" t="s">
        <v>891</v>
      </c>
      <c r="B437" s="3">
        <v>1</v>
      </c>
      <c r="C437" s="3">
        <v>1</v>
      </c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>
        <v>2</v>
      </c>
      <c r="AV437">
        <f t="shared" si="6"/>
        <v>1</v>
      </c>
    </row>
    <row r="438" spans="1:48">
      <c r="A438" s="2" t="s">
        <v>893</v>
      </c>
      <c r="B438" s="3">
        <v>1</v>
      </c>
      <c r="C438" s="3">
        <v>1</v>
      </c>
      <c r="D438" s="3">
        <v>1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>
        <v>3</v>
      </c>
      <c r="AV438">
        <f t="shared" si="6"/>
        <v>2</v>
      </c>
    </row>
    <row r="439" spans="1:48">
      <c r="A439" s="2" t="s">
        <v>895</v>
      </c>
      <c r="B439" s="3">
        <v>1</v>
      </c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>
        <v>1</v>
      </c>
      <c r="AV439">
        <f t="shared" si="6"/>
        <v>0</v>
      </c>
    </row>
    <row r="440" spans="1:48">
      <c r="A440" s="2" t="s">
        <v>897</v>
      </c>
      <c r="B440" s="3">
        <v>2</v>
      </c>
      <c r="C440" s="3">
        <v>1</v>
      </c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>
        <v>3</v>
      </c>
      <c r="AV440">
        <f t="shared" si="6"/>
        <v>1</v>
      </c>
    </row>
    <row r="441" spans="1:48">
      <c r="A441" s="2" t="s">
        <v>899</v>
      </c>
      <c r="B441" s="3">
        <v>1</v>
      </c>
      <c r="C441" s="3">
        <v>1</v>
      </c>
      <c r="D441" s="3">
        <v>1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>
        <v>3</v>
      </c>
      <c r="AV441">
        <f t="shared" si="6"/>
        <v>2</v>
      </c>
    </row>
    <row r="442" spans="1:48">
      <c r="A442" s="2" t="s">
        <v>901</v>
      </c>
      <c r="B442" s="3">
        <v>1</v>
      </c>
      <c r="C442" s="3">
        <v>1</v>
      </c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>
        <v>2</v>
      </c>
      <c r="AV442">
        <f t="shared" si="6"/>
        <v>1</v>
      </c>
    </row>
    <row r="443" spans="1:48">
      <c r="A443" s="2" t="s">
        <v>903</v>
      </c>
      <c r="B443" s="3">
        <v>1</v>
      </c>
      <c r="C443" s="3">
        <v>1</v>
      </c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>
        <v>2</v>
      </c>
      <c r="AV443">
        <f t="shared" si="6"/>
        <v>1</v>
      </c>
    </row>
    <row r="444" spans="1:48">
      <c r="A444" s="2" t="s">
        <v>905</v>
      </c>
      <c r="B444" s="3">
        <v>1</v>
      </c>
      <c r="C444" s="3">
        <v>1</v>
      </c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>
        <v>2</v>
      </c>
      <c r="AV444">
        <f t="shared" si="6"/>
        <v>1</v>
      </c>
    </row>
    <row r="445" spans="1:48">
      <c r="A445" s="2" t="s">
        <v>907</v>
      </c>
      <c r="B445" s="3">
        <v>1</v>
      </c>
      <c r="C445" s="3">
        <v>1</v>
      </c>
      <c r="D445" s="3">
        <v>1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>
        <v>3</v>
      </c>
      <c r="AV445">
        <f t="shared" si="6"/>
        <v>2</v>
      </c>
    </row>
    <row r="446" spans="1:48">
      <c r="A446" s="2" t="s">
        <v>909</v>
      </c>
      <c r="B446" s="3">
        <v>1</v>
      </c>
      <c r="C446" s="3">
        <v>1</v>
      </c>
      <c r="D446" s="3">
        <v>1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>
        <v>3</v>
      </c>
      <c r="AV446">
        <f t="shared" si="6"/>
        <v>2</v>
      </c>
    </row>
    <row r="447" spans="1:48">
      <c r="A447" s="2" t="s">
        <v>911</v>
      </c>
      <c r="B447" s="3">
        <v>1</v>
      </c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>
        <v>1</v>
      </c>
      <c r="AV447">
        <f t="shared" si="6"/>
        <v>0</v>
      </c>
    </row>
    <row r="448" spans="1:48">
      <c r="A448" s="2" t="s">
        <v>913</v>
      </c>
      <c r="B448" s="3">
        <v>1</v>
      </c>
      <c r="C448" s="3">
        <v>1</v>
      </c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>
        <v>2</v>
      </c>
      <c r="AV448">
        <f t="shared" si="6"/>
        <v>1</v>
      </c>
    </row>
    <row r="449" spans="1:48">
      <c r="A449" s="2" t="s">
        <v>915</v>
      </c>
      <c r="B449" s="3">
        <v>1</v>
      </c>
      <c r="C449" s="3">
        <v>1</v>
      </c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>
        <v>2</v>
      </c>
      <c r="AV449">
        <f t="shared" si="6"/>
        <v>1</v>
      </c>
    </row>
    <row r="450" spans="1:48">
      <c r="A450" s="2" t="s">
        <v>917</v>
      </c>
      <c r="B450" s="3">
        <v>1</v>
      </c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>
        <v>1</v>
      </c>
      <c r="AV450">
        <f t="shared" si="6"/>
        <v>0</v>
      </c>
    </row>
    <row r="451" spans="1:48">
      <c r="A451" s="2" t="s">
        <v>919</v>
      </c>
      <c r="B451" s="3">
        <v>1</v>
      </c>
      <c r="C451" s="3">
        <v>1</v>
      </c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>
        <v>2</v>
      </c>
      <c r="AV451">
        <f t="shared" si="6"/>
        <v>1</v>
      </c>
    </row>
    <row r="452" spans="1:48">
      <c r="A452" s="2" t="s">
        <v>921</v>
      </c>
      <c r="B452" s="3">
        <v>1</v>
      </c>
      <c r="C452" s="3">
        <v>1</v>
      </c>
      <c r="D452" s="3">
        <v>1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>
        <v>3</v>
      </c>
      <c r="AV452">
        <f t="shared" si="6"/>
        <v>2</v>
      </c>
    </row>
    <row r="453" spans="1:48">
      <c r="A453" s="2" t="s">
        <v>923</v>
      </c>
      <c r="B453" s="3">
        <v>1</v>
      </c>
      <c r="C453" s="3">
        <v>1</v>
      </c>
      <c r="D453" s="3">
        <v>1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>
        <v>3</v>
      </c>
      <c r="AV453">
        <f t="shared" si="6"/>
        <v>2</v>
      </c>
    </row>
    <row r="454" spans="1:48">
      <c r="A454" s="2" t="s">
        <v>925</v>
      </c>
      <c r="B454" s="3">
        <v>1</v>
      </c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>
        <v>1</v>
      </c>
      <c r="AV454">
        <f t="shared" ref="AV454:AV517" si="7">(C454+D454)-2*SUM(E454:AT454)</f>
        <v>0</v>
      </c>
    </row>
    <row r="455" spans="1:48">
      <c r="A455" s="2" t="s">
        <v>927</v>
      </c>
      <c r="B455" s="3">
        <v>1</v>
      </c>
      <c r="C455" s="3">
        <v>1</v>
      </c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>
        <v>2</v>
      </c>
      <c r="AV455">
        <f t="shared" si="7"/>
        <v>1</v>
      </c>
    </row>
    <row r="456" spans="1:48">
      <c r="A456" s="2" t="s">
        <v>929</v>
      </c>
      <c r="B456" s="3">
        <v>1</v>
      </c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>
        <v>1</v>
      </c>
      <c r="AV456">
        <f t="shared" si="7"/>
        <v>0</v>
      </c>
    </row>
    <row r="457" spans="1:48">
      <c r="A457" s="2" t="s">
        <v>931</v>
      </c>
      <c r="B457" s="3">
        <v>1</v>
      </c>
      <c r="C457" s="3">
        <v>1</v>
      </c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>
        <v>2</v>
      </c>
      <c r="AV457">
        <f t="shared" si="7"/>
        <v>1</v>
      </c>
    </row>
    <row r="458" spans="1:48">
      <c r="A458" s="2" t="s">
        <v>933</v>
      </c>
      <c r="B458" s="3">
        <v>1</v>
      </c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>
        <v>1</v>
      </c>
      <c r="AV458">
        <f t="shared" si="7"/>
        <v>0</v>
      </c>
    </row>
    <row r="459" spans="1:48">
      <c r="A459" s="2" t="s">
        <v>935</v>
      </c>
      <c r="B459" s="3">
        <v>1</v>
      </c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>
        <v>1</v>
      </c>
      <c r="AV459">
        <f t="shared" si="7"/>
        <v>0</v>
      </c>
    </row>
    <row r="460" spans="1:48">
      <c r="A460" s="2" t="s">
        <v>937</v>
      </c>
      <c r="B460" s="3">
        <v>1</v>
      </c>
      <c r="C460" s="3">
        <v>1</v>
      </c>
      <c r="D460" s="3">
        <v>1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>
        <v>3</v>
      </c>
      <c r="AV460">
        <f t="shared" si="7"/>
        <v>2</v>
      </c>
    </row>
    <row r="461" spans="1:48">
      <c r="A461" s="2" t="s">
        <v>939</v>
      </c>
      <c r="B461" s="3">
        <v>1</v>
      </c>
      <c r="C461" s="3">
        <v>1</v>
      </c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>
        <v>2</v>
      </c>
      <c r="AV461">
        <f t="shared" si="7"/>
        <v>1</v>
      </c>
    </row>
    <row r="462" spans="1:48">
      <c r="A462" s="2" t="s">
        <v>941</v>
      </c>
      <c r="B462" s="3">
        <v>1</v>
      </c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>
        <v>1</v>
      </c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>
        <v>2</v>
      </c>
      <c r="AV462">
        <f t="shared" si="7"/>
        <v>-2</v>
      </c>
    </row>
    <row r="463" spans="1:48">
      <c r="A463" s="2" t="s">
        <v>945</v>
      </c>
      <c r="B463" s="3">
        <v>1</v>
      </c>
      <c r="C463" s="3">
        <v>1</v>
      </c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>
        <v>2</v>
      </c>
      <c r="AV463">
        <f t="shared" si="7"/>
        <v>1</v>
      </c>
    </row>
    <row r="464" spans="1:48">
      <c r="A464" s="2" t="s">
        <v>947</v>
      </c>
      <c r="B464" s="3">
        <v>1</v>
      </c>
      <c r="C464" s="3">
        <v>1</v>
      </c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>
        <v>2</v>
      </c>
      <c r="AV464">
        <f t="shared" si="7"/>
        <v>1</v>
      </c>
    </row>
    <row r="465" spans="1:48">
      <c r="A465" s="2" t="s">
        <v>949</v>
      </c>
      <c r="B465" s="3">
        <v>1</v>
      </c>
      <c r="C465" s="3">
        <v>1</v>
      </c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>
        <v>2</v>
      </c>
      <c r="AV465">
        <f t="shared" si="7"/>
        <v>1</v>
      </c>
    </row>
    <row r="466" spans="1:48">
      <c r="A466" s="2" t="s">
        <v>951</v>
      </c>
      <c r="B466" s="3">
        <v>1</v>
      </c>
      <c r="C466" s="3">
        <v>1</v>
      </c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>
        <v>2</v>
      </c>
      <c r="AV466">
        <f t="shared" si="7"/>
        <v>1</v>
      </c>
    </row>
    <row r="467" spans="1:48">
      <c r="A467" s="2" t="s">
        <v>953</v>
      </c>
      <c r="B467" s="3">
        <v>1</v>
      </c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>
        <v>1</v>
      </c>
      <c r="AV467">
        <f t="shared" si="7"/>
        <v>0</v>
      </c>
    </row>
    <row r="468" spans="1:48">
      <c r="A468" s="2" t="s">
        <v>955</v>
      </c>
      <c r="B468" s="3">
        <v>1</v>
      </c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>
        <v>1</v>
      </c>
      <c r="AV468">
        <f t="shared" si="7"/>
        <v>0</v>
      </c>
    </row>
    <row r="469" spans="1:48">
      <c r="A469" s="2" t="s">
        <v>957</v>
      </c>
      <c r="B469" s="3">
        <v>1</v>
      </c>
      <c r="C469" s="3">
        <v>1</v>
      </c>
      <c r="D469" s="3">
        <v>1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>
        <v>3</v>
      </c>
      <c r="AV469">
        <f t="shared" si="7"/>
        <v>2</v>
      </c>
    </row>
    <row r="470" spans="1:48">
      <c r="A470" s="2" t="s">
        <v>959</v>
      </c>
      <c r="B470" s="3">
        <v>1</v>
      </c>
      <c r="C470" s="3">
        <v>1</v>
      </c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>
        <v>2</v>
      </c>
      <c r="AV470">
        <f t="shared" si="7"/>
        <v>1</v>
      </c>
    </row>
    <row r="471" spans="1:48">
      <c r="A471" s="2" t="s">
        <v>961</v>
      </c>
      <c r="B471" s="3">
        <v>1</v>
      </c>
      <c r="C471" s="3">
        <v>1</v>
      </c>
      <c r="D471" s="3">
        <v>1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>
        <v>3</v>
      </c>
      <c r="AV471">
        <f t="shared" si="7"/>
        <v>2</v>
      </c>
    </row>
    <row r="472" spans="1:48">
      <c r="A472" s="2" t="s">
        <v>963</v>
      </c>
      <c r="B472" s="3">
        <v>1</v>
      </c>
      <c r="C472" s="3">
        <v>1</v>
      </c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>
        <v>2</v>
      </c>
      <c r="AV472">
        <f t="shared" si="7"/>
        <v>1</v>
      </c>
    </row>
    <row r="473" spans="1:48">
      <c r="A473" s="2" t="s">
        <v>965</v>
      </c>
      <c r="B473" s="3">
        <v>1</v>
      </c>
      <c r="C473" s="3">
        <v>1</v>
      </c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>
        <v>2</v>
      </c>
      <c r="AV473">
        <f t="shared" si="7"/>
        <v>1</v>
      </c>
    </row>
    <row r="474" spans="1:48">
      <c r="A474" s="2" t="s">
        <v>967</v>
      </c>
      <c r="B474" s="3">
        <v>1</v>
      </c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>
        <v>1</v>
      </c>
      <c r="AV474">
        <f t="shared" si="7"/>
        <v>0</v>
      </c>
    </row>
    <row r="475" spans="1:48">
      <c r="A475" s="2" t="s">
        <v>969</v>
      </c>
      <c r="B475" s="3">
        <v>1</v>
      </c>
      <c r="C475" s="3">
        <v>1</v>
      </c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>
        <v>2</v>
      </c>
      <c r="AV475">
        <f t="shared" si="7"/>
        <v>1</v>
      </c>
    </row>
    <row r="476" spans="1:48">
      <c r="A476" s="2" t="s">
        <v>971</v>
      </c>
      <c r="B476" s="3">
        <v>1</v>
      </c>
      <c r="C476" s="3">
        <v>1</v>
      </c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>
        <v>2</v>
      </c>
      <c r="AV476">
        <f t="shared" si="7"/>
        <v>1</v>
      </c>
    </row>
    <row r="477" spans="1:48">
      <c r="A477" s="2" t="s">
        <v>973</v>
      </c>
      <c r="B477" s="3">
        <v>1</v>
      </c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>
        <v>1</v>
      </c>
      <c r="AV477">
        <f t="shared" si="7"/>
        <v>0</v>
      </c>
    </row>
    <row r="478" spans="1:48">
      <c r="A478" s="2" t="s">
        <v>975</v>
      </c>
      <c r="B478" s="3">
        <v>2</v>
      </c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>
        <v>2</v>
      </c>
      <c r="AV478">
        <f t="shared" si="7"/>
        <v>0</v>
      </c>
    </row>
    <row r="479" spans="1:48">
      <c r="A479" s="2" t="s">
        <v>977</v>
      </c>
      <c r="B479" s="3">
        <v>1</v>
      </c>
      <c r="C479" s="3">
        <v>1</v>
      </c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>
        <v>2</v>
      </c>
      <c r="AV479">
        <f t="shared" si="7"/>
        <v>1</v>
      </c>
    </row>
    <row r="480" spans="1:48">
      <c r="A480" s="2" t="s">
        <v>979</v>
      </c>
      <c r="B480" s="3">
        <v>1</v>
      </c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>
        <v>1</v>
      </c>
      <c r="AV480">
        <f t="shared" si="7"/>
        <v>0</v>
      </c>
    </row>
    <row r="481" spans="1:48">
      <c r="A481" s="2" t="s">
        <v>981</v>
      </c>
      <c r="B481" s="3">
        <v>1</v>
      </c>
      <c r="C481" s="3">
        <v>1</v>
      </c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>
        <v>2</v>
      </c>
      <c r="AV481">
        <f t="shared" si="7"/>
        <v>1</v>
      </c>
    </row>
    <row r="482" spans="1:48">
      <c r="A482" s="2" t="s">
        <v>983</v>
      </c>
      <c r="B482" s="3">
        <v>1</v>
      </c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>
        <v>1</v>
      </c>
      <c r="AV482">
        <f t="shared" si="7"/>
        <v>0</v>
      </c>
    </row>
    <row r="483" spans="1:48">
      <c r="A483" s="2" t="s">
        <v>985</v>
      </c>
      <c r="B483" s="3">
        <v>1</v>
      </c>
      <c r="C483" s="3">
        <v>1</v>
      </c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>
        <v>2</v>
      </c>
      <c r="AV483">
        <f t="shared" si="7"/>
        <v>1</v>
      </c>
    </row>
    <row r="484" spans="1:48">
      <c r="A484" s="2" t="s">
        <v>987</v>
      </c>
      <c r="B484" s="3">
        <v>1</v>
      </c>
      <c r="C484" s="3">
        <v>1</v>
      </c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>
        <v>2</v>
      </c>
      <c r="AV484">
        <f t="shared" si="7"/>
        <v>1</v>
      </c>
    </row>
    <row r="485" spans="1:48">
      <c r="A485" s="2" t="s">
        <v>989</v>
      </c>
      <c r="B485" s="3">
        <v>1</v>
      </c>
      <c r="C485" s="3">
        <v>1</v>
      </c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>
        <v>2</v>
      </c>
      <c r="AV485">
        <f t="shared" si="7"/>
        <v>1</v>
      </c>
    </row>
    <row r="486" spans="1:48">
      <c r="A486" s="2" t="s">
        <v>991</v>
      </c>
      <c r="B486" s="3">
        <v>1</v>
      </c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>
        <v>1</v>
      </c>
      <c r="AV486">
        <f t="shared" si="7"/>
        <v>0</v>
      </c>
    </row>
    <row r="487" spans="1:48">
      <c r="A487" s="2" t="s">
        <v>993</v>
      </c>
      <c r="B487" s="3">
        <v>1</v>
      </c>
      <c r="C487" s="3">
        <v>1</v>
      </c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>
        <v>2</v>
      </c>
      <c r="AV487">
        <f t="shared" si="7"/>
        <v>1</v>
      </c>
    </row>
    <row r="488" spans="1:48">
      <c r="A488" s="2" t="s">
        <v>995</v>
      </c>
      <c r="B488" s="3">
        <v>1</v>
      </c>
      <c r="C488" s="3">
        <v>1</v>
      </c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>
        <v>2</v>
      </c>
      <c r="AV488">
        <f t="shared" si="7"/>
        <v>1</v>
      </c>
    </row>
    <row r="489" spans="1:48">
      <c r="A489" s="2" t="s">
        <v>997</v>
      </c>
      <c r="B489" s="3">
        <v>1</v>
      </c>
      <c r="C489" s="3">
        <v>1</v>
      </c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>
        <v>2</v>
      </c>
      <c r="AV489">
        <f t="shared" si="7"/>
        <v>1</v>
      </c>
    </row>
    <row r="490" spans="1:48">
      <c r="A490" s="2" t="s">
        <v>999</v>
      </c>
      <c r="B490" s="3">
        <v>1</v>
      </c>
      <c r="C490" s="3">
        <v>1</v>
      </c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>
        <v>2</v>
      </c>
      <c r="AV490">
        <f t="shared" si="7"/>
        <v>1</v>
      </c>
    </row>
    <row r="491" spans="1:48">
      <c r="A491" s="2" t="s">
        <v>1001</v>
      </c>
      <c r="B491" s="3">
        <v>1</v>
      </c>
      <c r="C491" s="3">
        <v>1</v>
      </c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>
        <v>2</v>
      </c>
      <c r="AV491">
        <f t="shared" si="7"/>
        <v>1</v>
      </c>
    </row>
    <row r="492" spans="1:48">
      <c r="A492" s="2" t="s">
        <v>1003</v>
      </c>
      <c r="B492" s="3">
        <v>1</v>
      </c>
      <c r="C492" s="3">
        <v>1</v>
      </c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>
        <v>2</v>
      </c>
      <c r="AV492">
        <f t="shared" si="7"/>
        <v>1</v>
      </c>
    </row>
    <row r="493" spans="1:48">
      <c r="A493" s="2" t="s">
        <v>1005</v>
      </c>
      <c r="B493" s="3">
        <v>1</v>
      </c>
      <c r="C493" s="3">
        <v>1</v>
      </c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>
        <v>2</v>
      </c>
      <c r="AV493">
        <f t="shared" si="7"/>
        <v>1</v>
      </c>
    </row>
    <row r="494" spans="1:48">
      <c r="A494" s="2" t="s">
        <v>1007</v>
      </c>
      <c r="B494" s="3">
        <v>1</v>
      </c>
      <c r="C494" s="3">
        <v>1</v>
      </c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>
        <v>2</v>
      </c>
      <c r="AV494">
        <f t="shared" si="7"/>
        <v>1</v>
      </c>
    </row>
    <row r="495" spans="1:48">
      <c r="A495" s="2" t="s">
        <v>1009</v>
      </c>
      <c r="B495" s="3">
        <v>1</v>
      </c>
      <c r="C495" s="3">
        <v>1</v>
      </c>
      <c r="D495" s="3">
        <v>1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>
        <v>3</v>
      </c>
      <c r="AV495">
        <f t="shared" si="7"/>
        <v>2</v>
      </c>
    </row>
    <row r="496" spans="1:48">
      <c r="A496" s="2" t="s">
        <v>1011</v>
      </c>
      <c r="B496" s="3">
        <v>1</v>
      </c>
      <c r="C496" s="3">
        <v>1</v>
      </c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>
        <v>2</v>
      </c>
      <c r="AV496">
        <f t="shared" si="7"/>
        <v>1</v>
      </c>
    </row>
    <row r="497" spans="1:48">
      <c r="A497" s="2" t="s">
        <v>1013</v>
      </c>
      <c r="B497" s="3">
        <v>1</v>
      </c>
      <c r="C497" s="3">
        <v>1</v>
      </c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>
        <v>2</v>
      </c>
      <c r="AV497">
        <f t="shared" si="7"/>
        <v>1</v>
      </c>
    </row>
    <row r="498" spans="1:48">
      <c r="A498" s="2" t="s">
        <v>1015</v>
      </c>
      <c r="B498" s="3">
        <v>1</v>
      </c>
      <c r="C498" s="3">
        <v>1</v>
      </c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>
        <v>2</v>
      </c>
      <c r="AV498">
        <f t="shared" si="7"/>
        <v>1</v>
      </c>
    </row>
    <row r="499" spans="1:48">
      <c r="A499" s="2" t="s">
        <v>1017</v>
      </c>
      <c r="B499" s="3">
        <v>1</v>
      </c>
      <c r="C499" s="3">
        <v>1</v>
      </c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>
        <v>2</v>
      </c>
      <c r="AV499">
        <f t="shared" si="7"/>
        <v>1</v>
      </c>
    </row>
    <row r="500" spans="1:48">
      <c r="A500" s="2" t="s">
        <v>1019</v>
      </c>
      <c r="B500" s="3">
        <v>1</v>
      </c>
      <c r="C500" s="3">
        <v>1</v>
      </c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>
        <v>2</v>
      </c>
      <c r="AV500">
        <f t="shared" si="7"/>
        <v>1</v>
      </c>
    </row>
    <row r="501" spans="1:48">
      <c r="A501" s="2" t="s">
        <v>1021</v>
      </c>
      <c r="B501" s="3">
        <v>1</v>
      </c>
      <c r="C501" s="3">
        <v>1</v>
      </c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>
        <v>2</v>
      </c>
      <c r="AV501">
        <f t="shared" si="7"/>
        <v>1</v>
      </c>
    </row>
    <row r="502" spans="1:48">
      <c r="A502" s="2" t="s">
        <v>1023</v>
      </c>
      <c r="B502" s="3">
        <v>1</v>
      </c>
      <c r="C502" s="3"/>
      <c r="D502" s="3"/>
      <c r="E502" s="3">
        <v>2</v>
      </c>
      <c r="F502" s="3">
        <v>1</v>
      </c>
      <c r="G502" s="3"/>
      <c r="H502" s="3"/>
      <c r="I502" s="3"/>
      <c r="J502" s="3"/>
      <c r="K502" s="3"/>
      <c r="L502" s="3">
        <v>1</v>
      </c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>
        <v>5</v>
      </c>
      <c r="AV502">
        <f t="shared" si="7"/>
        <v>-8</v>
      </c>
    </row>
    <row r="503" spans="1:48">
      <c r="A503" s="2" t="s">
        <v>1025</v>
      </c>
      <c r="B503" s="3">
        <v>1</v>
      </c>
      <c r="C503" s="3">
        <v>1</v>
      </c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>
        <v>2</v>
      </c>
      <c r="AV503">
        <f t="shared" si="7"/>
        <v>1</v>
      </c>
    </row>
    <row r="504" spans="1:48">
      <c r="A504" s="2" t="s">
        <v>1027</v>
      </c>
      <c r="B504" s="3">
        <v>1</v>
      </c>
      <c r="C504" s="3">
        <v>1</v>
      </c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>
        <v>2</v>
      </c>
      <c r="AV504">
        <f t="shared" si="7"/>
        <v>1</v>
      </c>
    </row>
    <row r="505" spans="1:48">
      <c r="A505" s="2" t="s">
        <v>1029</v>
      </c>
      <c r="B505" s="3">
        <v>1</v>
      </c>
      <c r="C505" s="3">
        <v>1</v>
      </c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>
        <v>2</v>
      </c>
      <c r="AV505">
        <f t="shared" si="7"/>
        <v>1</v>
      </c>
    </row>
    <row r="506" spans="1:48">
      <c r="A506" s="2" t="s">
        <v>1031</v>
      </c>
      <c r="B506" s="3">
        <v>1</v>
      </c>
      <c r="C506" s="3">
        <v>1</v>
      </c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>
        <v>2</v>
      </c>
      <c r="AV506">
        <f t="shared" si="7"/>
        <v>1</v>
      </c>
    </row>
    <row r="507" spans="1:48">
      <c r="A507" s="2" t="s">
        <v>1033</v>
      </c>
      <c r="B507" s="3">
        <v>1</v>
      </c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>
        <v>1</v>
      </c>
      <c r="AV507">
        <f t="shared" si="7"/>
        <v>0</v>
      </c>
    </row>
    <row r="508" spans="1:48">
      <c r="A508" s="2" t="s">
        <v>1035</v>
      </c>
      <c r="B508" s="3">
        <v>1</v>
      </c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>
        <v>1</v>
      </c>
      <c r="AV508">
        <f t="shared" si="7"/>
        <v>0</v>
      </c>
    </row>
    <row r="509" spans="1:48">
      <c r="A509" s="2" t="s">
        <v>1037</v>
      </c>
      <c r="B509" s="3">
        <v>1</v>
      </c>
      <c r="C509" s="3">
        <v>1</v>
      </c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>
        <v>2</v>
      </c>
      <c r="AV509">
        <f t="shared" si="7"/>
        <v>1</v>
      </c>
    </row>
    <row r="510" spans="1:48">
      <c r="A510" s="2" t="s">
        <v>1039</v>
      </c>
      <c r="B510" s="3">
        <v>1</v>
      </c>
      <c r="C510" s="3">
        <v>1</v>
      </c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>
        <v>2</v>
      </c>
      <c r="AV510">
        <f t="shared" si="7"/>
        <v>1</v>
      </c>
    </row>
    <row r="511" spans="1:48">
      <c r="A511" s="2" t="s">
        <v>1041</v>
      </c>
      <c r="B511" s="3">
        <v>1</v>
      </c>
      <c r="C511" s="3">
        <v>1</v>
      </c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>
        <v>2</v>
      </c>
      <c r="AV511">
        <f t="shared" si="7"/>
        <v>1</v>
      </c>
    </row>
    <row r="512" spans="1:48">
      <c r="A512" s="2" t="s">
        <v>1043</v>
      </c>
      <c r="B512" s="3">
        <v>1</v>
      </c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>
        <v>1</v>
      </c>
      <c r="AV512">
        <f t="shared" si="7"/>
        <v>0</v>
      </c>
    </row>
    <row r="513" spans="1:48">
      <c r="A513" s="2" t="s">
        <v>1045</v>
      </c>
      <c r="B513" s="3">
        <v>1</v>
      </c>
      <c r="C513" s="3">
        <v>1</v>
      </c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>
        <v>2</v>
      </c>
      <c r="AV513">
        <f t="shared" si="7"/>
        <v>1</v>
      </c>
    </row>
    <row r="514" spans="1:48">
      <c r="A514" s="2" t="s">
        <v>1047</v>
      </c>
      <c r="B514" s="3">
        <v>1</v>
      </c>
      <c r="C514" s="3">
        <v>1</v>
      </c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>
        <v>2</v>
      </c>
      <c r="AV514">
        <f t="shared" si="7"/>
        <v>1</v>
      </c>
    </row>
    <row r="515" spans="1:48">
      <c r="A515" s="2" t="s">
        <v>1049</v>
      </c>
      <c r="B515" s="3">
        <v>1</v>
      </c>
      <c r="C515" s="3">
        <v>1</v>
      </c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>
        <v>2</v>
      </c>
      <c r="AV515">
        <f t="shared" si="7"/>
        <v>1</v>
      </c>
    </row>
    <row r="516" spans="1:48">
      <c r="A516" s="2" t="s">
        <v>1051</v>
      </c>
      <c r="B516" s="3">
        <v>1</v>
      </c>
      <c r="C516" s="3">
        <v>1</v>
      </c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>
        <v>2</v>
      </c>
      <c r="AV516">
        <f t="shared" si="7"/>
        <v>1</v>
      </c>
    </row>
    <row r="517" spans="1:48">
      <c r="A517" s="2" t="s">
        <v>1053</v>
      </c>
      <c r="B517" s="3">
        <v>1</v>
      </c>
      <c r="C517" s="3">
        <v>1</v>
      </c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>
        <v>2</v>
      </c>
      <c r="AV517">
        <f t="shared" si="7"/>
        <v>1</v>
      </c>
    </row>
    <row r="518" spans="1:48">
      <c r="A518" s="2" t="s">
        <v>1055</v>
      </c>
      <c r="B518" s="3">
        <v>1</v>
      </c>
      <c r="C518" s="3">
        <v>1</v>
      </c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>
        <v>2</v>
      </c>
      <c r="AV518">
        <f t="shared" ref="AV518:AV581" si="8">(C518+D518)-2*SUM(E518:AT518)</f>
        <v>1</v>
      </c>
    </row>
    <row r="519" spans="1:48">
      <c r="A519" s="2" t="s">
        <v>1057</v>
      </c>
      <c r="B519" s="3">
        <v>1</v>
      </c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>
        <v>1</v>
      </c>
      <c r="AV519">
        <f t="shared" si="8"/>
        <v>0</v>
      </c>
    </row>
    <row r="520" spans="1:48">
      <c r="A520" s="2" t="s">
        <v>1059</v>
      </c>
      <c r="B520" s="3">
        <v>1</v>
      </c>
      <c r="C520" s="3">
        <v>1</v>
      </c>
      <c r="D520" s="3">
        <v>1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>
        <v>3</v>
      </c>
      <c r="AV520">
        <f t="shared" si="8"/>
        <v>2</v>
      </c>
    </row>
    <row r="521" spans="1:48">
      <c r="A521" s="2" t="s">
        <v>1061</v>
      </c>
      <c r="B521" s="3">
        <v>1</v>
      </c>
      <c r="C521" s="3">
        <v>1</v>
      </c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>
        <v>2</v>
      </c>
      <c r="AV521">
        <f t="shared" si="8"/>
        <v>1</v>
      </c>
    </row>
    <row r="522" spans="1:48">
      <c r="A522" s="2" t="s">
        <v>1063</v>
      </c>
      <c r="B522" s="3">
        <v>1</v>
      </c>
      <c r="C522" s="3">
        <v>1</v>
      </c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>
        <v>2</v>
      </c>
      <c r="AV522">
        <f t="shared" si="8"/>
        <v>1</v>
      </c>
    </row>
    <row r="523" spans="1:48">
      <c r="A523" s="2" t="s">
        <v>1065</v>
      </c>
      <c r="B523" s="3">
        <v>1</v>
      </c>
      <c r="C523" s="3">
        <v>1</v>
      </c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>
        <v>2</v>
      </c>
      <c r="AV523">
        <f t="shared" si="8"/>
        <v>1</v>
      </c>
    </row>
    <row r="524" spans="1:48">
      <c r="A524" s="2" t="s">
        <v>1067</v>
      </c>
      <c r="B524" s="3">
        <v>1</v>
      </c>
      <c r="C524" s="3">
        <v>1</v>
      </c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>
        <v>2</v>
      </c>
      <c r="AV524">
        <f t="shared" si="8"/>
        <v>1</v>
      </c>
    </row>
    <row r="525" spans="1:48">
      <c r="A525" s="2" t="s">
        <v>1069</v>
      </c>
      <c r="B525" s="3">
        <v>1</v>
      </c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>
        <v>1</v>
      </c>
      <c r="AV525">
        <f t="shared" si="8"/>
        <v>0</v>
      </c>
    </row>
    <row r="526" spans="1:48">
      <c r="A526" s="2" t="s">
        <v>1071</v>
      </c>
      <c r="B526" s="3">
        <v>1</v>
      </c>
      <c r="C526" s="3">
        <v>1</v>
      </c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>
        <v>2</v>
      </c>
      <c r="AV526">
        <f t="shared" si="8"/>
        <v>1</v>
      </c>
    </row>
    <row r="527" spans="1:48">
      <c r="A527" s="2" t="s">
        <v>1073</v>
      </c>
      <c r="B527" s="3">
        <v>1</v>
      </c>
      <c r="C527" s="3">
        <v>1</v>
      </c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>
        <v>2</v>
      </c>
      <c r="AV527">
        <f t="shared" si="8"/>
        <v>1</v>
      </c>
    </row>
    <row r="528" spans="1:48">
      <c r="A528" s="2" t="s">
        <v>1075</v>
      </c>
      <c r="B528" s="3">
        <v>1</v>
      </c>
      <c r="C528" s="3">
        <v>1</v>
      </c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>
        <v>2</v>
      </c>
      <c r="AV528">
        <f t="shared" si="8"/>
        <v>1</v>
      </c>
    </row>
    <row r="529" spans="1:48">
      <c r="A529" s="2" t="s">
        <v>1077</v>
      </c>
      <c r="B529" s="3">
        <v>1</v>
      </c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>
        <v>1</v>
      </c>
      <c r="AV529">
        <f t="shared" si="8"/>
        <v>0</v>
      </c>
    </row>
    <row r="530" spans="1:48">
      <c r="A530" s="2" t="s">
        <v>1079</v>
      </c>
      <c r="B530" s="3">
        <v>1</v>
      </c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>
        <v>1</v>
      </c>
      <c r="AV530">
        <f t="shared" si="8"/>
        <v>0</v>
      </c>
    </row>
    <row r="531" spans="1:48">
      <c r="A531" s="2" t="s">
        <v>1081</v>
      </c>
      <c r="B531" s="3">
        <v>1</v>
      </c>
      <c r="C531" s="3">
        <v>1</v>
      </c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>
        <v>2</v>
      </c>
      <c r="AV531">
        <f t="shared" si="8"/>
        <v>1</v>
      </c>
    </row>
    <row r="532" spans="1:48">
      <c r="A532" s="2" t="s">
        <v>1083</v>
      </c>
      <c r="B532" s="3">
        <v>1</v>
      </c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>
        <v>1</v>
      </c>
      <c r="AV532">
        <f t="shared" si="8"/>
        <v>0</v>
      </c>
    </row>
    <row r="533" spans="1:48">
      <c r="A533" s="2" t="s">
        <v>1085</v>
      </c>
      <c r="B533" s="3">
        <v>1</v>
      </c>
      <c r="C533" s="3">
        <v>1</v>
      </c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>
        <v>2</v>
      </c>
      <c r="AV533">
        <f t="shared" si="8"/>
        <v>1</v>
      </c>
    </row>
    <row r="534" spans="1:48">
      <c r="A534" s="2" t="s">
        <v>1087</v>
      </c>
      <c r="B534" s="3">
        <v>1</v>
      </c>
      <c r="C534" s="3">
        <v>1</v>
      </c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>
        <v>2</v>
      </c>
      <c r="AV534">
        <f t="shared" si="8"/>
        <v>1</v>
      </c>
    </row>
    <row r="535" spans="1:48">
      <c r="A535" s="2" t="s">
        <v>1089</v>
      </c>
      <c r="B535" s="3">
        <v>1</v>
      </c>
      <c r="C535" s="3">
        <v>1</v>
      </c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>
        <v>2</v>
      </c>
      <c r="AV535">
        <f t="shared" si="8"/>
        <v>1</v>
      </c>
    </row>
    <row r="536" spans="1:48">
      <c r="A536" s="2" t="s">
        <v>1091</v>
      </c>
      <c r="B536" s="3">
        <v>1</v>
      </c>
      <c r="C536" s="3">
        <v>1</v>
      </c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>
        <v>2</v>
      </c>
      <c r="AV536">
        <f t="shared" si="8"/>
        <v>1</v>
      </c>
    </row>
    <row r="537" spans="1:48">
      <c r="A537" s="2" t="s">
        <v>1093</v>
      </c>
      <c r="B537" s="3">
        <v>1</v>
      </c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>
        <v>1</v>
      </c>
      <c r="AV537">
        <f t="shared" si="8"/>
        <v>0</v>
      </c>
    </row>
    <row r="538" spans="1:48">
      <c r="A538" s="2" t="s">
        <v>1095</v>
      </c>
      <c r="B538" s="3">
        <v>1</v>
      </c>
      <c r="C538" s="3">
        <v>1</v>
      </c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>
        <v>2</v>
      </c>
      <c r="AV538">
        <f t="shared" si="8"/>
        <v>1</v>
      </c>
    </row>
    <row r="539" spans="1:48">
      <c r="A539" s="2" t="s">
        <v>1097</v>
      </c>
      <c r="B539" s="3">
        <v>1</v>
      </c>
      <c r="C539" s="3">
        <v>1</v>
      </c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>
        <v>2</v>
      </c>
      <c r="AV539">
        <f t="shared" si="8"/>
        <v>1</v>
      </c>
    </row>
    <row r="540" spans="1:48">
      <c r="A540" s="2" t="s">
        <v>1099</v>
      </c>
      <c r="B540" s="3">
        <v>1</v>
      </c>
      <c r="C540" s="3">
        <v>1</v>
      </c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>
        <v>2</v>
      </c>
      <c r="AV540">
        <f t="shared" si="8"/>
        <v>1</v>
      </c>
    </row>
    <row r="541" spans="1:48">
      <c r="A541" s="2" t="s">
        <v>1101</v>
      </c>
      <c r="B541" s="3">
        <v>1</v>
      </c>
      <c r="C541" s="3">
        <v>1</v>
      </c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>
        <v>2</v>
      </c>
      <c r="AV541">
        <f t="shared" si="8"/>
        <v>1</v>
      </c>
    </row>
    <row r="542" spans="1:48">
      <c r="A542" s="2" t="s">
        <v>1103</v>
      </c>
      <c r="B542" s="3">
        <v>1</v>
      </c>
      <c r="C542" s="3">
        <v>1</v>
      </c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>
        <v>2</v>
      </c>
      <c r="AV542">
        <f t="shared" si="8"/>
        <v>1</v>
      </c>
    </row>
    <row r="543" spans="1:48">
      <c r="A543" s="2" t="s">
        <v>1105</v>
      </c>
      <c r="B543" s="3">
        <v>1</v>
      </c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>
        <v>1</v>
      </c>
      <c r="AV543">
        <f t="shared" si="8"/>
        <v>0</v>
      </c>
    </row>
    <row r="544" spans="1:48">
      <c r="A544" s="2" t="s">
        <v>1107</v>
      </c>
      <c r="B544" s="3">
        <v>1</v>
      </c>
      <c r="C544" s="3">
        <v>1</v>
      </c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>
        <v>2</v>
      </c>
      <c r="AV544">
        <f t="shared" si="8"/>
        <v>1</v>
      </c>
    </row>
    <row r="545" spans="1:48">
      <c r="A545" s="2" t="s">
        <v>1109</v>
      </c>
      <c r="B545" s="3">
        <v>1</v>
      </c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>
        <v>1</v>
      </c>
      <c r="AV545">
        <f t="shared" si="8"/>
        <v>0</v>
      </c>
    </row>
    <row r="546" spans="1:48">
      <c r="A546" s="2" t="s">
        <v>1111</v>
      </c>
      <c r="B546" s="3">
        <v>1</v>
      </c>
      <c r="C546" s="3">
        <v>1</v>
      </c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>
        <v>2</v>
      </c>
      <c r="AV546">
        <f t="shared" si="8"/>
        <v>1</v>
      </c>
    </row>
    <row r="547" spans="1:48">
      <c r="A547" s="2" t="s">
        <v>1113</v>
      </c>
      <c r="B547" s="3">
        <v>1</v>
      </c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>
        <v>1</v>
      </c>
      <c r="AV547">
        <f t="shared" si="8"/>
        <v>0</v>
      </c>
    </row>
    <row r="548" spans="1:48">
      <c r="A548" s="2" t="s">
        <v>1115</v>
      </c>
      <c r="B548" s="3">
        <v>1</v>
      </c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>
        <v>1</v>
      </c>
      <c r="AV548">
        <f t="shared" si="8"/>
        <v>0</v>
      </c>
    </row>
    <row r="549" spans="1:48">
      <c r="A549" s="2" t="s">
        <v>1117</v>
      </c>
      <c r="B549" s="3">
        <v>1</v>
      </c>
      <c r="C549" s="3">
        <v>1</v>
      </c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>
        <v>2</v>
      </c>
      <c r="AV549">
        <f t="shared" si="8"/>
        <v>1</v>
      </c>
    </row>
    <row r="550" spans="1:48">
      <c r="A550" s="2" t="s">
        <v>1119</v>
      </c>
      <c r="B550" s="3">
        <v>1</v>
      </c>
      <c r="C550" s="3">
        <v>1</v>
      </c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>
        <v>2</v>
      </c>
      <c r="AV550">
        <f t="shared" si="8"/>
        <v>1</v>
      </c>
    </row>
    <row r="551" spans="1:48">
      <c r="A551" s="2" t="s">
        <v>1121</v>
      </c>
      <c r="B551" s="3">
        <v>1</v>
      </c>
      <c r="C551" s="3">
        <v>1</v>
      </c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>
        <v>2</v>
      </c>
      <c r="AV551">
        <f t="shared" si="8"/>
        <v>1</v>
      </c>
    </row>
    <row r="552" spans="1:48">
      <c r="A552" s="2" t="s">
        <v>1123</v>
      </c>
      <c r="B552" s="3">
        <v>1</v>
      </c>
      <c r="C552" s="3">
        <v>1</v>
      </c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>
        <v>2</v>
      </c>
      <c r="AV552">
        <f t="shared" si="8"/>
        <v>1</v>
      </c>
    </row>
    <row r="553" spans="1:48">
      <c r="A553" s="2" t="s">
        <v>1125</v>
      </c>
      <c r="B553" s="3">
        <v>1</v>
      </c>
      <c r="C553" s="3">
        <v>1</v>
      </c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>
        <v>2</v>
      </c>
      <c r="AV553">
        <f t="shared" si="8"/>
        <v>1</v>
      </c>
    </row>
    <row r="554" spans="1:48">
      <c r="A554" s="2" t="s">
        <v>1127</v>
      </c>
      <c r="B554" s="3">
        <v>1</v>
      </c>
      <c r="C554" s="3">
        <v>1</v>
      </c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>
        <v>2</v>
      </c>
      <c r="AV554">
        <f t="shared" si="8"/>
        <v>1</v>
      </c>
    </row>
    <row r="555" spans="1:48">
      <c r="A555" s="2" t="s">
        <v>1129</v>
      </c>
      <c r="B555" s="3">
        <v>1</v>
      </c>
      <c r="C555" s="3">
        <v>1</v>
      </c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>
        <v>2</v>
      </c>
      <c r="AV555">
        <f t="shared" si="8"/>
        <v>1</v>
      </c>
    </row>
    <row r="556" spans="1:48">
      <c r="A556" s="2" t="s">
        <v>1131</v>
      </c>
      <c r="B556" s="3">
        <v>1</v>
      </c>
      <c r="C556" s="3">
        <v>1</v>
      </c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>
        <v>2</v>
      </c>
      <c r="AV556">
        <f t="shared" si="8"/>
        <v>1</v>
      </c>
    </row>
    <row r="557" spans="1:48">
      <c r="A557" s="2" t="s">
        <v>1133</v>
      </c>
      <c r="B557" s="3">
        <v>1</v>
      </c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>
        <v>1</v>
      </c>
      <c r="AV557">
        <f t="shared" si="8"/>
        <v>0</v>
      </c>
    </row>
    <row r="558" spans="1:48">
      <c r="A558" s="2" t="s">
        <v>1135</v>
      </c>
      <c r="B558" s="3">
        <v>1</v>
      </c>
      <c r="C558" s="3">
        <v>1</v>
      </c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>
        <v>2</v>
      </c>
      <c r="AV558">
        <f t="shared" si="8"/>
        <v>1</v>
      </c>
    </row>
    <row r="559" spans="1:48">
      <c r="A559" s="2" t="s">
        <v>1137</v>
      </c>
      <c r="B559" s="3">
        <v>1</v>
      </c>
      <c r="C559" s="3">
        <v>1</v>
      </c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>
        <v>2</v>
      </c>
      <c r="AV559">
        <f t="shared" si="8"/>
        <v>1</v>
      </c>
    </row>
    <row r="560" spans="1:48">
      <c r="A560" s="2" t="s">
        <v>1139</v>
      </c>
      <c r="B560" s="3">
        <v>1</v>
      </c>
      <c r="C560" s="3">
        <v>1</v>
      </c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>
        <v>2</v>
      </c>
      <c r="AV560">
        <f t="shared" si="8"/>
        <v>1</v>
      </c>
    </row>
    <row r="561" spans="1:48">
      <c r="A561" s="2" t="s">
        <v>1141</v>
      </c>
      <c r="B561" s="3">
        <v>1</v>
      </c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>
        <v>1</v>
      </c>
      <c r="AV561">
        <f t="shared" si="8"/>
        <v>0</v>
      </c>
    </row>
    <row r="562" spans="1:48">
      <c r="A562" s="2" t="s">
        <v>1143</v>
      </c>
      <c r="B562" s="3">
        <v>1</v>
      </c>
      <c r="C562" s="3">
        <v>1</v>
      </c>
      <c r="D562" s="3">
        <v>1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>
        <v>3</v>
      </c>
      <c r="AV562">
        <f t="shared" si="8"/>
        <v>2</v>
      </c>
    </row>
    <row r="563" spans="1:48">
      <c r="A563" s="2" t="s">
        <v>1145</v>
      </c>
      <c r="B563" s="3">
        <v>1</v>
      </c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>
        <v>1</v>
      </c>
      <c r="AV563">
        <f t="shared" si="8"/>
        <v>0</v>
      </c>
    </row>
    <row r="564" spans="1:48">
      <c r="A564" s="2" t="s">
        <v>1147</v>
      </c>
      <c r="B564" s="3">
        <v>1</v>
      </c>
      <c r="C564" s="3">
        <v>1</v>
      </c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>
        <v>2</v>
      </c>
      <c r="AV564">
        <f t="shared" si="8"/>
        <v>1</v>
      </c>
    </row>
    <row r="565" spans="1:48">
      <c r="A565" s="2" t="s">
        <v>1149</v>
      </c>
      <c r="B565" s="3">
        <v>1</v>
      </c>
      <c r="C565" s="3">
        <v>1</v>
      </c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>
        <v>2</v>
      </c>
      <c r="AV565">
        <f t="shared" si="8"/>
        <v>1</v>
      </c>
    </row>
    <row r="566" spans="1:48">
      <c r="A566" s="2" t="s">
        <v>1151</v>
      </c>
      <c r="B566" s="3">
        <v>1</v>
      </c>
      <c r="C566" s="3">
        <v>1</v>
      </c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>
        <v>2</v>
      </c>
      <c r="AV566">
        <f t="shared" si="8"/>
        <v>1</v>
      </c>
    </row>
    <row r="567" spans="1:48">
      <c r="A567" s="2" t="s">
        <v>1153</v>
      </c>
      <c r="B567" s="3">
        <v>2</v>
      </c>
      <c r="C567" s="3">
        <v>1</v>
      </c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>
        <v>3</v>
      </c>
      <c r="AV567">
        <f t="shared" si="8"/>
        <v>1</v>
      </c>
    </row>
    <row r="568" spans="1:48">
      <c r="A568" s="2" t="s">
        <v>1155</v>
      </c>
      <c r="B568" s="3">
        <v>1</v>
      </c>
      <c r="C568" s="3">
        <v>1</v>
      </c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>
        <v>2</v>
      </c>
      <c r="AV568">
        <f t="shared" si="8"/>
        <v>1</v>
      </c>
    </row>
    <row r="569" spans="1:48">
      <c r="A569" s="2" t="s">
        <v>1157</v>
      </c>
      <c r="B569" s="3">
        <v>1</v>
      </c>
      <c r="C569" s="3">
        <v>1</v>
      </c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>
        <v>2</v>
      </c>
      <c r="AV569">
        <f t="shared" si="8"/>
        <v>1</v>
      </c>
    </row>
    <row r="570" spans="1:48">
      <c r="A570" s="2" t="s">
        <v>1159</v>
      </c>
      <c r="B570" s="3">
        <v>1</v>
      </c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>
        <v>1</v>
      </c>
      <c r="AV570">
        <f t="shared" si="8"/>
        <v>0</v>
      </c>
    </row>
    <row r="571" spans="1:48">
      <c r="A571" s="2" t="s">
        <v>1161</v>
      </c>
      <c r="B571" s="3">
        <v>1</v>
      </c>
      <c r="C571" s="3">
        <v>1</v>
      </c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>
        <v>2</v>
      </c>
      <c r="AV571">
        <f t="shared" si="8"/>
        <v>1</v>
      </c>
    </row>
    <row r="572" spans="1:48">
      <c r="A572" s="2" t="s">
        <v>1163</v>
      </c>
      <c r="B572" s="3">
        <v>1</v>
      </c>
      <c r="C572" s="3">
        <v>1</v>
      </c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>
        <v>2</v>
      </c>
      <c r="AV572">
        <f t="shared" si="8"/>
        <v>1</v>
      </c>
    </row>
    <row r="573" spans="1:48">
      <c r="A573" s="2" t="s">
        <v>1165</v>
      </c>
      <c r="B573" s="3">
        <v>1</v>
      </c>
      <c r="C573" s="3">
        <v>1</v>
      </c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>
        <v>2</v>
      </c>
      <c r="AV573">
        <f t="shared" si="8"/>
        <v>1</v>
      </c>
    </row>
    <row r="574" spans="1:48">
      <c r="A574" s="2" t="s">
        <v>1167</v>
      </c>
      <c r="B574" s="3">
        <v>1</v>
      </c>
      <c r="C574" s="3">
        <v>1</v>
      </c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>
        <v>2</v>
      </c>
      <c r="AV574">
        <f t="shared" si="8"/>
        <v>1</v>
      </c>
    </row>
    <row r="575" spans="1:48">
      <c r="A575" s="2" t="s">
        <v>1169</v>
      </c>
      <c r="B575" s="3">
        <v>1</v>
      </c>
      <c r="C575" s="3">
        <v>1</v>
      </c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>
        <v>2</v>
      </c>
      <c r="AV575">
        <f t="shared" si="8"/>
        <v>1</v>
      </c>
    </row>
    <row r="576" spans="1:48">
      <c r="A576" s="2" t="s">
        <v>1171</v>
      </c>
      <c r="B576" s="3">
        <v>1</v>
      </c>
      <c r="C576" s="3">
        <v>1</v>
      </c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>
        <v>2</v>
      </c>
      <c r="AV576">
        <f t="shared" si="8"/>
        <v>1</v>
      </c>
    </row>
    <row r="577" spans="1:48">
      <c r="A577" s="2" t="s">
        <v>1173</v>
      </c>
      <c r="B577" s="3">
        <v>1</v>
      </c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>
        <v>1</v>
      </c>
      <c r="AV577">
        <f t="shared" si="8"/>
        <v>0</v>
      </c>
    </row>
    <row r="578" spans="1:48">
      <c r="A578" s="2" t="s">
        <v>1175</v>
      </c>
      <c r="B578" s="3">
        <v>1</v>
      </c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>
        <v>1</v>
      </c>
      <c r="AV578">
        <f t="shared" si="8"/>
        <v>0</v>
      </c>
    </row>
    <row r="579" spans="1:48">
      <c r="A579" s="2" t="s">
        <v>1177</v>
      </c>
      <c r="B579" s="3">
        <v>1</v>
      </c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>
        <v>1</v>
      </c>
      <c r="AV579">
        <f t="shared" si="8"/>
        <v>0</v>
      </c>
    </row>
    <row r="580" spans="1:48">
      <c r="A580" s="2" t="s">
        <v>1179</v>
      </c>
      <c r="B580" s="3">
        <v>1</v>
      </c>
      <c r="C580" s="3">
        <v>1</v>
      </c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>
        <v>2</v>
      </c>
      <c r="AV580">
        <f t="shared" si="8"/>
        <v>1</v>
      </c>
    </row>
    <row r="581" spans="1:48">
      <c r="A581" s="2" t="s">
        <v>1181</v>
      </c>
      <c r="B581" s="3">
        <v>1</v>
      </c>
      <c r="C581" s="3">
        <v>1</v>
      </c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>
        <v>2</v>
      </c>
      <c r="AV581">
        <f t="shared" si="8"/>
        <v>1</v>
      </c>
    </row>
    <row r="582" spans="1:48">
      <c r="A582" s="2" t="s">
        <v>1183</v>
      </c>
      <c r="B582" s="3">
        <v>1</v>
      </c>
      <c r="C582" s="3">
        <v>1</v>
      </c>
      <c r="D582" s="3">
        <v>1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>
        <v>3</v>
      </c>
      <c r="AV582">
        <f t="shared" ref="AV582:AV645" si="9">(C582+D582)-2*SUM(E582:AT582)</f>
        <v>2</v>
      </c>
    </row>
    <row r="583" spans="1:48">
      <c r="A583" s="2" t="s">
        <v>1185</v>
      </c>
      <c r="B583" s="3">
        <v>1</v>
      </c>
      <c r="C583" s="3">
        <v>1</v>
      </c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>
        <v>2</v>
      </c>
      <c r="AV583">
        <f t="shared" si="9"/>
        <v>1</v>
      </c>
    </row>
    <row r="584" spans="1:48">
      <c r="A584" s="2" t="s">
        <v>1187</v>
      </c>
      <c r="B584" s="3">
        <v>1</v>
      </c>
      <c r="C584" s="3">
        <v>1</v>
      </c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>
        <v>2</v>
      </c>
      <c r="AV584">
        <f t="shared" si="9"/>
        <v>1</v>
      </c>
    </row>
    <row r="585" spans="1:48">
      <c r="A585" s="2" t="s">
        <v>1189</v>
      </c>
      <c r="B585" s="3">
        <v>1</v>
      </c>
      <c r="C585" s="3">
        <v>1</v>
      </c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>
        <v>2</v>
      </c>
      <c r="AV585">
        <f t="shared" si="9"/>
        <v>1</v>
      </c>
    </row>
    <row r="586" spans="1:48">
      <c r="A586" s="2" t="s">
        <v>1191</v>
      </c>
      <c r="B586" s="3">
        <v>1</v>
      </c>
      <c r="C586" s="3">
        <v>1</v>
      </c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>
        <v>2</v>
      </c>
      <c r="AV586">
        <f t="shared" si="9"/>
        <v>1</v>
      </c>
    </row>
    <row r="587" spans="1:48">
      <c r="A587" s="2" t="s">
        <v>1193</v>
      </c>
      <c r="B587" s="3">
        <v>1</v>
      </c>
      <c r="C587" s="3">
        <v>1</v>
      </c>
      <c r="D587" s="3">
        <v>1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>
        <v>3</v>
      </c>
      <c r="AV587">
        <f t="shared" si="9"/>
        <v>2</v>
      </c>
    </row>
    <row r="588" spans="1:48">
      <c r="A588" s="2" t="s">
        <v>1195</v>
      </c>
      <c r="B588" s="3">
        <v>1</v>
      </c>
      <c r="C588" s="3">
        <v>1</v>
      </c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>
        <v>2</v>
      </c>
      <c r="AV588">
        <f t="shared" si="9"/>
        <v>1</v>
      </c>
    </row>
    <row r="589" spans="1:48">
      <c r="A589" s="2" t="s">
        <v>1197</v>
      </c>
      <c r="B589" s="3">
        <v>1</v>
      </c>
      <c r="C589" s="3">
        <v>1</v>
      </c>
      <c r="D589" s="3">
        <v>1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>
        <v>3</v>
      </c>
      <c r="AV589">
        <f t="shared" si="9"/>
        <v>2</v>
      </c>
    </row>
    <row r="590" spans="1:48">
      <c r="A590" s="2" t="s">
        <v>1199</v>
      </c>
      <c r="B590" s="3">
        <v>1</v>
      </c>
      <c r="C590" s="3">
        <v>1</v>
      </c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>
        <v>2</v>
      </c>
      <c r="AV590">
        <f t="shared" si="9"/>
        <v>1</v>
      </c>
    </row>
    <row r="591" spans="1:48">
      <c r="A591" s="2" t="s">
        <v>1201</v>
      </c>
      <c r="B591" s="3">
        <v>1</v>
      </c>
      <c r="C591" s="3">
        <v>1</v>
      </c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>
        <v>2</v>
      </c>
      <c r="AV591">
        <f t="shared" si="9"/>
        <v>1</v>
      </c>
    </row>
    <row r="592" spans="1:48">
      <c r="A592" s="2" t="s">
        <v>1203</v>
      </c>
      <c r="B592" s="3">
        <v>1</v>
      </c>
      <c r="C592" s="3">
        <v>1</v>
      </c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>
        <v>2</v>
      </c>
      <c r="AV592">
        <f t="shared" si="9"/>
        <v>1</v>
      </c>
    </row>
    <row r="593" spans="1:48">
      <c r="A593" s="2" t="s">
        <v>1205</v>
      </c>
      <c r="B593" s="3">
        <v>1</v>
      </c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>
        <v>1</v>
      </c>
      <c r="AV593">
        <f t="shared" si="9"/>
        <v>0</v>
      </c>
    </row>
    <row r="594" spans="1:48">
      <c r="A594" s="2" t="s">
        <v>1207</v>
      </c>
      <c r="B594" s="3">
        <v>1</v>
      </c>
      <c r="C594" s="3">
        <v>1</v>
      </c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>
        <v>2</v>
      </c>
      <c r="AV594">
        <f t="shared" si="9"/>
        <v>1</v>
      </c>
    </row>
    <row r="595" spans="1:48">
      <c r="A595" s="2" t="s">
        <v>1209</v>
      </c>
      <c r="B595" s="3">
        <v>1</v>
      </c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>
        <v>1</v>
      </c>
      <c r="AV595">
        <f t="shared" si="9"/>
        <v>0</v>
      </c>
    </row>
    <row r="596" spans="1:48">
      <c r="A596" s="2" t="s">
        <v>1211</v>
      </c>
      <c r="B596" s="3">
        <v>1</v>
      </c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>
        <v>1</v>
      </c>
      <c r="AV596">
        <f t="shared" si="9"/>
        <v>0</v>
      </c>
    </row>
    <row r="597" spans="1:48">
      <c r="A597" s="2" t="s">
        <v>1213</v>
      </c>
      <c r="B597" s="3">
        <v>1</v>
      </c>
      <c r="C597" s="3">
        <v>1</v>
      </c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>
        <v>2</v>
      </c>
      <c r="AV597">
        <f t="shared" si="9"/>
        <v>1</v>
      </c>
    </row>
    <row r="598" spans="1:48">
      <c r="A598" s="2" t="s">
        <v>1215</v>
      </c>
      <c r="B598" s="3">
        <v>1</v>
      </c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>
        <v>1</v>
      </c>
      <c r="AV598">
        <f t="shared" si="9"/>
        <v>0</v>
      </c>
    </row>
    <row r="599" spans="1:48">
      <c r="A599" s="2" t="s">
        <v>1217</v>
      </c>
      <c r="B599" s="3">
        <v>1</v>
      </c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>
        <v>1</v>
      </c>
      <c r="AV599">
        <f t="shared" si="9"/>
        <v>0</v>
      </c>
    </row>
    <row r="600" spans="1:48">
      <c r="A600" s="2" t="s">
        <v>1219</v>
      </c>
      <c r="B600" s="3">
        <v>1</v>
      </c>
      <c r="C600" s="3">
        <v>1</v>
      </c>
      <c r="D600" s="3">
        <v>1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>
        <v>3</v>
      </c>
      <c r="AV600">
        <f t="shared" si="9"/>
        <v>2</v>
      </c>
    </row>
    <row r="601" spans="1:48">
      <c r="A601" s="2" t="s">
        <v>1221</v>
      </c>
      <c r="B601" s="3">
        <v>1</v>
      </c>
      <c r="C601" s="3">
        <v>1</v>
      </c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>
        <v>2</v>
      </c>
      <c r="AV601">
        <f t="shared" si="9"/>
        <v>1</v>
      </c>
    </row>
    <row r="602" spans="1:48">
      <c r="A602" s="2" t="s">
        <v>1223</v>
      </c>
      <c r="B602" s="3">
        <v>1</v>
      </c>
      <c r="C602" s="3">
        <v>1</v>
      </c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>
        <v>2</v>
      </c>
      <c r="AV602">
        <f t="shared" si="9"/>
        <v>1</v>
      </c>
    </row>
    <row r="603" spans="1:48">
      <c r="A603" s="2" t="s">
        <v>1225</v>
      </c>
      <c r="B603" s="3">
        <v>1</v>
      </c>
      <c r="C603" s="3">
        <v>1</v>
      </c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>
        <v>2</v>
      </c>
      <c r="AV603">
        <f t="shared" si="9"/>
        <v>1</v>
      </c>
    </row>
    <row r="604" spans="1:48">
      <c r="A604" s="2" t="s">
        <v>1227</v>
      </c>
      <c r="B604" s="3">
        <v>1</v>
      </c>
      <c r="C604" s="3">
        <v>1</v>
      </c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>
        <v>2</v>
      </c>
      <c r="AV604">
        <f t="shared" si="9"/>
        <v>1</v>
      </c>
    </row>
    <row r="605" spans="1:48">
      <c r="A605" s="2" t="s">
        <v>1229</v>
      </c>
      <c r="B605" s="3">
        <v>1</v>
      </c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>
        <v>1</v>
      </c>
      <c r="AV605">
        <f t="shared" si="9"/>
        <v>0</v>
      </c>
    </row>
    <row r="606" spans="1:48">
      <c r="A606" s="2" t="s">
        <v>1231</v>
      </c>
      <c r="B606" s="3">
        <v>1</v>
      </c>
      <c r="C606" s="3">
        <v>1</v>
      </c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>
        <v>2</v>
      </c>
      <c r="AV606">
        <f t="shared" si="9"/>
        <v>1</v>
      </c>
    </row>
    <row r="607" spans="1:48">
      <c r="A607" s="2" t="s">
        <v>1233</v>
      </c>
      <c r="B607" s="3">
        <v>1</v>
      </c>
      <c r="C607" s="3">
        <v>1</v>
      </c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>
        <v>2</v>
      </c>
      <c r="AV607">
        <f t="shared" si="9"/>
        <v>1</v>
      </c>
    </row>
    <row r="608" spans="1:48">
      <c r="A608" s="2" t="s">
        <v>1235</v>
      </c>
      <c r="B608" s="3">
        <v>1</v>
      </c>
      <c r="C608" s="3">
        <v>1</v>
      </c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>
        <v>2</v>
      </c>
      <c r="AV608">
        <f t="shared" si="9"/>
        <v>1</v>
      </c>
    </row>
    <row r="609" spans="1:48">
      <c r="A609" s="2" t="s">
        <v>1237</v>
      </c>
      <c r="B609" s="3">
        <v>1</v>
      </c>
      <c r="C609" s="3">
        <v>1</v>
      </c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>
        <v>2</v>
      </c>
      <c r="AV609">
        <f t="shared" si="9"/>
        <v>1</v>
      </c>
    </row>
    <row r="610" spans="1:48">
      <c r="A610" s="2" t="s">
        <v>1239</v>
      </c>
      <c r="B610" s="3">
        <v>1</v>
      </c>
      <c r="C610" s="3">
        <v>1</v>
      </c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>
        <v>2</v>
      </c>
      <c r="AV610">
        <f t="shared" si="9"/>
        <v>1</v>
      </c>
    </row>
    <row r="611" spans="1:48">
      <c r="A611" s="2" t="s">
        <v>1241</v>
      </c>
      <c r="B611" s="3">
        <v>1</v>
      </c>
      <c r="C611" s="3">
        <v>1</v>
      </c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>
        <v>2</v>
      </c>
      <c r="AV611">
        <f t="shared" si="9"/>
        <v>1</v>
      </c>
    </row>
    <row r="612" spans="1:48">
      <c r="A612" s="2" t="s">
        <v>1243</v>
      </c>
      <c r="B612" s="3">
        <v>1</v>
      </c>
      <c r="C612" s="3">
        <v>1</v>
      </c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>
        <v>2</v>
      </c>
      <c r="AV612">
        <f t="shared" si="9"/>
        <v>1</v>
      </c>
    </row>
    <row r="613" spans="1:48">
      <c r="A613" s="2" t="s">
        <v>1245</v>
      </c>
      <c r="B613" s="3">
        <v>1</v>
      </c>
      <c r="C613" s="3">
        <v>1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>
        <v>2</v>
      </c>
      <c r="AV613">
        <f t="shared" si="9"/>
        <v>1</v>
      </c>
    </row>
    <row r="614" spans="1:48">
      <c r="A614" s="2" t="s">
        <v>1247</v>
      </c>
      <c r="B614" s="3">
        <v>1</v>
      </c>
      <c r="C614" s="3">
        <v>1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>
        <v>2</v>
      </c>
      <c r="AV614">
        <f t="shared" si="9"/>
        <v>1</v>
      </c>
    </row>
    <row r="615" spans="1:48">
      <c r="A615" s="2" t="s">
        <v>1249</v>
      </c>
      <c r="B615" s="3">
        <v>2</v>
      </c>
      <c r="C615" s="3">
        <v>1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>
        <v>3</v>
      </c>
      <c r="AV615">
        <f t="shared" si="9"/>
        <v>1</v>
      </c>
    </row>
    <row r="616" spans="1:48">
      <c r="A616" s="2" t="s">
        <v>1251</v>
      </c>
      <c r="B616" s="3">
        <v>1</v>
      </c>
      <c r="C616" s="3">
        <v>1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>
        <v>2</v>
      </c>
      <c r="AV616">
        <f t="shared" si="9"/>
        <v>1</v>
      </c>
    </row>
    <row r="617" spans="1:48">
      <c r="A617" s="2" t="s">
        <v>1253</v>
      </c>
      <c r="B617" s="3">
        <v>1</v>
      </c>
      <c r="C617" s="3">
        <v>1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>
        <v>2</v>
      </c>
      <c r="AV617">
        <f t="shared" si="9"/>
        <v>1</v>
      </c>
    </row>
    <row r="618" spans="1:48">
      <c r="A618" s="2" t="s">
        <v>1255</v>
      </c>
      <c r="B618" s="3">
        <v>1</v>
      </c>
      <c r="C618" s="3">
        <v>1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>
        <v>2</v>
      </c>
      <c r="AV618">
        <f t="shared" si="9"/>
        <v>1</v>
      </c>
    </row>
    <row r="619" spans="1:48">
      <c r="A619" s="2" t="s">
        <v>1257</v>
      </c>
      <c r="B619" s="3">
        <v>1</v>
      </c>
      <c r="C619" s="3">
        <v>1</v>
      </c>
      <c r="D619" s="3">
        <v>1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>
        <v>3</v>
      </c>
      <c r="AV619">
        <f t="shared" si="9"/>
        <v>2</v>
      </c>
    </row>
    <row r="620" spans="1:48">
      <c r="A620" s="2" t="s">
        <v>1259</v>
      </c>
      <c r="B620" s="3">
        <v>1</v>
      </c>
      <c r="C620" s="3">
        <v>1</v>
      </c>
      <c r="D620" s="3">
        <v>1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>
        <v>3</v>
      </c>
      <c r="AV620">
        <f t="shared" si="9"/>
        <v>2</v>
      </c>
    </row>
    <row r="621" spans="1:48">
      <c r="A621" s="2" t="s">
        <v>1261</v>
      </c>
      <c r="B621" s="3">
        <v>1</v>
      </c>
      <c r="C621" s="3">
        <v>1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>
        <v>2</v>
      </c>
      <c r="AV621">
        <f t="shared" si="9"/>
        <v>1</v>
      </c>
    </row>
    <row r="622" spans="1:48">
      <c r="A622" s="2" t="s">
        <v>1263</v>
      </c>
      <c r="B622" s="3">
        <v>1</v>
      </c>
      <c r="C622" s="3">
        <v>1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>
        <v>2</v>
      </c>
      <c r="AV622">
        <f t="shared" si="9"/>
        <v>1</v>
      </c>
    </row>
    <row r="623" spans="1:48">
      <c r="A623" s="2" t="s">
        <v>1265</v>
      </c>
      <c r="B623" s="3">
        <v>1</v>
      </c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>
        <v>1</v>
      </c>
      <c r="AV623">
        <f t="shared" si="9"/>
        <v>0</v>
      </c>
    </row>
    <row r="624" spans="1:48">
      <c r="A624" s="2" t="s">
        <v>1267</v>
      </c>
      <c r="B624" s="3">
        <v>1</v>
      </c>
      <c r="C624" s="3">
        <v>1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>
        <v>2</v>
      </c>
      <c r="AV624">
        <f t="shared" si="9"/>
        <v>1</v>
      </c>
    </row>
    <row r="625" spans="1:48">
      <c r="A625" s="2" t="s">
        <v>1269</v>
      </c>
      <c r="B625" s="3">
        <v>1</v>
      </c>
      <c r="C625" s="3">
        <v>1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>
        <v>2</v>
      </c>
      <c r="AV625">
        <f t="shared" si="9"/>
        <v>1</v>
      </c>
    </row>
    <row r="626" spans="1:48">
      <c r="A626" s="2" t="s">
        <v>1271</v>
      </c>
      <c r="B626" s="3">
        <v>1</v>
      </c>
      <c r="C626" s="3">
        <v>1</v>
      </c>
      <c r="D626" s="3">
        <v>1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>
        <v>3</v>
      </c>
      <c r="AV626">
        <f t="shared" si="9"/>
        <v>2</v>
      </c>
    </row>
    <row r="627" spans="1:48">
      <c r="A627" s="2" t="s">
        <v>1273</v>
      </c>
      <c r="B627" s="3">
        <v>1</v>
      </c>
      <c r="C627" s="3">
        <v>1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>
        <v>2</v>
      </c>
      <c r="AV627">
        <f t="shared" si="9"/>
        <v>1</v>
      </c>
    </row>
    <row r="628" spans="1:48">
      <c r="A628" s="2" t="s">
        <v>1275</v>
      </c>
      <c r="B628" s="3">
        <v>1</v>
      </c>
      <c r="C628" s="3">
        <v>1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>
        <v>2</v>
      </c>
      <c r="AV628">
        <f t="shared" si="9"/>
        <v>1</v>
      </c>
    </row>
    <row r="629" spans="1:48">
      <c r="A629" s="2" t="s">
        <v>1277</v>
      </c>
      <c r="B629" s="3">
        <v>1</v>
      </c>
      <c r="C629" s="3">
        <v>1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>
        <v>2</v>
      </c>
      <c r="AV629">
        <f t="shared" si="9"/>
        <v>1</v>
      </c>
    </row>
    <row r="630" spans="1:48">
      <c r="A630" s="2" t="s">
        <v>1279</v>
      </c>
      <c r="B630" s="3">
        <v>1</v>
      </c>
      <c r="C630" s="3">
        <v>1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>
        <v>2</v>
      </c>
      <c r="AV630">
        <f t="shared" si="9"/>
        <v>1</v>
      </c>
    </row>
    <row r="631" spans="1:48">
      <c r="A631" s="2" t="s">
        <v>1281</v>
      </c>
      <c r="B631" s="3">
        <v>1</v>
      </c>
      <c r="C631" s="3">
        <v>1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>
        <v>2</v>
      </c>
      <c r="AV631">
        <f t="shared" si="9"/>
        <v>1</v>
      </c>
    </row>
    <row r="632" spans="1:48">
      <c r="A632" s="2" t="s">
        <v>1283</v>
      </c>
      <c r="B632" s="3">
        <v>1</v>
      </c>
      <c r="C632" s="3">
        <v>1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>
        <v>2</v>
      </c>
      <c r="AV632">
        <f t="shared" si="9"/>
        <v>1</v>
      </c>
    </row>
    <row r="633" spans="1:48">
      <c r="A633" s="2" t="s">
        <v>1285</v>
      </c>
      <c r="B633" s="3">
        <v>1</v>
      </c>
      <c r="C633" s="3">
        <v>1</v>
      </c>
      <c r="D633" s="3">
        <v>1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>
        <v>3</v>
      </c>
      <c r="AV633">
        <f t="shared" si="9"/>
        <v>2</v>
      </c>
    </row>
    <row r="634" spans="1:48">
      <c r="A634" s="2" t="s">
        <v>1287</v>
      </c>
      <c r="B634" s="3">
        <v>1</v>
      </c>
      <c r="C634" s="3">
        <v>1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>
        <v>2</v>
      </c>
      <c r="AV634">
        <f t="shared" si="9"/>
        <v>1</v>
      </c>
    </row>
    <row r="635" spans="1:48">
      <c r="A635" s="2" t="s">
        <v>1289</v>
      </c>
      <c r="B635" s="3">
        <v>1</v>
      </c>
      <c r="C635" s="3">
        <v>1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>
        <v>2</v>
      </c>
      <c r="AV635">
        <f t="shared" si="9"/>
        <v>1</v>
      </c>
    </row>
    <row r="636" spans="1:48">
      <c r="A636" s="2" t="s">
        <v>1291</v>
      </c>
      <c r="B636" s="3">
        <v>1</v>
      </c>
      <c r="C636" s="3">
        <v>1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>
        <v>2</v>
      </c>
      <c r="AV636">
        <f t="shared" si="9"/>
        <v>1</v>
      </c>
    </row>
    <row r="637" spans="1:48">
      <c r="A637" s="2" t="s">
        <v>1293</v>
      </c>
      <c r="B637" s="3">
        <v>1</v>
      </c>
      <c r="C637" s="3">
        <v>1</v>
      </c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>
        <v>2</v>
      </c>
      <c r="AV637">
        <f t="shared" si="9"/>
        <v>1</v>
      </c>
    </row>
    <row r="638" spans="1:48">
      <c r="A638" s="2" t="s">
        <v>1295</v>
      </c>
      <c r="B638" s="3">
        <v>1</v>
      </c>
      <c r="C638" s="3">
        <v>1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>
        <v>2</v>
      </c>
      <c r="AV638">
        <f t="shared" si="9"/>
        <v>1</v>
      </c>
    </row>
    <row r="639" spans="1:48">
      <c r="A639" s="2" t="s">
        <v>1297</v>
      </c>
      <c r="B639" s="3">
        <v>1</v>
      </c>
      <c r="C639" s="3">
        <v>1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>
        <v>2</v>
      </c>
      <c r="AV639">
        <f t="shared" si="9"/>
        <v>1</v>
      </c>
    </row>
    <row r="640" spans="1:48">
      <c r="A640" s="2" t="s">
        <v>1299</v>
      </c>
      <c r="B640" s="3">
        <v>1</v>
      </c>
      <c r="C640" s="3">
        <v>1</v>
      </c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>
        <v>2</v>
      </c>
      <c r="AV640">
        <f t="shared" si="9"/>
        <v>1</v>
      </c>
    </row>
    <row r="641" spans="1:48">
      <c r="A641" s="2" t="s">
        <v>1301</v>
      </c>
      <c r="B641" s="3">
        <v>1</v>
      </c>
      <c r="C641" s="3">
        <v>1</v>
      </c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>
        <v>2</v>
      </c>
      <c r="AV641">
        <f t="shared" si="9"/>
        <v>1</v>
      </c>
    </row>
    <row r="642" spans="1:48">
      <c r="A642" s="2" t="s">
        <v>1303</v>
      </c>
      <c r="B642" s="3">
        <v>1</v>
      </c>
      <c r="C642" s="3">
        <v>1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>
        <v>2</v>
      </c>
      <c r="AV642">
        <f t="shared" si="9"/>
        <v>1</v>
      </c>
    </row>
    <row r="643" spans="1:48">
      <c r="A643" s="2" t="s">
        <v>1305</v>
      </c>
      <c r="B643" s="3">
        <v>1</v>
      </c>
      <c r="C643" s="3">
        <v>1</v>
      </c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>
        <v>2</v>
      </c>
      <c r="AV643">
        <f t="shared" si="9"/>
        <v>1</v>
      </c>
    </row>
    <row r="644" spans="1:48">
      <c r="A644" s="2" t="s">
        <v>1307</v>
      </c>
      <c r="B644" s="3">
        <v>1</v>
      </c>
      <c r="C644" s="3">
        <v>1</v>
      </c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>
        <v>2</v>
      </c>
      <c r="AV644">
        <f t="shared" si="9"/>
        <v>1</v>
      </c>
    </row>
    <row r="645" spans="1:48">
      <c r="A645" s="2" t="s">
        <v>1309</v>
      </c>
      <c r="B645" s="3">
        <v>1</v>
      </c>
      <c r="C645" s="3">
        <v>1</v>
      </c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>
        <v>2</v>
      </c>
      <c r="AV645">
        <f t="shared" si="9"/>
        <v>1</v>
      </c>
    </row>
    <row r="646" spans="1:48">
      <c r="A646" s="2" t="s">
        <v>1311</v>
      </c>
      <c r="B646" s="3">
        <v>1</v>
      </c>
      <c r="C646" s="3">
        <v>1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>
        <v>2</v>
      </c>
      <c r="AV646">
        <f t="shared" ref="AV646:AV709" si="10">(C646+D646)-2*SUM(E646:AT646)</f>
        <v>1</v>
      </c>
    </row>
    <row r="647" spans="1:48">
      <c r="A647" s="2" t="s">
        <v>1313</v>
      </c>
      <c r="B647" s="3">
        <v>1</v>
      </c>
      <c r="C647" s="3">
        <v>1</v>
      </c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>
        <v>2</v>
      </c>
      <c r="AV647">
        <f t="shared" si="10"/>
        <v>1</v>
      </c>
    </row>
    <row r="648" spans="1:48">
      <c r="A648" s="2" t="s">
        <v>1315</v>
      </c>
      <c r="B648" s="3">
        <v>1</v>
      </c>
      <c r="C648" s="3">
        <v>1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>
        <v>2</v>
      </c>
      <c r="AV648">
        <f t="shared" si="10"/>
        <v>1</v>
      </c>
    </row>
    <row r="649" spans="1:48">
      <c r="A649" s="2" t="s">
        <v>1317</v>
      </c>
      <c r="B649" s="3">
        <v>1</v>
      </c>
      <c r="C649" s="3">
        <v>1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>
        <v>2</v>
      </c>
      <c r="AV649">
        <f t="shared" si="10"/>
        <v>1</v>
      </c>
    </row>
    <row r="650" spans="1:48">
      <c r="A650" s="2" t="s">
        <v>1319</v>
      </c>
      <c r="B650" s="3">
        <v>1</v>
      </c>
      <c r="C650" s="3">
        <v>1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>
        <v>2</v>
      </c>
      <c r="AV650">
        <f t="shared" si="10"/>
        <v>1</v>
      </c>
    </row>
    <row r="651" spans="1:48">
      <c r="A651" s="2" t="s">
        <v>1321</v>
      </c>
      <c r="B651" s="3">
        <v>1</v>
      </c>
      <c r="C651" s="3">
        <v>1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>
        <v>2</v>
      </c>
      <c r="AV651">
        <f t="shared" si="10"/>
        <v>1</v>
      </c>
    </row>
    <row r="652" spans="1:48">
      <c r="A652" s="2" t="s">
        <v>1323</v>
      </c>
      <c r="B652" s="3">
        <v>1</v>
      </c>
      <c r="C652" s="3">
        <v>1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>
        <v>2</v>
      </c>
      <c r="AV652">
        <f t="shared" si="10"/>
        <v>1</v>
      </c>
    </row>
    <row r="653" spans="1:48">
      <c r="A653" s="2" t="s">
        <v>1325</v>
      </c>
      <c r="B653" s="3">
        <v>1</v>
      </c>
      <c r="C653" s="3">
        <v>1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>
        <v>2</v>
      </c>
      <c r="AV653">
        <f t="shared" si="10"/>
        <v>1</v>
      </c>
    </row>
    <row r="654" spans="1:48">
      <c r="A654" s="2" t="s">
        <v>1327</v>
      </c>
      <c r="B654" s="3">
        <v>1</v>
      </c>
      <c r="C654" s="3">
        <v>1</v>
      </c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>
        <v>2</v>
      </c>
      <c r="AV654">
        <f t="shared" si="10"/>
        <v>1</v>
      </c>
    </row>
    <row r="655" spans="1:48">
      <c r="A655" s="2" t="s">
        <v>1329</v>
      </c>
      <c r="B655" s="3">
        <v>1</v>
      </c>
      <c r="C655" s="3">
        <v>1</v>
      </c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>
        <v>2</v>
      </c>
      <c r="AV655">
        <f t="shared" si="10"/>
        <v>1</v>
      </c>
    </row>
    <row r="656" spans="1:48">
      <c r="A656" s="2" t="s">
        <v>1331</v>
      </c>
      <c r="B656" s="3">
        <v>1</v>
      </c>
      <c r="C656" s="3">
        <v>1</v>
      </c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>
        <v>2</v>
      </c>
      <c r="AV656">
        <f t="shared" si="10"/>
        <v>1</v>
      </c>
    </row>
    <row r="657" spans="1:48">
      <c r="A657" s="2" t="s">
        <v>1333</v>
      </c>
      <c r="B657" s="3">
        <v>1</v>
      </c>
      <c r="C657" s="3">
        <v>1</v>
      </c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>
        <v>2</v>
      </c>
      <c r="AV657">
        <f t="shared" si="10"/>
        <v>1</v>
      </c>
    </row>
    <row r="658" spans="1:48">
      <c r="A658" s="2" t="s">
        <v>1335</v>
      </c>
      <c r="B658" s="3">
        <v>1</v>
      </c>
      <c r="C658" s="3">
        <v>1</v>
      </c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>
        <v>2</v>
      </c>
      <c r="AV658">
        <f t="shared" si="10"/>
        <v>1</v>
      </c>
    </row>
    <row r="659" spans="1:48">
      <c r="A659" s="2" t="s">
        <v>1337</v>
      </c>
      <c r="B659" s="3">
        <v>1</v>
      </c>
      <c r="C659" s="3">
        <v>1</v>
      </c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>
        <v>2</v>
      </c>
      <c r="AV659">
        <f t="shared" si="10"/>
        <v>1</v>
      </c>
    </row>
    <row r="660" spans="1:48">
      <c r="A660" s="2" t="s">
        <v>1339</v>
      </c>
      <c r="B660" s="3">
        <v>1</v>
      </c>
      <c r="C660" s="3">
        <v>1</v>
      </c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>
        <v>2</v>
      </c>
      <c r="AV660">
        <f t="shared" si="10"/>
        <v>1</v>
      </c>
    </row>
    <row r="661" spans="1:48">
      <c r="A661" s="2" t="s">
        <v>1341</v>
      </c>
      <c r="B661" s="3">
        <v>1</v>
      </c>
      <c r="C661" s="3">
        <v>1</v>
      </c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>
        <v>2</v>
      </c>
      <c r="AV661">
        <f t="shared" si="10"/>
        <v>1</v>
      </c>
    </row>
    <row r="662" spans="1:48">
      <c r="A662" s="2" t="s">
        <v>1343</v>
      </c>
      <c r="B662" s="3">
        <v>1</v>
      </c>
      <c r="C662" s="3">
        <v>1</v>
      </c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>
        <v>2</v>
      </c>
      <c r="AV662">
        <f t="shared" si="10"/>
        <v>1</v>
      </c>
    </row>
    <row r="663" spans="1:48">
      <c r="A663" s="2" t="s">
        <v>1345</v>
      </c>
      <c r="B663" s="3">
        <v>1</v>
      </c>
      <c r="C663" s="3">
        <v>1</v>
      </c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>
        <v>2</v>
      </c>
      <c r="AV663">
        <f t="shared" si="10"/>
        <v>1</v>
      </c>
    </row>
    <row r="664" spans="1:48">
      <c r="A664" s="2" t="s">
        <v>1347</v>
      </c>
      <c r="B664" s="3">
        <v>1</v>
      </c>
      <c r="C664" s="3">
        <v>1</v>
      </c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>
        <v>2</v>
      </c>
      <c r="AV664">
        <f t="shared" si="10"/>
        <v>1</v>
      </c>
    </row>
    <row r="665" spans="1:48">
      <c r="A665" s="2" t="s">
        <v>1349</v>
      </c>
      <c r="B665" s="3">
        <v>1</v>
      </c>
      <c r="C665" s="3">
        <v>1</v>
      </c>
      <c r="D665" s="3">
        <v>1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>
        <v>3</v>
      </c>
      <c r="AV665">
        <f t="shared" si="10"/>
        <v>2</v>
      </c>
    </row>
    <row r="666" spans="1:48">
      <c r="A666" s="2" t="s">
        <v>1351</v>
      </c>
      <c r="B666" s="3">
        <v>1</v>
      </c>
      <c r="C666" s="3">
        <v>1</v>
      </c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>
        <v>2</v>
      </c>
      <c r="AV666">
        <f t="shared" si="10"/>
        <v>1</v>
      </c>
    </row>
    <row r="667" spans="1:48">
      <c r="A667" s="2" t="s">
        <v>1353</v>
      </c>
      <c r="B667" s="3">
        <v>1</v>
      </c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>
        <v>1</v>
      </c>
      <c r="AV667">
        <f t="shared" si="10"/>
        <v>0</v>
      </c>
    </row>
    <row r="668" spans="1:48">
      <c r="A668" s="2" t="s">
        <v>1355</v>
      </c>
      <c r="B668" s="3">
        <v>1</v>
      </c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>
        <v>1</v>
      </c>
      <c r="AV668">
        <f t="shared" si="10"/>
        <v>0</v>
      </c>
    </row>
    <row r="669" spans="1:48">
      <c r="A669" s="2" t="s">
        <v>1357</v>
      </c>
      <c r="B669" s="3">
        <v>1</v>
      </c>
      <c r="C669" s="3">
        <v>1</v>
      </c>
      <c r="D669" s="3">
        <v>1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>
        <v>3</v>
      </c>
      <c r="AV669">
        <f t="shared" si="10"/>
        <v>2</v>
      </c>
    </row>
    <row r="670" spans="1:48">
      <c r="A670" s="2" t="s">
        <v>1359</v>
      </c>
      <c r="B670" s="3">
        <v>1</v>
      </c>
      <c r="C670" s="3">
        <v>1</v>
      </c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>
        <v>2</v>
      </c>
      <c r="AV670">
        <f t="shared" si="10"/>
        <v>1</v>
      </c>
    </row>
    <row r="671" spans="1:48">
      <c r="A671" s="2" t="s">
        <v>1361</v>
      </c>
      <c r="B671" s="3">
        <v>1</v>
      </c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>
        <v>1</v>
      </c>
      <c r="AV671">
        <f t="shared" si="10"/>
        <v>0</v>
      </c>
    </row>
    <row r="672" spans="1:48">
      <c r="A672" s="2" t="s">
        <v>1363</v>
      </c>
      <c r="B672" s="3">
        <v>1</v>
      </c>
      <c r="C672" s="3">
        <v>1</v>
      </c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>
        <v>2</v>
      </c>
      <c r="AV672">
        <f t="shared" si="10"/>
        <v>1</v>
      </c>
    </row>
    <row r="673" spans="1:48">
      <c r="A673" s="2" t="s">
        <v>1365</v>
      </c>
      <c r="B673" s="3">
        <v>1</v>
      </c>
      <c r="C673" s="3">
        <v>1</v>
      </c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>
        <v>2</v>
      </c>
      <c r="AV673">
        <f t="shared" si="10"/>
        <v>1</v>
      </c>
    </row>
    <row r="674" spans="1:48">
      <c r="A674" s="2" t="s">
        <v>1367</v>
      </c>
      <c r="B674" s="3">
        <v>1</v>
      </c>
      <c r="C674" s="3">
        <v>1</v>
      </c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>
        <v>2</v>
      </c>
      <c r="AV674">
        <f t="shared" si="10"/>
        <v>1</v>
      </c>
    </row>
    <row r="675" spans="1:48">
      <c r="A675" s="2" t="s">
        <v>1369</v>
      </c>
      <c r="B675" s="3">
        <v>1</v>
      </c>
      <c r="C675" s="3">
        <v>1</v>
      </c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>
        <v>2</v>
      </c>
      <c r="AV675">
        <f t="shared" si="10"/>
        <v>1</v>
      </c>
    </row>
    <row r="676" spans="1:48">
      <c r="A676" s="2" t="s">
        <v>1371</v>
      </c>
      <c r="B676" s="3">
        <v>1</v>
      </c>
      <c r="C676" s="3">
        <v>1</v>
      </c>
      <c r="D676" s="3">
        <v>1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>
        <v>3</v>
      </c>
      <c r="AV676">
        <f t="shared" si="10"/>
        <v>2</v>
      </c>
    </row>
    <row r="677" spans="1:48">
      <c r="A677" s="2" t="s">
        <v>1373</v>
      </c>
      <c r="B677" s="3">
        <v>1</v>
      </c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>
        <v>1</v>
      </c>
      <c r="AV677">
        <f t="shared" si="10"/>
        <v>0</v>
      </c>
    </row>
    <row r="678" spans="1:48">
      <c r="A678" s="2" t="s">
        <v>1375</v>
      </c>
      <c r="B678" s="3">
        <v>1</v>
      </c>
      <c r="C678" s="3">
        <v>1</v>
      </c>
      <c r="D678" s="3">
        <v>1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>
        <v>3</v>
      </c>
      <c r="AV678">
        <f t="shared" si="10"/>
        <v>2</v>
      </c>
    </row>
    <row r="679" spans="1:48">
      <c r="A679" s="2" t="s">
        <v>1377</v>
      </c>
      <c r="B679" s="3">
        <v>1</v>
      </c>
      <c r="C679" s="3">
        <v>1</v>
      </c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>
        <v>2</v>
      </c>
      <c r="AV679">
        <f t="shared" si="10"/>
        <v>1</v>
      </c>
    </row>
    <row r="680" spans="1:48">
      <c r="A680" s="2" t="s">
        <v>1379</v>
      </c>
      <c r="B680" s="3">
        <v>1</v>
      </c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>
        <v>1</v>
      </c>
      <c r="AV680">
        <f t="shared" si="10"/>
        <v>0</v>
      </c>
    </row>
    <row r="681" spans="1:48">
      <c r="A681" s="2" t="s">
        <v>1381</v>
      </c>
      <c r="B681" s="3">
        <v>1</v>
      </c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>
        <v>1</v>
      </c>
      <c r="AV681">
        <f t="shared" si="10"/>
        <v>0</v>
      </c>
    </row>
    <row r="682" spans="1:48">
      <c r="A682" s="2" t="s">
        <v>1383</v>
      </c>
      <c r="B682" s="3">
        <v>1</v>
      </c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>
        <v>1</v>
      </c>
      <c r="AV682">
        <f t="shared" si="10"/>
        <v>0</v>
      </c>
    </row>
    <row r="683" spans="1:48">
      <c r="A683" s="2" t="s">
        <v>1385</v>
      </c>
      <c r="B683" s="3">
        <v>1</v>
      </c>
      <c r="C683" s="3">
        <v>1</v>
      </c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>
        <v>2</v>
      </c>
      <c r="AV683">
        <f t="shared" si="10"/>
        <v>1</v>
      </c>
    </row>
    <row r="684" spans="1:48">
      <c r="A684" s="2" t="s">
        <v>1387</v>
      </c>
      <c r="B684" s="3">
        <v>1</v>
      </c>
      <c r="C684" s="3">
        <v>1</v>
      </c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>
        <v>2</v>
      </c>
      <c r="AV684">
        <f t="shared" si="10"/>
        <v>1</v>
      </c>
    </row>
    <row r="685" spans="1:48">
      <c r="A685" s="2" t="s">
        <v>1389</v>
      </c>
      <c r="B685" s="3">
        <v>1</v>
      </c>
      <c r="C685" s="3">
        <v>1</v>
      </c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>
        <v>2</v>
      </c>
      <c r="AV685">
        <f t="shared" si="10"/>
        <v>1</v>
      </c>
    </row>
    <row r="686" spans="1:48">
      <c r="A686" s="2" t="s">
        <v>1391</v>
      </c>
      <c r="B686" s="3">
        <v>1</v>
      </c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>
        <v>1</v>
      </c>
      <c r="AV686">
        <f t="shared" si="10"/>
        <v>0</v>
      </c>
    </row>
    <row r="687" spans="1:48">
      <c r="A687" s="2" t="s">
        <v>1393</v>
      </c>
      <c r="B687" s="3">
        <v>2</v>
      </c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>
        <v>2</v>
      </c>
      <c r="AV687">
        <f t="shared" si="10"/>
        <v>0</v>
      </c>
    </row>
    <row r="688" spans="1:48">
      <c r="A688" s="2" t="s">
        <v>1395</v>
      </c>
      <c r="B688" s="3">
        <v>1</v>
      </c>
      <c r="C688" s="3">
        <v>1</v>
      </c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>
        <v>2</v>
      </c>
      <c r="AV688">
        <f t="shared" si="10"/>
        <v>1</v>
      </c>
    </row>
    <row r="689" spans="1:48">
      <c r="A689" s="2" t="s">
        <v>1397</v>
      </c>
      <c r="B689" s="3">
        <v>2</v>
      </c>
      <c r="C689" s="3">
        <v>1</v>
      </c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>
        <v>3</v>
      </c>
      <c r="AV689">
        <f t="shared" si="10"/>
        <v>1</v>
      </c>
    </row>
    <row r="690" spans="1:48">
      <c r="A690" s="2" t="s">
        <v>1399</v>
      </c>
      <c r="B690" s="3">
        <v>1</v>
      </c>
      <c r="C690" s="3">
        <v>1</v>
      </c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>
        <v>2</v>
      </c>
      <c r="AV690">
        <f t="shared" si="10"/>
        <v>1</v>
      </c>
    </row>
    <row r="691" spans="1:48">
      <c r="A691" s="2" t="s">
        <v>1401</v>
      </c>
      <c r="B691" s="3">
        <v>1</v>
      </c>
      <c r="C691" s="3">
        <v>1</v>
      </c>
      <c r="D691" s="3">
        <v>1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>
        <v>3</v>
      </c>
      <c r="AV691">
        <f t="shared" si="10"/>
        <v>2</v>
      </c>
    </row>
    <row r="692" spans="1:48">
      <c r="A692" s="2" t="s">
        <v>1403</v>
      </c>
      <c r="B692" s="3">
        <v>1</v>
      </c>
      <c r="C692" s="3">
        <v>1</v>
      </c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>
        <v>2</v>
      </c>
      <c r="AV692">
        <f t="shared" si="10"/>
        <v>1</v>
      </c>
    </row>
    <row r="693" spans="1:48">
      <c r="A693" s="2" t="s">
        <v>1405</v>
      </c>
      <c r="B693" s="3">
        <v>1</v>
      </c>
      <c r="C693" s="3">
        <v>1</v>
      </c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>
        <v>2</v>
      </c>
      <c r="AV693">
        <f t="shared" si="10"/>
        <v>1</v>
      </c>
    </row>
    <row r="694" spans="1:48">
      <c r="A694" s="2" t="s">
        <v>1407</v>
      </c>
      <c r="B694" s="3">
        <v>1</v>
      </c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>
        <v>1</v>
      </c>
      <c r="AV694">
        <f t="shared" si="10"/>
        <v>0</v>
      </c>
    </row>
    <row r="695" spans="1:48">
      <c r="A695" s="2" t="s">
        <v>1409</v>
      </c>
      <c r="B695" s="3">
        <v>2</v>
      </c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>
        <v>2</v>
      </c>
      <c r="AV695">
        <f t="shared" si="10"/>
        <v>0</v>
      </c>
    </row>
    <row r="696" spans="1:48">
      <c r="A696" s="2" t="s">
        <v>1411</v>
      </c>
      <c r="B696" s="3">
        <v>1</v>
      </c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>
        <v>1</v>
      </c>
      <c r="AV696">
        <f t="shared" si="10"/>
        <v>0</v>
      </c>
    </row>
    <row r="697" spans="1:48">
      <c r="A697" s="2" t="s">
        <v>1413</v>
      </c>
      <c r="B697" s="3">
        <v>1</v>
      </c>
      <c r="C697" s="3">
        <v>1</v>
      </c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>
        <v>2</v>
      </c>
      <c r="AV697">
        <f t="shared" si="10"/>
        <v>1</v>
      </c>
    </row>
    <row r="698" spans="1:48">
      <c r="A698" s="2" t="s">
        <v>1415</v>
      </c>
      <c r="B698" s="3">
        <v>1</v>
      </c>
      <c r="C698" s="3">
        <v>1</v>
      </c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>
        <v>2</v>
      </c>
      <c r="AV698">
        <f t="shared" si="10"/>
        <v>1</v>
      </c>
    </row>
    <row r="699" spans="1:48">
      <c r="A699" s="2" t="s">
        <v>1417</v>
      </c>
      <c r="B699" s="3">
        <v>1</v>
      </c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>
        <v>1</v>
      </c>
      <c r="AV699">
        <f t="shared" si="10"/>
        <v>0</v>
      </c>
    </row>
    <row r="700" spans="1:48">
      <c r="A700" s="2" t="s">
        <v>1419</v>
      </c>
      <c r="B700" s="3">
        <v>1</v>
      </c>
      <c r="C700" s="3">
        <v>1</v>
      </c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>
        <v>2</v>
      </c>
      <c r="AV700">
        <f t="shared" si="10"/>
        <v>1</v>
      </c>
    </row>
    <row r="701" spans="1:48">
      <c r="A701" s="2" t="s">
        <v>1421</v>
      </c>
      <c r="B701" s="3">
        <v>1</v>
      </c>
      <c r="C701" s="3">
        <v>1</v>
      </c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>
        <v>2</v>
      </c>
      <c r="AV701">
        <f t="shared" si="10"/>
        <v>1</v>
      </c>
    </row>
    <row r="702" spans="1:48">
      <c r="A702" s="2" t="s">
        <v>1423</v>
      </c>
      <c r="B702" s="3">
        <v>1</v>
      </c>
      <c r="C702" s="3">
        <v>1</v>
      </c>
      <c r="D702" s="3">
        <v>1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>
        <v>3</v>
      </c>
      <c r="AV702">
        <f t="shared" si="10"/>
        <v>2</v>
      </c>
    </row>
    <row r="703" spans="1:48">
      <c r="A703" s="2" t="s">
        <v>1425</v>
      </c>
      <c r="B703" s="3">
        <v>1</v>
      </c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>
        <v>1</v>
      </c>
      <c r="AV703">
        <f t="shared" si="10"/>
        <v>0</v>
      </c>
    </row>
    <row r="704" spans="1:48">
      <c r="A704" s="2" t="s">
        <v>1427</v>
      </c>
      <c r="B704" s="3">
        <v>1</v>
      </c>
      <c r="C704" s="3">
        <v>1</v>
      </c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>
        <v>2</v>
      </c>
      <c r="AV704">
        <f t="shared" si="10"/>
        <v>1</v>
      </c>
    </row>
    <row r="705" spans="1:48">
      <c r="A705" s="2" t="s">
        <v>1429</v>
      </c>
      <c r="B705" s="3">
        <v>1</v>
      </c>
      <c r="C705" s="3">
        <v>1</v>
      </c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>
        <v>2</v>
      </c>
      <c r="AV705">
        <f t="shared" si="10"/>
        <v>1</v>
      </c>
    </row>
    <row r="706" spans="1:48">
      <c r="A706" s="2" t="s">
        <v>1431</v>
      </c>
      <c r="B706" s="3">
        <v>1</v>
      </c>
      <c r="C706" s="3">
        <v>1</v>
      </c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>
        <v>2</v>
      </c>
      <c r="AV706">
        <f t="shared" si="10"/>
        <v>1</v>
      </c>
    </row>
    <row r="707" spans="1:48">
      <c r="A707" s="2" t="s">
        <v>1433</v>
      </c>
      <c r="B707" s="3">
        <v>1</v>
      </c>
      <c r="C707" s="3">
        <v>1</v>
      </c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>
        <v>2</v>
      </c>
      <c r="AV707">
        <f t="shared" si="10"/>
        <v>1</v>
      </c>
    </row>
    <row r="708" spans="1:48">
      <c r="A708" s="2" t="s">
        <v>1435</v>
      </c>
      <c r="B708" s="3">
        <v>1</v>
      </c>
      <c r="C708" s="3">
        <v>1</v>
      </c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>
        <v>2</v>
      </c>
      <c r="AV708">
        <f t="shared" si="10"/>
        <v>1</v>
      </c>
    </row>
    <row r="709" spans="1:48">
      <c r="A709" s="2" t="s">
        <v>1437</v>
      </c>
      <c r="B709" s="3">
        <v>1</v>
      </c>
      <c r="C709" s="3">
        <v>1</v>
      </c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>
        <v>2</v>
      </c>
      <c r="AV709">
        <f t="shared" si="10"/>
        <v>1</v>
      </c>
    </row>
    <row r="710" spans="1:48">
      <c r="A710" s="2" t="s">
        <v>1439</v>
      </c>
      <c r="B710" s="3">
        <v>1</v>
      </c>
      <c r="C710" s="3">
        <v>1</v>
      </c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>
        <v>2</v>
      </c>
      <c r="AV710">
        <f t="shared" ref="AV710:AV773" si="11">(C710+D710)-2*SUM(E710:AT710)</f>
        <v>1</v>
      </c>
    </row>
    <row r="711" spans="1:48">
      <c r="A711" s="2" t="s">
        <v>1441</v>
      </c>
      <c r="B711" s="3">
        <v>1</v>
      </c>
      <c r="C711" s="3">
        <v>1</v>
      </c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>
        <v>2</v>
      </c>
      <c r="AV711">
        <f t="shared" si="11"/>
        <v>1</v>
      </c>
    </row>
    <row r="712" spans="1:48">
      <c r="A712" s="2" t="s">
        <v>1443</v>
      </c>
      <c r="B712" s="3">
        <v>4</v>
      </c>
      <c r="C712" s="3">
        <v>1</v>
      </c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>
        <v>5</v>
      </c>
      <c r="AV712">
        <f t="shared" si="11"/>
        <v>1</v>
      </c>
    </row>
    <row r="713" spans="1:48">
      <c r="A713" s="2" t="s">
        <v>1445</v>
      </c>
      <c r="B713" s="3">
        <v>1</v>
      </c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>
        <v>1</v>
      </c>
      <c r="AV713">
        <f t="shared" si="11"/>
        <v>0</v>
      </c>
    </row>
    <row r="714" spans="1:48">
      <c r="A714" s="2" t="s">
        <v>1447</v>
      </c>
      <c r="B714" s="3">
        <v>1</v>
      </c>
      <c r="C714" s="3">
        <v>1</v>
      </c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>
        <v>2</v>
      </c>
      <c r="AV714">
        <f t="shared" si="11"/>
        <v>1</v>
      </c>
    </row>
    <row r="715" spans="1:48">
      <c r="A715" s="2" t="s">
        <v>1449</v>
      </c>
      <c r="B715" s="3">
        <v>1</v>
      </c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>
        <v>1</v>
      </c>
      <c r="AV715">
        <f t="shared" si="11"/>
        <v>0</v>
      </c>
    </row>
    <row r="716" spans="1:48">
      <c r="A716" s="2" t="s">
        <v>1451</v>
      </c>
      <c r="B716" s="3">
        <v>1</v>
      </c>
      <c r="C716" s="3">
        <v>1</v>
      </c>
      <c r="D716" s="3">
        <v>1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>
        <v>3</v>
      </c>
      <c r="AV716">
        <f t="shared" si="11"/>
        <v>2</v>
      </c>
    </row>
    <row r="717" spans="1:48">
      <c r="A717" s="2" t="s">
        <v>1453</v>
      </c>
      <c r="B717" s="3">
        <v>1</v>
      </c>
      <c r="C717" s="3">
        <v>1</v>
      </c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>
        <v>2</v>
      </c>
      <c r="AV717">
        <f t="shared" si="11"/>
        <v>1</v>
      </c>
    </row>
    <row r="718" spans="1:48">
      <c r="A718" s="2" t="s">
        <v>1455</v>
      </c>
      <c r="B718" s="3">
        <v>1</v>
      </c>
      <c r="C718" s="3">
        <v>1</v>
      </c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>
        <v>2</v>
      </c>
      <c r="AV718">
        <f t="shared" si="11"/>
        <v>1</v>
      </c>
    </row>
    <row r="719" spans="1:48">
      <c r="A719" s="2" t="s">
        <v>1457</v>
      </c>
      <c r="B719" s="3">
        <v>1</v>
      </c>
      <c r="C719" s="3">
        <v>1</v>
      </c>
      <c r="D719" s="3">
        <v>1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>
        <v>3</v>
      </c>
      <c r="AV719">
        <f t="shared" si="11"/>
        <v>2</v>
      </c>
    </row>
    <row r="720" spans="1:48">
      <c r="A720" s="2" t="s">
        <v>1459</v>
      </c>
      <c r="B720" s="3">
        <v>1</v>
      </c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>
        <v>1</v>
      </c>
      <c r="AV720">
        <f t="shared" si="11"/>
        <v>0</v>
      </c>
    </row>
    <row r="721" spans="1:48">
      <c r="A721" s="2" t="s">
        <v>1461</v>
      </c>
      <c r="B721" s="3">
        <v>1</v>
      </c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>
        <v>1</v>
      </c>
      <c r="AV721">
        <f t="shared" si="11"/>
        <v>0</v>
      </c>
    </row>
    <row r="722" spans="1:48">
      <c r="A722" s="2" t="s">
        <v>1463</v>
      </c>
      <c r="B722" s="3">
        <v>1</v>
      </c>
      <c r="C722" s="3">
        <v>1</v>
      </c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>
        <v>2</v>
      </c>
      <c r="AV722">
        <f t="shared" si="11"/>
        <v>1</v>
      </c>
    </row>
    <row r="723" spans="1:48">
      <c r="A723" s="2" t="s">
        <v>1465</v>
      </c>
      <c r="B723" s="3">
        <v>1</v>
      </c>
      <c r="C723" s="3">
        <v>1</v>
      </c>
      <c r="D723" s="3">
        <v>1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>
        <v>3</v>
      </c>
      <c r="AV723">
        <f t="shared" si="11"/>
        <v>2</v>
      </c>
    </row>
    <row r="724" spans="1:48">
      <c r="A724" s="2" t="s">
        <v>1467</v>
      </c>
      <c r="B724" s="3">
        <v>1</v>
      </c>
      <c r="C724" s="3">
        <v>1</v>
      </c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>
        <v>2</v>
      </c>
      <c r="AV724">
        <f t="shared" si="11"/>
        <v>1</v>
      </c>
    </row>
    <row r="725" spans="1:48">
      <c r="A725" s="2" t="s">
        <v>1469</v>
      </c>
      <c r="B725" s="3">
        <v>1</v>
      </c>
      <c r="C725" s="3">
        <v>1</v>
      </c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>
        <v>2</v>
      </c>
      <c r="AV725">
        <f t="shared" si="11"/>
        <v>1</v>
      </c>
    </row>
    <row r="726" spans="1:48">
      <c r="A726" s="2" t="s">
        <v>1471</v>
      </c>
      <c r="B726" s="3">
        <v>1</v>
      </c>
      <c r="C726" s="3">
        <v>1</v>
      </c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>
        <v>2</v>
      </c>
      <c r="AV726">
        <f t="shared" si="11"/>
        <v>1</v>
      </c>
    </row>
    <row r="727" spans="1:48">
      <c r="A727" s="2" t="s">
        <v>1473</v>
      </c>
      <c r="B727" s="3">
        <v>1</v>
      </c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>
        <v>1</v>
      </c>
      <c r="AV727">
        <f t="shared" si="11"/>
        <v>0</v>
      </c>
    </row>
    <row r="728" spans="1:48">
      <c r="A728" s="2" t="s">
        <v>1475</v>
      </c>
      <c r="B728" s="3">
        <v>1</v>
      </c>
      <c r="C728" s="3">
        <v>1</v>
      </c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>
        <v>2</v>
      </c>
      <c r="AV728">
        <f t="shared" si="11"/>
        <v>1</v>
      </c>
    </row>
    <row r="729" spans="1:48">
      <c r="A729" s="2" t="s">
        <v>1477</v>
      </c>
      <c r="B729" s="3">
        <v>1</v>
      </c>
      <c r="C729" s="3">
        <v>1</v>
      </c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>
        <v>2</v>
      </c>
      <c r="AV729">
        <f t="shared" si="11"/>
        <v>1</v>
      </c>
    </row>
    <row r="730" spans="1:48">
      <c r="A730" s="2" t="s">
        <v>1479</v>
      </c>
      <c r="B730" s="3">
        <v>1</v>
      </c>
      <c r="C730" s="3">
        <v>1</v>
      </c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>
        <v>2</v>
      </c>
      <c r="AV730">
        <f t="shared" si="11"/>
        <v>1</v>
      </c>
    </row>
    <row r="731" spans="1:48">
      <c r="A731" s="2" t="s">
        <v>1481</v>
      </c>
      <c r="B731" s="3">
        <v>1</v>
      </c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>
        <v>1</v>
      </c>
      <c r="AV731">
        <f t="shared" si="11"/>
        <v>0</v>
      </c>
    </row>
    <row r="732" spans="1:48">
      <c r="A732" s="2" t="s">
        <v>1483</v>
      </c>
      <c r="B732" s="3">
        <v>1</v>
      </c>
      <c r="C732" s="3">
        <v>1</v>
      </c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>
        <v>2</v>
      </c>
      <c r="AV732">
        <f t="shared" si="11"/>
        <v>1</v>
      </c>
    </row>
    <row r="733" spans="1:48">
      <c r="A733" s="2" t="s">
        <v>1485</v>
      </c>
      <c r="B733" s="3">
        <v>1</v>
      </c>
      <c r="C733" s="3">
        <v>1</v>
      </c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>
        <v>2</v>
      </c>
      <c r="AV733">
        <f t="shared" si="11"/>
        <v>1</v>
      </c>
    </row>
    <row r="734" spans="1:48">
      <c r="A734" s="2" t="s">
        <v>1487</v>
      </c>
      <c r="B734" s="3">
        <v>1</v>
      </c>
      <c r="C734" s="3">
        <v>1</v>
      </c>
      <c r="D734" s="3">
        <v>1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>
        <v>3</v>
      </c>
      <c r="AV734">
        <f t="shared" si="11"/>
        <v>2</v>
      </c>
    </row>
    <row r="735" spans="1:48">
      <c r="A735" s="2" t="s">
        <v>1489</v>
      </c>
      <c r="B735" s="3">
        <v>1</v>
      </c>
      <c r="C735" s="3">
        <v>1</v>
      </c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>
        <v>2</v>
      </c>
      <c r="AV735">
        <f t="shared" si="11"/>
        <v>1</v>
      </c>
    </row>
    <row r="736" spans="1:48">
      <c r="A736" s="2" t="s">
        <v>1491</v>
      </c>
      <c r="B736" s="3">
        <v>1</v>
      </c>
      <c r="C736" s="3">
        <v>1</v>
      </c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>
        <v>2</v>
      </c>
      <c r="AV736">
        <f t="shared" si="11"/>
        <v>1</v>
      </c>
    </row>
    <row r="737" spans="1:48">
      <c r="A737" s="2" t="s">
        <v>1493</v>
      </c>
      <c r="B737" s="3">
        <v>1</v>
      </c>
      <c r="C737" s="3">
        <v>1</v>
      </c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>
        <v>2</v>
      </c>
      <c r="AV737">
        <f t="shared" si="11"/>
        <v>1</v>
      </c>
    </row>
    <row r="738" spans="1:48">
      <c r="A738" s="2" t="s">
        <v>1495</v>
      </c>
      <c r="B738" s="3">
        <v>1</v>
      </c>
      <c r="C738" s="3">
        <v>1</v>
      </c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>
        <v>2</v>
      </c>
      <c r="AV738">
        <f t="shared" si="11"/>
        <v>1</v>
      </c>
    </row>
    <row r="739" spans="1:48">
      <c r="A739" s="2" t="s">
        <v>1497</v>
      </c>
      <c r="B739" s="3">
        <v>1</v>
      </c>
      <c r="C739" s="3">
        <v>1</v>
      </c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>
        <v>2</v>
      </c>
      <c r="AV739">
        <f t="shared" si="11"/>
        <v>1</v>
      </c>
    </row>
    <row r="740" spans="1:48">
      <c r="A740" s="2" t="s">
        <v>1499</v>
      </c>
      <c r="B740" s="3">
        <v>1</v>
      </c>
      <c r="C740" s="3">
        <v>1</v>
      </c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>
        <v>2</v>
      </c>
      <c r="AV740">
        <f t="shared" si="11"/>
        <v>1</v>
      </c>
    </row>
    <row r="741" spans="1:48">
      <c r="A741" s="2" t="s">
        <v>1501</v>
      </c>
      <c r="B741" s="3">
        <v>1</v>
      </c>
      <c r="C741" s="3">
        <v>1</v>
      </c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>
        <v>2</v>
      </c>
      <c r="AV741">
        <f t="shared" si="11"/>
        <v>1</v>
      </c>
    </row>
    <row r="742" spans="1:48">
      <c r="A742" s="2" t="s">
        <v>1503</v>
      </c>
      <c r="B742" s="3">
        <v>1</v>
      </c>
      <c r="C742" s="3">
        <v>1</v>
      </c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>
        <v>2</v>
      </c>
      <c r="AV742">
        <f t="shared" si="11"/>
        <v>1</v>
      </c>
    </row>
    <row r="743" spans="1:48">
      <c r="A743" s="2" t="s">
        <v>1505</v>
      </c>
      <c r="B743" s="3">
        <v>1</v>
      </c>
      <c r="C743" s="3">
        <v>1</v>
      </c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>
        <v>2</v>
      </c>
      <c r="AV743">
        <f t="shared" si="11"/>
        <v>1</v>
      </c>
    </row>
    <row r="744" spans="1:48">
      <c r="A744" s="2" t="s">
        <v>1507</v>
      </c>
      <c r="B744" s="3">
        <v>1</v>
      </c>
      <c r="C744" s="3">
        <v>1</v>
      </c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>
        <v>2</v>
      </c>
      <c r="AV744">
        <f t="shared" si="11"/>
        <v>1</v>
      </c>
    </row>
    <row r="745" spans="1:48">
      <c r="A745" s="2" t="s">
        <v>1509</v>
      </c>
      <c r="B745" s="3">
        <v>1</v>
      </c>
      <c r="C745" s="3">
        <v>1</v>
      </c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>
        <v>2</v>
      </c>
      <c r="AV745">
        <f t="shared" si="11"/>
        <v>1</v>
      </c>
    </row>
    <row r="746" spans="1:48">
      <c r="A746" s="2" t="s">
        <v>1511</v>
      </c>
      <c r="B746" s="3">
        <v>1</v>
      </c>
      <c r="C746" s="3">
        <v>1</v>
      </c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>
        <v>2</v>
      </c>
      <c r="AV746">
        <f t="shared" si="11"/>
        <v>1</v>
      </c>
    </row>
    <row r="747" spans="1:48">
      <c r="A747" s="2" t="s">
        <v>1513</v>
      </c>
      <c r="B747" s="3">
        <v>1</v>
      </c>
      <c r="C747" s="3">
        <v>1</v>
      </c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>
        <v>2</v>
      </c>
      <c r="AV747">
        <f t="shared" si="11"/>
        <v>1</v>
      </c>
    </row>
    <row r="748" spans="1:48">
      <c r="A748" s="2" t="s">
        <v>1515</v>
      </c>
      <c r="B748" s="3">
        <v>1</v>
      </c>
      <c r="C748" s="3">
        <v>1</v>
      </c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>
        <v>2</v>
      </c>
      <c r="AV748">
        <f t="shared" si="11"/>
        <v>1</v>
      </c>
    </row>
    <row r="749" spans="1:48">
      <c r="A749" s="2" t="s">
        <v>1517</v>
      </c>
      <c r="B749" s="3">
        <v>1</v>
      </c>
      <c r="C749" s="3">
        <v>1</v>
      </c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>
        <v>2</v>
      </c>
      <c r="AV749">
        <f t="shared" si="11"/>
        <v>1</v>
      </c>
    </row>
    <row r="750" spans="1:48">
      <c r="A750" s="2" t="s">
        <v>1519</v>
      </c>
      <c r="B750" s="3">
        <v>1</v>
      </c>
      <c r="C750" s="3">
        <v>1</v>
      </c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>
        <v>2</v>
      </c>
      <c r="AV750">
        <f t="shared" si="11"/>
        <v>1</v>
      </c>
    </row>
    <row r="751" spans="1:48">
      <c r="A751" s="2" t="s">
        <v>1521</v>
      </c>
      <c r="B751" s="3">
        <v>1</v>
      </c>
      <c r="C751" s="3">
        <v>1</v>
      </c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>
        <v>2</v>
      </c>
      <c r="AV751">
        <f t="shared" si="11"/>
        <v>1</v>
      </c>
    </row>
    <row r="752" spans="1:48">
      <c r="A752" s="2" t="s">
        <v>1523</v>
      </c>
      <c r="B752" s="3">
        <v>1</v>
      </c>
      <c r="C752" s="3">
        <v>1</v>
      </c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>
        <v>2</v>
      </c>
      <c r="AV752">
        <f t="shared" si="11"/>
        <v>1</v>
      </c>
    </row>
    <row r="753" spans="1:48">
      <c r="A753" s="2" t="s">
        <v>1525</v>
      </c>
      <c r="B753" s="3">
        <v>1</v>
      </c>
      <c r="C753" s="3">
        <v>1</v>
      </c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>
        <v>2</v>
      </c>
      <c r="AV753">
        <f t="shared" si="11"/>
        <v>1</v>
      </c>
    </row>
    <row r="754" spans="1:48">
      <c r="A754" s="2" t="s">
        <v>1527</v>
      </c>
      <c r="B754" s="3">
        <v>1</v>
      </c>
      <c r="C754" s="3">
        <v>1</v>
      </c>
      <c r="D754" s="3">
        <v>1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>
        <v>3</v>
      </c>
      <c r="AV754">
        <f t="shared" si="11"/>
        <v>2</v>
      </c>
    </row>
    <row r="755" spans="1:48">
      <c r="A755" s="2" t="s">
        <v>1529</v>
      </c>
      <c r="B755" s="3">
        <v>1</v>
      </c>
      <c r="C755" s="3">
        <v>1</v>
      </c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>
        <v>2</v>
      </c>
      <c r="AV755">
        <f t="shared" si="11"/>
        <v>1</v>
      </c>
    </row>
    <row r="756" spans="1:48">
      <c r="A756" s="2" t="s">
        <v>1531</v>
      </c>
      <c r="B756" s="3">
        <v>1</v>
      </c>
      <c r="C756" s="3">
        <v>1</v>
      </c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>
        <v>2</v>
      </c>
      <c r="AV756">
        <f t="shared" si="11"/>
        <v>1</v>
      </c>
    </row>
    <row r="757" spans="1:48">
      <c r="A757" s="2" t="s">
        <v>1533</v>
      </c>
      <c r="B757" s="3">
        <v>1</v>
      </c>
      <c r="C757" s="3">
        <v>1</v>
      </c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>
        <v>2</v>
      </c>
      <c r="AV757">
        <f t="shared" si="11"/>
        <v>1</v>
      </c>
    </row>
    <row r="758" spans="1:48">
      <c r="A758" s="2" t="s">
        <v>1535</v>
      </c>
      <c r="B758" s="3">
        <v>1</v>
      </c>
      <c r="C758" s="3">
        <v>1</v>
      </c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>
        <v>2</v>
      </c>
      <c r="AV758">
        <f t="shared" si="11"/>
        <v>1</v>
      </c>
    </row>
    <row r="759" spans="1:48">
      <c r="A759" s="2" t="s">
        <v>1537</v>
      </c>
      <c r="B759" s="3">
        <v>1</v>
      </c>
      <c r="C759" s="3">
        <v>1</v>
      </c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>
        <v>2</v>
      </c>
      <c r="AV759">
        <f t="shared" si="11"/>
        <v>1</v>
      </c>
    </row>
    <row r="760" spans="1:48">
      <c r="A760" s="2" t="s">
        <v>1539</v>
      </c>
      <c r="B760" s="3">
        <v>1</v>
      </c>
      <c r="C760" s="3">
        <v>1</v>
      </c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>
        <v>2</v>
      </c>
      <c r="AV760">
        <f t="shared" si="11"/>
        <v>1</v>
      </c>
    </row>
    <row r="761" spans="1:48">
      <c r="A761" s="2" t="s">
        <v>1541</v>
      </c>
      <c r="B761" s="3">
        <v>1</v>
      </c>
      <c r="C761" s="3">
        <v>1</v>
      </c>
      <c r="D761" s="3">
        <v>1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>
        <v>3</v>
      </c>
      <c r="AV761">
        <f t="shared" si="11"/>
        <v>2</v>
      </c>
    </row>
    <row r="762" spans="1:48">
      <c r="A762" s="2" t="s">
        <v>1543</v>
      </c>
      <c r="B762" s="3">
        <v>1</v>
      </c>
      <c r="C762" s="3">
        <v>1</v>
      </c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>
        <v>2</v>
      </c>
      <c r="AV762">
        <f t="shared" si="11"/>
        <v>1</v>
      </c>
    </row>
    <row r="763" spans="1:48">
      <c r="A763" s="2" t="s">
        <v>1545</v>
      </c>
      <c r="B763" s="3">
        <v>1</v>
      </c>
      <c r="C763" s="3">
        <v>1</v>
      </c>
      <c r="D763" s="3">
        <v>1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>
        <v>3</v>
      </c>
      <c r="AV763">
        <f t="shared" si="11"/>
        <v>2</v>
      </c>
    </row>
    <row r="764" spans="1:48">
      <c r="A764" s="2" t="s">
        <v>1547</v>
      </c>
      <c r="B764" s="3">
        <v>1</v>
      </c>
      <c r="C764" s="3">
        <v>1</v>
      </c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>
        <v>2</v>
      </c>
      <c r="AV764">
        <f t="shared" si="11"/>
        <v>1</v>
      </c>
    </row>
    <row r="765" spans="1:48">
      <c r="A765" s="2" t="s">
        <v>1549</v>
      </c>
      <c r="B765" s="3">
        <v>1</v>
      </c>
      <c r="C765" s="3">
        <v>1</v>
      </c>
      <c r="D765" s="3">
        <v>1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>
        <v>3</v>
      </c>
      <c r="AV765">
        <f t="shared" si="11"/>
        <v>2</v>
      </c>
    </row>
    <row r="766" spans="1:48">
      <c r="A766" s="2" t="s">
        <v>1551</v>
      </c>
      <c r="B766" s="3">
        <v>1</v>
      </c>
      <c r="C766" s="3">
        <v>1</v>
      </c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>
        <v>2</v>
      </c>
      <c r="AV766">
        <f t="shared" si="11"/>
        <v>1</v>
      </c>
    </row>
    <row r="767" spans="1:48">
      <c r="A767" s="2" t="s">
        <v>1553</v>
      </c>
      <c r="B767" s="3">
        <v>1</v>
      </c>
      <c r="C767" s="3">
        <v>1</v>
      </c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>
        <v>2</v>
      </c>
      <c r="AV767">
        <f t="shared" si="11"/>
        <v>1</v>
      </c>
    </row>
    <row r="768" spans="1:48">
      <c r="A768" s="2" t="s">
        <v>1555</v>
      </c>
      <c r="B768" s="3">
        <v>1</v>
      </c>
      <c r="C768" s="3">
        <v>1</v>
      </c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>
        <v>2</v>
      </c>
      <c r="AV768">
        <f t="shared" si="11"/>
        <v>1</v>
      </c>
    </row>
    <row r="769" spans="1:48">
      <c r="A769" s="2" t="s">
        <v>1557</v>
      </c>
      <c r="B769" s="3">
        <v>1</v>
      </c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>
        <v>1</v>
      </c>
      <c r="AV769">
        <f t="shared" si="11"/>
        <v>0</v>
      </c>
    </row>
    <row r="770" spans="1:48">
      <c r="A770" s="2" t="s">
        <v>1559</v>
      </c>
      <c r="B770" s="3">
        <v>1</v>
      </c>
      <c r="C770" s="3">
        <v>1</v>
      </c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>
        <v>2</v>
      </c>
      <c r="AV770">
        <f t="shared" si="11"/>
        <v>1</v>
      </c>
    </row>
    <row r="771" spans="1:48">
      <c r="A771" s="2" t="s">
        <v>1561</v>
      </c>
      <c r="B771" s="3">
        <v>1</v>
      </c>
      <c r="C771" s="3">
        <v>1</v>
      </c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>
        <v>2</v>
      </c>
      <c r="AV771">
        <f t="shared" si="11"/>
        <v>1</v>
      </c>
    </row>
    <row r="772" spans="1:48">
      <c r="A772" s="2" t="s">
        <v>1563</v>
      </c>
      <c r="B772" s="3">
        <v>1</v>
      </c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>
        <v>1</v>
      </c>
      <c r="AV772">
        <f t="shared" si="11"/>
        <v>0</v>
      </c>
    </row>
    <row r="773" spans="1:48">
      <c r="A773" s="2" t="s">
        <v>1565</v>
      </c>
      <c r="B773" s="3">
        <v>1</v>
      </c>
      <c r="C773" s="3">
        <v>1</v>
      </c>
      <c r="D773" s="3">
        <v>1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>
        <v>3</v>
      </c>
      <c r="AV773">
        <f t="shared" si="11"/>
        <v>2</v>
      </c>
    </row>
    <row r="774" spans="1:48">
      <c r="A774" s="2" t="s">
        <v>1567</v>
      </c>
      <c r="B774" s="3">
        <v>1</v>
      </c>
      <c r="C774" s="3">
        <v>1</v>
      </c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>
        <v>2</v>
      </c>
      <c r="AV774">
        <f t="shared" ref="AV774:AV837" si="12">(C774+D774)-2*SUM(E774:AT774)</f>
        <v>1</v>
      </c>
    </row>
    <row r="775" spans="1:48">
      <c r="A775" s="2" t="s">
        <v>1569</v>
      </c>
      <c r="B775" s="3">
        <v>1</v>
      </c>
      <c r="C775" s="3">
        <v>1</v>
      </c>
      <c r="D775" s="3">
        <v>1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>
        <v>3</v>
      </c>
      <c r="AV775">
        <f t="shared" si="12"/>
        <v>2</v>
      </c>
    </row>
    <row r="776" spans="1:48">
      <c r="A776" s="2" t="s">
        <v>1571</v>
      </c>
      <c r="B776" s="3">
        <v>1</v>
      </c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>
        <v>1</v>
      </c>
      <c r="AV776">
        <f t="shared" si="12"/>
        <v>0</v>
      </c>
    </row>
    <row r="777" spans="1:48">
      <c r="A777" s="2" t="s">
        <v>1573</v>
      </c>
      <c r="B777" s="3">
        <v>1</v>
      </c>
      <c r="C777" s="3">
        <v>1</v>
      </c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>
        <v>2</v>
      </c>
      <c r="AV777">
        <f t="shared" si="12"/>
        <v>1</v>
      </c>
    </row>
    <row r="778" spans="1:48">
      <c r="A778" s="2" t="s">
        <v>1575</v>
      </c>
      <c r="B778" s="3">
        <v>1</v>
      </c>
      <c r="C778" s="3">
        <v>1</v>
      </c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>
        <v>2</v>
      </c>
      <c r="AV778">
        <f t="shared" si="12"/>
        <v>1</v>
      </c>
    </row>
    <row r="779" spans="1:48">
      <c r="A779" s="2" t="s">
        <v>1577</v>
      </c>
      <c r="B779" s="3">
        <v>1</v>
      </c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>
        <v>1</v>
      </c>
      <c r="AV779">
        <f t="shared" si="12"/>
        <v>0</v>
      </c>
    </row>
    <row r="780" spans="1:48">
      <c r="A780" s="2" t="s">
        <v>1579</v>
      </c>
      <c r="B780" s="3">
        <v>1</v>
      </c>
      <c r="C780" s="3">
        <v>1</v>
      </c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>
        <v>2</v>
      </c>
      <c r="AV780">
        <f t="shared" si="12"/>
        <v>1</v>
      </c>
    </row>
    <row r="781" spans="1:48">
      <c r="A781" s="2" t="s">
        <v>1581</v>
      </c>
      <c r="B781" s="3">
        <v>1</v>
      </c>
      <c r="C781" s="3">
        <v>1</v>
      </c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>
        <v>2</v>
      </c>
      <c r="AV781">
        <f t="shared" si="12"/>
        <v>1</v>
      </c>
    </row>
    <row r="782" spans="1:48">
      <c r="A782" s="2" t="s">
        <v>1583</v>
      </c>
      <c r="B782" s="3">
        <v>1</v>
      </c>
      <c r="C782" s="3">
        <v>1</v>
      </c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>
        <v>2</v>
      </c>
      <c r="AV782">
        <f t="shared" si="12"/>
        <v>1</v>
      </c>
    </row>
    <row r="783" spans="1:48">
      <c r="A783" s="2" t="s">
        <v>1585</v>
      </c>
      <c r="B783" s="3">
        <v>1</v>
      </c>
      <c r="C783" s="3">
        <v>1</v>
      </c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>
        <v>2</v>
      </c>
      <c r="AV783">
        <f t="shared" si="12"/>
        <v>1</v>
      </c>
    </row>
    <row r="784" spans="1:48">
      <c r="A784" s="2" t="s">
        <v>1587</v>
      </c>
      <c r="B784" s="3">
        <v>1</v>
      </c>
      <c r="C784" s="3">
        <v>1</v>
      </c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>
        <v>2</v>
      </c>
      <c r="AV784">
        <f t="shared" si="12"/>
        <v>1</v>
      </c>
    </row>
    <row r="785" spans="1:48">
      <c r="A785" s="2" t="s">
        <v>1589</v>
      </c>
      <c r="B785" s="3">
        <v>1</v>
      </c>
      <c r="C785" s="3">
        <v>1</v>
      </c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>
        <v>2</v>
      </c>
      <c r="AV785">
        <f t="shared" si="12"/>
        <v>1</v>
      </c>
    </row>
    <row r="786" spans="1:48">
      <c r="A786" s="2" t="s">
        <v>1591</v>
      </c>
      <c r="B786" s="3">
        <v>1</v>
      </c>
      <c r="C786" s="3">
        <v>1</v>
      </c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>
        <v>2</v>
      </c>
      <c r="AV786">
        <f t="shared" si="12"/>
        <v>1</v>
      </c>
    </row>
    <row r="787" spans="1:48">
      <c r="A787" s="2" t="s">
        <v>1593</v>
      </c>
      <c r="B787" s="3">
        <v>1</v>
      </c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>
        <v>1</v>
      </c>
      <c r="AV787">
        <f t="shared" si="12"/>
        <v>0</v>
      </c>
    </row>
    <row r="788" spans="1:48">
      <c r="A788" s="2" t="s">
        <v>1595</v>
      </c>
      <c r="B788" s="3">
        <v>1</v>
      </c>
      <c r="C788" s="3">
        <v>1</v>
      </c>
      <c r="D788" s="3">
        <v>1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>
        <v>3</v>
      </c>
      <c r="AV788">
        <f t="shared" si="12"/>
        <v>2</v>
      </c>
    </row>
    <row r="789" spans="1:48">
      <c r="A789" s="2" t="s">
        <v>1597</v>
      </c>
      <c r="B789" s="3">
        <v>1</v>
      </c>
      <c r="C789" s="3">
        <v>1</v>
      </c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>
        <v>2</v>
      </c>
      <c r="AV789">
        <f t="shared" si="12"/>
        <v>1</v>
      </c>
    </row>
    <row r="790" spans="1:48">
      <c r="A790" s="2" t="s">
        <v>1599</v>
      </c>
      <c r="B790" s="3">
        <v>1</v>
      </c>
      <c r="C790" s="3">
        <v>1</v>
      </c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>
        <v>2</v>
      </c>
      <c r="AV790">
        <f t="shared" si="12"/>
        <v>1</v>
      </c>
    </row>
    <row r="791" spans="1:48">
      <c r="A791" s="2" t="s">
        <v>1601</v>
      </c>
      <c r="B791" s="3">
        <v>1</v>
      </c>
      <c r="C791" s="3">
        <v>1</v>
      </c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>
        <v>2</v>
      </c>
      <c r="AV791">
        <f t="shared" si="12"/>
        <v>1</v>
      </c>
    </row>
    <row r="792" spans="1:48">
      <c r="A792" s="2" t="s">
        <v>1603</v>
      </c>
      <c r="B792" s="3">
        <v>1</v>
      </c>
      <c r="C792" s="3">
        <v>1</v>
      </c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>
        <v>2</v>
      </c>
      <c r="AV792">
        <f t="shared" si="12"/>
        <v>1</v>
      </c>
    </row>
    <row r="793" spans="1:48">
      <c r="A793" s="2" t="s">
        <v>1605</v>
      </c>
      <c r="B793" s="3">
        <v>1</v>
      </c>
      <c r="C793" s="3">
        <v>1</v>
      </c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>
        <v>2</v>
      </c>
      <c r="AV793">
        <f t="shared" si="12"/>
        <v>1</v>
      </c>
    </row>
    <row r="794" spans="1:48">
      <c r="A794" s="2" t="s">
        <v>1607</v>
      </c>
      <c r="B794" s="3">
        <v>1</v>
      </c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>
        <v>1</v>
      </c>
      <c r="AV794">
        <f t="shared" si="12"/>
        <v>0</v>
      </c>
    </row>
    <row r="795" spans="1:48">
      <c r="A795" s="2" t="s">
        <v>1609</v>
      </c>
      <c r="B795" s="3">
        <v>1</v>
      </c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>
        <v>1</v>
      </c>
      <c r="AV795">
        <f t="shared" si="12"/>
        <v>0</v>
      </c>
    </row>
    <row r="796" spans="1:48">
      <c r="A796" s="2" t="s">
        <v>1611</v>
      </c>
      <c r="B796" s="3">
        <v>1</v>
      </c>
      <c r="C796" s="3">
        <v>1</v>
      </c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>
        <v>2</v>
      </c>
      <c r="AV796">
        <f t="shared" si="12"/>
        <v>1</v>
      </c>
    </row>
    <row r="797" spans="1:48">
      <c r="A797" s="2" t="s">
        <v>1613</v>
      </c>
      <c r="B797" s="3">
        <v>2</v>
      </c>
      <c r="C797" s="3">
        <v>1</v>
      </c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>
        <v>3</v>
      </c>
      <c r="AV797">
        <f t="shared" si="12"/>
        <v>1</v>
      </c>
    </row>
    <row r="798" spans="1:48">
      <c r="A798" s="2" t="s">
        <v>1615</v>
      </c>
      <c r="B798" s="3">
        <v>1</v>
      </c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>
        <v>1</v>
      </c>
      <c r="AV798">
        <f t="shared" si="12"/>
        <v>0</v>
      </c>
    </row>
    <row r="799" spans="1:48">
      <c r="A799" s="2" t="s">
        <v>1617</v>
      </c>
      <c r="B799" s="3">
        <v>1</v>
      </c>
      <c r="C799" s="3">
        <v>1</v>
      </c>
      <c r="D799" s="3">
        <v>1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>
        <v>3</v>
      </c>
      <c r="AV799">
        <f t="shared" si="12"/>
        <v>2</v>
      </c>
    </row>
    <row r="800" spans="1:48">
      <c r="A800" s="2" t="s">
        <v>1619</v>
      </c>
      <c r="B800" s="3">
        <v>1</v>
      </c>
      <c r="C800" s="3">
        <v>1</v>
      </c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>
        <v>2</v>
      </c>
      <c r="AV800">
        <f t="shared" si="12"/>
        <v>1</v>
      </c>
    </row>
    <row r="801" spans="1:48">
      <c r="A801" s="2" t="s">
        <v>1621</v>
      </c>
      <c r="B801" s="3">
        <v>1</v>
      </c>
      <c r="C801" s="3">
        <v>1</v>
      </c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>
        <v>2</v>
      </c>
      <c r="AV801">
        <f t="shared" si="12"/>
        <v>1</v>
      </c>
    </row>
    <row r="802" spans="1:48">
      <c r="A802" s="2" t="s">
        <v>1623</v>
      </c>
      <c r="B802" s="3">
        <v>1</v>
      </c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>
        <v>1</v>
      </c>
      <c r="AV802">
        <f t="shared" si="12"/>
        <v>0</v>
      </c>
    </row>
    <row r="803" spans="1:48">
      <c r="A803" s="2" t="s">
        <v>1625</v>
      </c>
      <c r="B803" s="3">
        <v>1</v>
      </c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>
        <v>1</v>
      </c>
      <c r="AV803">
        <f t="shared" si="12"/>
        <v>0</v>
      </c>
    </row>
    <row r="804" spans="1:48">
      <c r="A804" s="2" t="s">
        <v>1627</v>
      </c>
      <c r="B804" s="3">
        <v>1</v>
      </c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>
        <v>1</v>
      </c>
      <c r="AV804">
        <f t="shared" si="12"/>
        <v>0</v>
      </c>
    </row>
    <row r="805" spans="1:48">
      <c r="A805" s="2" t="s">
        <v>1629</v>
      </c>
      <c r="B805" s="3">
        <v>1</v>
      </c>
      <c r="C805" s="3">
        <v>1</v>
      </c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>
        <v>2</v>
      </c>
      <c r="AV805">
        <f t="shared" si="12"/>
        <v>1</v>
      </c>
    </row>
    <row r="806" spans="1:48">
      <c r="A806" s="2" t="s">
        <v>1631</v>
      </c>
      <c r="B806" s="3">
        <v>1</v>
      </c>
      <c r="C806" s="3">
        <v>1</v>
      </c>
      <c r="D806" s="3">
        <v>1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>
        <v>3</v>
      </c>
      <c r="AV806">
        <f t="shared" si="12"/>
        <v>2</v>
      </c>
    </row>
    <row r="807" spans="1:48">
      <c r="A807" s="2" t="s">
        <v>1633</v>
      </c>
      <c r="B807" s="3">
        <v>1</v>
      </c>
      <c r="C807" s="3">
        <v>1</v>
      </c>
      <c r="D807" s="3">
        <v>1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>
        <v>3</v>
      </c>
      <c r="AV807">
        <f t="shared" si="12"/>
        <v>2</v>
      </c>
    </row>
    <row r="808" spans="1:48">
      <c r="A808" s="2" t="s">
        <v>1635</v>
      </c>
      <c r="B808" s="3">
        <v>1</v>
      </c>
      <c r="C808" s="3">
        <v>1</v>
      </c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>
        <v>2</v>
      </c>
      <c r="AV808">
        <f t="shared" si="12"/>
        <v>1</v>
      </c>
    </row>
    <row r="809" spans="1:48">
      <c r="A809" s="2" t="s">
        <v>1637</v>
      </c>
      <c r="B809" s="3">
        <v>1</v>
      </c>
      <c r="C809" s="3">
        <v>1</v>
      </c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>
        <v>2</v>
      </c>
      <c r="AV809">
        <f t="shared" si="12"/>
        <v>1</v>
      </c>
    </row>
    <row r="810" spans="1:48">
      <c r="A810" s="2" t="s">
        <v>1639</v>
      </c>
      <c r="B810" s="3">
        <v>1</v>
      </c>
      <c r="C810" s="3">
        <v>1</v>
      </c>
      <c r="D810" s="3">
        <v>1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>
        <v>3</v>
      </c>
      <c r="AV810">
        <f t="shared" si="12"/>
        <v>2</v>
      </c>
    </row>
    <row r="811" spans="1:48">
      <c r="A811" s="2" t="s">
        <v>1641</v>
      </c>
      <c r="B811" s="3">
        <v>1</v>
      </c>
      <c r="C811" s="3">
        <v>1</v>
      </c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>
        <v>2</v>
      </c>
      <c r="AV811">
        <f t="shared" si="12"/>
        <v>1</v>
      </c>
    </row>
    <row r="812" spans="1:48">
      <c r="A812" s="2" t="s">
        <v>1643</v>
      </c>
      <c r="B812" s="3">
        <v>1</v>
      </c>
      <c r="C812" s="3">
        <v>1</v>
      </c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>
        <v>2</v>
      </c>
      <c r="AV812">
        <f t="shared" si="12"/>
        <v>1</v>
      </c>
    </row>
    <row r="813" spans="1:48">
      <c r="A813" s="2" t="s">
        <v>1645</v>
      </c>
      <c r="B813" s="3">
        <v>1</v>
      </c>
      <c r="C813" s="3">
        <v>1</v>
      </c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>
        <v>2</v>
      </c>
      <c r="AV813">
        <f t="shared" si="12"/>
        <v>1</v>
      </c>
    </row>
    <row r="814" spans="1:48">
      <c r="A814" s="2" t="s">
        <v>1647</v>
      </c>
      <c r="B814" s="3">
        <v>1</v>
      </c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>
        <v>1</v>
      </c>
      <c r="AV814">
        <f t="shared" si="12"/>
        <v>0</v>
      </c>
    </row>
    <row r="815" spans="1:48">
      <c r="A815" s="2" t="s">
        <v>1649</v>
      </c>
      <c r="B815" s="3">
        <v>1</v>
      </c>
      <c r="C815" s="3">
        <v>1</v>
      </c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>
        <v>2</v>
      </c>
      <c r="AV815">
        <f t="shared" si="12"/>
        <v>1</v>
      </c>
    </row>
    <row r="816" spans="1:48">
      <c r="A816" s="2" t="s">
        <v>1651</v>
      </c>
      <c r="B816" s="3">
        <v>1</v>
      </c>
      <c r="C816" s="3">
        <v>1</v>
      </c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>
        <v>2</v>
      </c>
      <c r="AV816">
        <f t="shared" si="12"/>
        <v>1</v>
      </c>
    </row>
    <row r="817" spans="1:48">
      <c r="A817" s="2" t="s">
        <v>1653</v>
      </c>
      <c r="B817" s="3">
        <v>1</v>
      </c>
      <c r="C817" s="3">
        <v>1</v>
      </c>
      <c r="D817" s="3">
        <v>1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>
        <v>3</v>
      </c>
      <c r="AV817">
        <f t="shared" si="12"/>
        <v>2</v>
      </c>
    </row>
    <row r="818" spans="1:48">
      <c r="A818" s="2" t="s">
        <v>1655</v>
      </c>
      <c r="B818" s="3">
        <v>1</v>
      </c>
      <c r="C818" s="3">
        <v>1</v>
      </c>
      <c r="D818" s="3">
        <v>1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>
        <v>3</v>
      </c>
      <c r="AV818">
        <f t="shared" si="12"/>
        <v>2</v>
      </c>
    </row>
    <row r="819" spans="1:48">
      <c r="A819" s="2" t="s">
        <v>1657</v>
      </c>
      <c r="B819" s="3">
        <v>1</v>
      </c>
      <c r="C819" s="3">
        <v>1</v>
      </c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>
        <v>2</v>
      </c>
      <c r="AV819">
        <f t="shared" si="12"/>
        <v>1</v>
      </c>
    </row>
    <row r="820" spans="1:48">
      <c r="A820" s="2" t="s">
        <v>1659</v>
      </c>
      <c r="B820" s="3">
        <v>1</v>
      </c>
      <c r="C820" s="3">
        <v>1</v>
      </c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>
        <v>2</v>
      </c>
      <c r="AV820">
        <f t="shared" si="12"/>
        <v>1</v>
      </c>
    </row>
    <row r="821" spans="1:48">
      <c r="A821" s="2" t="s">
        <v>1661</v>
      </c>
      <c r="B821" s="3">
        <v>1</v>
      </c>
      <c r="C821" s="3">
        <v>1</v>
      </c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>
        <v>2</v>
      </c>
      <c r="AV821">
        <f t="shared" si="12"/>
        <v>1</v>
      </c>
    </row>
    <row r="822" spans="1:48">
      <c r="A822" s="2" t="s">
        <v>1663</v>
      </c>
      <c r="B822" s="3">
        <v>1</v>
      </c>
      <c r="C822" s="3">
        <v>1</v>
      </c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>
        <v>2</v>
      </c>
      <c r="AV822">
        <f t="shared" si="12"/>
        <v>1</v>
      </c>
    </row>
    <row r="823" spans="1:48">
      <c r="A823" s="2" t="s">
        <v>1665</v>
      </c>
      <c r="B823" s="3">
        <v>1</v>
      </c>
      <c r="C823" s="3">
        <v>1</v>
      </c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>
        <v>2</v>
      </c>
      <c r="AV823">
        <f t="shared" si="12"/>
        <v>1</v>
      </c>
    </row>
    <row r="824" spans="1:48">
      <c r="A824" s="2" t="s">
        <v>1667</v>
      </c>
      <c r="B824" s="3">
        <v>1</v>
      </c>
      <c r="C824" s="3">
        <v>1</v>
      </c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>
        <v>2</v>
      </c>
      <c r="AV824">
        <f t="shared" si="12"/>
        <v>1</v>
      </c>
    </row>
    <row r="825" spans="1:48">
      <c r="A825" s="2" t="s">
        <v>1669</v>
      </c>
      <c r="B825" s="3">
        <v>1</v>
      </c>
      <c r="C825" s="3">
        <v>1</v>
      </c>
      <c r="D825" s="3">
        <v>1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>
        <v>3</v>
      </c>
      <c r="AV825">
        <f t="shared" si="12"/>
        <v>2</v>
      </c>
    </row>
    <row r="826" spans="1:48">
      <c r="A826" s="2" t="s">
        <v>1671</v>
      </c>
      <c r="B826" s="3">
        <v>1</v>
      </c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>
        <v>1</v>
      </c>
      <c r="AV826">
        <f t="shared" si="12"/>
        <v>0</v>
      </c>
    </row>
    <row r="827" spans="1:48">
      <c r="A827" s="2" t="s">
        <v>1673</v>
      </c>
      <c r="B827" s="3">
        <v>1</v>
      </c>
      <c r="C827" s="3">
        <v>1</v>
      </c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>
        <v>2</v>
      </c>
      <c r="AV827">
        <f t="shared" si="12"/>
        <v>1</v>
      </c>
    </row>
    <row r="828" spans="1:48">
      <c r="A828" s="2" t="s">
        <v>1675</v>
      </c>
      <c r="B828" s="3">
        <v>1</v>
      </c>
      <c r="C828" s="3">
        <v>1</v>
      </c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>
        <v>2</v>
      </c>
      <c r="AV828">
        <f t="shared" si="12"/>
        <v>1</v>
      </c>
    </row>
    <row r="829" spans="1:48">
      <c r="A829" s="2" t="s">
        <v>1677</v>
      </c>
      <c r="B829" s="3">
        <v>1</v>
      </c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>
        <v>1</v>
      </c>
      <c r="AV829">
        <f t="shared" si="12"/>
        <v>0</v>
      </c>
    </row>
    <row r="830" spans="1:48">
      <c r="A830" s="2" t="s">
        <v>1679</v>
      </c>
      <c r="B830" s="3">
        <v>1</v>
      </c>
      <c r="C830" s="3">
        <v>1</v>
      </c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>
        <v>2</v>
      </c>
      <c r="AV830">
        <f t="shared" si="12"/>
        <v>1</v>
      </c>
    </row>
    <row r="831" spans="1:48">
      <c r="A831" s="2" t="s">
        <v>1681</v>
      </c>
      <c r="B831" s="3">
        <v>1</v>
      </c>
      <c r="C831" s="3">
        <v>1</v>
      </c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>
        <v>2</v>
      </c>
      <c r="AV831">
        <f t="shared" si="12"/>
        <v>1</v>
      </c>
    </row>
    <row r="832" spans="1:48">
      <c r="A832" s="2" t="s">
        <v>1683</v>
      </c>
      <c r="B832" s="3">
        <v>1</v>
      </c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>
        <v>1</v>
      </c>
      <c r="AV832">
        <f t="shared" si="12"/>
        <v>0</v>
      </c>
    </row>
    <row r="833" spans="1:48">
      <c r="A833" s="2" t="s">
        <v>1685</v>
      </c>
      <c r="B833" s="3">
        <v>2</v>
      </c>
      <c r="C833" s="3">
        <v>1</v>
      </c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>
        <v>3</v>
      </c>
      <c r="AV833">
        <f t="shared" si="12"/>
        <v>1</v>
      </c>
    </row>
    <row r="834" spans="1:48">
      <c r="A834" s="2" t="s">
        <v>1687</v>
      </c>
      <c r="B834" s="3">
        <v>1</v>
      </c>
      <c r="C834" s="3">
        <v>1</v>
      </c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>
        <v>2</v>
      </c>
      <c r="AV834">
        <f t="shared" si="12"/>
        <v>1</v>
      </c>
    </row>
    <row r="835" spans="1:48">
      <c r="A835" s="2" t="s">
        <v>1689</v>
      </c>
      <c r="B835" s="3">
        <v>1</v>
      </c>
      <c r="C835" s="3">
        <v>1</v>
      </c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>
        <v>2</v>
      </c>
      <c r="AV835">
        <f t="shared" si="12"/>
        <v>1</v>
      </c>
    </row>
    <row r="836" spans="1:48">
      <c r="A836" s="2" t="s">
        <v>1691</v>
      </c>
      <c r="B836" s="3">
        <v>1</v>
      </c>
      <c r="C836" s="3">
        <v>1</v>
      </c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>
        <v>2</v>
      </c>
      <c r="AV836">
        <f t="shared" si="12"/>
        <v>1</v>
      </c>
    </row>
    <row r="837" spans="1:48">
      <c r="A837" s="2" t="s">
        <v>1693</v>
      </c>
      <c r="B837" s="3">
        <v>1</v>
      </c>
      <c r="C837" s="3">
        <v>1</v>
      </c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>
        <v>2</v>
      </c>
      <c r="AV837">
        <f t="shared" si="12"/>
        <v>1</v>
      </c>
    </row>
    <row r="838" spans="1:48">
      <c r="A838" s="2" t="s">
        <v>1695</v>
      </c>
      <c r="B838" s="3">
        <v>1</v>
      </c>
      <c r="C838" s="3">
        <v>1</v>
      </c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>
        <v>2</v>
      </c>
      <c r="AV838">
        <f t="shared" ref="AV838:AV901" si="13">(C838+D838)-2*SUM(E838:AT838)</f>
        <v>1</v>
      </c>
    </row>
    <row r="839" spans="1:48">
      <c r="A839" s="2" t="s">
        <v>1697</v>
      </c>
      <c r="B839" s="3">
        <v>1</v>
      </c>
      <c r="C839" s="3">
        <v>1</v>
      </c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>
        <v>2</v>
      </c>
      <c r="AV839">
        <f t="shared" si="13"/>
        <v>1</v>
      </c>
    </row>
    <row r="840" spans="1:48">
      <c r="A840" s="2" t="s">
        <v>1699</v>
      </c>
      <c r="B840" s="3">
        <v>1</v>
      </c>
      <c r="C840" s="3">
        <v>1</v>
      </c>
      <c r="D840" s="3">
        <v>1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>
        <v>3</v>
      </c>
      <c r="AV840">
        <f t="shared" si="13"/>
        <v>2</v>
      </c>
    </row>
    <row r="841" spans="1:48">
      <c r="A841" s="2" t="s">
        <v>1701</v>
      </c>
      <c r="B841" s="3">
        <v>1</v>
      </c>
      <c r="C841" s="3">
        <v>1</v>
      </c>
      <c r="D841" s="3">
        <v>1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>
        <v>3</v>
      </c>
      <c r="AV841">
        <f t="shared" si="13"/>
        <v>2</v>
      </c>
    </row>
    <row r="842" spans="1:48">
      <c r="A842" s="2" t="s">
        <v>1703</v>
      </c>
      <c r="B842" s="3">
        <v>1</v>
      </c>
      <c r="C842" s="3">
        <v>1</v>
      </c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>
        <v>2</v>
      </c>
      <c r="AV842">
        <f t="shared" si="13"/>
        <v>1</v>
      </c>
    </row>
    <row r="843" spans="1:48">
      <c r="A843" s="2" t="s">
        <v>1705</v>
      </c>
      <c r="B843" s="3">
        <v>1</v>
      </c>
      <c r="C843" s="3">
        <v>1</v>
      </c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>
        <v>2</v>
      </c>
      <c r="AV843">
        <f t="shared" si="13"/>
        <v>1</v>
      </c>
    </row>
    <row r="844" spans="1:48">
      <c r="A844" s="2" t="s">
        <v>1707</v>
      </c>
      <c r="B844" s="3">
        <v>1</v>
      </c>
      <c r="C844" s="3">
        <v>1</v>
      </c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>
        <v>2</v>
      </c>
      <c r="AV844">
        <f t="shared" si="13"/>
        <v>1</v>
      </c>
    </row>
    <row r="845" spans="1:48">
      <c r="A845" s="2" t="s">
        <v>1709</v>
      </c>
      <c r="B845" s="3">
        <v>1</v>
      </c>
      <c r="C845" s="3">
        <v>1</v>
      </c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>
        <v>2</v>
      </c>
      <c r="AV845">
        <f t="shared" si="13"/>
        <v>1</v>
      </c>
    </row>
    <row r="846" spans="1:48">
      <c r="A846" s="2" t="s">
        <v>1711</v>
      </c>
      <c r="B846" s="3">
        <v>1</v>
      </c>
      <c r="C846" s="3">
        <v>1</v>
      </c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>
        <v>2</v>
      </c>
      <c r="AV846">
        <f t="shared" si="13"/>
        <v>1</v>
      </c>
    </row>
    <row r="847" spans="1:48">
      <c r="A847" s="2" t="s">
        <v>1713</v>
      </c>
      <c r="B847" s="3">
        <v>1</v>
      </c>
      <c r="C847" s="3">
        <v>1</v>
      </c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>
        <v>2</v>
      </c>
      <c r="AV847">
        <f t="shared" si="13"/>
        <v>1</v>
      </c>
    </row>
    <row r="848" spans="1:48">
      <c r="A848" s="2" t="s">
        <v>1715</v>
      </c>
      <c r="B848" s="3">
        <v>1</v>
      </c>
      <c r="C848" s="3">
        <v>1</v>
      </c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>
        <v>2</v>
      </c>
      <c r="AV848">
        <f t="shared" si="13"/>
        <v>1</v>
      </c>
    </row>
    <row r="849" spans="1:48">
      <c r="A849" s="2" t="s">
        <v>1717</v>
      </c>
      <c r="B849" s="3">
        <v>1</v>
      </c>
      <c r="C849" s="3">
        <v>1</v>
      </c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>
        <v>2</v>
      </c>
      <c r="AV849">
        <f t="shared" si="13"/>
        <v>1</v>
      </c>
    </row>
    <row r="850" spans="1:48">
      <c r="A850" s="2" t="s">
        <v>1719</v>
      </c>
      <c r="B850" s="3">
        <v>1</v>
      </c>
      <c r="C850" s="3">
        <v>1</v>
      </c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>
        <v>2</v>
      </c>
      <c r="AV850">
        <f t="shared" si="13"/>
        <v>1</v>
      </c>
    </row>
    <row r="851" spans="1:48">
      <c r="A851" s="2" t="s">
        <v>1721</v>
      </c>
      <c r="B851" s="3">
        <v>1</v>
      </c>
      <c r="C851" s="3">
        <v>1</v>
      </c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>
        <v>2</v>
      </c>
      <c r="AV851">
        <f t="shared" si="13"/>
        <v>1</v>
      </c>
    </row>
    <row r="852" spans="1:48">
      <c r="A852" s="2" t="s">
        <v>1723</v>
      </c>
      <c r="B852" s="3">
        <v>1</v>
      </c>
      <c r="C852" s="3">
        <v>1</v>
      </c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>
        <v>2</v>
      </c>
      <c r="AV852">
        <f t="shared" si="13"/>
        <v>1</v>
      </c>
    </row>
    <row r="853" spans="1:48">
      <c r="A853" s="2" t="s">
        <v>1725</v>
      </c>
      <c r="B853" s="3">
        <v>1</v>
      </c>
      <c r="C853" s="3">
        <v>1</v>
      </c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>
        <v>2</v>
      </c>
      <c r="AV853">
        <f t="shared" si="13"/>
        <v>1</v>
      </c>
    </row>
    <row r="854" spans="1:48">
      <c r="A854" s="2" t="s">
        <v>1727</v>
      </c>
      <c r="B854" s="3">
        <v>1</v>
      </c>
      <c r="C854" s="3">
        <v>1</v>
      </c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>
        <v>2</v>
      </c>
      <c r="AV854">
        <f t="shared" si="13"/>
        <v>1</v>
      </c>
    </row>
    <row r="855" spans="1:48">
      <c r="A855" s="2" t="s">
        <v>1729</v>
      </c>
      <c r="B855" s="3">
        <v>1</v>
      </c>
      <c r="C855" s="3">
        <v>1</v>
      </c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>
        <v>2</v>
      </c>
      <c r="AV855">
        <f t="shared" si="13"/>
        <v>1</v>
      </c>
    </row>
    <row r="856" spans="1:48">
      <c r="A856" s="2" t="s">
        <v>1731</v>
      </c>
      <c r="B856" s="3">
        <v>1</v>
      </c>
      <c r="C856" s="3">
        <v>1</v>
      </c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>
        <v>2</v>
      </c>
      <c r="AV856">
        <f t="shared" si="13"/>
        <v>1</v>
      </c>
    </row>
    <row r="857" spans="1:48">
      <c r="A857" s="2" t="s">
        <v>1733</v>
      </c>
      <c r="B857" s="3">
        <v>1</v>
      </c>
      <c r="C857" s="3">
        <v>1</v>
      </c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>
        <v>2</v>
      </c>
      <c r="AV857">
        <f t="shared" si="13"/>
        <v>1</v>
      </c>
    </row>
    <row r="858" spans="1:48">
      <c r="A858" s="2" t="s">
        <v>1735</v>
      </c>
      <c r="B858" s="3">
        <v>1</v>
      </c>
      <c r="C858" s="3">
        <v>1</v>
      </c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>
        <v>2</v>
      </c>
      <c r="AV858">
        <f t="shared" si="13"/>
        <v>1</v>
      </c>
    </row>
    <row r="859" spans="1:48">
      <c r="A859" s="2" t="s">
        <v>1737</v>
      </c>
      <c r="B859" s="3">
        <v>1</v>
      </c>
      <c r="C859" s="3">
        <v>1</v>
      </c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>
        <v>2</v>
      </c>
      <c r="AV859">
        <f t="shared" si="13"/>
        <v>1</v>
      </c>
    </row>
    <row r="860" spans="1:48">
      <c r="A860" s="2" t="s">
        <v>1739</v>
      </c>
      <c r="B860" s="3">
        <v>1</v>
      </c>
      <c r="C860" s="3">
        <v>1</v>
      </c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>
        <v>2</v>
      </c>
      <c r="AV860">
        <f t="shared" si="13"/>
        <v>1</v>
      </c>
    </row>
    <row r="861" spans="1:48">
      <c r="A861" s="2" t="s">
        <v>1741</v>
      </c>
      <c r="B861" s="3">
        <v>1</v>
      </c>
      <c r="C861" s="3">
        <v>1</v>
      </c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>
        <v>2</v>
      </c>
      <c r="AV861">
        <f t="shared" si="13"/>
        <v>1</v>
      </c>
    </row>
    <row r="862" spans="1:48">
      <c r="A862" s="2" t="s">
        <v>1743</v>
      </c>
      <c r="B862" s="3">
        <v>1</v>
      </c>
      <c r="C862" s="3">
        <v>1</v>
      </c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>
        <v>2</v>
      </c>
      <c r="AV862">
        <f t="shared" si="13"/>
        <v>1</v>
      </c>
    </row>
    <row r="863" spans="1:48">
      <c r="A863" s="2" t="s">
        <v>1745</v>
      </c>
      <c r="B863" s="3">
        <v>1</v>
      </c>
      <c r="C863" s="3">
        <v>1</v>
      </c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>
        <v>2</v>
      </c>
      <c r="AV863">
        <f t="shared" si="13"/>
        <v>1</v>
      </c>
    </row>
    <row r="864" spans="1:48">
      <c r="A864" s="2" t="s">
        <v>1747</v>
      </c>
      <c r="B864" s="3">
        <v>1</v>
      </c>
      <c r="C864" s="3">
        <v>1</v>
      </c>
      <c r="D864" s="3">
        <v>1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>
        <v>3</v>
      </c>
      <c r="AV864">
        <f t="shared" si="13"/>
        <v>2</v>
      </c>
    </row>
    <row r="865" spans="1:48">
      <c r="A865" s="2" t="s">
        <v>1749</v>
      </c>
      <c r="B865" s="3">
        <v>1</v>
      </c>
      <c r="C865" s="3">
        <v>1</v>
      </c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>
        <v>2</v>
      </c>
      <c r="AV865">
        <f t="shared" si="13"/>
        <v>1</v>
      </c>
    </row>
    <row r="866" spans="1:48">
      <c r="A866" s="2" t="s">
        <v>1751</v>
      </c>
      <c r="B866" s="3">
        <v>1</v>
      </c>
      <c r="C866" s="3">
        <v>1</v>
      </c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>
        <v>2</v>
      </c>
      <c r="AV866">
        <f t="shared" si="13"/>
        <v>1</v>
      </c>
    </row>
    <row r="867" spans="1:48">
      <c r="A867" s="2" t="s">
        <v>1753</v>
      </c>
      <c r="B867" s="3">
        <v>1</v>
      </c>
      <c r="C867" s="3">
        <v>1</v>
      </c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>
        <v>2</v>
      </c>
      <c r="AV867">
        <f t="shared" si="13"/>
        <v>1</v>
      </c>
    </row>
    <row r="868" spans="1:48">
      <c r="A868" s="2" t="s">
        <v>1755</v>
      </c>
      <c r="B868" s="3">
        <v>1</v>
      </c>
      <c r="C868" s="3">
        <v>1</v>
      </c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>
        <v>2</v>
      </c>
      <c r="AV868">
        <f t="shared" si="13"/>
        <v>1</v>
      </c>
    </row>
    <row r="869" spans="1:48">
      <c r="A869" s="2" t="s">
        <v>1757</v>
      </c>
      <c r="B869" s="3">
        <v>1</v>
      </c>
      <c r="C869" s="3">
        <v>1</v>
      </c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>
        <v>2</v>
      </c>
      <c r="AV869">
        <f t="shared" si="13"/>
        <v>1</v>
      </c>
    </row>
    <row r="870" spans="1:48">
      <c r="A870" s="2" t="s">
        <v>1759</v>
      </c>
      <c r="B870" s="3">
        <v>1</v>
      </c>
      <c r="C870" s="3">
        <v>1</v>
      </c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>
        <v>2</v>
      </c>
      <c r="AV870">
        <f t="shared" si="13"/>
        <v>1</v>
      </c>
    </row>
    <row r="871" spans="1:48">
      <c r="A871" s="2" t="s">
        <v>1761</v>
      </c>
      <c r="B871" s="3">
        <v>1</v>
      </c>
      <c r="C871" s="3">
        <v>1</v>
      </c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>
        <v>2</v>
      </c>
      <c r="AV871">
        <f t="shared" si="13"/>
        <v>1</v>
      </c>
    </row>
    <row r="872" spans="1:48">
      <c r="A872" s="2" t="s">
        <v>1763</v>
      </c>
      <c r="B872" s="3">
        <v>1</v>
      </c>
      <c r="C872" s="3">
        <v>1</v>
      </c>
      <c r="D872" s="3">
        <v>1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>
        <v>3</v>
      </c>
      <c r="AV872">
        <f t="shared" si="13"/>
        <v>2</v>
      </c>
    </row>
    <row r="873" spans="1:48">
      <c r="A873" s="2" t="s">
        <v>1765</v>
      </c>
      <c r="B873" s="3">
        <v>1</v>
      </c>
      <c r="C873" s="3">
        <v>1</v>
      </c>
      <c r="D873" s="3">
        <v>1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>
        <v>3</v>
      </c>
      <c r="AV873">
        <f t="shared" si="13"/>
        <v>2</v>
      </c>
    </row>
    <row r="874" spans="1:48">
      <c r="A874" s="2" t="s">
        <v>1767</v>
      </c>
      <c r="B874" s="3">
        <v>1</v>
      </c>
      <c r="C874" s="3">
        <v>1</v>
      </c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>
        <v>2</v>
      </c>
      <c r="AV874">
        <f t="shared" si="13"/>
        <v>1</v>
      </c>
    </row>
    <row r="875" spans="1:48">
      <c r="A875" s="2" t="s">
        <v>1769</v>
      </c>
      <c r="B875" s="3">
        <v>1</v>
      </c>
      <c r="C875" s="3">
        <v>1</v>
      </c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>
        <v>2</v>
      </c>
      <c r="AV875">
        <f t="shared" si="13"/>
        <v>1</v>
      </c>
    </row>
    <row r="876" spans="1:48">
      <c r="A876" s="2" t="s">
        <v>1771</v>
      </c>
      <c r="B876" s="3">
        <v>1</v>
      </c>
      <c r="C876" s="3">
        <v>1</v>
      </c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>
        <v>2</v>
      </c>
      <c r="AV876">
        <f t="shared" si="13"/>
        <v>1</v>
      </c>
    </row>
    <row r="877" spans="1:48">
      <c r="A877" s="2" t="s">
        <v>1773</v>
      </c>
      <c r="B877" s="3">
        <v>1</v>
      </c>
      <c r="C877" s="3">
        <v>1</v>
      </c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>
        <v>2</v>
      </c>
      <c r="AV877">
        <f t="shared" si="13"/>
        <v>1</v>
      </c>
    </row>
    <row r="878" spans="1:48">
      <c r="A878" s="2" t="s">
        <v>1775</v>
      </c>
      <c r="B878" s="3">
        <v>2</v>
      </c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>
        <v>2</v>
      </c>
      <c r="AV878">
        <f t="shared" si="13"/>
        <v>0</v>
      </c>
    </row>
    <row r="879" spans="1:48">
      <c r="A879" s="2" t="s">
        <v>1777</v>
      </c>
      <c r="B879" s="3">
        <v>1</v>
      </c>
      <c r="C879" s="3">
        <v>1</v>
      </c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>
        <v>2</v>
      </c>
      <c r="AV879">
        <f t="shared" si="13"/>
        <v>1</v>
      </c>
    </row>
    <row r="880" spans="1:48">
      <c r="A880" s="2" t="s">
        <v>1779</v>
      </c>
      <c r="B880" s="3">
        <v>1</v>
      </c>
      <c r="C880" s="3">
        <v>1</v>
      </c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>
        <v>2</v>
      </c>
      <c r="AV880">
        <f t="shared" si="13"/>
        <v>1</v>
      </c>
    </row>
    <row r="881" spans="1:48">
      <c r="A881" s="2" t="s">
        <v>1781</v>
      </c>
      <c r="B881" s="3">
        <v>1</v>
      </c>
      <c r="C881" s="3">
        <v>1</v>
      </c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>
        <v>2</v>
      </c>
      <c r="AV881">
        <f t="shared" si="13"/>
        <v>1</v>
      </c>
    </row>
    <row r="882" spans="1:48">
      <c r="A882" s="2" t="s">
        <v>1783</v>
      </c>
      <c r="B882" s="3">
        <v>1</v>
      </c>
      <c r="C882" s="3">
        <v>1</v>
      </c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>
        <v>2</v>
      </c>
      <c r="AV882">
        <f t="shared" si="13"/>
        <v>1</v>
      </c>
    </row>
    <row r="883" spans="1:48">
      <c r="A883" s="2" t="s">
        <v>1785</v>
      </c>
      <c r="B883" s="3">
        <v>1</v>
      </c>
      <c r="C883" s="3">
        <v>1</v>
      </c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>
        <v>2</v>
      </c>
      <c r="AV883">
        <f t="shared" si="13"/>
        <v>1</v>
      </c>
    </row>
    <row r="884" spans="1:48">
      <c r="A884" s="2" t="s">
        <v>1787</v>
      </c>
      <c r="B884" s="3">
        <v>1</v>
      </c>
      <c r="C884" s="3">
        <v>1</v>
      </c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>
        <v>2</v>
      </c>
      <c r="AV884">
        <f t="shared" si="13"/>
        <v>1</v>
      </c>
    </row>
    <row r="885" spans="1:48">
      <c r="A885" s="2" t="s">
        <v>1789</v>
      </c>
      <c r="B885" s="3">
        <v>1</v>
      </c>
      <c r="C885" s="3">
        <v>1</v>
      </c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>
        <v>2</v>
      </c>
      <c r="AV885">
        <f t="shared" si="13"/>
        <v>1</v>
      </c>
    </row>
    <row r="886" spans="1:48">
      <c r="A886" s="2" t="s">
        <v>1791</v>
      </c>
      <c r="B886" s="3">
        <v>1</v>
      </c>
      <c r="C886" s="3">
        <v>1</v>
      </c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>
        <v>2</v>
      </c>
      <c r="AV886">
        <f t="shared" si="13"/>
        <v>1</v>
      </c>
    </row>
    <row r="887" spans="1:48">
      <c r="A887" s="2" t="s">
        <v>1793</v>
      </c>
      <c r="B887" s="3">
        <v>1</v>
      </c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>
        <v>1</v>
      </c>
      <c r="AV887">
        <f t="shared" si="13"/>
        <v>0</v>
      </c>
    </row>
    <row r="888" spans="1:48">
      <c r="A888" s="2" t="s">
        <v>1795</v>
      </c>
      <c r="B888" s="3">
        <v>1</v>
      </c>
      <c r="C888" s="3">
        <v>1</v>
      </c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>
        <v>2</v>
      </c>
      <c r="AV888">
        <f t="shared" si="13"/>
        <v>1</v>
      </c>
    </row>
    <row r="889" spans="1:48">
      <c r="A889" s="2" t="s">
        <v>1797</v>
      </c>
      <c r="B889" s="3">
        <v>1</v>
      </c>
      <c r="C889" s="3">
        <v>1</v>
      </c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>
        <v>2</v>
      </c>
      <c r="AV889">
        <f t="shared" si="13"/>
        <v>1</v>
      </c>
    </row>
    <row r="890" spans="1:48">
      <c r="A890" s="2" t="s">
        <v>1799</v>
      </c>
      <c r="B890" s="3">
        <v>1</v>
      </c>
      <c r="C890" s="3">
        <v>1</v>
      </c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>
        <v>2</v>
      </c>
      <c r="AV890">
        <f t="shared" si="13"/>
        <v>1</v>
      </c>
    </row>
    <row r="891" spans="1:48">
      <c r="A891" s="2" t="s">
        <v>1801</v>
      </c>
      <c r="B891" s="3">
        <v>1</v>
      </c>
      <c r="C891" s="3">
        <v>1</v>
      </c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>
        <v>2</v>
      </c>
      <c r="AV891">
        <f t="shared" si="13"/>
        <v>1</v>
      </c>
    </row>
    <row r="892" spans="1:48">
      <c r="A892" s="2" t="s">
        <v>1803</v>
      </c>
      <c r="B892" s="3">
        <v>1</v>
      </c>
      <c r="C892" s="3">
        <v>1</v>
      </c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>
        <v>2</v>
      </c>
      <c r="AV892">
        <f t="shared" si="13"/>
        <v>1</v>
      </c>
    </row>
    <row r="893" spans="1:48">
      <c r="A893" s="2" t="s">
        <v>1805</v>
      </c>
      <c r="B893" s="3">
        <v>1</v>
      </c>
      <c r="C893" s="3">
        <v>1</v>
      </c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>
        <v>2</v>
      </c>
      <c r="AV893">
        <f t="shared" si="13"/>
        <v>1</v>
      </c>
    </row>
    <row r="894" spans="1:48">
      <c r="A894" s="2" t="s">
        <v>1807</v>
      </c>
      <c r="B894" s="3">
        <v>1</v>
      </c>
      <c r="C894" s="3">
        <v>1</v>
      </c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>
        <v>2</v>
      </c>
      <c r="AV894">
        <f t="shared" si="13"/>
        <v>1</v>
      </c>
    </row>
    <row r="895" spans="1:48">
      <c r="A895" s="2" t="s">
        <v>1809</v>
      </c>
      <c r="B895" s="3">
        <v>2</v>
      </c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>
        <v>2</v>
      </c>
      <c r="AV895">
        <f t="shared" si="13"/>
        <v>0</v>
      </c>
    </row>
    <row r="896" spans="1:48">
      <c r="A896" s="2" t="s">
        <v>1811</v>
      </c>
      <c r="B896" s="3">
        <v>1</v>
      </c>
      <c r="C896" s="3">
        <v>1</v>
      </c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>
        <v>2</v>
      </c>
      <c r="AV896">
        <f t="shared" si="13"/>
        <v>1</v>
      </c>
    </row>
    <row r="897" spans="1:48">
      <c r="A897" s="2" t="s">
        <v>1813</v>
      </c>
      <c r="B897" s="3">
        <v>1</v>
      </c>
      <c r="C897" s="3">
        <v>1</v>
      </c>
      <c r="D897" s="3">
        <v>1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>
        <v>3</v>
      </c>
      <c r="AV897">
        <f t="shared" si="13"/>
        <v>2</v>
      </c>
    </row>
    <row r="898" spans="1:48">
      <c r="A898" s="2" t="s">
        <v>1815</v>
      </c>
      <c r="B898" s="3">
        <v>1</v>
      </c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>
        <v>1</v>
      </c>
      <c r="AV898">
        <f t="shared" si="13"/>
        <v>0</v>
      </c>
    </row>
    <row r="899" spans="1:48">
      <c r="A899" s="2" t="s">
        <v>1817</v>
      </c>
      <c r="B899" s="3">
        <v>1</v>
      </c>
      <c r="C899" s="3">
        <v>1</v>
      </c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>
        <v>2</v>
      </c>
      <c r="AV899">
        <f t="shared" si="13"/>
        <v>1</v>
      </c>
    </row>
    <row r="900" spans="1:48">
      <c r="A900" s="2" t="s">
        <v>1819</v>
      </c>
      <c r="B900" s="3">
        <v>1</v>
      </c>
      <c r="C900" s="3">
        <v>1</v>
      </c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>
        <v>2</v>
      </c>
      <c r="AV900">
        <f t="shared" si="13"/>
        <v>1</v>
      </c>
    </row>
    <row r="901" spans="1:48">
      <c r="A901" s="2" t="s">
        <v>1821</v>
      </c>
      <c r="B901" s="3">
        <v>1</v>
      </c>
      <c r="C901" s="3">
        <v>1</v>
      </c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>
        <v>2</v>
      </c>
      <c r="AV901">
        <f t="shared" si="13"/>
        <v>1</v>
      </c>
    </row>
    <row r="902" spans="1:48">
      <c r="A902" s="2" t="s">
        <v>1823</v>
      </c>
      <c r="B902" s="3">
        <v>1</v>
      </c>
      <c r="C902" s="3">
        <v>1</v>
      </c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>
        <v>2</v>
      </c>
      <c r="AV902">
        <f t="shared" ref="AV902:AV965" si="14">(C902+D902)-2*SUM(E902:AT902)</f>
        <v>1</v>
      </c>
    </row>
    <row r="903" spans="1:48">
      <c r="A903" s="2" t="s">
        <v>1825</v>
      </c>
      <c r="B903" s="3">
        <v>1</v>
      </c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>
        <v>1</v>
      </c>
      <c r="AV903">
        <f t="shared" si="14"/>
        <v>0</v>
      </c>
    </row>
    <row r="904" spans="1:48">
      <c r="A904" s="2" t="s">
        <v>1827</v>
      </c>
      <c r="B904" s="3">
        <v>1</v>
      </c>
      <c r="C904" s="3">
        <v>1</v>
      </c>
      <c r="D904" s="3">
        <v>1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>
        <v>3</v>
      </c>
      <c r="AV904">
        <f t="shared" si="14"/>
        <v>2</v>
      </c>
    </row>
    <row r="905" spans="1:48">
      <c r="A905" s="2" t="s">
        <v>1829</v>
      </c>
      <c r="B905" s="3">
        <v>2</v>
      </c>
      <c r="C905" s="3">
        <v>1</v>
      </c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>
        <v>3</v>
      </c>
      <c r="AV905">
        <f t="shared" si="14"/>
        <v>1</v>
      </c>
    </row>
    <row r="906" spans="1:48">
      <c r="A906" s="2" t="s">
        <v>1831</v>
      </c>
      <c r="B906" s="3">
        <v>1</v>
      </c>
      <c r="C906" s="3">
        <v>1</v>
      </c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>
        <v>2</v>
      </c>
      <c r="AV906">
        <f t="shared" si="14"/>
        <v>1</v>
      </c>
    </row>
    <row r="907" spans="1:48">
      <c r="A907" s="2" t="s">
        <v>1833</v>
      </c>
      <c r="B907" s="3">
        <v>1</v>
      </c>
      <c r="C907" s="3">
        <v>1</v>
      </c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>
        <v>2</v>
      </c>
      <c r="AV907">
        <f t="shared" si="14"/>
        <v>1</v>
      </c>
    </row>
    <row r="908" spans="1:48">
      <c r="A908" s="2" t="s">
        <v>1835</v>
      </c>
      <c r="B908" s="3">
        <v>1</v>
      </c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>
        <v>1</v>
      </c>
      <c r="AV908">
        <f t="shared" si="14"/>
        <v>0</v>
      </c>
    </row>
    <row r="909" spans="1:48">
      <c r="A909" s="2" t="s">
        <v>1837</v>
      </c>
      <c r="B909" s="3">
        <v>1</v>
      </c>
      <c r="C909" s="3">
        <v>1</v>
      </c>
      <c r="D909" s="3">
        <v>1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>
        <v>3</v>
      </c>
      <c r="AV909">
        <f t="shared" si="14"/>
        <v>2</v>
      </c>
    </row>
    <row r="910" spans="1:48">
      <c r="A910" s="2" t="s">
        <v>1839</v>
      </c>
      <c r="B910" s="3">
        <v>1</v>
      </c>
      <c r="C910" s="3">
        <v>1</v>
      </c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>
        <v>2</v>
      </c>
      <c r="AV910">
        <f t="shared" si="14"/>
        <v>1</v>
      </c>
    </row>
    <row r="911" spans="1:48">
      <c r="A911" s="2" t="s">
        <v>1841</v>
      </c>
      <c r="B911" s="3">
        <v>1</v>
      </c>
      <c r="C911" s="3">
        <v>1</v>
      </c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>
        <v>2</v>
      </c>
      <c r="AV911">
        <f t="shared" si="14"/>
        <v>1</v>
      </c>
    </row>
    <row r="912" spans="1:48">
      <c r="A912" s="2" t="s">
        <v>1843</v>
      </c>
      <c r="B912" s="3">
        <v>1</v>
      </c>
      <c r="C912" s="3">
        <v>1</v>
      </c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>
        <v>2</v>
      </c>
      <c r="AV912">
        <f t="shared" si="14"/>
        <v>1</v>
      </c>
    </row>
    <row r="913" spans="1:48">
      <c r="A913" s="2" t="s">
        <v>1845</v>
      </c>
      <c r="B913" s="3">
        <v>1</v>
      </c>
      <c r="C913" s="3">
        <v>1</v>
      </c>
      <c r="D913" s="3">
        <v>1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>
        <v>3</v>
      </c>
      <c r="AV913">
        <f t="shared" si="14"/>
        <v>2</v>
      </c>
    </row>
    <row r="914" spans="1:48">
      <c r="A914" s="2" t="s">
        <v>1847</v>
      </c>
      <c r="B914" s="3">
        <v>1</v>
      </c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>
        <v>1</v>
      </c>
      <c r="AV914">
        <f t="shared" si="14"/>
        <v>0</v>
      </c>
    </row>
    <row r="915" spans="1:48">
      <c r="A915" s="2" t="s">
        <v>1849</v>
      </c>
      <c r="B915" s="3">
        <v>1</v>
      </c>
      <c r="C915" s="3">
        <v>1</v>
      </c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>
        <v>2</v>
      </c>
      <c r="AV915">
        <f t="shared" si="14"/>
        <v>1</v>
      </c>
    </row>
    <row r="916" spans="1:48">
      <c r="A916" s="2" t="s">
        <v>1851</v>
      </c>
      <c r="B916" s="3">
        <v>1</v>
      </c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>
        <v>1</v>
      </c>
      <c r="AV916">
        <f t="shared" si="14"/>
        <v>0</v>
      </c>
    </row>
    <row r="917" spans="1:48">
      <c r="A917" s="2" t="s">
        <v>1853</v>
      </c>
      <c r="B917" s="3">
        <v>1</v>
      </c>
      <c r="C917" s="3">
        <v>1</v>
      </c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>
        <v>2</v>
      </c>
      <c r="AV917">
        <f t="shared" si="14"/>
        <v>1</v>
      </c>
    </row>
    <row r="918" spans="1:48">
      <c r="A918" s="2" t="s">
        <v>1855</v>
      </c>
      <c r="B918" s="3">
        <v>1</v>
      </c>
      <c r="C918" s="3">
        <v>1</v>
      </c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>
        <v>2</v>
      </c>
      <c r="AV918">
        <f t="shared" si="14"/>
        <v>1</v>
      </c>
    </row>
    <row r="919" spans="1:48">
      <c r="A919" s="2" t="s">
        <v>1857</v>
      </c>
      <c r="B919" s="3">
        <v>1</v>
      </c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>
        <v>1</v>
      </c>
      <c r="AV919">
        <f t="shared" si="14"/>
        <v>0</v>
      </c>
    </row>
    <row r="920" spans="1:48">
      <c r="A920" s="2" t="s">
        <v>1859</v>
      </c>
      <c r="B920" s="3">
        <v>1</v>
      </c>
      <c r="C920" s="3">
        <v>1</v>
      </c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>
        <v>2</v>
      </c>
      <c r="AV920">
        <f t="shared" si="14"/>
        <v>1</v>
      </c>
    </row>
    <row r="921" spans="1:48">
      <c r="A921" s="2" t="s">
        <v>1861</v>
      </c>
      <c r="B921" s="3">
        <v>1</v>
      </c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>
        <v>1</v>
      </c>
      <c r="AV921">
        <f t="shared" si="14"/>
        <v>0</v>
      </c>
    </row>
    <row r="922" spans="1:48">
      <c r="A922" s="2" t="s">
        <v>1863</v>
      </c>
      <c r="B922" s="3">
        <v>1</v>
      </c>
      <c r="C922" s="3">
        <v>1</v>
      </c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>
        <v>2</v>
      </c>
      <c r="AV922">
        <f t="shared" si="14"/>
        <v>1</v>
      </c>
    </row>
    <row r="923" spans="1:48">
      <c r="A923" s="2" t="s">
        <v>1865</v>
      </c>
      <c r="B923" s="3">
        <v>1</v>
      </c>
      <c r="C923" s="3">
        <v>1</v>
      </c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>
        <v>2</v>
      </c>
      <c r="AV923">
        <f t="shared" si="14"/>
        <v>1</v>
      </c>
    </row>
    <row r="924" spans="1:48">
      <c r="A924" s="2" t="s">
        <v>1867</v>
      </c>
      <c r="B924" s="3">
        <v>1</v>
      </c>
      <c r="C924" s="3">
        <v>1</v>
      </c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>
        <v>2</v>
      </c>
      <c r="AV924">
        <f t="shared" si="14"/>
        <v>1</v>
      </c>
    </row>
    <row r="925" spans="1:48">
      <c r="A925" s="2" t="s">
        <v>1869</v>
      </c>
      <c r="B925" s="3">
        <v>1</v>
      </c>
      <c r="C925" s="3">
        <v>1</v>
      </c>
      <c r="D925" s="3">
        <v>1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>
        <v>3</v>
      </c>
      <c r="AV925">
        <f t="shared" si="14"/>
        <v>2</v>
      </c>
    </row>
    <row r="926" spans="1:48">
      <c r="A926" s="2" t="s">
        <v>1871</v>
      </c>
      <c r="B926" s="3">
        <v>1</v>
      </c>
      <c r="C926" s="3">
        <v>1</v>
      </c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>
        <v>2</v>
      </c>
      <c r="AV926">
        <f t="shared" si="14"/>
        <v>1</v>
      </c>
    </row>
    <row r="927" spans="1:48">
      <c r="A927" s="2" t="s">
        <v>1873</v>
      </c>
      <c r="B927" s="3">
        <v>1</v>
      </c>
      <c r="C927" s="3">
        <v>1</v>
      </c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>
        <v>2</v>
      </c>
      <c r="AV927">
        <f t="shared" si="14"/>
        <v>1</v>
      </c>
    </row>
    <row r="928" spans="1:48">
      <c r="A928" s="2" t="s">
        <v>1875</v>
      </c>
      <c r="B928" s="3">
        <v>1</v>
      </c>
      <c r="C928" s="3">
        <v>1</v>
      </c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>
        <v>2</v>
      </c>
      <c r="AV928">
        <f t="shared" si="14"/>
        <v>1</v>
      </c>
    </row>
    <row r="929" spans="1:48">
      <c r="A929" s="2" t="s">
        <v>1877</v>
      </c>
      <c r="B929" s="3">
        <v>1</v>
      </c>
      <c r="C929" s="3">
        <v>1</v>
      </c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>
        <v>2</v>
      </c>
      <c r="AV929">
        <f t="shared" si="14"/>
        <v>1</v>
      </c>
    </row>
    <row r="930" spans="1:48">
      <c r="A930" s="2" t="s">
        <v>1879</v>
      </c>
      <c r="B930" s="3">
        <v>1</v>
      </c>
      <c r="C930" s="3">
        <v>1</v>
      </c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>
        <v>2</v>
      </c>
      <c r="AV930">
        <f t="shared" si="14"/>
        <v>1</v>
      </c>
    </row>
    <row r="931" spans="1:48">
      <c r="A931" s="2" t="s">
        <v>1881</v>
      </c>
      <c r="B931" s="3">
        <v>1</v>
      </c>
      <c r="C931" s="3">
        <v>1</v>
      </c>
      <c r="D931" s="3">
        <v>1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>
        <v>3</v>
      </c>
      <c r="AV931">
        <f t="shared" si="14"/>
        <v>2</v>
      </c>
    </row>
    <row r="932" spans="1:48">
      <c r="A932" s="2" t="s">
        <v>1883</v>
      </c>
      <c r="B932" s="3">
        <v>1</v>
      </c>
      <c r="C932" s="3">
        <v>1</v>
      </c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>
        <v>2</v>
      </c>
      <c r="AV932">
        <f t="shared" si="14"/>
        <v>1</v>
      </c>
    </row>
    <row r="933" spans="1:48">
      <c r="A933" s="2" t="s">
        <v>1885</v>
      </c>
      <c r="B933" s="3">
        <v>1</v>
      </c>
      <c r="C933" s="3">
        <v>1</v>
      </c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>
        <v>2</v>
      </c>
      <c r="AV933">
        <f t="shared" si="14"/>
        <v>1</v>
      </c>
    </row>
    <row r="934" spans="1:48">
      <c r="A934" s="2" t="s">
        <v>1887</v>
      </c>
      <c r="B934" s="3">
        <v>1</v>
      </c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>
        <v>1</v>
      </c>
      <c r="AV934">
        <f t="shared" si="14"/>
        <v>0</v>
      </c>
    </row>
    <row r="935" spans="1:48">
      <c r="A935" s="2" t="s">
        <v>1889</v>
      </c>
      <c r="B935" s="3">
        <v>2</v>
      </c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>
        <v>2</v>
      </c>
      <c r="AV935">
        <f t="shared" si="14"/>
        <v>0</v>
      </c>
    </row>
    <row r="936" spans="1:48">
      <c r="A936" s="2" t="s">
        <v>1891</v>
      </c>
      <c r="B936" s="3">
        <v>1</v>
      </c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>
        <v>1</v>
      </c>
      <c r="AV936">
        <f t="shared" si="14"/>
        <v>0</v>
      </c>
    </row>
    <row r="937" spans="1:48">
      <c r="A937" s="2" t="s">
        <v>1893</v>
      </c>
      <c r="B937" s="3">
        <v>1</v>
      </c>
      <c r="C937" s="3">
        <v>1</v>
      </c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>
        <v>2</v>
      </c>
      <c r="AV937">
        <f t="shared" si="14"/>
        <v>1</v>
      </c>
    </row>
    <row r="938" spans="1:48">
      <c r="A938" s="2" t="s">
        <v>1895</v>
      </c>
      <c r="B938" s="3">
        <v>1</v>
      </c>
      <c r="C938" s="3">
        <v>1</v>
      </c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>
        <v>2</v>
      </c>
      <c r="AV938">
        <f t="shared" si="14"/>
        <v>1</v>
      </c>
    </row>
    <row r="939" spans="1:48">
      <c r="A939" s="2" t="s">
        <v>1897</v>
      </c>
      <c r="B939" s="3">
        <v>1</v>
      </c>
      <c r="C939" s="3">
        <v>1</v>
      </c>
      <c r="D939" s="3">
        <v>1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>
        <v>3</v>
      </c>
      <c r="AV939">
        <f t="shared" si="14"/>
        <v>2</v>
      </c>
    </row>
    <row r="940" spans="1:48">
      <c r="A940" s="2" t="s">
        <v>1899</v>
      </c>
      <c r="B940" s="3">
        <v>1</v>
      </c>
      <c r="C940" s="3">
        <v>1</v>
      </c>
      <c r="D940" s="3">
        <v>1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>
        <v>3</v>
      </c>
      <c r="AV940">
        <f t="shared" si="14"/>
        <v>2</v>
      </c>
    </row>
    <row r="941" spans="1:48">
      <c r="A941" s="2" t="s">
        <v>1901</v>
      </c>
      <c r="B941" s="3">
        <v>1</v>
      </c>
      <c r="C941" s="3">
        <v>1</v>
      </c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>
        <v>2</v>
      </c>
      <c r="AV941">
        <f t="shared" si="14"/>
        <v>1</v>
      </c>
    </row>
    <row r="942" spans="1:48">
      <c r="A942" s="2" t="s">
        <v>1903</v>
      </c>
      <c r="B942" s="3">
        <v>2</v>
      </c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>
        <v>2</v>
      </c>
      <c r="AV942">
        <f t="shared" si="14"/>
        <v>0</v>
      </c>
    </row>
    <row r="943" spans="1:48">
      <c r="A943" s="2" t="s">
        <v>1905</v>
      </c>
      <c r="B943" s="3">
        <v>1</v>
      </c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>
        <v>1</v>
      </c>
      <c r="AV943">
        <f t="shared" si="14"/>
        <v>0</v>
      </c>
    </row>
    <row r="944" spans="1:48">
      <c r="A944" s="2" t="s">
        <v>1907</v>
      </c>
      <c r="B944" s="3">
        <v>1</v>
      </c>
      <c r="C944" s="3">
        <v>1</v>
      </c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>
        <v>2</v>
      </c>
      <c r="AV944">
        <f t="shared" si="14"/>
        <v>1</v>
      </c>
    </row>
    <row r="945" spans="1:48">
      <c r="A945" s="2" t="s">
        <v>1909</v>
      </c>
      <c r="B945" s="3">
        <v>1</v>
      </c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>
        <v>1</v>
      </c>
      <c r="AV945">
        <f t="shared" si="14"/>
        <v>0</v>
      </c>
    </row>
    <row r="946" spans="1:48">
      <c r="A946" s="2" t="s">
        <v>1911</v>
      </c>
      <c r="B946" s="3">
        <v>1</v>
      </c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>
        <v>1</v>
      </c>
      <c r="AV946">
        <f t="shared" si="14"/>
        <v>0</v>
      </c>
    </row>
    <row r="947" spans="1:48">
      <c r="A947" s="2" t="s">
        <v>1913</v>
      </c>
      <c r="B947" s="3">
        <v>1</v>
      </c>
      <c r="C947" s="3">
        <v>1</v>
      </c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>
        <v>2</v>
      </c>
      <c r="AV947">
        <f t="shared" si="14"/>
        <v>1</v>
      </c>
    </row>
    <row r="948" spans="1:48">
      <c r="A948" s="2" t="s">
        <v>1915</v>
      </c>
      <c r="B948" s="3">
        <v>1</v>
      </c>
      <c r="C948" s="3">
        <v>1</v>
      </c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>
        <v>2</v>
      </c>
      <c r="AV948">
        <f t="shared" si="14"/>
        <v>1</v>
      </c>
    </row>
    <row r="949" spans="1:48">
      <c r="A949" s="2" t="s">
        <v>1917</v>
      </c>
      <c r="B949" s="3">
        <v>1</v>
      </c>
      <c r="C949" s="3">
        <v>1</v>
      </c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>
        <v>2</v>
      </c>
      <c r="AV949">
        <f t="shared" si="14"/>
        <v>1</v>
      </c>
    </row>
    <row r="950" spans="1:48">
      <c r="A950" s="2" t="s">
        <v>1919</v>
      </c>
      <c r="B950" s="3">
        <v>1</v>
      </c>
      <c r="C950" s="3">
        <v>1</v>
      </c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>
        <v>2</v>
      </c>
      <c r="AV950">
        <f t="shared" si="14"/>
        <v>1</v>
      </c>
    </row>
    <row r="951" spans="1:48">
      <c r="A951" s="2" t="s">
        <v>1921</v>
      </c>
      <c r="B951" s="3">
        <v>1</v>
      </c>
      <c r="C951" s="3">
        <v>1</v>
      </c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>
        <v>2</v>
      </c>
      <c r="AV951">
        <f t="shared" si="14"/>
        <v>1</v>
      </c>
    </row>
    <row r="952" spans="1:48">
      <c r="A952" s="2" t="s">
        <v>1923</v>
      </c>
      <c r="B952" s="3">
        <v>1</v>
      </c>
      <c r="C952" s="3">
        <v>1</v>
      </c>
      <c r="D952" s="3">
        <v>1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>
        <v>3</v>
      </c>
      <c r="AV952">
        <f t="shared" si="14"/>
        <v>2</v>
      </c>
    </row>
    <row r="953" spans="1:48">
      <c r="A953" s="2" t="s">
        <v>1925</v>
      </c>
      <c r="B953" s="3">
        <v>1</v>
      </c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>
        <v>1</v>
      </c>
      <c r="AV953">
        <f t="shared" si="14"/>
        <v>0</v>
      </c>
    </row>
    <row r="954" spans="1:48">
      <c r="A954" s="2" t="s">
        <v>1927</v>
      </c>
      <c r="B954" s="3">
        <v>1</v>
      </c>
      <c r="C954" s="3">
        <v>1</v>
      </c>
      <c r="D954" s="3">
        <v>1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>
        <v>3</v>
      </c>
      <c r="AV954">
        <f t="shared" si="14"/>
        <v>2</v>
      </c>
    </row>
    <row r="955" spans="1:48">
      <c r="A955" s="2" t="s">
        <v>1929</v>
      </c>
      <c r="B955" s="3">
        <v>1</v>
      </c>
      <c r="C955" s="3">
        <v>1</v>
      </c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>
        <v>2</v>
      </c>
      <c r="AV955">
        <f t="shared" si="14"/>
        <v>1</v>
      </c>
    </row>
    <row r="956" spans="1:48">
      <c r="A956" s="2" t="s">
        <v>1931</v>
      </c>
      <c r="B956" s="3">
        <v>1</v>
      </c>
      <c r="C956" s="3">
        <v>1</v>
      </c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>
        <v>2</v>
      </c>
      <c r="AV956">
        <f t="shared" si="14"/>
        <v>1</v>
      </c>
    </row>
    <row r="957" spans="1:48">
      <c r="A957" s="2" t="s">
        <v>1933</v>
      </c>
      <c r="B957" s="3">
        <v>1</v>
      </c>
      <c r="C957" s="3">
        <v>1</v>
      </c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>
        <v>2</v>
      </c>
      <c r="AV957">
        <f t="shared" si="14"/>
        <v>1</v>
      </c>
    </row>
    <row r="958" spans="1:48">
      <c r="A958" s="2" t="s">
        <v>1935</v>
      </c>
      <c r="B958" s="3">
        <v>1</v>
      </c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>
        <v>1</v>
      </c>
      <c r="AV958">
        <f t="shared" si="14"/>
        <v>0</v>
      </c>
    </row>
    <row r="959" spans="1:48">
      <c r="A959" s="2" t="s">
        <v>1937</v>
      </c>
      <c r="B959" s="3">
        <v>1</v>
      </c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>
        <v>1</v>
      </c>
      <c r="AV959">
        <f t="shared" si="14"/>
        <v>0</v>
      </c>
    </row>
    <row r="960" spans="1:48">
      <c r="A960" s="2" t="s">
        <v>1939</v>
      </c>
      <c r="B960" s="3">
        <v>1</v>
      </c>
      <c r="C960" s="3">
        <v>1</v>
      </c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>
        <v>2</v>
      </c>
      <c r="AV960">
        <f t="shared" si="14"/>
        <v>1</v>
      </c>
    </row>
    <row r="961" spans="1:48">
      <c r="A961" s="2" t="s">
        <v>1941</v>
      </c>
      <c r="B961" s="3">
        <v>1</v>
      </c>
      <c r="C961" s="3">
        <v>1</v>
      </c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>
        <v>2</v>
      </c>
      <c r="AV961">
        <f t="shared" si="14"/>
        <v>1</v>
      </c>
    </row>
    <row r="962" spans="1:48">
      <c r="A962" s="2" t="s">
        <v>1943</v>
      </c>
      <c r="B962" s="3">
        <v>1</v>
      </c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>
        <v>1</v>
      </c>
      <c r="AV962">
        <f t="shared" si="14"/>
        <v>0</v>
      </c>
    </row>
    <row r="963" spans="1:48">
      <c r="A963" s="2" t="s">
        <v>1945</v>
      </c>
      <c r="B963" s="3">
        <v>1</v>
      </c>
      <c r="C963" s="3">
        <v>1</v>
      </c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>
        <v>2</v>
      </c>
      <c r="AV963">
        <f t="shared" si="14"/>
        <v>1</v>
      </c>
    </row>
    <row r="964" spans="1:48">
      <c r="A964" s="2" t="s">
        <v>1947</v>
      </c>
      <c r="B964" s="3">
        <v>1</v>
      </c>
      <c r="C964" s="3">
        <v>1</v>
      </c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>
        <v>2</v>
      </c>
      <c r="AV964">
        <f t="shared" si="14"/>
        <v>1</v>
      </c>
    </row>
    <row r="965" spans="1:48">
      <c r="A965" s="2" t="s">
        <v>1949</v>
      </c>
      <c r="B965" s="3">
        <v>1</v>
      </c>
      <c r="C965" s="3">
        <v>1</v>
      </c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>
        <v>2</v>
      </c>
      <c r="AV965">
        <f t="shared" si="14"/>
        <v>1</v>
      </c>
    </row>
    <row r="966" spans="1:48">
      <c r="A966" s="2" t="s">
        <v>1951</v>
      </c>
      <c r="B966" s="3">
        <v>1</v>
      </c>
      <c r="C966" s="3">
        <v>1</v>
      </c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>
        <v>2</v>
      </c>
      <c r="AV966">
        <f t="shared" ref="AV966:AV1029" si="15">(C966+D966)-2*SUM(E966:AT966)</f>
        <v>1</v>
      </c>
    </row>
    <row r="967" spans="1:48">
      <c r="A967" s="2" t="s">
        <v>1953</v>
      </c>
      <c r="B967" s="3">
        <v>1</v>
      </c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>
        <v>1</v>
      </c>
      <c r="AV967">
        <f t="shared" si="15"/>
        <v>0</v>
      </c>
    </row>
    <row r="968" spans="1:48">
      <c r="A968" s="2" t="s">
        <v>1955</v>
      </c>
      <c r="B968" s="3">
        <v>1</v>
      </c>
      <c r="C968" s="3">
        <v>1</v>
      </c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>
        <v>2</v>
      </c>
      <c r="AV968">
        <f t="shared" si="15"/>
        <v>1</v>
      </c>
    </row>
    <row r="969" spans="1:48">
      <c r="A969" s="2" t="s">
        <v>1957</v>
      </c>
      <c r="B969" s="3">
        <v>1</v>
      </c>
      <c r="C969" s="3">
        <v>1</v>
      </c>
      <c r="D969" s="3">
        <v>1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>
        <v>3</v>
      </c>
      <c r="AV969">
        <f t="shared" si="15"/>
        <v>2</v>
      </c>
    </row>
    <row r="970" spans="1:48">
      <c r="A970" s="2" t="s">
        <v>1959</v>
      </c>
      <c r="B970" s="3">
        <v>1</v>
      </c>
      <c r="C970" s="3">
        <v>1</v>
      </c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>
        <v>2</v>
      </c>
      <c r="AV970">
        <f t="shared" si="15"/>
        <v>1</v>
      </c>
    </row>
    <row r="971" spans="1:48">
      <c r="A971" s="2" t="s">
        <v>1961</v>
      </c>
      <c r="B971" s="3">
        <v>1</v>
      </c>
      <c r="C971" s="3">
        <v>1</v>
      </c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>
        <v>2</v>
      </c>
      <c r="AV971">
        <f t="shared" si="15"/>
        <v>1</v>
      </c>
    </row>
    <row r="972" spans="1:48">
      <c r="A972" s="2" t="s">
        <v>1963</v>
      </c>
      <c r="B972" s="3">
        <v>2</v>
      </c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>
        <v>2</v>
      </c>
      <c r="AV972">
        <f t="shared" si="15"/>
        <v>0</v>
      </c>
    </row>
    <row r="973" spans="1:48">
      <c r="A973" s="2" t="s">
        <v>1965</v>
      </c>
      <c r="B973" s="3">
        <v>1</v>
      </c>
      <c r="C973" s="3">
        <v>1</v>
      </c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>
        <v>2</v>
      </c>
      <c r="AV973">
        <f t="shared" si="15"/>
        <v>1</v>
      </c>
    </row>
    <row r="974" spans="1:48">
      <c r="A974" s="2" t="s">
        <v>1967</v>
      </c>
      <c r="B974" s="3">
        <v>1</v>
      </c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>
        <v>1</v>
      </c>
      <c r="AV974">
        <f t="shared" si="15"/>
        <v>0</v>
      </c>
    </row>
    <row r="975" spans="1:48">
      <c r="A975" s="2" t="s">
        <v>1969</v>
      </c>
      <c r="B975" s="3">
        <v>1</v>
      </c>
      <c r="C975" s="3">
        <v>1</v>
      </c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>
        <v>2</v>
      </c>
      <c r="AV975">
        <f t="shared" si="15"/>
        <v>1</v>
      </c>
    </row>
    <row r="976" spans="1:48">
      <c r="A976" s="2" t="s">
        <v>1971</v>
      </c>
      <c r="B976" s="3">
        <v>1</v>
      </c>
      <c r="C976" s="3"/>
      <c r="D976" s="3"/>
      <c r="E976" s="3">
        <v>1</v>
      </c>
      <c r="F976" s="3">
        <v>1</v>
      </c>
      <c r="G976" s="3"/>
      <c r="H976" s="3"/>
      <c r="I976" s="3"/>
      <c r="J976" s="3"/>
      <c r="K976" s="3"/>
      <c r="L976" s="3"/>
      <c r="M976" s="3"/>
      <c r="N976" s="3"/>
      <c r="O976" s="3"/>
      <c r="P976" s="3">
        <v>1</v>
      </c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>
        <v>4</v>
      </c>
      <c r="AV976">
        <f t="shared" si="15"/>
        <v>-6</v>
      </c>
    </row>
    <row r="977" spans="1:48">
      <c r="A977" s="2" t="s">
        <v>1973</v>
      </c>
      <c r="B977" s="3">
        <v>1</v>
      </c>
      <c r="C977" s="3">
        <v>1</v>
      </c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>
        <v>2</v>
      </c>
      <c r="AV977">
        <f t="shared" si="15"/>
        <v>1</v>
      </c>
    </row>
    <row r="978" spans="1:48">
      <c r="A978" s="2" t="s">
        <v>1975</v>
      </c>
      <c r="B978" s="3">
        <v>1</v>
      </c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>
        <v>1</v>
      </c>
      <c r="AV978">
        <f t="shared" si="15"/>
        <v>0</v>
      </c>
    </row>
    <row r="979" spans="1:48">
      <c r="A979" s="2" t="s">
        <v>1977</v>
      </c>
      <c r="B979" s="3">
        <v>1</v>
      </c>
      <c r="C979" s="3">
        <v>1</v>
      </c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>
        <v>2</v>
      </c>
      <c r="AV979">
        <f t="shared" si="15"/>
        <v>1</v>
      </c>
    </row>
    <row r="980" spans="1:48">
      <c r="A980" s="2" t="s">
        <v>1979</v>
      </c>
      <c r="B980" s="3">
        <v>1</v>
      </c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>
        <v>1</v>
      </c>
      <c r="AV980">
        <f t="shared" si="15"/>
        <v>0</v>
      </c>
    </row>
    <row r="981" spans="1:48">
      <c r="A981" s="2" t="s">
        <v>1981</v>
      </c>
      <c r="B981" s="3">
        <v>1</v>
      </c>
      <c r="C981" s="3">
        <v>1</v>
      </c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>
        <v>2</v>
      </c>
      <c r="AV981">
        <f t="shared" si="15"/>
        <v>1</v>
      </c>
    </row>
    <row r="982" spans="1:48">
      <c r="A982" s="2" t="s">
        <v>1983</v>
      </c>
      <c r="B982" s="3">
        <v>1</v>
      </c>
      <c r="C982" s="3">
        <v>1</v>
      </c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>
        <v>2</v>
      </c>
      <c r="AV982">
        <f t="shared" si="15"/>
        <v>1</v>
      </c>
    </row>
    <row r="983" spans="1:48">
      <c r="A983" s="2" t="s">
        <v>1985</v>
      </c>
      <c r="B983" s="3">
        <v>1</v>
      </c>
      <c r="C983" s="3">
        <v>1</v>
      </c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>
        <v>2</v>
      </c>
      <c r="AV983">
        <f t="shared" si="15"/>
        <v>1</v>
      </c>
    </row>
    <row r="984" spans="1:48">
      <c r="A984" s="2" t="s">
        <v>1987</v>
      </c>
      <c r="B984" s="3">
        <v>1</v>
      </c>
      <c r="C984" s="3">
        <v>1</v>
      </c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>
        <v>2</v>
      </c>
      <c r="AV984">
        <f t="shared" si="15"/>
        <v>1</v>
      </c>
    </row>
    <row r="985" spans="1:48">
      <c r="A985" s="2" t="s">
        <v>1989</v>
      </c>
      <c r="B985" s="3">
        <v>1</v>
      </c>
      <c r="C985" s="3">
        <v>1</v>
      </c>
      <c r="D985" s="3">
        <v>1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>
        <v>3</v>
      </c>
      <c r="AV985">
        <f t="shared" si="15"/>
        <v>2</v>
      </c>
    </row>
    <row r="986" spans="1:48">
      <c r="A986" s="2" t="s">
        <v>1991</v>
      </c>
      <c r="B986" s="3">
        <v>1</v>
      </c>
      <c r="C986" s="3">
        <v>1</v>
      </c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>
        <v>2</v>
      </c>
      <c r="AV986">
        <f t="shared" si="15"/>
        <v>1</v>
      </c>
    </row>
    <row r="987" spans="1:48">
      <c r="A987" s="2" t="s">
        <v>1993</v>
      </c>
      <c r="B987" s="3">
        <v>1</v>
      </c>
      <c r="C987" s="3">
        <v>1</v>
      </c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>
        <v>2</v>
      </c>
      <c r="AV987">
        <f t="shared" si="15"/>
        <v>1</v>
      </c>
    </row>
    <row r="988" spans="1:48">
      <c r="A988" s="2" t="s">
        <v>1995</v>
      </c>
      <c r="B988" s="3">
        <v>1</v>
      </c>
      <c r="C988" s="3">
        <v>1</v>
      </c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>
        <v>2</v>
      </c>
      <c r="AV988">
        <f t="shared" si="15"/>
        <v>1</v>
      </c>
    </row>
    <row r="989" spans="1:48">
      <c r="A989" s="2" t="s">
        <v>1997</v>
      </c>
      <c r="B989" s="3">
        <v>1</v>
      </c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>
        <v>1</v>
      </c>
      <c r="AV989">
        <f t="shared" si="15"/>
        <v>0</v>
      </c>
    </row>
    <row r="990" spans="1:48">
      <c r="A990" s="2" t="s">
        <v>1999</v>
      </c>
      <c r="B990" s="3">
        <v>1</v>
      </c>
      <c r="C990" s="3">
        <v>1</v>
      </c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>
        <v>2</v>
      </c>
      <c r="AV990">
        <f t="shared" si="15"/>
        <v>1</v>
      </c>
    </row>
    <row r="991" spans="1:48">
      <c r="A991" s="2" t="s">
        <v>2001</v>
      </c>
      <c r="B991" s="3">
        <v>1</v>
      </c>
      <c r="C991" s="3">
        <v>1</v>
      </c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>
        <v>2</v>
      </c>
      <c r="AV991">
        <f t="shared" si="15"/>
        <v>1</v>
      </c>
    </row>
    <row r="992" spans="1:48">
      <c r="A992" s="2" t="s">
        <v>2003</v>
      </c>
      <c r="B992" s="3">
        <v>1</v>
      </c>
      <c r="C992" s="3">
        <v>1</v>
      </c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>
        <v>2</v>
      </c>
      <c r="AV992">
        <f t="shared" si="15"/>
        <v>1</v>
      </c>
    </row>
    <row r="993" spans="1:48">
      <c r="A993" s="2" t="s">
        <v>2005</v>
      </c>
      <c r="B993" s="3">
        <v>1</v>
      </c>
      <c r="C993" s="3">
        <v>1</v>
      </c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>
        <v>2</v>
      </c>
      <c r="AV993">
        <f t="shared" si="15"/>
        <v>1</v>
      </c>
    </row>
    <row r="994" spans="1:48">
      <c r="A994" s="2" t="s">
        <v>2007</v>
      </c>
      <c r="B994" s="3">
        <v>1</v>
      </c>
      <c r="C994" s="3">
        <v>1</v>
      </c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>
        <v>2</v>
      </c>
      <c r="AV994">
        <f t="shared" si="15"/>
        <v>1</v>
      </c>
    </row>
    <row r="995" spans="1:48">
      <c r="A995" s="2" t="s">
        <v>2009</v>
      </c>
      <c r="B995" s="3">
        <v>1</v>
      </c>
      <c r="C995" s="3">
        <v>1</v>
      </c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>
        <v>2</v>
      </c>
      <c r="AV995">
        <f t="shared" si="15"/>
        <v>1</v>
      </c>
    </row>
    <row r="996" spans="1:48">
      <c r="A996" s="2" t="s">
        <v>2011</v>
      </c>
      <c r="B996" s="3">
        <v>1</v>
      </c>
      <c r="C996" s="3">
        <v>1</v>
      </c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>
        <v>2</v>
      </c>
      <c r="AV996">
        <f t="shared" si="15"/>
        <v>1</v>
      </c>
    </row>
    <row r="997" spans="1:48">
      <c r="A997" s="2" t="s">
        <v>2013</v>
      </c>
      <c r="B997" s="3">
        <v>2</v>
      </c>
      <c r="C997" s="3">
        <v>2</v>
      </c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>
        <v>4</v>
      </c>
      <c r="AV997">
        <f t="shared" si="15"/>
        <v>2</v>
      </c>
    </row>
    <row r="998" spans="1:48">
      <c r="A998" s="2" t="s">
        <v>2015</v>
      </c>
      <c r="B998" s="3">
        <v>1</v>
      </c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>
        <v>1</v>
      </c>
      <c r="AV998">
        <f t="shared" si="15"/>
        <v>0</v>
      </c>
    </row>
    <row r="999" spans="1:48">
      <c r="A999" s="2" t="s">
        <v>2017</v>
      </c>
      <c r="B999" s="3">
        <v>1</v>
      </c>
      <c r="C999" s="3">
        <v>1</v>
      </c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>
        <v>2</v>
      </c>
      <c r="AV999">
        <f t="shared" si="15"/>
        <v>1</v>
      </c>
    </row>
    <row r="1000" spans="1:48">
      <c r="A1000" s="2" t="s">
        <v>2019</v>
      </c>
      <c r="B1000" s="3">
        <v>1</v>
      </c>
      <c r="C1000" s="3">
        <v>1</v>
      </c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>
        <v>2</v>
      </c>
      <c r="AV1000">
        <f t="shared" si="15"/>
        <v>1</v>
      </c>
    </row>
    <row r="1001" spans="1:48">
      <c r="A1001" s="2" t="s">
        <v>2021</v>
      </c>
      <c r="B1001" s="3">
        <v>1</v>
      </c>
      <c r="C1001" s="3">
        <v>1</v>
      </c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>
        <v>2</v>
      </c>
      <c r="AV1001">
        <f t="shared" si="15"/>
        <v>1</v>
      </c>
    </row>
    <row r="1002" spans="1:48">
      <c r="A1002" s="2" t="s">
        <v>2023</v>
      </c>
      <c r="B1002" s="3">
        <v>1</v>
      </c>
      <c r="C1002" s="3">
        <v>1</v>
      </c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>
        <v>2</v>
      </c>
      <c r="AV1002">
        <f t="shared" si="15"/>
        <v>1</v>
      </c>
    </row>
    <row r="1003" spans="1:48">
      <c r="A1003" s="2" t="s">
        <v>2025</v>
      </c>
      <c r="B1003" s="3">
        <v>1</v>
      </c>
      <c r="C1003" s="3">
        <v>1</v>
      </c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>
        <v>2</v>
      </c>
      <c r="AV1003">
        <f t="shared" si="15"/>
        <v>1</v>
      </c>
    </row>
    <row r="1004" spans="1:48">
      <c r="A1004" s="2" t="s">
        <v>2027</v>
      </c>
      <c r="B1004" s="3">
        <v>1</v>
      </c>
      <c r="C1004" s="3">
        <v>1</v>
      </c>
      <c r="D1004" s="3">
        <v>1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>
        <v>3</v>
      </c>
      <c r="AV1004">
        <f t="shared" si="15"/>
        <v>2</v>
      </c>
    </row>
    <row r="1005" spans="1:48">
      <c r="A1005" s="2" t="s">
        <v>2029</v>
      </c>
      <c r="B1005" s="3">
        <v>1</v>
      </c>
      <c r="C1005" s="3">
        <v>1</v>
      </c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>
        <v>2</v>
      </c>
      <c r="AV1005">
        <f t="shared" si="15"/>
        <v>1</v>
      </c>
    </row>
    <row r="1006" spans="1:48">
      <c r="A1006" s="2" t="s">
        <v>2031</v>
      </c>
      <c r="B1006" s="3">
        <v>1</v>
      </c>
      <c r="C1006" s="3">
        <v>1</v>
      </c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>
        <v>2</v>
      </c>
      <c r="AV1006">
        <f t="shared" si="15"/>
        <v>1</v>
      </c>
    </row>
    <row r="1007" spans="1:48">
      <c r="A1007" s="2" t="s">
        <v>2033</v>
      </c>
      <c r="B1007" s="3">
        <v>1</v>
      </c>
      <c r="C1007" s="3">
        <v>1</v>
      </c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>
        <v>2</v>
      </c>
      <c r="AV1007">
        <f t="shared" si="15"/>
        <v>1</v>
      </c>
    </row>
    <row r="1008" spans="1:48">
      <c r="A1008" s="2" t="s">
        <v>2035</v>
      </c>
      <c r="B1008" s="3">
        <v>1</v>
      </c>
      <c r="C1008" s="3">
        <v>1</v>
      </c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>
        <v>2</v>
      </c>
      <c r="AV1008">
        <f t="shared" si="15"/>
        <v>1</v>
      </c>
    </row>
    <row r="1009" spans="1:48">
      <c r="A1009" s="2" t="s">
        <v>2037</v>
      </c>
      <c r="B1009" s="3">
        <v>1</v>
      </c>
      <c r="C1009" s="3">
        <v>1</v>
      </c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>
        <v>2</v>
      </c>
      <c r="AV1009">
        <f t="shared" si="15"/>
        <v>1</v>
      </c>
    </row>
    <row r="1010" spans="1:48">
      <c r="A1010" s="2" t="s">
        <v>2039</v>
      </c>
      <c r="B1010" s="3">
        <v>1</v>
      </c>
      <c r="C1010" s="3">
        <v>1</v>
      </c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>
        <v>2</v>
      </c>
      <c r="AV1010">
        <f t="shared" si="15"/>
        <v>1</v>
      </c>
    </row>
    <row r="1011" spans="1:48">
      <c r="A1011" s="2" t="s">
        <v>2041</v>
      </c>
      <c r="B1011" s="3">
        <v>1</v>
      </c>
      <c r="C1011" s="3">
        <v>1</v>
      </c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>
        <v>2</v>
      </c>
      <c r="AV1011">
        <f t="shared" si="15"/>
        <v>1</v>
      </c>
    </row>
    <row r="1012" spans="1:48">
      <c r="A1012" s="2" t="s">
        <v>2043</v>
      </c>
      <c r="B1012" s="3">
        <v>1</v>
      </c>
      <c r="C1012" s="3">
        <v>1</v>
      </c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>
        <v>2</v>
      </c>
      <c r="AV1012">
        <f t="shared" si="15"/>
        <v>1</v>
      </c>
    </row>
    <row r="1013" spans="1:48">
      <c r="A1013" s="2" t="s">
        <v>2045</v>
      </c>
      <c r="B1013" s="3">
        <v>1</v>
      </c>
      <c r="C1013" s="3">
        <v>1</v>
      </c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>
        <v>2</v>
      </c>
      <c r="AV1013">
        <f t="shared" si="15"/>
        <v>1</v>
      </c>
    </row>
    <row r="1014" spans="1:48">
      <c r="A1014" s="2" t="s">
        <v>2047</v>
      </c>
      <c r="B1014" s="3">
        <v>1</v>
      </c>
      <c r="C1014" s="3">
        <v>1</v>
      </c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>
        <v>2</v>
      </c>
      <c r="AV1014">
        <f t="shared" si="15"/>
        <v>1</v>
      </c>
    </row>
    <row r="1015" spans="1:48">
      <c r="A1015" s="2" t="s">
        <v>2049</v>
      </c>
      <c r="B1015" s="3">
        <v>1</v>
      </c>
      <c r="C1015" s="3">
        <v>1</v>
      </c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>
        <v>2</v>
      </c>
      <c r="AV1015">
        <f t="shared" si="15"/>
        <v>1</v>
      </c>
    </row>
    <row r="1016" spans="1:48">
      <c r="A1016" s="2" t="s">
        <v>2051</v>
      </c>
      <c r="B1016" s="3">
        <v>1</v>
      </c>
      <c r="C1016" s="3">
        <v>1</v>
      </c>
      <c r="D1016" s="3">
        <v>1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>
        <v>3</v>
      </c>
      <c r="AV1016">
        <f t="shared" si="15"/>
        <v>2</v>
      </c>
    </row>
    <row r="1017" spans="1:48">
      <c r="A1017" s="2" t="s">
        <v>2053</v>
      </c>
      <c r="B1017" s="3">
        <v>1</v>
      </c>
      <c r="C1017" s="3">
        <v>1</v>
      </c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>
        <v>2</v>
      </c>
      <c r="AV1017">
        <f t="shared" si="15"/>
        <v>1</v>
      </c>
    </row>
    <row r="1018" spans="1:48">
      <c r="A1018" s="2" t="s">
        <v>2055</v>
      </c>
      <c r="B1018" s="3">
        <v>1</v>
      </c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>
        <v>1</v>
      </c>
      <c r="AV1018">
        <f t="shared" si="15"/>
        <v>0</v>
      </c>
    </row>
    <row r="1019" spans="1:48">
      <c r="A1019" s="2" t="s">
        <v>2057</v>
      </c>
      <c r="B1019" s="3">
        <v>1</v>
      </c>
      <c r="C1019" s="3">
        <v>1</v>
      </c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>
        <v>2</v>
      </c>
      <c r="AV1019">
        <f t="shared" si="15"/>
        <v>1</v>
      </c>
    </row>
    <row r="1020" spans="1:48">
      <c r="A1020" s="2" t="s">
        <v>2059</v>
      </c>
      <c r="B1020" s="3">
        <v>1</v>
      </c>
      <c r="C1020" s="3">
        <v>1</v>
      </c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>
        <v>2</v>
      </c>
      <c r="AV1020">
        <f t="shared" si="15"/>
        <v>1</v>
      </c>
    </row>
    <row r="1021" spans="1:48">
      <c r="A1021" s="2" t="s">
        <v>2061</v>
      </c>
      <c r="B1021" s="3">
        <v>1</v>
      </c>
      <c r="C1021" s="3">
        <v>1</v>
      </c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>
        <v>2</v>
      </c>
      <c r="AV1021">
        <f t="shared" si="15"/>
        <v>1</v>
      </c>
    </row>
    <row r="1022" spans="1:48">
      <c r="A1022" s="2" t="s">
        <v>2063</v>
      </c>
      <c r="B1022" s="3">
        <v>1</v>
      </c>
      <c r="C1022" s="3">
        <v>1</v>
      </c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>
        <v>2</v>
      </c>
      <c r="AV1022">
        <f t="shared" si="15"/>
        <v>1</v>
      </c>
    </row>
    <row r="1023" spans="1:48">
      <c r="A1023" s="2" t="s">
        <v>2065</v>
      </c>
      <c r="B1023" s="3">
        <v>1</v>
      </c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>
        <v>1</v>
      </c>
      <c r="AV1023">
        <f t="shared" si="15"/>
        <v>0</v>
      </c>
    </row>
    <row r="1024" spans="1:48">
      <c r="A1024" s="2" t="s">
        <v>2067</v>
      </c>
      <c r="B1024" s="3">
        <v>1</v>
      </c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>
        <v>1</v>
      </c>
      <c r="AV1024">
        <f t="shared" si="15"/>
        <v>0</v>
      </c>
    </row>
    <row r="1025" spans="1:48">
      <c r="A1025" s="2" t="s">
        <v>2069</v>
      </c>
      <c r="B1025" s="3">
        <v>1</v>
      </c>
      <c r="C1025" s="3">
        <v>1</v>
      </c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>
        <v>2</v>
      </c>
      <c r="AV1025">
        <f t="shared" si="15"/>
        <v>1</v>
      </c>
    </row>
    <row r="1026" spans="1:48">
      <c r="A1026" s="2" t="s">
        <v>2071</v>
      </c>
      <c r="B1026" s="3">
        <v>1</v>
      </c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>
        <v>1</v>
      </c>
      <c r="AV1026">
        <f t="shared" si="15"/>
        <v>0</v>
      </c>
    </row>
    <row r="1027" spans="1:48">
      <c r="A1027" s="2" t="s">
        <v>2073</v>
      </c>
      <c r="B1027" s="3">
        <v>1</v>
      </c>
      <c r="C1027" s="3">
        <v>1</v>
      </c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>
        <v>2</v>
      </c>
      <c r="AV1027">
        <f t="shared" si="15"/>
        <v>1</v>
      </c>
    </row>
    <row r="1028" spans="1:48">
      <c r="A1028" s="2" t="s">
        <v>2075</v>
      </c>
      <c r="B1028" s="3">
        <v>1</v>
      </c>
      <c r="C1028" s="3">
        <v>1</v>
      </c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>
        <v>2</v>
      </c>
      <c r="AV1028">
        <f t="shared" si="15"/>
        <v>1</v>
      </c>
    </row>
    <row r="1029" spans="1:48">
      <c r="A1029" s="2" t="s">
        <v>2077</v>
      </c>
      <c r="B1029" s="3">
        <v>1</v>
      </c>
      <c r="C1029" s="3">
        <v>1</v>
      </c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>
        <v>2</v>
      </c>
      <c r="AV1029">
        <f t="shared" si="15"/>
        <v>1</v>
      </c>
    </row>
    <row r="1030" spans="1:48">
      <c r="A1030" s="2" t="s">
        <v>2079</v>
      </c>
      <c r="B1030" s="3">
        <v>1</v>
      </c>
      <c r="C1030" s="3">
        <v>1</v>
      </c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>
        <v>2</v>
      </c>
      <c r="AV1030">
        <f t="shared" ref="AV1030:AV1093" si="16">(C1030+D1030)-2*SUM(E1030:AT1030)</f>
        <v>1</v>
      </c>
    </row>
    <row r="1031" spans="1:48">
      <c r="A1031" s="2" t="s">
        <v>2081</v>
      </c>
      <c r="B1031" s="3">
        <v>1</v>
      </c>
      <c r="C1031" s="3">
        <v>1</v>
      </c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>
        <v>2</v>
      </c>
      <c r="AV1031">
        <f t="shared" si="16"/>
        <v>1</v>
      </c>
    </row>
    <row r="1032" spans="1:48">
      <c r="A1032" s="2" t="s">
        <v>2083</v>
      </c>
      <c r="B1032" s="3">
        <v>1</v>
      </c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>
        <v>1</v>
      </c>
      <c r="AV1032">
        <f t="shared" si="16"/>
        <v>0</v>
      </c>
    </row>
    <row r="1033" spans="1:48">
      <c r="A1033" s="2" t="s">
        <v>2085</v>
      </c>
      <c r="B1033" s="3">
        <v>1</v>
      </c>
      <c r="C1033" s="3">
        <v>1</v>
      </c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>
        <v>2</v>
      </c>
      <c r="AV1033">
        <f t="shared" si="16"/>
        <v>1</v>
      </c>
    </row>
    <row r="1034" spans="1:48">
      <c r="A1034" s="2" t="s">
        <v>2087</v>
      </c>
      <c r="B1034" s="3">
        <v>1</v>
      </c>
      <c r="C1034" s="3">
        <v>1</v>
      </c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>
        <v>2</v>
      </c>
      <c r="AV1034">
        <f t="shared" si="16"/>
        <v>1</v>
      </c>
    </row>
    <row r="1035" spans="1:48">
      <c r="A1035" s="2" t="s">
        <v>2089</v>
      </c>
      <c r="B1035" s="3">
        <v>1</v>
      </c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>
        <v>1</v>
      </c>
      <c r="AV1035">
        <f t="shared" si="16"/>
        <v>0</v>
      </c>
    </row>
    <row r="1036" spans="1:48">
      <c r="A1036" s="2" t="s">
        <v>2091</v>
      </c>
      <c r="B1036" s="3">
        <v>1</v>
      </c>
      <c r="C1036" s="3">
        <v>1</v>
      </c>
      <c r="D1036" s="3">
        <v>1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>
        <v>3</v>
      </c>
      <c r="AV1036">
        <f t="shared" si="16"/>
        <v>2</v>
      </c>
    </row>
    <row r="1037" spans="1:48">
      <c r="A1037" s="2" t="s">
        <v>2093</v>
      </c>
      <c r="B1037" s="3">
        <v>1</v>
      </c>
      <c r="C1037" s="3">
        <v>1</v>
      </c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>
        <v>2</v>
      </c>
      <c r="AV1037">
        <f t="shared" si="16"/>
        <v>1</v>
      </c>
    </row>
    <row r="1038" spans="1:48">
      <c r="A1038" s="2" t="s">
        <v>2095</v>
      </c>
      <c r="B1038" s="3">
        <v>1</v>
      </c>
      <c r="C1038" s="3">
        <v>1</v>
      </c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>
        <v>2</v>
      </c>
      <c r="AV1038">
        <f t="shared" si="16"/>
        <v>1</v>
      </c>
    </row>
    <row r="1039" spans="1:48">
      <c r="A1039" s="2" t="s">
        <v>2097</v>
      </c>
      <c r="B1039" s="3">
        <v>1</v>
      </c>
      <c r="C1039" s="3">
        <v>1</v>
      </c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>
        <v>2</v>
      </c>
      <c r="AV1039">
        <f t="shared" si="16"/>
        <v>1</v>
      </c>
    </row>
    <row r="1040" spans="1:48">
      <c r="A1040" s="2" t="s">
        <v>2099</v>
      </c>
      <c r="B1040" s="3">
        <v>1</v>
      </c>
      <c r="C1040" s="3">
        <v>1</v>
      </c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>
        <v>2</v>
      </c>
      <c r="AV1040">
        <f t="shared" si="16"/>
        <v>1</v>
      </c>
    </row>
    <row r="1041" spans="1:48">
      <c r="A1041" s="2" t="s">
        <v>2101</v>
      </c>
      <c r="B1041" s="3">
        <v>1</v>
      </c>
      <c r="C1041" s="3">
        <v>1</v>
      </c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>
        <v>2</v>
      </c>
      <c r="AV1041">
        <f t="shared" si="16"/>
        <v>1</v>
      </c>
    </row>
    <row r="1042" spans="1:48">
      <c r="A1042" s="2" t="s">
        <v>2103</v>
      </c>
      <c r="B1042" s="3">
        <v>1</v>
      </c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>
        <v>1</v>
      </c>
      <c r="AV1042">
        <f t="shared" si="16"/>
        <v>0</v>
      </c>
    </row>
    <row r="1043" spans="1:48">
      <c r="A1043" s="2" t="s">
        <v>2105</v>
      </c>
      <c r="B1043" s="3">
        <v>1</v>
      </c>
      <c r="C1043" s="3">
        <v>1</v>
      </c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>
        <v>2</v>
      </c>
      <c r="AV1043">
        <f t="shared" si="16"/>
        <v>1</v>
      </c>
    </row>
    <row r="1044" spans="1:48">
      <c r="A1044" s="2" t="s">
        <v>2107</v>
      </c>
      <c r="B1044" s="3">
        <v>1</v>
      </c>
      <c r="C1044" s="3">
        <v>1</v>
      </c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>
        <v>2</v>
      </c>
      <c r="AV1044">
        <f t="shared" si="16"/>
        <v>1</v>
      </c>
    </row>
    <row r="1045" spans="1:48">
      <c r="A1045" s="2" t="s">
        <v>2109</v>
      </c>
      <c r="B1045" s="3">
        <v>1</v>
      </c>
      <c r="C1045" s="3">
        <v>1</v>
      </c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>
        <v>2</v>
      </c>
      <c r="AV1045">
        <f t="shared" si="16"/>
        <v>1</v>
      </c>
    </row>
    <row r="1046" spans="1:48">
      <c r="A1046" s="2" t="s">
        <v>2111</v>
      </c>
      <c r="B1046" s="3">
        <v>1</v>
      </c>
      <c r="C1046" s="3">
        <v>1</v>
      </c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>
        <v>2</v>
      </c>
      <c r="AV1046">
        <f t="shared" si="16"/>
        <v>1</v>
      </c>
    </row>
    <row r="1047" spans="1:48">
      <c r="A1047" s="2" t="s">
        <v>2113</v>
      </c>
      <c r="B1047" s="3">
        <v>1</v>
      </c>
      <c r="C1047" s="3">
        <v>1</v>
      </c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>
        <v>2</v>
      </c>
      <c r="AV1047">
        <f t="shared" si="16"/>
        <v>1</v>
      </c>
    </row>
    <row r="1048" spans="1:48">
      <c r="A1048" s="2" t="s">
        <v>2115</v>
      </c>
      <c r="B1048" s="3">
        <v>1</v>
      </c>
      <c r="C1048" s="3">
        <v>1</v>
      </c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>
        <v>2</v>
      </c>
      <c r="AV1048">
        <f t="shared" si="16"/>
        <v>1</v>
      </c>
    </row>
    <row r="1049" spans="1:48">
      <c r="A1049" s="2" t="s">
        <v>2117</v>
      </c>
      <c r="B1049" s="3">
        <v>1</v>
      </c>
      <c r="C1049" s="3">
        <v>1</v>
      </c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>
        <v>2</v>
      </c>
      <c r="AV1049">
        <f t="shared" si="16"/>
        <v>1</v>
      </c>
    </row>
    <row r="1050" spans="1:48">
      <c r="A1050" s="2" t="s">
        <v>2119</v>
      </c>
      <c r="B1050" s="3">
        <v>1</v>
      </c>
      <c r="C1050" s="3">
        <v>1</v>
      </c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>
        <v>2</v>
      </c>
      <c r="AV1050">
        <f t="shared" si="16"/>
        <v>1</v>
      </c>
    </row>
    <row r="1051" spans="1:48">
      <c r="A1051" s="2" t="s">
        <v>2121</v>
      </c>
      <c r="B1051" s="3">
        <v>1</v>
      </c>
      <c r="C1051" s="3">
        <v>1</v>
      </c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>
        <v>2</v>
      </c>
      <c r="AV1051">
        <f t="shared" si="16"/>
        <v>1</v>
      </c>
    </row>
    <row r="1052" spans="1:48">
      <c r="A1052" s="2" t="s">
        <v>2123</v>
      </c>
      <c r="B1052" s="3">
        <v>1</v>
      </c>
      <c r="C1052" s="3">
        <v>1</v>
      </c>
      <c r="D1052" s="3">
        <v>1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>
        <v>3</v>
      </c>
      <c r="AV1052">
        <f t="shared" si="16"/>
        <v>2</v>
      </c>
    </row>
    <row r="1053" spans="1:48">
      <c r="A1053" s="2" t="s">
        <v>2125</v>
      </c>
      <c r="B1053" s="3">
        <v>4</v>
      </c>
      <c r="C1053" s="3">
        <v>1</v>
      </c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>
        <v>5</v>
      </c>
      <c r="AV1053">
        <f t="shared" si="16"/>
        <v>1</v>
      </c>
    </row>
    <row r="1054" spans="1:48">
      <c r="A1054" s="2" t="s">
        <v>2127</v>
      </c>
      <c r="B1054" s="3">
        <v>1</v>
      </c>
      <c r="C1054" s="3">
        <v>1</v>
      </c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>
        <v>2</v>
      </c>
      <c r="AV1054">
        <f t="shared" si="16"/>
        <v>1</v>
      </c>
    </row>
    <row r="1055" spans="1:48">
      <c r="A1055" s="2" t="s">
        <v>2129</v>
      </c>
      <c r="B1055" s="3">
        <v>1</v>
      </c>
      <c r="C1055" s="3">
        <v>1</v>
      </c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>
        <v>2</v>
      </c>
      <c r="AV1055">
        <f t="shared" si="16"/>
        <v>1</v>
      </c>
    </row>
    <row r="1056" spans="1:48">
      <c r="A1056" s="2" t="s">
        <v>2131</v>
      </c>
      <c r="B1056" s="3">
        <v>1</v>
      </c>
      <c r="C1056" s="3">
        <v>1</v>
      </c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>
        <v>2</v>
      </c>
      <c r="AV1056">
        <f t="shared" si="16"/>
        <v>1</v>
      </c>
    </row>
    <row r="1057" spans="1:48">
      <c r="A1057" s="2" t="s">
        <v>2133</v>
      </c>
      <c r="B1057" s="3">
        <v>1</v>
      </c>
      <c r="C1057" s="3">
        <v>1</v>
      </c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>
        <v>2</v>
      </c>
      <c r="AV1057">
        <f t="shared" si="16"/>
        <v>1</v>
      </c>
    </row>
    <row r="1058" spans="1:48">
      <c r="A1058" s="2" t="s">
        <v>2135</v>
      </c>
      <c r="B1058" s="3">
        <v>1</v>
      </c>
      <c r="C1058" s="3">
        <v>1</v>
      </c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>
        <v>2</v>
      </c>
      <c r="AV1058">
        <f t="shared" si="16"/>
        <v>1</v>
      </c>
    </row>
    <row r="1059" spans="1:48">
      <c r="A1059" s="2" t="s">
        <v>2137</v>
      </c>
      <c r="B1059" s="3">
        <v>1</v>
      </c>
      <c r="C1059" s="3">
        <v>1</v>
      </c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>
        <v>2</v>
      </c>
      <c r="AV1059">
        <f t="shared" si="16"/>
        <v>1</v>
      </c>
    </row>
    <row r="1060" spans="1:48">
      <c r="A1060" s="2" t="s">
        <v>2139</v>
      </c>
      <c r="B1060" s="3">
        <v>1</v>
      </c>
      <c r="C1060" s="3">
        <v>1</v>
      </c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>
        <v>2</v>
      </c>
      <c r="AV1060">
        <f t="shared" si="16"/>
        <v>1</v>
      </c>
    </row>
    <row r="1061" spans="1:48">
      <c r="A1061" s="2" t="s">
        <v>2141</v>
      </c>
      <c r="B1061" s="3">
        <v>1</v>
      </c>
      <c r="C1061" s="3">
        <v>1</v>
      </c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>
        <v>2</v>
      </c>
      <c r="AV1061">
        <f t="shared" si="16"/>
        <v>1</v>
      </c>
    </row>
    <row r="1062" spans="1:48">
      <c r="A1062" s="2" t="s">
        <v>2143</v>
      </c>
      <c r="B1062" s="3">
        <v>1</v>
      </c>
      <c r="C1062" s="3">
        <v>1</v>
      </c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>
        <v>2</v>
      </c>
      <c r="AV1062">
        <f t="shared" si="16"/>
        <v>1</v>
      </c>
    </row>
    <row r="1063" spans="1:48">
      <c r="A1063" s="2" t="s">
        <v>2145</v>
      </c>
      <c r="B1063" s="3">
        <v>1</v>
      </c>
      <c r="C1063" s="3">
        <v>1</v>
      </c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>
        <v>2</v>
      </c>
      <c r="AV1063">
        <f t="shared" si="16"/>
        <v>1</v>
      </c>
    </row>
    <row r="1064" spans="1:48">
      <c r="A1064" s="2" t="s">
        <v>2147</v>
      </c>
      <c r="B1064" s="3">
        <v>1</v>
      </c>
      <c r="C1064" s="3">
        <v>1</v>
      </c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>
        <v>2</v>
      </c>
      <c r="AV1064">
        <f t="shared" si="16"/>
        <v>1</v>
      </c>
    </row>
    <row r="1065" spans="1:48">
      <c r="A1065" s="2" t="s">
        <v>2149</v>
      </c>
      <c r="B1065" s="3">
        <v>1</v>
      </c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>
        <v>1</v>
      </c>
      <c r="AV1065">
        <f t="shared" si="16"/>
        <v>0</v>
      </c>
    </row>
    <row r="1066" spans="1:48">
      <c r="A1066" s="2" t="s">
        <v>2151</v>
      </c>
      <c r="B1066" s="3">
        <v>1</v>
      </c>
      <c r="C1066" s="3">
        <v>1</v>
      </c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>
        <v>2</v>
      </c>
      <c r="AV1066">
        <f t="shared" si="16"/>
        <v>1</v>
      </c>
    </row>
    <row r="1067" spans="1:48">
      <c r="A1067" s="2" t="s">
        <v>2153</v>
      </c>
      <c r="B1067" s="3">
        <v>1</v>
      </c>
      <c r="C1067" s="3">
        <v>1</v>
      </c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>
        <v>2</v>
      </c>
      <c r="AV1067">
        <f t="shared" si="16"/>
        <v>1</v>
      </c>
    </row>
    <row r="1068" spans="1:48">
      <c r="A1068" s="2" t="s">
        <v>2155</v>
      </c>
      <c r="B1068" s="3">
        <v>1</v>
      </c>
      <c r="C1068" s="3">
        <v>1</v>
      </c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>
        <v>2</v>
      </c>
      <c r="AV1068">
        <f t="shared" si="16"/>
        <v>1</v>
      </c>
    </row>
    <row r="1069" spans="1:48">
      <c r="A1069" s="2" t="s">
        <v>2157</v>
      </c>
      <c r="B1069" s="3">
        <v>1</v>
      </c>
      <c r="C1069" s="3">
        <v>1</v>
      </c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>
        <v>2</v>
      </c>
      <c r="AV1069">
        <f t="shared" si="16"/>
        <v>1</v>
      </c>
    </row>
    <row r="1070" spans="1:48">
      <c r="A1070" s="2" t="s">
        <v>2159</v>
      </c>
      <c r="B1070" s="3">
        <v>1</v>
      </c>
      <c r="C1070" s="3">
        <v>1</v>
      </c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>
        <v>2</v>
      </c>
      <c r="AV1070">
        <f t="shared" si="16"/>
        <v>1</v>
      </c>
    </row>
    <row r="1071" spans="1:48">
      <c r="A1071" s="2" t="s">
        <v>2161</v>
      </c>
      <c r="B1071" s="3">
        <v>1</v>
      </c>
      <c r="C1071" s="3">
        <v>1</v>
      </c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>
        <v>2</v>
      </c>
      <c r="AV1071">
        <f t="shared" si="16"/>
        <v>1</v>
      </c>
    </row>
    <row r="1072" spans="1:48">
      <c r="A1072" s="2" t="s">
        <v>2163</v>
      </c>
      <c r="B1072" s="3">
        <v>1</v>
      </c>
      <c r="C1072" s="3">
        <v>1</v>
      </c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>
        <v>2</v>
      </c>
      <c r="AV1072">
        <f t="shared" si="16"/>
        <v>1</v>
      </c>
    </row>
    <row r="1073" spans="1:48">
      <c r="A1073" s="2" t="s">
        <v>2165</v>
      </c>
      <c r="B1073" s="3">
        <v>1</v>
      </c>
      <c r="C1073" s="3">
        <v>1</v>
      </c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>
        <v>2</v>
      </c>
      <c r="AV1073">
        <f t="shared" si="16"/>
        <v>1</v>
      </c>
    </row>
    <row r="1074" spans="1:48">
      <c r="A1074" s="2" t="s">
        <v>2167</v>
      </c>
      <c r="B1074" s="3">
        <v>1</v>
      </c>
      <c r="C1074" s="3">
        <v>1</v>
      </c>
      <c r="D1074" s="3">
        <v>1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>
        <v>3</v>
      </c>
      <c r="AV1074">
        <f t="shared" si="16"/>
        <v>2</v>
      </c>
    </row>
    <row r="1075" spans="1:48">
      <c r="A1075" s="2" t="s">
        <v>2169</v>
      </c>
      <c r="B1075" s="3">
        <v>1</v>
      </c>
      <c r="C1075" s="3">
        <v>1</v>
      </c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>
        <v>2</v>
      </c>
      <c r="AV1075">
        <f t="shared" si="16"/>
        <v>1</v>
      </c>
    </row>
    <row r="1076" spans="1:48">
      <c r="A1076" s="2" t="s">
        <v>2171</v>
      </c>
      <c r="B1076" s="3">
        <v>1</v>
      </c>
      <c r="C1076" s="3">
        <v>1</v>
      </c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>
        <v>2</v>
      </c>
      <c r="AV1076">
        <f t="shared" si="16"/>
        <v>1</v>
      </c>
    </row>
    <row r="1077" spans="1:48">
      <c r="A1077" s="2" t="s">
        <v>2173</v>
      </c>
      <c r="B1077" s="3">
        <v>1</v>
      </c>
      <c r="C1077" s="3">
        <v>1</v>
      </c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>
        <v>2</v>
      </c>
      <c r="AV1077">
        <f t="shared" si="16"/>
        <v>1</v>
      </c>
    </row>
    <row r="1078" spans="1:48">
      <c r="A1078" s="2" t="s">
        <v>2175</v>
      </c>
      <c r="B1078" s="3">
        <v>1</v>
      </c>
      <c r="C1078" s="3">
        <v>1</v>
      </c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>
        <v>2</v>
      </c>
      <c r="AV1078">
        <f t="shared" si="16"/>
        <v>1</v>
      </c>
    </row>
    <row r="1079" spans="1:48">
      <c r="A1079" s="2" t="s">
        <v>2177</v>
      </c>
      <c r="B1079" s="3">
        <v>1</v>
      </c>
      <c r="C1079" s="3">
        <v>1</v>
      </c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>
        <v>2</v>
      </c>
      <c r="AV1079">
        <f t="shared" si="16"/>
        <v>1</v>
      </c>
    </row>
    <row r="1080" spans="1:48">
      <c r="A1080" s="2" t="s">
        <v>2179</v>
      </c>
      <c r="B1080" s="3">
        <v>1</v>
      </c>
      <c r="C1080" s="3">
        <v>1</v>
      </c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>
        <v>2</v>
      </c>
      <c r="AV1080">
        <f t="shared" si="16"/>
        <v>1</v>
      </c>
    </row>
    <row r="1081" spans="1:48">
      <c r="A1081" s="2" t="s">
        <v>2181</v>
      </c>
      <c r="B1081" s="3">
        <v>1</v>
      </c>
      <c r="C1081" s="3">
        <v>1</v>
      </c>
      <c r="D1081" s="3">
        <v>1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>
        <v>3</v>
      </c>
      <c r="AV1081">
        <f t="shared" si="16"/>
        <v>2</v>
      </c>
    </row>
    <row r="1082" spans="1:48">
      <c r="A1082" s="2" t="s">
        <v>2183</v>
      </c>
      <c r="B1082" s="3">
        <v>1</v>
      </c>
      <c r="C1082" s="3">
        <v>1</v>
      </c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>
        <v>2</v>
      </c>
      <c r="AV1082">
        <f t="shared" si="16"/>
        <v>1</v>
      </c>
    </row>
    <row r="1083" spans="1:48">
      <c r="A1083" s="2" t="s">
        <v>2185</v>
      </c>
      <c r="B1083" s="3">
        <v>1</v>
      </c>
      <c r="C1083" s="3">
        <v>1</v>
      </c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>
        <v>2</v>
      </c>
      <c r="AV1083">
        <f t="shared" si="16"/>
        <v>1</v>
      </c>
    </row>
    <row r="1084" spans="1:48">
      <c r="A1084" s="2" t="s">
        <v>2187</v>
      </c>
      <c r="B1084" s="3">
        <v>1</v>
      </c>
      <c r="C1084" s="3">
        <v>1</v>
      </c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>
        <v>2</v>
      </c>
      <c r="AV1084">
        <f t="shared" si="16"/>
        <v>1</v>
      </c>
    </row>
    <row r="1085" spans="1:48">
      <c r="A1085" s="2" t="s">
        <v>2189</v>
      </c>
      <c r="B1085" s="3">
        <v>1</v>
      </c>
      <c r="C1085" s="3">
        <v>1</v>
      </c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>
        <v>2</v>
      </c>
      <c r="AV1085">
        <f t="shared" si="16"/>
        <v>1</v>
      </c>
    </row>
    <row r="1086" spans="1:48">
      <c r="A1086" s="2" t="s">
        <v>2191</v>
      </c>
      <c r="B1086" s="3">
        <v>1</v>
      </c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>
        <v>1</v>
      </c>
      <c r="AV1086">
        <f t="shared" si="16"/>
        <v>0</v>
      </c>
    </row>
    <row r="1087" spans="1:48">
      <c r="A1087" s="2" t="s">
        <v>2193</v>
      </c>
      <c r="B1087" s="3">
        <v>1</v>
      </c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>
        <v>1</v>
      </c>
      <c r="AV1087">
        <f t="shared" si="16"/>
        <v>0</v>
      </c>
    </row>
    <row r="1088" spans="1:48">
      <c r="A1088" s="2" t="s">
        <v>2195</v>
      </c>
      <c r="B1088" s="3">
        <v>1</v>
      </c>
      <c r="C1088" s="3">
        <v>1</v>
      </c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>
        <v>2</v>
      </c>
      <c r="AV1088">
        <f t="shared" si="16"/>
        <v>1</v>
      </c>
    </row>
    <row r="1089" spans="1:48">
      <c r="A1089" s="2" t="s">
        <v>2197</v>
      </c>
      <c r="B1089" s="3">
        <v>1</v>
      </c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>
        <v>1</v>
      </c>
      <c r="AV1089">
        <f t="shared" si="16"/>
        <v>0</v>
      </c>
    </row>
    <row r="1090" spans="1:48">
      <c r="A1090" s="2" t="s">
        <v>2199</v>
      </c>
      <c r="B1090" s="3">
        <v>1</v>
      </c>
      <c r="C1090" s="3">
        <v>1</v>
      </c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>
        <v>2</v>
      </c>
      <c r="AV1090">
        <f t="shared" si="16"/>
        <v>1</v>
      </c>
    </row>
    <row r="1091" spans="1:48">
      <c r="A1091" s="2" t="s">
        <v>2201</v>
      </c>
      <c r="B1091" s="3">
        <v>1</v>
      </c>
      <c r="C1091" s="3">
        <v>1</v>
      </c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>
        <v>2</v>
      </c>
      <c r="AV1091">
        <f t="shared" si="16"/>
        <v>1</v>
      </c>
    </row>
    <row r="1092" spans="1:48">
      <c r="A1092" s="2" t="s">
        <v>2203</v>
      </c>
      <c r="B1092" s="3">
        <v>1</v>
      </c>
      <c r="C1092" s="3">
        <v>1</v>
      </c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>
        <v>2</v>
      </c>
      <c r="AV1092">
        <f t="shared" si="16"/>
        <v>1</v>
      </c>
    </row>
    <row r="1093" spans="1:48">
      <c r="A1093" s="2" t="s">
        <v>2205</v>
      </c>
      <c r="B1093" s="3">
        <v>1</v>
      </c>
      <c r="C1093" s="3">
        <v>1</v>
      </c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>
        <v>2</v>
      </c>
      <c r="AV1093">
        <f t="shared" si="16"/>
        <v>1</v>
      </c>
    </row>
    <row r="1094" spans="1:48">
      <c r="A1094" s="2" t="s">
        <v>2207</v>
      </c>
      <c r="B1094" s="3">
        <v>1</v>
      </c>
      <c r="C1094" s="3">
        <v>1</v>
      </c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>
        <v>2</v>
      </c>
      <c r="AV1094">
        <f t="shared" ref="AV1094:AV1157" si="17">(C1094+D1094)-2*SUM(E1094:AT1094)</f>
        <v>1</v>
      </c>
    </row>
    <row r="1095" spans="1:48">
      <c r="A1095" s="2" t="s">
        <v>2209</v>
      </c>
      <c r="B1095" s="3">
        <v>1</v>
      </c>
      <c r="C1095" s="3">
        <v>1</v>
      </c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>
        <v>2</v>
      </c>
      <c r="AV1095">
        <f t="shared" si="17"/>
        <v>1</v>
      </c>
    </row>
    <row r="1096" spans="1:48">
      <c r="A1096" s="2" t="s">
        <v>2211</v>
      </c>
      <c r="B1096" s="3">
        <v>1</v>
      </c>
      <c r="C1096" s="3">
        <v>1</v>
      </c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>
        <v>2</v>
      </c>
      <c r="AV1096">
        <f t="shared" si="17"/>
        <v>1</v>
      </c>
    </row>
    <row r="1097" spans="1:48">
      <c r="A1097" s="2" t="s">
        <v>2213</v>
      </c>
      <c r="B1097" s="3">
        <v>1</v>
      </c>
      <c r="C1097" s="3">
        <v>1</v>
      </c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>
        <v>2</v>
      </c>
      <c r="AV1097">
        <f t="shared" si="17"/>
        <v>1</v>
      </c>
    </row>
    <row r="1098" spans="1:48">
      <c r="A1098" s="2" t="s">
        <v>2215</v>
      </c>
      <c r="B1098" s="3">
        <v>1</v>
      </c>
      <c r="C1098" s="3">
        <v>1</v>
      </c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>
        <v>2</v>
      </c>
      <c r="AV1098">
        <f t="shared" si="17"/>
        <v>1</v>
      </c>
    </row>
    <row r="1099" spans="1:48">
      <c r="A1099" s="2" t="s">
        <v>2217</v>
      </c>
      <c r="B1099" s="3">
        <v>1</v>
      </c>
      <c r="C1099" s="3">
        <v>1</v>
      </c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>
        <v>2</v>
      </c>
      <c r="AV1099">
        <f t="shared" si="17"/>
        <v>1</v>
      </c>
    </row>
    <row r="1100" spans="1:48">
      <c r="A1100" s="2" t="s">
        <v>2219</v>
      </c>
      <c r="B1100" s="3">
        <v>1</v>
      </c>
      <c r="C1100" s="3">
        <v>1</v>
      </c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>
        <v>2</v>
      </c>
      <c r="AV1100">
        <f t="shared" si="17"/>
        <v>1</v>
      </c>
    </row>
    <row r="1101" spans="1:48">
      <c r="A1101" s="2" t="s">
        <v>2221</v>
      </c>
      <c r="B1101" s="3">
        <v>1</v>
      </c>
      <c r="C1101" s="3">
        <v>1</v>
      </c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>
        <v>2</v>
      </c>
      <c r="AV1101">
        <f t="shared" si="17"/>
        <v>1</v>
      </c>
    </row>
    <row r="1102" spans="1:48">
      <c r="A1102" s="2" t="s">
        <v>2223</v>
      </c>
      <c r="B1102" s="3">
        <v>1</v>
      </c>
      <c r="C1102" s="3">
        <v>1</v>
      </c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>
        <v>2</v>
      </c>
      <c r="AV1102">
        <f t="shared" si="17"/>
        <v>1</v>
      </c>
    </row>
    <row r="1103" spans="1:48">
      <c r="A1103" s="2" t="s">
        <v>2225</v>
      </c>
      <c r="B1103" s="3">
        <v>1</v>
      </c>
      <c r="C1103" s="3">
        <v>1</v>
      </c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>
        <v>2</v>
      </c>
      <c r="AV1103">
        <f t="shared" si="17"/>
        <v>1</v>
      </c>
    </row>
    <row r="1104" spans="1:48">
      <c r="A1104" s="2" t="s">
        <v>2227</v>
      </c>
      <c r="B1104" s="3">
        <v>1</v>
      </c>
      <c r="C1104" s="3">
        <v>1</v>
      </c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>
        <v>2</v>
      </c>
      <c r="AV1104">
        <f t="shared" si="17"/>
        <v>1</v>
      </c>
    </row>
    <row r="1105" spans="1:48">
      <c r="A1105" s="2" t="s">
        <v>2229</v>
      </c>
      <c r="B1105" s="3">
        <v>1</v>
      </c>
      <c r="C1105" s="3">
        <v>1</v>
      </c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>
        <v>2</v>
      </c>
      <c r="AV1105">
        <f t="shared" si="17"/>
        <v>1</v>
      </c>
    </row>
    <row r="1106" spans="1:48">
      <c r="A1106" s="2" t="s">
        <v>2231</v>
      </c>
      <c r="B1106" s="3">
        <v>1</v>
      </c>
      <c r="C1106" s="3">
        <v>1</v>
      </c>
      <c r="D1106" s="3">
        <v>1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>
        <v>3</v>
      </c>
      <c r="AV1106">
        <f t="shared" si="17"/>
        <v>2</v>
      </c>
    </row>
    <row r="1107" spans="1:48">
      <c r="A1107" s="2" t="s">
        <v>2233</v>
      </c>
      <c r="B1107" s="3">
        <v>1</v>
      </c>
      <c r="C1107" s="3">
        <v>1</v>
      </c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>
        <v>2</v>
      </c>
      <c r="AV1107">
        <f t="shared" si="17"/>
        <v>1</v>
      </c>
    </row>
    <row r="1108" spans="1:48">
      <c r="A1108" s="2" t="s">
        <v>2235</v>
      </c>
      <c r="B1108" s="3">
        <v>1</v>
      </c>
      <c r="C1108" s="3">
        <v>1</v>
      </c>
      <c r="D1108" s="3">
        <v>1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>
        <v>3</v>
      </c>
      <c r="AV1108">
        <f t="shared" si="17"/>
        <v>2</v>
      </c>
    </row>
    <row r="1109" spans="1:48">
      <c r="A1109" s="2" t="s">
        <v>2237</v>
      </c>
      <c r="B1109" s="3">
        <v>1</v>
      </c>
      <c r="C1109" s="3">
        <v>1</v>
      </c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>
        <v>2</v>
      </c>
      <c r="AV1109">
        <f t="shared" si="17"/>
        <v>1</v>
      </c>
    </row>
    <row r="1110" spans="1:48">
      <c r="A1110" s="2" t="s">
        <v>2239</v>
      </c>
      <c r="B1110" s="3">
        <v>1</v>
      </c>
      <c r="C1110" s="3">
        <v>1</v>
      </c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>
        <v>2</v>
      </c>
      <c r="AV1110">
        <f t="shared" si="17"/>
        <v>1</v>
      </c>
    </row>
    <row r="1111" spans="1:48">
      <c r="A1111" s="2" t="s">
        <v>2241</v>
      </c>
      <c r="B1111" s="3">
        <v>1</v>
      </c>
      <c r="C1111" s="3">
        <v>1</v>
      </c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>
        <v>2</v>
      </c>
      <c r="AV1111">
        <f t="shared" si="17"/>
        <v>1</v>
      </c>
    </row>
    <row r="1112" spans="1:48">
      <c r="A1112" s="2" t="s">
        <v>2243</v>
      </c>
      <c r="B1112" s="3">
        <v>1</v>
      </c>
      <c r="C1112" s="3">
        <v>1</v>
      </c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>
        <v>2</v>
      </c>
      <c r="AV1112">
        <f t="shared" si="17"/>
        <v>1</v>
      </c>
    </row>
    <row r="1113" spans="1:48">
      <c r="A1113" s="2" t="s">
        <v>2245</v>
      </c>
      <c r="B1113" s="3">
        <v>1</v>
      </c>
      <c r="C1113" s="3">
        <v>1</v>
      </c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>
        <v>2</v>
      </c>
      <c r="AV1113">
        <f t="shared" si="17"/>
        <v>1</v>
      </c>
    </row>
    <row r="1114" spans="1:48">
      <c r="A1114" s="2" t="s">
        <v>2247</v>
      </c>
      <c r="B1114" s="3">
        <v>1</v>
      </c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>
        <v>1</v>
      </c>
      <c r="AV1114">
        <f t="shared" si="17"/>
        <v>0</v>
      </c>
    </row>
    <row r="1115" spans="1:48">
      <c r="A1115" s="2" t="s">
        <v>2249</v>
      </c>
      <c r="B1115" s="3">
        <v>1</v>
      </c>
      <c r="C1115" s="3">
        <v>1</v>
      </c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>
        <v>2</v>
      </c>
      <c r="AV1115">
        <f t="shared" si="17"/>
        <v>1</v>
      </c>
    </row>
    <row r="1116" spans="1:48">
      <c r="A1116" s="2" t="s">
        <v>2251</v>
      </c>
      <c r="B1116" s="3">
        <v>1</v>
      </c>
      <c r="C1116" s="3">
        <v>1</v>
      </c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>
        <v>2</v>
      </c>
      <c r="AV1116">
        <f t="shared" si="17"/>
        <v>1</v>
      </c>
    </row>
    <row r="1117" spans="1:48">
      <c r="A1117" s="2" t="s">
        <v>2253</v>
      </c>
      <c r="B1117" s="3">
        <v>1</v>
      </c>
      <c r="C1117" s="3">
        <v>1</v>
      </c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>
        <v>2</v>
      </c>
      <c r="AV1117">
        <f t="shared" si="17"/>
        <v>1</v>
      </c>
    </row>
    <row r="1118" spans="1:48">
      <c r="A1118" s="2" t="s">
        <v>2255</v>
      </c>
      <c r="B1118" s="3">
        <v>1</v>
      </c>
      <c r="C1118" s="3">
        <v>1</v>
      </c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>
        <v>2</v>
      </c>
      <c r="AV1118">
        <f t="shared" si="17"/>
        <v>1</v>
      </c>
    </row>
    <row r="1119" spans="1:48">
      <c r="A1119" s="2" t="s">
        <v>2257</v>
      </c>
      <c r="B1119" s="3">
        <v>1</v>
      </c>
      <c r="C1119" s="3">
        <v>1</v>
      </c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>
        <v>1</v>
      </c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>
        <v>3</v>
      </c>
      <c r="AV1119">
        <f t="shared" si="17"/>
        <v>-1</v>
      </c>
    </row>
    <row r="1120" spans="1:48">
      <c r="A1120" s="2" t="s">
        <v>2261</v>
      </c>
      <c r="B1120" s="3">
        <v>1</v>
      </c>
      <c r="C1120" s="3">
        <v>1</v>
      </c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>
        <v>2</v>
      </c>
      <c r="AV1120">
        <f t="shared" si="17"/>
        <v>1</v>
      </c>
    </row>
    <row r="1121" spans="1:48">
      <c r="A1121" s="2" t="s">
        <v>2263</v>
      </c>
      <c r="B1121" s="3">
        <v>1</v>
      </c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>
        <v>1</v>
      </c>
      <c r="AV1121">
        <f t="shared" si="17"/>
        <v>0</v>
      </c>
    </row>
    <row r="1122" spans="1:48">
      <c r="A1122" s="2" t="s">
        <v>2265</v>
      </c>
      <c r="B1122" s="3">
        <v>1</v>
      </c>
      <c r="C1122" s="3">
        <v>1</v>
      </c>
      <c r="D1122" s="3">
        <v>1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>
        <v>3</v>
      </c>
      <c r="AV1122">
        <f t="shared" si="17"/>
        <v>2</v>
      </c>
    </row>
    <row r="1123" spans="1:48">
      <c r="A1123" s="2" t="s">
        <v>2267</v>
      </c>
      <c r="B1123" s="3">
        <v>1</v>
      </c>
      <c r="C1123" s="3">
        <v>1</v>
      </c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>
        <v>2</v>
      </c>
      <c r="AV1123">
        <f t="shared" si="17"/>
        <v>1</v>
      </c>
    </row>
    <row r="1124" spans="1:48">
      <c r="A1124" s="2" t="s">
        <v>2269</v>
      </c>
      <c r="B1124" s="3">
        <v>1</v>
      </c>
      <c r="C1124" s="3">
        <v>1</v>
      </c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>
        <v>2</v>
      </c>
      <c r="AV1124">
        <f t="shared" si="17"/>
        <v>1</v>
      </c>
    </row>
    <row r="1125" spans="1:48">
      <c r="A1125" s="2" t="s">
        <v>2271</v>
      </c>
      <c r="B1125" s="3">
        <v>1</v>
      </c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>
        <v>1</v>
      </c>
      <c r="AV1125">
        <f t="shared" si="17"/>
        <v>0</v>
      </c>
    </row>
    <row r="1126" spans="1:48">
      <c r="A1126" s="2" t="s">
        <v>2273</v>
      </c>
      <c r="B1126" s="3">
        <v>1</v>
      </c>
      <c r="C1126" s="3">
        <v>1</v>
      </c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>
        <v>2</v>
      </c>
      <c r="AV1126">
        <f t="shared" si="17"/>
        <v>1</v>
      </c>
    </row>
    <row r="1127" spans="1:48">
      <c r="A1127" s="2" t="s">
        <v>2275</v>
      </c>
      <c r="B1127" s="3">
        <v>1</v>
      </c>
      <c r="C1127" s="3">
        <v>1</v>
      </c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>
        <v>2</v>
      </c>
      <c r="AV1127">
        <f t="shared" si="17"/>
        <v>1</v>
      </c>
    </row>
    <row r="1128" spans="1:48">
      <c r="A1128" s="2" t="s">
        <v>2277</v>
      </c>
      <c r="B1128" s="3">
        <v>1</v>
      </c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>
        <v>1</v>
      </c>
      <c r="AV1128">
        <f t="shared" si="17"/>
        <v>0</v>
      </c>
    </row>
    <row r="1129" spans="1:48">
      <c r="A1129" s="2" t="s">
        <v>2279</v>
      </c>
      <c r="B1129" s="3">
        <v>1</v>
      </c>
      <c r="C1129" s="3">
        <v>1</v>
      </c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>
        <v>2</v>
      </c>
      <c r="AV1129">
        <f t="shared" si="17"/>
        <v>1</v>
      </c>
    </row>
    <row r="1130" spans="1:48">
      <c r="A1130" s="2" t="s">
        <v>2281</v>
      </c>
      <c r="B1130" s="3">
        <v>1</v>
      </c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>
        <v>1</v>
      </c>
      <c r="AV1130">
        <f t="shared" si="17"/>
        <v>0</v>
      </c>
    </row>
    <row r="1131" spans="1:48">
      <c r="A1131" s="2" t="s">
        <v>2283</v>
      </c>
      <c r="B1131" s="3">
        <v>1</v>
      </c>
      <c r="C1131" s="3">
        <v>1</v>
      </c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>
        <v>2</v>
      </c>
      <c r="AV1131">
        <f t="shared" si="17"/>
        <v>1</v>
      </c>
    </row>
    <row r="1132" spans="1:48">
      <c r="A1132" s="2" t="s">
        <v>2285</v>
      </c>
      <c r="B1132" s="3">
        <v>1</v>
      </c>
      <c r="C1132" s="3">
        <v>1</v>
      </c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>
        <v>2</v>
      </c>
      <c r="AV1132">
        <f t="shared" si="17"/>
        <v>1</v>
      </c>
    </row>
    <row r="1133" spans="1:48">
      <c r="A1133" s="2" t="s">
        <v>2287</v>
      </c>
      <c r="B1133" s="3">
        <v>1</v>
      </c>
      <c r="C1133" s="3">
        <v>1</v>
      </c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>
        <v>2</v>
      </c>
      <c r="AV1133">
        <f t="shared" si="17"/>
        <v>1</v>
      </c>
    </row>
    <row r="1134" spans="1:48">
      <c r="A1134" s="2" t="s">
        <v>2289</v>
      </c>
      <c r="B1134" s="3">
        <v>1</v>
      </c>
      <c r="C1134" s="3">
        <v>1</v>
      </c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>
        <v>2</v>
      </c>
      <c r="AV1134">
        <f t="shared" si="17"/>
        <v>1</v>
      </c>
    </row>
    <row r="1135" spans="1:48">
      <c r="A1135" s="2" t="s">
        <v>2291</v>
      </c>
      <c r="B1135" s="3">
        <v>1</v>
      </c>
      <c r="C1135" s="3">
        <v>1</v>
      </c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>
        <v>2</v>
      </c>
      <c r="AV1135">
        <f t="shared" si="17"/>
        <v>1</v>
      </c>
    </row>
    <row r="1136" spans="1:48">
      <c r="A1136" s="2" t="s">
        <v>2293</v>
      </c>
      <c r="B1136" s="3">
        <v>1</v>
      </c>
      <c r="C1136" s="3">
        <v>1</v>
      </c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>
        <v>2</v>
      </c>
      <c r="AV1136">
        <f t="shared" si="17"/>
        <v>1</v>
      </c>
    </row>
    <row r="1137" spans="1:48">
      <c r="A1137" s="2" t="s">
        <v>2295</v>
      </c>
      <c r="B1137" s="3">
        <v>1</v>
      </c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>
        <v>1</v>
      </c>
      <c r="AV1137">
        <f t="shared" si="17"/>
        <v>0</v>
      </c>
    </row>
    <row r="1138" spans="1:48">
      <c r="A1138" s="2" t="s">
        <v>2297</v>
      </c>
      <c r="B1138" s="3">
        <v>1</v>
      </c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>
        <v>1</v>
      </c>
      <c r="AV1138">
        <f t="shared" si="17"/>
        <v>0</v>
      </c>
    </row>
    <row r="1139" spans="1:48">
      <c r="A1139" s="2" t="s">
        <v>2299</v>
      </c>
      <c r="B1139" s="3">
        <v>1</v>
      </c>
      <c r="C1139" s="3">
        <v>1</v>
      </c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>
        <v>2</v>
      </c>
      <c r="AV1139">
        <f t="shared" si="17"/>
        <v>1</v>
      </c>
    </row>
    <row r="1140" spans="1:48">
      <c r="A1140" s="2" t="s">
        <v>2301</v>
      </c>
      <c r="B1140" s="3">
        <v>1</v>
      </c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>
        <v>1</v>
      </c>
      <c r="AV1140">
        <f t="shared" si="17"/>
        <v>0</v>
      </c>
    </row>
    <row r="1141" spans="1:48">
      <c r="A1141" s="2" t="s">
        <v>2303</v>
      </c>
      <c r="B1141" s="3">
        <v>1</v>
      </c>
      <c r="C1141" s="3">
        <v>1</v>
      </c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>
        <v>2</v>
      </c>
      <c r="AV1141">
        <f t="shared" si="17"/>
        <v>1</v>
      </c>
    </row>
    <row r="1142" spans="1:48">
      <c r="A1142" s="2" t="s">
        <v>2305</v>
      </c>
      <c r="B1142" s="3">
        <v>1</v>
      </c>
      <c r="C1142" s="3">
        <v>1</v>
      </c>
      <c r="D1142" s="3">
        <v>1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>
        <v>3</v>
      </c>
      <c r="AV1142">
        <f t="shared" si="17"/>
        <v>2</v>
      </c>
    </row>
    <row r="1143" spans="1:48">
      <c r="A1143" s="2" t="s">
        <v>2307</v>
      </c>
      <c r="B1143" s="3">
        <v>1</v>
      </c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>
        <v>1</v>
      </c>
      <c r="AV1143">
        <f t="shared" si="17"/>
        <v>0</v>
      </c>
    </row>
    <row r="1144" spans="1:48">
      <c r="A1144" s="2" t="s">
        <v>2309</v>
      </c>
      <c r="B1144" s="3">
        <v>1</v>
      </c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>
        <v>1</v>
      </c>
      <c r="AV1144">
        <f t="shared" si="17"/>
        <v>0</v>
      </c>
    </row>
    <row r="1145" spans="1:48">
      <c r="A1145" s="2" t="s">
        <v>2311</v>
      </c>
      <c r="B1145" s="3">
        <v>1</v>
      </c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>
        <v>1</v>
      </c>
      <c r="AV1145">
        <f t="shared" si="17"/>
        <v>0</v>
      </c>
    </row>
    <row r="1146" spans="1:48">
      <c r="A1146" s="2" t="s">
        <v>2313</v>
      </c>
      <c r="B1146" s="3">
        <v>1</v>
      </c>
      <c r="C1146" s="3">
        <v>1</v>
      </c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>
        <v>2</v>
      </c>
      <c r="AV1146">
        <f t="shared" si="17"/>
        <v>1</v>
      </c>
    </row>
    <row r="1147" spans="1:48">
      <c r="A1147" s="2" t="s">
        <v>2315</v>
      </c>
      <c r="B1147" s="3">
        <v>1</v>
      </c>
      <c r="C1147" s="3">
        <v>1</v>
      </c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>
        <v>2</v>
      </c>
      <c r="AV1147">
        <f t="shared" si="17"/>
        <v>1</v>
      </c>
    </row>
    <row r="1148" spans="1:48">
      <c r="A1148" s="2" t="s">
        <v>2317</v>
      </c>
      <c r="B1148" s="3">
        <v>1</v>
      </c>
      <c r="C1148" s="3">
        <v>1</v>
      </c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>
        <v>2</v>
      </c>
      <c r="AV1148">
        <f t="shared" si="17"/>
        <v>1</v>
      </c>
    </row>
    <row r="1149" spans="1:48">
      <c r="A1149" s="2" t="s">
        <v>2319</v>
      </c>
      <c r="B1149" s="3">
        <v>1</v>
      </c>
      <c r="C1149" s="3">
        <v>1</v>
      </c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>
        <v>2</v>
      </c>
      <c r="AV1149">
        <f t="shared" si="17"/>
        <v>1</v>
      </c>
    </row>
    <row r="1150" spans="1:48">
      <c r="A1150" s="2" t="s">
        <v>2321</v>
      </c>
      <c r="B1150" s="3">
        <v>1</v>
      </c>
      <c r="C1150" s="3">
        <v>1</v>
      </c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>
        <v>2</v>
      </c>
      <c r="AV1150">
        <f t="shared" si="17"/>
        <v>1</v>
      </c>
    </row>
    <row r="1151" spans="1:48">
      <c r="A1151" s="2" t="s">
        <v>2323</v>
      </c>
      <c r="B1151" s="3">
        <v>1</v>
      </c>
      <c r="C1151" s="3">
        <v>1</v>
      </c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>
        <v>2</v>
      </c>
      <c r="AV1151">
        <f t="shared" si="17"/>
        <v>1</v>
      </c>
    </row>
    <row r="1152" spans="1:48">
      <c r="A1152" s="2" t="s">
        <v>2325</v>
      </c>
      <c r="B1152" s="3">
        <v>1</v>
      </c>
      <c r="C1152" s="3">
        <v>1</v>
      </c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>
        <v>2</v>
      </c>
      <c r="AV1152">
        <f t="shared" si="17"/>
        <v>1</v>
      </c>
    </row>
    <row r="1153" spans="1:48">
      <c r="A1153" s="2" t="s">
        <v>2327</v>
      </c>
      <c r="B1153" s="3">
        <v>1</v>
      </c>
      <c r="C1153" s="3">
        <v>1</v>
      </c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>
        <v>2</v>
      </c>
      <c r="AV1153">
        <f t="shared" si="17"/>
        <v>1</v>
      </c>
    </row>
    <row r="1154" spans="1:48">
      <c r="A1154" s="2" t="s">
        <v>2329</v>
      </c>
      <c r="B1154" s="3">
        <v>1</v>
      </c>
      <c r="C1154" s="3">
        <v>1</v>
      </c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>
        <v>2</v>
      </c>
      <c r="AV1154">
        <f t="shared" si="17"/>
        <v>1</v>
      </c>
    </row>
    <row r="1155" spans="1:48">
      <c r="A1155" s="2" t="s">
        <v>2331</v>
      </c>
      <c r="B1155" s="3">
        <v>1</v>
      </c>
      <c r="C1155" s="3">
        <v>1</v>
      </c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>
        <v>2</v>
      </c>
      <c r="AV1155">
        <f t="shared" si="17"/>
        <v>1</v>
      </c>
    </row>
    <row r="1156" spans="1:48">
      <c r="A1156" s="2" t="s">
        <v>2333</v>
      </c>
      <c r="B1156" s="3">
        <v>1</v>
      </c>
      <c r="C1156" s="3">
        <v>1</v>
      </c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>
        <v>2</v>
      </c>
      <c r="AV1156">
        <f t="shared" si="17"/>
        <v>1</v>
      </c>
    </row>
    <row r="1157" spans="1:48">
      <c r="A1157" s="2" t="s">
        <v>2335</v>
      </c>
      <c r="B1157" s="3">
        <v>1</v>
      </c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>
        <v>1</v>
      </c>
      <c r="AV1157">
        <f t="shared" si="17"/>
        <v>0</v>
      </c>
    </row>
    <row r="1158" spans="1:48">
      <c r="A1158" s="2" t="s">
        <v>2337</v>
      </c>
      <c r="B1158" s="3">
        <v>1</v>
      </c>
      <c r="C1158" s="3">
        <v>1</v>
      </c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>
        <v>2</v>
      </c>
      <c r="AV1158">
        <f t="shared" ref="AV1158:AV1221" si="18">(C1158+D1158)-2*SUM(E1158:AT1158)</f>
        <v>1</v>
      </c>
    </row>
    <row r="1159" spans="1:48">
      <c r="A1159" s="2" t="s">
        <v>2339</v>
      </c>
      <c r="B1159" s="3">
        <v>1</v>
      </c>
      <c r="C1159" s="3">
        <v>1</v>
      </c>
      <c r="D1159" s="3">
        <v>1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>
        <v>3</v>
      </c>
      <c r="AV1159">
        <f t="shared" si="18"/>
        <v>2</v>
      </c>
    </row>
    <row r="1160" spans="1:48">
      <c r="A1160" s="2" t="s">
        <v>2341</v>
      </c>
      <c r="B1160" s="3">
        <v>1</v>
      </c>
      <c r="C1160" s="3">
        <v>1</v>
      </c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>
        <v>2</v>
      </c>
      <c r="AV1160">
        <f t="shared" si="18"/>
        <v>1</v>
      </c>
    </row>
    <row r="1161" spans="1:48">
      <c r="A1161" s="2" t="s">
        <v>2343</v>
      </c>
      <c r="B1161" s="3">
        <v>1</v>
      </c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>
        <v>1</v>
      </c>
      <c r="AV1161">
        <f t="shared" si="18"/>
        <v>0</v>
      </c>
    </row>
    <row r="1162" spans="1:48">
      <c r="A1162" s="2" t="s">
        <v>2345</v>
      </c>
      <c r="B1162" s="3">
        <v>1</v>
      </c>
      <c r="C1162" s="3">
        <v>1</v>
      </c>
      <c r="D1162" s="3">
        <v>1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>
        <v>3</v>
      </c>
      <c r="AV1162">
        <f t="shared" si="18"/>
        <v>2</v>
      </c>
    </row>
    <row r="1163" spans="1:48">
      <c r="A1163" s="2" t="s">
        <v>2347</v>
      </c>
      <c r="B1163" s="3">
        <v>1</v>
      </c>
      <c r="C1163" s="3">
        <v>1</v>
      </c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>
        <v>2</v>
      </c>
      <c r="AV1163">
        <f t="shared" si="18"/>
        <v>1</v>
      </c>
    </row>
    <row r="1164" spans="1:48">
      <c r="A1164" s="2" t="s">
        <v>2349</v>
      </c>
      <c r="B1164" s="3">
        <v>1</v>
      </c>
      <c r="C1164" s="3">
        <v>1</v>
      </c>
      <c r="D1164" s="3">
        <v>1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>
        <v>3</v>
      </c>
      <c r="AV1164">
        <f t="shared" si="18"/>
        <v>2</v>
      </c>
    </row>
    <row r="1165" spans="1:48">
      <c r="A1165" s="2" t="s">
        <v>2351</v>
      </c>
      <c r="B1165" s="3">
        <v>1</v>
      </c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>
        <v>1</v>
      </c>
      <c r="AV1165">
        <f t="shared" si="18"/>
        <v>0</v>
      </c>
    </row>
    <row r="1166" spans="1:48">
      <c r="A1166" s="2" t="s">
        <v>2353</v>
      </c>
      <c r="B1166" s="3">
        <v>1</v>
      </c>
      <c r="C1166" s="3">
        <v>1</v>
      </c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>
        <v>2</v>
      </c>
      <c r="AV1166">
        <f t="shared" si="18"/>
        <v>1</v>
      </c>
    </row>
    <row r="1167" spans="1:48">
      <c r="A1167" s="2" t="s">
        <v>2355</v>
      </c>
      <c r="B1167" s="3">
        <v>1</v>
      </c>
      <c r="C1167" s="3">
        <v>1</v>
      </c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>
        <v>2</v>
      </c>
      <c r="AV1167">
        <f t="shared" si="18"/>
        <v>1</v>
      </c>
    </row>
    <row r="1168" spans="1:48">
      <c r="A1168" s="2" t="s">
        <v>2357</v>
      </c>
      <c r="B1168" s="3">
        <v>1</v>
      </c>
      <c r="C1168" s="3">
        <v>1</v>
      </c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>
        <v>2</v>
      </c>
      <c r="AV1168">
        <f t="shared" si="18"/>
        <v>1</v>
      </c>
    </row>
    <row r="1169" spans="1:48">
      <c r="A1169" s="2" t="s">
        <v>2359</v>
      </c>
      <c r="B1169" s="3">
        <v>1</v>
      </c>
      <c r="C1169" s="3">
        <v>1</v>
      </c>
      <c r="D1169" s="3">
        <v>1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>
        <v>3</v>
      </c>
      <c r="AV1169">
        <f t="shared" si="18"/>
        <v>2</v>
      </c>
    </row>
    <row r="1170" spans="1:48">
      <c r="A1170" s="2" t="s">
        <v>2361</v>
      </c>
      <c r="B1170" s="3">
        <v>1</v>
      </c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>
        <v>1</v>
      </c>
      <c r="AV1170">
        <f t="shared" si="18"/>
        <v>0</v>
      </c>
    </row>
    <row r="1171" spans="1:48">
      <c r="A1171" s="2" t="s">
        <v>2363</v>
      </c>
      <c r="B1171" s="3">
        <v>1</v>
      </c>
      <c r="C1171" s="3">
        <v>1</v>
      </c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>
        <v>2</v>
      </c>
      <c r="AV1171">
        <f t="shared" si="18"/>
        <v>1</v>
      </c>
    </row>
    <row r="1172" spans="1:48">
      <c r="A1172" s="2" t="s">
        <v>2365</v>
      </c>
      <c r="B1172" s="3">
        <v>1</v>
      </c>
      <c r="C1172" s="3">
        <v>1</v>
      </c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>
        <v>2</v>
      </c>
      <c r="AV1172">
        <f t="shared" si="18"/>
        <v>1</v>
      </c>
    </row>
    <row r="1173" spans="1:48">
      <c r="A1173" s="2" t="s">
        <v>2367</v>
      </c>
      <c r="B1173" s="3">
        <v>1</v>
      </c>
      <c r="C1173" s="3">
        <v>1</v>
      </c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>
        <v>2</v>
      </c>
      <c r="AV1173">
        <f t="shared" si="18"/>
        <v>1</v>
      </c>
    </row>
    <row r="1174" spans="1:48">
      <c r="A1174" s="2" t="s">
        <v>2369</v>
      </c>
      <c r="B1174" s="3">
        <v>1</v>
      </c>
      <c r="C1174" s="3">
        <v>1</v>
      </c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>
        <v>2</v>
      </c>
      <c r="AV1174">
        <f t="shared" si="18"/>
        <v>1</v>
      </c>
    </row>
    <row r="1175" spans="1:48">
      <c r="A1175" s="2" t="s">
        <v>2371</v>
      </c>
      <c r="B1175" s="3">
        <v>1</v>
      </c>
      <c r="C1175" s="3">
        <v>1</v>
      </c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>
        <v>2</v>
      </c>
      <c r="AV1175">
        <f t="shared" si="18"/>
        <v>1</v>
      </c>
    </row>
    <row r="1176" spans="1:48">
      <c r="A1176" s="2" t="s">
        <v>2373</v>
      </c>
      <c r="B1176" s="3">
        <v>1</v>
      </c>
      <c r="C1176" s="3">
        <v>1</v>
      </c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>
        <v>2</v>
      </c>
      <c r="AV1176">
        <f t="shared" si="18"/>
        <v>1</v>
      </c>
    </row>
    <row r="1177" spans="1:48">
      <c r="A1177" s="2" t="s">
        <v>2375</v>
      </c>
      <c r="B1177" s="3">
        <v>1</v>
      </c>
      <c r="C1177" s="3">
        <v>1</v>
      </c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>
        <v>2</v>
      </c>
      <c r="AV1177">
        <f t="shared" si="18"/>
        <v>1</v>
      </c>
    </row>
    <row r="1178" spans="1:48">
      <c r="A1178" s="2" t="s">
        <v>2377</v>
      </c>
      <c r="B1178" s="3">
        <v>1</v>
      </c>
      <c r="C1178" s="3">
        <v>1</v>
      </c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>
        <v>2</v>
      </c>
      <c r="AV1178">
        <f t="shared" si="18"/>
        <v>1</v>
      </c>
    </row>
    <row r="1179" spans="1:48">
      <c r="A1179" s="2" t="s">
        <v>2379</v>
      </c>
      <c r="B1179" s="3">
        <v>1</v>
      </c>
      <c r="C1179" s="3">
        <v>1</v>
      </c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>
        <v>2</v>
      </c>
      <c r="AV1179">
        <f t="shared" si="18"/>
        <v>1</v>
      </c>
    </row>
    <row r="1180" spans="1:48">
      <c r="A1180" s="2" t="s">
        <v>2381</v>
      </c>
      <c r="B1180" s="3">
        <v>1</v>
      </c>
      <c r="C1180" s="3">
        <v>1</v>
      </c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>
        <v>2</v>
      </c>
      <c r="AV1180">
        <f t="shared" si="18"/>
        <v>1</v>
      </c>
    </row>
    <row r="1181" spans="1:48">
      <c r="A1181" s="2" t="s">
        <v>2383</v>
      </c>
      <c r="B1181" s="3">
        <v>1</v>
      </c>
      <c r="C1181" s="3">
        <v>1</v>
      </c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>
        <v>2</v>
      </c>
      <c r="AV1181">
        <f t="shared" si="18"/>
        <v>1</v>
      </c>
    </row>
    <row r="1182" spans="1:48">
      <c r="A1182" s="2" t="s">
        <v>2385</v>
      </c>
      <c r="B1182" s="3">
        <v>1</v>
      </c>
      <c r="C1182" s="3">
        <v>1</v>
      </c>
      <c r="D1182" s="3">
        <v>1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>
        <v>3</v>
      </c>
      <c r="AV1182">
        <f t="shared" si="18"/>
        <v>2</v>
      </c>
    </row>
    <row r="1183" spans="1:48">
      <c r="A1183" s="2" t="s">
        <v>2387</v>
      </c>
      <c r="B1183" s="3">
        <v>1</v>
      </c>
      <c r="C1183" s="3">
        <v>1</v>
      </c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>
        <v>2</v>
      </c>
      <c r="AV1183">
        <f t="shared" si="18"/>
        <v>1</v>
      </c>
    </row>
    <row r="1184" spans="1:48">
      <c r="A1184" s="2" t="s">
        <v>2389</v>
      </c>
      <c r="B1184" s="3">
        <v>1</v>
      </c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>
        <v>1</v>
      </c>
      <c r="AV1184">
        <f t="shared" si="18"/>
        <v>0</v>
      </c>
    </row>
    <row r="1185" spans="1:48">
      <c r="A1185" s="2" t="s">
        <v>2391</v>
      </c>
      <c r="B1185" s="3">
        <v>1</v>
      </c>
      <c r="C1185" s="3">
        <v>1</v>
      </c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>
        <v>2</v>
      </c>
      <c r="AV1185">
        <f t="shared" si="18"/>
        <v>1</v>
      </c>
    </row>
    <row r="1186" spans="1:48">
      <c r="A1186" s="2" t="s">
        <v>2393</v>
      </c>
      <c r="B1186" s="3">
        <v>1</v>
      </c>
      <c r="C1186" s="3">
        <v>1</v>
      </c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>
        <v>2</v>
      </c>
      <c r="AV1186">
        <f t="shared" si="18"/>
        <v>1</v>
      </c>
    </row>
    <row r="1187" spans="1:48">
      <c r="A1187" s="2" t="s">
        <v>2395</v>
      </c>
      <c r="B1187" s="3">
        <v>1</v>
      </c>
      <c r="C1187" s="3">
        <v>1</v>
      </c>
      <c r="D1187" s="3">
        <v>1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>
        <v>3</v>
      </c>
      <c r="AV1187">
        <f t="shared" si="18"/>
        <v>2</v>
      </c>
    </row>
    <row r="1188" spans="1:48">
      <c r="A1188" s="2" t="s">
        <v>2397</v>
      </c>
      <c r="B1188" s="3">
        <v>1</v>
      </c>
      <c r="C1188" s="3">
        <v>1</v>
      </c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>
        <v>2</v>
      </c>
      <c r="AV1188">
        <f t="shared" si="18"/>
        <v>1</v>
      </c>
    </row>
    <row r="1189" spans="1:48">
      <c r="A1189" s="2" t="s">
        <v>2399</v>
      </c>
      <c r="B1189" s="3">
        <v>1</v>
      </c>
      <c r="C1189" s="3">
        <v>1</v>
      </c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>
        <v>2</v>
      </c>
      <c r="AV1189">
        <f t="shared" si="18"/>
        <v>1</v>
      </c>
    </row>
    <row r="1190" spans="1:48">
      <c r="A1190" s="2" t="s">
        <v>2401</v>
      </c>
      <c r="B1190" s="3">
        <v>1</v>
      </c>
      <c r="C1190" s="3">
        <v>1</v>
      </c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>
        <v>2</v>
      </c>
      <c r="AV1190">
        <f t="shared" si="18"/>
        <v>1</v>
      </c>
    </row>
    <row r="1191" spans="1:48">
      <c r="A1191" s="2" t="s">
        <v>2403</v>
      </c>
      <c r="B1191" s="3">
        <v>1</v>
      </c>
      <c r="C1191" s="3">
        <v>1</v>
      </c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>
        <v>2</v>
      </c>
      <c r="AV1191">
        <f t="shared" si="18"/>
        <v>1</v>
      </c>
    </row>
    <row r="1192" spans="1:48">
      <c r="A1192" s="2" t="s">
        <v>2405</v>
      </c>
      <c r="B1192" s="3">
        <v>1</v>
      </c>
      <c r="C1192" s="3">
        <v>1</v>
      </c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>
        <v>2</v>
      </c>
      <c r="AV1192">
        <f t="shared" si="18"/>
        <v>1</v>
      </c>
    </row>
    <row r="1193" spans="1:48">
      <c r="A1193" s="2" t="s">
        <v>2407</v>
      </c>
      <c r="B1193" s="3">
        <v>1</v>
      </c>
      <c r="C1193" s="3">
        <v>1</v>
      </c>
      <c r="D1193" s="3">
        <v>1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>
        <v>3</v>
      </c>
      <c r="AV1193">
        <f t="shared" si="18"/>
        <v>2</v>
      </c>
    </row>
    <row r="1194" spans="1:48">
      <c r="A1194" s="2" t="s">
        <v>2409</v>
      </c>
      <c r="B1194" s="3">
        <v>1</v>
      </c>
      <c r="C1194" s="3">
        <v>1</v>
      </c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>
        <v>2</v>
      </c>
      <c r="AV1194">
        <f t="shared" si="18"/>
        <v>1</v>
      </c>
    </row>
    <row r="1195" spans="1:48">
      <c r="A1195" s="2" t="s">
        <v>2411</v>
      </c>
      <c r="B1195" s="3">
        <v>1</v>
      </c>
      <c r="C1195" s="3">
        <v>1</v>
      </c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>
        <v>2</v>
      </c>
      <c r="AV1195">
        <f t="shared" si="18"/>
        <v>1</v>
      </c>
    </row>
    <row r="1196" spans="1:48">
      <c r="A1196" s="2" t="s">
        <v>2413</v>
      </c>
      <c r="B1196" s="3">
        <v>1</v>
      </c>
      <c r="C1196" s="3">
        <v>1</v>
      </c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>
        <v>2</v>
      </c>
      <c r="AV1196">
        <f t="shared" si="18"/>
        <v>1</v>
      </c>
    </row>
    <row r="1197" spans="1:48">
      <c r="A1197" s="2" t="s">
        <v>2415</v>
      </c>
      <c r="B1197" s="3">
        <v>1</v>
      </c>
      <c r="C1197" s="3">
        <v>1</v>
      </c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>
        <v>1</v>
      </c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>
        <v>3</v>
      </c>
      <c r="AV1197">
        <f t="shared" si="18"/>
        <v>-1</v>
      </c>
    </row>
    <row r="1198" spans="1:48">
      <c r="A1198" s="2" t="s">
        <v>2419</v>
      </c>
      <c r="B1198" s="3">
        <v>1</v>
      </c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>
        <v>1</v>
      </c>
      <c r="AV1198">
        <f t="shared" si="18"/>
        <v>0</v>
      </c>
    </row>
    <row r="1199" spans="1:48">
      <c r="A1199" s="2" t="s">
        <v>2421</v>
      </c>
      <c r="B1199" s="3">
        <v>1</v>
      </c>
      <c r="C1199" s="3">
        <v>1</v>
      </c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>
        <v>2</v>
      </c>
      <c r="AV1199">
        <f t="shared" si="18"/>
        <v>1</v>
      </c>
    </row>
    <row r="1200" spans="1:48">
      <c r="A1200" s="2" t="s">
        <v>2423</v>
      </c>
      <c r="B1200" s="3">
        <v>1</v>
      </c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>
        <v>1</v>
      </c>
      <c r="AV1200">
        <f t="shared" si="18"/>
        <v>0</v>
      </c>
    </row>
    <row r="1201" spans="1:48">
      <c r="A1201" s="2" t="s">
        <v>2425</v>
      </c>
      <c r="B1201" s="3">
        <v>1</v>
      </c>
      <c r="C1201" s="3">
        <v>1</v>
      </c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>
        <v>2</v>
      </c>
      <c r="AV1201">
        <f t="shared" si="18"/>
        <v>1</v>
      </c>
    </row>
    <row r="1202" spans="1:48">
      <c r="A1202" s="2" t="s">
        <v>2427</v>
      </c>
      <c r="B1202" s="3">
        <v>1</v>
      </c>
      <c r="C1202" s="3">
        <v>1</v>
      </c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>
        <v>2</v>
      </c>
      <c r="AV1202">
        <f t="shared" si="18"/>
        <v>1</v>
      </c>
    </row>
    <row r="1203" spans="1:48">
      <c r="A1203" s="2" t="s">
        <v>2429</v>
      </c>
      <c r="B1203" s="3">
        <v>1</v>
      </c>
      <c r="C1203" s="3">
        <v>1</v>
      </c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>
        <v>2</v>
      </c>
      <c r="AV1203">
        <f t="shared" si="18"/>
        <v>1</v>
      </c>
    </row>
    <row r="1204" spans="1:48">
      <c r="A1204" s="2" t="s">
        <v>2431</v>
      </c>
      <c r="B1204" s="3">
        <v>1</v>
      </c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>
        <v>1</v>
      </c>
      <c r="AN1204" s="3"/>
      <c r="AO1204" s="3"/>
      <c r="AP1204" s="3"/>
      <c r="AQ1204" s="3"/>
      <c r="AR1204" s="3"/>
      <c r="AS1204" s="3"/>
      <c r="AT1204" s="3"/>
      <c r="AU1204" s="3">
        <v>2</v>
      </c>
      <c r="AV1204">
        <f t="shared" si="18"/>
        <v>-2</v>
      </c>
    </row>
    <row r="1205" spans="1:48">
      <c r="A1205" s="2" t="s">
        <v>2435</v>
      </c>
      <c r="B1205" s="3">
        <v>1</v>
      </c>
      <c r="C1205" s="3">
        <v>1</v>
      </c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>
        <v>2</v>
      </c>
      <c r="AV1205">
        <f t="shared" si="18"/>
        <v>1</v>
      </c>
    </row>
    <row r="1206" spans="1:48">
      <c r="A1206" s="2" t="s">
        <v>2437</v>
      </c>
      <c r="B1206" s="3">
        <v>1</v>
      </c>
      <c r="C1206" s="3">
        <v>1</v>
      </c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>
        <v>2</v>
      </c>
      <c r="AV1206">
        <f t="shared" si="18"/>
        <v>1</v>
      </c>
    </row>
    <row r="1207" spans="1:48">
      <c r="A1207" s="2" t="s">
        <v>2439</v>
      </c>
      <c r="B1207" s="3">
        <v>1</v>
      </c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>
        <v>1</v>
      </c>
      <c r="AV1207">
        <f t="shared" si="18"/>
        <v>0</v>
      </c>
    </row>
    <row r="1208" spans="1:48">
      <c r="A1208" s="2" t="s">
        <v>2441</v>
      </c>
      <c r="B1208" s="3">
        <v>1</v>
      </c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>
        <v>1</v>
      </c>
      <c r="AV1208">
        <f t="shared" si="18"/>
        <v>0</v>
      </c>
    </row>
    <row r="1209" spans="1:48">
      <c r="A1209" s="2" t="s">
        <v>2443</v>
      </c>
      <c r="B1209" s="3">
        <v>1</v>
      </c>
      <c r="C1209" s="3">
        <v>1</v>
      </c>
      <c r="D1209" s="3">
        <v>1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>
        <v>3</v>
      </c>
      <c r="AV1209">
        <f t="shared" si="18"/>
        <v>2</v>
      </c>
    </row>
    <row r="1210" spans="1:48">
      <c r="A1210" s="2" t="s">
        <v>2445</v>
      </c>
      <c r="B1210" s="3">
        <v>1</v>
      </c>
      <c r="C1210" s="3">
        <v>1</v>
      </c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>
        <v>2</v>
      </c>
      <c r="AV1210">
        <f t="shared" si="18"/>
        <v>1</v>
      </c>
    </row>
    <row r="1211" spans="1:48">
      <c r="A1211" s="2" t="s">
        <v>2447</v>
      </c>
      <c r="B1211" s="3">
        <v>1</v>
      </c>
      <c r="C1211" s="3">
        <v>1</v>
      </c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>
        <v>2</v>
      </c>
      <c r="AV1211">
        <f t="shared" si="18"/>
        <v>1</v>
      </c>
    </row>
    <row r="1212" spans="1:48">
      <c r="A1212" s="2" t="s">
        <v>2449</v>
      </c>
      <c r="B1212" s="3">
        <v>1</v>
      </c>
      <c r="C1212" s="3">
        <v>1</v>
      </c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>
        <v>2</v>
      </c>
      <c r="AV1212">
        <f t="shared" si="18"/>
        <v>1</v>
      </c>
    </row>
    <row r="1213" spans="1:48">
      <c r="A1213" s="2" t="s">
        <v>2451</v>
      </c>
      <c r="B1213" s="3">
        <v>1</v>
      </c>
      <c r="C1213" s="3">
        <v>1</v>
      </c>
      <c r="D1213" s="3">
        <v>1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>
        <v>3</v>
      </c>
      <c r="AV1213">
        <f t="shared" si="18"/>
        <v>2</v>
      </c>
    </row>
    <row r="1214" spans="1:48">
      <c r="A1214" s="2" t="s">
        <v>2453</v>
      </c>
      <c r="B1214" s="3">
        <v>1</v>
      </c>
      <c r="C1214" s="3">
        <v>1</v>
      </c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>
        <v>2</v>
      </c>
      <c r="AV1214">
        <f t="shared" si="18"/>
        <v>1</v>
      </c>
    </row>
    <row r="1215" spans="1:48">
      <c r="A1215" s="2" t="s">
        <v>2455</v>
      </c>
      <c r="B1215" s="3">
        <v>1</v>
      </c>
      <c r="C1215" s="3">
        <v>1</v>
      </c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>
        <v>2</v>
      </c>
      <c r="AV1215">
        <f t="shared" si="18"/>
        <v>1</v>
      </c>
    </row>
    <row r="1216" spans="1:48">
      <c r="A1216" s="2" t="s">
        <v>2457</v>
      </c>
      <c r="B1216" s="3">
        <v>1</v>
      </c>
      <c r="C1216" s="3">
        <v>1</v>
      </c>
      <c r="D1216" s="3">
        <v>1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>
        <v>3</v>
      </c>
      <c r="AV1216">
        <f t="shared" si="18"/>
        <v>2</v>
      </c>
    </row>
    <row r="1217" spans="1:48">
      <c r="A1217" s="2" t="s">
        <v>2459</v>
      </c>
      <c r="B1217" s="3">
        <v>1</v>
      </c>
      <c r="C1217" s="3">
        <v>1</v>
      </c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>
        <v>2</v>
      </c>
      <c r="AV1217">
        <f t="shared" si="18"/>
        <v>1</v>
      </c>
    </row>
    <row r="1218" spans="1:48">
      <c r="A1218" s="2" t="s">
        <v>2461</v>
      </c>
      <c r="B1218" s="3">
        <v>1</v>
      </c>
      <c r="C1218" s="3">
        <v>1</v>
      </c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>
        <v>2</v>
      </c>
      <c r="AV1218">
        <f t="shared" si="18"/>
        <v>1</v>
      </c>
    </row>
    <row r="1219" spans="1:48">
      <c r="A1219" s="2" t="s">
        <v>2463</v>
      </c>
      <c r="B1219" s="3">
        <v>1</v>
      </c>
      <c r="C1219" s="3">
        <v>1</v>
      </c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>
        <v>2</v>
      </c>
      <c r="AV1219">
        <f t="shared" si="18"/>
        <v>1</v>
      </c>
    </row>
    <row r="1220" spans="1:48">
      <c r="A1220" s="2" t="s">
        <v>2465</v>
      </c>
      <c r="B1220" s="3">
        <v>1</v>
      </c>
      <c r="C1220" s="3">
        <v>1</v>
      </c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>
        <v>2</v>
      </c>
      <c r="AV1220">
        <f t="shared" si="18"/>
        <v>1</v>
      </c>
    </row>
    <row r="1221" spans="1:48">
      <c r="A1221" s="2" t="s">
        <v>2467</v>
      </c>
      <c r="B1221" s="3">
        <v>1</v>
      </c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>
        <v>1</v>
      </c>
      <c r="AV1221">
        <f t="shared" si="18"/>
        <v>0</v>
      </c>
    </row>
    <row r="1222" spans="1:48">
      <c r="A1222" s="2" t="s">
        <v>2469</v>
      </c>
      <c r="B1222" s="3">
        <v>1</v>
      </c>
      <c r="C1222" s="3">
        <v>1</v>
      </c>
      <c r="D1222" s="3">
        <v>1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>
        <v>3</v>
      </c>
      <c r="AV1222">
        <f t="shared" ref="AV1222:AV1285" si="19">(C1222+D1222)-2*SUM(E1222:AT1222)</f>
        <v>2</v>
      </c>
    </row>
    <row r="1223" spans="1:48">
      <c r="A1223" s="2" t="s">
        <v>2471</v>
      </c>
      <c r="B1223" s="3">
        <v>1</v>
      </c>
      <c r="C1223" s="3">
        <v>1</v>
      </c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>
        <v>2</v>
      </c>
      <c r="AV1223">
        <f t="shared" si="19"/>
        <v>1</v>
      </c>
    </row>
    <row r="1224" spans="1:48">
      <c r="A1224" s="2" t="s">
        <v>2473</v>
      </c>
      <c r="B1224" s="3">
        <v>1</v>
      </c>
      <c r="C1224" s="3">
        <v>1</v>
      </c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>
        <v>2</v>
      </c>
      <c r="AV1224">
        <f t="shared" si="19"/>
        <v>1</v>
      </c>
    </row>
    <row r="1225" spans="1:48">
      <c r="A1225" s="2" t="s">
        <v>2475</v>
      </c>
      <c r="B1225" s="3">
        <v>1</v>
      </c>
      <c r="C1225" s="3">
        <v>1</v>
      </c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>
        <v>2</v>
      </c>
      <c r="AV1225">
        <f t="shared" si="19"/>
        <v>1</v>
      </c>
    </row>
    <row r="1226" spans="1:48">
      <c r="A1226" s="2" t="s">
        <v>2477</v>
      </c>
      <c r="B1226" s="3">
        <v>1</v>
      </c>
      <c r="C1226" s="3">
        <v>1</v>
      </c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>
        <v>2</v>
      </c>
      <c r="AV1226">
        <f t="shared" si="19"/>
        <v>1</v>
      </c>
    </row>
    <row r="1227" spans="1:48">
      <c r="A1227" s="2" t="s">
        <v>2479</v>
      </c>
      <c r="B1227" s="3">
        <v>1</v>
      </c>
      <c r="C1227" s="3">
        <v>1</v>
      </c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>
        <v>2</v>
      </c>
      <c r="AV1227">
        <f t="shared" si="19"/>
        <v>1</v>
      </c>
    </row>
    <row r="1228" spans="1:48">
      <c r="A1228" s="2" t="s">
        <v>2481</v>
      </c>
      <c r="B1228" s="3">
        <v>1</v>
      </c>
      <c r="C1228" s="3">
        <v>1</v>
      </c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>
        <v>2</v>
      </c>
      <c r="AV1228">
        <f t="shared" si="19"/>
        <v>1</v>
      </c>
    </row>
    <row r="1229" spans="1:48">
      <c r="A1229" s="2" t="s">
        <v>2483</v>
      </c>
      <c r="B1229" s="3">
        <v>1</v>
      </c>
      <c r="C1229" s="3">
        <v>1</v>
      </c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>
        <v>2</v>
      </c>
      <c r="AV1229">
        <f t="shared" si="19"/>
        <v>1</v>
      </c>
    </row>
    <row r="1230" spans="1:48">
      <c r="A1230" s="2" t="s">
        <v>2485</v>
      </c>
      <c r="B1230" s="3">
        <v>1</v>
      </c>
      <c r="C1230" s="3">
        <v>1</v>
      </c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>
        <v>2</v>
      </c>
      <c r="AV1230">
        <f t="shared" si="19"/>
        <v>1</v>
      </c>
    </row>
    <row r="1231" spans="1:48">
      <c r="A1231" s="2" t="s">
        <v>2487</v>
      </c>
      <c r="B1231" s="3">
        <v>1</v>
      </c>
      <c r="C1231" s="3">
        <v>1</v>
      </c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>
        <v>2</v>
      </c>
      <c r="AV1231">
        <f t="shared" si="19"/>
        <v>1</v>
      </c>
    </row>
    <row r="1232" spans="1:48">
      <c r="A1232" s="2" t="s">
        <v>2489</v>
      </c>
      <c r="B1232" s="3">
        <v>1</v>
      </c>
      <c r="C1232" s="3">
        <v>1</v>
      </c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>
        <v>2</v>
      </c>
      <c r="AV1232">
        <f t="shared" si="19"/>
        <v>1</v>
      </c>
    </row>
    <row r="1233" spans="1:48">
      <c r="A1233" s="2" t="s">
        <v>2491</v>
      </c>
      <c r="B1233" s="3">
        <v>1</v>
      </c>
      <c r="C1233" s="3">
        <v>1</v>
      </c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>
        <v>2</v>
      </c>
      <c r="AV1233">
        <f t="shared" si="19"/>
        <v>1</v>
      </c>
    </row>
    <row r="1234" spans="1:48">
      <c r="A1234" s="2" t="s">
        <v>2493</v>
      </c>
      <c r="B1234" s="3">
        <v>1</v>
      </c>
      <c r="C1234" s="3">
        <v>1</v>
      </c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>
        <v>2</v>
      </c>
      <c r="AV1234">
        <f t="shared" si="19"/>
        <v>1</v>
      </c>
    </row>
    <row r="1235" spans="1:48">
      <c r="A1235" s="2" t="s">
        <v>2495</v>
      </c>
      <c r="B1235" s="3">
        <v>1</v>
      </c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>
        <v>1</v>
      </c>
      <c r="AV1235">
        <f t="shared" si="19"/>
        <v>0</v>
      </c>
    </row>
    <row r="1236" spans="1:48">
      <c r="A1236" s="2" t="s">
        <v>2497</v>
      </c>
      <c r="B1236" s="3">
        <v>1</v>
      </c>
      <c r="C1236" s="3">
        <v>1</v>
      </c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>
        <v>2</v>
      </c>
      <c r="AV1236">
        <f t="shared" si="19"/>
        <v>1</v>
      </c>
    </row>
    <row r="1237" spans="1:48">
      <c r="A1237" s="2" t="s">
        <v>2499</v>
      </c>
      <c r="B1237" s="3">
        <v>1</v>
      </c>
      <c r="C1237" s="3">
        <v>1</v>
      </c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>
        <v>2</v>
      </c>
      <c r="AV1237">
        <f t="shared" si="19"/>
        <v>1</v>
      </c>
    </row>
    <row r="1238" spans="1:48">
      <c r="A1238" s="2" t="s">
        <v>2501</v>
      </c>
      <c r="B1238" s="3">
        <v>1</v>
      </c>
      <c r="C1238" s="3">
        <v>1</v>
      </c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>
        <v>2</v>
      </c>
      <c r="AV1238">
        <f t="shared" si="19"/>
        <v>1</v>
      </c>
    </row>
    <row r="1239" spans="1:48">
      <c r="A1239" s="2" t="s">
        <v>2503</v>
      </c>
      <c r="B1239" s="3">
        <v>1</v>
      </c>
      <c r="C1239" s="3">
        <v>1</v>
      </c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>
        <v>2</v>
      </c>
      <c r="AV1239">
        <f t="shared" si="19"/>
        <v>1</v>
      </c>
    </row>
    <row r="1240" spans="1:48">
      <c r="A1240" s="2" t="s">
        <v>2505</v>
      </c>
      <c r="B1240" s="3">
        <v>1</v>
      </c>
      <c r="C1240" s="3">
        <v>1</v>
      </c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>
        <v>2</v>
      </c>
      <c r="AV1240">
        <f t="shared" si="19"/>
        <v>1</v>
      </c>
    </row>
    <row r="1241" spans="1:48">
      <c r="A1241" s="2" t="s">
        <v>2507</v>
      </c>
      <c r="B1241" s="3">
        <v>1</v>
      </c>
      <c r="C1241" s="3">
        <v>1</v>
      </c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>
        <v>2</v>
      </c>
      <c r="AV1241">
        <f t="shared" si="19"/>
        <v>1</v>
      </c>
    </row>
    <row r="1242" spans="1:48">
      <c r="A1242" s="2" t="s">
        <v>2509</v>
      </c>
      <c r="B1242" s="3">
        <v>1</v>
      </c>
      <c r="C1242" s="3">
        <v>1</v>
      </c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>
        <v>2</v>
      </c>
      <c r="AV1242">
        <f t="shared" si="19"/>
        <v>1</v>
      </c>
    </row>
    <row r="1243" spans="1:48">
      <c r="A1243" s="2" t="s">
        <v>2511</v>
      </c>
      <c r="B1243" s="3">
        <v>1</v>
      </c>
      <c r="C1243" s="3">
        <v>1</v>
      </c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>
        <v>2</v>
      </c>
      <c r="AV1243">
        <f t="shared" si="19"/>
        <v>1</v>
      </c>
    </row>
    <row r="1244" spans="1:48">
      <c r="A1244" s="2" t="s">
        <v>2513</v>
      </c>
      <c r="B1244" s="3">
        <v>1</v>
      </c>
      <c r="C1244" s="3">
        <v>1</v>
      </c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>
        <v>2</v>
      </c>
      <c r="AV1244">
        <f t="shared" si="19"/>
        <v>1</v>
      </c>
    </row>
    <row r="1245" spans="1:48">
      <c r="A1245" s="2" t="s">
        <v>2515</v>
      </c>
      <c r="B1245" s="3">
        <v>1</v>
      </c>
      <c r="C1245" s="3">
        <v>1</v>
      </c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>
        <v>2</v>
      </c>
      <c r="AV1245">
        <f t="shared" si="19"/>
        <v>1</v>
      </c>
    </row>
    <row r="1246" spans="1:48">
      <c r="A1246" s="2" t="s">
        <v>2517</v>
      </c>
      <c r="B1246" s="3">
        <v>1</v>
      </c>
      <c r="C1246" s="3">
        <v>1</v>
      </c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>
        <v>2</v>
      </c>
      <c r="AV1246">
        <f t="shared" si="19"/>
        <v>1</v>
      </c>
    </row>
    <row r="1247" spans="1:48">
      <c r="A1247" s="2" t="s">
        <v>2519</v>
      </c>
      <c r="B1247" s="3">
        <v>1</v>
      </c>
      <c r="C1247" s="3">
        <v>1</v>
      </c>
      <c r="D1247" s="3">
        <v>1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>
        <v>3</v>
      </c>
      <c r="AV1247">
        <f t="shared" si="19"/>
        <v>2</v>
      </c>
    </row>
    <row r="1248" spans="1:48">
      <c r="A1248" s="2" t="s">
        <v>2521</v>
      </c>
      <c r="B1248" s="3">
        <v>1</v>
      </c>
      <c r="C1248" s="3">
        <v>1</v>
      </c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>
        <v>2</v>
      </c>
      <c r="AV1248">
        <f t="shared" si="19"/>
        <v>1</v>
      </c>
    </row>
    <row r="1249" spans="1:48">
      <c r="A1249" s="2" t="s">
        <v>2523</v>
      </c>
      <c r="B1249" s="3">
        <v>1</v>
      </c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>
        <v>1</v>
      </c>
      <c r="AV1249">
        <f t="shared" si="19"/>
        <v>0</v>
      </c>
    </row>
    <row r="1250" spans="1:48">
      <c r="A1250" s="2" t="s">
        <v>2525</v>
      </c>
      <c r="B1250" s="3">
        <v>1</v>
      </c>
      <c r="C1250" s="3">
        <v>1</v>
      </c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>
        <v>2</v>
      </c>
      <c r="AV1250">
        <f t="shared" si="19"/>
        <v>1</v>
      </c>
    </row>
    <row r="1251" spans="1:48">
      <c r="A1251" s="2" t="s">
        <v>2527</v>
      </c>
      <c r="B1251" s="3">
        <v>1</v>
      </c>
      <c r="C1251" s="3">
        <v>1</v>
      </c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>
        <v>2</v>
      </c>
      <c r="AV1251">
        <f t="shared" si="19"/>
        <v>1</v>
      </c>
    </row>
    <row r="1252" spans="1:48">
      <c r="A1252" s="2" t="s">
        <v>2529</v>
      </c>
      <c r="B1252" s="3">
        <v>1</v>
      </c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>
        <v>1</v>
      </c>
      <c r="AV1252">
        <f t="shared" si="19"/>
        <v>0</v>
      </c>
    </row>
    <row r="1253" spans="1:48">
      <c r="A1253" s="2" t="s">
        <v>2531</v>
      </c>
      <c r="B1253" s="3">
        <v>1</v>
      </c>
      <c r="C1253" s="3">
        <v>1</v>
      </c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>
        <v>1</v>
      </c>
      <c r="AT1253" s="3"/>
      <c r="AU1253" s="3">
        <v>3</v>
      </c>
      <c r="AV1253">
        <f t="shared" si="19"/>
        <v>-1</v>
      </c>
    </row>
    <row r="1254" spans="1:48">
      <c r="A1254" s="2" t="s">
        <v>2535</v>
      </c>
      <c r="B1254" s="3">
        <v>1</v>
      </c>
      <c r="C1254" s="3">
        <v>1</v>
      </c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>
        <v>2</v>
      </c>
      <c r="AV1254">
        <f t="shared" si="19"/>
        <v>1</v>
      </c>
    </row>
    <row r="1255" spans="1:48">
      <c r="A1255" s="2" t="s">
        <v>2537</v>
      </c>
      <c r="B1255" s="3">
        <v>1</v>
      </c>
      <c r="C1255" s="3">
        <v>1</v>
      </c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>
        <v>2</v>
      </c>
      <c r="AV1255">
        <f t="shared" si="19"/>
        <v>1</v>
      </c>
    </row>
    <row r="1256" spans="1:48">
      <c r="A1256" s="2" t="s">
        <v>2539</v>
      </c>
      <c r="B1256" s="3">
        <v>1</v>
      </c>
      <c r="C1256" s="3">
        <v>1</v>
      </c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>
        <v>2</v>
      </c>
      <c r="AV1256">
        <f t="shared" si="19"/>
        <v>1</v>
      </c>
    </row>
    <row r="1257" spans="1:48">
      <c r="A1257" s="2" t="s">
        <v>2541</v>
      </c>
      <c r="B1257" s="3">
        <v>1</v>
      </c>
      <c r="C1257" s="3">
        <v>1</v>
      </c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>
        <v>2</v>
      </c>
      <c r="AV1257">
        <f t="shared" si="19"/>
        <v>1</v>
      </c>
    </row>
    <row r="1258" spans="1:48">
      <c r="A1258" s="2" t="s">
        <v>2543</v>
      </c>
      <c r="B1258" s="3">
        <v>1</v>
      </c>
      <c r="C1258" s="3">
        <v>1</v>
      </c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>
        <v>2</v>
      </c>
      <c r="AV1258">
        <f t="shared" si="19"/>
        <v>1</v>
      </c>
    </row>
    <row r="1259" spans="1:48">
      <c r="A1259" s="2" t="s">
        <v>2545</v>
      </c>
      <c r="B1259" s="3">
        <v>1</v>
      </c>
      <c r="C1259" s="3">
        <v>1</v>
      </c>
      <c r="D1259" s="3">
        <v>1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>
        <v>3</v>
      </c>
      <c r="AV1259">
        <f t="shared" si="19"/>
        <v>2</v>
      </c>
    </row>
    <row r="1260" spans="1:48">
      <c r="A1260" s="2" t="s">
        <v>2547</v>
      </c>
      <c r="B1260" s="3">
        <v>1</v>
      </c>
      <c r="C1260" s="3">
        <v>1</v>
      </c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>
        <v>2</v>
      </c>
      <c r="AV1260">
        <f t="shared" si="19"/>
        <v>1</v>
      </c>
    </row>
    <row r="1261" spans="1:48">
      <c r="A1261" s="2" t="s">
        <v>2549</v>
      </c>
      <c r="B1261" s="3">
        <v>1</v>
      </c>
      <c r="C1261" s="3">
        <v>1</v>
      </c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>
        <v>2</v>
      </c>
      <c r="AV1261">
        <f t="shared" si="19"/>
        <v>1</v>
      </c>
    </row>
    <row r="1262" spans="1:48">
      <c r="A1262" s="2" t="s">
        <v>2551</v>
      </c>
      <c r="B1262" s="3">
        <v>1</v>
      </c>
      <c r="C1262" s="3">
        <v>1</v>
      </c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>
        <v>2</v>
      </c>
      <c r="AV1262">
        <f t="shared" si="19"/>
        <v>1</v>
      </c>
    </row>
    <row r="1263" spans="1:48">
      <c r="A1263" s="2" t="s">
        <v>2553</v>
      </c>
      <c r="B1263" s="3">
        <v>1</v>
      </c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>
        <v>1</v>
      </c>
      <c r="AV1263">
        <f t="shared" si="19"/>
        <v>0</v>
      </c>
    </row>
    <row r="1264" spans="1:48">
      <c r="A1264" s="2" t="s">
        <v>2555</v>
      </c>
      <c r="B1264" s="3">
        <v>1</v>
      </c>
      <c r="C1264" s="3">
        <v>1</v>
      </c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>
        <v>2</v>
      </c>
      <c r="AV1264">
        <f t="shared" si="19"/>
        <v>1</v>
      </c>
    </row>
    <row r="1265" spans="1:48">
      <c r="A1265" s="2" t="s">
        <v>2557</v>
      </c>
      <c r="B1265" s="3">
        <v>1</v>
      </c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>
        <v>1</v>
      </c>
      <c r="AV1265">
        <f t="shared" si="19"/>
        <v>0</v>
      </c>
    </row>
    <row r="1266" spans="1:48">
      <c r="A1266" s="2" t="s">
        <v>2559</v>
      </c>
      <c r="B1266" s="3">
        <v>1</v>
      </c>
      <c r="C1266" s="3">
        <v>1</v>
      </c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>
        <v>2</v>
      </c>
      <c r="AV1266">
        <f t="shared" si="19"/>
        <v>1</v>
      </c>
    </row>
    <row r="1267" spans="1:48">
      <c r="A1267" s="2" t="s">
        <v>2561</v>
      </c>
      <c r="B1267" s="3">
        <v>1</v>
      </c>
      <c r="C1267" s="3">
        <v>1</v>
      </c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>
        <v>2</v>
      </c>
      <c r="AV1267">
        <f t="shared" si="19"/>
        <v>1</v>
      </c>
    </row>
    <row r="1268" spans="1:48">
      <c r="A1268" s="2" t="s">
        <v>2563</v>
      </c>
      <c r="B1268" s="3">
        <v>1</v>
      </c>
      <c r="C1268" s="3">
        <v>1</v>
      </c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>
        <v>2</v>
      </c>
      <c r="AV1268">
        <f t="shared" si="19"/>
        <v>1</v>
      </c>
    </row>
    <row r="1269" spans="1:48">
      <c r="A1269" s="2" t="s">
        <v>2565</v>
      </c>
      <c r="B1269" s="3">
        <v>1</v>
      </c>
      <c r="C1269" s="3">
        <v>1</v>
      </c>
      <c r="D1269" s="3">
        <v>1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>
        <v>3</v>
      </c>
      <c r="AV1269">
        <f t="shared" si="19"/>
        <v>2</v>
      </c>
    </row>
    <row r="1270" spans="1:48">
      <c r="A1270" s="2" t="s">
        <v>2567</v>
      </c>
      <c r="B1270" s="3">
        <v>1</v>
      </c>
      <c r="C1270" s="3">
        <v>1</v>
      </c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>
        <v>2</v>
      </c>
      <c r="AV1270">
        <f t="shared" si="19"/>
        <v>1</v>
      </c>
    </row>
    <row r="1271" spans="1:48">
      <c r="A1271" s="2" t="s">
        <v>2569</v>
      </c>
      <c r="B1271" s="3">
        <v>1</v>
      </c>
      <c r="C1271" s="3">
        <v>1</v>
      </c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>
        <v>2</v>
      </c>
      <c r="AV1271">
        <f t="shared" si="19"/>
        <v>1</v>
      </c>
    </row>
    <row r="1272" spans="1:48">
      <c r="A1272" s="2" t="s">
        <v>2571</v>
      </c>
      <c r="B1272" s="3">
        <v>1</v>
      </c>
      <c r="C1272" s="3">
        <v>1</v>
      </c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>
        <v>2</v>
      </c>
      <c r="AV1272">
        <f t="shared" si="19"/>
        <v>1</v>
      </c>
    </row>
    <row r="1273" spans="1:48">
      <c r="A1273" s="2" t="s">
        <v>2573</v>
      </c>
      <c r="B1273" s="3">
        <v>1</v>
      </c>
      <c r="C1273" s="3">
        <v>1</v>
      </c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>
        <v>2</v>
      </c>
      <c r="AV1273">
        <f t="shared" si="19"/>
        <v>1</v>
      </c>
    </row>
    <row r="1274" spans="1:48">
      <c r="A1274" s="2" t="s">
        <v>2575</v>
      </c>
      <c r="B1274" s="3">
        <v>1</v>
      </c>
      <c r="C1274" s="3">
        <v>1</v>
      </c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>
        <v>2</v>
      </c>
      <c r="AV1274">
        <f t="shared" si="19"/>
        <v>1</v>
      </c>
    </row>
    <row r="1275" spans="1:48">
      <c r="A1275" s="2" t="s">
        <v>2577</v>
      </c>
      <c r="B1275" s="3">
        <v>1</v>
      </c>
      <c r="C1275" s="3">
        <v>1</v>
      </c>
      <c r="D1275" s="3">
        <v>1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>
        <v>3</v>
      </c>
      <c r="AV1275">
        <f t="shared" si="19"/>
        <v>2</v>
      </c>
    </row>
    <row r="1276" spans="1:48">
      <c r="A1276" s="2" t="s">
        <v>2579</v>
      </c>
      <c r="B1276" s="3">
        <v>1</v>
      </c>
      <c r="C1276" s="3">
        <v>1</v>
      </c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>
        <v>2</v>
      </c>
      <c r="AV1276">
        <f t="shared" si="19"/>
        <v>1</v>
      </c>
    </row>
    <row r="1277" spans="1:48">
      <c r="A1277" s="2" t="s">
        <v>2581</v>
      </c>
      <c r="B1277" s="3">
        <v>1</v>
      </c>
      <c r="C1277" s="3">
        <v>1</v>
      </c>
      <c r="D1277" s="3">
        <v>1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>
        <v>3</v>
      </c>
      <c r="AV1277">
        <f t="shared" si="19"/>
        <v>2</v>
      </c>
    </row>
    <row r="1278" spans="1:48">
      <c r="A1278" s="2" t="s">
        <v>2583</v>
      </c>
      <c r="B1278" s="3">
        <v>1</v>
      </c>
      <c r="C1278" s="3">
        <v>1</v>
      </c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>
        <v>2</v>
      </c>
      <c r="AV1278">
        <f t="shared" si="19"/>
        <v>1</v>
      </c>
    </row>
    <row r="1279" spans="1:48">
      <c r="A1279" s="2" t="s">
        <v>2585</v>
      </c>
      <c r="B1279" s="3">
        <v>1</v>
      </c>
      <c r="C1279" s="3">
        <v>1</v>
      </c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>
        <v>2</v>
      </c>
      <c r="AV1279">
        <f t="shared" si="19"/>
        <v>1</v>
      </c>
    </row>
    <row r="1280" spans="1:48">
      <c r="A1280" s="2" t="s">
        <v>2587</v>
      </c>
      <c r="B1280" s="3">
        <v>1</v>
      </c>
      <c r="C1280" s="3">
        <v>1</v>
      </c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>
        <v>2</v>
      </c>
      <c r="AV1280">
        <f t="shared" si="19"/>
        <v>1</v>
      </c>
    </row>
    <row r="1281" spans="1:48">
      <c r="A1281" s="2" t="s">
        <v>2589</v>
      </c>
      <c r="B1281" s="3">
        <v>1</v>
      </c>
      <c r="C1281" s="3">
        <v>1</v>
      </c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>
        <v>2</v>
      </c>
      <c r="AV1281">
        <f t="shared" si="19"/>
        <v>1</v>
      </c>
    </row>
    <row r="1282" spans="1:48">
      <c r="A1282" s="2" t="s">
        <v>2591</v>
      </c>
      <c r="B1282" s="3">
        <v>1</v>
      </c>
      <c r="C1282" s="3">
        <v>1</v>
      </c>
      <c r="D1282" s="3">
        <v>1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>
        <v>3</v>
      </c>
      <c r="AV1282">
        <f t="shared" si="19"/>
        <v>2</v>
      </c>
    </row>
    <row r="1283" spans="1:48">
      <c r="A1283" s="2" t="s">
        <v>2593</v>
      </c>
      <c r="B1283" s="3">
        <v>1</v>
      </c>
      <c r="C1283" s="3">
        <v>1</v>
      </c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>
        <v>2</v>
      </c>
      <c r="AV1283">
        <f t="shared" si="19"/>
        <v>1</v>
      </c>
    </row>
    <row r="1284" spans="1:48">
      <c r="A1284" s="2" t="s">
        <v>2595</v>
      </c>
      <c r="B1284" s="3">
        <v>1</v>
      </c>
      <c r="C1284" s="3">
        <v>1</v>
      </c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>
        <v>2</v>
      </c>
      <c r="AV1284">
        <f t="shared" si="19"/>
        <v>1</v>
      </c>
    </row>
    <row r="1285" spans="1:48">
      <c r="A1285" s="2" t="s">
        <v>2597</v>
      </c>
      <c r="B1285" s="3">
        <v>1</v>
      </c>
      <c r="C1285" s="3">
        <v>1</v>
      </c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>
        <v>2</v>
      </c>
      <c r="AV1285">
        <f t="shared" si="19"/>
        <v>1</v>
      </c>
    </row>
    <row r="1286" spans="1:48">
      <c r="A1286" s="2" t="s">
        <v>2599</v>
      </c>
      <c r="B1286" s="3">
        <v>1</v>
      </c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>
        <v>1</v>
      </c>
      <c r="AV1286">
        <f t="shared" ref="AV1286:AV1349" si="20">(C1286+D1286)-2*SUM(E1286:AT1286)</f>
        <v>0</v>
      </c>
    </row>
    <row r="1287" spans="1:48">
      <c r="A1287" s="2" t="s">
        <v>2601</v>
      </c>
      <c r="B1287" s="3">
        <v>1</v>
      </c>
      <c r="C1287" s="3">
        <v>1</v>
      </c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>
        <v>2</v>
      </c>
      <c r="AV1287">
        <f t="shared" si="20"/>
        <v>1</v>
      </c>
    </row>
    <row r="1288" spans="1:48">
      <c r="A1288" s="2" t="s">
        <v>2603</v>
      </c>
      <c r="B1288" s="3">
        <v>1</v>
      </c>
      <c r="C1288" s="3">
        <v>1</v>
      </c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>
        <v>2</v>
      </c>
      <c r="AV1288">
        <f t="shared" si="20"/>
        <v>1</v>
      </c>
    </row>
    <row r="1289" spans="1:48">
      <c r="A1289" s="2" t="s">
        <v>2605</v>
      </c>
      <c r="B1289" s="3">
        <v>1</v>
      </c>
      <c r="C1289" s="3">
        <v>1</v>
      </c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>
        <v>2</v>
      </c>
      <c r="AV1289">
        <f t="shared" si="20"/>
        <v>1</v>
      </c>
    </row>
    <row r="1290" spans="1:48">
      <c r="A1290" s="2" t="s">
        <v>2607</v>
      </c>
      <c r="B1290" s="3">
        <v>1</v>
      </c>
      <c r="C1290" s="3">
        <v>1</v>
      </c>
      <c r="D1290" s="3">
        <v>1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>
        <v>3</v>
      </c>
      <c r="AV1290">
        <f t="shared" si="20"/>
        <v>2</v>
      </c>
    </row>
    <row r="1291" spans="1:48">
      <c r="A1291" s="2" t="s">
        <v>2609</v>
      </c>
      <c r="B1291" s="3">
        <v>1</v>
      </c>
      <c r="C1291" s="3">
        <v>1</v>
      </c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>
        <v>2</v>
      </c>
      <c r="AV1291">
        <f t="shared" si="20"/>
        <v>1</v>
      </c>
    </row>
    <row r="1292" spans="1:48">
      <c r="A1292" s="2" t="s">
        <v>2611</v>
      </c>
      <c r="B1292" s="3">
        <v>1</v>
      </c>
      <c r="C1292" s="3">
        <v>1</v>
      </c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>
        <v>2</v>
      </c>
      <c r="AV1292">
        <f t="shared" si="20"/>
        <v>1</v>
      </c>
    </row>
    <row r="1293" spans="1:48">
      <c r="A1293" s="2" t="s">
        <v>2613</v>
      </c>
      <c r="B1293" s="3">
        <v>1</v>
      </c>
      <c r="C1293" s="3">
        <v>1</v>
      </c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>
        <v>2</v>
      </c>
      <c r="AV1293">
        <f t="shared" si="20"/>
        <v>1</v>
      </c>
    </row>
    <row r="1294" spans="1:48">
      <c r="A1294" s="2" t="s">
        <v>2615</v>
      </c>
      <c r="B1294" s="3">
        <v>1</v>
      </c>
      <c r="C1294" s="3">
        <v>1</v>
      </c>
      <c r="D1294" s="3">
        <v>1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>
        <v>3</v>
      </c>
      <c r="AV1294">
        <f t="shared" si="20"/>
        <v>2</v>
      </c>
    </row>
    <row r="1295" spans="1:48">
      <c r="A1295" s="2" t="s">
        <v>2617</v>
      </c>
      <c r="B1295" s="3">
        <v>1</v>
      </c>
      <c r="C1295" s="3">
        <v>1</v>
      </c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>
        <v>2</v>
      </c>
      <c r="AV1295">
        <f t="shared" si="20"/>
        <v>1</v>
      </c>
    </row>
    <row r="1296" spans="1:48">
      <c r="A1296" s="2" t="s">
        <v>2619</v>
      </c>
      <c r="B1296" s="3">
        <v>1</v>
      </c>
      <c r="C1296" s="3">
        <v>1</v>
      </c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>
        <v>2</v>
      </c>
      <c r="AV1296">
        <f t="shared" si="20"/>
        <v>1</v>
      </c>
    </row>
    <row r="1297" spans="1:48">
      <c r="A1297" s="2" t="s">
        <v>2621</v>
      </c>
      <c r="B1297" s="3">
        <v>1</v>
      </c>
      <c r="C1297" s="3">
        <v>1</v>
      </c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>
        <v>2</v>
      </c>
      <c r="AV1297">
        <f t="shared" si="20"/>
        <v>1</v>
      </c>
    </row>
    <row r="1298" spans="1:48">
      <c r="A1298" s="2" t="s">
        <v>2623</v>
      </c>
      <c r="B1298" s="3">
        <v>1</v>
      </c>
      <c r="C1298" s="3">
        <v>1</v>
      </c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>
        <v>2</v>
      </c>
      <c r="AV1298">
        <f t="shared" si="20"/>
        <v>1</v>
      </c>
    </row>
    <row r="1299" spans="1:48">
      <c r="A1299" s="2" t="s">
        <v>2625</v>
      </c>
      <c r="B1299" s="3">
        <v>1</v>
      </c>
      <c r="C1299" s="3">
        <v>1</v>
      </c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>
        <v>2</v>
      </c>
      <c r="AV1299">
        <f t="shared" si="20"/>
        <v>1</v>
      </c>
    </row>
    <row r="1300" spans="1:48">
      <c r="A1300" s="2" t="s">
        <v>2627</v>
      </c>
      <c r="B1300" s="3">
        <v>1</v>
      </c>
      <c r="C1300" s="3">
        <v>1</v>
      </c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>
        <v>2</v>
      </c>
      <c r="AV1300">
        <f t="shared" si="20"/>
        <v>1</v>
      </c>
    </row>
    <row r="1301" spans="1:48">
      <c r="A1301" s="2" t="s">
        <v>2629</v>
      </c>
      <c r="B1301" s="3">
        <v>1</v>
      </c>
      <c r="C1301" s="3">
        <v>1</v>
      </c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>
        <v>2</v>
      </c>
      <c r="AV1301">
        <f t="shared" si="20"/>
        <v>1</v>
      </c>
    </row>
    <row r="1302" spans="1:48">
      <c r="A1302" s="2" t="s">
        <v>2631</v>
      </c>
      <c r="B1302" s="3">
        <v>1</v>
      </c>
      <c r="C1302" s="3">
        <v>1</v>
      </c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>
        <v>2</v>
      </c>
      <c r="AV1302">
        <f t="shared" si="20"/>
        <v>1</v>
      </c>
    </row>
    <row r="1303" spans="1:48">
      <c r="A1303" s="2" t="s">
        <v>2633</v>
      </c>
      <c r="B1303" s="3">
        <v>1</v>
      </c>
      <c r="C1303" s="3">
        <v>1</v>
      </c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>
        <v>2</v>
      </c>
      <c r="AV1303">
        <f t="shared" si="20"/>
        <v>1</v>
      </c>
    </row>
    <row r="1304" spans="1:48">
      <c r="A1304" s="2" t="s">
        <v>2635</v>
      </c>
      <c r="B1304" s="3">
        <v>1</v>
      </c>
      <c r="C1304" s="3">
        <v>1</v>
      </c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>
        <v>2</v>
      </c>
      <c r="AV1304">
        <f t="shared" si="20"/>
        <v>1</v>
      </c>
    </row>
    <row r="1305" spans="1:48">
      <c r="A1305" s="2" t="s">
        <v>2637</v>
      </c>
      <c r="B1305" s="3">
        <v>1</v>
      </c>
      <c r="C1305" s="3">
        <v>1</v>
      </c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>
        <v>2</v>
      </c>
      <c r="AV1305">
        <f t="shared" si="20"/>
        <v>1</v>
      </c>
    </row>
    <row r="1306" spans="1:48">
      <c r="A1306" s="2" t="s">
        <v>2639</v>
      </c>
      <c r="B1306" s="3">
        <v>1</v>
      </c>
      <c r="C1306" s="3">
        <v>1</v>
      </c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>
        <v>2</v>
      </c>
      <c r="AV1306">
        <f t="shared" si="20"/>
        <v>1</v>
      </c>
    </row>
    <row r="1307" spans="1:48">
      <c r="A1307" s="2" t="s">
        <v>2641</v>
      </c>
      <c r="B1307" s="3">
        <v>1</v>
      </c>
      <c r="C1307" s="3">
        <v>1</v>
      </c>
      <c r="D1307" s="3">
        <v>1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>
        <v>3</v>
      </c>
      <c r="AV1307">
        <f t="shared" si="20"/>
        <v>2</v>
      </c>
    </row>
    <row r="1308" spans="1:48">
      <c r="A1308" s="2" t="s">
        <v>2643</v>
      </c>
      <c r="B1308" s="3">
        <v>1</v>
      </c>
      <c r="C1308" s="3">
        <v>1</v>
      </c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>
        <v>2</v>
      </c>
      <c r="AV1308">
        <f t="shared" si="20"/>
        <v>1</v>
      </c>
    </row>
    <row r="1309" spans="1:48">
      <c r="A1309" s="2" t="s">
        <v>2645</v>
      </c>
      <c r="B1309" s="3">
        <v>1</v>
      </c>
      <c r="C1309" s="3">
        <v>1</v>
      </c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>
        <v>2</v>
      </c>
      <c r="AV1309">
        <f t="shared" si="20"/>
        <v>1</v>
      </c>
    </row>
    <row r="1310" spans="1:48">
      <c r="A1310" s="2" t="s">
        <v>2647</v>
      </c>
      <c r="B1310" s="3">
        <v>1</v>
      </c>
      <c r="C1310" s="3">
        <v>1</v>
      </c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>
        <v>2</v>
      </c>
      <c r="AV1310">
        <f t="shared" si="20"/>
        <v>1</v>
      </c>
    </row>
    <row r="1311" spans="1:48">
      <c r="A1311" s="2" t="s">
        <v>2649</v>
      </c>
      <c r="B1311" s="3">
        <v>1</v>
      </c>
      <c r="C1311" s="3">
        <v>1</v>
      </c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>
        <v>2</v>
      </c>
      <c r="AV1311">
        <f t="shared" si="20"/>
        <v>1</v>
      </c>
    </row>
    <row r="1312" spans="1:48">
      <c r="A1312" s="2" t="s">
        <v>2651</v>
      </c>
      <c r="B1312" s="3">
        <v>1</v>
      </c>
      <c r="C1312" s="3">
        <v>1</v>
      </c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>
        <v>2</v>
      </c>
      <c r="AV1312">
        <f t="shared" si="20"/>
        <v>1</v>
      </c>
    </row>
    <row r="1313" spans="1:48">
      <c r="A1313" s="2" t="s">
        <v>2653</v>
      </c>
      <c r="B1313" s="3">
        <v>1</v>
      </c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>
        <v>1</v>
      </c>
      <c r="AV1313">
        <f t="shared" si="20"/>
        <v>0</v>
      </c>
    </row>
    <row r="1314" spans="1:48">
      <c r="A1314" s="2" t="s">
        <v>2655</v>
      </c>
      <c r="B1314" s="3">
        <v>1</v>
      </c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>
        <v>1</v>
      </c>
      <c r="AV1314">
        <f t="shared" si="20"/>
        <v>0</v>
      </c>
    </row>
    <row r="1315" spans="1:48">
      <c r="A1315" s="2" t="s">
        <v>2657</v>
      </c>
      <c r="B1315" s="3">
        <v>1</v>
      </c>
      <c r="C1315" s="3">
        <v>1</v>
      </c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>
        <v>2</v>
      </c>
      <c r="AV1315">
        <f t="shared" si="20"/>
        <v>1</v>
      </c>
    </row>
    <row r="1316" spans="1:48">
      <c r="A1316" s="2" t="s">
        <v>2659</v>
      </c>
      <c r="B1316" s="3">
        <v>1</v>
      </c>
      <c r="C1316" s="3">
        <v>1</v>
      </c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>
        <v>2</v>
      </c>
      <c r="AV1316">
        <f t="shared" si="20"/>
        <v>1</v>
      </c>
    </row>
    <row r="1317" spans="1:48">
      <c r="A1317" s="2" t="s">
        <v>2661</v>
      </c>
      <c r="B1317" s="3">
        <v>1</v>
      </c>
      <c r="C1317" s="3">
        <v>1</v>
      </c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>
        <v>2</v>
      </c>
      <c r="AV1317">
        <f t="shared" si="20"/>
        <v>1</v>
      </c>
    </row>
    <row r="1318" spans="1:48">
      <c r="A1318" s="2" t="s">
        <v>2663</v>
      </c>
      <c r="B1318" s="3">
        <v>1</v>
      </c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>
        <v>1</v>
      </c>
      <c r="AV1318">
        <f t="shared" si="20"/>
        <v>0</v>
      </c>
    </row>
    <row r="1319" spans="1:48">
      <c r="A1319" s="2" t="s">
        <v>2665</v>
      </c>
      <c r="B1319" s="3">
        <v>1</v>
      </c>
      <c r="C1319" s="3">
        <v>1</v>
      </c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>
        <v>2</v>
      </c>
      <c r="AV1319">
        <f t="shared" si="20"/>
        <v>1</v>
      </c>
    </row>
    <row r="1320" spans="1:48">
      <c r="A1320" s="2" t="s">
        <v>2667</v>
      </c>
      <c r="B1320" s="3">
        <v>2</v>
      </c>
      <c r="C1320" s="3">
        <v>1</v>
      </c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>
        <v>3</v>
      </c>
      <c r="AV1320">
        <f t="shared" si="20"/>
        <v>1</v>
      </c>
    </row>
    <row r="1321" spans="1:48">
      <c r="A1321" s="2" t="s">
        <v>2669</v>
      </c>
      <c r="B1321" s="3">
        <v>1</v>
      </c>
      <c r="C1321" s="3">
        <v>1</v>
      </c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>
        <v>2</v>
      </c>
      <c r="AV1321">
        <f t="shared" si="20"/>
        <v>1</v>
      </c>
    </row>
    <row r="1322" spans="1:48">
      <c r="A1322" s="2" t="s">
        <v>2671</v>
      </c>
      <c r="B1322" s="3">
        <v>1</v>
      </c>
      <c r="C1322" s="3">
        <v>1</v>
      </c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>
        <v>2</v>
      </c>
      <c r="AV1322">
        <f t="shared" si="20"/>
        <v>1</v>
      </c>
    </row>
    <row r="1323" spans="1:48">
      <c r="A1323" s="2" t="s">
        <v>2673</v>
      </c>
      <c r="B1323" s="3">
        <v>1</v>
      </c>
      <c r="C1323" s="3">
        <v>1</v>
      </c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>
        <v>2</v>
      </c>
      <c r="AV1323">
        <f t="shared" si="20"/>
        <v>1</v>
      </c>
    </row>
    <row r="1324" spans="1:48">
      <c r="A1324" s="2" t="s">
        <v>2675</v>
      </c>
      <c r="B1324" s="3">
        <v>1</v>
      </c>
      <c r="C1324" s="3">
        <v>1</v>
      </c>
      <c r="D1324" s="3">
        <v>1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>
        <v>3</v>
      </c>
      <c r="AV1324">
        <f t="shared" si="20"/>
        <v>2</v>
      </c>
    </row>
    <row r="1325" spans="1:48">
      <c r="A1325" s="2" t="s">
        <v>2677</v>
      </c>
      <c r="B1325" s="3">
        <v>1</v>
      </c>
      <c r="C1325" s="3">
        <v>1</v>
      </c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>
        <v>2</v>
      </c>
      <c r="AV1325">
        <f t="shared" si="20"/>
        <v>1</v>
      </c>
    </row>
    <row r="1326" spans="1:48">
      <c r="A1326" s="2" t="s">
        <v>2679</v>
      </c>
      <c r="B1326" s="3">
        <v>1</v>
      </c>
      <c r="C1326" s="3">
        <v>1</v>
      </c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>
        <v>2</v>
      </c>
      <c r="AV1326">
        <f t="shared" si="20"/>
        <v>1</v>
      </c>
    </row>
    <row r="1327" spans="1:48">
      <c r="A1327" s="2" t="s">
        <v>2681</v>
      </c>
      <c r="B1327" s="3">
        <v>1</v>
      </c>
      <c r="C1327" s="3">
        <v>1</v>
      </c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>
        <v>2</v>
      </c>
      <c r="AV1327">
        <f t="shared" si="20"/>
        <v>1</v>
      </c>
    </row>
    <row r="1328" spans="1:48">
      <c r="A1328" s="2" t="s">
        <v>2683</v>
      </c>
      <c r="B1328" s="3">
        <v>2</v>
      </c>
      <c r="C1328" s="3">
        <v>1</v>
      </c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>
        <v>3</v>
      </c>
      <c r="AV1328">
        <f t="shared" si="20"/>
        <v>1</v>
      </c>
    </row>
    <row r="1329" spans="1:48">
      <c r="A1329" s="2" t="s">
        <v>2685</v>
      </c>
      <c r="B1329" s="3">
        <v>1</v>
      </c>
      <c r="C1329" s="3">
        <v>1</v>
      </c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>
        <v>2</v>
      </c>
      <c r="AV1329">
        <f t="shared" si="20"/>
        <v>1</v>
      </c>
    </row>
    <row r="1330" spans="1:48">
      <c r="A1330" s="2" t="s">
        <v>2687</v>
      </c>
      <c r="B1330" s="3">
        <v>1</v>
      </c>
      <c r="C1330" s="3">
        <v>1</v>
      </c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>
        <v>2</v>
      </c>
      <c r="AV1330">
        <f t="shared" si="20"/>
        <v>1</v>
      </c>
    </row>
    <row r="1331" spans="1:48">
      <c r="A1331" s="2" t="s">
        <v>2689</v>
      </c>
      <c r="B1331" s="3">
        <v>1</v>
      </c>
      <c r="C1331" s="3">
        <v>1</v>
      </c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>
        <v>2</v>
      </c>
      <c r="AV1331">
        <f t="shared" si="20"/>
        <v>1</v>
      </c>
    </row>
    <row r="1332" spans="1:48">
      <c r="A1332" s="2" t="s">
        <v>2691</v>
      </c>
      <c r="B1332" s="3">
        <v>1</v>
      </c>
      <c r="C1332" s="3">
        <v>1</v>
      </c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>
        <v>2</v>
      </c>
      <c r="AV1332">
        <f t="shared" si="20"/>
        <v>1</v>
      </c>
    </row>
    <row r="1333" spans="1:48">
      <c r="A1333" s="2" t="s">
        <v>2693</v>
      </c>
      <c r="B1333" s="3">
        <v>1</v>
      </c>
      <c r="C1333" s="3">
        <v>1</v>
      </c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>
        <v>2</v>
      </c>
      <c r="AV1333">
        <f t="shared" si="20"/>
        <v>1</v>
      </c>
    </row>
    <row r="1334" spans="1:48">
      <c r="A1334" s="2" t="s">
        <v>2695</v>
      </c>
      <c r="B1334" s="3">
        <v>1</v>
      </c>
      <c r="C1334" s="3">
        <v>1</v>
      </c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>
        <v>2</v>
      </c>
      <c r="AV1334">
        <f t="shared" si="20"/>
        <v>1</v>
      </c>
    </row>
    <row r="1335" spans="1:48">
      <c r="A1335" s="2" t="s">
        <v>2697</v>
      </c>
      <c r="B1335" s="3">
        <v>1</v>
      </c>
      <c r="C1335" s="3">
        <v>1</v>
      </c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>
        <v>2</v>
      </c>
      <c r="AV1335">
        <f t="shared" si="20"/>
        <v>1</v>
      </c>
    </row>
    <row r="1336" spans="1:48">
      <c r="A1336" s="2" t="s">
        <v>2699</v>
      </c>
      <c r="B1336" s="3">
        <v>1</v>
      </c>
      <c r="C1336" s="3">
        <v>1</v>
      </c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>
        <v>2</v>
      </c>
      <c r="AV1336">
        <f t="shared" si="20"/>
        <v>1</v>
      </c>
    </row>
    <row r="1337" spans="1:48">
      <c r="A1337" s="2" t="s">
        <v>2701</v>
      </c>
      <c r="B1337" s="3">
        <v>1</v>
      </c>
      <c r="C1337" s="3">
        <v>1</v>
      </c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>
        <v>2</v>
      </c>
      <c r="AV1337">
        <f t="shared" si="20"/>
        <v>1</v>
      </c>
    </row>
    <row r="1338" spans="1:48">
      <c r="A1338" s="2" t="s">
        <v>2703</v>
      </c>
      <c r="B1338" s="3">
        <v>1</v>
      </c>
      <c r="C1338" s="3">
        <v>1</v>
      </c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>
        <v>2</v>
      </c>
      <c r="AV1338">
        <f t="shared" si="20"/>
        <v>1</v>
      </c>
    </row>
    <row r="1339" spans="1:48">
      <c r="A1339" s="2" t="s">
        <v>2705</v>
      </c>
      <c r="B1339" s="3">
        <v>1</v>
      </c>
      <c r="C1339" s="3">
        <v>1</v>
      </c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>
        <v>2</v>
      </c>
      <c r="AV1339">
        <f t="shared" si="20"/>
        <v>1</v>
      </c>
    </row>
    <row r="1340" spans="1:48">
      <c r="A1340" s="2" t="s">
        <v>2707</v>
      </c>
      <c r="B1340" s="3">
        <v>1</v>
      </c>
      <c r="C1340" s="3">
        <v>1</v>
      </c>
      <c r="D1340" s="3">
        <v>1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>
        <v>3</v>
      </c>
      <c r="AV1340">
        <f t="shared" si="20"/>
        <v>2</v>
      </c>
    </row>
    <row r="1341" spans="1:48">
      <c r="A1341" s="2" t="s">
        <v>2709</v>
      </c>
      <c r="B1341" s="3">
        <v>1</v>
      </c>
      <c r="C1341" s="3">
        <v>1</v>
      </c>
      <c r="D1341" s="3">
        <v>1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>
        <v>3</v>
      </c>
      <c r="AV1341">
        <f t="shared" si="20"/>
        <v>2</v>
      </c>
    </row>
    <row r="1342" spans="1:48">
      <c r="A1342" s="2" t="s">
        <v>2711</v>
      </c>
      <c r="B1342" s="3">
        <v>1</v>
      </c>
      <c r="C1342" s="3">
        <v>1</v>
      </c>
      <c r="D1342" s="3">
        <v>1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>
        <v>3</v>
      </c>
      <c r="AV1342">
        <f t="shared" si="20"/>
        <v>2</v>
      </c>
    </row>
    <row r="1343" spans="1:48">
      <c r="A1343" s="2" t="s">
        <v>2713</v>
      </c>
      <c r="B1343" s="3">
        <v>1</v>
      </c>
      <c r="C1343" s="3">
        <v>1</v>
      </c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>
        <v>2</v>
      </c>
      <c r="AV1343">
        <f t="shared" si="20"/>
        <v>1</v>
      </c>
    </row>
    <row r="1344" spans="1:48">
      <c r="A1344" s="2" t="s">
        <v>2715</v>
      </c>
      <c r="B1344" s="3">
        <v>1</v>
      </c>
      <c r="C1344" s="3">
        <v>1</v>
      </c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>
        <v>2</v>
      </c>
      <c r="AV1344">
        <f t="shared" si="20"/>
        <v>1</v>
      </c>
    </row>
    <row r="1345" spans="1:48">
      <c r="A1345" s="2" t="s">
        <v>2717</v>
      </c>
      <c r="B1345" s="3">
        <v>1</v>
      </c>
      <c r="C1345" s="3">
        <v>1</v>
      </c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>
        <v>2</v>
      </c>
      <c r="AV1345">
        <f t="shared" si="20"/>
        <v>1</v>
      </c>
    </row>
    <row r="1346" spans="1:48">
      <c r="A1346" s="2" t="s">
        <v>2719</v>
      </c>
      <c r="B1346" s="3">
        <v>1</v>
      </c>
      <c r="C1346" s="3">
        <v>1</v>
      </c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>
        <v>2</v>
      </c>
      <c r="AV1346">
        <f t="shared" si="20"/>
        <v>1</v>
      </c>
    </row>
    <row r="1347" spans="1:48">
      <c r="A1347" s="2" t="s">
        <v>2721</v>
      </c>
      <c r="B1347" s="3">
        <v>1</v>
      </c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>
        <v>1</v>
      </c>
      <c r="AV1347">
        <f t="shared" si="20"/>
        <v>0</v>
      </c>
    </row>
    <row r="1348" spans="1:48">
      <c r="A1348" s="2" t="s">
        <v>2723</v>
      </c>
      <c r="B1348" s="3">
        <v>1</v>
      </c>
      <c r="C1348" s="3">
        <v>1</v>
      </c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>
        <v>2</v>
      </c>
      <c r="AV1348">
        <f t="shared" si="20"/>
        <v>1</v>
      </c>
    </row>
    <row r="1349" spans="1:48">
      <c r="A1349" s="2" t="s">
        <v>2725</v>
      </c>
      <c r="B1349" s="3">
        <v>1</v>
      </c>
      <c r="C1349" s="3">
        <v>1</v>
      </c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>
        <v>2</v>
      </c>
      <c r="AV1349">
        <f t="shared" si="20"/>
        <v>1</v>
      </c>
    </row>
    <row r="1350" spans="1:48">
      <c r="A1350" s="2" t="s">
        <v>2727</v>
      </c>
      <c r="B1350" s="3">
        <v>1</v>
      </c>
      <c r="C1350" s="3">
        <v>1</v>
      </c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>
        <v>2</v>
      </c>
      <c r="AV1350">
        <f t="shared" ref="AV1350:AV1413" si="21">(C1350+D1350)-2*SUM(E1350:AT1350)</f>
        <v>1</v>
      </c>
    </row>
    <row r="1351" spans="1:48">
      <c r="A1351" s="2" t="s">
        <v>2729</v>
      </c>
      <c r="B1351" s="3">
        <v>1</v>
      </c>
      <c r="C1351" s="3">
        <v>1</v>
      </c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>
        <v>2</v>
      </c>
      <c r="AV1351">
        <f t="shared" si="21"/>
        <v>1</v>
      </c>
    </row>
    <row r="1352" spans="1:48">
      <c r="A1352" s="2" t="s">
        <v>2731</v>
      </c>
      <c r="B1352" s="3">
        <v>1</v>
      </c>
      <c r="C1352" s="3">
        <v>1</v>
      </c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>
        <v>2</v>
      </c>
      <c r="AV1352">
        <f t="shared" si="21"/>
        <v>1</v>
      </c>
    </row>
    <row r="1353" spans="1:48">
      <c r="A1353" s="2" t="s">
        <v>2733</v>
      </c>
      <c r="B1353" s="3">
        <v>1</v>
      </c>
      <c r="C1353" s="3">
        <v>1</v>
      </c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>
        <v>2</v>
      </c>
      <c r="AV1353">
        <f t="shared" si="21"/>
        <v>1</v>
      </c>
    </row>
    <row r="1354" spans="1:48">
      <c r="A1354" s="2" t="s">
        <v>2735</v>
      </c>
      <c r="B1354" s="3">
        <v>1</v>
      </c>
      <c r="C1354" s="3">
        <v>1</v>
      </c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>
        <v>2</v>
      </c>
      <c r="AV1354">
        <f t="shared" si="21"/>
        <v>1</v>
      </c>
    </row>
    <row r="1355" spans="1:48">
      <c r="A1355" s="2" t="s">
        <v>2737</v>
      </c>
      <c r="B1355" s="3">
        <v>1</v>
      </c>
      <c r="C1355" s="3">
        <v>1</v>
      </c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>
        <v>2</v>
      </c>
      <c r="AV1355">
        <f t="shared" si="21"/>
        <v>1</v>
      </c>
    </row>
    <row r="1356" spans="1:48">
      <c r="A1356" s="2" t="s">
        <v>2739</v>
      </c>
      <c r="B1356" s="3">
        <v>1</v>
      </c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>
        <v>1</v>
      </c>
      <c r="AV1356">
        <f t="shared" si="21"/>
        <v>0</v>
      </c>
    </row>
    <row r="1357" spans="1:48">
      <c r="A1357" s="2" t="s">
        <v>2741</v>
      </c>
      <c r="B1357" s="3">
        <v>1</v>
      </c>
      <c r="C1357" s="3">
        <v>1</v>
      </c>
      <c r="D1357" s="3">
        <v>1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>
        <v>3</v>
      </c>
      <c r="AV1357">
        <f t="shared" si="21"/>
        <v>2</v>
      </c>
    </row>
    <row r="1358" spans="1:48">
      <c r="A1358" s="2" t="s">
        <v>2743</v>
      </c>
      <c r="B1358" s="3">
        <v>1</v>
      </c>
      <c r="C1358" s="3">
        <v>1</v>
      </c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>
        <v>2</v>
      </c>
      <c r="AV1358">
        <f t="shared" si="21"/>
        <v>1</v>
      </c>
    </row>
    <row r="1359" spans="1:48">
      <c r="A1359" s="2" t="s">
        <v>2745</v>
      </c>
      <c r="B1359" s="3">
        <v>1</v>
      </c>
      <c r="C1359" s="3">
        <v>1</v>
      </c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>
        <v>2</v>
      </c>
      <c r="AV1359">
        <f t="shared" si="21"/>
        <v>1</v>
      </c>
    </row>
    <row r="1360" spans="1:48">
      <c r="A1360" s="2" t="s">
        <v>2747</v>
      </c>
      <c r="B1360" s="3">
        <v>2</v>
      </c>
      <c r="C1360" s="3">
        <v>1</v>
      </c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>
        <v>3</v>
      </c>
      <c r="AV1360">
        <f t="shared" si="21"/>
        <v>1</v>
      </c>
    </row>
    <row r="1361" spans="1:48">
      <c r="A1361" s="2" t="s">
        <v>2749</v>
      </c>
      <c r="B1361" s="3">
        <v>1</v>
      </c>
      <c r="C1361" s="3">
        <v>1</v>
      </c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>
        <v>2</v>
      </c>
      <c r="AV1361">
        <f t="shared" si="21"/>
        <v>1</v>
      </c>
    </row>
    <row r="1362" spans="1:48">
      <c r="A1362" s="2" t="s">
        <v>2751</v>
      </c>
      <c r="B1362" s="3">
        <v>1</v>
      </c>
      <c r="C1362" s="3">
        <v>1</v>
      </c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>
        <v>2</v>
      </c>
      <c r="AV1362">
        <f t="shared" si="21"/>
        <v>1</v>
      </c>
    </row>
    <row r="1363" spans="1:48">
      <c r="A1363" s="2" t="s">
        <v>2753</v>
      </c>
      <c r="B1363" s="3">
        <v>1</v>
      </c>
      <c r="C1363" s="3">
        <v>1</v>
      </c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>
        <v>2</v>
      </c>
      <c r="AV1363">
        <f t="shared" si="21"/>
        <v>1</v>
      </c>
    </row>
    <row r="1364" spans="1:48">
      <c r="A1364" s="2" t="s">
        <v>2755</v>
      </c>
      <c r="B1364" s="3">
        <v>2</v>
      </c>
      <c r="C1364" s="3">
        <v>1</v>
      </c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>
        <v>3</v>
      </c>
      <c r="AV1364">
        <f t="shared" si="21"/>
        <v>1</v>
      </c>
    </row>
    <row r="1365" spans="1:48">
      <c r="A1365" s="2" t="s">
        <v>2757</v>
      </c>
      <c r="B1365" s="3">
        <v>1</v>
      </c>
      <c r="C1365" s="3">
        <v>1</v>
      </c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>
        <v>2</v>
      </c>
      <c r="AV1365">
        <f t="shared" si="21"/>
        <v>1</v>
      </c>
    </row>
    <row r="1366" spans="1:48">
      <c r="A1366" s="2" t="s">
        <v>2759</v>
      </c>
      <c r="B1366" s="3">
        <v>1</v>
      </c>
      <c r="C1366" s="3">
        <v>1</v>
      </c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>
        <v>2</v>
      </c>
      <c r="AV1366">
        <f t="shared" si="21"/>
        <v>1</v>
      </c>
    </row>
    <row r="1367" spans="1:48">
      <c r="A1367" s="2" t="s">
        <v>2761</v>
      </c>
      <c r="B1367" s="3">
        <v>1</v>
      </c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>
        <v>1</v>
      </c>
      <c r="AV1367">
        <f t="shared" si="21"/>
        <v>0</v>
      </c>
    </row>
    <row r="1368" spans="1:48">
      <c r="A1368" s="2" t="s">
        <v>2763</v>
      </c>
      <c r="B1368" s="3">
        <v>1</v>
      </c>
      <c r="C1368" s="3">
        <v>1</v>
      </c>
      <c r="D1368" s="3">
        <v>1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>
        <v>3</v>
      </c>
      <c r="AV1368">
        <f t="shared" si="21"/>
        <v>2</v>
      </c>
    </row>
    <row r="1369" spans="1:48">
      <c r="A1369" s="2" t="s">
        <v>2765</v>
      </c>
      <c r="B1369" s="3">
        <v>1</v>
      </c>
      <c r="C1369" s="3">
        <v>1</v>
      </c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>
        <v>2</v>
      </c>
      <c r="AV1369">
        <f t="shared" si="21"/>
        <v>1</v>
      </c>
    </row>
    <row r="1370" spans="1:48">
      <c r="A1370" s="2" t="s">
        <v>2767</v>
      </c>
      <c r="B1370" s="3">
        <v>1</v>
      </c>
      <c r="C1370" s="3">
        <v>1</v>
      </c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>
        <v>2</v>
      </c>
      <c r="AV1370">
        <f t="shared" si="21"/>
        <v>1</v>
      </c>
    </row>
    <row r="1371" spans="1:48">
      <c r="A1371" s="2" t="s">
        <v>2769</v>
      </c>
      <c r="B1371" s="3">
        <v>1</v>
      </c>
      <c r="C1371" s="3">
        <v>1</v>
      </c>
      <c r="D1371" s="3">
        <v>1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>
        <v>3</v>
      </c>
      <c r="AV1371">
        <f t="shared" si="21"/>
        <v>2</v>
      </c>
    </row>
    <row r="1372" spans="1:48">
      <c r="A1372" s="2" t="s">
        <v>2771</v>
      </c>
      <c r="B1372" s="3">
        <v>1</v>
      </c>
      <c r="C1372" s="3">
        <v>1</v>
      </c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>
        <v>2</v>
      </c>
      <c r="AV1372">
        <f t="shared" si="21"/>
        <v>1</v>
      </c>
    </row>
    <row r="1373" spans="1:48">
      <c r="A1373" s="2" t="s">
        <v>2773</v>
      </c>
      <c r="B1373" s="3">
        <v>1</v>
      </c>
      <c r="C1373" s="3">
        <v>1</v>
      </c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>
        <v>2</v>
      </c>
      <c r="AV1373">
        <f t="shared" si="21"/>
        <v>1</v>
      </c>
    </row>
    <row r="1374" spans="1:48">
      <c r="A1374" s="2" t="s">
        <v>2775</v>
      </c>
      <c r="B1374" s="3">
        <v>1</v>
      </c>
      <c r="C1374" s="3">
        <v>1</v>
      </c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>
        <v>2</v>
      </c>
      <c r="AV1374">
        <f t="shared" si="21"/>
        <v>1</v>
      </c>
    </row>
    <row r="1375" spans="1:48">
      <c r="A1375" s="2" t="s">
        <v>2777</v>
      </c>
      <c r="B1375" s="3">
        <v>1</v>
      </c>
      <c r="C1375" s="3">
        <v>1</v>
      </c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>
        <v>2</v>
      </c>
      <c r="AV1375">
        <f t="shared" si="21"/>
        <v>1</v>
      </c>
    </row>
    <row r="1376" spans="1:48">
      <c r="A1376" s="2" t="s">
        <v>2779</v>
      </c>
      <c r="B1376" s="3">
        <v>1</v>
      </c>
      <c r="C1376" s="3">
        <v>1</v>
      </c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>
        <v>2</v>
      </c>
      <c r="AV1376">
        <f t="shared" si="21"/>
        <v>1</v>
      </c>
    </row>
    <row r="1377" spans="1:48">
      <c r="A1377" s="2" t="s">
        <v>2781</v>
      </c>
      <c r="B1377" s="3">
        <v>1</v>
      </c>
      <c r="C1377" s="3">
        <v>1</v>
      </c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>
        <v>2</v>
      </c>
      <c r="AV1377">
        <f t="shared" si="21"/>
        <v>1</v>
      </c>
    </row>
    <row r="1378" spans="1:48">
      <c r="A1378" s="2" t="s">
        <v>2783</v>
      </c>
      <c r="B1378" s="3">
        <v>1</v>
      </c>
      <c r="C1378" s="3">
        <v>1</v>
      </c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>
        <v>2</v>
      </c>
      <c r="AV1378">
        <f t="shared" si="21"/>
        <v>1</v>
      </c>
    </row>
    <row r="1379" spans="1:48">
      <c r="A1379" s="2" t="s">
        <v>2785</v>
      </c>
      <c r="B1379" s="3">
        <v>1</v>
      </c>
      <c r="C1379" s="3">
        <v>1</v>
      </c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>
        <v>2</v>
      </c>
      <c r="AV1379">
        <f t="shared" si="21"/>
        <v>1</v>
      </c>
    </row>
    <row r="1380" spans="1:48">
      <c r="A1380" s="2" t="s">
        <v>2787</v>
      </c>
      <c r="B1380" s="3">
        <v>1</v>
      </c>
      <c r="C1380" s="3">
        <v>1</v>
      </c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>
        <v>2</v>
      </c>
      <c r="AV1380">
        <f t="shared" si="21"/>
        <v>1</v>
      </c>
    </row>
    <row r="1381" spans="1:48">
      <c r="A1381" s="2" t="s">
        <v>2789</v>
      </c>
      <c r="B1381" s="3">
        <v>1</v>
      </c>
      <c r="C1381" s="3">
        <v>1</v>
      </c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>
        <v>2</v>
      </c>
      <c r="AV1381">
        <f t="shared" si="21"/>
        <v>1</v>
      </c>
    </row>
    <row r="1382" spans="1:48">
      <c r="A1382" s="2" t="s">
        <v>2791</v>
      </c>
      <c r="B1382" s="3">
        <v>1</v>
      </c>
      <c r="C1382" s="3">
        <v>1</v>
      </c>
      <c r="D1382" s="3">
        <v>1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>
        <v>3</v>
      </c>
      <c r="AV1382">
        <f t="shared" si="21"/>
        <v>2</v>
      </c>
    </row>
    <row r="1383" spans="1:48">
      <c r="A1383" s="2" t="s">
        <v>2793</v>
      </c>
      <c r="B1383" s="3">
        <v>1</v>
      </c>
      <c r="C1383" s="3">
        <v>1</v>
      </c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>
        <v>2</v>
      </c>
      <c r="AV1383">
        <f t="shared" si="21"/>
        <v>1</v>
      </c>
    </row>
    <row r="1384" spans="1:48">
      <c r="A1384" s="2" t="s">
        <v>2795</v>
      </c>
      <c r="B1384" s="3">
        <v>1</v>
      </c>
      <c r="C1384" s="3">
        <v>1</v>
      </c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>
        <v>2</v>
      </c>
      <c r="AV1384">
        <f t="shared" si="21"/>
        <v>1</v>
      </c>
    </row>
    <row r="1385" spans="1:48">
      <c r="A1385" s="2" t="s">
        <v>2797</v>
      </c>
      <c r="B1385" s="3">
        <v>1</v>
      </c>
      <c r="C1385" s="3">
        <v>1</v>
      </c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>
        <v>2</v>
      </c>
      <c r="AV1385">
        <f t="shared" si="21"/>
        <v>1</v>
      </c>
    </row>
    <row r="1386" spans="1:48">
      <c r="A1386" s="2" t="s">
        <v>2799</v>
      </c>
      <c r="B1386" s="3">
        <v>1</v>
      </c>
      <c r="C1386" s="3">
        <v>1</v>
      </c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>
        <v>2</v>
      </c>
      <c r="AV1386">
        <f t="shared" si="21"/>
        <v>1</v>
      </c>
    </row>
    <row r="1387" spans="1:48">
      <c r="A1387" s="2" t="s">
        <v>2801</v>
      </c>
      <c r="B1387" s="3">
        <v>1</v>
      </c>
      <c r="C1387" s="3">
        <v>1</v>
      </c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>
        <v>1</v>
      </c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>
        <v>3</v>
      </c>
      <c r="AV1387">
        <f t="shared" si="21"/>
        <v>-1</v>
      </c>
    </row>
    <row r="1388" spans="1:48">
      <c r="A1388" s="2" t="s">
        <v>2805</v>
      </c>
      <c r="B1388" s="3">
        <v>1</v>
      </c>
      <c r="C1388" s="3">
        <v>1</v>
      </c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>
        <v>2</v>
      </c>
      <c r="AV1388">
        <f t="shared" si="21"/>
        <v>1</v>
      </c>
    </row>
    <row r="1389" spans="1:48">
      <c r="A1389" s="2" t="s">
        <v>2807</v>
      </c>
      <c r="B1389" s="3">
        <v>1</v>
      </c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>
        <v>1</v>
      </c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>
        <v>2</v>
      </c>
      <c r="AV1389">
        <f t="shared" si="21"/>
        <v>-2</v>
      </c>
    </row>
    <row r="1390" spans="1:48">
      <c r="A1390" s="2" t="s">
        <v>2811</v>
      </c>
      <c r="B1390" s="3">
        <v>1</v>
      </c>
      <c r="C1390" s="3">
        <v>1</v>
      </c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>
        <v>2</v>
      </c>
      <c r="AV1390">
        <f t="shared" si="21"/>
        <v>1</v>
      </c>
    </row>
    <row r="1391" spans="1:48">
      <c r="A1391" s="2" t="s">
        <v>2813</v>
      </c>
      <c r="B1391" s="3">
        <v>1</v>
      </c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>
        <v>1</v>
      </c>
      <c r="AV1391">
        <f t="shared" si="21"/>
        <v>0</v>
      </c>
    </row>
    <row r="1392" spans="1:48">
      <c r="A1392" s="2" t="s">
        <v>2815</v>
      </c>
      <c r="B1392" s="3">
        <v>1</v>
      </c>
      <c r="C1392" s="3">
        <v>1</v>
      </c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>
        <v>2</v>
      </c>
      <c r="AV1392">
        <f t="shared" si="21"/>
        <v>1</v>
      </c>
    </row>
    <row r="1393" spans="1:48">
      <c r="A1393" s="2" t="s">
        <v>2817</v>
      </c>
      <c r="B1393" s="3">
        <v>1</v>
      </c>
      <c r="C1393" s="3">
        <v>1</v>
      </c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>
        <v>2</v>
      </c>
      <c r="AV1393">
        <f t="shared" si="21"/>
        <v>1</v>
      </c>
    </row>
    <row r="1394" spans="1:48">
      <c r="A1394" s="2" t="s">
        <v>2819</v>
      </c>
      <c r="B1394" s="3">
        <v>1</v>
      </c>
      <c r="C1394" s="3">
        <v>1</v>
      </c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>
        <v>2</v>
      </c>
      <c r="AV1394">
        <f t="shared" si="21"/>
        <v>1</v>
      </c>
    </row>
    <row r="1395" spans="1:48">
      <c r="A1395" s="2" t="s">
        <v>2821</v>
      </c>
      <c r="B1395" s="3">
        <v>1</v>
      </c>
      <c r="C1395" s="3">
        <v>1</v>
      </c>
      <c r="D1395" s="3">
        <v>1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>
        <v>3</v>
      </c>
      <c r="AV1395">
        <f t="shared" si="21"/>
        <v>2</v>
      </c>
    </row>
    <row r="1396" spans="1:48">
      <c r="A1396" s="2" t="s">
        <v>2823</v>
      </c>
      <c r="B1396" s="3">
        <v>1</v>
      </c>
      <c r="C1396" s="3">
        <v>1</v>
      </c>
      <c r="D1396" s="3">
        <v>1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>
        <v>3</v>
      </c>
      <c r="AV1396">
        <f t="shared" si="21"/>
        <v>2</v>
      </c>
    </row>
    <row r="1397" spans="1:48">
      <c r="A1397" s="2" t="s">
        <v>2825</v>
      </c>
      <c r="B1397" s="3">
        <v>1</v>
      </c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>
        <v>1</v>
      </c>
      <c r="AV1397">
        <f t="shared" si="21"/>
        <v>0</v>
      </c>
    </row>
    <row r="1398" spans="1:48">
      <c r="A1398" s="2" t="s">
        <v>2827</v>
      </c>
      <c r="B1398" s="3">
        <v>1</v>
      </c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>
        <v>1</v>
      </c>
      <c r="AV1398">
        <f t="shared" si="21"/>
        <v>0</v>
      </c>
    </row>
    <row r="1399" spans="1:48">
      <c r="A1399" s="2" t="s">
        <v>2829</v>
      </c>
      <c r="B1399" s="3">
        <v>1</v>
      </c>
      <c r="C1399" s="3">
        <v>1</v>
      </c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>
        <v>2</v>
      </c>
      <c r="AV1399">
        <f t="shared" si="21"/>
        <v>1</v>
      </c>
    </row>
    <row r="1400" spans="1:48">
      <c r="A1400" s="2" t="s">
        <v>2831</v>
      </c>
      <c r="B1400" s="3">
        <v>2</v>
      </c>
      <c r="C1400" s="3">
        <v>1</v>
      </c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>
        <v>3</v>
      </c>
      <c r="AV1400">
        <f t="shared" si="21"/>
        <v>1</v>
      </c>
    </row>
    <row r="1401" spans="1:48">
      <c r="A1401" s="2" t="s">
        <v>2833</v>
      </c>
      <c r="B1401" s="3">
        <v>1</v>
      </c>
      <c r="C1401" s="3">
        <v>1</v>
      </c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>
        <v>2</v>
      </c>
      <c r="AV1401">
        <f t="shared" si="21"/>
        <v>1</v>
      </c>
    </row>
    <row r="1402" spans="1:48">
      <c r="A1402" s="2" t="s">
        <v>2835</v>
      </c>
      <c r="B1402" s="3">
        <v>1</v>
      </c>
      <c r="C1402" s="3">
        <v>1</v>
      </c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>
        <v>2</v>
      </c>
      <c r="AV1402">
        <f t="shared" si="21"/>
        <v>1</v>
      </c>
    </row>
    <row r="1403" spans="1:48">
      <c r="A1403" s="2" t="s">
        <v>2837</v>
      </c>
      <c r="B1403" s="3">
        <v>1</v>
      </c>
      <c r="C1403" s="3">
        <v>1</v>
      </c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>
        <v>2</v>
      </c>
      <c r="AV1403">
        <f t="shared" si="21"/>
        <v>1</v>
      </c>
    </row>
    <row r="1404" spans="1:48">
      <c r="A1404" s="2" t="s">
        <v>2839</v>
      </c>
      <c r="B1404" s="3">
        <v>1</v>
      </c>
      <c r="C1404" s="3">
        <v>1</v>
      </c>
      <c r="D1404" s="3">
        <v>1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>
        <v>3</v>
      </c>
      <c r="AV1404">
        <f t="shared" si="21"/>
        <v>2</v>
      </c>
    </row>
    <row r="1405" spans="1:48">
      <c r="A1405" s="2" t="s">
        <v>2841</v>
      </c>
      <c r="B1405" s="3">
        <v>1</v>
      </c>
      <c r="C1405" s="3">
        <v>1</v>
      </c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>
        <v>2</v>
      </c>
      <c r="AV1405">
        <f t="shared" si="21"/>
        <v>1</v>
      </c>
    </row>
    <row r="1406" spans="1:48">
      <c r="A1406" s="2" t="s">
        <v>2843</v>
      </c>
      <c r="B1406" s="3">
        <v>1</v>
      </c>
      <c r="C1406" s="3">
        <v>1</v>
      </c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>
        <v>2</v>
      </c>
      <c r="AV1406">
        <f t="shared" si="21"/>
        <v>1</v>
      </c>
    </row>
    <row r="1407" spans="1:48">
      <c r="A1407" s="2" t="s">
        <v>2845</v>
      </c>
      <c r="B1407" s="3">
        <v>1</v>
      </c>
      <c r="C1407" s="3">
        <v>1</v>
      </c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>
        <v>2</v>
      </c>
      <c r="AV1407">
        <f t="shared" si="21"/>
        <v>1</v>
      </c>
    </row>
    <row r="1408" spans="1:48">
      <c r="A1408" s="2" t="s">
        <v>2847</v>
      </c>
      <c r="B1408" s="3">
        <v>1</v>
      </c>
      <c r="C1408" s="3">
        <v>1</v>
      </c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>
        <v>2</v>
      </c>
      <c r="AV1408">
        <f t="shared" si="21"/>
        <v>1</v>
      </c>
    </row>
    <row r="1409" spans="1:48">
      <c r="A1409" s="2" t="s">
        <v>2849</v>
      </c>
      <c r="B1409" s="3">
        <v>1</v>
      </c>
      <c r="C1409" s="3">
        <v>1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>
        <v>2</v>
      </c>
      <c r="AV1409">
        <f t="shared" si="21"/>
        <v>1</v>
      </c>
    </row>
    <row r="1410" spans="1:48">
      <c r="A1410" s="2" t="s">
        <v>2851</v>
      </c>
      <c r="B1410" s="3">
        <v>1</v>
      </c>
      <c r="C1410" s="3">
        <v>1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>
        <v>2</v>
      </c>
      <c r="AV1410">
        <f t="shared" si="21"/>
        <v>1</v>
      </c>
    </row>
    <row r="1411" spans="1:48">
      <c r="A1411" s="2" t="s">
        <v>2853</v>
      </c>
      <c r="B1411" s="3">
        <v>1</v>
      </c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>
        <v>1</v>
      </c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>
        <v>2</v>
      </c>
      <c r="AV1411">
        <f t="shared" si="21"/>
        <v>-2</v>
      </c>
    </row>
    <row r="1412" spans="1:48">
      <c r="A1412" s="2" t="s">
        <v>2857</v>
      </c>
      <c r="B1412" s="3">
        <v>1</v>
      </c>
      <c r="C1412" s="3">
        <v>1</v>
      </c>
      <c r="D1412" s="3">
        <v>1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>
        <v>3</v>
      </c>
      <c r="AV1412">
        <f t="shared" si="21"/>
        <v>2</v>
      </c>
    </row>
    <row r="1413" spans="1:48">
      <c r="A1413" s="2" t="s">
        <v>2859</v>
      </c>
      <c r="B1413" s="3">
        <v>1</v>
      </c>
      <c r="C1413" s="3">
        <v>1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>
        <v>2</v>
      </c>
      <c r="AV1413">
        <f t="shared" si="21"/>
        <v>1</v>
      </c>
    </row>
    <row r="1414" spans="1:48">
      <c r="A1414" s="2" t="s">
        <v>2861</v>
      </c>
      <c r="B1414" s="3">
        <v>1</v>
      </c>
      <c r="C1414" s="3">
        <v>1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>
        <v>2</v>
      </c>
      <c r="AV1414">
        <f t="shared" ref="AV1414:AV1477" si="22">(C1414+D1414)-2*SUM(E1414:AT1414)</f>
        <v>1</v>
      </c>
    </row>
    <row r="1415" spans="1:48">
      <c r="A1415" s="2" t="s">
        <v>2863</v>
      </c>
      <c r="B1415" s="3">
        <v>1</v>
      </c>
      <c r="C1415" s="3">
        <v>1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>
        <v>2</v>
      </c>
      <c r="AV1415">
        <f t="shared" si="22"/>
        <v>1</v>
      </c>
    </row>
    <row r="1416" spans="1:48">
      <c r="A1416" s="2" t="s">
        <v>2865</v>
      </c>
      <c r="B1416" s="3">
        <v>1</v>
      </c>
      <c r="C1416" s="3">
        <v>1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>
        <v>2</v>
      </c>
      <c r="AV1416">
        <f t="shared" si="22"/>
        <v>1</v>
      </c>
    </row>
    <row r="1417" spans="1:48">
      <c r="A1417" s="2" t="s">
        <v>2867</v>
      </c>
      <c r="B1417" s="3">
        <v>1</v>
      </c>
      <c r="C1417" s="3">
        <v>1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>
        <v>2</v>
      </c>
      <c r="AV1417">
        <f t="shared" si="22"/>
        <v>1</v>
      </c>
    </row>
    <row r="1418" spans="1:48">
      <c r="A1418" s="2" t="s">
        <v>2869</v>
      </c>
      <c r="B1418" s="3">
        <v>2</v>
      </c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>
        <v>2</v>
      </c>
      <c r="AV1418">
        <f t="shared" si="22"/>
        <v>0</v>
      </c>
    </row>
    <row r="1419" spans="1:48">
      <c r="A1419" s="2" t="s">
        <v>2871</v>
      </c>
      <c r="B1419" s="3">
        <v>1</v>
      </c>
      <c r="C1419" s="3">
        <v>1</v>
      </c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>
        <v>2</v>
      </c>
      <c r="AV1419">
        <f t="shared" si="22"/>
        <v>1</v>
      </c>
    </row>
    <row r="1420" spans="1:48">
      <c r="A1420" s="2" t="s">
        <v>2873</v>
      </c>
      <c r="B1420" s="3">
        <v>1</v>
      </c>
      <c r="C1420" s="3">
        <v>1</v>
      </c>
      <c r="D1420" s="3">
        <v>1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>
        <v>3</v>
      </c>
      <c r="AV1420">
        <f t="shared" si="22"/>
        <v>2</v>
      </c>
    </row>
    <row r="1421" spans="1:48">
      <c r="A1421" s="2" t="s">
        <v>2875</v>
      </c>
      <c r="B1421" s="3">
        <v>1</v>
      </c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>
        <v>1</v>
      </c>
      <c r="AV1421">
        <f t="shared" si="22"/>
        <v>0</v>
      </c>
    </row>
    <row r="1422" spans="1:48">
      <c r="A1422" s="2" t="s">
        <v>2877</v>
      </c>
      <c r="B1422" s="3">
        <v>1</v>
      </c>
      <c r="C1422" s="3">
        <v>1</v>
      </c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>
        <v>2</v>
      </c>
      <c r="AV1422">
        <f t="shared" si="22"/>
        <v>1</v>
      </c>
    </row>
    <row r="1423" spans="1:48">
      <c r="A1423" s="2" t="s">
        <v>2879</v>
      </c>
      <c r="B1423" s="3">
        <v>1</v>
      </c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>
        <v>1</v>
      </c>
      <c r="AV1423">
        <f t="shared" si="22"/>
        <v>0</v>
      </c>
    </row>
    <row r="1424" spans="1:48">
      <c r="A1424" s="2" t="s">
        <v>2881</v>
      </c>
      <c r="B1424" s="3">
        <v>2</v>
      </c>
      <c r="C1424" s="3">
        <v>1</v>
      </c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>
        <v>3</v>
      </c>
      <c r="AV1424">
        <f t="shared" si="22"/>
        <v>1</v>
      </c>
    </row>
    <row r="1425" spans="1:48">
      <c r="A1425" s="2" t="s">
        <v>2883</v>
      </c>
      <c r="B1425" s="3">
        <v>2</v>
      </c>
      <c r="C1425" s="3">
        <v>1</v>
      </c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>
        <v>3</v>
      </c>
      <c r="AV1425">
        <f t="shared" si="22"/>
        <v>1</v>
      </c>
    </row>
    <row r="1426" spans="1:48">
      <c r="A1426" s="2" t="s">
        <v>2885</v>
      </c>
      <c r="B1426" s="3">
        <v>1</v>
      </c>
      <c r="C1426" s="3">
        <v>1</v>
      </c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>
        <v>2</v>
      </c>
      <c r="AV1426">
        <f t="shared" si="22"/>
        <v>1</v>
      </c>
    </row>
    <row r="1427" spans="1:48">
      <c r="A1427" s="2" t="s">
        <v>2887</v>
      </c>
      <c r="B1427" s="3">
        <v>1</v>
      </c>
      <c r="C1427" s="3">
        <v>1</v>
      </c>
      <c r="D1427" s="3">
        <v>1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>
        <v>3</v>
      </c>
      <c r="AV1427">
        <f t="shared" si="22"/>
        <v>2</v>
      </c>
    </row>
    <row r="1428" spans="1:48">
      <c r="A1428" s="2" t="s">
        <v>2889</v>
      </c>
      <c r="B1428" s="3">
        <v>1</v>
      </c>
      <c r="C1428" s="3">
        <v>1</v>
      </c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>
        <v>2</v>
      </c>
      <c r="AV1428">
        <f t="shared" si="22"/>
        <v>1</v>
      </c>
    </row>
    <row r="1429" spans="1:48">
      <c r="A1429" s="2" t="s">
        <v>2891</v>
      </c>
      <c r="B1429" s="3">
        <v>1</v>
      </c>
      <c r="C1429" s="3">
        <v>1</v>
      </c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>
        <v>2</v>
      </c>
      <c r="AV1429">
        <f t="shared" si="22"/>
        <v>1</v>
      </c>
    </row>
    <row r="1430" spans="1:48">
      <c r="A1430" s="2" t="s">
        <v>2893</v>
      </c>
      <c r="B1430" s="3">
        <v>1</v>
      </c>
      <c r="C1430" s="3">
        <v>1</v>
      </c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>
        <v>2</v>
      </c>
      <c r="AV1430">
        <f t="shared" si="22"/>
        <v>1</v>
      </c>
    </row>
    <row r="1431" spans="1:48">
      <c r="A1431" s="2" t="s">
        <v>2895</v>
      </c>
      <c r="B1431" s="3">
        <v>1</v>
      </c>
      <c r="C1431" s="3">
        <v>1</v>
      </c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>
        <v>2</v>
      </c>
      <c r="AV1431">
        <f t="shared" si="22"/>
        <v>1</v>
      </c>
    </row>
    <row r="1432" spans="1:48">
      <c r="A1432" s="2" t="s">
        <v>2897</v>
      </c>
      <c r="B1432" s="3">
        <v>1</v>
      </c>
      <c r="C1432" s="3">
        <v>1</v>
      </c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>
        <v>2</v>
      </c>
      <c r="AV1432">
        <f t="shared" si="22"/>
        <v>1</v>
      </c>
    </row>
    <row r="1433" spans="1:48">
      <c r="A1433" s="2" t="s">
        <v>2899</v>
      </c>
      <c r="B1433" s="3">
        <v>1</v>
      </c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>
        <v>1</v>
      </c>
      <c r="AV1433">
        <f t="shared" si="22"/>
        <v>0</v>
      </c>
    </row>
    <row r="1434" spans="1:48">
      <c r="A1434" s="2" t="s">
        <v>2901</v>
      </c>
      <c r="B1434" s="3">
        <v>1</v>
      </c>
      <c r="C1434" s="3">
        <v>1</v>
      </c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>
        <v>2</v>
      </c>
      <c r="AV1434">
        <f t="shared" si="22"/>
        <v>1</v>
      </c>
    </row>
    <row r="1435" spans="1:48">
      <c r="A1435" s="2" t="s">
        <v>2903</v>
      </c>
      <c r="B1435" s="3">
        <v>1</v>
      </c>
      <c r="C1435" s="3">
        <v>1</v>
      </c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>
        <v>2</v>
      </c>
      <c r="AV1435">
        <f t="shared" si="22"/>
        <v>1</v>
      </c>
    </row>
    <row r="1436" spans="1:48">
      <c r="A1436" s="2" t="s">
        <v>2905</v>
      </c>
      <c r="B1436" s="3">
        <v>1</v>
      </c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>
        <v>1</v>
      </c>
      <c r="AV1436">
        <f t="shared" si="22"/>
        <v>0</v>
      </c>
    </row>
    <row r="1437" spans="1:48">
      <c r="A1437" s="2" t="s">
        <v>2907</v>
      </c>
      <c r="B1437" s="3">
        <v>2</v>
      </c>
      <c r="C1437" s="3">
        <v>2</v>
      </c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>
        <v>4</v>
      </c>
      <c r="AV1437">
        <f t="shared" si="22"/>
        <v>2</v>
      </c>
    </row>
    <row r="1438" spans="1:48">
      <c r="A1438" s="2" t="s">
        <v>2909</v>
      </c>
      <c r="B1438" s="3">
        <v>1</v>
      </c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>
        <v>1</v>
      </c>
      <c r="AV1438">
        <f t="shared" si="22"/>
        <v>0</v>
      </c>
    </row>
    <row r="1439" spans="1:48">
      <c r="A1439" s="2" t="s">
        <v>2911</v>
      </c>
      <c r="B1439" s="3">
        <v>1</v>
      </c>
      <c r="C1439" s="3">
        <v>1</v>
      </c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>
        <v>2</v>
      </c>
      <c r="AV1439">
        <f t="shared" si="22"/>
        <v>1</v>
      </c>
    </row>
    <row r="1440" spans="1:48">
      <c r="A1440" s="2" t="s">
        <v>2913</v>
      </c>
      <c r="B1440" s="3">
        <v>1</v>
      </c>
      <c r="C1440" s="3">
        <v>1</v>
      </c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>
        <v>2</v>
      </c>
      <c r="AV1440">
        <f t="shared" si="22"/>
        <v>1</v>
      </c>
    </row>
    <row r="1441" spans="1:48">
      <c r="A1441" s="2" t="s">
        <v>2915</v>
      </c>
      <c r="B1441" s="3">
        <v>1</v>
      </c>
      <c r="C1441" s="3">
        <v>1</v>
      </c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>
        <v>2</v>
      </c>
      <c r="AV1441">
        <f t="shared" si="22"/>
        <v>1</v>
      </c>
    </row>
    <row r="1442" spans="1:48">
      <c r="A1442" s="2" t="s">
        <v>2917</v>
      </c>
      <c r="B1442" s="3">
        <v>1</v>
      </c>
      <c r="C1442" s="3">
        <v>1</v>
      </c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>
        <v>2</v>
      </c>
      <c r="AV1442">
        <f t="shared" si="22"/>
        <v>1</v>
      </c>
    </row>
    <row r="1443" spans="1:48">
      <c r="A1443" s="2" t="s">
        <v>2919</v>
      </c>
      <c r="B1443" s="3">
        <v>1</v>
      </c>
      <c r="C1443" s="3">
        <v>1</v>
      </c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>
        <v>2</v>
      </c>
      <c r="AV1443">
        <f t="shared" si="22"/>
        <v>1</v>
      </c>
    </row>
    <row r="1444" spans="1:48">
      <c r="A1444" s="2" t="s">
        <v>2921</v>
      </c>
      <c r="B1444" s="3">
        <v>1</v>
      </c>
      <c r="C1444" s="3">
        <v>1</v>
      </c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>
        <v>2</v>
      </c>
      <c r="AV1444">
        <f t="shared" si="22"/>
        <v>1</v>
      </c>
    </row>
    <row r="1445" spans="1:48">
      <c r="A1445" s="2" t="s">
        <v>2923</v>
      </c>
      <c r="B1445" s="3">
        <v>1</v>
      </c>
      <c r="C1445" s="3">
        <v>1</v>
      </c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>
        <v>2</v>
      </c>
      <c r="AV1445">
        <f t="shared" si="22"/>
        <v>1</v>
      </c>
    </row>
    <row r="1446" spans="1:48">
      <c r="A1446" s="2" t="s">
        <v>2925</v>
      </c>
      <c r="B1446" s="3">
        <v>1</v>
      </c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>
        <v>1</v>
      </c>
      <c r="AV1446">
        <f t="shared" si="22"/>
        <v>0</v>
      </c>
    </row>
    <row r="1447" spans="1:48">
      <c r="A1447" s="2" t="s">
        <v>2927</v>
      </c>
      <c r="B1447" s="3">
        <v>1</v>
      </c>
      <c r="C1447" s="3">
        <v>1</v>
      </c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>
        <v>2</v>
      </c>
      <c r="AV1447">
        <f t="shared" si="22"/>
        <v>1</v>
      </c>
    </row>
    <row r="1448" spans="1:48">
      <c r="A1448" s="2" t="s">
        <v>2929</v>
      </c>
      <c r="B1448" s="3">
        <v>1</v>
      </c>
      <c r="C1448" s="3">
        <v>1</v>
      </c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>
        <v>2</v>
      </c>
      <c r="AV1448">
        <f t="shared" si="22"/>
        <v>1</v>
      </c>
    </row>
    <row r="1449" spans="1:48">
      <c r="A1449" s="2" t="s">
        <v>2931</v>
      </c>
      <c r="B1449" s="3">
        <v>2</v>
      </c>
      <c r="C1449" s="3">
        <v>1</v>
      </c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>
        <v>3</v>
      </c>
      <c r="AV1449">
        <f t="shared" si="22"/>
        <v>1</v>
      </c>
    </row>
    <row r="1450" spans="1:48">
      <c r="A1450" s="2" t="s">
        <v>2933</v>
      </c>
      <c r="B1450" s="3">
        <v>1</v>
      </c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>
        <v>1</v>
      </c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>
        <v>2</v>
      </c>
      <c r="AV1450">
        <f t="shared" si="22"/>
        <v>-2</v>
      </c>
    </row>
    <row r="1451" spans="1:48">
      <c r="A1451" s="2" t="s">
        <v>2937</v>
      </c>
      <c r="B1451" s="3">
        <v>1</v>
      </c>
      <c r="C1451" s="3">
        <v>1</v>
      </c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>
        <v>2</v>
      </c>
      <c r="AV1451">
        <f t="shared" si="22"/>
        <v>1</v>
      </c>
    </row>
    <row r="1452" spans="1:48">
      <c r="A1452" s="2" t="s">
        <v>2939</v>
      </c>
      <c r="B1452" s="3">
        <v>1</v>
      </c>
      <c r="C1452" s="3">
        <v>1</v>
      </c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>
        <v>2</v>
      </c>
      <c r="AV1452">
        <f t="shared" si="22"/>
        <v>1</v>
      </c>
    </row>
    <row r="1453" spans="1:48">
      <c r="A1453" s="2" t="s">
        <v>2941</v>
      </c>
      <c r="B1453" s="3">
        <v>1</v>
      </c>
      <c r="C1453" s="3">
        <v>1</v>
      </c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>
        <v>2</v>
      </c>
      <c r="AV1453">
        <f t="shared" si="22"/>
        <v>1</v>
      </c>
    </row>
    <row r="1454" spans="1:48">
      <c r="A1454" s="2" t="s">
        <v>2943</v>
      </c>
      <c r="B1454" s="3">
        <v>1</v>
      </c>
      <c r="C1454" s="3">
        <v>1</v>
      </c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>
        <v>2</v>
      </c>
      <c r="AV1454">
        <f t="shared" si="22"/>
        <v>1</v>
      </c>
    </row>
    <row r="1455" spans="1:48">
      <c r="A1455" s="2" t="s">
        <v>2945</v>
      </c>
      <c r="B1455" s="3">
        <v>1</v>
      </c>
      <c r="C1455" s="3">
        <v>1</v>
      </c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>
        <v>2</v>
      </c>
      <c r="AV1455">
        <f t="shared" si="22"/>
        <v>1</v>
      </c>
    </row>
    <row r="1456" spans="1:48">
      <c r="A1456" s="2" t="s">
        <v>2947</v>
      </c>
      <c r="B1456" s="3">
        <v>1</v>
      </c>
      <c r="C1456" s="3">
        <v>1</v>
      </c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>
        <v>2</v>
      </c>
      <c r="AV1456">
        <f t="shared" si="22"/>
        <v>1</v>
      </c>
    </row>
    <row r="1457" spans="1:48">
      <c r="A1457" s="2" t="s">
        <v>2949</v>
      </c>
      <c r="B1457" s="3">
        <v>1</v>
      </c>
      <c r="C1457" s="3">
        <v>1</v>
      </c>
      <c r="D1457" s="3">
        <v>1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>
        <v>3</v>
      </c>
      <c r="AV1457">
        <f t="shared" si="22"/>
        <v>2</v>
      </c>
    </row>
    <row r="1458" spans="1:48">
      <c r="A1458" s="2" t="s">
        <v>2951</v>
      </c>
      <c r="B1458" s="3">
        <v>1</v>
      </c>
      <c r="C1458" s="3">
        <v>1</v>
      </c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>
        <v>2</v>
      </c>
      <c r="AV1458">
        <f t="shared" si="22"/>
        <v>1</v>
      </c>
    </row>
    <row r="1459" spans="1:48">
      <c r="A1459" s="2" t="s">
        <v>2953</v>
      </c>
      <c r="B1459" s="3">
        <v>1</v>
      </c>
      <c r="C1459" s="3">
        <v>1</v>
      </c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>
        <v>2</v>
      </c>
      <c r="AV1459">
        <f t="shared" si="22"/>
        <v>1</v>
      </c>
    </row>
    <row r="1460" spans="1:48">
      <c r="A1460" s="2" t="s">
        <v>2955</v>
      </c>
      <c r="B1460" s="3">
        <v>1</v>
      </c>
      <c r="C1460" s="3">
        <v>1</v>
      </c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>
        <v>2</v>
      </c>
      <c r="AV1460">
        <f t="shared" si="22"/>
        <v>1</v>
      </c>
    </row>
    <row r="1461" spans="1:48">
      <c r="A1461" s="2" t="s">
        <v>2957</v>
      </c>
      <c r="B1461" s="3">
        <v>1</v>
      </c>
      <c r="C1461" s="3">
        <v>1</v>
      </c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>
        <v>2</v>
      </c>
      <c r="AV1461">
        <f t="shared" si="22"/>
        <v>1</v>
      </c>
    </row>
    <row r="1462" spans="1:48">
      <c r="A1462" s="2" t="s">
        <v>2959</v>
      </c>
      <c r="B1462" s="3">
        <v>1</v>
      </c>
      <c r="C1462" s="3">
        <v>1</v>
      </c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>
        <v>2</v>
      </c>
      <c r="AV1462">
        <f t="shared" si="22"/>
        <v>1</v>
      </c>
    </row>
    <row r="1463" spans="1:48">
      <c r="A1463" s="2" t="s">
        <v>2961</v>
      </c>
      <c r="B1463" s="3">
        <v>1</v>
      </c>
      <c r="C1463" s="3">
        <v>1</v>
      </c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>
        <v>2</v>
      </c>
      <c r="AV1463">
        <f t="shared" si="22"/>
        <v>1</v>
      </c>
    </row>
    <row r="1464" spans="1:48">
      <c r="A1464" s="2" t="s">
        <v>2963</v>
      </c>
      <c r="B1464" s="3">
        <v>1</v>
      </c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>
        <v>1</v>
      </c>
      <c r="AV1464">
        <f t="shared" si="22"/>
        <v>0</v>
      </c>
    </row>
    <row r="1465" spans="1:48">
      <c r="A1465" s="2" t="s">
        <v>2965</v>
      </c>
      <c r="B1465" s="3">
        <v>1</v>
      </c>
      <c r="C1465" s="3">
        <v>1</v>
      </c>
      <c r="D1465" s="3">
        <v>1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>
        <v>3</v>
      </c>
      <c r="AV1465">
        <f t="shared" si="22"/>
        <v>2</v>
      </c>
    </row>
    <row r="1466" spans="1:48">
      <c r="A1466" s="2" t="s">
        <v>2967</v>
      </c>
      <c r="B1466" s="3">
        <v>1</v>
      </c>
      <c r="C1466" s="3">
        <v>1</v>
      </c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>
        <v>2</v>
      </c>
      <c r="AV1466">
        <f t="shared" si="22"/>
        <v>1</v>
      </c>
    </row>
    <row r="1467" spans="1:48">
      <c r="A1467" s="2" t="s">
        <v>2969</v>
      </c>
      <c r="B1467" s="3">
        <v>1</v>
      </c>
      <c r="C1467" s="3">
        <v>1</v>
      </c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>
        <v>2</v>
      </c>
      <c r="AV1467">
        <f t="shared" si="22"/>
        <v>1</v>
      </c>
    </row>
    <row r="1468" spans="1:48">
      <c r="A1468" s="2" t="s">
        <v>2971</v>
      </c>
      <c r="B1468" s="3">
        <v>1</v>
      </c>
      <c r="C1468" s="3">
        <v>1</v>
      </c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>
        <v>2</v>
      </c>
      <c r="AV1468">
        <f t="shared" si="22"/>
        <v>1</v>
      </c>
    </row>
    <row r="1469" spans="1:48">
      <c r="A1469" s="2" t="s">
        <v>2973</v>
      </c>
      <c r="B1469" s="3">
        <v>1</v>
      </c>
      <c r="C1469" s="3">
        <v>1</v>
      </c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>
        <v>2</v>
      </c>
      <c r="AV1469">
        <f t="shared" si="22"/>
        <v>1</v>
      </c>
    </row>
    <row r="1470" spans="1:48">
      <c r="A1470" s="2" t="s">
        <v>2975</v>
      </c>
      <c r="B1470" s="3">
        <v>1</v>
      </c>
      <c r="C1470" s="3">
        <v>1</v>
      </c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>
        <v>2</v>
      </c>
      <c r="AV1470">
        <f t="shared" si="22"/>
        <v>1</v>
      </c>
    </row>
    <row r="1471" spans="1:48">
      <c r="A1471" s="2" t="s">
        <v>2977</v>
      </c>
      <c r="B1471" s="3">
        <v>1</v>
      </c>
      <c r="C1471" s="3">
        <v>1</v>
      </c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>
        <v>2</v>
      </c>
      <c r="AV1471">
        <f t="shared" si="22"/>
        <v>1</v>
      </c>
    </row>
    <row r="1472" spans="1:48">
      <c r="A1472" s="2" t="s">
        <v>2979</v>
      </c>
      <c r="B1472" s="3">
        <v>1</v>
      </c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>
        <v>1</v>
      </c>
      <c r="AV1472">
        <f t="shared" si="22"/>
        <v>0</v>
      </c>
    </row>
    <row r="1473" spans="1:48">
      <c r="A1473" s="2" t="s">
        <v>2981</v>
      </c>
      <c r="B1473" s="3">
        <v>1</v>
      </c>
      <c r="C1473" s="3">
        <v>1</v>
      </c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>
        <v>2</v>
      </c>
      <c r="AV1473">
        <f t="shared" si="22"/>
        <v>1</v>
      </c>
    </row>
    <row r="1474" spans="1:48">
      <c r="A1474" s="2" t="s">
        <v>2983</v>
      </c>
      <c r="B1474" s="3">
        <v>1</v>
      </c>
      <c r="C1474" s="3">
        <v>1</v>
      </c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>
        <v>2</v>
      </c>
      <c r="AV1474">
        <f t="shared" si="22"/>
        <v>1</v>
      </c>
    </row>
    <row r="1475" spans="1:48">
      <c r="A1475" s="2" t="s">
        <v>2985</v>
      </c>
      <c r="B1475" s="3">
        <v>1</v>
      </c>
      <c r="C1475" s="3">
        <v>1</v>
      </c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>
        <v>2</v>
      </c>
      <c r="AV1475">
        <f t="shared" si="22"/>
        <v>1</v>
      </c>
    </row>
    <row r="1476" spans="1:48">
      <c r="A1476" s="2" t="s">
        <v>2987</v>
      </c>
      <c r="B1476" s="3">
        <v>1</v>
      </c>
      <c r="C1476" s="3">
        <v>1</v>
      </c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>
        <v>2</v>
      </c>
      <c r="AV1476">
        <f t="shared" si="22"/>
        <v>1</v>
      </c>
    </row>
    <row r="1477" spans="1:48">
      <c r="A1477" s="2" t="s">
        <v>2989</v>
      </c>
      <c r="B1477" s="3">
        <v>1</v>
      </c>
      <c r="C1477" s="3">
        <v>1</v>
      </c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>
        <v>2</v>
      </c>
      <c r="AV1477">
        <f t="shared" si="22"/>
        <v>1</v>
      </c>
    </row>
    <row r="1478" spans="1:48">
      <c r="A1478" s="2" t="s">
        <v>2991</v>
      </c>
      <c r="B1478" s="3">
        <v>1</v>
      </c>
      <c r="C1478" s="3">
        <v>1</v>
      </c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>
        <v>2</v>
      </c>
      <c r="AV1478">
        <f t="shared" ref="AV1478:AV1541" si="23">(C1478+D1478)-2*SUM(E1478:AT1478)</f>
        <v>1</v>
      </c>
    </row>
    <row r="1479" spans="1:48">
      <c r="A1479" s="2" t="s">
        <v>2993</v>
      </c>
      <c r="B1479" s="3">
        <v>1</v>
      </c>
      <c r="C1479" s="3">
        <v>1</v>
      </c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>
        <v>2</v>
      </c>
      <c r="AV1479">
        <f t="shared" si="23"/>
        <v>1</v>
      </c>
    </row>
    <row r="1480" spans="1:48">
      <c r="A1480" s="2" t="s">
        <v>2995</v>
      </c>
      <c r="B1480" s="3">
        <v>1</v>
      </c>
      <c r="C1480" s="3">
        <v>1</v>
      </c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>
        <v>2</v>
      </c>
      <c r="AV1480">
        <f t="shared" si="23"/>
        <v>1</v>
      </c>
    </row>
    <row r="1481" spans="1:48">
      <c r="A1481" s="2" t="s">
        <v>2997</v>
      </c>
      <c r="B1481" s="3">
        <v>1</v>
      </c>
      <c r="C1481" s="3">
        <v>1</v>
      </c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>
        <v>2</v>
      </c>
      <c r="AV1481">
        <f t="shared" si="23"/>
        <v>1</v>
      </c>
    </row>
    <row r="1482" spans="1:48">
      <c r="A1482" s="2" t="s">
        <v>2999</v>
      </c>
      <c r="B1482" s="3">
        <v>1</v>
      </c>
      <c r="C1482" s="3">
        <v>1</v>
      </c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>
        <v>2</v>
      </c>
      <c r="AV1482">
        <f t="shared" si="23"/>
        <v>1</v>
      </c>
    </row>
    <row r="1483" spans="1:48">
      <c r="A1483" s="2" t="s">
        <v>3001</v>
      </c>
      <c r="B1483" s="3">
        <v>1</v>
      </c>
      <c r="C1483" s="3">
        <v>1</v>
      </c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>
        <v>2</v>
      </c>
      <c r="AV1483">
        <f t="shared" si="23"/>
        <v>1</v>
      </c>
    </row>
    <row r="1484" spans="1:48">
      <c r="A1484" s="2" t="s">
        <v>3003</v>
      </c>
      <c r="B1484" s="3">
        <v>1</v>
      </c>
      <c r="C1484" s="3">
        <v>1</v>
      </c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>
        <v>2</v>
      </c>
      <c r="AV1484">
        <f t="shared" si="23"/>
        <v>1</v>
      </c>
    </row>
    <row r="1485" spans="1:48">
      <c r="A1485" s="2" t="s">
        <v>3005</v>
      </c>
      <c r="B1485" s="3">
        <v>1</v>
      </c>
      <c r="C1485" s="3">
        <v>1</v>
      </c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>
        <v>2</v>
      </c>
      <c r="AV1485">
        <f t="shared" si="23"/>
        <v>1</v>
      </c>
    </row>
    <row r="1486" spans="1:48">
      <c r="A1486" s="2" t="s">
        <v>3007</v>
      </c>
      <c r="B1486" s="3">
        <v>1</v>
      </c>
      <c r="C1486" s="3">
        <v>1</v>
      </c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>
        <v>2</v>
      </c>
      <c r="AV1486">
        <f t="shared" si="23"/>
        <v>1</v>
      </c>
    </row>
    <row r="1487" spans="1:48">
      <c r="A1487" s="2" t="s">
        <v>3009</v>
      </c>
      <c r="B1487" s="3">
        <v>1</v>
      </c>
      <c r="C1487" s="3">
        <v>1</v>
      </c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>
        <v>2</v>
      </c>
      <c r="AV1487">
        <f t="shared" si="23"/>
        <v>1</v>
      </c>
    </row>
    <row r="1488" spans="1:48">
      <c r="A1488" s="2" t="s">
        <v>3011</v>
      </c>
      <c r="B1488" s="3">
        <v>1</v>
      </c>
      <c r="C1488" s="3">
        <v>1</v>
      </c>
      <c r="D1488" s="3">
        <v>1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>
        <v>3</v>
      </c>
      <c r="AV1488">
        <f t="shared" si="23"/>
        <v>2</v>
      </c>
    </row>
    <row r="1489" spans="1:48">
      <c r="A1489" s="2" t="s">
        <v>3013</v>
      </c>
      <c r="B1489" s="3">
        <v>1</v>
      </c>
      <c r="C1489" s="3">
        <v>1</v>
      </c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>
        <v>2</v>
      </c>
      <c r="AV1489">
        <f t="shared" si="23"/>
        <v>1</v>
      </c>
    </row>
    <row r="1490" spans="1:48">
      <c r="A1490" s="2" t="s">
        <v>3015</v>
      </c>
      <c r="B1490" s="3">
        <v>1</v>
      </c>
      <c r="C1490" s="3">
        <v>1</v>
      </c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>
        <v>2</v>
      </c>
      <c r="AV1490">
        <f t="shared" si="23"/>
        <v>1</v>
      </c>
    </row>
    <row r="1491" spans="1:48">
      <c r="A1491" s="2" t="s">
        <v>3017</v>
      </c>
      <c r="B1491" s="3">
        <v>1</v>
      </c>
      <c r="C1491" s="3">
        <v>1</v>
      </c>
      <c r="D1491" s="3">
        <v>1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>
        <v>3</v>
      </c>
      <c r="AV1491">
        <f t="shared" si="23"/>
        <v>2</v>
      </c>
    </row>
    <row r="1492" spans="1:48">
      <c r="A1492" s="2" t="s">
        <v>3019</v>
      </c>
      <c r="B1492" s="3">
        <v>1</v>
      </c>
      <c r="C1492" s="3">
        <v>1</v>
      </c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>
        <v>2</v>
      </c>
      <c r="AV1492">
        <f t="shared" si="23"/>
        <v>1</v>
      </c>
    </row>
    <row r="1493" spans="1:48">
      <c r="A1493" s="2" t="s">
        <v>3021</v>
      </c>
      <c r="B1493" s="3">
        <v>1</v>
      </c>
      <c r="C1493" s="3">
        <v>1</v>
      </c>
      <c r="D1493" s="3">
        <v>1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>
        <v>3</v>
      </c>
      <c r="AV1493">
        <f t="shared" si="23"/>
        <v>2</v>
      </c>
    </row>
    <row r="1494" spans="1:48">
      <c r="A1494" s="2" t="s">
        <v>3023</v>
      </c>
      <c r="B1494" s="3">
        <v>1</v>
      </c>
      <c r="C1494" s="3">
        <v>1</v>
      </c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>
        <v>2</v>
      </c>
      <c r="AV1494">
        <f t="shared" si="23"/>
        <v>1</v>
      </c>
    </row>
    <row r="1495" spans="1:48">
      <c r="A1495" s="2" t="s">
        <v>3025</v>
      </c>
      <c r="B1495" s="3">
        <v>1</v>
      </c>
      <c r="C1495" s="3">
        <v>1</v>
      </c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>
        <v>2</v>
      </c>
      <c r="AV1495">
        <f t="shared" si="23"/>
        <v>1</v>
      </c>
    </row>
    <row r="1496" spans="1:48">
      <c r="A1496" s="2" t="s">
        <v>3027</v>
      </c>
      <c r="B1496" s="3">
        <v>1</v>
      </c>
      <c r="C1496" s="3">
        <v>1</v>
      </c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>
        <v>2</v>
      </c>
      <c r="AV1496">
        <f t="shared" si="23"/>
        <v>1</v>
      </c>
    </row>
    <row r="1497" spans="1:48">
      <c r="A1497" s="2" t="s">
        <v>3029</v>
      </c>
      <c r="B1497" s="3">
        <v>1</v>
      </c>
      <c r="C1497" s="3">
        <v>1</v>
      </c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>
        <v>2</v>
      </c>
      <c r="AV1497">
        <f t="shared" si="23"/>
        <v>1</v>
      </c>
    </row>
    <row r="1498" spans="1:48">
      <c r="A1498" s="2" t="s">
        <v>3031</v>
      </c>
      <c r="B1498" s="3">
        <v>1</v>
      </c>
      <c r="C1498" s="3">
        <v>1</v>
      </c>
      <c r="D1498" s="3">
        <v>1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>
        <v>3</v>
      </c>
      <c r="AV1498">
        <f t="shared" si="23"/>
        <v>2</v>
      </c>
    </row>
    <row r="1499" spans="1:48">
      <c r="A1499" s="2" t="s">
        <v>3033</v>
      </c>
      <c r="B1499" s="3">
        <v>1</v>
      </c>
      <c r="C1499" s="3">
        <v>1</v>
      </c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>
        <v>2</v>
      </c>
      <c r="AV1499">
        <f t="shared" si="23"/>
        <v>1</v>
      </c>
    </row>
    <row r="1500" spans="1:48">
      <c r="A1500" s="2" t="s">
        <v>3035</v>
      </c>
      <c r="B1500" s="3">
        <v>1</v>
      </c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>
        <v>1</v>
      </c>
      <c r="AV1500">
        <f t="shared" si="23"/>
        <v>0</v>
      </c>
    </row>
    <row r="1501" spans="1:48">
      <c r="A1501" s="2" t="s">
        <v>3037</v>
      </c>
      <c r="B1501" s="3">
        <v>1</v>
      </c>
      <c r="C1501" s="3">
        <v>1</v>
      </c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>
        <v>2</v>
      </c>
      <c r="AV1501">
        <f t="shared" si="23"/>
        <v>1</v>
      </c>
    </row>
    <row r="1502" spans="1:48">
      <c r="A1502" s="2" t="s">
        <v>3039</v>
      </c>
      <c r="B1502" s="3">
        <v>1</v>
      </c>
      <c r="C1502" s="3">
        <v>1</v>
      </c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>
        <v>2</v>
      </c>
      <c r="AV1502">
        <f t="shared" si="23"/>
        <v>1</v>
      </c>
    </row>
    <row r="1503" spans="1:48">
      <c r="A1503" s="2" t="s">
        <v>3041</v>
      </c>
      <c r="B1503" s="3">
        <v>1</v>
      </c>
      <c r="C1503" s="3">
        <v>1</v>
      </c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>
        <v>2</v>
      </c>
      <c r="AV1503">
        <f t="shared" si="23"/>
        <v>1</v>
      </c>
    </row>
    <row r="1504" spans="1:48">
      <c r="A1504" s="2" t="s">
        <v>3043</v>
      </c>
      <c r="B1504" s="3">
        <v>1</v>
      </c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>
        <v>1</v>
      </c>
      <c r="AV1504">
        <f t="shared" si="23"/>
        <v>0</v>
      </c>
    </row>
    <row r="1505" spans="1:48">
      <c r="A1505" s="2" t="s">
        <v>3045</v>
      </c>
      <c r="B1505" s="3">
        <v>1</v>
      </c>
      <c r="C1505" s="3">
        <v>1</v>
      </c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>
        <v>2</v>
      </c>
      <c r="AV1505">
        <f t="shared" si="23"/>
        <v>1</v>
      </c>
    </row>
    <row r="1506" spans="1:48">
      <c r="A1506" s="2" t="s">
        <v>3047</v>
      </c>
      <c r="B1506" s="3">
        <v>1</v>
      </c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>
        <v>1</v>
      </c>
      <c r="AV1506">
        <f t="shared" si="23"/>
        <v>0</v>
      </c>
    </row>
    <row r="1507" spans="1:48">
      <c r="A1507" s="2" t="s">
        <v>3049</v>
      </c>
      <c r="B1507" s="3">
        <v>1</v>
      </c>
      <c r="C1507" s="3">
        <v>1</v>
      </c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>
        <v>2</v>
      </c>
      <c r="AV1507">
        <f t="shared" si="23"/>
        <v>1</v>
      </c>
    </row>
    <row r="1508" spans="1:48">
      <c r="A1508" s="2" t="s">
        <v>3051</v>
      </c>
      <c r="B1508" s="3">
        <v>1</v>
      </c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>
        <v>1</v>
      </c>
      <c r="AV1508">
        <f t="shared" si="23"/>
        <v>0</v>
      </c>
    </row>
    <row r="1509" spans="1:48">
      <c r="A1509" s="2" t="s">
        <v>3053</v>
      </c>
      <c r="B1509" s="3">
        <v>1</v>
      </c>
      <c r="C1509" s="3">
        <v>1</v>
      </c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>
        <v>2</v>
      </c>
      <c r="AV1509">
        <f t="shared" si="23"/>
        <v>1</v>
      </c>
    </row>
    <row r="1510" spans="1:48">
      <c r="A1510" s="2" t="s">
        <v>3055</v>
      </c>
      <c r="B1510" s="3">
        <v>1</v>
      </c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>
        <v>1</v>
      </c>
      <c r="AV1510">
        <f t="shared" si="23"/>
        <v>0</v>
      </c>
    </row>
    <row r="1511" spans="1:48">
      <c r="A1511" s="2" t="s">
        <v>3057</v>
      </c>
      <c r="B1511" s="3">
        <v>1</v>
      </c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>
        <v>1</v>
      </c>
      <c r="AV1511">
        <f t="shared" si="23"/>
        <v>0</v>
      </c>
    </row>
    <row r="1512" spans="1:48">
      <c r="A1512" s="2" t="s">
        <v>3059</v>
      </c>
      <c r="B1512" s="3">
        <v>1</v>
      </c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>
        <v>1</v>
      </c>
      <c r="AV1512">
        <f t="shared" si="23"/>
        <v>0</v>
      </c>
    </row>
    <row r="1513" spans="1:48">
      <c r="A1513" s="2" t="s">
        <v>3061</v>
      </c>
      <c r="B1513" s="3">
        <v>1</v>
      </c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>
        <v>1</v>
      </c>
      <c r="AV1513">
        <f t="shared" si="23"/>
        <v>0</v>
      </c>
    </row>
    <row r="1514" spans="1:48">
      <c r="A1514" s="2" t="s">
        <v>3063</v>
      </c>
      <c r="B1514" s="3">
        <v>1</v>
      </c>
      <c r="C1514" s="3">
        <v>1</v>
      </c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>
        <v>2</v>
      </c>
      <c r="AV1514">
        <f t="shared" si="23"/>
        <v>1</v>
      </c>
    </row>
    <row r="1515" spans="1:48">
      <c r="A1515" s="2" t="s">
        <v>3065</v>
      </c>
      <c r="B1515" s="3">
        <v>1</v>
      </c>
      <c r="C1515" s="3">
        <v>1</v>
      </c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>
        <v>2</v>
      </c>
      <c r="AV1515">
        <f t="shared" si="23"/>
        <v>1</v>
      </c>
    </row>
    <row r="1516" spans="1:48">
      <c r="A1516" s="2" t="s">
        <v>3067</v>
      </c>
      <c r="B1516" s="3">
        <v>1</v>
      </c>
      <c r="C1516" s="3">
        <v>1</v>
      </c>
      <c r="D1516" s="3">
        <v>1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>
        <v>3</v>
      </c>
      <c r="AV1516">
        <f t="shared" si="23"/>
        <v>2</v>
      </c>
    </row>
    <row r="1517" spans="1:48">
      <c r="A1517" s="2" t="s">
        <v>3069</v>
      </c>
      <c r="B1517" s="3">
        <v>1</v>
      </c>
      <c r="C1517" s="3">
        <v>1</v>
      </c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>
        <v>2</v>
      </c>
      <c r="AV1517">
        <f t="shared" si="23"/>
        <v>1</v>
      </c>
    </row>
    <row r="1518" spans="1:48">
      <c r="A1518" s="2" t="s">
        <v>3071</v>
      </c>
      <c r="B1518" s="3">
        <v>1</v>
      </c>
      <c r="C1518" s="3">
        <v>1</v>
      </c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>
        <v>2</v>
      </c>
      <c r="AV1518">
        <f t="shared" si="23"/>
        <v>1</v>
      </c>
    </row>
    <row r="1519" spans="1:48">
      <c r="A1519" s="2" t="s">
        <v>3073</v>
      </c>
      <c r="B1519" s="3">
        <v>1</v>
      </c>
      <c r="C1519" s="3">
        <v>1</v>
      </c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>
        <v>2</v>
      </c>
      <c r="AV1519">
        <f t="shared" si="23"/>
        <v>1</v>
      </c>
    </row>
    <row r="1520" spans="1:48">
      <c r="A1520" s="2" t="s">
        <v>3075</v>
      </c>
      <c r="B1520" s="3">
        <v>1</v>
      </c>
      <c r="C1520" s="3">
        <v>1</v>
      </c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>
        <v>2</v>
      </c>
      <c r="AV1520">
        <f t="shared" si="23"/>
        <v>1</v>
      </c>
    </row>
    <row r="1521" spans="1:48">
      <c r="A1521" s="2" t="s">
        <v>3077</v>
      </c>
      <c r="B1521" s="3">
        <v>1</v>
      </c>
      <c r="C1521" s="3">
        <v>1</v>
      </c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>
        <v>2</v>
      </c>
      <c r="AV1521">
        <f t="shared" si="23"/>
        <v>1</v>
      </c>
    </row>
    <row r="1522" spans="1:48">
      <c r="A1522" s="2" t="s">
        <v>3079</v>
      </c>
      <c r="B1522" s="3">
        <v>1</v>
      </c>
      <c r="C1522" s="3">
        <v>1</v>
      </c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>
        <v>2</v>
      </c>
      <c r="AV1522">
        <f t="shared" si="23"/>
        <v>1</v>
      </c>
    </row>
    <row r="1523" spans="1:48">
      <c r="A1523" s="2" t="s">
        <v>3081</v>
      </c>
      <c r="B1523" s="3">
        <v>1</v>
      </c>
      <c r="C1523" s="3">
        <v>1</v>
      </c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>
        <v>2</v>
      </c>
      <c r="AV1523">
        <f t="shared" si="23"/>
        <v>1</v>
      </c>
    </row>
    <row r="1524" spans="1:48">
      <c r="A1524" s="2" t="s">
        <v>3083</v>
      </c>
      <c r="B1524" s="3">
        <v>1</v>
      </c>
      <c r="C1524" s="3">
        <v>1</v>
      </c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>
        <v>2</v>
      </c>
      <c r="AV1524">
        <f t="shared" si="23"/>
        <v>1</v>
      </c>
    </row>
    <row r="1525" spans="1:48">
      <c r="A1525" s="2" t="s">
        <v>3085</v>
      </c>
      <c r="B1525" s="3">
        <v>1</v>
      </c>
      <c r="C1525" s="3">
        <v>1</v>
      </c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>
        <v>2</v>
      </c>
      <c r="AV1525">
        <f t="shared" si="23"/>
        <v>1</v>
      </c>
    </row>
    <row r="1526" spans="1:48">
      <c r="A1526" s="2" t="s">
        <v>3087</v>
      </c>
      <c r="B1526" s="3">
        <v>1</v>
      </c>
      <c r="C1526" s="3">
        <v>1</v>
      </c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>
        <v>2</v>
      </c>
      <c r="AV1526">
        <f t="shared" si="23"/>
        <v>1</v>
      </c>
    </row>
    <row r="1527" spans="1:48">
      <c r="A1527" s="2" t="s">
        <v>3089</v>
      </c>
      <c r="B1527" s="3">
        <v>1</v>
      </c>
      <c r="C1527" s="3">
        <v>1</v>
      </c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>
        <v>2</v>
      </c>
      <c r="AV1527">
        <f t="shared" si="23"/>
        <v>1</v>
      </c>
    </row>
    <row r="1528" spans="1:48">
      <c r="A1528" s="2" t="s">
        <v>3091</v>
      </c>
      <c r="B1528" s="3">
        <v>1</v>
      </c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>
        <v>1</v>
      </c>
      <c r="AV1528">
        <f t="shared" si="23"/>
        <v>0</v>
      </c>
    </row>
    <row r="1529" spans="1:48">
      <c r="A1529" s="2" t="s">
        <v>3093</v>
      </c>
      <c r="B1529" s="3">
        <v>1</v>
      </c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>
        <v>1</v>
      </c>
      <c r="AV1529">
        <f t="shared" si="23"/>
        <v>0</v>
      </c>
    </row>
    <row r="1530" spans="1:48">
      <c r="A1530" s="2" t="s">
        <v>3095</v>
      </c>
      <c r="B1530" s="3">
        <v>1</v>
      </c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>
        <v>1</v>
      </c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>
        <v>2</v>
      </c>
      <c r="AV1530">
        <f t="shared" si="23"/>
        <v>-2</v>
      </c>
    </row>
    <row r="1531" spans="1:48">
      <c r="A1531" s="2" t="s">
        <v>3099</v>
      </c>
      <c r="B1531" s="3">
        <v>1</v>
      </c>
      <c r="C1531" s="3">
        <v>1</v>
      </c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>
        <v>2</v>
      </c>
      <c r="AV1531">
        <f t="shared" si="23"/>
        <v>1</v>
      </c>
    </row>
    <row r="1532" spans="1:48">
      <c r="A1532" s="2" t="s">
        <v>3101</v>
      </c>
      <c r="B1532" s="3">
        <v>1</v>
      </c>
      <c r="C1532" s="3">
        <v>1</v>
      </c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>
        <v>2</v>
      </c>
      <c r="AV1532">
        <f t="shared" si="23"/>
        <v>1</v>
      </c>
    </row>
    <row r="1533" spans="1:48">
      <c r="A1533" s="2" t="s">
        <v>3103</v>
      </c>
      <c r="B1533" s="3">
        <v>1</v>
      </c>
      <c r="C1533" s="3">
        <v>1</v>
      </c>
      <c r="D1533" s="3">
        <v>1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>
        <v>3</v>
      </c>
      <c r="AV1533">
        <f t="shared" si="23"/>
        <v>2</v>
      </c>
    </row>
    <row r="1534" spans="1:48">
      <c r="A1534" s="2" t="s">
        <v>3105</v>
      </c>
      <c r="B1534" s="3">
        <v>1</v>
      </c>
      <c r="C1534" s="3">
        <v>1</v>
      </c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>
        <v>2</v>
      </c>
      <c r="AV1534">
        <f t="shared" si="23"/>
        <v>1</v>
      </c>
    </row>
    <row r="1535" spans="1:48">
      <c r="A1535" s="2" t="s">
        <v>3107</v>
      </c>
      <c r="B1535" s="3">
        <v>1</v>
      </c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>
        <v>1</v>
      </c>
      <c r="AV1535">
        <f t="shared" si="23"/>
        <v>0</v>
      </c>
    </row>
    <row r="1536" spans="1:48">
      <c r="A1536" s="2" t="s">
        <v>3109</v>
      </c>
      <c r="B1536" s="3">
        <v>1</v>
      </c>
      <c r="C1536" s="3">
        <v>1</v>
      </c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>
        <v>2</v>
      </c>
      <c r="AV1536">
        <f t="shared" si="23"/>
        <v>1</v>
      </c>
    </row>
    <row r="1537" spans="1:48">
      <c r="A1537" s="2" t="s">
        <v>3111</v>
      </c>
      <c r="B1537" s="3">
        <v>1</v>
      </c>
      <c r="C1537" s="3">
        <v>1</v>
      </c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>
        <v>2</v>
      </c>
      <c r="AV1537">
        <f t="shared" si="23"/>
        <v>1</v>
      </c>
    </row>
    <row r="1538" spans="1:48">
      <c r="A1538" s="2" t="s">
        <v>3113</v>
      </c>
      <c r="B1538" s="3">
        <v>1</v>
      </c>
      <c r="C1538" s="3">
        <v>1</v>
      </c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>
        <v>2</v>
      </c>
      <c r="AV1538">
        <f t="shared" si="23"/>
        <v>1</v>
      </c>
    </row>
    <row r="1539" spans="1:48">
      <c r="A1539" s="2" t="s">
        <v>3115</v>
      </c>
      <c r="B1539" s="3">
        <v>1</v>
      </c>
      <c r="C1539" s="3">
        <v>1</v>
      </c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>
        <v>2</v>
      </c>
      <c r="AV1539">
        <f t="shared" si="23"/>
        <v>1</v>
      </c>
    </row>
    <row r="1540" spans="1:48">
      <c r="A1540" s="2" t="s">
        <v>3117</v>
      </c>
      <c r="B1540" s="3">
        <v>1</v>
      </c>
      <c r="C1540" s="3">
        <v>1</v>
      </c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>
        <v>2</v>
      </c>
      <c r="AV1540">
        <f t="shared" si="23"/>
        <v>1</v>
      </c>
    </row>
    <row r="1541" spans="1:48">
      <c r="A1541" s="2" t="s">
        <v>3119</v>
      </c>
      <c r="B1541" s="3">
        <v>1</v>
      </c>
      <c r="C1541" s="3">
        <v>1</v>
      </c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>
        <v>2</v>
      </c>
      <c r="AV1541">
        <f t="shared" si="23"/>
        <v>1</v>
      </c>
    </row>
    <row r="1542" spans="1:48">
      <c r="A1542" s="2" t="s">
        <v>3121</v>
      </c>
      <c r="B1542" s="3">
        <v>1</v>
      </c>
      <c r="C1542" s="3">
        <v>1</v>
      </c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>
        <v>2</v>
      </c>
      <c r="AV1542">
        <f t="shared" ref="AV1542:AV1605" si="24">(C1542+D1542)-2*SUM(E1542:AT1542)</f>
        <v>1</v>
      </c>
    </row>
    <row r="1543" spans="1:48">
      <c r="A1543" s="2" t="s">
        <v>3123</v>
      </c>
      <c r="B1543" s="3">
        <v>1</v>
      </c>
      <c r="C1543" s="3">
        <v>1</v>
      </c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>
        <v>2</v>
      </c>
      <c r="AV1543">
        <f t="shared" si="24"/>
        <v>1</v>
      </c>
    </row>
    <row r="1544" spans="1:48">
      <c r="A1544" s="2" t="s">
        <v>3125</v>
      </c>
      <c r="B1544" s="3">
        <v>1</v>
      </c>
      <c r="C1544" s="3">
        <v>1</v>
      </c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>
        <v>2</v>
      </c>
      <c r="AV1544">
        <f t="shared" si="24"/>
        <v>1</v>
      </c>
    </row>
    <row r="1545" spans="1:48">
      <c r="A1545" s="2" t="s">
        <v>3127</v>
      </c>
      <c r="B1545" s="3">
        <v>1</v>
      </c>
      <c r="C1545" s="3">
        <v>1</v>
      </c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>
        <v>2</v>
      </c>
      <c r="AV1545">
        <f t="shared" si="24"/>
        <v>1</v>
      </c>
    </row>
    <row r="1546" spans="1:48">
      <c r="A1546" s="2" t="s">
        <v>3129</v>
      </c>
      <c r="B1546" s="3">
        <v>1</v>
      </c>
      <c r="C1546" s="3">
        <v>1</v>
      </c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>
        <v>2</v>
      </c>
      <c r="AV1546">
        <f t="shared" si="24"/>
        <v>1</v>
      </c>
    </row>
    <row r="1547" spans="1:48">
      <c r="A1547" s="2" t="s">
        <v>3131</v>
      </c>
      <c r="B1547" s="3">
        <v>1</v>
      </c>
      <c r="C1547" s="3">
        <v>1</v>
      </c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>
        <v>2</v>
      </c>
      <c r="AV1547">
        <f t="shared" si="24"/>
        <v>1</v>
      </c>
    </row>
    <row r="1548" spans="1:48">
      <c r="A1548" s="2" t="s">
        <v>3133</v>
      </c>
      <c r="B1548" s="3">
        <v>1</v>
      </c>
      <c r="C1548" s="3">
        <v>1</v>
      </c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>
        <v>2</v>
      </c>
      <c r="AV1548">
        <f t="shared" si="24"/>
        <v>1</v>
      </c>
    </row>
    <row r="1549" spans="1:48">
      <c r="A1549" s="2" t="s">
        <v>3135</v>
      </c>
      <c r="B1549" s="3">
        <v>1</v>
      </c>
      <c r="C1549" s="3">
        <v>1</v>
      </c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>
        <v>2</v>
      </c>
      <c r="AV1549">
        <f t="shared" si="24"/>
        <v>1</v>
      </c>
    </row>
    <row r="1550" spans="1:48">
      <c r="A1550" s="2" t="s">
        <v>3137</v>
      </c>
      <c r="B1550" s="3">
        <v>1</v>
      </c>
      <c r="C1550" s="3">
        <v>1</v>
      </c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>
        <v>2</v>
      </c>
      <c r="AV1550">
        <f t="shared" si="24"/>
        <v>1</v>
      </c>
    </row>
    <row r="1551" spans="1:48">
      <c r="A1551" s="2" t="s">
        <v>3139</v>
      </c>
      <c r="B1551" s="3">
        <v>1</v>
      </c>
      <c r="C1551" s="3">
        <v>1</v>
      </c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>
        <v>2</v>
      </c>
      <c r="AV1551">
        <f t="shared" si="24"/>
        <v>1</v>
      </c>
    </row>
    <row r="1552" spans="1:48">
      <c r="A1552" s="2" t="s">
        <v>3141</v>
      </c>
      <c r="B1552" s="3">
        <v>1</v>
      </c>
      <c r="C1552" s="3">
        <v>1</v>
      </c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>
        <v>2</v>
      </c>
      <c r="AV1552">
        <f t="shared" si="24"/>
        <v>1</v>
      </c>
    </row>
    <row r="1553" spans="1:48">
      <c r="A1553" s="2" t="s">
        <v>3143</v>
      </c>
      <c r="B1553" s="3">
        <v>1</v>
      </c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>
        <v>1</v>
      </c>
      <c r="AV1553">
        <f t="shared" si="24"/>
        <v>0</v>
      </c>
    </row>
    <row r="1554" spans="1:48">
      <c r="A1554" s="2" t="s">
        <v>3145</v>
      </c>
      <c r="B1554" s="3">
        <v>1</v>
      </c>
      <c r="C1554" s="3">
        <v>1</v>
      </c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>
        <v>2</v>
      </c>
      <c r="AV1554">
        <f t="shared" si="24"/>
        <v>1</v>
      </c>
    </row>
    <row r="1555" spans="1:48">
      <c r="A1555" s="2" t="s">
        <v>3147</v>
      </c>
      <c r="B1555" s="3">
        <v>1</v>
      </c>
      <c r="C1555" s="3">
        <v>1</v>
      </c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>
        <v>2</v>
      </c>
      <c r="AV1555">
        <f t="shared" si="24"/>
        <v>1</v>
      </c>
    </row>
    <row r="1556" spans="1:48">
      <c r="A1556" s="2" t="s">
        <v>3149</v>
      </c>
      <c r="B1556" s="3">
        <v>1</v>
      </c>
      <c r="C1556" s="3">
        <v>1</v>
      </c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>
        <v>2</v>
      </c>
      <c r="AV1556">
        <f t="shared" si="24"/>
        <v>1</v>
      </c>
    </row>
    <row r="1557" spans="1:48">
      <c r="A1557" s="2" t="s">
        <v>3151</v>
      </c>
      <c r="B1557" s="3">
        <v>1</v>
      </c>
      <c r="C1557" s="3">
        <v>1</v>
      </c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>
        <v>2</v>
      </c>
      <c r="AV1557">
        <f t="shared" si="24"/>
        <v>1</v>
      </c>
    </row>
    <row r="1558" spans="1:48">
      <c r="A1558" s="2" t="s">
        <v>3153</v>
      </c>
      <c r="B1558" s="3">
        <v>1</v>
      </c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>
        <v>1</v>
      </c>
      <c r="AV1558">
        <f t="shared" si="24"/>
        <v>0</v>
      </c>
    </row>
    <row r="1559" spans="1:48">
      <c r="A1559" s="2" t="s">
        <v>3155</v>
      </c>
      <c r="B1559" s="3">
        <v>1</v>
      </c>
      <c r="C1559" s="3">
        <v>1</v>
      </c>
      <c r="D1559" s="3">
        <v>1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>
        <v>3</v>
      </c>
      <c r="AV1559">
        <f t="shared" si="24"/>
        <v>2</v>
      </c>
    </row>
    <row r="1560" spans="1:48">
      <c r="A1560" s="2" t="s">
        <v>3157</v>
      </c>
      <c r="B1560" s="3">
        <v>1</v>
      </c>
      <c r="C1560" s="3">
        <v>1</v>
      </c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>
        <v>2</v>
      </c>
      <c r="AV1560">
        <f t="shared" si="24"/>
        <v>1</v>
      </c>
    </row>
    <row r="1561" spans="1:48">
      <c r="A1561" s="2" t="s">
        <v>3159</v>
      </c>
      <c r="B1561" s="3">
        <v>1</v>
      </c>
      <c r="C1561" s="3">
        <v>1</v>
      </c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>
        <v>2</v>
      </c>
      <c r="AV1561">
        <f t="shared" si="24"/>
        <v>1</v>
      </c>
    </row>
    <row r="1562" spans="1:48">
      <c r="A1562" s="2" t="s">
        <v>3161</v>
      </c>
      <c r="B1562" s="3">
        <v>1</v>
      </c>
      <c r="C1562" s="3">
        <v>1</v>
      </c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>
        <v>2</v>
      </c>
      <c r="AV1562">
        <f t="shared" si="24"/>
        <v>1</v>
      </c>
    </row>
    <row r="1563" spans="1:48">
      <c r="A1563" s="2" t="s">
        <v>3163</v>
      </c>
      <c r="B1563" s="3">
        <v>1</v>
      </c>
      <c r="C1563" s="3">
        <v>1</v>
      </c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>
        <v>2</v>
      </c>
      <c r="AV1563">
        <f t="shared" si="24"/>
        <v>1</v>
      </c>
    </row>
    <row r="1564" spans="1:48">
      <c r="A1564" s="2" t="s">
        <v>3165</v>
      </c>
      <c r="B1564" s="3">
        <v>1</v>
      </c>
      <c r="C1564" s="3">
        <v>1</v>
      </c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>
        <v>2</v>
      </c>
      <c r="AV1564">
        <f t="shared" si="24"/>
        <v>1</v>
      </c>
    </row>
    <row r="1565" spans="1:48">
      <c r="A1565" s="2" t="s">
        <v>3167</v>
      </c>
      <c r="B1565" s="3">
        <v>1</v>
      </c>
      <c r="C1565" s="3">
        <v>1</v>
      </c>
      <c r="D1565" s="3">
        <v>1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>
        <v>3</v>
      </c>
      <c r="AV1565">
        <f t="shared" si="24"/>
        <v>2</v>
      </c>
    </row>
    <row r="1566" spans="1:48">
      <c r="A1566" s="2" t="s">
        <v>3169</v>
      </c>
      <c r="B1566" s="3">
        <v>1</v>
      </c>
      <c r="C1566" s="3">
        <v>1</v>
      </c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>
        <v>2</v>
      </c>
      <c r="AV1566">
        <f t="shared" si="24"/>
        <v>1</v>
      </c>
    </row>
    <row r="1567" spans="1:48">
      <c r="A1567" s="2" t="s">
        <v>3171</v>
      </c>
      <c r="B1567" s="3">
        <v>1</v>
      </c>
      <c r="C1567" s="3">
        <v>1</v>
      </c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>
        <v>2</v>
      </c>
      <c r="AV1567">
        <f t="shared" si="24"/>
        <v>1</v>
      </c>
    </row>
    <row r="1568" spans="1:48">
      <c r="A1568" s="2" t="s">
        <v>3173</v>
      </c>
      <c r="B1568" s="3">
        <v>1</v>
      </c>
      <c r="C1568" s="3">
        <v>1</v>
      </c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>
        <v>2</v>
      </c>
      <c r="AV1568">
        <f t="shared" si="24"/>
        <v>1</v>
      </c>
    </row>
    <row r="1569" spans="1:48">
      <c r="A1569" s="2" t="s">
        <v>3175</v>
      </c>
      <c r="B1569" s="3">
        <v>1</v>
      </c>
      <c r="C1569" s="3">
        <v>1</v>
      </c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>
        <v>2</v>
      </c>
      <c r="AV1569">
        <f t="shared" si="24"/>
        <v>1</v>
      </c>
    </row>
    <row r="1570" spans="1:48">
      <c r="A1570" s="2" t="s">
        <v>3177</v>
      </c>
      <c r="B1570" s="3">
        <v>1</v>
      </c>
      <c r="C1570" s="3">
        <v>1</v>
      </c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>
        <v>2</v>
      </c>
      <c r="AV1570">
        <f t="shared" si="24"/>
        <v>1</v>
      </c>
    </row>
    <row r="1571" spans="1:48">
      <c r="A1571" s="2" t="s">
        <v>3179</v>
      </c>
      <c r="B1571" s="3">
        <v>1</v>
      </c>
      <c r="C1571" s="3">
        <v>1</v>
      </c>
      <c r="D1571" s="3">
        <v>1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>
        <v>3</v>
      </c>
      <c r="AV1571">
        <f t="shared" si="24"/>
        <v>2</v>
      </c>
    </row>
    <row r="1572" spans="1:48">
      <c r="A1572" s="2" t="s">
        <v>3181</v>
      </c>
      <c r="B1572" s="3">
        <v>1</v>
      </c>
      <c r="C1572" s="3">
        <v>1</v>
      </c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>
        <v>2</v>
      </c>
      <c r="AV1572">
        <f t="shared" si="24"/>
        <v>1</v>
      </c>
    </row>
    <row r="1573" spans="1:48">
      <c r="A1573" s="2" t="s">
        <v>3183</v>
      </c>
      <c r="B1573" s="3">
        <v>1</v>
      </c>
      <c r="C1573" s="3">
        <v>1</v>
      </c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>
        <v>2</v>
      </c>
      <c r="AV1573">
        <f t="shared" si="24"/>
        <v>1</v>
      </c>
    </row>
    <row r="1574" spans="1:48">
      <c r="A1574" s="2" t="s">
        <v>3185</v>
      </c>
      <c r="B1574" s="3">
        <v>2</v>
      </c>
      <c r="C1574" s="3">
        <v>1</v>
      </c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>
        <v>1</v>
      </c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>
        <v>4</v>
      </c>
      <c r="AV1574">
        <f t="shared" si="24"/>
        <v>-1</v>
      </c>
    </row>
    <row r="1575" spans="1:48">
      <c r="A1575" s="2" t="s">
        <v>3189</v>
      </c>
      <c r="B1575" s="3">
        <v>1</v>
      </c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>
        <v>1</v>
      </c>
      <c r="AV1575">
        <f t="shared" si="24"/>
        <v>0</v>
      </c>
    </row>
    <row r="1576" spans="1:48">
      <c r="A1576" s="2" t="s">
        <v>3191</v>
      </c>
      <c r="B1576" s="3">
        <v>1</v>
      </c>
      <c r="C1576" s="3">
        <v>1</v>
      </c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>
        <v>2</v>
      </c>
      <c r="AV1576">
        <f t="shared" si="24"/>
        <v>1</v>
      </c>
    </row>
    <row r="1577" spans="1:48">
      <c r="A1577" s="2" t="s">
        <v>3193</v>
      </c>
      <c r="B1577" s="3">
        <v>1</v>
      </c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>
        <v>1</v>
      </c>
      <c r="AV1577">
        <f t="shared" si="24"/>
        <v>0</v>
      </c>
    </row>
    <row r="1578" spans="1:48">
      <c r="A1578" s="2" t="s">
        <v>3195</v>
      </c>
      <c r="B1578" s="3">
        <v>1</v>
      </c>
      <c r="C1578" s="3">
        <v>1</v>
      </c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>
        <v>2</v>
      </c>
      <c r="AV1578">
        <f t="shared" si="24"/>
        <v>1</v>
      </c>
    </row>
    <row r="1579" spans="1:48">
      <c r="A1579" s="2" t="s">
        <v>3197</v>
      </c>
      <c r="B1579" s="3">
        <v>1</v>
      </c>
      <c r="C1579" s="3">
        <v>1</v>
      </c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>
        <v>2</v>
      </c>
      <c r="AV1579">
        <f t="shared" si="24"/>
        <v>1</v>
      </c>
    </row>
    <row r="1580" spans="1:48">
      <c r="A1580" s="2" t="s">
        <v>3199</v>
      </c>
      <c r="B1580" s="3">
        <v>1</v>
      </c>
      <c r="C1580" s="3">
        <v>1</v>
      </c>
      <c r="D1580" s="3">
        <v>1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>
        <v>3</v>
      </c>
      <c r="AV1580">
        <f t="shared" si="24"/>
        <v>2</v>
      </c>
    </row>
    <row r="1581" spans="1:48">
      <c r="A1581" s="2" t="s">
        <v>3201</v>
      </c>
      <c r="B1581" s="3">
        <v>1</v>
      </c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>
        <v>1</v>
      </c>
      <c r="AV1581">
        <f t="shared" si="24"/>
        <v>0</v>
      </c>
    </row>
    <row r="1582" spans="1:48">
      <c r="A1582" s="2" t="s">
        <v>3203</v>
      </c>
      <c r="B1582" s="3">
        <v>1</v>
      </c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>
        <v>1</v>
      </c>
      <c r="AV1582">
        <f t="shared" si="24"/>
        <v>0</v>
      </c>
    </row>
    <row r="1583" spans="1:48">
      <c r="A1583" s="2" t="s">
        <v>3205</v>
      </c>
      <c r="B1583" s="3">
        <v>1</v>
      </c>
      <c r="C1583" s="3">
        <v>1</v>
      </c>
      <c r="D1583" s="3">
        <v>1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>
        <v>3</v>
      </c>
      <c r="AV1583">
        <f t="shared" si="24"/>
        <v>2</v>
      </c>
    </row>
    <row r="1584" spans="1:48">
      <c r="A1584" s="2" t="s">
        <v>3207</v>
      </c>
      <c r="B1584" s="3">
        <v>1</v>
      </c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>
        <v>1</v>
      </c>
      <c r="AV1584">
        <f t="shared" si="24"/>
        <v>0</v>
      </c>
    </row>
    <row r="1585" spans="1:48">
      <c r="A1585" s="2" t="s">
        <v>3209</v>
      </c>
      <c r="B1585" s="3">
        <v>1</v>
      </c>
      <c r="C1585" s="3">
        <v>1</v>
      </c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>
        <v>2</v>
      </c>
      <c r="AV1585">
        <f t="shared" si="24"/>
        <v>1</v>
      </c>
    </row>
    <row r="1586" spans="1:48">
      <c r="A1586" s="2" t="s">
        <v>3211</v>
      </c>
      <c r="B1586" s="3">
        <v>1</v>
      </c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>
        <v>1</v>
      </c>
      <c r="AV1586">
        <f t="shared" si="24"/>
        <v>0</v>
      </c>
    </row>
    <row r="1587" spans="1:48">
      <c r="A1587" s="2" t="s">
        <v>3213</v>
      </c>
      <c r="B1587" s="3">
        <v>1</v>
      </c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>
        <v>1</v>
      </c>
      <c r="AV1587">
        <f t="shared" si="24"/>
        <v>0</v>
      </c>
    </row>
    <row r="1588" spans="1:48">
      <c r="A1588" s="2" t="s">
        <v>3215</v>
      </c>
      <c r="B1588" s="3">
        <v>1</v>
      </c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>
        <v>1</v>
      </c>
      <c r="AV1588">
        <f t="shared" si="24"/>
        <v>0</v>
      </c>
    </row>
    <row r="1589" spans="1:48">
      <c r="A1589" s="2" t="s">
        <v>3217</v>
      </c>
      <c r="B1589" s="3">
        <v>1</v>
      </c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>
        <v>1</v>
      </c>
      <c r="AV1589">
        <f t="shared" si="24"/>
        <v>0</v>
      </c>
    </row>
    <row r="1590" spans="1:48">
      <c r="A1590" s="2" t="s">
        <v>3219</v>
      </c>
      <c r="B1590" s="3">
        <v>1</v>
      </c>
      <c r="C1590" s="3">
        <v>1</v>
      </c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>
        <v>2</v>
      </c>
      <c r="AV1590">
        <f t="shared" si="24"/>
        <v>1</v>
      </c>
    </row>
    <row r="1591" spans="1:48">
      <c r="A1591" s="2" t="s">
        <v>3221</v>
      </c>
      <c r="B1591" s="3">
        <v>1</v>
      </c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>
        <v>1</v>
      </c>
      <c r="AV1591">
        <f t="shared" si="24"/>
        <v>0</v>
      </c>
    </row>
    <row r="1592" spans="1:48">
      <c r="A1592" s="2" t="s">
        <v>3223</v>
      </c>
      <c r="B1592" s="3">
        <v>1</v>
      </c>
      <c r="C1592" s="3">
        <v>1</v>
      </c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>
        <v>2</v>
      </c>
      <c r="AV1592">
        <f t="shared" si="24"/>
        <v>1</v>
      </c>
    </row>
    <row r="1593" spans="1:48">
      <c r="A1593" s="2" t="s">
        <v>3225</v>
      </c>
      <c r="B1593" s="3">
        <v>1</v>
      </c>
      <c r="C1593" s="3">
        <v>1</v>
      </c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>
        <v>2</v>
      </c>
      <c r="AV1593">
        <f t="shared" si="24"/>
        <v>1</v>
      </c>
    </row>
    <row r="1594" spans="1:48">
      <c r="A1594" s="2" t="s">
        <v>3227</v>
      </c>
      <c r="B1594" s="3">
        <v>1</v>
      </c>
      <c r="C1594" s="3">
        <v>1</v>
      </c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>
        <v>2</v>
      </c>
      <c r="AV1594">
        <f t="shared" si="24"/>
        <v>1</v>
      </c>
    </row>
    <row r="1595" spans="1:48">
      <c r="A1595" s="2" t="s">
        <v>3229</v>
      </c>
      <c r="B1595" s="3">
        <v>1</v>
      </c>
      <c r="C1595" s="3">
        <v>1</v>
      </c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>
        <v>2</v>
      </c>
      <c r="AV1595">
        <f t="shared" si="24"/>
        <v>1</v>
      </c>
    </row>
    <row r="1596" spans="1:48">
      <c r="A1596" s="2" t="s">
        <v>3231</v>
      </c>
      <c r="B1596" s="3">
        <v>1</v>
      </c>
      <c r="C1596" s="3">
        <v>1</v>
      </c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>
        <v>2</v>
      </c>
      <c r="AV1596">
        <f t="shared" si="24"/>
        <v>1</v>
      </c>
    </row>
    <row r="1597" spans="1:48">
      <c r="A1597" s="2" t="s">
        <v>3233</v>
      </c>
      <c r="B1597" s="3">
        <v>1</v>
      </c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>
        <v>1</v>
      </c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>
        <v>2</v>
      </c>
      <c r="AV1597">
        <f t="shared" si="24"/>
        <v>-2</v>
      </c>
    </row>
    <row r="1598" spans="1:48">
      <c r="A1598" s="2" t="s">
        <v>3235</v>
      </c>
      <c r="B1598" s="3">
        <v>1</v>
      </c>
      <c r="C1598" s="3">
        <v>1</v>
      </c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>
        <v>2</v>
      </c>
      <c r="AV1598">
        <f t="shared" si="24"/>
        <v>1</v>
      </c>
    </row>
    <row r="1599" spans="1:48">
      <c r="A1599" s="2" t="s">
        <v>3237</v>
      </c>
      <c r="B1599" s="3">
        <v>1</v>
      </c>
      <c r="C1599" s="3">
        <v>1</v>
      </c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>
        <v>2</v>
      </c>
      <c r="AV1599">
        <f t="shared" si="24"/>
        <v>1</v>
      </c>
    </row>
    <row r="1600" spans="1:48">
      <c r="A1600" s="2" t="s">
        <v>3239</v>
      </c>
      <c r="B1600" s="3">
        <v>1</v>
      </c>
      <c r="C1600" s="3">
        <v>1</v>
      </c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>
        <v>2</v>
      </c>
      <c r="AV1600">
        <f t="shared" si="24"/>
        <v>1</v>
      </c>
    </row>
    <row r="1601" spans="1:48">
      <c r="A1601" s="2" t="s">
        <v>3241</v>
      </c>
      <c r="B1601" s="3">
        <v>1</v>
      </c>
      <c r="C1601" s="3">
        <v>1</v>
      </c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>
        <v>2</v>
      </c>
      <c r="AV1601">
        <f t="shared" si="24"/>
        <v>1</v>
      </c>
    </row>
    <row r="1602" spans="1:48">
      <c r="A1602" s="2" t="s">
        <v>3243</v>
      </c>
      <c r="B1602" s="3">
        <v>1</v>
      </c>
      <c r="C1602" s="3">
        <v>1</v>
      </c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>
        <v>2</v>
      </c>
      <c r="AV1602">
        <f t="shared" si="24"/>
        <v>1</v>
      </c>
    </row>
    <row r="1603" spans="1:48">
      <c r="A1603" s="2" t="s">
        <v>3245</v>
      </c>
      <c r="B1603" s="3">
        <v>1</v>
      </c>
      <c r="C1603" s="3">
        <v>1</v>
      </c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>
        <v>2</v>
      </c>
      <c r="AV1603">
        <f t="shared" si="24"/>
        <v>1</v>
      </c>
    </row>
    <row r="1604" spans="1:48">
      <c r="A1604" s="2" t="s">
        <v>3247</v>
      </c>
      <c r="B1604" s="3">
        <v>1</v>
      </c>
      <c r="C1604" s="3">
        <v>1</v>
      </c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>
        <v>2</v>
      </c>
      <c r="AV1604">
        <f t="shared" si="24"/>
        <v>1</v>
      </c>
    </row>
    <row r="1605" spans="1:48">
      <c r="A1605" s="2" t="s">
        <v>3249</v>
      </c>
      <c r="B1605" s="3">
        <v>1</v>
      </c>
      <c r="C1605" s="3">
        <v>1</v>
      </c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>
        <v>2</v>
      </c>
      <c r="AV1605">
        <f t="shared" si="24"/>
        <v>1</v>
      </c>
    </row>
    <row r="1606" spans="1:48">
      <c r="A1606" s="2" t="s">
        <v>3251</v>
      </c>
      <c r="B1606" s="3">
        <v>1</v>
      </c>
      <c r="C1606" s="3">
        <v>1</v>
      </c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>
        <v>2</v>
      </c>
      <c r="AV1606">
        <f t="shared" ref="AV1606:AV1669" si="25">(C1606+D1606)-2*SUM(E1606:AT1606)</f>
        <v>1</v>
      </c>
    </row>
    <row r="1607" spans="1:48">
      <c r="A1607" s="2" t="s">
        <v>3253</v>
      </c>
      <c r="B1607" s="3">
        <v>1</v>
      </c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>
        <v>1</v>
      </c>
      <c r="AV1607">
        <f t="shared" si="25"/>
        <v>0</v>
      </c>
    </row>
    <row r="1608" spans="1:48">
      <c r="A1608" s="2" t="s">
        <v>3255</v>
      </c>
      <c r="B1608" s="3">
        <v>1</v>
      </c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>
        <v>1</v>
      </c>
      <c r="AV1608">
        <f t="shared" si="25"/>
        <v>0</v>
      </c>
    </row>
    <row r="1609" spans="1:48">
      <c r="A1609" s="2" t="s">
        <v>3257</v>
      </c>
      <c r="B1609" s="3">
        <v>1</v>
      </c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>
        <v>1</v>
      </c>
      <c r="AV1609">
        <f t="shared" si="25"/>
        <v>0</v>
      </c>
    </row>
    <row r="1610" spans="1:48">
      <c r="A1610" s="2" t="s">
        <v>3259</v>
      </c>
      <c r="B1610" s="3">
        <v>1</v>
      </c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>
        <v>1</v>
      </c>
      <c r="AV1610">
        <f t="shared" si="25"/>
        <v>0</v>
      </c>
    </row>
    <row r="1611" spans="1:48">
      <c r="A1611" s="2" t="s">
        <v>3261</v>
      </c>
      <c r="B1611" s="3">
        <v>1</v>
      </c>
      <c r="C1611" s="3">
        <v>1</v>
      </c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>
        <v>2</v>
      </c>
      <c r="AV1611">
        <f t="shared" si="25"/>
        <v>1</v>
      </c>
    </row>
    <row r="1612" spans="1:48">
      <c r="A1612" s="2" t="s">
        <v>3263</v>
      </c>
      <c r="B1612" s="3">
        <v>1</v>
      </c>
      <c r="C1612" s="3">
        <v>1</v>
      </c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>
        <v>2</v>
      </c>
      <c r="AV1612">
        <f t="shared" si="25"/>
        <v>1</v>
      </c>
    </row>
    <row r="1613" spans="1:48">
      <c r="A1613" s="2" t="s">
        <v>3265</v>
      </c>
      <c r="B1613" s="3">
        <v>1</v>
      </c>
      <c r="C1613" s="3">
        <v>1</v>
      </c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>
        <v>2</v>
      </c>
      <c r="AV1613">
        <f t="shared" si="25"/>
        <v>1</v>
      </c>
    </row>
    <row r="1614" spans="1:48">
      <c r="A1614" s="2" t="s">
        <v>3267</v>
      </c>
      <c r="B1614" s="3">
        <v>1</v>
      </c>
      <c r="C1614" s="3">
        <v>1</v>
      </c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>
        <v>2</v>
      </c>
      <c r="AV1614">
        <f t="shared" si="25"/>
        <v>1</v>
      </c>
    </row>
    <row r="1615" spans="1:48">
      <c r="A1615" s="2" t="s">
        <v>3269</v>
      </c>
      <c r="B1615" s="3">
        <v>1</v>
      </c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>
        <v>1</v>
      </c>
      <c r="AV1615">
        <f t="shared" si="25"/>
        <v>0</v>
      </c>
    </row>
    <row r="1616" spans="1:48">
      <c r="A1616" s="2" t="s">
        <v>3271</v>
      </c>
      <c r="B1616" s="3">
        <v>1</v>
      </c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>
        <v>1</v>
      </c>
      <c r="AV1616">
        <f t="shared" si="25"/>
        <v>0</v>
      </c>
    </row>
    <row r="1617" spans="1:48">
      <c r="A1617" s="2" t="s">
        <v>3273</v>
      </c>
      <c r="B1617" s="3">
        <v>1</v>
      </c>
      <c r="C1617" s="3">
        <v>1</v>
      </c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>
        <v>2</v>
      </c>
      <c r="AV1617">
        <f t="shared" si="25"/>
        <v>1</v>
      </c>
    </row>
    <row r="1618" spans="1:48">
      <c r="A1618" s="2" t="s">
        <v>3275</v>
      </c>
      <c r="B1618" s="3">
        <v>1</v>
      </c>
      <c r="C1618" s="3">
        <v>1</v>
      </c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>
        <v>2</v>
      </c>
      <c r="AV1618">
        <f t="shared" si="25"/>
        <v>1</v>
      </c>
    </row>
    <row r="1619" spans="1:48">
      <c r="A1619" s="2" t="s">
        <v>3277</v>
      </c>
      <c r="B1619" s="3">
        <v>1</v>
      </c>
      <c r="C1619" s="3">
        <v>1</v>
      </c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>
        <v>2</v>
      </c>
      <c r="AV1619">
        <f t="shared" si="25"/>
        <v>1</v>
      </c>
    </row>
    <row r="1620" spans="1:48">
      <c r="A1620" s="2" t="s">
        <v>3279</v>
      </c>
      <c r="B1620" s="3">
        <v>1</v>
      </c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>
        <v>1</v>
      </c>
      <c r="AV1620">
        <f t="shared" si="25"/>
        <v>0</v>
      </c>
    </row>
    <row r="1621" spans="1:48">
      <c r="A1621" s="2" t="s">
        <v>3281</v>
      </c>
      <c r="B1621" s="3">
        <v>1</v>
      </c>
      <c r="C1621" s="3">
        <v>1</v>
      </c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>
        <v>2</v>
      </c>
      <c r="AV1621">
        <f t="shared" si="25"/>
        <v>1</v>
      </c>
    </row>
    <row r="1622" spans="1:48">
      <c r="A1622" s="2" t="s">
        <v>3283</v>
      </c>
      <c r="B1622" s="3">
        <v>1</v>
      </c>
      <c r="C1622" s="3">
        <v>1</v>
      </c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>
        <v>2</v>
      </c>
      <c r="AV1622">
        <f t="shared" si="25"/>
        <v>1</v>
      </c>
    </row>
    <row r="1623" spans="1:48">
      <c r="A1623" s="2" t="s">
        <v>3285</v>
      </c>
      <c r="B1623" s="3">
        <v>1</v>
      </c>
      <c r="C1623" s="3">
        <v>1</v>
      </c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>
        <v>2</v>
      </c>
      <c r="AV1623">
        <f t="shared" si="25"/>
        <v>1</v>
      </c>
    </row>
    <row r="1624" spans="1:48">
      <c r="A1624" s="2" t="s">
        <v>3287</v>
      </c>
      <c r="B1624" s="3">
        <v>1</v>
      </c>
      <c r="C1624" s="3">
        <v>1</v>
      </c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>
        <v>2</v>
      </c>
      <c r="AV1624">
        <f t="shared" si="25"/>
        <v>1</v>
      </c>
    </row>
    <row r="1625" spans="1:48">
      <c r="A1625" s="2" t="s">
        <v>3289</v>
      </c>
      <c r="B1625" s="3">
        <v>1</v>
      </c>
      <c r="C1625" s="3">
        <v>1</v>
      </c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>
        <v>2</v>
      </c>
      <c r="AV1625">
        <f t="shared" si="25"/>
        <v>1</v>
      </c>
    </row>
    <row r="1626" spans="1:48">
      <c r="A1626" s="2" t="s">
        <v>3291</v>
      </c>
      <c r="B1626" s="3">
        <v>1</v>
      </c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>
        <v>1</v>
      </c>
      <c r="AV1626">
        <f t="shared" si="25"/>
        <v>0</v>
      </c>
    </row>
    <row r="1627" spans="1:48">
      <c r="A1627" s="2" t="s">
        <v>3293</v>
      </c>
      <c r="B1627" s="3">
        <v>1</v>
      </c>
      <c r="C1627" s="3">
        <v>1</v>
      </c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>
        <v>2</v>
      </c>
      <c r="AV1627">
        <f t="shared" si="25"/>
        <v>1</v>
      </c>
    </row>
    <row r="1628" spans="1:48">
      <c r="A1628" s="2" t="s">
        <v>3295</v>
      </c>
      <c r="B1628" s="3">
        <v>1</v>
      </c>
      <c r="C1628" s="3">
        <v>1</v>
      </c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>
        <v>2</v>
      </c>
      <c r="AV1628">
        <f t="shared" si="25"/>
        <v>1</v>
      </c>
    </row>
    <row r="1629" spans="1:48">
      <c r="A1629" s="2" t="s">
        <v>3297</v>
      </c>
      <c r="B1629" s="3">
        <v>1</v>
      </c>
      <c r="C1629" s="3">
        <v>1</v>
      </c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>
        <v>2</v>
      </c>
      <c r="AV1629">
        <f t="shared" si="25"/>
        <v>1</v>
      </c>
    </row>
    <row r="1630" spans="1:48">
      <c r="A1630" s="2" t="s">
        <v>3299</v>
      </c>
      <c r="B1630" s="3">
        <v>1</v>
      </c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>
        <v>1</v>
      </c>
      <c r="AV1630">
        <f t="shared" si="25"/>
        <v>0</v>
      </c>
    </row>
    <row r="1631" spans="1:48">
      <c r="A1631" s="2" t="s">
        <v>3301</v>
      </c>
      <c r="B1631" s="3">
        <v>1</v>
      </c>
      <c r="C1631" s="3">
        <v>1</v>
      </c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>
        <v>2</v>
      </c>
      <c r="AV1631">
        <f t="shared" si="25"/>
        <v>1</v>
      </c>
    </row>
    <row r="1632" spans="1:48">
      <c r="A1632" s="2" t="s">
        <v>3303</v>
      </c>
      <c r="B1632" s="3">
        <v>1</v>
      </c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>
        <v>1</v>
      </c>
      <c r="AV1632">
        <f t="shared" si="25"/>
        <v>0</v>
      </c>
    </row>
    <row r="1633" spans="1:48">
      <c r="A1633" s="2" t="s">
        <v>3305</v>
      </c>
      <c r="B1633" s="3">
        <v>1</v>
      </c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>
        <v>1</v>
      </c>
      <c r="AV1633">
        <f t="shared" si="25"/>
        <v>0</v>
      </c>
    </row>
    <row r="1634" spans="1:48">
      <c r="A1634" s="2" t="s">
        <v>3307</v>
      </c>
      <c r="B1634" s="3">
        <v>1</v>
      </c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>
        <v>1</v>
      </c>
      <c r="AV1634">
        <f t="shared" si="25"/>
        <v>0</v>
      </c>
    </row>
    <row r="1635" spans="1:48">
      <c r="A1635" s="2" t="s">
        <v>3309</v>
      </c>
      <c r="B1635" s="3">
        <v>1</v>
      </c>
      <c r="C1635" s="3">
        <v>1</v>
      </c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>
        <v>2</v>
      </c>
      <c r="AV1635">
        <f t="shared" si="25"/>
        <v>1</v>
      </c>
    </row>
    <row r="1636" spans="1:48">
      <c r="A1636" s="2" t="s">
        <v>3311</v>
      </c>
      <c r="B1636" s="3">
        <v>1</v>
      </c>
      <c r="C1636" s="3">
        <v>1</v>
      </c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>
        <v>2</v>
      </c>
      <c r="AV1636">
        <f t="shared" si="25"/>
        <v>1</v>
      </c>
    </row>
    <row r="1637" spans="1:48">
      <c r="A1637" s="2" t="s">
        <v>3313</v>
      </c>
      <c r="B1637" s="3">
        <v>1</v>
      </c>
      <c r="C1637" s="3">
        <v>1</v>
      </c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>
        <v>2</v>
      </c>
      <c r="AV1637">
        <f t="shared" si="25"/>
        <v>1</v>
      </c>
    </row>
    <row r="1638" spans="1:48">
      <c r="A1638" s="2" t="s">
        <v>3315</v>
      </c>
      <c r="B1638" s="3">
        <v>1</v>
      </c>
      <c r="C1638" s="3">
        <v>1</v>
      </c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>
        <v>2</v>
      </c>
      <c r="AV1638">
        <f t="shared" si="25"/>
        <v>1</v>
      </c>
    </row>
    <row r="1639" spans="1:48">
      <c r="A1639" s="2" t="s">
        <v>3317</v>
      </c>
      <c r="B1639" s="3">
        <v>1</v>
      </c>
      <c r="C1639" s="3">
        <v>1</v>
      </c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>
        <v>2</v>
      </c>
      <c r="AV1639">
        <f t="shared" si="25"/>
        <v>1</v>
      </c>
    </row>
    <row r="1640" spans="1:48">
      <c r="A1640" s="2" t="s">
        <v>3319</v>
      </c>
      <c r="B1640" s="3">
        <v>1</v>
      </c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>
        <v>1</v>
      </c>
      <c r="AV1640">
        <f t="shared" si="25"/>
        <v>0</v>
      </c>
    </row>
    <row r="1641" spans="1:48">
      <c r="A1641" s="2" t="s">
        <v>3321</v>
      </c>
      <c r="B1641" s="3">
        <v>2</v>
      </c>
      <c r="C1641" s="3">
        <v>2</v>
      </c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>
        <v>4</v>
      </c>
      <c r="AV1641">
        <f t="shared" si="25"/>
        <v>2</v>
      </c>
    </row>
    <row r="1642" spans="1:48">
      <c r="A1642" s="2" t="s">
        <v>3323</v>
      </c>
      <c r="B1642" s="3">
        <v>1</v>
      </c>
      <c r="C1642" s="3">
        <v>1</v>
      </c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>
        <v>2</v>
      </c>
      <c r="AV1642">
        <f t="shared" si="25"/>
        <v>1</v>
      </c>
    </row>
    <row r="1643" spans="1:48">
      <c r="A1643" s="2" t="s">
        <v>3325</v>
      </c>
      <c r="B1643" s="3">
        <v>2</v>
      </c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>
        <v>2</v>
      </c>
      <c r="AV1643">
        <f t="shared" si="25"/>
        <v>0</v>
      </c>
    </row>
    <row r="1644" spans="1:48">
      <c r="A1644" s="2" t="s">
        <v>3327</v>
      </c>
      <c r="B1644" s="3">
        <v>1</v>
      </c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>
        <v>1</v>
      </c>
      <c r="AV1644">
        <f t="shared" si="25"/>
        <v>0</v>
      </c>
    </row>
    <row r="1645" spans="1:48">
      <c r="A1645" s="2" t="s">
        <v>3329</v>
      </c>
      <c r="B1645" s="3">
        <v>1</v>
      </c>
      <c r="C1645" s="3">
        <v>1</v>
      </c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>
        <v>2</v>
      </c>
      <c r="AV1645">
        <f t="shared" si="25"/>
        <v>1</v>
      </c>
    </row>
    <row r="1646" spans="1:48">
      <c r="A1646" s="2" t="s">
        <v>3331</v>
      </c>
      <c r="B1646" s="3">
        <v>2</v>
      </c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>
        <v>2</v>
      </c>
      <c r="AV1646">
        <f t="shared" si="25"/>
        <v>0</v>
      </c>
    </row>
    <row r="1647" spans="1:48">
      <c r="A1647" s="2" t="s">
        <v>3333</v>
      </c>
      <c r="B1647" s="3">
        <v>1</v>
      </c>
      <c r="C1647" s="3">
        <v>1</v>
      </c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>
        <v>2</v>
      </c>
      <c r="AV1647">
        <f t="shared" si="25"/>
        <v>1</v>
      </c>
    </row>
    <row r="1648" spans="1:48">
      <c r="A1648" s="2" t="s">
        <v>3335</v>
      </c>
      <c r="B1648" s="3">
        <v>1</v>
      </c>
      <c r="C1648" s="3">
        <v>1</v>
      </c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>
        <v>2</v>
      </c>
      <c r="AV1648">
        <f t="shared" si="25"/>
        <v>1</v>
      </c>
    </row>
    <row r="1649" spans="1:48">
      <c r="A1649" s="2" t="s">
        <v>3337</v>
      </c>
      <c r="B1649" s="3">
        <v>1</v>
      </c>
      <c r="C1649" s="3">
        <v>1</v>
      </c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>
        <v>2</v>
      </c>
      <c r="AV1649">
        <f t="shared" si="25"/>
        <v>1</v>
      </c>
    </row>
    <row r="1650" spans="1:48">
      <c r="A1650" s="2" t="s">
        <v>3339</v>
      </c>
      <c r="B1650" s="3">
        <v>1</v>
      </c>
      <c r="C1650" s="3">
        <v>1</v>
      </c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>
        <v>2</v>
      </c>
      <c r="AV1650">
        <f t="shared" si="25"/>
        <v>1</v>
      </c>
    </row>
    <row r="1651" spans="1:48">
      <c r="A1651" s="2" t="s">
        <v>3341</v>
      </c>
      <c r="B1651" s="3">
        <v>1</v>
      </c>
      <c r="C1651" s="3">
        <v>1</v>
      </c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>
        <v>2</v>
      </c>
      <c r="AV1651">
        <f t="shared" si="25"/>
        <v>1</v>
      </c>
    </row>
    <row r="1652" spans="1:48">
      <c r="A1652" s="2" t="s">
        <v>3343</v>
      </c>
      <c r="B1652" s="3">
        <v>1</v>
      </c>
      <c r="C1652" s="3">
        <v>1</v>
      </c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>
        <v>2</v>
      </c>
      <c r="AV1652">
        <f t="shared" si="25"/>
        <v>1</v>
      </c>
    </row>
    <row r="1653" spans="1:48">
      <c r="A1653" s="2" t="s">
        <v>3345</v>
      </c>
      <c r="B1653" s="3">
        <v>1</v>
      </c>
      <c r="C1653" s="3">
        <v>1</v>
      </c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>
        <v>2</v>
      </c>
      <c r="AV1653">
        <f t="shared" si="25"/>
        <v>1</v>
      </c>
    </row>
    <row r="1654" spans="1:48">
      <c r="A1654" s="2" t="s">
        <v>3347</v>
      </c>
      <c r="B1654" s="3">
        <v>1</v>
      </c>
      <c r="C1654" s="3">
        <v>1</v>
      </c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>
        <v>2</v>
      </c>
      <c r="AV1654">
        <f t="shared" si="25"/>
        <v>1</v>
      </c>
    </row>
    <row r="1655" spans="1:48">
      <c r="A1655" s="2" t="s">
        <v>3349</v>
      </c>
      <c r="B1655" s="3">
        <v>1</v>
      </c>
      <c r="C1655" s="3">
        <v>1</v>
      </c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>
        <v>2</v>
      </c>
      <c r="AV1655">
        <f t="shared" si="25"/>
        <v>1</v>
      </c>
    </row>
    <row r="1656" spans="1:48">
      <c r="A1656" s="2" t="s">
        <v>3351</v>
      </c>
      <c r="B1656" s="3">
        <v>1</v>
      </c>
      <c r="C1656" s="3">
        <v>1</v>
      </c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>
        <v>2</v>
      </c>
      <c r="AV1656">
        <f t="shared" si="25"/>
        <v>1</v>
      </c>
    </row>
    <row r="1657" spans="1:48">
      <c r="A1657" s="2" t="s">
        <v>3353</v>
      </c>
      <c r="B1657" s="3">
        <v>1</v>
      </c>
      <c r="C1657" s="3">
        <v>1</v>
      </c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>
        <v>2</v>
      </c>
      <c r="AV1657">
        <f t="shared" si="25"/>
        <v>1</v>
      </c>
    </row>
    <row r="1658" spans="1:48">
      <c r="A1658" s="2" t="s">
        <v>3355</v>
      </c>
      <c r="B1658" s="3">
        <v>1</v>
      </c>
      <c r="C1658" s="3">
        <v>1</v>
      </c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>
        <v>2</v>
      </c>
      <c r="AV1658">
        <f t="shared" si="25"/>
        <v>1</v>
      </c>
    </row>
    <row r="1659" spans="1:48">
      <c r="A1659" s="2" t="s">
        <v>3357</v>
      </c>
      <c r="B1659" s="3">
        <v>1</v>
      </c>
      <c r="C1659" s="3">
        <v>1</v>
      </c>
      <c r="D1659" s="3">
        <v>1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>
        <v>3</v>
      </c>
      <c r="AV1659">
        <f t="shared" si="25"/>
        <v>2</v>
      </c>
    </row>
    <row r="1660" spans="1:48">
      <c r="A1660" s="2" t="s">
        <v>3359</v>
      </c>
      <c r="B1660" s="3">
        <v>1</v>
      </c>
      <c r="C1660" s="3">
        <v>1</v>
      </c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>
        <v>2</v>
      </c>
      <c r="AV1660">
        <f t="shared" si="25"/>
        <v>1</v>
      </c>
    </row>
    <row r="1661" spans="1:48">
      <c r="A1661" s="2" t="s">
        <v>3361</v>
      </c>
      <c r="B1661" s="3">
        <v>1</v>
      </c>
      <c r="C1661" s="3">
        <v>1</v>
      </c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>
        <v>2</v>
      </c>
      <c r="AV1661">
        <f t="shared" si="25"/>
        <v>1</v>
      </c>
    </row>
    <row r="1662" spans="1:48">
      <c r="A1662" s="2" t="s">
        <v>3363</v>
      </c>
      <c r="B1662" s="3">
        <v>1</v>
      </c>
      <c r="C1662" s="3">
        <v>1</v>
      </c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>
        <v>2</v>
      </c>
      <c r="AV1662">
        <f t="shared" si="25"/>
        <v>1</v>
      </c>
    </row>
    <row r="1663" spans="1:48">
      <c r="A1663" s="2" t="s">
        <v>3365</v>
      </c>
      <c r="B1663" s="3">
        <v>1</v>
      </c>
      <c r="C1663" s="3">
        <v>1</v>
      </c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>
        <v>2</v>
      </c>
      <c r="AV1663">
        <f t="shared" si="25"/>
        <v>1</v>
      </c>
    </row>
    <row r="1664" spans="1:48">
      <c r="A1664" s="2" t="s">
        <v>3367</v>
      </c>
      <c r="B1664" s="3">
        <v>1</v>
      </c>
      <c r="C1664" s="3">
        <v>1</v>
      </c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>
        <v>2</v>
      </c>
      <c r="AV1664">
        <f t="shared" si="25"/>
        <v>1</v>
      </c>
    </row>
    <row r="1665" spans="1:48">
      <c r="A1665" s="2" t="s">
        <v>3369</v>
      </c>
      <c r="B1665" s="3">
        <v>1</v>
      </c>
      <c r="C1665" s="3">
        <v>1</v>
      </c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>
        <v>2</v>
      </c>
      <c r="AV1665">
        <f t="shared" si="25"/>
        <v>1</v>
      </c>
    </row>
    <row r="1666" spans="1:48">
      <c r="A1666" s="2" t="s">
        <v>3371</v>
      </c>
      <c r="B1666" s="3">
        <v>1</v>
      </c>
      <c r="C1666" s="3">
        <v>1</v>
      </c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>
        <v>2</v>
      </c>
      <c r="AV1666">
        <f t="shared" si="25"/>
        <v>1</v>
      </c>
    </row>
    <row r="1667" spans="1:48">
      <c r="A1667" s="2" t="s">
        <v>3373</v>
      </c>
      <c r="B1667" s="3">
        <v>1</v>
      </c>
      <c r="C1667" s="3">
        <v>1</v>
      </c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>
        <v>2</v>
      </c>
      <c r="AV1667">
        <f t="shared" si="25"/>
        <v>1</v>
      </c>
    </row>
    <row r="1668" spans="1:48">
      <c r="A1668" s="2" t="s">
        <v>3375</v>
      </c>
      <c r="B1668" s="3">
        <v>1</v>
      </c>
      <c r="C1668" s="3">
        <v>1</v>
      </c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>
        <v>2</v>
      </c>
      <c r="AV1668">
        <f t="shared" si="25"/>
        <v>1</v>
      </c>
    </row>
    <row r="1669" spans="1:48">
      <c r="A1669" s="2" t="s">
        <v>3377</v>
      </c>
      <c r="B1669" s="3">
        <v>1</v>
      </c>
      <c r="C1669" s="3">
        <v>1</v>
      </c>
      <c r="D1669" s="3">
        <v>1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>
        <v>3</v>
      </c>
      <c r="AV1669">
        <f t="shared" si="25"/>
        <v>2</v>
      </c>
    </row>
    <row r="1670" spans="1:48">
      <c r="A1670" s="2" t="s">
        <v>3379</v>
      </c>
      <c r="B1670" s="3">
        <v>1</v>
      </c>
      <c r="C1670" s="3">
        <v>1</v>
      </c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>
        <v>2</v>
      </c>
      <c r="AV1670">
        <f t="shared" ref="AV1670:AV1733" si="26">(C1670+D1670)-2*SUM(E1670:AT1670)</f>
        <v>1</v>
      </c>
    </row>
    <row r="1671" spans="1:48">
      <c r="A1671" s="2" t="s">
        <v>3381</v>
      </c>
      <c r="B1671" s="3">
        <v>2</v>
      </c>
      <c r="C1671" s="3">
        <v>1</v>
      </c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>
        <v>3</v>
      </c>
      <c r="AV1671">
        <f t="shared" si="26"/>
        <v>1</v>
      </c>
    </row>
    <row r="1672" spans="1:48">
      <c r="A1672" s="2" t="s">
        <v>3383</v>
      </c>
      <c r="B1672" s="3">
        <v>1</v>
      </c>
      <c r="C1672" s="3">
        <v>1</v>
      </c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>
        <v>2</v>
      </c>
      <c r="AV1672">
        <f t="shared" si="26"/>
        <v>1</v>
      </c>
    </row>
    <row r="1673" spans="1:48">
      <c r="A1673" s="2" t="s">
        <v>3385</v>
      </c>
      <c r="B1673" s="3">
        <v>1</v>
      </c>
      <c r="C1673" s="3">
        <v>1</v>
      </c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>
        <v>2</v>
      </c>
      <c r="AV1673">
        <f t="shared" si="26"/>
        <v>1</v>
      </c>
    </row>
    <row r="1674" spans="1:48">
      <c r="A1674" s="2" t="s">
        <v>3387</v>
      </c>
      <c r="B1674" s="3">
        <v>1</v>
      </c>
      <c r="C1674" s="3">
        <v>1</v>
      </c>
      <c r="D1674" s="3">
        <v>1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>
        <v>3</v>
      </c>
      <c r="AV1674">
        <f t="shared" si="26"/>
        <v>2</v>
      </c>
    </row>
    <row r="1675" spans="1:48">
      <c r="A1675" s="2" t="s">
        <v>3389</v>
      </c>
      <c r="B1675" s="3">
        <v>1</v>
      </c>
      <c r="C1675" s="3">
        <v>1</v>
      </c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>
        <v>2</v>
      </c>
      <c r="AV1675">
        <f t="shared" si="26"/>
        <v>1</v>
      </c>
    </row>
    <row r="1676" spans="1:48">
      <c r="A1676" s="2" t="s">
        <v>3391</v>
      </c>
      <c r="B1676" s="3">
        <v>1</v>
      </c>
      <c r="C1676" s="3">
        <v>1</v>
      </c>
      <c r="D1676" s="3">
        <v>1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>
        <v>3</v>
      </c>
      <c r="AV1676">
        <f t="shared" si="26"/>
        <v>2</v>
      </c>
    </row>
    <row r="1677" spans="1:48">
      <c r="A1677" s="2" t="s">
        <v>3393</v>
      </c>
      <c r="B1677" s="3">
        <v>1</v>
      </c>
      <c r="C1677" s="3">
        <v>1</v>
      </c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>
        <v>2</v>
      </c>
      <c r="AV1677">
        <f t="shared" si="26"/>
        <v>1</v>
      </c>
    </row>
    <row r="1678" spans="1:48">
      <c r="A1678" s="2" t="s">
        <v>3395</v>
      </c>
      <c r="B1678" s="3">
        <v>1</v>
      </c>
      <c r="C1678" s="3">
        <v>1</v>
      </c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>
        <v>2</v>
      </c>
      <c r="AV1678">
        <f t="shared" si="26"/>
        <v>1</v>
      </c>
    </row>
    <row r="1679" spans="1:48">
      <c r="A1679" s="2" t="s">
        <v>3397</v>
      </c>
      <c r="B1679" s="3">
        <v>1</v>
      </c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>
        <v>1</v>
      </c>
      <c r="AV1679">
        <f t="shared" si="26"/>
        <v>0</v>
      </c>
    </row>
    <row r="1680" spans="1:48">
      <c r="A1680" s="2" t="s">
        <v>3399</v>
      </c>
      <c r="B1680" s="3">
        <v>1</v>
      </c>
      <c r="C1680" s="3">
        <v>1</v>
      </c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>
        <v>2</v>
      </c>
      <c r="AV1680">
        <f t="shared" si="26"/>
        <v>1</v>
      </c>
    </row>
    <row r="1681" spans="1:48">
      <c r="A1681" s="2" t="s">
        <v>3401</v>
      </c>
      <c r="B1681" s="3">
        <v>1</v>
      </c>
      <c r="C1681" s="3">
        <v>1</v>
      </c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>
        <v>2</v>
      </c>
      <c r="AV1681">
        <f t="shared" si="26"/>
        <v>1</v>
      </c>
    </row>
    <row r="1682" spans="1:48">
      <c r="A1682" s="2" t="s">
        <v>3403</v>
      </c>
      <c r="B1682" s="3">
        <v>1</v>
      </c>
      <c r="C1682" s="3">
        <v>1</v>
      </c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>
        <v>2</v>
      </c>
      <c r="AV1682">
        <f t="shared" si="26"/>
        <v>1</v>
      </c>
    </row>
    <row r="1683" spans="1:48">
      <c r="A1683" s="2" t="s">
        <v>3405</v>
      </c>
      <c r="B1683" s="3">
        <v>1</v>
      </c>
      <c r="C1683" s="3">
        <v>1</v>
      </c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>
        <v>2</v>
      </c>
      <c r="AV1683">
        <f t="shared" si="26"/>
        <v>1</v>
      </c>
    </row>
    <row r="1684" spans="1:48">
      <c r="A1684" s="2" t="s">
        <v>3407</v>
      </c>
      <c r="B1684" s="3">
        <v>1</v>
      </c>
      <c r="C1684" s="3">
        <v>1</v>
      </c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>
        <v>2</v>
      </c>
      <c r="AV1684">
        <f t="shared" si="26"/>
        <v>1</v>
      </c>
    </row>
    <row r="1685" spans="1:48">
      <c r="A1685" s="2" t="s">
        <v>3409</v>
      </c>
      <c r="B1685" s="3">
        <v>1</v>
      </c>
      <c r="C1685" s="3">
        <v>1</v>
      </c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>
        <v>2</v>
      </c>
      <c r="AV1685">
        <f t="shared" si="26"/>
        <v>1</v>
      </c>
    </row>
    <row r="1686" spans="1:48">
      <c r="A1686" s="2" t="s">
        <v>3411</v>
      </c>
      <c r="B1686" s="3">
        <v>1</v>
      </c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>
        <v>1</v>
      </c>
      <c r="AV1686">
        <f t="shared" si="26"/>
        <v>0</v>
      </c>
    </row>
    <row r="1687" spans="1:48">
      <c r="A1687" s="2" t="s">
        <v>3413</v>
      </c>
      <c r="B1687" s="3">
        <v>1</v>
      </c>
      <c r="C1687" s="3">
        <v>1</v>
      </c>
      <c r="D1687" s="3">
        <v>1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>
        <v>3</v>
      </c>
      <c r="AV1687">
        <f t="shared" si="26"/>
        <v>2</v>
      </c>
    </row>
    <row r="1688" spans="1:48">
      <c r="A1688" s="2" t="s">
        <v>3415</v>
      </c>
      <c r="B1688" s="3">
        <v>1</v>
      </c>
      <c r="C1688" s="3">
        <v>1</v>
      </c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>
        <v>2</v>
      </c>
      <c r="AV1688">
        <f t="shared" si="26"/>
        <v>1</v>
      </c>
    </row>
    <row r="1689" spans="1:48">
      <c r="A1689" s="2" t="s">
        <v>3417</v>
      </c>
      <c r="B1689" s="3">
        <v>1</v>
      </c>
      <c r="C1689" s="3">
        <v>1</v>
      </c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>
        <v>2</v>
      </c>
      <c r="AV1689">
        <f t="shared" si="26"/>
        <v>1</v>
      </c>
    </row>
    <row r="1690" spans="1:48">
      <c r="A1690" s="2" t="s">
        <v>3419</v>
      </c>
      <c r="B1690" s="3">
        <v>1</v>
      </c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>
        <v>1</v>
      </c>
      <c r="AV1690">
        <f t="shared" si="26"/>
        <v>0</v>
      </c>
    </row>
    <row r="1691" spans="1:48">
      <c r="A1691" s="2" t="s">
        <v>3421</v>
      </c>
      <c r="B1691" s="3">
        <v>1</v>
      </c>
      <c r="C1691" s="3">
        <v>1</v>
      </c>
      <c r="D1691" s="3">
        <v>1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>
        <v>3</v>
      </c>
      <c r="AV1691">
        <f t="shared" si="26"/>
        <v>2</v>
      </c>
    </row>
    <row r="1692" spans="1:48">
      <c r="A1692" s="2" t="s">
        <v>3423</v>
      </c>
      <c r="B1692" s="3">
        <v>1</v>
      </c>
      <c r="C1692" s="3">
        <v>1</v>
      </c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>
        <v>2</v>
      </c>
      <c r="AV1692">
        <f t="shared" si="26"/>
        <v>1</v>
      </c>
    </row>
    <row r="1693" spans="1:48">
      <c r="A1693" s="2" t="s">
        <v>3425</v>
      </c>
      <c r="B1693" s="3">
        <v>1</v>
      </c>
      <c r="C1693" s="3">
        <v>1</v>
      </c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>
        <v>2</v>
      </c>
      <c r="AV1693">
        <f t="shared" si="26"/>
        <v>1</v>
      </c>
    </row>
    <row r="1694" spans="1:48">
      <c r="A1694" s="2" t="s">
        <v>3427</v>
      </c>
      <c r="B1694" s="3">
        <v>1</v>
      </c>
      <c r="C1694" s="3">
        <v>1</v>
      </c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>
        <v>2</v>
      </c>
      <c r="AV1694">
        <f t="shared" si="26"/>
        <v>1</v>
      </c>
    </row>
    <row r="1695" spans="1:48">
      <c r="A1695" s="2" t="s">
        <v>3429</v>
      </c>
      <c r="B1695" s="3">
        <v>1</v>
      </c>
      <c r="C1695" s="3">
        <v>1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>
        <v>2</v>
      </c>
      <c r="AV1695">
        <f t="shared" si="26"/>
        <v>1</v>
      </c>
    </row>
    <row r="1696" spans="1:48">
      <c r="A1696" s="2" t="s">
        <v>3431</v>
      </c>
      <c r="B1696" s="3">
        <v>1</v>
      </c>
      <c r="C1696" s="3">
        <v>1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>
        <v>2</v>
      </c>
      <c r="AV1696">
        <f t="shared" si="26"/>
        <v>1</v>
      </c>
    </row>
    <row r="1697" spans="1:48">
      <c r="A1697" s="2" t="s">
        <v>3433</v>
      </c>
      <c r="B1697" s="3">
        <v>1</v>
      </c>
      <c r="C1697" s="3">
        <v>1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>
        <v>2</v>
      </c>
      <c r="AV1697">
        <f t="shared" si="26"/>
        <v>1</v>
      </c>
    </row>
    <row r="1698" spans="1:48">
      <c r="A1698" s="2" t="s">
        <v>3435</v>
      </c>
      <c r="B1698" s="3">
        <v>1</v>
      </c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>
        <v>1</v>
      </c>
      <c r="AV1698">
        <f t="shared" si="26"/>
        <v>0</v>
      </c>
    </row>
    <row r="1699" spans="1:48">
      <c r="A1699" s="2" t="s">
        <v>3437</v>
      </c>
      <c r="B1699" s="3">
        <v>1</v>
      </c>
      <c r="C1699" s="3">
        <v>1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>
        <v>2</v>
      </c>
      <c r="AV1699">
        <f t="shared" si="26"/>
        <v>1</v>
      </c>
    </row>
    <row r="1700" spans="1:48">
      <c r="A1700" s="2" t="s">
        <v>3439</v>
      </c>
      <c r="B1700" s="3">
        <v>1</v>
      </c>
      <c r="C1700" s="3">
        <v>1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>
        <v>2</v>
      </c>
      <c r="AV1700">
        <f t="shared" si="26"/>
        <v>1</v>
      </c>
    </row>
    <row r="1701" spans="1:48">
      <c r="A1701" s="2" t="s">
        <v>3441</v>
      </c>
      <c r="B1701" s="3">
        <v>1</v>
      </c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>
        <v>1</v>
      </c>
      <c r="AV1701">
        <f t="shared" si="26"/>
        <v>0</v>
      </c>
    </row>
    <row r="1702" spans="1:48">
      <c r="A1702" s="2" t="s">
        <v>3443</v>
      </c>
      <c r="B1702" s="3">
        <v>1</v>
      </c>
      <c r="C1702" s="3">
        <v>1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>
        <v>2</v>
      </c>
      <c r="AV1702">
        <f t="shared" si="26"/>
        <v>1</v>
      </c>
    </row>
    <row r="1703" spans="1:48">
      <c r="A1703" s="2" t="s">
        <v>3445</v>
      </c>
      <c r="B1703" s="3">
        <v>1</v>
      </c>
      <c r="C1703" s="3">
        <v>1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>
        <v>2</v>
      </c>
      <c r="AV1703">
        <f t="shared" si="26"/>
        <v>1</v>
      </c>
    </row>
    <row r="1704" spans="1:48">
      <c r="A1704" s="2" t="s">
        <v>3447</v>
      </c>
      <c r="B1704" s="3">
        <v>1</v>
      </c>
      <c r="C1704" s="3">
        <v>1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>
        <v>2</v>
      </c>
      <c r="AV1704">
        <f t="shared" si="26"/>
        <v>1</v>
      </c>
    </row>
    <row r="1705" spans="1:48">
      <c r="A1705" s="2" t="s">
        <v>3449</v>
      </c>
      <c r="B1705" s="3">
        <v>1</v>
      </c>
      <c r="C1705" s="3">
        <v>1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>
        <v>2</v>
      </c>
      <c r="AV1705">
        <f t="shared" si="26"/>
        <v>1</v>
      </c>
    </row>
    <row r="1706" spans="1:48">
      <c r="A1706" s="2" t="s">
        <v>3451</v>
      </c>
      <c r="B1706" s="3">
        <v>1</v>
      </c>
      <c r="C1706" s="3">
        <v>1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>
        <v>2</v>
      </c>
      <c r="AV1706">
        <f t="shared" si="26"/>
        <v>1</v>
      </c>
    </row>
    <row r="1707" spans="1:48">
      <c r="A1707" s="2" t="s">
        <v>3453</v>
      </c>
      <c r="B1707" s="3">
        <v>1</v>
      </c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>
        <v>1</v>
      </c>
      <c r="AV1707">
        <f t="shared" si="26"/>
        <v>0</v>
      </c>
    </row>
    <row r="1708" spans="1:48">
      <c r="A1708" s="2" t="s">
        <v>3455</v>
      </c>
      <c r="B1708" s="3">
        <v>1</v>
      </c>
      <c r="C1708" s="3">
        <v>1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>
        <v>2</v>
      </c>
      <c r="AV1708">
        <f t="shared" si="26"/>
        <v>1</v>
      </c>
    </row>
    <row r="1709" spans="1:48">
      <c r="A1709" s="2" t="s">
        <v>3457</v>
      </c>
      <c r="B1709" s="3">
        <v>1</v>
      </c>
      <c r="C1709" s="3">
        <v>1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>
        <v>2</v>
      </c>
      <c r="AV1709">
        <f t="shared" si="26"/>
        <v>1</v>
      </c>
    </row>
    <row r="1710" spans="1:48">
      <c r="A1710" s="2" t="s">
        <v>3459</v>
      </c>
      <c r="B1710" s="3">
        <v>1</v>
      </c>
      <c r="C1710" s="3">
        <v>1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>
        <v>2</v>
      </c>
      <c r="AV1710">
        <f t="shared" si="26"/>
        <v>1</v>
      </c>
    </row>
    <row r="1711" spans="1:48">
      <c r="A1711" s="2" t="s">
        <v>3461</v>
      </c>
      <c r="B1711" s="3">
        <v>1</v>
      </c>
      <c r="C1711" s="3">
        <v>1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>
        <v>2</v>
      </c>
      <c r="AV1711">
        <f t="shared" si="26"/>
        <v>1</v>
      </c>
    </row>
    <row r="1712" spans="1:48">
      <c r="A1712" s="2" t="s">
        <v>3463</v>
      </c>
      <c r="B1712" s="3">
        <v>1</v>
      </c>
      <c r="C1712" s="3">
        <v>1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>
        <v>2</v>
      </c>
      <c r="AV1712">
        <f t="shared" si="26"/>
        <v>1</v>
      </c>
    </row>
    <row r="1713" spans="1:48">
      <c r="A1713" s="2" t="s">
        <v>3465</v>
      </c>
      <c r="B1713" s="3">
        <v>1</v>
      </c>
      <c r="C1713" s="3">
        <v>1</v>
      </c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>
        <v>2</v>
      </c>
      <c r="AV1713">
        <f t="shared" si="26"/>
        <v>1</v>
      </c>
    </row>
    <row r="1714" spans="1:48">
      <c r="A1714" s="2" t="s">
        <v>3467</v>
      </c>
      <c r="B1714" s="3">
        <v>1</v>
      </c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>
        <v>1</v>
      </c>
      <c r="AV1714">
        <f t="shared" si="26"/>
        <v>0</v>
      </c>
    </row>
    <row r="1715" spans="1:48">
      <c r="A1715" s="2" t="s">
        <v>3469</v>
      </c>
      <c r="B1715" s="3">
        <v>1</v>
      </c>
      <c r="C1715" s="3">
        <v>1</v>
      </c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>
        <v>2</v>
      </c>
      <c r="AV1715">
        <f t="shared" si="26"/>
        <v>1</v>
      </c>
    </row>
    <row r="1716" spans="1:48">
      <c r="A1716" s="2" t="s">
        <v>3471</v>
      </c>
      <c r="B1716" s="3">
        <v>1</v>
      </c>
      <c r="C1716" s="3">
        <v>1</v>
      </c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>
        <v>2</v>
      </c>
      <c r="AV1716">
        <f t="shared" si="26"/>
        <v>1</v>
      </c>
    </row>
    <row r="1717" spans="1:48">
      <c r="A1717" s="2" t="s">
        <v>3473</v>
      </c>
      <c r="B1717" s="3">
        <v>1</v>
      </c>
      <c r="C1717" s="3">
        <v>1</v>
      </c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>
        <v>2</v>
      </c>
      <c r="AV1717">
        <f t="shared" si="26"/>
        <v>1</v>
      </c>
    </row>
    <row r="1718" spans="1:48">
      <c r="A1718" s="2" t="s">
        <v>3475</v>
      </c>
      <c r="B1718" s="3">
        <v>1</v>
      </c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>
        <v>1</v>
      </c>
      <c r="AV1718">
        <f t="shared" si="26"/>
        <v>0</v>
      </c>
    </row>
    <row r="1719" spans="1:48">
      <c r="A1719" s="2" t="s">
        <v>3477</v>
      </c>
      <c r="B1719" s="3">
        <v>1</v>
      </c>
      <c r="C1719" s="3">
        <v>1</v>
      </c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>
        <v>2</v>
      </c>
      <c r="AV1719">
        <f t="shared" si="26"/>
        <v>1</v>
      </c>
    </row>
    <row r="1720" spans="1:48">
      <c r="A1720" s="2" t="s">
        <v>3479</v>
      </c>
      <c r="B1720" s="3">
        <v>1</v>
      </c>
      <c r="C1720" s="3">
        <v>1</v>
      </c>
      <c r="D1720" s="3">
        <v>1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>
        <v>3</v>
      </c>
      <c r="AV1720">
        <f t="shared" si="26"/>
        <v>2</v>
      </c>
    </row>
    <row r="1721" spans="1:48">
      <c r="A1721" s="2" t="s">
        <v>3481</v>
      </c>
      <c r="B1721" s="3">
        <v>1</v>
      </c>
      <c r="C1721" s="3">
        <v>1</v>
      </c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>
        <v>2</v>
      </c>
      <c r="AV1721">
        <f t="shared" si="26"/>
        <v>1</v>
      </c>
    </row>
    <row r="1722" spans="1:48">
      <c r="A1722" s="2" t="s">
        <v>3483</v>
      </c>
      <c r="B1722" s="3">
        <v>1</v>
      </c>
      <c r="C1722" s="3">
        <v>1</v>
      </c>
      <c r="D1722" s="3">
        <v>1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>
        <v>3</v>
      </c>
      <c r="AV1722">
        <f t="shared" si="26"/>
        <v>2</v>
      </c>
    </row>
    <row r="1723" spans="1:48">
      <c r="A1723" s="2" t="s">
        <v>3485</v>
      </c>
      <c r="B1723" s="3">
        <v>1</v>
      </c>
      <c r="C1723" s="3">
        <v>1</v>
      </c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>
        <v>2</v>
      </c>
      <c r="AV1723">
        <f t="shared" si="26"/>
        <v>1</v>
      </c>
    </row>
    <row r="1724" spans="1:48">
      <c r="A1724" s="2" t="s">
        <v>3487</v>
      </c>
      <c r="B1724" s="3">
        <v>1</v>
      </c>
      <c r="C1724" s="3">
        <v>1</v>
      </c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>
        <v>2</v>
      </c>
      <c r="AV1724">
        <f t="shared" si="26"/>
        <v>1</v>
      </c>
    </row>
    <row r="1725" spans="1:48">
      <c r="A1725" s="2" t="s">
        <v>3489</v>
      </c>
      <c r="B1725" s="3">
        <v>1</v>
      </c>
      <c r="C1725" s="3">
        <v>1</v>
      </c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>
        <v>2</v>
      </c>
      <c r="AV1725">
        <f t="shared" si="26"/>
        <v>1</v>
      </c>
    </row>
    <row r="1726" spans="1:48">
      <c r="A1726" s="2" t="s">
        <v>3491</v>
      </c>
      <c r="B1726" s="3">
        <v>1</v>
      </c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>
        <v>1</v>
      </c>
      <c r="AV1726">
        <f t="shared" si="26"/>
        <v>0</v>
      </c>
    </row>
    <row r="1727" spans="1:48">
      <c r="A1727" s="2" t="s">
        <v>3493</v>
      </c>
      <c r="B1727" s="3">
        <v>1</v>
      </c>
      <c r="C1727" s="3">
        <v>1</v>
      </c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>
        <v>2</v>
      </c>
      <c r="AV1727">
        <f t="shared" si="26"/>
        <v>1</v>
      </c>
    </row>
    <row r="1728" spans="1:48">
      <c r="A1728" s="2" t="s">
        <v>3495</v>
      </c>
      <c r="B1728" s="3">
        <v>1</v>
      </c>
      <c r="C1728" s="3">
        <v>1</v>
      </c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>
        <v>2</v>
      </c>
      <c r="AV1728">
        <f t="shared" si="26"/>
        <v>1</v>
      </c>
    </row>
    <row r="1729" spans="1:48">
      <c r="A1729" s="2" t="s">
        <v>3497</v>
      </c>
      <c r="B1729" s="3">
        <v>1</v>
      </c>
      <c r="C1729" s="3">
        <v>1</v>
      </c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>
        <v>2</v>
      </c>
      <c r="AV1729">
        <f t="shared" si="26"/>
        <v>1</v>
      </c>
    </row>
    <row r="1730" spans="1:48">
      <c r="A1730" s="2" t="s">
        <v>3499</v>
      </c>
      <c r="B1730" s="3">
        <v>1</v>
      </c>
      <c r="C1730" s="3">
        <v>1</v>
      </c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>
        <v>2</v>
      </c>
      <c r="AV1730">
        <f t="shared" si="26"/>
        <v>1</v>
      </c>
    </row>
    <row r="1731" spans="1:48">
      <c r="A1731" s="2" t="s">
        <v>3501</v>
      </c>
      <c r="B1731" s="3">
        <v>1</v>
      </c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>
        <v>1</v>
      </c>
      <c r="AV1731">
        <f t="shared" si="26"/>
        <v>0</v>
      </c>
    </row>
    <row r="1732" spans="1:48">
      <c r="A1732" s="2" t="s">
        <v>3503</v>
      </c>
      <c r="B1732" s="3">
        <v>1</v>
      </c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>
        <v>1</v>
      </c>
      <c r="AV1732">
        <f t="shared" si="26"/>
        <v>0</v>
      </c>
    </row>
    <row r="1733" spans="1:48">
      <c r="A1733" s="2" t="s">
        <v>3505</v>
      </c>
      <c r="B1733" s="3">
        <v>1</v>
      </c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>
        <v>1</v>
      </c>
      <c r="AV1733">
        <f t="shared" si="26"/>
        <v>0</v>
      </c>
    </row>
    <row r="1734" spans="1:48">
      <c r="A1734" s="2" t="s">
        <v>3507</v>
      </c>
      <c r="B1734" s="3">
        <v>1</v>
      </c>
      <c r="C1734" s="3">
        <v>1</v>
      </c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>
        <v>2</v>
      </c>
      <c r="AV1734">
        <f t="shared" ref="AV1734:AV1797" si="27">(C1734+D1734)-2*SUM(E1734:AT1734)</f>
        <v>1</v>
      </c>
    </row>
    <row r="1735" spans="1:48">
      <c r="A1735" s="2" t="s">
        <v>3509</v>
      </c>
      <c r="B1735" s="3">
        <v>1</v>
      </c>
      <c r="C1735" s="3">
        <v>1</v>
      </c>
      <c r="D1735" s="3">
        <v>1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>
        <v>3</v>
      </c>
      <c r="AV1735">
        <f t="shared" si="27"/>
        <v>2</v>
      </c>
    </row>
    <row r="1736" spans="1:48">
      <c r="A1736" s="2" t="s">
        <v>3511</v>
      </c>
      <c r="B1736" s="3">
        <v>1</v>
      </c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>
        <v>1</v>
      </c>
      <c r="AV1736">
        <f t="shared" si="27"/>
        <v>0</v>
      </c>
    </row>
    <row r="1737" spans="1:48">
      <c r="A1737" s="2" t="s">
        <v>3513</v>
      </c>
      <c r="B1737" s="3">
        <v>1</v>
      </c>
      <c r="C1737" s="3">
        <v>1</v>
      </c>
      <c r="D1737" s="3">
        <v>1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>
        <v>3</v>
      </c>
      <c r="AV1737">
        <f t="shared" si="27"/>
        <v>2</v>
      </c>
    </row>
    <row r="1738" spans="1:48">
      <c r="A1738" s="2" t="s">
        <v>3515</v>
      </c>
      <c r="B1738" s="3">
        <v>1</v>
      </c>
      <c r="C1738" s="3">
        <v>1</v>
      </c>
      <c r="D1738" s="3">
        <v>1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>
        <v>3</v>
      </c>
      <c r="AV1738">
        <f t="shared" si="27"/>
        <v>2</v>
      </c>
    </row>
    <row r="1739" spans="1:48">
      <c r="A1739" s="2" t="s">
        <v>3517</v>
      </c>
      <c r="B1739" s="3">
        <v>1</v>
      </c>
      <c r="C1739" s="3">
        <v>1</v>
      </c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>
        <v>2</v>
      </c>
      <c r="AV1739">
        <f t="shared" si="27"/>
        <v>1</v>
      </c>
    </row>
    <row r="1740" spans="1:48">
      <c r="A1740" s="2" t="s">
        <v>3519</v>
      </c>
      <c r="B1740" s="3">
        <v>1</v>
      </c>
      <c r="C1740" s="3">
        <v>1</v>
      </c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>
        <v>2</v>
      </c>
      <c r="AV1740">
        <f t="shared" si="27"/>
        <v>1</v>
      </c>
    </row>
    <row r="1741" spans="1:48">
      <c r="A1741" s="2" t="s">
        <v>3521</v>
      </c>
      <c r="B1741" s="3">
        <v>1</v>
      </c>
      <c r="C1741" s="3">
        <v>1</v>
      </c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>
        <v>2</v>
      </c>
      <c r="AV1741">
        <f t="shared" si="27"/>
        <v>1</v>
      </c>
    </row>
    <row r="1742" spans="1:48">
      <c r="A1742" s="2" t="s">
        <v>3523</v>
      </c>
      <c r="B1742" s="3">
        <v>1</v>
      </c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>
        <v>1</v>
      </c>
      <c r="AV1742">
        <f t="shared" si="27"/>
        <v>0</v>
      </c>
    </row>
    <row r="1743" spans="1:48">
      <c r="A1743" s="2" t="s">
        <v>3525</v>
      </c>
      <c r="B1743" s="3">
        <v>1</v>
      </c>
      <c r="C1743" s="3">
        <v>1</v>
      </c>
      <c r="D1743" s="3">
        <v>1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>
        <v>3</v>
      </c>
      <c r="AV1743">
        <f t="shared" si="27"/>
        <v>2</v>
      </c>
    </row>
    <row r="1744" spans="1:48">
      <c r="A1744" s="2" t="s">
        <v>3527</v>
      </c>
      <c r="B1744" s="3">
        <v>1</v>
      </c>
      <c r="C1744" s="3">
        <v>1</v>
      </c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>
        <v>2</v>
      </c>
      <c r="AV1744">
        <f t="shared" si="27"/>
        <v>1</v>
      </c>
    </row>
    <row r="1745" spans="1:48">
      <c r="A1745" s="2" t="s">
        <v>3529</v>
      </c>
      <c r="B1745" s="3">
        <v>1</v>
      </c>
      <c r="C1745" s="3">
        <v>1</v>
      </c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>
        <v>2</v>
      </c>
      <c r="AV1745">
        <f t="shared" si="27"/>
        <v>1</v>
      </c>
    </row>
    <row r="1746" spans="1:48">
      <c r="A1746" s="2" t="s">
        <v>3531</v>
      </c>
      <c r="B1746" s="3">
        <v>1</v>
      </c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>
        <v>1</v>
      </c>
      <c r="AV1746">
        <f t="shared" si="27"/>
        <v>0</v>
      </c>
    </row>
    <row r="1747" spans="1:48">
      <c r="A1747" s="2" t="s">
        <v>3533</v>
      </c>
      <c r="B1747" s="3">
        <v>1</v>
      </c>
      <c r="C1747" s="3">
        <v>1</v>
      </c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>
        <v>2</v>
      </c>
      <c r="AV1747">
        <f t="shared" si="27"/>
        <v>1</v>
      </c>
    </row>
    <row r="1748" spans="1:48">
      <c r="A1748" s="2" t="s">
        <v>3535</v>
      </c>
      <c r="B1748" s="3">
        <v>1</v>
      </c>
      <c r="C1748" s="3">
        <v>1</v>
      </c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>
        <v>2</v>
      </c>
      <c r="AV1748">
        <f t="shared" si="27"/>
        <v>1</v>
      </c>
    </row>
    <row r="1749" spans="1:48">
      <c r="A1749" s="2" t="s">
        <v>3537</v>
      </c>
      <c r="B1749" s="3">
        <v>1</v>
      </c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>
        <v>1</v>
      </c>
      <c r="AV1749">
        <f t="shared" si="27"/>
        <v>0</v>
      </c>
    </row>
    <row r="1750" spans="1:48">
      <c r="A1750" s="2" t="s">
        <v>3539</v>
      </c>
      <c r="B1750" s="3">
        <v>1</v>
      </c>
      <c r="C1750" s="3">
        <v>1</v>
      </c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>
        <v>2</v>
      </c>
      <c r="AV1750">
        <f t="shared" si="27"/>
        <v>1</v>
      </c>
    </row>
    <row r="1751" spans="1:48">
      <c r="A1751" s="2" t="s">
        <v>3541</v>
      </c>
      <c r="B1751" s="3">
        <v>1</v>
      </c>
      <c r="C1751" s="3">
        <v>1</v>
      </c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>
        <v>2</v>
      </c>
      <c r="AV1751">
        <f t="shared" si="27"/>
        <v>1</v>
      </c>
    </row>
    <row r="1752" spans="1:48">
      <c r="A1752" s="2" t="s">
        <v>3543</v>
      </c>
      <c r="B1752" s="3">
        <v>1</v>
      </c>
      <c r="C1752" s="3">
        <v>1</v>
      </c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>
        <v>2</v>
      </c>
      <c r="AV1752">
        <f t="shared" si="27"/>
        <v>1</v>
      </c>
    </row>
    <row r="1753" spans="1:48">
      <c r="A1753" s="2" t="s">
        <v>3545</v>
      </c>
      <c r="B1753" s="3">
        <v>1</v>
      </c>
      <c r="C1753" s="3">
        <v>1</v>
      </c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>
        <v>2</v>
      </c>
      <c r="AV1753">
        <f t="shared" si="27"/>
        <v>1</v>
      </c>
    </row>
    <row r="1754" spans="1:48">
      <c r="A1754" s="2" t="s">
        <v>3547</v>
      </c>
      <c r="B1754" s="3">
        <v>1</v>
      </c>
      <c r="C1754" s="3">
        <v>1</v>
      </c>
      <c r="D1754" s="3">
        <v>1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>
        <v>3</v>
      </c>
      <c r="AV1754">
        <f t="shared" si="27"/>
        <v>2</v>
      </c>
    </row>
    <row r="1755" spans="1:48">
      <c r="A1755" s="2" t="s">
        <v>3549</v>
      </c>
      <c r="B1755" s="3">
        <v>1</v>
      </c>
      <c r="C1755" s="3">
        <v>1</v>
      </c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>
        <v>2</v>
      </c>
      <c r="AV1755">
        <f t="shared" si="27"/>
        <v>1</v>
      </c>
    </row>
    <row r="1756" spans="1:48">
      <c r="A1756" s="2" t="s">
        <v>3551</v>
      </c>
      <c r="B1756" s="3">
        <v>1</v>
      </c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>
        <v>1</v>
      </c>
      <c r="AV1756">
        <f t="shared" si="27"/>
        <v>0</v>
      </c>
    </row>
    <row r="1757" spans="1:48">
      <c r="A1757" s="2" t="s">
        <v>3553</v>
      </c>
      <c r="B1757" s="3">
        <v>1</v>
      </c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>
        <v>1</v>
      </c>
      <c r="AV1757">
        <f t="shared" si="27"/>
        <v>0</v>
      </c>
    </row>
    <row r="1758" spans="1:48">
      <c r="A1758" s="2" t="s">
        <v>3555</v>
      </c>
      <c r="B1758" s="3">
        <v>1</v>
      </c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>
        <v>1</v>
      </c>
      <c r="AV1758">
        <f t="shared" si="27"/>
        <v>0</v>
      </c>
    </row>
    <row r="1759" spans="1:48">
      <c r="A1759" s="2" t="s">
        <v>3557</v>
      </c>
      <c r="B1759" s="3">
        <v>1</v>
      </c>
      <c r="C1759" s="3">
        <v>1</v>
      </c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>
        <v>2</v>
      </c>
      <c r="AV1759">
        <f t="shared" si="27"/>
        <v>1</v>
      </c>
    </row>
    <row r="1760" spans="1:48">
      <c r="A1760" s="2" t="s">
        <v>3559</v>
      </c>
      <c r="B1760" s="3">
        <v>1</v>
      </c>
      <c r="C1760" s="3">
        <v>1</v>
      </c>
      <c r="D1760" s="3">
        <v>1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>
        <v>3</v>
      </c>
      <c r="AV1760">
        <f t="shared" si="27"/>
        <v>2</v>
      </c>
    </row>
    <row r="1761" spans="1:48">
      <c r="A1761" s="2" t="s">
        <v>3561</v>
      </c>
      <c r="B1761" s="3">
        <v>1</v>
      </c>
      <c r="C1761" s="3">
        <v>1</v>
      </c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>
        <v>2</v>
      </c>
      <c r="AV1761">
        <f t="shared" si="27"/>
        <v>1</v>
      </c>
    </row>
    <row r="1762" spans="1:48">
      <c r="A1762" s="2" t="s">
        <v>3563</v>
      </c>
      <c r="B1762" s="3">
        <v>1</v>
      </c>
      <c r="C1762" s="3">
        <v>1</v>
      </c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>
        <v>2</v>
      </c>
      <c r="AV1762">
        <f t="shared" si="27"/>
        <v>1</v>
      </c>
    </row>
    <row r="1763" spans="1:48">
      <c r="A1763" s="2" t="s">
        <v>3565</v>
      </c>
      <c r="B1763" s="3">
        <v>1</v>
      </c>
      <c r="C1763" s="3">
        <v>1</v>
      </c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>
        <v>2</v>
      </c>
      <c r="AV1763">
        <f t="shared" si="27"/>
        <v>1</v>
      </c>
    </row>
    <row r="1764" spans="1:48">
      <c r="A1764" s="2" t="s">
        <v>3567</v>
      </c>
      <c r="B1764" s="3">
        <v>1</v>
      </c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>
        <v>1</v>
      </c>
      <c r="AV1764">
        <f t="shared" si="27"/>
        <v>0</v>
      </c>
    </row>
    <row r="1765" spans="1:48">
      <c r="A1765" s="2" t="s">
        <v>3569</v>
      </c>
      <c r="B1765" s="3">
        <v>1</v>
      </c>
      <c r="C1765" s="3">
        <v>1</v>
      </c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>
        <v>2</v>
      </c>
      <c r="AV1765">
        <f t="shared" si="27"/>
        <v>1</v>
      </c>
    </row>
    <row r="1766" spans="1:48">
      <c r="A1766" s="2" t="s">
        <v>3571</v>
      </c>
      <c r="B1766" s="3">
        <v>1</v>
      </c>
      <c r="C1766" s="3">
        <v>1</v>
      </c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>
        <v>2</v>
      </c>
      <c r="AV1766">
        <f t="shared" si="27"/>
        <v>1</v>
      </c>
    </row>
    <row r="1767" spans="1:48">
      <c r="A1767" s="2" t="s">
        <v>3573</v>
      </c>
      <c r="B1767" s="3">
        <v>1</v>
      </c>
      <c r="C1767" s="3">
        <v>1</v>
      </c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>
        <v>2</v>
      </c>
      <c r="AV1767">
        <f t="shared" si="27"/>
        <v>1</v>
      </c>
    </row>
    <row r="1768" spans="1:48">
      <c r="A1768" s="2" t="s">
        <v>3575</v>
      </c>
      <c r="B1768" s="3">
        <v>1</v>
      </c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>
        <v>1</v>
      </c>
      <c r="AV1768">
        <f t="shared" si="27"/>
        <v>0</v>
      </c>
    </row>
    <row r="1769" spans="1:48">
      <c r="A1769" s="2" t="s">
        <v>3577</v>
      </c>
      <c r="B1769" s="3">
        <v>1</v>
      </c>
      <c r="C1769" s="3">
        <v>1</v>
      </c>
      <c r="D1769" s="3">
        <v>1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>
        <v>3</v>
      </c>
      <c r="AV1769">
        <f t="shared" si="27"/>
        <v>2</v>
      </c>
    </row>
    <row r="1770" spans="1:48">
      <c r="A1770" s="2" t="s">
        <v>3579</v>
      </c>
      <c r="B1770" s="3">
        <v>1</v>
      </c>
      <c r="C1770" s="3">
        <v>1</v>
      </c>
      <c r="D1770" s="3">
        <v>1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>
        <v>3</v>
      </c>
      <c r="AV1770">
        <f t="shared" si="27"/>
        <v>2</v>
      </c>
    </row>
    <row r="1771" spans="1:48">
      <c r="A1771" s="2" t="s">
        <v>3581</v>
      </c>
      <c r="B1771" s="3">
        <v>1</v>
      </c>
      <c r="C1771" s="3">
        <v>1</v>
      </c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>
        <v>2</v>
      </c>
      <c r="AV1771">
        <f t="shared" si="27"/>
        <v>1</v>
      </c>
    </row>
    <row r="1772" spans="1:48">
      <c r="A1772" s="2" t="s">
        <v>3583</v>
      </c>
      <c r="B1772" s="3">
        <v>1</v>
      </c>
      <c r="C1772" s="3">
        <v>1</v>
      </c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>
        <v>2</v>
      </c>
      <c r="AV1772">
        <f t="shared" si="27"/>
        <v>1</v>
      </c>
    </row>
    <row r="1773" spans="1:48">
      <c r="A1773" s="2" t="s">
        <v>3585</v>
      </c>
      <c r="B1773" s="3">
        <v>1</v>
      </c>
      <c r="C1773" s="3">
        <v>1</v>
      </c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>
        <v>2</v>
      </c>
      <c r="AV1773">
        <f t="shared" si="27"/>
        <v>1</v>
      </c>
    </row>
    <row r="1774" spans="1:48">
      <c r="A1774" s="2" t="s">
        <v>3587</v>
      </c>
      <c r="B1774" s="3">
        <v>1</v>
      </c>
      <c r="C1774" s="3">
        <v>1</v>
      </c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>
        <v>2</v>
      </c>
      <c r="AV1774">
        <f t="shared" si="27"/>
        <v>1</v>
      </c>
    </row>
    <row r="1775" spans="1:48">
      <c r="A1775" s="2" t="s">
        <v>3589</v>
      </c>
      <c r="B1775" s="3">
        <v>1</v>
      </c>
      <c r="C1775" s="3">
        <v>1</v>
      </c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>
        <v>2</v>
      </c>
      <c r="AV1775">
        <f t="shared" si="27"/>
        <v>1</v>
      </c>
    </row>
    <row r="1776" spans="1:48">
      <c r="A1776" s="2" t="s">
        <v>3591</v>
      </c>
      <c r="B1776" s="3">
        <v>1</v>
      </c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>
        <v>1</v>
      </c>
      <c r="AV1776">
        <f t="shared" si="27"/>
        <v>0</v>
      </c>
    </row>
    <row r="1777" spans="1:48">
      <c r="A1777" s="2" t="s">
        <v>3593</v>
      </c>
      <c r="B1777" s="3">
        <v>1</v>
      </c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>
        <v>1</v>
      </c>
      <c r="AV1777">
        <f t="shared" si="27"/>
        <v>0</v>
      </c>
    </row>
    <row r="1778" spans="1:48">
      <c r="A1778" s="2" t="s">
        <v>3595</v>
      </c>
      <c r="B1778" s="3">
        <v>1</v>
      </c>
      <c r="C1778" s="3">
        <v>1</v>
      </c>
      <c r="D1778" s="3">
        <v>1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>
        <v>3</v>
      </c>
      <c r="AV1778">
        <f t="shared" si="27"/>
        <v>2</v>
      </c>
    </row>
    <row r="1779" spans="1:48">
      <c r="A1779" s="2" t="s">
        <v>3597</v>
      </c>
      <c r="B1779" s="3">
        <v>1</v>
      </c>
      <c r="C1779" s="3">
        <v>1</v>
      </c>
      <c r="D1779" s="3">
        <v>1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>
        <v>3</v>
      </c>
      <c r="AV1779">
        <f t="shared" si="27"/>
        <v>2</v>
      </c>
    </row>
    <row r="1780" spans="1:48">
      <c r="A1780" s="2" t="s">
        <v>3599</v>
      </c>
      <c r="B1780" s="3">
        <v>1</v>
      </c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>
        <v>1</v>
      </c>
      <c r="AV1780">
        <f t="shared" si="27"/>
        <v>0</v>
      </c>
    </row>
    <row r="1781" spans="1:48">
      <c r="A1781" s="2" t="s">
        <v>3601</v>
      </c>
      <c r="B1781" s="3">
        <v>1</v>
      </c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>
        <v>1</v>
      </c>
      <c r="AV1781">
        <f t="shared" si="27"/>
        <v>0</v>
      </c>
    </row>
    <row r="1782" spans="1:48">
      <c r="A1782" s="2" t="s">
        <v>3603</v>
      </c>
      <c r="B1782" s="3">
        <v>1</v>
      </c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>
        <v>1</v>
      </c>
      <c r="AV1782">
        <f t="shared" si="27"/>
        <v>0</v>
      </c>
    </row>
    <row r="1783" spans="1:48">
      <c r="A1783" s="2" t="s">
        <v>3605</v>
      </c>
      <c r="B1783" s="3">
        <v>1</v>
      </c>
      <c r="C1783" s="3">
        <v>1</v>
      </c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>
        <v>2</v>
      </c>
      <c r="AV1783">
        <f t="shared" si="27"/>
        <v>1</v>
      </c>
    </row>
    <row r="1784" spans="1:48">
      <c r="A1784" s="2" t="s">
        <v>3607</v>
      </c>
      <c r="B1784" s="3">
        <v>1</v>
      </c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>
        <v>1</v>
      </c>
      <c r="AV1784">
        <f t="shared" si="27"/>
        <v>0</v>
      </c>
    </row>
    <row r="1785" spans="1:48">
      <c r="A1785" s="2" t="s">
        <v>3609</v>
      </c>
      <c r="B1785" s="3">
        <v>1</v>
      </c>
      <c r="C1785" s="3">
        <v>1</v>
      </c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>
        <v>2</v>
      </c>
      <c r="AV1785">
        <f t="shared" si="27"/>
        <v>1</v>
      </c>
    </row>
    <row r="1786" spans="1:48">
      <c r="A1786" s="2" t="s">
        <v>3611</v>
      </c>
      <c r="B1786" s="3">
        <v>1</v>
      </c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>
        <v>1</v>
      </c>
      <c r="AV1786">
        <f t="shared" si="27"/>
        <v>0</v>
      </c>
    </row>
    <row r="1787" spans="1:48">
      <c r="A1787" s="2" t="s">
        <v>3613</v>
      </c>
      <c r="B1787" s="3">
        <v>1</v>
      </c>
      <c r="C1787" s="3">
        <v>1</v>
      </c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>
        <v>2</v>
      </c>
      <c r="AV1787">
        <f t="shared" si="27"/>
        <v>1</v>
      </c>
    </row>
    <row r="1788" spans="1:48">
      <c r="A1788" s="2" t="s">
        <v>3615</v>
      </c>
      <c r="B1788" s="3">
        <v>1</v>
      </c>
      <c r="C1788" s="3">
        <v>1</v>
      </c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>
        <v>2</v>
      </c>
      <c r="AV1788">
        <f t="shared" si="27"/>
        <v>1</v>
      </c>
    </row>
    <row r="1789" spans="1:48">
      <c r="A1789" s="2" t="s">
        <v>3617</v>
      </c>
      <c r="B1789" s="3">
        <v>1</v>
      </c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>
        <v>1</v>
      </c>
      <c r="AV1789">
        <f t="shared" si="27"/>
        <v>0</v>
      </c>
    </row>
    <row r="1790" spans="1:48">
      <c r="A1790" s="2" t="s">
        <v>3619</v>
      </c>
      <c r="B1790" s="3">
        <v>1</v>
      </c>
      <c r="C1790" s="3">
        <v>1</v>
      </c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>
        <v>2</v>
      </c>
      <c r="AV1790">
        <f t="shared" si="27"/>
        <v>1</v>
      </c>
    </row>
    <row r="1791" spans="1:48">
      <c r="A1791" s="2" t="s">
        <v>3621</v>
      </c>
      <c r="B1791" s="3">
        <v>1</v>
      </c>
      <c r="C1791" s="3">
        <v>1</v>
      </c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>
        <v>2</v>
      </c>
      <c r="AV1791">
        <f t="shared" si="27"/>
        <v>1</v>
      </c>
    </row>
    <row r="1792" spans="1:48">
      <c r="A1792" s="2" t="s">
        <v>3623</v>
      </c>
      <c r="B1792" s="3">
        <v>1</v>
      </c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>
        <v>1</v>
      </c>
      <c r="AV1792">
        <f t="shared" si="27"/>
        <v>0</v>
      </c>
    </row>
    <row r="1793" spans="1:48">
      <c r="A1793" s="2" t="s">
        <v>3625</v>
      </c>
      <c r="B1793" s="3">
        <v>1</v>
      </c>
      <c r="C1793" s="3">
        <v>1</v>
      </c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>
        <v>2</v>
      </c>
      <c r="AV1793">
        <f t="shared" si="27"/>
        <v>1</v>
      </c>
    </row>
    <row r="1794" spans="1:48">
      <c r="A1794" s="2" t="s">
        <v>3627</v>
      </c>
      <c r="B1794" s="3">
        <v>1</v>
      </c>
      <c r="C1794" s="3">
        <v>1</v>
      </c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>
        <v>2</v>
      </c>
      <c r="AV1794">
        <f t="shared" si="27"/>
        <v>1</v>
      </c>
    </row>
    <row r="1795" spans="1:48">
      <c r="A1795" s="2" t="s">
        <v>3629</v>
      </c>
      <c r="B1795" s="3">
        <v>1</v>
      </c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>
        <v>1</v>
      </c>
      <c r="AV1795">
        <f t="shared" si="27"/>
        <v>0</v>
      </c>
    </row>
    <row r="1796" spans="1:48">
      <c r="A1796" s="2" t="s">
        <v>3631</v>
      </c>
      <c r="B1796" s="3">
        <v>1</v>
      </c>
      <c r="C1796" s="3">
        <v>1</v>
      </c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>
        <v>2</v>
      </c>
      <c r="AV1796">
        <f t="shared" si="27"/>
        <v>1</v>
      </c>
    </row>
    <row r="1797" spans="1:48">
      <c r="A1797" s="2" t="s">
        <v>3633</v>
      </c>
      <c r="B1797" s="3">
        <v>1</v>
      </c>
      <c r="C1797" s="3">
        <v>1</v>
      </c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>
        <v>2</v>
      </c>
      <c r="AV1797">
        <f t="shared" si="27"/>
        <v>1</v>
      </c>
    </row>
    <row r="1798" spans="1:48">
      <c r="A1798" s="2" t="s">
        <v>3635</v>
      </c>
      <c r="B1798" s="3">
        <v>1</v>
      </c>
      <c r="C1798" s="3">
        <v>1</v>
      </c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>
        <v>2</v>
      </c>
      <c r="AV1798">
        <f t="shared" ref="AV1798:AV1861" si="28">(C1798+D1798)-2*SUM(E1798:AT1798)</f>
        <v>1</v>
      </c>
    </row>
    <row r="1799" spans="1:48">
      <c r="A1799" s="2" t="s">
        <v>3637</v>
      </c>
      <c r="B1799" s="3">
        <v>1</v>
      </c>
      <c r="C1799" s="3">
        <v>1</v>
      </c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>
        <v>2</v>
      </c>
      <c r="AV1799">
        <f t="shared" si="28"/>
        <v>1</v>
      </c>
    </row>
    <row r="1800" spans="1:48">
      <c r="A1800" s="2" t="s">
        <v>3639</v>
      </c>
      <c r="B1800" s="3">
        <v>1</v>
      </c>
      <c r="C1800" s="3">
        <v>1</v>
      </c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>
        <v>2</v>
      </c>
      <c r="AV1800">
        <f t="shared" si="28"/>
        <v>1</v>
      </c>
    </row>
    <row r="1801" spans="1:48">
      <c r="A1801" s="2" t="s">
        <v>3641</v>
      </c>
      <c r="B1801" s="3">
        <v>1</v>
      </c>
      <c r="C1801" s="3">
        <v>1</v>
      </c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>
        <v>2</v>
      </c>
      <c r="AV1801">
        <f t="shared" si="28"/>
        <v>1</v>
      </c>
    </row>
    <row r="1802" spans="1:48">
      <c r="A1802" s="2" t="s">
        <v>3643</v>
      </c>
      <c r="B1802" s="3">
        <v>1</v>
      </c>
      <c r="C1802" s="3">
        <v>1</v>
      </c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>
        <v>2</v>
      </c>
      <c r="AV1802">
        <f t="shared" si="28"/>
        <v>1</v>
      </c>
    </row>
    <row r="1803" spans="1:48">
      <c r="A1803" s="2" t="s">
        <v>3645</v>
      </c>
      <c r="B1803" s="3">
        <v>1</v>
      </c>
      <c r="C1803" s="3">
        <v>1</v>
      </c>
      <c r="D1803" s="3">
        <v>1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>
        <v>3</v>
      </c>
      <c r="AV1803">
        <f t="shared" si="28"/>
        <v>2</v>
      </c>
    </row>
    <row r="1804" spans="1:48">
      <c r="A1804" s="2" t="s">
        <v>3647</v>
      </c>
      <c r="B1804" s="3">
        <v>1</v>
      </c>
      <c r="C1804" s="3">
        <v>1</v>
      </c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>
        <v>2</v>
      </c>
      <c r="AV1804">
        <f t="shared" si="28"/>
        <v>1</v>
      </c>
    </row>
    <row r="1805" spans="1:48">
      <c r="A1805" s="2" t="s">
        <v>3649</v>
      </c>
      <c r="B1805" s="3">
        <v>1</v>
      </c>
      <c r="C1805" s="3">
        <v>1</v>
      </c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>
        <v>2</v>
      </c>
      <c r="AV1805">
        <f t="shared" si="28"/>
        <v>1</v>
      </c>
    </row>
    <row r="1806" spans="1:48">
      <c r="A1806" s="2" t="s">
        <v>3651</v>
      </c>
      <c r="B1806" s="3">
        <v>1</v>
      </c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>
        <v>1</v>
      </c>
      <c r="AV1806">
        <f t="shared" si="28"/>
        <v>0</v>
      </c>
    </row>
    <row r="1807" spans="1:48">
      <c r="A1807" s="2" t="s">
        <v>3653</v>
      </c>
      <c r="B1807" s="3">
        <v>1</v>
      </c>
      <c r="C1807" s="3">
        <v>1</v>
      </c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>
        <v>2</v>
      </c>
      <c r="AV1807">
        <f t="shared" si="28"/>
        <v>1</v>
      </c>
    </row>
    <row r="1808" spans="1:48">
      <c r="A1808" s="2" t="s">
        <v>3655</v>
      </c>
      <c r="B1808" s="3">
        <v>1</v>
      </c>
      <c r="C1808" s="3">
        <v>1</v>
      </c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>
        <v>2</v>
      </c>
      <c r="AV1808">
        <f t="shared" si="28"/>
        <v>1</v>
      </c>
    </row>
    <row r="1809" spans="1:48">
      <c r="A1809" s="2" t="s">
        <v>3657</v>
      </c>
      <c r="B1809" s="3">
        <v>1</v>
      </c>
      <c r="C1809" s="3">
        <v>1</v>
      </c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>
        <v>2</v>
      </c>
      <c r="AV1809">
        <f t="shared" si="28"/>
        <v>1</v>
      </c>
    </row>
    <row r="1810" spans="1:48">
      <c r="A1810" s="2" t="s">
        <v>3659</v>
      </c>
      <c r="B1810" s="3">
        <v>1</v>
      </c>
      <c r="C1810" s="3">
        <v>1</v>
      </c>
      <c r="D1810" s="3">
        <v>1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>
        <v>3</v>
      </c>
      <c r="AV1810">
        <f t="shared" si="28"/>
        <v>2</v>
      </c>
    </row>
    <row r="1811" spans="1:48">
      <c r="A1811" s="2" t="s">
        <v>3661</v>
      </c>
      <c r="B1811" s="3">
        <v>1</v>
      </c>
      <c r="C1811" s="3">
        <v>1</v>
      </c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>
        <v>2</v>
      </c>
      <c r="AV1811">
        <f t="shared" si="28"/>
        <v>1</v>
      </c>
    </row>
    <row r="1812" spans="1:48">
      <c r="A1812" s="2" t="s">
        <v>3663</v>
      </c>
      <c r="B1812" s="3">
        <v>1</v>
      </c>
      <c r="C1812" s="3">
        <v>1</v>
      </c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>
        <v>2</v>
      </c>
      <c r="AV1812">
        <f t="shared" si="28"/>
        <v>1</v>
      </c>
    </row>
    <row r="1813" spans="1:48">
      <c r="A1813" s="2" t="s">
        <v>3665</v>
      </c>
      <c r="B1813" s="3">
        <v>1</v>
      </c>
      <c r="C1813" s="3">
        <v>1</v>
      </c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>
        <v>2</v>
      </c>
      <c r="AV1813">
        <f t="shared" si="28"/>
        <v>1</v>
      </c>
    </row>
    <row r="1814" spans="1:48">
      <c r="A1814" s="2" t="s">
        <v>3667</v>
      </c>
      <c r="B1814" s="3">
        <v>1</v>
      </c>
      <c r="C1814" s="3">
        <v>1</v>
      </c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>
        <v>2</v>
      </c>
      <c r="AV1814">
        <f t="shared" si="28"/>
        <v>1</v>
      </c>
    </row>
    <row r="1815" spans="1:48">
      <c r="A1815" s="2" t="s">
        <v>3669</v>
      </c>
      <c r="B1815" s="3">
        <v>1</v>
      </c>
      <c r="C1815" s="3">
        <v>1</v>
      </c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>
        <v>2</v>
      </c>
      <c r="AV1815">
        <f t="shared" si="28"/>
        <v>1</v>
      </c>
    </row>
    <row r="1816" spans="1:48">
      <c r="A1816" s="2" t="s">
        <v>3671</v>
      </c>
      <c r="B1816" s="3">
        <v>1</v>
      </c>
      <c r="C1816" s="3">
        <v>1</v>
      </c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>
        <v>2</v>
      </c>
      <c r="AV1816">
        <f t="shared" si="28"/>
        <v>1</v>
      </c>
    </row>
    <row r="1817" spans="1:48">
      <c r="A1817" s="2" t="s">
        <v>3673</v>
      </c>
      <c r="B1817" s="3">
        <v>1</v>
      </c>
      <c r="C1817" s="3">
        <v>1</v>
      </c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>
        <v>2</v>
      </c>
      <c r="AV1817">
        <f t="shared" si="28"/>
        <v>1</v>
      </c>
    </row>
    <row r="1818" spans="1:48">
      <c r="A1818" s="2" t="s">
        <v>3675</v>
      </c>
      <c r="B1818" s="3">
        <v>1</v>
      </c>
      <c r="C1818" s="3">
        <v>1</v>
      </c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>
        <v>2</v>
      </c>
      <c r="AV1818">
        <f t="shared" si="28"/>
        <v>1</v>
      </c>
    </row>
    <row r="1819" spans="1:48">
      <c r="A1819" s="2" t="s">
        <v>3677</v>
      </c>
      <c r="B1819" s="3">
        <v>1</v>
      </c>
      <c r="C1819" s="3">
        <v>1</v>
      </c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>
        <v>2</v>
      </c>
      <c r="AV1819">
        <f t="shared" si="28"/>
        <v>1</v>
      </c>
    </row>
    <row r="1820" spans="1:48">
      <c r="A1820" s="2" t="s">
        <v>3679</v>
      </c>
      <c r="B1820" s="3">
        <v>1</v>
      </c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>
        <v>1</v>
      </c>
      <c r="AV1820">
        <f t="shared" si="28"/>
        <v>0</v>
      </c>
    </row>
    <row r="1821" spans="1:48">
      <c r="A1821" s="2" t="s">
        <v>3681</v>
      </c>
      <c r="B1821" s="3">
        <v>1</v>
      </c>
      <c r="C1821" s="3">
        <v>1</v>
      </c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>
        <v>2</v>
      </c>
      <c r="AV1821">
        <f t="shared" si="28"/>
        <v>1</v>
      </c>
    </row>
    <row r="1822" spans="1:48">
      <c r="A1822" s="2" t="s">
        <v>3683</v>
      </c>
      <c r="B1822" s="3">
        <v>1</v>
      </c>
      <c r="C1822" s="3">
        <v>1</v>
      </c>
      <c r="D1822" s="3">
        <v>1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>
        <v>3</v>
      </c>
      <c r="AV1822">
        <f t="shared" si="28"/>
        <v>2</v>
      </c>
    </row>
    <row r="1823" spans="1:48">
      <c r="A1823" s="2" t="s">
        <v>3685</v>
      </c>
      <c r="B1823" s="3">
        <v>1</v>
      </c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>
        <v>1</v>
      </c>
      <c r="AV1823">
        <f t="shared" si="28"/>
        <v>0</v>
      </c>
    </row>
    <row r="1824" spans="1:48">
      <c r="A1824" s="2" t="s">
        <v>3687</v>
      </c>
      <c r="B1824" s="3">
        <v>1</v>
      </c>
      <c r="C1824" s="3">
        <v>1</v>
      </c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>
        <v>2</v>
      </c>
      <c r="AV1824">
        <f t="shared" si="28"/>
        <v>1</v>
      </c>
    </row>
    <row r="1825" spans="1:48">
      <c r="A1825" s="2" t="s">
        <v>3689</v>
      </c>
      <c r="B1825" s="3">
        <v>1</v>
      </c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>
        <v>1</v>
      </c>
      <c r="AV1825">
        <f t="shared" si="28"/>
        <v>0</v>
      </c>
    </row>
    <row r="1826" spans="1:48">
      <c r="A1826" s="2" t="s">
        <v>3691</v>
      </c>
      <c r="B1826" s="3">
        <v>1</v>
      </c>
      <c r="C1826" s="3">
        <v>1</v>
      </c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>
        <v>2</v>
      </c>
      <c r="AV1826">
        <f t="shared" si="28"/>
        <v>1</v>
      </c>
    </row>
    <row r="1827" spans="1:48">
      <c r="A1827" s="2" t="s">
        <v>3693</v>
      </c>
      <c r="B1827" s="3">
        <v>1</v>
      </c>
      <c r="C1827" s="3">
        <v>1</v>
      </c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>
        <v>2</v>
      </c>
      <c r="AV1827">
        <f t="shared" si="28"/>
        <v>1</v>
      </c>
    </row>
    <row r="1828" spans="1:48">
      <c r="A1828" s="2" t="s">
        <v>3695</v>
      </c>
      <c r="B1828" s="3">
        <v>1</v>
      </c>
      <c r="C1828" s="3">
        <v>1</v>
      </c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>
        <v>2</v>
      </c>
      <c r="AV1828">
        <f t="shared" si="28"/>
        <v>1</v>
      </c>
    </row>
    <row r="1829" spans="1:48">
      <c r="A1829" s="2" t="s">
        <v>3697</v>
      </c>
      <c r="B1829" s="3">
        <v>1</v>
      </c>
      <c r="C1829" s="3">
        <v>1</v>
      </c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>
        <v>2</v>
      </c>
      <c r="AV1829">
        <f t="shared" si="28"/>
        <v>1</v>
      </c>
    </row>
    <row r="1830" spans="1:48">
      <c r="A1830" s="2" t="s">
        <v>3699</v>
      </c>
      <c r="B1830" s="3">
        <v>1</v>
      </c>
      <c r="C1830" s="3">
        <v>1</v>
      </c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>
        <v>2</v>
      </c>
      <c r="AV1830">
        <f t="shared" si="28"/>
        <v>1</v>
      </c>
    </row>
    <row r="1831" spans="1:48">
      <c r="A1831" s="2" t="s">
        <v>3701</v>
      </c>
      <c r="B1831" s="3">
        <v>1</v>
      </c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>
        <v>1</v>
      </c>
      <c r="AV1831">
        <f t="shared" si="28"/>
        <v>0</v>
      </c>
    </row>
    <row r="1832" spans="1:48">
      <c r="A1832" s="2" t="s">
        <v>3703</v>
      </c>
      <c r="B1832" s="3">
        <v>1</v>
      </c>
      <c r="C1832" s="3">
        <v>1</v>
      </c>
      <c r="D1832" s="3">
        <v>1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>
        <v>3</v>
      </c>
      <c r="AV1832">
        <f t="shared" si="28"/>
        <v>2</v>
      </c>
    </row>
    <row r="1833" spans="1:48">
      <c r="A1833" s="2" t="s">
        <v>3705</v>
      </c>
      <c r="B1833" s="3">
        <v>1</v>
      </c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>
        <v>1</v>
      </c>
      <c r="AV1833">
        <f t="shared" si="28"/>
        <v>0</v>
      </c>
    </row>
    <row r="1834" spans="1:48">
      <c r="A1834" s="2" t="s">
        <v>3707</v>
      </c>
      <c r="B1834" s="3">
        <v>1</v>
      </c>
      <c r="C1834" s="3">
        <v>1</v>
      </c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>
        <v>2</v>
      </c>
      <c r="AV1834">
        <f t="shared" si="28"/>
        <v>1</v>
      </c>
    </row>
    <row r="1835" spans="1:48">
      <c r="A1835" s="2" t="s">
        <v>3709</v>
      </c>
      <c r="B1835" s="3">
        <v>1</v>
      </c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>
        <v>1</v>
      </c>
      <c r="AV1835">
        <f t="shared" si="28"/>
        <v>0</v>
      </c>
    </row>
    <row r="1836" spans="1:48">
      <c r="A1836" s="2" t="s">
        <v>3711</v>
      </c>
      <c r="B1836" s="3">
        <v>1</v>
      </c>
      <c r="C1836" s="3">
        <v>1</v>
      </c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>
        <v>2</v>
      </c>
      <c r="AV1836">
        <f t="shared" si="28"/>
        <v>1</v>
      </c>
    </row>
    <row r="1837" spans="1:48">
      <c r="A1837" s="2" t="s">
        <v>3713</v>
      </c>
      <c r="B1837" s="3">
        <v>1</v>
      </c>
      <c r="C1837" s="3">
        <v>1</v>
      </c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>
        <v>2</v>
      </c>
      <c r="AV1837">
        <f t="shared" si="28"/>
        <v>1</v>
      </c>
    </row>
    <row r="1838" spans="1:48">
      <c r="A1838" s="2" t="s">
        <v>3715</v>
      </c>
      <c r="B1838" s="3">
        <v>1</v>
      </c>
      <c r="C1838" s="3">
        <v>1</v>
      </c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>
        <v>2</v>
      </c>
      <c r="AV1838">
        <f t="shared" si="28"/>
        <v>1</v>
      </c>
    </row>
    <row r="1839" spans="1:48">
      <c r="A1839" s="2" t="s">
        <v>3717</v>
      </c>
      <c r="B1839" s="3">
        <v>1</v>
      </c>
      <c r="C1839" s="3">
        <v>1</v>
      </c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>
        <v>2</v>
      </c>
      <c r="AV1839">
        <f t="shared" si="28"/>
        <v>1</v>
      </c>
    </row>
    <row r="1840" spans="1:48">
      <c r="A1840" s="2" t="s">
        <v>3719</v>
      </c>
      <c r="B1840" s="3">
        <v>1</v>
      </c>
      <c r="C1840" s="3">
        <v>1</v>
      </c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>
        <v>2</v>
      </c>
      <c r="AV1840">
        <f t="shared" si="28"/>
        <v>1</v>
      </c>
    </row>
    <row r="1841" spans="1:48">
      <c r="A1841" s="2" t="s">
        <v>3721</v>
      </c>
      <c r="B1841" s="3">
        <v>1</v>
      </c>
      <c r="C1841" s="3">
        <v>1</v>
      </c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>
        <v>2</v>
      </c>
      <c r="AV1841">
        <f t="shared" si="28"/>
        <v>1</v>
      </c>
    </row>
    <row r="1842" spans="1:48">
      <c r="A1842" s="2" t="s">
        <v>3723</v>
      </c>
      <c r="B1842" s="3">
        <v>1</v>
      </c>
      <c r="C1842" s="3">
        <v>1</v>
      </c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>
        <v>2</v>
      </c>
      <c r="AV1842">
        <f t="shared" si="28"/>
        <v>1</v>
      </c>
    </row>
    <row r="1843" spans="1:48">
      <c r="A1843" s="2" t="s">
        <v>3725</v>
      </c>
      <c r="B1843" s="3">
        <v>1</v>
      </c>
      <c r="C1843" s="3">
        <v>1</v>
      </c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>
        <v>2</v>
      </c>
      <c r="AV1843">
        <f t="shared" si="28"/>
        <v>1</v>
      </c>
    </row>
    <row r="1844" spans="1:48">
      <c r="A1844" s="2" t="s">
        <v>3727</v>
      </c>
      <c r="B1844" s="3">
        <v>1</v>
      </c>
      <c r="C1844" s="3">
        <v>1</v>
      </c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>
        <v>2</v>
      </c>
      <c r="AV1844">
        <f t="shared" si="28"/>
        <v>1</v>
      </c>
    </row>
    <row r="1845" spans="1:48">
      <c r="A1845" s="2" t="s">
        <v>3729</v>
      </c>
      <c r="B1845" s="3">
        <v>1</v>
      </c>
      <c r="C1845" s="3">
        <v>1</v>
      </c>
      <c r="D1845" s="3">
        <v>1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>
        <v>3</v>
      </c>
      <c r="AV1845">
        <f t="shared" si="28"/>
        <v>2</v>
      </c>
    </row>
    <row r="1846" spans="1:48">
      <c r="A1846" s="2" t="s">
        <v>3731</v>
      </c>
      <c r="B1846" s="3">
        <v>1</v>
      </c>
      <c r="C1846" s="3">
        <v>1</v>
      </c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>
        <v>2</v>
      </c>
      <c r="AV1846">
        <f t="shared" si="28"/>
        <v>1</v>
      </c>
    </row>
    <row r="1847" spans="1:48">
      <c r="A1847" s="2" t="s">
        <v>3733</v>
      </c>
      <c r="B1847" s="3">
        <v>1</v>
      </c>
      <c r="C1847" s="3">
        <v>1</v>
      </c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>
        <v>2</v>
      </c>
      <c r="AV1847">
        <f t="shared" si="28"/>
        <v>1</v>
      </c>
    </row>
    <row r="1848" spans="1:48">
      <c r="A1848" s="2" t="s">
        <v>3735</v>
      </c>
      <c r="B1848" s="3">
        <v>1</v>
      </c>
      <c r="C1848" s="3">
        <v>1</v>
      </c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>
        <v>2</v>
      </c>
      <c r="AV1848">
        <f t="shared" si="28"/>
        <v>1</v>
      </c>
    </row>
    <row r="1849" spans="1:48">
      <c r="A1849" s="2" t="s">
        <v>3737</v>
      </c>
      <c r="B1849" s="3">
        <v>1</v>
      </c>
      <c r="C1849" s="3">
        <v>1</v>
      </c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>
        <v>2</v>
      </c>
      <c r="AV1849">
        <f t="shared" si="28"/>
        <v>1</v>
      </c>
    </row>
    <row r="1850" spans="1:48">
      <c r="A1850" s="2" t="s">
        <v>3739</v>
      </c>
      <c r="B1850" s="3">
        <v>1</v>
      </c>
      <c r="C1850" s="3">
        <v>1</v>
      </c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>
        <v>2</v>
      </c>
      <c r="AV1850">
        <f t="shared" si="28"/>
        <v>1</v>
      </c>
    </row>
    <row r="1851" spans="1:48">
      <c r="A1851" s="2" t="s">
        <v>3741</v>
      </c>
      <c r="B1851" s="3">
        <v>1</v>
      </c>
      <c r="C1851" s="3">
        <v>1</v>
      </c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>
        <v>2</v>
      </c>
      <c r="AV1851">
        <f t="shared" si="28"/>
        <v>1</v>
      </c>
    </row>
    <row r="1852" spans="1:48">
      <c r="A1852" s="2" t="s">
        <v>3743</v>
      </c>
      <c r="B1852" s="3">
        <v>1</v>
      </c>
      <c r="C1852" s="3">
        <v>1</v>
      </c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>
        <v>2</v>
      </c>
      <c r="AV1852">
        <f t="shared" si="28"/>
        <v>1</v>
      </c>
    </row>
    <row r="1853" spans="1:48">
      <c r="A1853" s="2" t="s">
        <v>3745</v>
      </c>
      <c r="B1853" s="3">
        <v>1</v>
      </c>
      <c r="C1853" s="3">
        <v>1</v>
      </c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>
        <v>2</v>
      </c>
      <c r="AV1853">
        <f t="shared" si="28"/>
        <v>1</v>
      </c>
    </row>
    <row r="1854" spans="1:48">
      <c r="A1854" s="2" t="s">
        <v>3747</v>
      </c>
      <c r="B1854" s="3">
        <v>1</v>
      </c>
      <c r="C1854" s="3">
        <v>1</v>
      </c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>
        <v>2</v>
      </c>
      <c r="AV1854">
        <f t="shared" si="28"/>
        <v>1</v>
      </c>
    </row>
    <row r="1855" spans="1:48">
      <c r="A1855" s="2" t="s">
        <v>3749</v>
      </c>
      <c r="B1855" s="3">
        <v>1</v>
      </c>
      <c r="C1855" s="3">
        <v>1</v>
      </c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>
        <v>2</v>
      </c>
      <c r="AV1855">
        <f t="shared" si="28"/>
        <v>1</v>
      </c>
    </row>
    <row r="1856" spans="1:48">
      <c r="A1856" s="2" t="s">
        <v>3751</v>
      </c>
      <c r="B1856" s="3">
        <v>1</v>
      </c>
      <c r="C1856" s="3">
        <v>1</v>
      </c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>
        <v>2</v>
      </c>
      <c r="AV1856">
        <f t="shared" si="28"/>
        <v>1</v>
      </c>
    </row>
    <row r="1857" spans="1:48">
      <c r="A1857" s="2" t="s">
        <v>3753</v>
      </c>
      <c r="B1857" s="3">
        <v>1</v>
      </c>
      <c r="C1857" s="3">
        <v>1</v>
      </c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>
        <v>2</v>
      </c>
      <c r="AV1857">
        <f t="shared" si="28"/>
        <v>1</v>
      </c>
    </row>
    <row r="1858" spans="1:48">
      <c r="A1858" s="2" t="s">
        <v>3755</v>
      </c>
      <c r="B1858" s="3">
        <v>1</v>
      </c>
      <c r="C1858" s="3">
        <v>1</v>
      </c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>
        <v>2</v>
      </c>
      <c r="AV1858">
        <f t="shared" si="28"/>
        <v>1</v>
      </c>
    </row>
    <row r="1859" spans="1:48">
      <c r="A1859" s="2" t="s">
        <v>3757</v>
      </c>
      <c r="B1859" s="3">
        <v>1</v>
      </c>
      <c r="C1859" s="3">
        <v>1</v>
      </c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>
        <v>2</v>
      </c>
      <c r="AV1859">
        <f t="shared" si="28"/>
        <v>1</v>
      </c>
    </row>
    <row r="1860" spans="1:48">
      <c r="A1860" s="2" t="s">
        <v>3759</v>
      </c>
      <c r="B1860" s="3">
        <v>1</v>
      </c>
      <c r="C1860" s="3">
        <v>1</v>
      </c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>
        <v>2</v>
      </c>
      <c r="AV1860">
        <f t="shared" si="28"/>
        <v>1</v>
      </c>
    </row>
    <row r="1861" spans="1:48">
      <c r="A1861" s="2" t="s">
        <v>3761</v>
      </c>
      <c r="B1861" s="3">
        <v>1</v>
      </c>
      <c r="C1861" s="3">
        <v>1</v>
      </c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>
        <v>2</v>
      </c>
      <c r="AV1861">
        <f t="shared" si="28"/>
        <v>1</v>
      </c>
    </row>
    <row r="1862" spans="1:48">
      <c r="A1862" s="2" t="s">
        <v>3763</v>
      </c>
      <c r="B1862" s="3">
        <v>1</v>
      </c>
      <c r="C1862" s="3">
        <v>1</v>
      </c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>
        <v>2</v>
      </c>
      <c r="AV1862">
        <f t="shared" ref="AV1862:AV1925" si="29">(C1862+D1862)-2*SUM(E1862:AT1862)</f>
        <v>1</v>
      </c>
    </row>
    <row r="1863" spans="1:48">
      <c r="A1863" s="2" t="s">
        <v>3765</v>
      </c>
      <c r="B1863" s="3">
        <v>1</v>
      </c>
      <c r="C1863" s="3">
        <v>1</v>
      </c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>
        <v>2</v>
      </c>
      <c r="AV1863">
        <f t="shared" si="29"/>
        <v>1</v>
      </c>
    </row>
    <row r="1864" spans="1:48">
      <c r="A1864" s="2" t="s">
        <v>3767</v>
      </c>
      <c r="B1864" s="3">
        <v>1</v>
      </c>
      <c r="C1864" s="3">
        <v>1</v>
      </c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>
        <v>2</v>
      </c>
      <c r="AV1864">
        <f t="shared" si="29"/>
        <v>1</v>
      </c>
    </row>
    <row r="1865" spans="1:48">
      <c r="A1865" s="2" t="s">
        <v>3769</v>
      </c>
      <c r="B1865" s="3">
        <v>1</v>
      </c>
      <c r="C1865" s="3">
        <v>1</v>
      </c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>
        <v>2</v>
      </c>
      <c r="AV1865">
        <f t="shared" si="29"/>
        <v>1</v>
      </c>
    </row>
    <row r="1866" spans="1:48">
      <c r="A1866" s="2" t="s">
        <v>3771</v>
      </c>
      <c r="B1866" s="3">
        <v>1</v>
      </c>
      <c r="C1866" s="3">
        <v>1</v>
      </c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>
        <v>2</v>
      </c>
      <c r="AV1866">
        <f t="shared" si="29"/>
        <v>1</v>
      </c>
    </row>
    <row r="1867" spans="1:48">
      <c r="A1867" s="2" t="s">
        <v>3773</v>
      </c>
      <c r="B1867" s="3">
        <v>1</v>
      </c>
      <c r="C1867" s="3">
        <v>1</v>
      </c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>
        <v>2</v>
      </c>
      <c r="AV1867">
        <f t="shared" si="29"/>
        <v>1</v>
      </c>
    </row>
    <row r="1868" spans="1:48">
      <c r="A1868" s="2" t="s">
        <v>3775</v>
      </c>
      <c r="B1868" s="3">
        <v>1</v>
      </c>
      <c r="C1868" s="3">
        <v>1</v>
      </c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>
        <v>2</v>
      </c>
      <c r="AV1868">
        <f t="shared" si="29"/>
        <v>1</v>
      </c>
    </row>
    <row r="1869" spans="1:48">
      <c r="A1869" s="2" t="s">
        <v>3777</v>
      </c>
      <c r="B1869" s="3">
        <v>1</v>
      </c>
      <c r="C1869" s="3">
        <v>1</v>
      </c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>
        <v>2</v>
      </c>
      <c r="AV1869">
        <f t="shared" si="29"/>
        <v>1</v>
      </c>
    </row>
    <row r="1870" spans="1:48">
      <c r="A1870" s="2" t="s">
        <v>3779</v>
      </c>
      <c r="B1870" s="3">
        <v>1</v>
      </c>
      <c r="C1870" s="3">
        <v>1</v>
      </c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>
        <v>2</v>
      </c>
      <c r="AV1870">
        <f t="shared" si="29"/>
        <v>1</v>
      </c>
    </row>
    <row r="1871" spans="1:48">
      <c r="A1871" s="2" t="s">
        <v>3781</v>
      </c>
      <c r="B1871" s="3">
        <v>1</v>
      </c>
      <c r="C1871" s="3">
        <v>1</v>
      </c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>
        <v>2</v>
      </c>
      <c r="AV1871">
        <f t="shared" si="29"/>
        <v>1</v>
      </c>
    </row>
    <row r="1872" spans="1:48">
      <c r="A1872" s="2" t="s">
        <v>3783</v>
      </c>
      <c r="B1872" s="3">
        <v>1</v>
      </c>
      <c r="C1872" s="3">
        <v>1</v>
      </c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>
        <v>2</v>
      </c>
      <c r="AV1872">
        <f t="shared" si="29"/>
        <v>1</v>
      </c>
    </row>
    <row r="1873" spans="1:48">
      <c r="A1873" s="2" t="s">
        <v>3785</v>
      </c>
      <c r="B1873" s="3">
        <v>1</v>
      </c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>
        <v>1</v>
      </c>
      <c r="AV1873">
        <f t="shared" si="29"/>
        <v>0</v>
      </c>
    </row>
    <row r="1874" spans="1:48">
      <c r="A1874" s="2" t="s">
        <v>3787</v>
      </c>
      <c r="B1874" s="3">
        <v>1</v>
      </c>
      <c r="C1874" s="3">
        <v>1</v>
      </c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>
        <v>2</v>
      </c>
      <c r="AV1874">
        <f t="shared" si="29"/>
        <v>1</v>
      </c>
    </row>
    <row r="1875" spans="1:48">
      <c r="A1875" s="2" t="s">
        <v>3789</v>
      </c>
      <c r="B1875" s="3">
        <v>1</v>
      </c>
      <c r="C1875" s="3">
        <v>1</v>
      </c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>
        <v>2</v>
      </c>
      <c r="AV1875">
        <f t="shared" si="29"/>
        <v>1</v>
      </c>
    </row>
    <row r="1876" spans="1:48">
      <c r="A1876" s="2" t="s">
        <v>3791</v>
      </c>
      <c r="B1876" s="3">
        <v>1</v>
      </c>
      <c r="C1876" s="3">
        <v>1</v>
      </c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>
        <v>2</v>
      </c>
      <c r="AV1876">
        <f t="shared" si="29"/>
        <v>1</v>
      </c>
    </row>
    <row r="1877" spans="1:48">
      <c r="A1877" s="2" t="s">
        <v>3793</v>
      </c>
      <c r="B1877" s="3">
        <v>1</v>
      </c>
      <c r="C1877" s="3">
        <v>1</v>
      </c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>
        <v>2</v>
      </c>
      <c r="AV1877">
        <f t="shared" si="29"/>
        <v>1</v>
      </c>
    </row>
    <row r="1878" spans="1:48">
      <c r="A1878" s="2" t="s">
        <v>3795</v>
      </c>
      <c r="B1878" s="3">
        <v>1</v>
      </c>
      <c r="C1878" s="3">
        <v>1</v>
      </c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>
        <v>2</v>
      </c>
      <c r="AV1878">
        <f t="shared" si="29"/>
        <v>1</v>
      </c>
    </row>
    <row r="1879" spans="1:48">
      <c r="A1879" s="2" t="s">
        <v>3797</v>
      </c>
      <c r="B1879" s="3">
        <v>1</v>
      </c>
      <c r="C1879" s="3">
        <v>1</v>
      </c>
      <c r="D1879" s="3">
        <v>1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>
        <v>3</v>
      </c>
      <c r="AV1879">
        <f t="shared" si="29"/>
        <v>2</v>
      </c>
    </row>
    <row r="1880" spans="1:48">
      <c r="A1880" s="2" t="s">
        <v>3799</v>
      </c>
      <c r="B1880" s="3">
        <v>1</v>
      </c>
      <c r="C1880" s="3">
        <v>1</v>
      </c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>
        <v>2</v>
      </c>
      <c r="AV1880">
        <f t="shared" si="29"/>
        <v>1</v>
      </c>
    </row>
    <row r="1881" spans="1:48">
      <c r="A1881" s="2" t="s">
        <v>3801</v>
      </c>
      <c r="B1881" s="3">
        <v>1</v>
      </c>
      <c r="C1881" s="3">
        <v>1</v>
      </c>
      <c r="D1881" s="3">
        <v>1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>
        <v>3</v>
      </c>
      <c r="AV1881">
        <f t="shared" si="29"/>
        <v>2</v>
      </c>
    </row>
    <row r="1882" spans="1:48">
      <c r="A1882" s="2" t="s">
        <v>3803</v>
      </c>
      <c r="B1882" s="3">
        <v>1</v>
      </c>
      <c r="C1882" s="3">
        <v>1</v>
      </c>
      <c r="D1882" s="3">
        <v>1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>
        <v>3</v>
      </c>
      <c r="AV1882">
        <f t="shared" si="29"/>
        <v>2</v>
      </c>
    </row>
    <row r="1883" spans="1:48">
      <c r="A1883" s="2" t="s">
        <v>3805</v>
      </c>
      <c r="B1883" s="3">
        <v>1</v>
      </c>
      <c r="C1883" s="3">
        <v>1</v>
      </c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>
        <v>2</v>
      </c>
      <c r="AV1883">
        <f t="shared" si="29"/>
        <v>1</v>
      </c>
    </row>
    <row r="1884" spans="1:48">
      <c r="A1884" s="2" t="s">
        <v>3807</v>
      </c>
      <c r="B1884" s="3">
        <v>1</v>
      </c>
      <c r="C1884" s="3">
        <v>1</v>
      </c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>
        <v>2</v>
      </c>
      <c r="AV1884">
        <f t="shared" si="29"/>
        <v>1</v>
      </c>
    </row>
    <row r="1885" spans="1:48">
      <c r="A1885" s="2" t="s">
        <v>3809</v>
      </c>
      <c r="B1885" s="3">
        <v>1</v>
      </c>
      <c r="C1885" s="3">
        <v>1</v>
      </c>
      <c r="D1885" s="3">
        <v>1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>
        <v>3</v>
      </c>
      <c r="AV1885">
        <f t="shared" si="29"/>
        <v>2</v>
      </c>
    </row>
    <row r="1886" spans="1:48">
      <c r="A1886" s="2" t="s">
        <v>3811</v>
      </c>
      <c r="B1886" s="3">
        <v>1</v>
      </c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>
        <v>1</v>
      </c>
      <c r="AV1886">
        <f t="shared" si="29"/>
        <v>0</v>
      </c>
    </row>
    <row r="1887" spans="1:48">
      <c r="A1887" s="2" t="s">
        <v>3813</v>
      </c>
      <c r="B1887" s="3">
        <v>1</v>
      </c>
      <c r="C1887" s="3">
        <v>1</v>
      </c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>
        <v>2</v>
      </c>
      <c r="AV1887">
        <f t="shared" si="29"/>
        <v>1</v>
      </c>
    </row>
    <row r="1888" spans="1:48">
      <c r="A1888" s="2" t="s">
        <v>3815</v>
      </c>
      <c r="B1888" s="3">
        <v>1</v>
      </c>
      <c r="C1888" s="3">
        <v>1</v>
      </c>
      <c r="D1888" s="3">
        <v>1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>
        <v>3</v>
      </c>
      <c r="AV1888">
        <f t="shared" si="29"/>
        <v>2</v>
      </c>
    </row>
    <row r="1889" spans="1:48">
      <c r="A1889" s="2" t="s">
        <v>3817</v>
      </c>
      <c r="B1889" s="3">
        <v>1</v>
      </c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>
        <v>1</v>
      </c>
      <c r="AV1889">
        <f t="shared" si="29"/>
        <v>0</v>
      </c>
    </row>
    <row r="1890" spans="1:48">
      <c r="A1890" s="2" t="s">
        <v>3819</v>
      </c>
      <c r="B1890" s="3">
        <v>1</v>
      </c>
      <c r="C1890" s="3">
        <v>1</v>
      </c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>
        <v>2</v>
      </c>
      <c r="AV1890">
        <f t="shared" si="29"/>
        <v>1</v>
      </c>
    </row>
    <row r="1891" spans="1:48">
      <c r="A1891" s="2" t="s">
        <v>3821</v>
      </c>
      <c r="B1891" s="3">
        <v>1</v>
      </c>
      <c r="C1891" s="3">
        <v>1</v>
      </c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>
        <v>2</v>
      </c>
      <c r="AV1891">
        <f t="shared" si="29"/>
        <v>1</v>
      </c>
    </row>
    <row r="1892" spans="1:48">
      <c r="A1892" s="2" t="s">
        <v>3823</v>
      </c>
      <c r="B1892" s="3">
        <v>1</v>
      </c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>
        <v>1</v>
      </c>
      <c r="AV1892">
        <f t="shared" si="29"/>
        <v>0</v>
      </c>
    </row>
    <row r="1893" spans="1:48">
      <c r="A1893" s="2" t="s">
        <v>3825</v>
      </c>
      <c r="B1893" s="3">
        <v>1</v>
      </c>
      <c r="C1893" s="3">
        <v>1</v>
      </c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>
        <v>2</v>
      </c>
      <c r="AV1893">
        <f t="shared" si="29"/>
        <v>1</v>
      </c>
    </row>
    <row r="1894" spans="1:48">
      <c r="A1894" s="2" t="s">
        <v>3827</v>
      </c>
      <c r="B1894" s="3">
        <v>1</v>
      </c>
      <c r="C1894" s="3">
        <v>1</v>
      </c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>
        <v>2</v>
      </c>
      <c r="AV1894">
        <f t="shared" si="29"/>
        <v>1</v>
      </c>
    </row>
    <row r="1895" spans="1:48">
      <c r="A1895" s="2" t="s">
        <v>3829</v>
      </c>
      <c r="B1895" s="3">
        <v>1</v>
      </c>
      <c r="C1895" s="3">
        <v>1</v>
      </c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>
        <v>2</v>
      </c>
      <c r="AV1895">
        <f t="shared" si="29"/>
        <v>1</v>
      </c>
    </row>
    <row r="1896" spans="1:48">
      <c r="A1896" s="2" t="s">
        <v>3831</v>
      </c>
      <c r="B1896" s="3">
        <v>1</v>
      </c>
      <c r="C1896" s="3">
        <v>1</v>
      </c>
      <c r="D1896" s="3">
        <v>1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>
        <v>3</v>
      </c>
      <c r="AV1896">
        <f t="shared" si="29"/>
        <v>2</v>
      </c>
    </row>
    <row r="1897" spans="1:48">
      <c r="A1897" s="2" t="s">
        <v>3833</v>
      </c>
      <c r="B1897" s="3">
        <v>1</v>
      </c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>
        <v>1</v>
      </c>
      <c r="AV1897">
        <f t="shared" si="29"/>
        <v>0</v>
      </c>
    </row>
    <row r="1898" spans="1:48">
      <c r="A1898" s="2" t="s">
        <v>3835</v>
      </c>
      <c r="B1898" s="3">
        <v>1</v>
      </c>
      <c r="C1898" s="3">
        <v>1</v>
      </c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>
        <v>2</v>
      </c>
      <c r="AV1898">
        <f t="shared" si="29"/>
        <v>1</v>
      </c>
    </row>
    <row r="1899" spans="1:48">
      <c r="A1899" s="2" t="s">
        <v>3837</v>
      </c>
      <c r="B1899" s="3">
        <v>1</v>
      </c>
      <c r="C1899" s="3">
        <v>1</v>
      </c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>
        <v>2</v>
      </c>
      <c r="AV1899">
        <f t="shared" si="29"/>
        <v>1</v>
      </c>
    </row>
    <row r="1900" spans="1:48">
      <c r="A1900" s="2" t="s">
        <v>3839</v>
      </c>
      <c r="B1900" s="3">
        <v>1</v>
      </c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>
        <v>1</v>
      </c>
      <c r="AV1900">
        <f t="shared" si="29"/>
        <v>0</v>
      </c>
    </row>
    <row r="1901" spans="1:48">
      <c r="A1901" s="2" t="s">
        <v>3841</v>
      </c>
      <c r="B1901" s="3">
        <v>1</v>
      </c>
      <c r="C1901" s="3">
        <v>1</v>
      </c>
      <c r="D1901" s="3">
        <v>1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>
        <v>3</v>
      </c>
      <c r="AV1901">
        <f t="shared" si="29"/>
        <v>2</v>
      </c>
    </row>
    <row r="1902" spans="1:48">
      <c r="A1902" s="2" t="s">
        <v>3843</v>
      </c>
      <c r="B1902" s="3">
        <v>1</v>
      </c>
      <c r="C1902" s="3">
        <v>1</v>
      </c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>
        <v>2</v>
      </c>
      <c r="AV1902">
        <f t="shared" si="29"/>
        <v>1</v>
      </c>
    </row>
    <row r="1903" spans="1:48">
      <c r="A1903" s="2" t="s">
        <v>3845</v>
      </c>
      <c r="B1903" s="3">
        <v>1</v>
      </c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>
        <v>1</v>
      </c>
      <c r="AV1903">
        <f t="shared" si="29"/>
        <v>0</v>
      </c>
    </row>
    <row r="1904" spans="1:48">
      <c r="A1904" s="2" t="s">
        <v>3847</v>
      </c>
      <c r="B1904" s="3">
        <v>1</v>
      </c>
      <c r="C1904" s="3">
        <v>1</v>
      </c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>
        <v>2</v>
      </c>
      <c r="AV1904">
        <f t="shared" si="29"/>
        <v>1</v>
      </c>
    </row>
    <row r="1905" spans="1:48">
      <c r="A1905" s="2" t="s">
        <v>3849</v>
      </c>
      <c r="B1905" s="3">
        <v>1</v>
      </c>
      <c r="C1905" s="3">
        <v>1</v>
      </c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>
        <v>2</v>
      </c>
      <c r="AV1905">
        <f t="shared" si="29"/>
        <v>1</v>
      </c>
    </row>
    <row r="1906" spans="1:48">
      <c r="A1906" s="2" t="s">
        <v>3851</v>
      </c>
      <c r="B1906" s="3">
        <v>1</v>
      </c>
      <c r="C1906" s="3">
        <v>1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>
        <v>2</v>
      </c>
      <c r="AV1906">
        <f t="shared" si="29"/>
        <v>1</v>
      </c>
    </row>
    <row r="1907" spans="1:48">
      <c r="A1907" s="2" t="s">
        <v>3853</v>
      </c>
      <c r="B1907" s="3">
        <v>1</v>
      </c>
      <c r="C1907" s="3">
        <v>1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>
        <v>2</v>
      </c>
      <c r="AV1907">
        <f t="shared" si="29"/>
        <v>1</v>
      </c>
    </row>
    <row r="1908" spans="1:48">
      <c r="A1908" s="2" t="s">
        <v>3855</v>
      </c>
      <c r="B1908" s="3">
        <v>1</v>
      </c>
      <c r="C1908" s="3">
        <v>1</v>
      </c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>
        <v>2</v>
      </c>
      <c r="AV1908">
        <f t="shared" si="29"/>
        <v>1</v>
      </c>
    </row>
    <row r="1909" spans="1:48">
      <c r="A1909" s="2" t="s">
        <v>3857</v>
      </c>
      <c r="B1909" s="3">
        <v>1</v>
      </c>
      <c r="C1909" s="3">
        <v>1</v>
      </c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>
        <v>2</v>
      </c>
      <c r="AV1909">
        <f t="shared" si="29"/>
        <v>1</v>
      </c>
    </row>
    <row r="1910" spans="1:48">
      <c r="A1910" s="2" t="s">
        <v>3859</v>
      </c>
      <c r="B1910" s="3">
        <v>1</v>
      </c>
      <c r="C1910" s="3">
        <v>1</v>
      </c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>
        <v>2</v>
      </c>
      <c r="AV1910">
        <f t="shared" si="29"/>
        <v>1</v>
      </c>
    </row>
    <row r="1911" spans="1:48">
      <c r="A1911" s="2" t="s">
        <v>3861</v>
      </c>
      <c r="B1911" s="3">
        <v>1</v>
      </c>
      <c r="C1911" s="3">
        <v>1</v>
      </c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>
        <v>2</v>
      </c>
      <c r="AV1911">
        <f t="shared" si="29"/>
        <v>1</v>
      </c>
    </row>
    <row r="1912" spans="1:48">
      <c r="A1912" s="2" t="s">
        <v>3863</v>
      </c>
      <c r="B1912" s="3">
        <v>1</v>
      </c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>
        <v>1</v>
      </c>
      <c r="AV1912">
        <f t="shared" si="29"/>
        <v>0</v>
      </c>
    </row>
    <row r="1913" spans="1:48">
      <c r="A1913" s="2" t="s">
        <v>3865</v>
      </c>
      <c r="B1913" s="3">
        <v>1</v>
      </c>
      <c r="C1913" s="3">
        <v>1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>
        <v>2</v>
      </c>
      <c r="AV1913">
        <f t="shared" si="29"/>
        <v>1</v>
      </c>
    </row>
    <row r="1914" spans="1:48">
      <c r="A1914" s="2" t="s">
        <v>3867</v>
      </c>
      <c r="B1914" s="3">
        <v>1</v>
      </c>
      <c r="C1914" s="3">
        <v>1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>
        <v>2</v>
      </c>
      <c r="AV1914">
        <f t="shared" si="29"/>
        <v>1</v>
      </c>
    </row>
    <row r="1915" spans="1:48">
      <c r="A1915" s="2" t="s">
        <v>3869</v>
      </c>
      <c r="B1915" s="3">
        <v>1</v>
      </c>
      <c r="C1915" s="3">
        <v>1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>
        <v>2</v>
      </c>
      <c r="AV1915">
        <f t="shared" si="29"/>
        <v>1</v>
      </c>
    </row>
    <row r="1916" spans="1:48">
      <c r="A1916" s="2" t="s">
        <v>3871</v>
      </c>
      <c r="B1916" s="3">
        <v>1</v>
      </c>
      <c r="C1916" s="3">
        <v>1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>
        <v>2</v>
      </c>
      <c r="AV1916">
        <f t="shared" si="29"/>
        <v>1</v>
      </c>
    </row>
    <row r="1917" spans="1:48">
      <c r="A1917" s="2" t="s">
        <v>3873</v>
      </c>
      <c r="B1917" s="3">
        <v>1</v>
      </c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>
        <v>1</v>
      </c>
      <c r="AV1917">
        <f t="shared" si="29"/>
        <v>0</v>
      </c>
    </row>
    <row r="1918" spans="1:48">
      <c r="A1918" s="2" t="s">
        <v>3875</v>
      </c>
      <c r="B1918" s="3">
        <v>1</v>
      </c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>
        <v>1</v>
      </c>
      <c r="AV1918">
        <f t="shared" si="29"/>
        <v>0</v>
      </c>
    </row>
    <row r="1919" spans="1:48">
      <c r="A1919" s="2" t="s">
        <v>3877</v>
      </c>
      <c r="B1919" s="3">
        <v>2</v>
      </c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>
        <v>2</v>
      </c>
      <c r="AV1919">
        <f t="shared" si="29"/>
        <v>0</v>
      </c>
    </row>
    <row r="1920" spans="1:48">
      <c r="A1920" s="2" t="s">
        <v>3879</v>
      </c>
      <c r="B1920" s="3">
        <v>1</v>
      </c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>
        <v>1</v>
      </c>
      <c r="AV1920">
        <f t="shared" si="29"/>
        <v>0</v>
      </c>
    </row>
    <row r="1921" spans="1:48">
      <c r="A1921" s="2" t="s">
        <v>3881</v>
      </c>
      <c r="B1921" s="3">
        <v>1</v>
      </c>
      <c r="C1921" s="3">
        <v>1</v>
      </c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>
        <v>2</v>
      </c>
      <c r="AV1921">
        <f t="shared" si="29"/>
        <v>1</v>
      </c>
    </row>
    <row r="1922" spans="1:48">
      <c r="A1922" s="2" t="s">
        <v>3883</v>
      </c>
      <c r="B1922" s="3">
        <v>1</v>
      </c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>
        <v>1</v>
      </c>
      <c r="AV1922">
        <f t="shared" si="29"/>
        <v>0</v>
      </c>
    </row>
    <row r="1923" spans="1:48">
      <c r="A1923" s="2" t="s">
        <v>3885</v>
      </c>
      <c r="B1923" s="3">
        <v>1</v>
      </c>
      <c r="C1923" s="3">
        <v>1</v>
      </c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>
        <v>2</v>
      </c>
      <c r="AV1923">
        <f t="shared" si="29"/>
        <v>1</v>
      </c>
    </row>
    <row r="1924" spans="1:48">
      <c r="A1924" s="2" t="s">
        <v>3887</v>
      </c>
      <c r="B1924" s="3">
        <v>1</v>
      </c>
      <c r="C1924" s="3">
        <v>1</v>
      </c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>
        <v>2</v>
      </c>
      <c r="AV1924">
        <f t="shared" si="29"/>
        <v>1</v>
      </c>
    </row>
    <row r="1925" spans="1:48">
      <c r="A1925" s="2" t="s">
        <v>3889</v>
      </c>
      <c r="B1925" s="3">
        <v>1</v>
      </c>
      <c r="C1925" s="3">
        <v>1</v>
      </c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>
        <v>2</v>
      </c>
      <c r="AV1925">
        <f t="shared" si="29"/>
        <v>1</v>
      </c>
    </row>
    <row r="1926" spans="1:48">
      <c r="A1926" s="2" t="s">
        <v>3891</v>
      </c>
      <c r="B1926" s="3">
        <v>1</v>
      </c>
      <c r="C1926" s="3">
        <v>1</v>
      </c>
      <c r="D1926" s="3">
        <v>1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>
        <v>3</v>
      </c>
      <c r="AV1926">
        <f t="shared" ref="AV1926:AV1989" si="30">(C1926+D1926)-2*SUM(E1926:AT1926)</f>
        <v>2</v>
      </c>
    </row>
    <row r="1927" spans="1:48">
      <c r="A1927" s="2" t="s">
        <v>3893</v>
      </c>
      <c r="B1927" s="3">
        <v>1</v>
      </c>
      <c r="C1927" s="3">
        <v>1</v>
      </c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>
        <v>2</v>
      </c>
      <c r="AV1927">
        <f t="shared" si="30"/>
        <v>1</v>
      </c>
    </row>
    <row r="1928" spans="1:48">
      <c r="A1928" s="2" t="s">
        <v>3895</v>
      </c>
      <c r="B1928" s="3">
        <v>1</v>
      </c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>
        <v>1</v>
      </c>
      <c r="AV1928">
        <f t="shared" si="30"/>
        <v>0</v>
      </c>
    </row>
    <row r="1929" spans="1:48">
      <c r="A1929" s="2" t="s">
        <v>3897</v>
      </c>
      <c r="B1929" s="3">
        <v>1</v>
      </c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>
        <v>1</v>
      </c>
      <c r="AV1929">
        <f t="shared" si="30"/>
        <v>0</v>
      </c>
    </row>
    <row r="1930" spans="1:48">
      <c r="A1930" s="2" t="s">
        <v>3899</v>
      </c>
      <c r="B1930" s="3">
        <v>1</v>
      </c>
      <c r="C1930" s="3">
        <v>1</v>
      </c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>
        <v>2</v>
      </c>
      <c r="AV1930">
        <f t="shared" si="30"/>
        <v>1</v>
      </c>
    </row>
    <row r="1931" spans="1:48">
      <c r="A1931" s="2" t="s">
        <v>3901</v>
      </c>
      <c r="B1931" s="3">
        <v>1</v>
      </c>
      <c r="C1931" s="3">
        <v>1</v>
      </c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>
        <v>2</v>
      </c>
      <c r="AV1931">
        <f t="shared" si="30"/>
        <v>1</v>
      </c>
    </row>
    <row r="1932" spans="1:48">
      <c r="A1932" s="2" t="s">
        <v>3903</v>
      </c>
      <c r="B1932" s="3">
        <v>1</v>
      </c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>
        <v>1</v>
      </c>
      <c r="AV1932">
        <f t="shared" si="30"/>
        <v>0</v>
      </c>
    </row>
    <row r="1933" spans="1:48">
      <c r="A1933" s="2" t="s">
        <v>3905</v>
      </c>
      <c r="B1933" s="3">
        <v>1</v>
      </c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>
        <v>1</v>
      </c>
      <c r="AV1933">
        <f t="shared" si="30"/>
        <v>0</v>
      </c>
    </row>
    <row r="1934" spans="1:48">
      <c r="A1934" s="2" t="s">
        <v>3907</v>
      </c>
      <c r="B1934" s="3">
        <v>1</v>
      </c>
      <c r="C1934" s="3">
        <v>1</v>
      </c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>
        <v>2</v>
      </c>
      <c r="AV1934">
        <f t="shared" si="30"/>
        <v>1</v>
      </c>
    </row>
    <row r="1935" spans="1:48">
      <c r="A1935" s="2" t="s">
        <v>3909</v>
      </c>
      <c r="B1935" s="3">
        <v>1</v>
      </c>
      <c r="C1935" s="3">
        <v>1</v>
      </c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>
        <v>2</v>
      </c>
      <c r="AV1935">
        <f t="shared" si="30"/>
        <v>1</v>
      </c>
    </row>
    <row r="1936" spans="1:48">
      <c r="A1936" s="2" t="s">
        <v>3911</v>
      </c>
      <c r="B1936" s="3">
        <v>1</v>
      </c>
      <c r="C1936" s="3">
        <v>1</v>
      </c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>
        <v>2</v>
      </c>
      <c r="AV1936">
        <f t="shared" si="30"/>
        <v>1</v>
      </c>
    </row>
    <row r="1937" spans="1:48">
      <c r="A1937" s="2" t="s">
        <v>3913</v>
      </c>
      <c r="B1937" s="3">
        <v>1</v>
      </c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>
        <v>1</v>
      </c>
      <c r="AV1937">
        <f t="shared" si="30"/>
        <v>0</v>
      </c>
    </row>
    <row r="1938" spans="1:48">
      <c r="A1938" s="2" t="s">
        <v>3915</v>
      </c>
      <c r="B1938" s="3">
        <v>1</v>
      </c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>
        <v>1</v>
      </c>
      <c r="AV1938">
        <f t="shared" si="30"/>
        <v>0</v>
      </c>
    </row>
    <row r="1939" spans="1:48">
      <c r="A1939" s="2" t="s">
        <v>3917</v>
      </c>
      <c r="B1939" s="3">
        <v>1</v>
      </c>
      <c r="C1939" s="3">
        <v>1</v>
      </c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>
        <v>2</v>
      </c>
      <c r="AV1939">
        <f t="shared" si="30"/>
        <v>1</v>
      </c>
    </row>
    <row r="1940" spans="1:48">
      <c r="A1940" s="2" t="s">
        <v>3919</v>
      </c>
      <c r="B1940" s="3">
        <v>1</v>
      </c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>
        <v>1</v>
      </c>
      <c r="AV1940">
        <f t="shared" si="30"/>
        <v>0</v>
      </c>
    </row>
    <row r="1941" spans="1:48">
      <c r="A1941" s="2" t="s">
        <v>3921</v>
      </c>
      <c r="B1941" s="3">
        <v>1</v>
      </c>
      <c r="C1941" s="3">
        <v>1</v>
      </c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>
        <v>2</v>
      </c>
      <c r="AV1941">
        <f t="shared" si="30"/>
        <v>1</v>
      </c>
    </row>
    <row r="1942" spans="1:48">
      <c r="A1942" s="2" t="s">
        <v>3923</v>
      </c>
      <c r="B1942" s="3">
        <v>1</v>
      </c>
      <c r="C1942" s="3">
        <v>1</v>
      </c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>
        <v>2</v>
      </c>
      <c r="AV1942">
        <f t="shared" si="30"/>
        <v>1</v>
      </c>
    </row>
    <row r="1943" spans="1:48">
      <c r="A1943" s="2" t="s">
        <v>3925</v>
      </c>
      <c r="B1943" s="3">
        <v>1</v>
      </c>
      <c r="C1943" s="3">
        <v>1</v>
      </c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>
        <v>2</v>
      </c>
      <c r="AV1943">
        <f t="shared" si="30"/>
        <v>1</v>
      </c>
    </row>
    <row r="1944" spans="1:48">
      <c r="A1944" s="2" t="s">
        <v>3927</v>
      </c>
      <c r="B1944" s="3">
        <v>1</v>
      </c>
      <c r="C1944" s="3">
        <v>1</v>
      </c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>
        <v>2</v>
      </c>
      <c r="AV1944">
        <f t="shared" si="30"/>
        <v>1</v>
      </c>
    </row>
    <row r="1945" spans="1:48">
      <c r="A1945" s="2" t="s">
        <v>3929</v>
      </c>
      <c r="B1945" s="3">
        <v>1</v>
      </c>
      <c r="C1945" s="3">
        <v>1</v>
      </c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>
        <v>2</v>
      </c>
      <c r="AV1945">
        <f t="shared" si="30"/>
        <v>1</v>
      </c>
    </row>
    <row r="1946" spans="1:48">
      <c r="A1946" s="2" t="s">
        <v>3931</v>
      </c>
      <c r="B1946" s="3">
        <v>1</v>
      </c>
      <c r="C1946" s="3">
        <v>1</v>
      </c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>
        <v>2</v>
      </c>
      <c r="AV1946">
        <f t="shared" si="30"/>
        <v>1</v>
      </c>
    </row>
    <row r="1947" spans="1:48">
      <c r="A1947" s="2" t="s">
        <v>3933</v>
      </c>
      <c r="B1947" s="3">
        <v>1</v>
      </c>
      <c r="C1947" s="3">
        <v>1</v>
      </c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>
        <v>2</v>
      </c>
      <c r="AV1947">
        <f t="shared" si="30"/>
        <v>1</v>
      </c>
    </row>
    <row r="1948" spans="1:48">
      <c r="A1948" s="2" t="s">
        <v>3935</v>
      </c>
      <c r="B1948" s="3">
        <v>1</v>
      </c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>
        <v>1</v>
      </c>
      <c r="AV1948">
        <f t="shared" si="30"/>
        <v>0</v>
      </c>
    </row>
    <row r="1949" spans="1:48">
      <c r="A1949" s="2" t="s">
        <v>3937</v>
      </c>
      <c r="B1949" s="3">
        <v>1</v>
      </c>
      <c r="C1949" s="3">
        <v>1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>
        <v>2</v>
      </c>
      <c r="AV1949">
        <f t="shared" si="30"/>
        <v>1</v>
      </c>
    </row>
    <row r="1950" spans="1:48">
      <c r="A1950" s="2" t="s">
        <v>3939</v>
      </c>
      <c r="B1950" s="3">
        <v>1</v>
      </c>
      <c r="C1950" s="3">
        <v>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>
        <v>2</v>
      </c>
      <c r="AV1950">
        <f t="shared" si="30"/>
        <v>1</v>
      </c>
    </row>
    <row r="1951" spans="1:48">
      <c r="A1951" s="2" t="s">
        <v>3941</v>
      </c>
      <c r="B1951" s="3">
        <v>1</v>
      </c>
      <c r="C1951" s="3">
        <v>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>
        <v>2</v>
      </c>
      <c r="AV1951">
        <f t="shared" si="30"/>
        <v>1</v>
      </c>
    </row>
    <row r="1952" spans="1:48">
      <c r="A1952" s="2" t="s">
        <v>3943</v>
      </c>
      <c r="B1952" s="3">
        <v>1</v>
      </c>
      <c r="C1952" s="3">
        <v>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>
        <v>2</v>
      </c>
      <c r="AV1952">
        <f t="shared" si="30"/>
        <v>1</v>
      </c>
    </row>
    <row r="1953" spans="1:48">
      <c r="A1953" s="2" t="s">
        <v>3945</v>
      </c>
      <c r="B1953" s="3">
        <v>1</v>
      </c>
      <c r="C1953" s="3">
        <v>1</v>
      </c>
      <c r="D1953" s="3">
        <v>1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>
        <v>3</v>
      </c>
      <c r="AV1953">
        <f t="shared" si="30"/>
        <v>2</v>
      </c>
    </row>
    <row r="1954" spans="1:48">
      <c r="A1954" s="2" t="s">
        <v>3947</v>
      </c>
      <c r="B1954" s="3">
        <v>1</v>
      </c>
      <c r="C1954" s="3">
        <v>1</v>
      </c>
      <c r="D1954" s="3">
        <v>1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>
        <v>3</v>
      </c>
      <c r="AV1954">
        <f t="shared" si="30"/>
        <v>2</v>
      </c>
    </row>
    <row r="1955" spans="1:48">
      <c r="A1955" s="2" t="s">
        <v>3949</v>
      </c>
      <c r="B1955" s="3">
        <v>1</v>
      </c>
      <c r="C1955" s="3">
        <v>1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>
        <v>2</v>
      </c>
      <c r="AV1955">
        <f t="shared" si="30"/>
        <v>1</v>
      </c>
    </row>
    <row r="1956" spans="1:48">
      <c r="A1956" s="2" t="s">
        <v>3951</v>
      </c>
      <c r="B1956" s="3">
        <v>1</v>
      </c>
      <c r="C1956" s="3">
        <v>1</v>
      </c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>
        <v>2</v>
      </c>
      <c r="AV1956">
        <f t="shared" si="30"/>
        <v>1</v>
      </c>
    </row>
    <row r="1957" spans="1:48">
      <c r="A1957" s="2" t="s">
        <v>3953</v>
      </c>
      <c r="B1957" s="3">
        <v>1</v>
      </c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>
        <v>1</v>
      </c>
      <c r="AV1957">
        <f t="shared" si="30"/>
        <v>0</v>
      </c>
    </row>
    <row r="1958" spans="1:48">
      <c r="A1958" s="2" t="s">
        <v>3955</v>
      </c>
      <c r="B1958" s="3">
        <v>1</v>
      </c>
      <c r="C1958" s="3">
        <v>1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>
        <v>2</v>
      </c>
      <c r="AV1958">
        <f t="shared" si="30"/>
        <v>1</v>
      </c>
    </row>
    <row r="1959" spans="1:48">
      <c r="A1959" s="2" t="s">
        <v>3957</v>
      </c>
      <c r="B1959" s="3">
        <v>1</v>
      </c>
      <c r="C1959" s="3">
        <v>1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>
        <v>2</v>
      </c>
      <c r="AV1959">
        <f t="shared" si="30"/>
        <v>1</v>
      </c>
    </row>
    <row r="1960" spans="1:48">
      <c r="A1960" s="2" t="s">
        <v>3959</v>
      </c>
      <c r="B1960" s="3">
        <v>1</v>
      </c>
      <c r="C1960" s="3">
        <v>1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>
        <v>2</v>
      </c>
      <c r="AV1960">
        <f t="shared" si="30"/>
        <v>1</v>
      </c>
    </row>
    <row r="1961" spans="1:48">
      <c r="A1961" s="2" t="s">
        <v>3961</v>
      </c>
      <c r="B1961" s="3">
        <v>1</v>
      </c>
      <c r="C1961" s="3">
        <v>1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>
        <v>2</v>
      </c>
      <c r="AV1961">
        <f t="shared" si="30"/>
        <v>1</v>
      </c>
    </row>
    <row r="1962" spans="1:48">
      <c r="A1962" s="2" t="s">
        <v>3963</v>
      </c>
      <c r="B1962" s="3">
        <v>1</v>
      </c>
      <c r="C1962" s="3">
        <v>1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>
        <v>2</v>
      </c>
      <c r="AV1962">
        <f t="shared" si="30"/>
        <v>1</v>
      </c>
    </row>
    <row r="1963" spans="1:48">
      <c r="A1963" s="2" t="s">
        <v>3965</v>
      </c>
      <c r="B1963" s="3">
        <v>1</v>
      </c>
      <c r="C1963" s="3">
        <v>1</v>
      </c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>
        <v>2</v>
      </c>
      <c r="AV1963">
        <f t="shared" si="30"/>
        <v>1</v>
      </c>
    </row>
    <row r="1964" spans="1:48">
      <c r="A1964" s="2" t="s">
        <v>3967</v>
      </c>
      <c r="B1964" s="3">
        <v>1</v>
      </c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>
        <v>1</v>
      </c>
      <c r="AV1964">
        <f t="shared" si="30"/>
        <v>0</v>
      </c>
    </row>
    <row r="1965" spans="1:48">
      <c r="A1965" s="2" t="s">
        <v>3969</v>
      </c>
      <c r="B1965" s="3">
        <v>1</v>
      </c>
      <c r="C1965" s="3">
        <v>1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>
        <v>2</v>
      </c>
      <c r="AV1965">
        <f t="shared" si="30"/>
        <v>1</v>
      </c>
    </row>
    <row r="1966" spans="1:48">
      <c r="A1966" s="2" t="s">
        <v>3971</v>
      </c>
      <c r="B1966" s="3">
        <v>1</v>
      </c>
      <c r="C1966" s="3">
        <v>1</v>
      </c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>
        <v>2</v>
      </c>
      <c r="AV1966">
        <f t="shared" si="30"/>
        <v>1</v>
      </c>
    </row>
    <row r="1967" spans="1:48">
      <c r="A1967" s="2" t="s">
        <v>3973</v>
      </c>
      <c r="B1967" s="3">
        <v>1</v>
      </c>
      <c r="C1967" s="3">
        <v>1</v>
      </c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>
        <v>2</v>
      </c>
      <c r="AV1967">
        <f t="shared" si="30"/>
        <v>1</v>
      </c>
    </row>
    <row r="1968" spans="1:48">
      <c r="A1968" s="2" t="s">
        <v>3975</v>
      </c>
      <c r="B1968" s="3">
        <v>1</v>
      </c>
      <c r="C1968" s="3">
        <v>1</v>
      </c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>
        <v>2</v>
      </c>
      <c r="AV1968">
        <f t="shared" si="30"/>
        <v>1</v>
      </c>
    </row>
    <row r="1969" spans="1:48">
      <c r="A1969" s="2" t="s">
        <v>3977</v>
      </c>
      <c r="B1969" s="3">
        <v>1</v>
      </c>
      <c r="C1969" s="3">
        <v>1</v>
      </c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>
        <v>2</v>
      </c>
      <c r="AV1969">
        <f t="shared" si="30"/>
        <v>1</v>
      </c>
    </row>
    <row r="1970" spans="1:48">
      <c r="A1970" s="2" t="s">
        <v>3979</v>
      </c>
      <c r="B1970" s="3">
        <v>1</v>
      </c>
      <c r="C1970" s="3">
        <v>1</v>
      </c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>
        <v>2</v>
      </c>
      <c r="AV1970">
        <f t="shared" si="30"/>
        <v>1</v>
      </c>
    </row>
    <row r="1971" spans="1:48">
      <c r="A1971" s="2" t="s">
        <v>3981</v>
      </c>
      <c r="B1971" s="3">
        <v>1</v>
      </c>
      <c r="C1971" s="3">
        <v>1</v>
      </c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>
        <v>2</v>
      </c>
      <c r="AV1971">
        <f t="shared" si="30"/>
        <v>1</v>
      </c>
    </row>
    <row r="1972" spans="1:48">
      <c r="A1972" s="2" t="s">
        <v>3983</v>
      </c>
      <c r="B1972" s="3">
        <v>1</v>
      </c>
      <c r="C1972" s="3">
        <v>1</v>
      </c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>
        <v>2</v>
      </c>
      <c r="AV1972">
        <f t="shared" si="30"/>
        <v>1</v>
      </c>
    </row>
    <row r="1973" spans="1:48">
      <c r="A1973" s="2" t="s">
        <v>3985</v>
      </c>
      <c r="B1973" s="3">
        <v>1</v>
      </c>
      <c r="C1973" s="3">
        <v>1</v>
      </c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>
        <v>2</v>
      </c>
      <c r="AV1973">
        <f t="shared" si="30"/>
        <v>1</v>
      </c>
    </row>
    <row r="1974" spans="1:48">
      <c r="A1974" s="2" t="s">
        <v>3987</v>
      </c>
      <c r="B1974" s="3">
        <v>1</v>
      </c>
      <c r="C1974" s="3">
        <v>1</v>
      </c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>
        <v>2</v>
      </c>
      <c r="AV1974">
        <f t="shared" si="30"/>
        <v>1</v>
      </c>
    </row>
    <row r="1975" spans="1:48">
      <c r="A1975" s="2" t="s">
        <v>3989</v>
      </c>
      <c r="B1975" s="3">
        <v>1</v>
      </c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>
        <v>1</v>
      </c>
      <c r="AV1975">
        <f t="shared" si="30"/>
        <v>0</v>
      </c>
    </row>
    <row r="1976" spans="1:48">
      <c r="A1976" s="2" t="s">
        <v>3991</v>
      </c>
      <c r="B1976" s="3">
        <v>1</v>
      </c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>
        <v>1</v>
      </c>
      <c r="AV1976">
        <f t="shared" si="30"/>
        <v>0</v>
      </c>
    </row>
    <row r="1977" spans="1:48">
      <c r="A1977" s="2" t="s">
        <v>3993</v>
      </c>
      <c r="B1977" s="3">
        <v>1</v>
      </c>
      <c r="C1977" s="3">
        <v>1</v>
      </c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>
        <v>2</v>
      </c>
      <c r="AV1977">
        <f t="shared" si="30"/>
        <v>1</v>
      </c>
    </row>
    <row r="1978" spans="1:48">
      <c r="A1978" s="2" t="s">
        <v>3995</v>
      </c>
      <c r="B1978" s="3">
        <v>1</v>
      </c>
      <c r="C1978" s="3">
        <v>1</v>
      </c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>
        <v>2</v>
      </c>
      <c r="AV1978">
        <f t="shared" si="30"/>
        <v>1</v>
      </c>
    </row>
    <row r="1979" spans="1:48">
      <c r="A1979" s="2" t="s">
        <v>3997</v>
      </c>
      <c r="B1979" s="3">
        <v>2</v>
      </c>
      <c r="C1979" s="3">
        <v>1</v>
      </c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>
        <v>3</v>
      </c>
      <c r="AV1979">
        <f t="shared" si="30"/>
        <v>1</v>
      </c>
    </row>
    <row r="1980" spans="1:48">
      <c r="A1980" s="2" t="s">
        <v>3999</v>
      </c>
      <c r="B1980" s="3">
        <v>1</v>
      </c>
      <c r="C1980" s="3">
        <v>1</v>
      </c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>
        <v>2</v>
      </c>
      <c r="AV1980">
        <f t="shared" si="30"/>
        <v>1</v>
      </c>
    </row>
    <row r="1981" spans="1:48">
      <c r="A1981" s="2" t="s">
        <v>4001</v>
      </c>
      <c r="B1981" s="3">
        <v>1</v>
      </c>
      <c r="C1981" s="3">
        <v>1</v>
      </c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>
        <v>2</v>
      </c>
      <c r="AV1981">
        <f t="shared" si="30"/>
        <v>1</v>
      </c>
    </row>
    <row r="1982" spans="1:48">
      <c r="A1982" s="2" t="s">
        <v>4003</v>
      </c>
      <c r="B1982" s="3">
        <v>1</v>
      </c>
      <c r="C1982" s="3">
        <v>1</v>
      </c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>
        <v>2</v>
      </c>
      <c r="AV1982">
        <f t="shared" si="30"/>
        <v>1</v>
      </c>
    </row>
    <row r="1983" spans="1:48">
      <c r="A1983" s="2" t="s">
        <v>4005</v>
      </c>
      <c r="B1983" s="3">
        <v>1</v>
      </c>
      <c r="C1983" s="3">
        <v>1</v>
      </c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>
        <v>2</v>
      </c>
      <c r="AV1983">
        <f t="shared" si="30"/>
        <v>1</v>
      </c>
    </row>
    <row r="1984" spans="1:48">
      <c r="A1984" s="2" t="s">
        <v>4007</v>
      </c>
      <c r="B1984" s="3">
        <v>1</v>
      </c>
      <c r="C1984" s="3">
        <v>1</v>
      </c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>
        <v>2</v>
      </c>
      <c r="AV1984">
        <f t="shared" si="30"/>
        <v>1</v>
      </c>
    </row>
    <row r="1985" spans="1:48">
      <c r="A1985" s="2" t="s">
        <v>4009</v>
      </c>
      <c r="B1985" s="3">
        <v>1</v>
      </c>
      <c r="C1985" s="3">
        <v>1</v>
      </c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>
        <v>2</v>
      </c>
      <c r="AV1985">
        <f t="shared" si="30"/>
        <v>1</v>
      </c>
    </row>
    <row r="1986" spans="1:48">
      <c r="A1986" s="2" t="s">
        <v>4011</v>
      </c>
      <c r="B1986" s="3">
        <v>1</v>
      </c>
      <c r="C1986" s="3">
        <v>1</v>
      </c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>
        <v>2</v>
      </c>
      <c r="AV1986">
        <f t="shared" si="30"/>
        <v>1</v>
      </c>
    </row>
    <row r="1987" spans="1:48">
      <c r="A1987" s="2" t="s">
        <v>4013</v>
      </c>
      <c r="B1987" s="3">
        <v>1</v>
      </c>
      <c r="C1987" s="3">
        <v>1</v>
      </c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>
        <v>2</v>
      </c>
      <c r="AV1987">
        <f t="shared" si="30"/>
        <v>1</v>
      </c>
    </row>
    <row r="1988" spans="1:48">
      <c r="A1988" s="2" t="s">
        <v>4015</v>
      </c>
      <c r="B1988" s="3">
        <v>1</v>
      </c>
      <c r="C1988" s="3">
        <v>1</v>
      </c>
      <c r="D1988" s="3">
        <v>1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>
        <v>3</v>
      </c>
      <c r="AV1988">
        <f t="shared" si="30"/>
        <v>2</v>
      </c>
    </row>
    <row r="1989" spans="1:48">
      <c r="A1989" s="2" t="s">
        <v>4017</v>
      </c>
      <c r="B1989" s="3">
        <v>1</v>
      </c>
      <c r="C1989" s="3">
        <v>1</v>
      </c>
      <c r="D1989" s="3">
        <v>1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>
        <v>3</v>
      </c>
      <c r="AV1989">
        <f t="shared" si="30"/>
        <v>2</v>
      </c>
    </row>
    <row r="1990" spans="1:48">
      <c r="A1990" s="2" t="s">
        <v>4019</v>
      </c>
      <c r="B1990" s="3">
        <v>1</v>
      </c>
      <c r="C1990" s="3">
        <v>1</v>
      </c>
      <c r="D1990" s="3">
        <v>1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>
        <v>3</v>
      </c>
      <c r="AV1990">
        <f t="shared" ref="AV1990:AV2053" si="31">(C1990+D1990)-2*SUM(E1990:AT1990)</f>
        <v>2</v>
      </c>
    </row>
    <row r="1991" spans="1:48">
      <c r="A1991" s="2" t="s">
        <v>4021</v>
      </c>
      <c r="B1991" s="3">
        <v>1</v>
      </c>
      <c r="C1991" s="3">
        <v>1</v>
      </c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>
        <v>2</v>
      </c>
      <c r="AV1991">
        <f t="shared" si="31"/>
        <v>1</v>
      </c>
    </row>
    <row r="1992" spans="1:48">
      <c r="A1992" s="2" t="s">
        <v>4023</v>
      </c>
      <c r="B1992" s="3">
        <v>1</v>
      </c>
      <c r="C1992" s="3">
        <v>1</v>
      </c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>
        <v>2</v>
      </c>
      <c r="AV1992">
        <f t="shared" si="31"/>
        <v>1</v>
      </c>
    </row>
    <row r="1993" spans="1:48">
      <c r="A1993" s="2" t="s">
        <v>4025</v>
      </c>
      <c r="B1993" s="3">
        <v>1</v>
      </c>
      <c r="C1993" s="3">
        <v>1</v>
      </c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>
        <v>2</v>
      </c>
      <c r="AV1993">
        <f t="shared" si="31"/>
        <v>1</v>
      </c>
    </row>
    <row r="1994" spans="1:48">
      <c r="A1994" s="2" t="s">
        <v>4027</v>
      </c>
      <c r="B1994" s="3">
        <v>1</v>
      </c>
      <c r="C1994" s="3">
        <v>1</v>
      </c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>
        <v>2</v>
      </c>
      <c r="AV1994">
        <f t="shared" si="31"/>
        <v>1</v>
      </c>
    </row>
    <row r="1995" spans="1:48">
      <c r="A1995" s="2" t="s">
        <v>4029</v>
      </c>
      <c r="B1995" s="3">
        <v>1</v>
      </c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>
        <v>1</v>
      </c>
      <c r="AV1995">
        <f t="shared" si="31"/>
        <v>0</v>
      </c>
    </row>
    <row r="1996" spans="1:48">
      <c r="A1996" s="2" t="s">
        <v>4031</v>
      </c>
      <c r="B1996" s="3">
        <v>1</v>
      </c>
      <c r="C1996" s="3">
        <v>1</v>
      </c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>
        <v>2</v>
      </c>
      <c r="AV1996">
        <f t="shared" si="31"/>
        <v>1</v>
      </c>
    </row>
    <row r="1997" spans="1:48">
      <c r="A1997" s="2" t="s">
        <v>4033</v>
      </c>
      <c r="B1997" s="3">
        <v>2</v>
      </c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>
        <v>2</v>
      </c>
      <c r="AV1997">
        <f t="shared" si="31"/>
        <v>0</v>
      </c>
    </row>
    <row r="1998" spans="1:48">
      <c r="A1998" s="2" t="s">
        <v>4035</v>
      </c>
      <c r="B1998" s="3">
        <v>1</v>
      </c>
      <c r="C1998" s="3">
        <v>1</v>
      </c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>
        <v>2</v>
      </c>
      <c r="AV1998">
        <f t="shared" si="31"/>
        <v>1</v>
      </c>
    </row>
    <row r="1999" spans="1:48">
      <c r="A1999" s="2" t="s">
        <v>4037</v>
      </c>
      <c r="B1999" s="3">
        <v>1</v>
      </c>
      <c r="C1999" s="3">
        <v>1</v>
      </c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>
        <v>2</v>
      </c>
      <c r="AV1999">
        <f t="shared" si="31"/>
        <v>1</v>
      </c>
    </row>
    <row r="2000" spans="1:48">
      <c r="A2000" s="2" t="s">
        <v>4039</v>
      </c>
      <c r="B2000" s="3">
        <v>1</v>
      </c>
      <c r="C2000" s="3">
        <v>1</v>
      </c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>
        <v>2</v>
      </c>
      <c r="AV2000">
        <f t="shared" si="31"/>
        <v>1</v>
      </c>
    </row>
    <row r="2001" spans="1:48">
      <c r="A2001" s="2" t="s">
        <v>4041</v>
      </c>
      <c r="B2001" s="3">
        <v>1</v>
      </c>
      <c r="C2001" s="3">
        <v>1</v>
      </c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>
        <v>2</v>
      </c>
      <c r="AV2001">
        <f t="shared" si="31"/>
        <v>1</v>
      </c>
    </row>
    <row r="2002" spans="1:48">
      <c r="A2002" s="2" t="s">
        <v>4043</v>
      </c>
      <c r="B2002" s="3">
        <v>1</v>
      </c>
      <c r="C2002" s="3">
        <v>1</v>
      </c>
      <c r="D2002" s="3">
        <v>1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>
        <v>3</v>
      </c>
      <c r="AV2002">
        <f t="shared" si="31"/>
        <v>2</v>
      </c>
    </row>
    <row r="2003" spans="1:48">
      <c r="A2003" s="2" t="s">
        <v>4045</v>
      </c>
      <c r="B2003" s="3">
        <v>1</v>
      </c>
      <c r="C2003" s="3">
        <v>1</v>
      </c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>
        <v>2</v>
      </c>
      <c r="AV2003">
        <f t="shared" si="31"/>
        <v>1</v>
      </c>
    </row>
    <row r="2004" spans="1:48">
      <c r="A2004" s="2" t="s">
        <v>4047</v>
      </c>
      <c r="B2004" s="3">
        <v>1</v>
      </c>
      <c r="C2004" s="3">
        <v>1</v>
      </c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>
        <v>2</v>
      </c>
      <c r="AV2004">
        <f t="shared" si="31"/>
        <v>1</v>
      </c>
    </row>
    <row r="2005" spans="1:48">
      <c r="A2005" s="2" t="s">
        <v>4049</v>
      </c>
      <c r="B2005" s="3">
        <v>1</v>
      </c>
      <c r="C2005" s="3">
        <v>1</v>
      </c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>
        <v>2</v>
      </c>
      <c r="AV2005">
        <f t="shared" si="31"/>
        <v>1</v>
      </c>
    </row>
    <row r="2006" spans="1:48">
      <c r="A2006" s="2" t="s">
        <v>4051</v>
      </c>
      <c r="B2006" s="3">
        <v>1</v>
      </c>
      <c r="C2006" s="3">
        <v>1</v>
      </c>
      <c r="D2006" s="3">
        <v>1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>
        <v>3</v>
      </c>
      <c r="AV2006">
        <f t="shared" si="31"/>
        <v>2</v>
      </c>
    </row>
    <row r="2007" spans="1:48">
      <c r="A2007" s="2" t="s">
        <v>4053</v>
      </c>
      <c r="B2007" s="3">
        <v>1</v>
      </c>
      <c r="C2007" s="3">
        <v>1</v>
      </c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>
        <v>2</v>
      </c>
      <c r="AV2007">
        <f t="shared" si="31"/>
        <v>1</v>
      </c>
    </row>
    <row r="2008" spans="1:48">
      <c r="A2008" s="2" t="s">
        <v>4055</v>
      </c>
      <c r="B2008" s="3">
        <v>1</v>
      </c>
      <c r="C2008" s="3">
        <v>1</v>
      </c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>
        <v>2</v>
      </c>
      <c r="AV2008">
        <f t="shared" si="31"/>
        <v>1</v>
      </c>
    </row>
    <row r="2009" spans="1:48">
      <c r="A2009" s="2" t="s">
        <v>4057</v>
      </c>
      <c r="B2009" s="3">
        <v>1</v>
      </c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>
        <v>1</v>
      </c>
      <c r="AV2009">
        <f t="shared" si="31"/>
        <v>0</v>
      </c>
    </row>
    <row r="2010" spans="1:48">
      <c r="A2010" s="2" t="s">
        <v>4059</v>
      </c>
      <c r="B2010" s="3">
        <v>1</v>
      </c>
      <c r="C2010" s="3">
        <v>1</v>
      </c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>
        <v>2</v>
      </c>
      <c r="AV2010">
        <f t="shared" si="31"/>
        <v>1</v>
      </c>
    </row>
    <row r="2011" spans="1:48">
      <c r="A2011" s="2" t="s">
        <v>4061</v>
      </c>
      <c r="B2011" s="3">
        <v>1</v>
      </c>
      <c r="C2011" s="3">
        <v>1</v>
      </c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>
        <v>2</v>
      </c>
      <c r="AV2011">
        <f t="shared" si="31"/>
        <v>1</v>
      </c>
    </row>
    <row r="2012" spans="1:48">
      <c r="A2012" s="2" t="s">
        <v>4063</v>
      </c>
      <c r="B2012" s="3">
        <v>1</v>
      </c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>
        <v>1</v>
      </c>
      <c r="AV2012">
        <f t="shared" si="31"/>
        <v>0</v>
      </c>
    </row>
    <row r="2013" spans="1:48">
      <c r="A2013" s="2" t="s">
        <v>4065</v>
      </c>
      <c r="B2013" s="3">
        <v>1</v>
      </c>
      <c r="C2013" s="3">
        <v>1</v>
      </c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>
        <v>2</v>
      </c>
      <c r="AV2013">
        <f t="shared" si="31"/>
        <v>1</v>
      </c>
    </row>
    <row r="2014" spans="1:48">
      <c r="A2014" s="2" t="s">
        <v>4067</v>
      </c>
      <c r="B2014" s="3">
        <v>1</v>
      </c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>
        <v>1</v>
      </c>
      <c r="AV2014">
        <f t="shared" si="31"/>
        <v>0</v>
      </c>
    </row>
    <row r="2015" spans="1:48">
      <c r="A2015" s="2" t="s">
        <v>4069</v>
      </c>
      <c r="B2015" s="3">
        <v>1</v>
      </c>
      <c r="C2015" s="3">
        <v>1</v>
      </c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>
        <v>2</v>
      </c>
      <c r="AV2015">
        <f t="shared" si="31"/>
        <v>1</v>
      </c>
    </row>
    <row r="2016" spans="1:48">
      <c r="A2016" s="2" t="s">
        <v>4071</v>
      </c>
      <c r="B2016" s="3">
        <v>1</v>
      </c>
      <c r="C2016" s="3">
        <v>1</v>
      </c>
      <c r="D2016" s="3">
        <v>1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>
        <v>3</v>
      </c>
      <c r="AV2016">
        <f t="shared" si="31"/>
        <v>2</v>
      </c>
    </row>
    <row r="2017" spans="1:48">
      <c r="A2017" s="2" t="s">
        <v>4073</v>
      </c>
      <c r="B2017" s="3">
        <v>1</v>
      </c>
      <c r="C2017" s="3">
        <v>1</v>
      </c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>
        <v>2</v>
      </c>
      <c r="AV2017">
        <f t="shared" si="31"/>
        <v>1</v>
      </c>
    </row>
    <row r="2018" spans="1:48">
      <c r="A2018" s="2" t="s">
        <v>4075</v>
      </c>
      <c r="B2018" s="3">
        <v>1</v>
      </c>
      <c r="C2018" s="3">
        <v>1</v>
      </c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>
        <v>2</v>
      </c>
      <c r="AV2018">
        <f t="shared" si="31"/>
        <v>1</v>
      </c>
    </row>
    <row r="2019" spans="1:48">
      <c r="A2019" s="2" t="s">
        <v>4077</v>
      </c>
      <c r="B2019" s="3">
        <v>1</v>
      </c>
      <c r="C2019" s="3">
        <v>1</v>
      </c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>
        <v>2</v>
      </c>
      <c r="AV2019">
        <f t="shared" si="31"/>
        <v>1</v>
      </c>
    </row>
    <row r="2020" spans="1:48">
      <c r="A2020" s="2" t="s">
        <v>4079</v>
      </c>
      <c r="B2020" s="3">
        <v>1</v>
      </c>
      <c r="C2020" s="3">
        <v>1</v>
      </c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>
        <v>2</v>
      </c>
      <c r="AV2020">
        <f t="shared" si="31"/>
        <v>1</v>
      </c>
    </row>
    <row r="2021" spans="1:48">
      <c r="A2021" s="2" t="s">
        <v>4081</v>
      </c>
      <c r="B2021" s="3">
        <v>1</v>
      </c>
      <c r="C2021" s="3">
        <v>1</v>
      </c>
      <c r="D2021" s="3">
        <v>1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>
        <v>3</v>
      </c>
      <c r="AV2021">
        <f t="shared" si="31"/>
        <v>2</v>
      </c>
    </row>
    <row r="2022" spans="1:48">
      <c r="A2022" s="2" t="s">
        <v>4083</v>
      </c>
      <c r="B2022" s="3">
        <v>1</v>
      </c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>
        <v>1</v>
      </c>
      <c r="AV2022">
        <f t="shared" si="31"/>
        <v>0</v>
      </c>
    </row>
    <row r="2023" spans="1:48">
      <c r="A2023" s="2" t="s">
        <v>4085</v>
      </c>
      <c r="B2023" s="3">
        <v>1</v>
      </c>
      <c r="C2023" s="3">
        <v>1</v>
      </c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>
        <v>2</v>
      </c>
      <c r="AV2023">
        <f t="shared" si="31"/>
        <v>1</v>
      </c>
    </row>
    <row r="2024" spans="1:48">
      <c r="A2024" s="2" t="s">
        <v>4087</v>
      </c>
      <c r="B2024" s="3">
        <v>1</v>
      </c>
      <c r="C2024" s="3">
        <v>1</v>
      </c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>
        <v>2</v>
      </c>
      <c r="AV2024">
        <f t="shared" si="31"/>
        <v>1</v>
      </c>
    </row>
    <row r="2025" spans="1:48">
      <c r="A2025" s="2" t="s">
        <v>4089</v>
      </c>
      <c r="B2025" s="3">
        <v>1</v>
      </c>
      <c r="C2025" s="3">
        <v>1</v>
      </c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>
        <v>2</v>
      </c>
      <c r="AV2025">
        <f t="shared" si="31"/>
        <v>1</v>
      </c>
    </row>
    <row r="2026" spans="1:48">
      <c r="A2026" s="2" t="s">
        <v>4091</v>
      </c>
      <c r="B2026" s="3">
        <v>1</v>
      </c>
      <c r="C2026" s="3">
        <v>1</v>
      </c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>
        <v>2</v>
      </c>
      <c r="AV2026">
        <f t="shared" si="31"/>
        <v>1</v>
      </c>
    </row>
    <row r="2027" spans="1:48">
      <c r="A2027" s="2" t="s">
        <v>4093</v>
      </c>
      <c r="B2027" s="3">
        <v>1</v>
      </c>
      <c r="C2027" s="3">
        <v>1</v>
      </c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>
        <v>2</v>
      </c>
      <c r="AV2027">
        <f t="shared" si="31"/>
        <v>1</v>
      </c>
    </row>
    <row r="2028" spans="1:48">
      <c r="A2028" s="2" t="s">
        <v>4095</v>
      </c>
      <c r="B2028" s="3">
        <v>1</v>
      </c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>
        <v>1</v>
      </c>
      <c r="AV2028">
        <f t="shared" si="31"/>
        <v>0</v>
      </c>
    </row>
    <row r="2029" spans="1:48">
      <c r="A2029" s="2" t="s">
        <v>4097</v>
      </c>
      <c r="B2029" s="3">
        <v>1</v>
      </c>
      <c r="C2029" s="3">
        <v>1</v>
      </c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>
        <v>2</v>
      </c>
      <c r="AV2029">
        <f t="shared" si="31"/>
        <v>1</v>
      </c>
    </row>
    <row r="2030" spans="1:48">
      <c r="A2030" s="2" t="s">
        <v>4099</v>
      </c>
      <c r="B2030" s="3">
        <v>1</v>
      </c>
      <c r="C2030" s="3">
        <v>1</v>
      </c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>
        <v>2</v>
      </c>
      <c r="AV2030">
        <f t="shared" si="31"/>
        <v>1</v>
      </c>
    </row>
    <row r="2031" spans="1:48">
      <c r="A2031" s="2" t="s">
        <v>4101</v>
      </c>
      <c r="B2031" s="3">
        <v>1</v>
      </c>
      <c r="C2031" s="3">
        <v>1</v>
      </c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>
        <v>2</v>
      </c>
      <c r="AV2031">
        <f t="shared" si="31"/>
        <v>1</v>
      </c>
    </row>
    <row r="2032" spans="1:48">
      <c r="A2032" s="2" t="s">
        <v>4103</v>
      </c>
      <c r="B2032" s="3">
        <v>1</v>
      </c>
      <c r="C2032" s="3">
        <v>1</v>
      </c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>
        <v>2</v>
      </c>
      <c r="AV2032">
        <f t="shared" si="31"/>
        <v>1</v>
      </c>
    </row>
    <row r="2033" spans="1:48">
      <c r="A2033" s="2" t="s">
        <v>4105</v>
      </c>
      <c r="B2033" s="3">
        <v>1</v>
      </c>
      <c r="C2033" s="3">
        <v>1</v>
      </c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>
        <v>2</v>
      </c>
      <c r="AV2033">
        <f t="shared" si="31"/>
        <v>1</v>
      </c>
    </row>
    <row r="2034" spans="1:48">
      <c r="A2034" s="2" t="s">
        <v>4107</v>
      </c>
      <c r="B2034" s="3">
        <v>1</v>
      </c>
      <c r="C2034" s="3">
        <v>1</v>
      </c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>
        <v>2</v>
      </c>
      <c r="AV2034">
        <f t="shared" si="31"/>
        <v>1</v>
      </c>
    </row>
    <row r="2035" spans="1:48">
      <c r="A2035" s="2" t="s">
        <v>4109</v>
      </c>
      <c r="B2035" s="3">
        <v>1</v>
      </c>
      <c r="C2035" s="3">
        <v>1</v>
      </c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>
        <v>2</v>
      </c>
      <c r="AV2035">
        <f t="shared" si="31"/>
        <v>1</v>
      </c>
    </row>
    <row r="2036" spans="1:48">
      <c r="A2036" s="2" t="s">
        <v>4111</v>
      </c>
      <c r="B2036" s="3">
        <v>1</v>
      </c>
      <c r="C2036" s="3">
        <v>1</v>
      </c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>
        <v>2</v>
      </c>
      <c r="AV2036">
        <f t="shared" si="31"/>
        <v>1</v>
      </c>
    </row>
    <row r="2037" spans="1:48">
      <c r="A2037" s="2" t="s">
        <v>4113</v>
      </c>
      <c r="B2037" s="3">
        <v>1</v>
      </c>
      <c r="C2037" s="3">
        <v>1</v>
      </c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>
        <v>2</v>
      </c>
      <c r="AV2037">
        <f t="shared" si="31"/>
        <v>1</v>
      </c>
    </row>
    <row r="2038" spans="1:48">
      <c r="A2038" s="2" t="s">
        <v>4115</v>
      </c>
      <c r="B2038" s="3">
        <v>1</v>
      </c>
      <c r="C2038" s="3">
        <v>1</v>
      </c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>
        <v>2</v>
      </c>
      <c r="AV2038">
        <f t="shared" si="31"/>
        <v>1</v>
      </c>
    </row>
    <row r="2039" spans="1:48">
      <c r="A2039" s="2" t="s">
        <v>4117</v>
      </c>
      <c r="B2039" s="3">
        <v>1</v>
      </c>
      <c r="C2039" s="3">
        <v>1</v>
      </c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>
        <v>2</v>
      </c>
      <c r="AV2039">
        <f t="shared" si="31"/>
        <v>1</v>
      </c>
    </row>
    <row r="2040" spans="1:48">
      <c r="A2040" s="2" t="s">
        <v>4119</v>
      </c>
      <c r="B2040" s="3">
        <v>1</v>
      </c>
      <c r="C2040" s="3">
        <v>1</v>
      </c>
      <c r="D2040" s="3">
        <v>1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>
        <v>3</v>
      </c>
      <c r="AV2040">
        <f t="shared" si="31"/>
        <v>2</v>
      </c>
    </row>
    <row r="2041" spans="1:48">
      <c r="A2041" s="2" t="s">
        <v>4121</v>
      </c>
      <c r="B2041" s="3">
        <v>1</v>
      </c>
      <c r="C2041" s="3">
        <v>1</v>
      </c>
      <c r="D2041" s="3">
        <v>1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>
        <v>3</v>
      </c>
      <c r="AV2041">
        <f t="shared" si="31"/>
        <v>2</v>
      </c>
    </row>
    <row r="2042" spans="1:48">
      <c r="A2042" s="2" t="s">
        <v>4123</v>
      </c>
      <c r="B2042" s="3">
        <v>1</v>
      </c>
      <c r="C2042" s="3">
        <v>1</v>
      </c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>
        <v>2</v>
      </c>
      <c r="AV2042">
        <f t="shared" si="31"/>
        <v>1</v>
      </c>
    </row>
    <row r="2043" spans="1:48">
      <c r="A2043" s="2" t="s">
        <v>4125</v>
      </c>
      <c r="B2043" s="3">
        <v>1</v>
      </c>
      <c r="C2043" s="3">
        <v>1</v>
      </c>
      <c r="D2043" s="3">
        <v>1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>
        <v>3</v>
      </c>
      <c r="AV2043">
        <f t="shared" si="31"/>
        <v>2</v>
      </c>
    </row>
    <row r="2044" spans="1:48">
      <c r="A2044" s="2" t="s">
        <v>4127</v>
      </c>
      <c r="B2044" s="3">
        <v>1</v>
      </c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>
        <v>1</v>
      </c>
      <c r="AV2044">
        <f t="shared" si="31"/>
        <v>0</v>
      </c>
    </row>
    <row r="2045" spans="1:48">
      <c r="A2045" s="2" t="s">
        <v>4129</v>
      </c>
      <c r="B2045" s="3">
        <v>1</v>
      </c>
      <c r="C2045" s="3">
        <v>1</v>
      </c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>
        <v>2</v>
      </c>
      <c r="AV2045">
        <f t="shared" si="31"/>
        <v>1</v>
      </c>
    </row>
    <row r="2046" spans="1:48">
      <c r="A2046" s="2" t="s">
        <v>4131</v>
      </c>
      <c r="B2046" s="3">
        <v>1</v>
      </c>
      <c r="C2046" s="3">
        <v>1</v>
      </c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>
        <v>2</v>
      </c>
      <c r="AV2046">
        <f t="shared" si="31"/>
        <v>1</v>
      </c>
    </row>
    <row r="2047" spans="1:48">
      <c r="A2047" s="2" t="s">
        <v>4133</v>
      </c>
      <c r="B2047" s="3">
        <v>1</v>
      </c>
      <c r="C2047" s="3">
        <v>1</v>
      </c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>
        <v>2</v>
      </c>
      <c r="AV2047">
        <f t="shared" si="31"/>
        <v>1</v>
      </c>
    </row>
    <row r="2048" spans="1:48">
      <c r="A2048" s="2" t="s">
        <v>4135</v>
      </c>
      <c r="B2048" s="3">
        <v>1</v>
      </c>
      <c r="C2048" s="3">
        <v>1</v>
      </c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>
        <v>2</v>
      </c>
      <c r="AV2048">
        <f t="shared" si="31"/>
        <v>1</v>
      </c>
    </row>
    <row r="2049" spans="1:48">
      <c r="A2049" s="2" t="s">
        <v>4137</v>
      </c>
      <c r="B2049" s="3">
        <v>1</v>
      </c>
      <c r="C2049" s="3">
        <v>1</v>
      </c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>
        <v>2</v>
      </c>
      <c r="AV2049">
        <f t="shared" si="31"/>
        <v>1</v>
      </c>
    </row>
    <row r="2050" spans="1:48">
      <c r="A2050" s="2" t="s">
        <v>4139</v>
      </c>
      <c r="B2050" s="3">
        <v>1</v>
      </c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>
        <v>1</v>
      </c>
      <c r="AV2050">
        <f t="shared" si="31"/>
        <v>0</v>
      </c>
    </row>
    <row r="2051" spans="1:48">
      <c r="A2051" s="2" t="s">
        <v>4141</v>
      </c>
      <c r="B2051" s="3">
        <v>1</v>
      </c>
      <c r="C2051" s="3">
        <v>1</v>
      </c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>
        <v>2</v>
      </c>
      <c r="AV2051">
        <f t="shared" si="31"/>
        <v>1</v>
      </c>
    </row>
    <row r="2052" spans="1:48">
      <c r="A2052" s="2" t="s">
        <v>4143</v>
      </c>
      <c r="B2052" s="3">
        <v>1</v>
      </c>
      <c r="C2052" s="3">
        <v>1</v>
      </c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>
        <v>2</v>
      </c>
      <c r="AV2052">
        <f t="shared" si="31"/>
        <v>1</v>
      </c>
    </row>
    <row r="2053" spans="1:48">
      <c r="A2053" s="2" t="s">
        <v>4145</v>
      </c>
      <c r="B2053" s="3">
        <v>1</v>
      </c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>
        <v>1</v>
      </c>
      <c r="AV2053">
        <f t="shared" si="31"/>
        <v>0</v>
      </c>
    </row>
    <row r="2054" spans="1:48">
      <c r="A2054" s="2" t="s">
        <v>4147</v>
      </c>
      <c r="B2054" s="3">
        <v>1</v>
      </c>
      <c r="C2054" s="3">
        <v>1</v>
      </c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>
        <v>2</v>
      </c>
      <c r="AV2054">
        <f t="shared" ref="AV2054:AV2117" si="32">(C2054+D2054)-2*SUM(E2054:AT2054)</f>
        <v>1</v>
      </c>
    </row>
    <row r="2055" spans="1:48">
      <c r="A2055" s="2" t="s">
        <v>4149</v>
      </c>
      <c r="B2055" s="3">
        <v>1</v>
      </c>
      <c r="C2055" s="3">
        <v>1</v>
      </c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>
        <v>2</v>
      </c>
      <c r="AV2055">
        <f t="shared" si="32"/>
        <v>1</v>
      </c>
    </row>
    <row r="2056" spans="1:48">
      <c r="A2056" s="2" t="s">
        <v>4151</v>
      </c>
      <c r="B2056" s="3">
        <v>1</v>
      </c>
      <c r="C2056" s="3">
        <v>1</v>
      </c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>
        <v>2</v>
      </c>
      <c r="AV2056">
        <f t="shared" si="32"/>
        <v>1</v>
      </c>
    </row>
    <row r="2057" spans="1:48">
      <c r="A2057" s="2" t="s">
        <v>4153</v>
      </c>
      <c r="B2057" s="3">
        <v>1</v>
      </c>
      <c r="C2057" s="3">
        <v>1</v>
      </c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>
        <v>2</v>
      </c>
      <c r="AV2057">
        <f t="shared" si="32"/>
        <v>1</v>
      </c>
    </row>
    <row r="2058" spans="1:48">
      <c r="A2058" s="2" t="s">
        <v>4155</v>
      </c>
      <c r="B2058" s="3">
        <v>1</v>
      </c>
      <c r="C2058" s="3">
        <v>1</v>
      </c>
      <c r="D2058" s="3"/>
      <c r="E2058" s="3"/>
      <c r="F2058" s="3"/>
      <c r="G2058" s="3">
        <v>1</v>
      </c>
      <c r="H2058" s="3">
        <v>1</v>
      </c>
      <c r="I2058" s="3">
        <v>1</v>
      </c>
      <c r="J2058" s="3">
        <v>1</v>
      </c>
      <c r="K2058" s="3">
        <v>1</v>
      </c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>
        <v>7</v>
      </c>
      <c r="AV2058">
        <f t="shared" si="32"/>
        <v>-9</v>
      </c>
    </row>
    <row r="2059" spans="1:48">
      <c r="A2059" s="2" t="s">
        <v>4167</v>
      </c>
      <c r="B2059" s="3">
        <v>1</v>
      </c>
      <c r="C2059" s="3">
        <v>1</v>
      </c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>
        <v>2</v>
      </c>
      <c r="AV2059">
        <f t="shared" si="32"/>
        <v>1</v>
      </c>
    </row>
    <row r="2060" spans="1:48">
      <c r="A2060" s="2" t="s">
        <v>4169</v>
      </c>
      <c r="B2060" s="3">
        <v>1</v>
      </c>
      <c r="C2060" s="3">
        <v>1</v>
      </c>
      <c r="D2060" s="3"/>
      <c r="E2060" s="3"/>
      <c r="F2060" s="3"/>
      <c r="G2060" s="3">
        <v>1</v>
      </c>
      <c r="H2060" s="3">
        <v>1</v>
      </c>
      <c r="I2060" s="3">
        <v>1</v>
      </c>
      <c r="J2060" s="3">
        <v>1</v>
      </c>
      <c r="K2060" s="3">
        <v>1</v>
      </c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>
        <v>7</v>
      </c>
      <c r="AV2060">
        <f t="shared" si="32"/>
        <v>-9</v>
      </c>
    </row>
    <row r="2061" spans="1:48">
      <c r="A2061" s="2" t="s">
        <v>4171</v>
      </c>
      <c r="B2061" s="3">
        <v>1</v>
      </c>
      <c r="C2061" s="3">
        <v>1</v>
      </c>
      <c r="D2061" s="3"/>
      <c r="E2061" s="3"/>
      <c r="F2061" s="3"/>
      <c r="G2061" s="3">
        <v>1</v>
      </c>
      <c r="H2061" s="3">
        <v>1</v>
      </c>
      <c r="I2061" s="3">
        <v>1</v>
      </c>
      <c r="J2061" s="3">
        <v>1</v>
      </c>
      <c r="K2061" s="3">
        <v>1</v>
      </c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>
        <v>7</v>
      </c>
      <c r="AV2061">
        <f t="shared" si="32"/>
        <v>-9</v>
      </c>
    </row>
    <row r="2062" spans="1:48">
      <c r="A2062" s="2" t="s">
        <v>4173</v>
      </c>
      <c r="B2062" s="3">
        <v>1</v>
      </c>
      <c r="C2062" s="3"/>
      <c r="D2062" s="3"/>
      <c r="E2062" s="3"/>
      <c r="F2062" s="3"/>
      <c r="G2062" s="3">
        <v>1</v>
      </c>
      <c r="H2062" s="3">
        <v>1</v>
      </c>
      <c r="I2062" s="3">
        <v>1</v>
      </c>
      <c r="J2062" s="3">
        <v>1</v>
      </c>
      <c r="K2062" s="3">
        <v>1</v>
      </c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>
        <v>6</v>
      </c>
      <c r="AV2062">
        <f t="shared" si="32"/>
        <v>-10</v>
      </c>
    </row>
    <row r="2063" spans="1:48">
      <c r="A2063" s="2" t="s">
        <v>4175</v>
      </c>
      <c r="B2063" s="3">
        <v>1</v>
      </c>
      <c r="C2063" s="3"/>
      <c r="D2063" s="3"/>
      <c r="E2063" s="3"/>
      <c r="F2063" s="3"/>
      <c r="G2063" s="3">
        <v>1</v>
      </c>
      <c r="H2063" s="3">
        <v>1</v>
      </c>
      <c r="I2063" s="3">
        <v>1</v>
      </c>
      <c r="J2063" s="3">
        <v>1</v>
      </c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>
        <v>5</v>
      </c>
      <c r="AV2063">
        <f t="shared" si="32"/>
        <v>-8</v>
      </c>
    </row>
    <row r="2064" spans="1:48">
      <c r="A2064" s="2" t="s">
        <v>4177</v>
      </c>
      <c r="B2064" s="3">
        <v>1</v>
      </c>
      <c r="C2064" s="3">
        <v>1</v>
      </c>
      <c r="D2064" s="3"/>
      <c r="E2064" s="3"/>
      <c r="F2064" s="3"/>
      <c r="G2064" s="3">
        <v>1</v>
      </c>
      <c r="H2064" s="3">
        <v>1</v>
      </c>
      <c r="I2064" s="3">
        <v>1</v>
      </c>
      <c r="J2064" s="3">
        <v>1</v>
      </c>
      <c r="K2064" s="3">
        <v>1</v>
      </c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>
        <v>7</v>
      </c>
      <c r="AV2064">
        <f t="shared" si="32"/>
        <v>-9</v>
      </c>
    </row>
    <row r="2065" spans="1:48">
      <c r="A2065" s="2" t="s">
        <v>4179</v>
      </c>
      <c r="B2065" s="3">
        <v>1</v>
      </c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>
        <v>1</v>
      </c>
      <c r="AV2065">
        <f t="shared" si="32"/>
        <v>0</v>
      </c>
    </row>
    <row r="2066" spans="1:48">
      <c r="A2066" s="2" t="s">
        <v>4181</v>
      </c>
      <c r="B2066" s="3">
        <v>1</v>
      </c>
      <c r="C2066" s="3">
        <v>1</v>
      </c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>
        <v>2</v>
      </c>
      <c r="AV2066">
        <f t="shared" si="32"/>
        <v>1</v>
      </c>
    </row>
    <row r="2067" spans="1:48">
      <c r="A2067" s="2" t="s">
        <v>4183</v>
      </c>
      <c r="B2067" s="3">
        <v>1</v>
      </c>
      <c r="C2067" s="3">
        <v>1</v>
      </c>
      <c r="D2067" s="3"/>
      <c r="E2067" s="3"/>
      <c r="F2067" s="3"/>
      <c r="G2067" s="3">
        <v>1</v>
      </c>
      <c r="H2067" s="3">
        <v>1</v>
      </c>
      <c r="I2067" s="3">
        <v>1</v>
      </c>
      <c r="J2067" s="3">
        <v>1</v>
      </c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>
        <v>6</v>
      </c>
      <c r="AV2067">
        <f t="shared" si="32"/>
        <v>-7</v>
      </c>
    </row>
    <row r="2068" spans="1:48">
      <c r="A2068" s="2" t="s">
        <v>4185</v>
      </c>
      <c r="B2068" s="3">
        <v>1</v>
      </c>
      <c r="C2068" s="3">
        <v>1</v>
      </c>
      <c r="D2068" s="3"/>
      <c r="E2068" s="3"/>
      <c r="F2068" s="3"/>
      <c r="G2068" s="3">
        <v>1</v>
      </c>
      <c r="H2068" s="3">
        <v>1</v>
      </c>
      <c r="I2068" s="3">
        <v>1</v>
      </c>
      <c r="J2068" s="3">
        <v>1</v>
      </c>
      <c r="K2068" s="3">
        <v>1</v>
      </c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>
        <v>7</v>
      </c>
      <c r="AV2068">
        <f t="shared" si="32"/>
        <v>-9</v>
      </c>
    </row>
    <row r="2069" spans="1:48">
      <c r="A2069" s="2" t="s">
        <v>4187</v>
      </c>
      <c r="B2069" s="3">
        <v>1</v>
      </c>
      <c r="C2069" s="3">
        <v>1</v>
      </c>
      <c r="D2069" s="3"/>
      <c r="E2069" s="3"/>
      <c r="F2069" s="3"/>
      <c r="G2069" s="3">
        <v>1</v>
      </c>
      <c r="H2069" s="3">
        <v>1</v>
      </c>
      <c r="I2069" s="3">
        <v>1</v>
      </c>
      <c r="J2069" s="3">
        <v>1</v>
      </c>
      <c r="K2069" s="3">
        <v>1</v>
      </c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>
        <v>7</v>
      </c>
      <c r="AV2069">
        <f t="shared" si="32"/>
        <v>-9</v>
      </c>
    </row>
    <row r="2070" spans="1:48">
      <c r="A2070" s="2" t="s">
        <v>4189</v>
      </c>
      <c r="B2070" s="3">
        <v>1</v>
      </c>
      <c r="C2070" s="3">
        <v>1</v>
      </c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>
        <v>2</v>
      </c>
      <c r="AV2070">
        <f t="shared" si="32"/>
        <v>1</v>
      </c>
    </row>
    <row r="2071" spans="1:48">
      <c r="A2071" s="2" t="s">
        <v>4191</v>
      </c>
      <c r="B2071" s="3">
        <v>1</v>
      </c>
      <c r="C2071" s="3">
        <v>1</v>
      </c>
      <c r="D2071" s="3">
        <v>1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>
        <v>3</v>
      </c>
      <c r="AV2071">
        <f t="shared" si="32"/>
        <v>2</v>
      </c>
    </row>
    <row r="2072" spans="1:48">
      <c r="A2072" s="2" t="s">
        <v>4193</v>
      </c>
      <c r="B2072" s="3">
        <v>1</v>
      </c>
      <c r="C2072" s="3">
        <v>1</v>
      </c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>
        <v>2</v>
      </c>
      <c r="AV2072">
        <f t="shared" si="32"/>
        <v>1</v>
      </c>
    </row>
    <row r="2073" spans="1:48">
      <c r="A2073" s="2" t="s">
        <v>4195</v>
      </c>
      <c r="B2073" s="3">
        <v>1</v>
      </c>
      <c r="C2073" s="3">
        <v>1</v>
      </c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>
        <v>2</v>
      </c>
      <c r="AV2073">
        <f t="shared" si="32"/>
        <v>1</v>
      </c>
    </row>
    <row r="2074" spans="1:48">
      <c r="A2074" s="2" t="s">
        <v>4197</v>
      </c>
      <c r="B2074" s="3">
        <v>1</v>
      </c>
      <c r="C2074" s="3">
        <v>1</v>
      </c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>
        <v>2</v>
      </c>
      <c r="AV2074">
        <f t="shared" si="32"/>
        <v>1</v>
      </c>
    </row>
    <row r="2075" spans="1:48">
      <c r="A2075" s="2" t="s">
        <v>4199</v>
      </c>
      <c r="B2075" s="3">
        <v>1</v>
      </c>
      <c r="C2075" s="3">
        <v>1</v>
      </c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>
        <v>2</v>
      </c>
      <c r="AV2075">
        <f t="shared" si="32"/>
        <v>1</v>
      </c>
    </row>
    <row r="2076" spans="1:48">
      <c r="A2076" s="2" t="s">
        <v>4201</v>
      </c>
      <c r="B2076" s="3">
        <v>1</v>
      </c>
      <c r="C2076" s="3">
        <v>1</v>
      </c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>
        <v>2</v>
      </c>
      <c r="AV2076">
        <f t="shared" si="32"/>
        <v>1</v>
      </c>
    </row>
    <row r="2077" spans="1:48">
      <c r="A2077" s="2" t="s">
        <v>4203</v>
      </c>
      <c r="B2077" s="3">
        <v>1</v>
      </c>
      <c r="C2077" s="3">
        <v>1</v>
      </c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>
        <v>2</v>
      </c>
      <c r="AV2077">
        <f t="shared" si="32"/>
        <v>1</v>
      </c>
    </row>
    <row r="2078" spans="1:48">
      <c r="A2078" s="2" t="s">
        <v>4205</v>
      </c>
      <c r="B2078" s="3">
        <v>1</v>
      </c>
      <c r="C2078" s="3">
        <v>1</v>
      </c>
      <c r="D2078" s="3">
        <v>1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>
        <v>3</v>
      </c>
      <c r="AV2078">
        <f t="shared" si="32"/>
        <v>2</v>
      </c>
    </row>
    <row r="2079" spans="1:48">
      <c r="A2079" s="2" t="s">
        <v>4207</v>
      </c>
      <c r="B2079" s="3">
        <v>1</v>
      </c>
      <c r="C2079" s="3">
        <v>1</v>
      </c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>
        <v>2</v>
      </c>
      <c r="AV2079">
        <f t="shared" si="32"/>
        <v>1</v>
      </c>
    </row>
    <row r="2080" spans="1:48">
      <c r="A2080" s="2" t="s">
        <v>4209</v>
      </c>
      <c r="B2080" s="3">
        <v>1</v>
      </c>
      <c r="C2080" s="3">
        <v>1</v>
      </c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>
        <v>2</v>
      </c>
      <c r="AV2080">
        <f t="shared" si="32"/>
        <v>1</v>
      </c>
    </row>
    <row r="2081" spans="1:48">
      <c r="A2081" s="2" t="s">
        <v>4211</v>
      </c>
      <c r="B2081" s="3">
        <v>1</v>
      </c>
      <c r="C2081" s="3">
        <v>1</v>
      </c>
      <c r="D2081" s="3">
        <v>1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>
        <v>3</v>
      </c>
      <c r="AV2081">
        <f t="shared" si="32"/>
        <v>2</v>
      </c>
    </row>
    <row r="2082" spans="1:48">
      <c r="A2082" s="2" t="s">
        <v>4213</v>
      </c>
      <c r="B2082" s="3">
        <v>1</v>
      </c>
      <c r="C2082" s="3">
        <v>1</v>
      </c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>
        <v>2</v>
      </c>
      <c r="AV2082">
        <f t="shared" si="32"/>
        <v>1</v>
      </c>
    </row>
    <row r="2083" spans="1:48">
      <c r="A2083" s="2" t="s">
        <v>4215</v>
      </c>
      <c r="B2083" s="3">
        <v>1</v>
      </c>
      <c r="C2083" s="3">
        <v>1</v>
      </c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>
        <v>2</v>
      </c>
      <c r="AV2083">
        <f t="shared" si="32"/>
        <v>1</v>
      </c>
    </row>
    <row r="2084" spans="1:48">
      <c r="A2084" s="2" t="s">
        <v>4217</v>
      </c>
      <c r="B2084" s="3">
        <v>1</v>
      </c>
      <c r="C2084" s="3">
        <v>1</v>
      </c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>
        <v>2</v>
      </c>
      <c r="AV2084">
        <f t="shared" si="32"/>
        <v>1</v>
      </c>
    </row>
    <row r="2085" spans="1:48">
      <c r="A2085" s="2" t="s">
        <v>4219</v>
      </c>
      <c r="B2085" s="3">
        <v>1</v>
      </c>
      <c r="C2085" s="3">
        <v>1</v>
      </c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>
        <v>2</v>
      </c>
      <c r="AV2085">
        <f t="shared" si="32"/>
        <v>1</v>
      </c>
    </row>
    <row r="2086" spans="1:48">
      <c r="A2086" s="2" t="s">
        <v>4221</v>
      </c>
      <c r="B2086" s="3">
        <v>1</v>
      </c>
      <c r="C2086" s="3">
        <v>1</v>
      </c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>
        <v>2</v>
      </c>
      <c r="AV2086">
        <f t="shared" si="32"/>
        <v>1</v>
      </c>
    </row>
    <row r="2087" spans="1:48">
      <c r="A2087" s="2" t="s">
        <v>4223</v>
      </c>
      <c r="B2087" s="3">
        <v>1</v>
      </c>
      <c r="C2087" s="3">
        <v>1</v>
      </c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>
        <v>2</v>
      </c>
      <c r="AV2087">
        <f t="shared" si="32"/>
        <v>1</v>
      </c>
    </row>
    <row r="2088" spans="1:48">
      <c r="A2088" s="2" t="s">
        <v>4225</v>
      </c>
      <c r="B2088" s="3">
        <v>1</v>
      </c>
      <c r="C2088" s="3">
        <v>1</v>
      </c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>
        <v>2</v>
      </c>
      <c r="AV2088">
        <f t="shared" si="32"/>
        <v>1</v>
      </c>
    </row>
    <row r="2089" spans="1:48">
      <c r="A2089" s="2" t="s">
        <v>4227</v>
      </c>
      <c r="B2089" s="3">
        <v>1</v>
      </c>
      <c r="C2089" s="3">
        <v>1</v>
      </c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>
        <v>2</v>
      </c>
      <c r="AV2089">
        <f t="shared" si="32"/>
        <v>1</v>
      </c>
    </row>
    <row r="2090" spans="1:48">
      <c r="A2090" s="2" t="s">
        <v>4229</v>
      </c>
      <c r="B2090" s="3">
        <v>1</v>
      </c>
      <c r="C2090" s="3">
        <v>1</v>
      </c>
      <c r="D2090" s="3">
        <v>1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>
        <v>3</v>
      </c>
      <c r="AV2090">
        <f t="shared" si="32"/>
        <v>2</v>
      </c>
    </row>
    <row r="2091" spans="1:48">
      <c r="A2091" s="2" t="s">
        <v>4231</v>
      </c>
      <c r="B2091" s="3">
        <v>1</v>
      </c>
      <c r="C2091" s="3">
        <v>1</v>
      </c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>
        <v>2</v>
      </c>
      <c r="AV2091">
        <f t="shared" si="32"/>
        <v>1</v>
      </c>
    </row>
    <row r="2092" spans="1:48">
      <c r="A2092" s="2" t="s">
        <v>4233</v>
      </c>
      <c r="B2092" s="3">
        <v>1</v>
      </c>
      <c r="C2092" s="3">
        <v>1</v>
      </c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>
        <v>2</v>
      </c>
      <c r="AV2092">
        <f t="shared" si="32"/>
        <v>1</v>
      </c>
    </row>
    <row r="2093" spans="1:48">
      <c r="A2093" s="2" t="s">
        <v>4235</v>
      </c>
      <c r="B2093" s="3">
        <v>1</v>
      </c>
      <c r="C2093" s="3">
        <v>1</v>
      </c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>
        <v>2</v>
      </c>
      <c r="AV2093">
        <f t="shared" si="32"/>
        <v>1</v>
      </c>
    </row>
    <row r="2094" spans="1:48">
      <c r="A2094" s="2" t="s">
        <v>4237</v>
      </c>
      <c r="B2094" s="3">
        <v>1</v>
      </c>
      <c r="C2094" s="3">
        <v>1</v>
      </c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>
        <v>2</v>
      </c>
      <c r="AV2094">
        <f t="shared" si="32"/>
        <v>1</v>
      </c>
    </row>
    <row r="2095" spans="1:48">
      <c r="A2095" s="2" t="s">
        <v>4239</v>
      </c>
      <c r="B2095" s="3">
        <v>1</v>
      </c>
      <c r="C2095" s="3">
        <v>1</v>
      </c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>
        <v>2</v>
      </c>
      <c r="AV2095">
        <f t="shared" si="32"/>
        <v>1</v>
      </c>
    </row>
    <row r="2096" spans="1:48">
      <c r="A2096" s="2" t="s">
        <v>4241</v>
      </c>
      <c r="B2096" s="3">
        <v>1</v>
      </c>
      <c r="C2096" s="3">
        <v>1</v>
      </c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>
        <v>2</v>
      </c>
      <c r="AV2096">
        <f t="shared" si="32"/>
        <v>1</v>
      </c>
    </row>
    <row r="2097" spans="1:48">
      <c r="A2097" s="2" t="s">
        <v>4243</v>
      </c>
      <c r="B2097" s="3">
        <v>1</v>
      </c>
      <c r="C2097" s="3">
        <v>1</v>
      </c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>
        <v>2</v>
      </c>
      <c r="AV2097">
        <f t="shared" si="32"/>
        <v>1</v>
      </c>
    </row>
    <row r="2098" spans="1:48">
      <c r="A2098" s="2" t="s">
        <v>4245</v>
      </c>
      <c r="B2098" s="3">
        <v>1</v>
      </c>
      <c r="C2098" s="3">
        <v>1</v>
      </c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>
        <v>2</v>
      </c>
      <c r="AV2098">
        <f t="shared" si="32"/>
        <v>1</v>
      </c>
    </row>
    <row r="2099" spans="1:48">
      <c r="A2099" s="2" t="s">
        <v>4247</v>
      </c>
      <c r="B2099" s="3">
        <v>1</v>
      </c>
      <c r="C2099" s="3">
        <v>1</v>
      </c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>
        <v>2</v>
      </c>
      <c r="AV2099">
        <f t="shared" si="32"/>
        <v>1</v>
      </c>
    </row>
    <row r="2100" spans="1:48">
      <c r="A2100" s="2" t="s">
        <v>4249</v>
      </c>
      <c r="B2100" s="3">
        <v>1</v>
      </c>
      <c r="C2100" s="3">
        <v>1</v>
      </c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>
        <v>2</v>
      </c>
      <c r="AV2100">
        <f t="shared" si="32"/>
        <v>1</v>
      </c>
    </row>
    <row r="2101" spans="1:48">
      <c r="A2101" s="2" t="s">
        <v>4251</v>
      </c>
      <c r="B2101" s="3">
        <v>1</v>
      </c>
      <c r="C2101" s="3">
        <v>1</v>
      </c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>
        <v>2</v>
      </c>
      <c r="AV2101">
        <f t="shared" si="32"/>
        <v>1</v>
      </c>
    </row>
    <row r="2102" spans="1:48">
      <c r="A2102" s="2" t="s">
        <v>4253</v>
      </c>
      <c r="B2102" s="3">
        <v>1</v>
      </c>
      <c r="C2102" s="3">
        <v>1</v>
      </c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>
        <v>2</v>
      </c>
      <c r="AV2102">
        <f t="shared" si="32"/>
        <v>1</v>
      </c>
    </row>
    <row r="2103" spans="1:48">
      <c r="A2103" s="2" t="s">
        <v>4255</v>
      </c>
      <c r="B2103" s="3">
        <v>1</v>
      </c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>
        <v>1</v>
      </c>
      <c r="AV2103">
        <f t="shared" si="32"/>
        <v>0</v>
      </c>
    </row>
    <row r="2104" spans="1:48">
      <c r="A2104" s="2" t="s">
        <v>4257</v>
      </c>
      <c r="B2104" s="3">
        <v>1</v>
      </c>
      <c r="C2104" s="3">
        <v>1</v>
      </c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>
        <v>2</v>
      </c>
      <c r="AV2104">
        <f t="shared" si="32"/>
        <v>1</v>
      </c>
    </row>
    <row r="2105" spans="1:48">
      <c r="A2105" s="2" t="s">
        <v>4259</v>
      </c>
      <c r="B2105" s="3">
        <v>1</v>
      </c>
      <c r="C2105" s="3">
        <v>1</v>
      </c>
      <c r="D2105" s="3">
        <v>1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>
        <v>3</v>
      </c>
      <c r="AV2105">
        <f t="shared" si="32"/>
        <v>2</v>
      </c>
    </row>
    <row r="2106" spans="1:48">
      <c r="A2106" s="2" t="s">
        <v>4261</v>
      </c>
      <c r="B2106" s="3">
        <v>1</v>
      </c>
      <c r="C2106" s="3">
        <v>1</v>
      </c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>
        <v>2</v>
      </c>
      <c r="AV2106">
        <f t="shared" si="32"/>
        <v>1</v>
      </c>
    </row>
    <row r="2107" spans="1:48">
      <c r="A2107" s="2" t="s">
        <v>4263</v>
      </c>
      <c r="B2107" s="3">
        <v>1</v>
      </c>
      <c r="C2107" s="3">
        <v>1</v>
      </c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>
        <v>2</v>
      </c>
      <c r="AV2107">
        <f t="shared" si="32"/>
        <v>1</v>
      </c>
    </row>
    <row r="2108" spans="1:48">
      <c r="A2108" s="2" t="s">
        <v>4265</v>
      </c>
      <c r="B2108" s="3">
        <v>1</v>
      </c>
      <c r="C2108" s="3">
        <v>1</v>
      </c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>
        <v>2</v>
      </c>
      <c r="AV2108">
        <f t="shared" si="32"/>
        <v>1</v>
      </c>
    </row>
    <row r="2109" spans="1:48">
      <c r="A2109" s="2" t="s">
        <v>4267</v>
      </c>
      <c r="B2109" s="3">
        <v>1</v>
      </c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>
        <v>1</v>
      </c>
      <c r="AV2109">
        <f t="shared" si="32"/>
        <v>0</v>
      </c>
    </row>
    <row r="2110" spans="1:48">
      <c r="A2110" s="2" t="s">
        <v>4269</v>
      </c>
      <c r="B2110" s="3">
        <v>1</v>
      </c>
      <c r="C2110" s="3">
        <v>1</v>
      </c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>
        <v>2</v>
      </c>
      <c r="AV2110">
        <f t="shared" si="32"/>
        <v>1</v>
      </c>
    </row>
    <row r="2111" spans="1:48">
      <c r="A2111" s="2" t="s">
        <v>4271</v>
      </c>
      <c r="B2111" s="3">
        <v>1</v>
      </c>
      <c r="C2111" s="3">
        <v>1</v>
      </c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>
        <v>2</v>
      </c>
      <c r="AV2111">
        <f t="shared" si="32"/>
        <v>1</v>
      </c>
    </row>
    <row r="2112" spans="1:48">
      <c r="A2112" s="2" t="s">
        <v>4273</v>
      </c>
      <c r="B2112" s="3">
        <v>1</v>
      </c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>
        <v>1</v>
      </c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>
        <v>2</v>
      </c>
      <c r="AV2112">
        <f t="shared" si="32"/>
        <v>-2</v>
      </c>
    </row>
    <row r="2113" spans="1:48">
      <c r="A2113" s="2" t="s">
        <v>4275</v>
      </c>
      <c r="B2113" s="3">
        <v>1</v>
      </c>
      <c r="C2113" s="3">
        <v>1</v>
      </c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>
        <v>2</v>
      </c>
      <c r="AV2113">
        <f t="shared" si="32"/>
        <v>1</v>
      </c>
    </row>
    <row r="2114" spans="1:48">
      <c r="A2114" s="2" t="s">
        <v>4277</v>
      </c>
      <c r="B2114" s="3">
        <v>1</v>
      </c>
      <c r="C2114" s="3">
        <v>1</v>
      </c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>
        <v>2</v>
      </c>
      <c r="AV2114">
        <f t="shared" si="32"/>
        <v>1</v>
      </c>
    </row>
    <row r="2115" spans="1:48">
      <c r="A2115" s="2" t="s">
        <v>4279</v>
      </c>
      <c r="B2115" s="3">
        <v>1</v>
      </c>
      <c r="C2115" s="3">
        <v>1</v>
      </c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>
        <v>2</v>
      </c>
      <c r="AV2115">
        <f t="shared" si="32"/>
        <v>1</v>
      </c>
    </row>
    <row r="2116" spans="1:48">
      <c r="A2116" s="2" t="s">
        <v>4281</v>
      </c>
      <c r="B2116" s="3">
        <v>1</v>
      </c>
      <c r="C2116" s="3">
        <v>1</v>
      </c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>
        <v>2</v>
      </c>
      <c r="AV2116">
        <f t="shared" si="32"/>
        <v>1</v>
      </c>
    </row>
    <row r="2117" spans="1:48">
      <c r="A2117" s="2" t="s">
        <v>4283</v>
      </c>
      <c r="B2117" s="3">
        <v>1</v>
      </c>
      <c r="C2117" s="3">
        <v>1</v>
      </c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>
        <v>2</v>
      </c>
      <c r="AV2117">
        <f t="shared" si="32"/>
        <v>1</v>
      </c>
    </row>
    <row r="2118" spans="1:48">
      <c r="A2118" s="2" t="s">
        <v>4285</v>
      </c>
      <c r="B2118" s="3">
        <v>1</v>
      </c>
      <c r="C2118" s="3">
        <v>1</v>
      </c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>
        <v>2</v>
      </c>
      <c r="AV2118">
        <f t="shared" ref="AV2118:AV2181" si="33">(C2118+D2118)-2*SUM(E2118:AT2118)</f>
        <v>1</v>
      </c>
    </row>
    <row r="2119" spans="1:48">
      <c r="A2119" s="2" t="s">
        <v>4287</v>
      </c>
      <c r="B2119" s="3">
        <v>1</v>
      </c>
      <c r="C2119" s="3">
        <v>1</v>
      </c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>
        <v>2</v>
      </c>
      <c r="AV2119">
        <f t="shared" si="33"/>
        <v>1</v>
      </c>
    </row>
    <row r="2120" spans="1:48">
      <c r="A2120" s="2" t="s">
        <v>4289</v>
      </c>
      <c r="B2120" s="3">
        <v>1</v>
      </c>
      <c r="C2120" s="3">
        <v>1</v>
      </c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>
        <v>2</v>
      </c>
      <c r="AV2120">
        <f t="shared" si="33"/>
        <v>1</v>
      </c>
    </row>
    <row r="2121" spans="1:48">
      <c r="A2121" s="2" t="s">
        <v>4291</v>
      </c>
      <c r="B2121" s="3">
        <v>2</v>
      </c>
      <c r="C2121" s="3">
        <v>1</v>
      </c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>
        <v>3</v>
      </c>
      <c r="AV2121">
        <f t="shared" si="33"/>
        <v>1</v>
      </c>
    </row>
    <row r="2122" spans="1:48">
      <c r="A2122" s="2" t="s">
        <v>4293</v>
      </c>
      <c r="B2122" s="3">
        <v>1</v>
      </c>
      <c r="C2122" s="3">
        <v>1</v>
      </c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>
        <v>2</v>
      </c>
      <c r="AV2122">
        <f t="shared" si="33"/>
        <v>1</v>
      </c>
    </row>
    <row r="2123" spans="1:48">
      <c r="A2123" s="2" t="s">
        <v>4295</v>
      </c>
      <c r="B2123" s="3">
        <v>1</v>
      </c>
      <c r="C2123" s="3">
        <v>1</v>
      </c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>
        <v>2</v>
      </c>
      <c r="AV2123">
        <f t="shared" si="33"/>
        <v>1</v>
      </c>
    </row>
    <row r="2124" spans="1:48">
      <c r="A2124" s="2" t="s">
        <v>4297</v>
      </c>
      <c r="B2124" s="3">
        <v>1</v>
      </c>
      <c r="C2124" s="3">
        <v>1</v>
      </c>
      <c r="D2124" s="3">
        <v>1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>
        <v>3</v>
      </c>
      <c r="AV2124">
        <f t="shared" si="33"/>
        <v>2</v>
      </c>
    </row>
    <row r="2125" spans="1:48">
      <c r="A2125" s="2" t="s">
        <v>4299</v>
      </c>
      <c r="B2125" s="3">
        <v>1</v>
      </c>
      <c r="C2125" s="3">
        <v>1</v>
      </c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>
        <v>2</v>
      </c>
      <c r="AV2125">
        <f t="shared" si="33"/>
        <v>1</v>
      </c>
    </row>
    <row r="2126" spans="1:48">
      <c r="A2126" s="2" t="s">
        <v>4301</v>
      </c>
      <c r="B2126" s="3">
        <v>1</v>
      </c>
      <c r="C2126" s="3">
        <v>1</v>
      </c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>
        <v>2</v>
      </c>
      <c r="AV2126">
        <f t="shared" si="33"/>
        <v>1</v>
      </c>
    </row>
    <row r="2127" spans="1:48">
      <c r="A2127" s="2" t="s">
        <v>4303</v>
      </c>
      <c r="B2127" s="3">
        <v>1</v>
      </c>
      <c r="C2127" s="3">
        <v>1</v>
      </c>
      <c r="D2127" s="3">
        <v>1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>
        <v>3</v>
      </c>
      <c r="AV2127">
        <f t="shared" si="33"/>
        <v>2</v>
      </c>
    </row>
    <row r="2128" spans="1:48">
      <c r="A2128" s="2" t="s">
        <v>4305</v>
      </c>
      <c r="B2128" s="3">
        <v>1</v>
      </c>
      <c r="C2128" s="3">
        <v>1</v>
      </c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>
        <v>2</v>
      </c>
      <c r="AV2128">
        <f t="shared" si="33"/>
        <v>1</v>
      </c>
    </row>
    <row r="2129" spans="1:48">
      <c r="A2129" s="2" t="s">
        <v>4307</v>
      </c>
      <c r="B2129" s="3">
        <v>1</v>
      </c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>
        <v>1</v>
      </c>
      <c r="AV2129">
        <f t="shared" si="33"/>
        <v>0</v>
      </c>
    </row>
    <row r="2130" spans="1:48">
      <c r="A2130" s="2" t="s">
        <v>4309</v>
      </c>
      <c r="B2130" s="3">
        <v>1</v>
      </c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>
        <v>1</v>
      </c>
      <c r="AV2130">
        <f t="shared" si="33"/>
        <v>0</v>
      </c>
    </row>
    <row r="2131" spans="1:48">
      <c r="A2131" s="2" t="s">
        <v>4311</v>
      </c>
      <c r="B2131" s="3">
        <v>1</v>
      </c>
      <c r="C2131" s="3">
        <v>1</v>
      </c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>
        <v>2</v>
      </c>
      <c r="AV2131">
        <f t="shared" si="33"/>
        <v>1</v>
      </c>
    </row>
    <row r="2132" spans="1:48">
      <c r="A2132" s="2" t="s">
        <v>4313</v>
      </c>
      <c r="B2132" s="3">
        <v>1</v>
      </c>
      <c r="C2132" s="3">
        <v>1</v>
      </c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>
        <v>2</v>
      </c>
      <c r="AV2132">
        <f t="shared" si="33"/>
        <v>1</v>
      </c>
    </row>
    <row r="2133" spans="1:48">
      <c r="A2133" s="2" t="s">
        <v>4315</v>
      </c>
      <c r="B2133" s="3">
        <v>1</v>
      </c>
      <c r="C2133" s="3">
        <v>1</v>
      </c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>
        <v>2</v>
      </c>
      <c r="AV2133">
        <f t="shared" si="33"/>
        <v>1</v>
      </c>
    </row>
    <row r="2134" spans="1:48">
      <c r="A2134" s="2" t="s">
        <v>4317</v>
      </c>
      <c r="B2134" s="3">
        <v>1</v>
      </c>
      <c r="C2134" s="3">
        <v>1</v>
      </c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>
        <v>2</v>
      </c>
      <c r="AV2134">
        <f t="shared" si="33"/>
        <v>1</v>
      </c>
    </row>
    <row r="2135" spans="1:48">
      <c r="A2135" s="2" t="s">
        <v>4319</v>
      </c>
      <c r="B2135" s="3">
        <v>1</v>
      </c>
      <c r="C2135" s="3">
        <v>1</v>
      </c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>
        <v>2</v>
      </c>
      <c r="AV2135">
        <f t="shared" si="33"/>
        <v>1</v>
      </c>
    </row>
    <row r="2136" spans="1:48">
      <c r="A2136" s="2" t="s">
        <v>4321</v>
      </c>
      <c r="B2136" s="3">
        <v>1</v>
      </c>
      <c r="C2136" s="3">
        <v>1</v>
      </c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>
        <v>2</v>
      </c>
      <c r="AV2136">
        <f t="shared" si="33"/>
        <v>1</v>
      </c>
    </row>
    <row r="2137" spans="1:48">
      <c r="A2137" s="2" t="s">
        <v>4323</v>
      </c>
      <c r="B2137" s="3">
        <v>1</v>
      </c>
      <c r="C2137" s="3">
        <v>1</v>
      </c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>
        <v>2</v>
      </c>
      <c r="AV2137">
        <f t="shared" si="33"/>
        <v>1</v>
      </c>
    </row>
    <row r="2138" spans="1:48">
      <c r="A2138" s="2" t="s">
        <v>4325</v>
      </c>
      <c r="B2138" s="3">
        <v>1</v>
      </c>
      <c r="C2138" s="3">
        <v>1</v>
      </c>
      <c r="D2138" s="3">
        <v>1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>
        <v>3</v>
      </c>
      <c r="AV2138">
        <f t="shared" si="33"/>
        <v>2</v>
      </c>
    </row>
    <row r="2139" spans="1:48">
      <c r="A2139" s="2" t="s">
        <v>4327</v>
      </c>
      <c r="B2139" s="3">
        <v>1</v>
      </c>
      <c r="C2139" s="3">
        <v>1</v>
      </c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>
        <v>2</v>
      </c>
      <c r="AV2139">
        <f t="shared" si="33"/>
        <v>1</v>
      </c>
    </row>
    <row r="2140" spans="1:48">
      <c r="A2140" s="2" t="s">
        <v>4329</v>
      </c>
      <c r="B2140" s="3">
        <v>1</v>
      </c>
      <c r="C2140" s="3">
        <v>1</v>
      </c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>
        <v>2</v>
      </c>
      <c r="AV2140">
        <f t="shared" si="33"/>
        <v>1</v>
      </c>
    </row>
    <row r="2141" spans="1:48">
      <c r="A2141" s="2" t="s">
        <v>4331</v>
      </c>
      <c r="B2141" s="3">
        <v>1</v>
      </c>
      <c r="C2141" s="3">
        <v>1</v>
      </c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>
        <v>2</v>
      </c>
      <c r="AV2141">
        <f t="shared" si="33"/>
        <v>1</v>
      </c>
    </row>
    <row r="2142" spans="1:48">
      <c r="A2142" s="2" t="s">
        <v>4333</v>
      </c>
      <c r="B2142" s="3">
        <v>1</v>
      </c>
      <c r="C2142" s="3">
        <v>1</v>
      </c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>
        <v>2</v>
      </c>
      <c r="AV2142">
        <f t="shared" si="33"/>
        <v>1</v>
      </c>
    </row>
    <row r="2143" spans="1:48">
      <c r="A2143" s="2" t="s">
        <v>4335</v>
      </c>
      <c r="B2143" s="3">
        <v>1</v>
      </c>
      <c r="C2143" s="3">
        <v>1</v>
      </c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>
        <v>2</v>
      </c>
      <c r="AV2143">
        <f t="shared" si="33"/>
        <v>1</v>
      </c>
    </row>
    <row r="2144" spans="1:48">
      <c r="A2144" s="2" t="s">
        <v>4337</v>
      </c>
      <c r="B2144" s="3">
        <v>1</v>
      </c>
      <c r="C2144" s="3">
        <v>1</v>
      </c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>
        <v>2</v>
      </c>
      <c r="AV2144">
        <f t="shared" si="33"/>
        <v>1</v>
      </c>
    </row>
    <row r="2145" spans="1:48">
      <c r="A2145" s="2" t="s">
        <v>4339</v>
      </c>
      <c r="B2145" s="3">
        <v>1</v>
      </c>
      <c r="C2145" s="3">
        <v>1</v>
      </c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>
        <v>2</v>
      </c>
      <c r="AV2145">
        <f t="shared" si="33"/>
        <v>1</v>
      </c>
    </row>
    <row r="2146" spans="1:48">
      <c r="A2146" s="2" t="s">
        <v>4341</v>
      </c>
      <c r="B2146" s="3">
        <v>1</v>
      </c>
      <c r="C2146" s="3">
        <v>1</v>
      </c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>
        <v>2</v>
      </c>
      <c r="AV2146">
        <f t="shared" si="33"/>
        <v>1</v>
      </c>
    </row>
    <row r="2147" spans="1:48">
      <c r="A2147" s="2" t="s">
        <v>4343</v>
      </c>
      <c r="B2147" s="3">
        <v>1</v>
      </c>
      <c r="C2147" s="3">
        <v>1</v>
      </c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>
        <v>2</v>
      </c>
      <c r="AV2147">
        <f t="shared" si="33"/>
        <v>1</v>
      </c>
    </row>
    <row r="2148" spans="1:48">
      <c r="A2148" s="2" t="s">
        <v>4345</v>
      </c>
      <c r="B2148" s="3">
        <v>1</v>
      </c>
      <c r="C2148" s="3">
        <v>1</v>
      </c>
      <c r="D2148" s="3">
        <v>1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>
        <v>3</v>
      </c>
      <c r="AV2148">
        <f t="shared" si="33"/>
        <v>2</v>
      </c>
    </row>
    <row r="2149" spans="1:48">
      <c r="A2149" s="2" t="s">
        <v>4347</v>
      </c>
      <c r="B2149" s="3">
        <v>1</v>
      </c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>
        <v>1</v>
      </c>
      <c r="AV2149">
        <f t="shared" si="33"/>
        <v>0</v>
      </c>
    </row>
    <row r="2150" spans="1:48">
      <c r="A2150" s="2" t="s">
        <v>4349</v>
      </c>
      <c r="B2150" s="3">
        <v>1</v>
      </c>
      <c r="C2150" s="3">
        <v>1</v>
      </c>
      <c r="D2150" s="3">
        <v>1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>
        <v>3</v>
      </c>
      <c r="AV2150">
        <f t="shared" si="33"/>
        <v>2</v>
      </c>
    </row>
    <row r="2151" spans="1:48">
      <c r="A2151" s="2" t="s">
        <v>4351</v>
      </c>
      <c r="B2151" s="3">
        <v>1</v>
      </c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>
        <v>1</v>
      </c>
      <c r="AV2151">
        <f t="shared" si="33"/>
        <v>0</v>
      </c>
    </row>
    <row r="2152" spans="1:48">
      <c r="A2152" s="2" t="s">
        <v>4353</v>
      </c>
      <c r="B2152" s="3">
        <v>1</v>
      </c>
      <c r="C2152" s="3">
        <v>1</v>
      </c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>
        <v>2</v>
      </c>
      <c r="AV2152">
        <f t="shared" si="33"/>
        <v>1</v>
      </c>
    </row>
    <row r="2153" spans="1:48">
      <c r="A2153" s="2" t="s">
        <v>4355</v>
      </c>
      <c r="B2153" s="3">
        <v>1</v>
      </c>
      <c r="C2153" s="3">
        <v>1</v>
      </c>
      <c r="D2153" s="3">
        <v>1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>
        <v>3</v>
      </c>
      <c r="AV2153">
        <f t="shared" si="33"/>
        <v>2</v>
      </c>
    </row>
    <row r="2154" spans="1:48">
      <c r="A2154" s="2" t="s">
        <v>4357</v>
      </c>
      <c r="B2154" s="3">
        <v>1</v>
      </c>
      <c r="C2154" s="3">
        <v>1</v>
      </c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>
        <v>2</v>
      </c>
      <c r="AV2154">
        <f t="shared" si="33"/>
        <v>1</v>
      </c>
    </row>
    <row r="2155" spans="1:48">
      <c r="A2155" s="2" t="s">
        <v>4359</v>
      </c>
      <c r="B2155" s="3">
        <v>1</v>
      </c>
      <c r="C2155" s="3">
        <v>1</v>
      </c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>
        <v>2</v>
      </c>
      <c r="AV2155">
        <f t="shared" si="33"/>
        <v>1</v>
      </c>
    </row>
    <row r="2156" spans="1:48">
      <c r="A2156" s="2" t="s">
        <v>4361</v>
      </c>
      <c r="B2156" s="3">
        <v>1</v>
      </c>
      <c r="C2156" s="3">
        <v>1</v>
      </c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>
        <v>2</v>
      </c>
      <c r="AV2156">
        <f t="shared" si="33"/>
        <v>1</v>
      </c>
    </row>
    <row r="2157" spans="1:48">
      <c r="A2157" s="2" t="s">
        <v>4363</v>
      </c>
      <c r="B2157" s="3">
        <v>1</v>
      </c>
      <c r="C2157" s="3">
        <v>1</v>
      </c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>
        <v>2</v>
      </c>
      <c r="AV2157">
        <f t="shared" si="33"/>
        <v>1</v>
      </c>
    </row>
    <row r="2158" spans="1:48">
      <c r="A2158" s="2" t="s">
        <v>4365</v>
      </c>
      <c r="B2158" s="3">
        <v>1</v>
      </c>
      <c r="C2158" s="3">
        <v>1</v>
      </c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>
        <v>2</v>
      </c>
      <c r="AV2158">
        <f t="shared" si="33"/>
        <v>1</v>
      </c>
    </row>
    <row r="2159" spans="1:48">
      <c r="A2159" s="2" t="s">
        <v>4367</v>
      </c>
      <c r="B2159" s="3">
        <v>1</v>
      </c>
      <c r="C2159" s="3">
        <v>1</v>
      </c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>
        <v>1</v>
      </c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>
        <v>3</v>
      </c>
      <c r="AV2159">
        <f t="shared" si="33"/>
        <v>-1</v>
      </c>
    </row>
    <row r="2160" spans="1:48">
      <c r="A2160" s="2" t="s">
        <v>4369</v>
      </c>
      <c r="B2160" s="3">
        <v>1</v>
      </c>
      <c r="C2160" s="3">
        <v>1</v>
      </c>
      <c r="D2160" s="3">
        <v>1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>
        <v>3</v>
      </c>
      <c r="AV2160">
        <f t="shared" si="33"/>
        <v>2</v>
      </c>
    </row>
    <row r="2161" spans="1:48">
      <c r="A2161" s="2" t="s">
        <v>4371</v>
      </c>
      <c r="B2161" s="3">
        <v>1</v>
      </c>
      <c r="C2161" s="3">
        <v>1</v>
      </c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>
        <v>2</v>
      </c>
      <c r="AV2161">
        <f t="shared" si="33"/>
        <v>1</v>
      </c>
    </row>
    <row r="2162" spans="1:48">
      <c r="A2162" s="2" t="s">
        <v>4373</v>
      </c>
      <c r="B2162" s="3">
        <v>2</v>
      </c>
      <c r="C2162" s="3">
        <v>1</v>
      </c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>
        <v>3</v>
      </c>
      <c r="AV2162">
        <f t="shared" si="33"/>
        <v>1</v>
      </c>
    </row>
    <row r="2163" spans="1:48">
      <c r="A2163" s="2" t="s">
        <v>4375</v>
      </c>
      <c r="B2163" s="3">
        <v>1</v>
      </c>
      <c r="C2163" s="3">
        <v>1</v>
      </c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>
        <v>2</v>
      </c>
      <c r="AV2163">
        <f t="shared" si="33"/>
        <v>1</v>
      </c>
    </row>
    <row r="2164" spans="1:48">
      <c r="A2164" s="2" t="s">
        <v>4377</v>
      </c>
      <c r="B2164" s="3">
        <v>1</v>
      </c>
      <c r="C2164" s="3">
        <v>1</v>
      </c>
      <c r="D2164" s="3">
        <v>1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>
        <v>3</v>
      </c>
      <c r="AV2164">
        <f t="shared" si="33"/>
        <v>2</v>
      </c>
    </row>
    <row r="2165" spans="1:48">
      <c r="A2165" s="2" t="s">
        <v>4379</v>
      </c>
      <c r="B2165" s="3">
        <v>1</v>
      </c>
      <c r="C2165" s="3">
        <v>1</v>
      </c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>
        <v>2</v>
      </c>
      <c r="AV2165">
        <f t="shared" si="33"/>
        <v>1</v>
      </c>
    </row>
    <row r="2166" spans="1:48">
      <c r="A2166" s="2" t="s">
        <v>4381</v>
      </c>
      <c r="B2166" s="3">
        <v>1</v>
      </c>
      <c r="C2166" s="3">
        <v>1</v>
      </c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>
        <v>2</v>
      </c>
      <c r="AV2166">
        <f t="shared" si="33"/>
        <v>1</v>
      </c>
    </row>
    <row r="2167" spans="1:48">
      <c r="A2167" s="2" t="s">
        <v>4383</v>
      </c>
      <c r="B2167" s="3">
        <v>1</v>
      </c>
      <c r="C2167" s="3">
        <v>1</v>
      </c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>
        <v>2</v>
      </c>
      <c r="AV2167">
        <f t="shared" si="33"/>
        <v>1</v>
      </c>
    </row>
    <row r="2168" spans="1:48">
      <c r="A2168" s="2" t="s">
        <v>4385</v>
      </c>
      <c r="B2168" s="3">
        <v>1</v>
      </c>
      <c r="C2168" s="3">
        <v>1</v>
      </c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>
        <v>2</v>
      </c>
      <c r="AV2168">
        <f t="shared" si="33"/>
        <v>1</v>
      </c>
    </row>
    <row r="2169" spans="1:48">
      <c r="A2169" s="2" t="s">
        <v>4387</v>
      </c>
      <c r="B2169" s="3">
        <v>1</v>
      </c>
      <c r="C2169" s="3">
        <v>1</v>
      </c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>
        <v>2</v>
      </c>
      <c r="AV2169">
        <f t="shared" si="33"/>
        <v>1</v>
      </c>
    </row>
    <row r="2170" spans="1:48">
      <c r="A2170" s="2" t="s">
        <v>4389</v>
      </c>
      <c r="B2170" s="3">
        <v>1</v>
      </c>
      <c r="C2170" s="3">
        <v>1</v>
      </c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>
        <v>2</v>
      </c>
      <c r="AV2170">
        <f t="shared" si="33"/>
        <v>1</v>
      </c>
    </row>
    <row r="2171" spans="1:48">
      <c r="A2171" s="2" t="s">
        <v>4391</v>
      </c>
      <c r="B2171" s="3">
        <v>1</v>
      </c>
      <c r="C2171" s="3">
        <v>1</v>
      </c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>
        <v>2</v>
      </c>
      <c r="AV2171">
        <f t="shared" si="33"/>
        <v>1</v>
      </c>
    </row>
    <row r="2172" spans="1:48">
      <c r="A2172" s="2" t="s">
        <v>4393</v>
      </c>
      <c r="B2172" s="3">
        <v>1</v>
      </c>
      <c r="C2172" s="3">
        <v>1</v>
      </c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>
        <v>2</v>
      </c>
      <c r="AV2172">
        <f t="shared" si="33"/>
        <v>1</v>
      </c>
    </row>
    <row r="2173" spans="1:48">
      <c r="A2173" s="2" t="s">
        <v>4395</v>
      </c>
      <c r="B2173" s="3">
        <v>1</v>
      </c>
      <c r="C2173" s="3">
        <v>1</v>
      </c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>
        <v>2</v>
      </c>
      <c r="AV2173">
        <f t="shared" si="33"/>
        <v>1</v>
      </c>
    </row>
    <row r="2174" spans="1:48">
      <c r="A2174" s="2" t="s">
        <v>4397</v>
      </c>
      <c r="B2174" s="3">
        <v>1</v>
      </c>
      <c r="C2174" s="3">
        <v>1</v>
      </c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>
        <v>2</v>
      </c>
      <c r="AV2174">
        <f t="shared" si="33"/>
        <v>1</v>
      </c>
    </row>
    <row r="2175" spans="1:48">
      <c r="A2175" s="2" t="s">
        <v>4399</v>
      </c>
      <c r="B2175" s="3">
        <v>1</v>
      </c>
      <c r="C2175" s="3">
        <v>1</v>
      </c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>
        <v>2</v>
      </c>
      <c r="AV2175">
        <f t="shared" si="33"/>
        <v>1</v>
      </c>
    </row>
    <row r="2176" spans="1:48">
      <c r="A2176" s="2" t="s">
        <v>4401</v>
      </c>
      <c r="B2176" s="3">
        <v>1</v>
      </c>
      <c r="C2176" s="3">
        <v>1</v>
      </c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>
        <v>2</v>
      </c>
      <c r="AV2176">
        <f t="shared" si="33"/>
        <v>1</v>
      </c>
    </row>
    <row r="2177" spans="1:48">
      <c r="A2177" s="2" t="s">
        <v>4403</v>
      </c>
      <c r="B2177" s="3">
        <v>1</v>
      </c>
      <c r="C2177" s="3">
        <v>1</v>
      </c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>
        <v>2</v>
      </c>
      <c r="AV2177">
        <f t="shared" si="33"/>
        <v>1</v>
      </c>
    </row>
    <row r="2178" spans="1:48">
      <c r="A2178" s="2" t="s">
        <v>4405</v>
      </c>
      <c r="B2178" s="3">
        <v>1</v>
      </c>
      <c r="C2178" s="3">
        <v>1</v>
      </c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>
        <v>2</v>
      </c>
      <c r="AV2178">
        <f t="shared" si="33"/>
        <v>1</v>
      </c>
    </row>
    <row r="2179" spans="1:48">
      <c r="A2179" s="2" t="s">
        <v>4407</v>
      </c>
      <c r="B2179" s="3">
        <v>1</v>
      </c>
      <c r="C2179" s="3">
        <v>1</v>
      </c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>
        <v>2</v>
      </c>
      <c r="AV2179">
        <f t="shared" si="33"/>
        <v>1</v>
      </c>
    </row>
    <row r="2180" spans="1:48">
      <c r="A2180" s="2" t="s">
        <v>4409</v>
      </c>
      <c r="B2180" s="3">
        <v>2</v>
      </c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>
        <v>2</v>
      </c>
      <c r="AV2180">
        <f t="shared" si="33"/>
        <v>0</v>
      </c>
    </row>
    <row r="2181" spans="1:48">
      <c r="A2181" s="2" t="s">
        <v>4411</v>
      </c>
      <c r="B2181" s="3">
        <v>1</v>
      </c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>
        <v>1</v>
      </c>
      <c r="AV2181">
        <f t="shared" si="33"/>
        <v>0</v>
      </c>
    </row>
    <row r="2182" spans="1:48">
      <c r="A2182" s="2" t="s">
        <v>4413</v>
      </c>
      <c r="B2182" s="3">
        <v>1</v>
      </c>
      <c r="C2182" s="3">
        <v>1</v>
      </c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>
        <v>2</v>
      </c>
      <c r="AV2182">
        <f t="shared" ref="AV2182:AV2245" si="34">(C2182+D2182)-2*SUM(E2182:AT2182)</f>
        <v>1</v>
      </c>
    </row>
    <row r="2183" spans="1:48">
      <c r="A2183" s="2" t="s">
        <v>4415</v>
      </c>
      <c r="B2183" s="3">
        <v>2</v>
      </c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>
        <v>2</v>
      </c>
      <c r="AV2183">
        <f t="shared" si="34"/>
        <v>0</v>
      </c>
    </row>
    <row r="2184" spans="1:48">
      <c r="A2184" s="2" t="s">
        <v>4417</v>
      </c>
      <c r="B2184" s="3">
        <v>1</v>
      </c>
      <c r="C2184" s="3">
        <v>1</v>
      </c>
      <c r="D2184" s="3">
        <v>1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>
        <v>3</v>
      </c>
      <c r="AV2184">
        <f t="shared" si="34"/>
        <v>2</v>
      </c>
    </row>
    <row r="2185" spans="1:48">
      <c r="A2185" s="2" t="s">
        <v>4419</v>
      </c>
      <c r="B2185" s="3">
        <v>1</v>
      </c>
      <c r="C2185" s="3">
        <v>1</v>
      </c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>
        <v>2</v>
      </c>
      <c r="AV2185">
        <f t="shared" si="34"/>
        <v>1</v>
      </c>
    </row>
    <row r="2186" spans="1:48">
      <c r="A2186" s="2" t="s">
        <v>4421</v>
      </c>
      <c r="B2186" s="3">
        <v>1</v>
      </c>
      <c r="C2186" s="3">
        <v>1</v>
      </c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>
        <v>2</v>
      </c>
      <c r="AV2186">
        <f t="shared" si="34"/>
        <v>1</v>
      </c>
    </row>
    <row r="2187" spans="1:48">
      <c r="A2187" s="2" t="s">
        <v>4423</v>
      </c>
      <c r="B2187" s="3">
        <v>1</v>
      </c>
      <c r="C2187" s="3">
        <v>1</v>
      </c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>
        <v>2</v>
      </c>
      <c r="AV2187">
        <f t="shared" si="34"/>
        <v>1</v>
      </c>
    </row>
    <row r="2188" spans="1:48">
      <c r="A2188" s="2" t="s">
        <v>4425</v>
      </c>
      <c r="B2188" s="3">
        <v>1</v>
      </c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>
        <v>1</v>
      </c>
      <c r="AV2188">
        <f t="shared" si="34"/>
        <v>0</v>
      </c>
    </row>
    <row r="2189" spans="1:48">
      <c r="A2189" s="2" t="s">
        <v>4427</v>
      </c>
      <c r="B2189" s="3">
        <v>1</v>
      </c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>
        <v>1</v>
      </c>
      <c r="AV2189">
        <f t="shared" si="34"/>
        <v>0</v>
      </c>
    </row>
    <row r="2190" spans="1:48">
      <c r="A2190" s="2" t="s">
        <v>4429</v>
      </c>
      <c r="B2190" s="3">
        <v>1</v>
      </c>
      <c r="C2190" s="3">
        <v>1</v>
      </c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>
        <v>2</v>
      </c>
      <c r="AV2190">
        <f t="shared" si="34"/>
        <v>1</v>
      </c>
    </row>
    <row r="2191" spans="1:48">
      <c r="A2191" s="2" t="s">
        <v>4431</v>
      </c>
      <c r="B2191" s="3">
        <v>1</v>
      </c>
      <c r="C2191" s="3">
        <v>1</v>
      </c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>
        <v>2</v>
      </c>
      <c r="AV2191">
        <f t="shared" si="34"/>
        <v>1</v>
      </c>
    </row>
    <row r="2192" spans="1:48">
      <c r="A2192" s="2" t="s">
        <v>4433</v>
      </c>
      <c r="B2192" s="3">
        <v>1</v>
      </c>
      <c r="C2192" s="3">
        <v>1</v>
      </c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>
        <v>2</v>
      </c>
      <c r="AV2192">
        <f t="shared" si="34"/>
        <v>1</v>
      </c>
    </row>
    <row r="2193" spans="1:48">
      <c r="A2193" s="2" t="s">
        <v>4435</v>
      </c>
      <c r="B2193" s="3">
        <v>1</v>
      </c>
      <c r="C2193" s="3">
        <v>1</v>
      </c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>
        <v>2</v>
      </c>
      <c r="AV2193">
        <f t="shared" si="34"/>
        <v>1</v>
      </c>
    </row>
    <row r="2194" spans="1:48">
      <c r="A2194" s="2" t="s">
        <v>4437</v>
      </c>
      <c r="B2194" s="3">
        <v>1</v>
      </c>
      <c r="C2194" s="3">
        <v>1</v>
      </c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>
        <v>2</v>
      </c>
      <c r="AV2194">
        <f t="shared" si="34"/>
        <v>1</v>
      </c>
    </row>
    <row r="2195" spans="1:48">
      <c r="A2195" s="2" t="s">
        <v>4439</v>
      </c>
      <c r="B2195" s="3">
        <v>1</v>
      </c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>
        <v>1</v>
      </c>
      <c r="AV2195">
        <f t="shared" si="34"/>
        <v>0</v>
      </c>
    </row>
    <row r="2196" spans="1:48">
      <c r="A2196" s="2" t="s">
        <v>4441</v>
      </c>
      <c r="B2196" s="3">
        <v>1</v>
      </c>
      <c r="C2196" s="3">
        <v>1</v>
      </c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>
        <v>2</v>
      </c>
      <c r="AV2196">
        <f t="shared" si="34"/>
        <v>1</v>
      </c>
    </row>
    <row r="2197" spans="1:48">
      <c r="A2197" s="2" t="s">
        <v>4443</v>
      </c>
      <c r="B2197" s="3">
        <v>1</v>
      </c>
      <c r="C2197" s="3">
        <v>1</v>
      </c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>
        <v>2</v>
      </c>
      <c r="AV2197">
        <f t="shared" si="34"/>
        <v>1</v>
      </c>
    </row>
    <row r="2198" spans="1:48">
      <c r="A2198" s="2" t="s">
        <v>4445</v>
      </c>
      <c r="B2198" s="3">
        <v>1</v>
      </c>
      <c r="C2198" s="3">
        <v>1</v>
      </c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>
        <v>2</v>
      </c>
      <c r="AV2198">
        <f t="shared" si="34"/>
        <v>1</v>
      </c>
    </row>
    <row r="2199" spans="1:48">
      <c r="A2199" s="2" t="s">
        <v>4447</v>
      </c>
      <c r="B2199" s="3">
        <v>1</v>
      </c>
      <c r="C2199" s="3">
        <v>1</v>
      </c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>
        <v>2</v>
      </c>
      <c r="AV2199">
        <f t="shared" si="34"/>
        <v>1</v>
      </c>
    </row>
    <row r="2200" spans="1:48">
      <c r="A2200" s="2" t="s">
        <v>4449</v>
      </c>
      <c r="B2200" s="3">
        <v>1</v>
      </c>
      <c r="C2200" s="3">
        <v>1</v>
      </c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>
        <v>2</v>
      </c>
      <c r="AV2200">
        <f t="shared" si="34"/>
        <v>1</v>
      </c>
    </row>
    <row r="2201" spans="1:48">
      <c r="A2201" s="2" t="s">
        <v>4451</v>
      </c>
      <c r="B2201" s="3">
        <v>1</v>
      </c>
      <c r="C2201" s="3">
        <v>1</v>
      </c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>
        <v>2</v>
      </c>
      <c r="AV2201">
        <f t="shared" si="34"/>
        <v>1</v>
      </c>
    </row>
    <row r="2202" spans="1:48">
      <c r="A2202" s="2" t="s">
        <v>4453</v>
      </c>
      <c r="B2202" s="3">
        <v>1</v>
      </c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>
        <v>1</v>
      </c>
      <c r="AV2202">
        <f t="shared" si="34"/>
        <v>0</v>
      </c>
    </row>
    <row r="2203" spans="1:48">
      <c r="A2203" s="2" t="s">
        <v>4455</v>
      </c>
      <c r="B2203" s="3">
        <v>1</v>
      </c>
      <c r="C2203" s="3">
        <v>1</v>
      </c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>
        <v>2</v>
      </c>
      <c r="AV2203">
        <f t="shared" si="34"/>
        <v>1</v>
      </c>
    </row>
    <row r="2204" spans="1:48">
      <c r="A2204" s="2" t="s">
        <v>4457</v>
      </c>
      <c r="B2204" s="3">
        <v>1</v>
      </c>
      <c r="C2204" s="3">
        <v>1</v>
      </c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>
        <v>2</v>
      </c>
      <c r="AV2204">
        <f t="shared" si="34"/>
        <v>1</v>
      </c>
    </row>
    <row r="2205" spans="1:48">
      <c r="A2205" s="2" t="s">
        <v>4459</v>
      </c>
      <c r="B2205" s="3">
        <v>1</v>
      </c>
      <c r="C2205" s="3">
        <v>1</v>
      </c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>
        <v>2</v>
      </c>
      <c r="AV2205">
        <f t="shared" si="34"/>
        <v>1</v>
      </c>
    </row>
    <row r="2206" spans="1:48">
      <c r="A2206" s="2" t="s">
        <v>4461</v>
      </c>
      <c r="B2206" s="3">
        <v>1</v>
      </c>
      <c r="C2206" s="3">
        <v>1</v>
      </c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>
        <v>2</v>
      </c>
      <c r="AV2206">
        <f t="shared" si="34"/>
        <v>1</v>
      </c>
    </row>
    <row r="2207" spans="1:48">
      <c r="A2207" s="2" t="s">
        <v>4463</v>
      </c>
      <c r="B2207" s="3">
        <v>1</v>
      </c>
      <c r="C2207" s="3">
        <v>1</v>
      </c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>
        <v>2</v>
      </c>
      <c r="AV2207">
        <f t="shared" si="34"/>
        <v>1</v>
      </c>
    </row>
    <row r="2208" spans="1:48">
      <c r="A2208" s="2" t="s">
        <v>4465</v>
      </c>
      <c r="B2208" s="3">
        <v>1</v>
      </c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>
        <v>1</v>
      </c>
      <c r="AV2208">
        <f t="shared" si="34"/>
        <v>0</v>
      </c>
    </row>
    <row r="2209" spans="1:48">
      <c r="A2209" s="2" t="s">
        <v>4467</v>
      </c>
      <c r="B2209" s="3">
        <v>1</v>
      </c>
      <c r="C2209" s="3">
        <v>1</v>
      </c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>
        <v>2</v>
      </c>
      <c r="AV2209">
        <f t="shared" si="34"/>
        <v>1</v>
      </c>
    </row>
    <row r="2210" spans="1:48">
      <c r="A2210" s="2" t="s">
        <v>4469</v>
      </c>
      <c r="B2210" s="3">
        <v>1</v>
      </c>
      <c r="C2210" s="3">
        <v>1</v>
      </c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>
        <v>2</v>
      </c>
      <c r="AV2210">
        <f t="shared" si="34"/>
        <v>1</v>
      </c>
    </row>
    <row r="2211" spans="1:48">
      <c r="A2211" s="2" t="s">
        <v>4471</v>
      </c>
      <c r="B2211" s="3">
        <v>1</v>
      </c>
      <c r="C2211" s="3">
        <v>1</v>
      </c>
      <c r="D2211" s="3">
        <v>1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>
        <v>3</v>
      </c>
      <c r="AV2211">
        <f t="shared" si="34"/>
        <v>2</v>
      </c>
    </row>
    <row r="2212" spans="1:48">
      <c r="A2212" s="2" t="s">
        <v>4473</v>
      </c>
      <c r="B2212" s="3">
        <v>1</v>
      </c>
      <c r="C2212" s="3">
        <v>1</v>
      </c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>
        <v>2</v>
      </c>
      <c r="AV2212">
        <f t="shared" si="34"/>
        <v>1</v>
      </c>
    </row>
    <row r="2213" spans="1:48">
      <c r="A2213" s="2" t="s">
        <v>4475</v>
      </c>
      <c r="B2213" s="3">
        <v>1</v>
      </c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>
        <v>1</v>
      </c>
      <c r="AV2213">
        <f t="shared" si="34"/>
        <v>0</v>
      </c>
    </row>
    <row r="2214" spans="1:48">
      <c r="A2214" s="2" t="s">
        <v>4477</v>
      </c>
      <c r="B2214" s="3">
        <v>1</v>
      </c>
      <c r="C2214" s="3">
        <v>1</v>
      </c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>
        <v>2</v>
      </c>
      <c r="AV2214">
        <f t="shared" si="34"/>
        <v>1</v>
      </c>
    </row>
    <row r="2215" spans="1:48">
      <c r="A2215" s="2" t="s">
        <v>4479</v>
      </c>
      <c r="B2215" s="3">
        <v>1</v>
      </c>
      <c r="C2215" s="3">
        <v>1</v>
      </c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>
        <v>2</v>
      </c>
      <c r="AV2215">
        <f t="shared" si="34"/>
        <v>1</v>
      </c>
    </row>
    <row r="2216" spans="1:48">
      <c r="A2216" s="2" t="s">
        <v>4481</v>
      </c>
      <c r="B2216" s="3">
        <v>1</v>
      </c>
      <c r="C2216" s="3">
        <v>1</v>
      </c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>
        <v>2</v>
      </c>
      <c r="AV2216">
        <f t="shared" si="34"/>
        <v>1</v>
      </c>
    </row>
    <row r="2217" spans="1:48">
      <c r="A2217" s="2" t="s">
        <v>4483</v>
      </c>
      <c r="B2217" s="3">
        <v>1</v>
      </c>
      <c r="C2217" s="3">
        <v>1</v>
      </c>
      <c r="D2217" s="3">
        <v>1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>
        <v>3</v>
      </c>
      <c r="AV2217">
        <f t="shared" si="34"/>
        <v>2</v>
      </c>
    </row>
    <row r="2218" spans="1:48">
      <c r="A2218" s="2" t="s">
        <v>4485</v>
      </c>
      <c r="B2218" s="3">
        <v>1</v>
      </c>
      <c r="C2218" s="3">
        <v>1</v>
      </c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>
        <v>2</v>
      </c>
      <c r="AV2218">
        <f t="shared" si="34"/>
        <v>1</v>
      </c>
    </row>
    <row r="2219" spans="1:48">
      <c r="A2219" s="2" t="s">
        <v>4487</v>
      </c>
      <c r="B2219" s="3">
        <v>1</v>
      </c>
      <c r="C2219" s="3">
        <v>1</v>
      </c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>
        <v>2</v>
      </c>
      <c r="AV2219">
        <f t="shared" si="34"/>
        <v>1</v>
      </c>
    </row>
    <row r="2220" spans="1:48">
      <c r="A2220" s="2" t="s">
        <v>4489</v>
      </c>
      <c r="B2220" s="3">
        <v>1</v>
      </c>
      <c r="C2220" s="3">
        <v>1</v>
      </c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>
        <v>2</v>
      </c>
      <c r="AV2220">
        <f t="shared" si="34"/>
        <v>1</v>
      </c>
    </row>
    <row r="2221" spans="1:48">
      <c r="A2221" s="2" t="s">
        <v>4491</v>
      </c>
      <c r="B2221" s="3">
        <v>1</v>
      </c>
      <c r="C2221" s="3">
        <v>1</v>
      </c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>
        <v>2</v>
      </c>
      <c r="AV2221">
        <f t="shared" si="34"/>
        <v>1</v>
      </c>
    </row>
    <row r="2222" spans="1:48">
      <c r="A2222" s="2" t="s">
        <v>4493</v>
      </c>
      <c r="B2222" s="3">
        <v>1</v>
      </c>
      <c r="C2222" s="3">
        <v>1</v>
      </c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>
        <v>2</v>
      </c>
      <c r="AV2222">
        <f t="shared" si="34"/>
        <v>1</v>
      </c>
    </row>
    <row r="2223" spans="1:48">
      <c r="A2223" s="2" t="s">
        <v>4495</v>
      </c>
      <c r="B2223" s="3">
        <v>1</v>
      </c>
      <c r="C2223" s="3">
        <v>1</v>
      </c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>
        <v>2</v>
      </c>
      <c r="AV2223">
        <f t="shared" si="34"/>
        <v>1</v>
      </c>
    </row>
    <row r="2224" spans="1:48">
      <c r="A2224" s="2" t="s">
        <v>4497</v>
      </c>
      <c r="B2224" s="3">
        <v>1</v>
      </c>
      <c r="C2224" s="3">
        <v>1</v>
      </c>
      <c r="D2224" s="3">
        <v>1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>
        <v>3</v>
      </c>
      <c r="AV2224">
        <f t="shared" si="34"/>
        <v>2</v>
      </c>
    </row>
    <row r="2225" spans="1:48">
      <c r="A2225" s="2" t="s">
        <v>4499</v>
      </c>
      <c r="B2225" s="3">
        <v>1</v>
      </c>
      <c r="C2225" s="3">
        <v>1</v>
      </c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>
        <v>2</v>
      </c>
      <c r="AV2225">
        <f t="shared" si="34"/>
        <v>1</v>
      </c>
    </row>
    <row r="2226" spans="1:48">
      <c r="A2226" s="2" t="s">
        <v>4501</v>
      </c>
      <c r="B2226" s="3">
        <v>1</v>
      </c>
      <c r="C2226" s="3">
        <v>1</v>
      </c>
      <c r="D2226" s="3">
        <v>1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>
        <v>3</v>
      </c>
      <c r="AV2226">
        <f t="shared" si="34"/>
        <v>2</v>
      </c>
    </row>
    <row r="2227" spans="1:48">
      <c r="A2227" s="2" t="s">
        <v>4503</v>
      </c>
      <c r="B2227" s="3">
        <v>1</v>
      </c>
      <c r="C2227" s="3">
        <v>1</v>
      </c>
      <c r="D2227" s="3">
        <v>1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>
        <v>3</v>
      </c>
      <c r="AV2227">
        <f t="shared" si="34"/>
        <v>2</v>
      </c>
    </row>
    <row r="2228" spans="1:48">
      <c r="A2228" s="2" t="s">
        <v>4505</v>
      </c>
      <c r="B2228" s="3">
        <v>1</v>
      </c>
      <c r="C2228" s="3">
        <v>1</v>
      </c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>
        <v>2</v>
      </c>
      <c r="AV2228">
        <f t="shared" si="34"/>
        <v>1</v>
      </c>
    </row>
    <row r="2229" spans="1:48">
      <c r="A2229" s="2" t="s">
        <v>4507</v>
      </c>
      <c r="B2229" s="3">
        <v>1</v>
      </c>
      <c r="C2229" s="3">
        <v>1</v>
      </c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>
        <v>2</v>
      </c>
      <c r="AV2229">
        <f t="shared" si="34"/>
        <v>1</v>
      </c>
    </row>
    <row r="2230" spans="1:48">
      <c r="A2230" s="2" t="s">
        <v>4509</v>
      </c>
      <c r="B2230" s="3">
        <v>1</v>
      </c>
      <c r="C2230" s="3">
        <v>1</v>
      </c>
      <c r="D2230" s="3">
        <v>1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>
        <v>3</v>
      </c>
      <c r="AV2230">
        <f t="shared" si="34"/>
        <v>2</v>
      </c>
    </row>
    <row r="2231" spans="1:48">
      <c r="A2231" s="2" t="s">
        <v>4511</v>
      </c>
      <c r="B2231" s="3">
        <v>1</v>
      </c>
      <c r="C2231" s="3">
        <v>1</v>
      </c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>
        <v>2</v>
      </c>
      <c r="AV2231">
        <f t="shared" si="34"/>
        <v>1</v>
      </c>
    </row>
    <row r="2232" spans="1:48">
      <c r="A2232" s="2" t="s">
        <v>4513</v>
      </c>
      <c r="B2232" s="3">
        <v>1</v>
      </c>
      <c r="C2232" s="3">
        <v>1</v>
      </c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>
        <v>2</v>
      </c>
      <c r="AV2232">
        <f t="shared" si="34"/>
        <v>1</v>
      </c>
    </row>
    <row r="2233" spans="1:48">
      <c r="A2233" s="2" t="s">
        <v>4515</v>
      </c>
      <c r="B2233" s="3">
        <v>1</v>
      </c>
      <c r="C2233" s="3">
        <v>1</v>
      </c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>
        <v>2</v>
      </c>
      <c r="AV2233">
        <f t="shared" si="34"/>
        <v>1</v>
      </c>
    </row>
    <row r="2234" spans="1:48">
      <c r="A2234" s="2" t="s">
        <v>4517</v>
      </c>
      <c r="B2234" s="3">
        <v>1</v>
      </c>
      <c r="C2234" s="3">
        <v>1</v>
      </c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>
        <v>2</v>
      </c>
      <c r="AV2234">
        <f t="shared" si="34"/>
        <v>1</v>
      </c>
    </row>
    <row r="2235" spans="1:48">
      <c r="A2235" s="2" t="s">
        <v>4519</v>
      </c>
      <c r="B2235" s="3">
        <v>1</v>
      </c>
      <c r="C2235" s="3">
        <v>1</v>
      </c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>
        <v>2</v>
      </c>
      <c r="AV2235">
        <f t="shared" si="34"/>
        <v>1</v>
      </c>
    </row>
    <row r="2236" spans="1:48">
      <c r="A2236" s="2" t="s">
        <v>4521</v>
      </c>
      <c r="B2236" s="3">
        <v>1</v>
      </c>
      <c r="C2236" s="3">
        <v>1</v>
      </c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>
        <v>2</v>
      </c>
      <c r="AV2236">
        <f t="shared" si="34"/>
        <v>1</v>
      </c>
    </row>
    <row r="2237" spans="1:48">
      <c r="A2237" s="2" t="s">
        <v>4523</v>
      </c>
      <c r="B2237" s="3">
        <v>1</v>
      </c>
      <c r="C2237" s="3">
        <v>1</v>
      </c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>
        <v>2</v>
      </c>
      <c r="AV2237">
        <f t="shared" si="34"/>
        <v>1</v>
      </c>
    </row>
    <row r="2238" spans="1:48">
      <c r="A2238" s="2" t="s">
        <v>4525</v>
      </c>
      <c r="B2238" s="3">
        <v>1</v>
      </c>
      <c r="C2238" s="3">
        <v>1</v>
      </c>
      <c r="D2238" s="3">
        <v>1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>
        <v>3</v>
      </c>
      <c r="AV2238">
        <f t="shared" si="34"/>
        <v>2</v>
      </c>
    </row>
    <row r="2239" spans="1:48">
      <c r="A2239" s="2" t="s">
        <v>4527</v>
      </c>
      <c r="B2239" s="3">
        <v>1</v>
      </c>
      <c r="C2239" s="3">
        <v>1</v>
      </c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>
        <v>2</v>
      </c>
      <c r="AV2239">
        <f t="shared" si="34"/>
        <v>1</v>
      </c>
    </row>
    <row r="2240" spans="1:48">
      <c r="A2240" s="2" t="s">
        <v>4529</v>
      </c>
      <c r="B2240" s="3">
        <v>1</v>
      </c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>
        <v>1</v>
      </c>
      <c r="AV2240">
        <f t="shared" si="34"/>
        <v>0</v>
      </c>
    </row>
    <row r="2241" spans="1:48">
      <c r="A2241" s="2" t="s">
        <v>4531</v>
      </c>
      <c r="B2241" s="3">
        <v>1</v>
      </c>
      <c r="C2241" s="3">
        <v>1</v>
      </c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>
        <v>2</v>
      </c>
      <c r="AV2241">
        <f t="shared" si="34"/>
        <v>1</v>
      </c>
    </row>
    <row r="2242" spans="1:48">
      <c r="A2242" s="2" t="s">
        <v>4533</v>
      </c>
      <c r="B2242" s="3">
        <v>1</v>
      </c>
      <c r="C2242" s="3">
        <v>1</v>
      </c>
      <c r="D2242" s="3">
        <v>1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>
        <v>3</v>
      </c>
      <c r="AV2242">
        <f t="shared" si="34"/>
        <v>2</v>
      </c>
    </row>
    <row r="2243" spans="1:48">
      <c r="A2243" s="2" t="s">
        <v>4535</v>
      </c>
      <c r="B2243" s="3">
        <v>1</v>
      </c>
      <c r="C2243" s="3">
        <v>1</v>
      </c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>
        <v>2</v>
      </c>
      <c r="AV2243">
        <f t="shared" si="34"/>
        <v>1</v>
      </c>
    </row>
    <row r="2244" spans="1:48">
      <c r="A2244" s="2" t="s">
        <v>4537</v>
      </c>
      <c r="B2244" s="3">
        <v>1</v>
      </c>
      <c r="C2244" s="3">
        <v>1</v>
      </c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>
        <v>2</v>
      </c>
      <c r="AV2244">
        <f t="shared" si="34"/>
        <v>1</v>
      </c>
    </row>
    <row r="2245" spans="1:48">
      <c r="A2245" s="2" t="s">
        <v>4539</v>
      </c>
      <c r="B2245" s="3">
        <v>1</v>
      </c>
      <c r="C2245" s="3">
        <v>1</v>
      </c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>
        <v>2</v>
      </c>
      <c r="AV2245">
        <f t="shared" si="34"/>
        <v>1</v>
      </c>
    </row>
    <row r="2246" spans="1:48">
      <c r="A2246" s="2" t="s">
        <v>4541</v>
      </c>
      <c r="B2246" s="3">
        <v>1</v>
      </c>
      <c r="C2246" s="3">
        <v>1</v>
      </c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>
        <v>2</v>
      </c>
      <c r="AV2246">
        <f t="shared" ref="AV2246:AV2309" si="35">(C2246+D2246)-2*SUM(E2246:AT2246)</f>
        <v>1</v>
      </c>
    </row>
    <row r="2247" spans="1:48">
      <c r="A2247" s="2" t="s">
        <v>4543</v>
      </c>
      <c r="B2247" s="3">
        <v>1</v>
      </c>
      <c r="C2247" s="3">
        <v>1</v>
      </c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>
        <v>2</v>
      </c>
      <c r="AV2247">
        <f t="shared" si="35"/>
        <v>1</v>
      </c>
    </row>
    <row r="2248" spans="1:48">
      <c r="A2248" s="2" t="s">
        <v>4545</v>
      </c>
      <c r="B2248" s="3">
        <v>1</v>
      </c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>
        <v>1</v>
      </c>
      <c r="AV2248">
        <f t="shared" si="35"/>
        <v>0</v>
      </c>
    </row>
    <row r="2249" spans="1:48">
      <c r="A2249" s="2" t="s">
        <v>4547</v>
      </c>
      <c r="B2249" s="3">
        <v>1</v>
      </c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>
        <v>1</v>
      </c>
      <c r="AV2249">
        <f t="shared" si="35"/>
        <v>0</v>
      </c>
    </row>
    <row r="2250" spans="1:48">
      <c r="A2250" s="2" t="s">
        <v>4549</v>
      </c>
      <c r="B2250" s="3">
        <v>1</v>
      </c>
      <c r="C2250" s="3">
        <v>1</v>
      </c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>
        <v>2</v>
      </c>
      <c r="AV2250">
        <f t="shared" si="35"/>
        <v>1</v>
      </c>
    </row>
    <row r="2251" spans="1:48">
      <c r="A2251" s="2" t="s">
        <v>4551</v>
      </c>
      <c r="B2251" s="3">
        <v>1</v>
      </c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>
        <v>1</v>
      </c>
      <c r="AV2251">
        <f t="shared" si="35"/>
        <v>0</v>
      </c>
    </row>
    <row r="2252" spans="1:48">
      <c r="A2252" s="2" t="s">
        <v>4553</v>
      </c>
      <c r="B2252" s="3">
        <v>1</v>
      </c>
      <c r="C2252" s="3">
        <v>1</v>
      </c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>
        <v>2</v>
      </c>
      <c r="AV2252">
        <f t="shared" si="35"/>
        <v>1</v>
      </c>
    </row>
    <row r="2253" spans="1:48">
      <c r="A2253" s="2" t="s">
        <v>4555</v>
      </c>
      <c r="B2253" s="3">
        <v>1</v>
      </c>
      <c r="C2253" s="3">
        <v>1</v>
      </c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>
        <v>2</v>
      </c>
      <c r="AV2253">
        <f t="shared" si="35"/>
        <v>1</v>
      </c>
    </row>
    <row r="2254" spans="1:48">
      <c r="A2254" s="2" t="s">
        <v>4557</v>
      </c>
      <c r="B2254" s="3">
        <v>1</v>
      </c>
      <c r="C2254" s="3">
        <v>1</v>
      </c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>
        <v>2</v>
      </c>
      <c r="AV2254">
        <f t="shared" si="35"/>
        <v>1</v>
      </c>
    </row>
    <row r="2255" spans="1:48">
      <c r="A2255" s="2" t="s">
        <v>4559</v>
      </c>
      <c r="B2255" s="3">
        <v>1</v>
      </c>
      <c r="C2255" s="3">
        <v>1</v>
      </c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>
        <v>2</v>
      </c>
      <c r="AV2255">
        <f t="shared" si="35"/>
        <v>1</v>
      </c>
    </row>
    <row r="2256" spans="1:48">
      <c r="A2256" s="2" t="s">
        <v>4561</v>
      </c>
      <c r="B2256" s="3">
        <v>1</v>
      </c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>
        <v>1</v>
      </c>
      <c r="AV2256">
        <f t="shared" si="35"/>
        <v>0</v>
      </c>
    </row>
    <row r="2257" spans="1:48">
      <c r="A2257" s="2" t="s">
        <v>4563</v>
      </c>
      <c r="B2257" s="3">
        <v>1</v>
      </c>
      <c r="C2257" s="3">
        <v>1</v>
      </c>
      <c r="D2257" s="3">
        <v>1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>
        <v>3</v>
      </c>
      <c r="AV2257">
        <f t="shared" si="35"/>
        <v>2</v>
      </c>
    </row>
    <row r="2258" spans="1:48">
      <c r="A2258" s="2" t="s">
        <v>4565</v>
      </c>
      <c r="B2258" s="3">
        <v>1</v>
      </c>
      <c r="C2258" s="3">
        <v>1</v>
      </c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>
        <v>2</v>
      </c>
      <c r="AV2258">
        <f t="shared" si="35"/>
        <v>1</v>
      </c>
    </row>
    <row r="2259" spans="1:48">
      <c r="A2259" s="2" t="s">
        <v>4567</v>
      </c>
      <c r="B2259" s="3">
        <v>1</v>
      </c>
      <c r="C2259" s="3">
        <v>1</v>
      </c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>
        <v>2</v>
      </c>
      <c r="AV2259">
        <f t="shared" si="35"/>
        <v>1</v>
      </c>
    </row>
    <row r="2260" spans="1:48">
      <c r="A2260" s="2" t="s">
        <v>4569</v>
      </c>
      <c r="B2260" s="3">
        <v>1</v>
      </c>
      <c r="C2260" s="3">
        <v>1</v>
      </c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>
        <v>2</v>
      </c>
      <c r="AV2260">
        <f t="shared" si="35"/>
        <v>1</v>
      </c>
    </row>
    <row r="2261" spans="1:48">
      <c r="A2261" s="2" t="s">
        <v>4571</v>
      </c>
      <c r="B2261" s="3">
        <v>1</v>
      </c>
      <c r="C2261" s="3">
        <v>1</v>
      </c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>
        <v>2</v>
      </c>
      <c r="AV2261">
        <f t="shared" si="35"/>
        <v>1</v>
      </c>
    </row>
    <row r="2262" spans="1:48">
      <c r="A2262" s="2" t="s">
        <v>4573</v>
      </c>
      <c r="B2262" s="3">
        <v>1</v>
      </c>
      <c r="C2262" s="3">
        <v>1</v>
      </c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>
        <v>2</v>
      </c>
      <c r="AV2262">
        <f t="shared" si="35"/>
        <v>1</v>
      </c>
    </row>
    <row r="2263" spans="1:48">
      <c r="A2263" s="2" t="s">
        <v>4575</v>
      </c>
      <c r="B2263" s="3">
        <v>1</v>
      </c>
      <c r="C2263" s="3">
        <v>1</v>
      </c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>
        <v>2</v>
      </c>
      <c r="AV2263">
        <f t="shared" si="35"/>
        <v>1</v>
      </c>
    </row>
    <row r="2264" spans="1:48">
      <c r="A2264" s="2" t="s">
        <v>4577</v>
      </c>
      <c r="B2264" s="3">
        <v>1</v>
      </c>
      <c r="C2264" s="3">
        <v>1</v>
      </c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>
        <v>2</v>
      </c>
      <c r="AV2264">
        <f t="shared" si="35"/>
        <v>1</v>
      </c>
    </row>
    <row r="2265" spans="1:48">
      <c r="A2265" s="2" t="s">
        <v>4579</v>
      </c>
      <c r="B2265" s="3">
        <v>2</v>
      </c>
      <c r="C2265" s="3">
        <v>1</v>
      </c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>
        <v>1</v>
      </c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>
        <v>4</v>
      </c>
      <c r="AV2265">
        <f t="shared" si="35"/>
        <v>-1</v>
      </c>
    </row>
    <row r="2266" spans="1:48">
      <c r="A2266" s="2" t="s">
        <v>4583</v>
      </c>
      <c r="B2266" s="3">
        <v>1</v>
      </c>
      <c r="C2266" s="3">
        <v>1</v>
      </c>
      <c r="D2266" s="3">
        <v>1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>
        <v>1</v>
      </c>
      <c r="X2266" s="3"/>
      <c r="Y2266" s="3">
        <v>1</v>
      </c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>
        <v>5</v>
      </c>
      <c r="AV2266">
        <f t="shared" si="35"/>
        <v>-2</v>
      </c>
    </row>
    <row r="2267" spans="1:48">
      <c r="A2267" s="2" t="s">
        <v>4589</v>
      </c>
      <c r="B2267" s="3">
        <v>1</v>
      </c>
      <c r="C2267" s="3">
        <v>1</v>
      </c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>
        <v>2</v>
      </c>
      <c r="AV2267">
        <f t="shared" si="35"/>
        <v>1</v>
      </c>
    </row>
    <row r="2268" spans="1:48">
      <c r="A2268" s="2" t="s">
        <v>4591</v>
      </c>
      <c r="B2268" s="3">
        <v>1</v>
      </c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>
        <v>1</v>
      </c>
      <c r="AV2268">
        <f t="shared" si="35"/>
        <v>0</v>
      </c>
    </row>
    <row r="2269" spans="1:48">
      <c r="A2269" s="2" t="s">
        <v>4593</v>
      </c>
      <c r="B2269" s="3">
        <v>1</v>
      </c>
      <c r="C2269" s="3">
        <v>1</v>
      </c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>
        <v>2</v>
      </c>
      <c r="AV2269">
        <f t="shared" si="35"/>
        <v>1</v>
      </c>
    </row>
    <row r="2270" spans="1:48">
      <c r="A2270" s="2" t="s">
        <v>4595</v>
      </c>
      <c r="B2270" s="3">
        <v>1</v>
      </c>
      <c r="C2270" s="3">
        <v>1</v>
      </c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>
        <v>2</v>
      </c>
      <c r="AV2270">
        <f t="shared" si="35"/>
        <v>1</v>
      </c>
    </row>
    <row r="2271" spans="1:48">
      <c r="A2271" s="2" t="s">
        <v>4597</v>
      </c>
      <c r="B2271" s="3">
        <v>1</v>
      </c>
      <c r="C2271" s="3">
        <v>1</v>
      </c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>
        <v>2</v>
      </c>
      <c r="AV2271">
        <f t="shared" si="35"/>
        <v>1</v>
      </c>
    </row>
    <row r="2272" spans="1:48">
      <c r="A2272" s="2" t="s">
        <v>4599</v>
      </c>
      <c r="B2272" s="3">
        <v>1</v>
      </c>
      <c r="C2272" s="3">
        <v>1</v>
      </c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>
        <v>2</v>
      </c>
      <c r="AV2272">
        <f t="shared" si="35"/>
        <v>1</v>
      </c>
    </row>
    <row r="2273" spans="1:48">
      <c r="A2273" s="2" t="s">
        <v>4601</v>
      </c>
      <c r="B2273" s="3">
        <v>1</v>
      </c>
      <c r="C2273" s="3">
        <v>1</v>
      </c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>
        <v>2</v>
      </c>
      <c r="AV2273">
        <f t="shared" si="35"/>
        <v>1</v>
      </c>
    </row>
    <row r="2274" spans="1:48">
      <c r="A2274" s="2" t="s">
        <v>4603</v>
      </c>
      <c r="B2274" s="3">
        <v>1</v>
      </c>
      <c r="C2274" s="3">
        <v>1</v>
      </c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>
        <v>2</v>
      </c>
      <c r="AV2274">
        <f t="shared" si="35"/>
        <v>1</v>
      </c>
    </row>
    <row r="2275" spans="1:48">
      <c r="A2275" s="2" t="s">
        <v>4605</v>
      </c>
      <c r="B2275" s="3">
        <v>1</v>
      </c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>
        <v>1</v>
      </c>
      <c r="AV2275">
        <f t="shared" si="35"/>
        <v>0</v>
      </c>
    </row>
    <row r="2276" spans="1:48">
      <c r="A2276" s="2" t="s">
        <v>4607</v>
      </c>
      <c r="B2276" s="3">
        <v>1</v>
      </c>
      <c r="C2276" s="3">
        <v>1</v>
      </c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>
        <v>2</v>
      </c>
      <c r="AV2276">
        <f t="shared" si="35"/>
        <v>1</v>
      </c>
    </row>
    <row r="2277" spans="1:48">
      <c r="A2277" s="2" t="s">
        <v>4609</v>
      </c>
      <c r="B2277" s="3">
        <v>1</v>
      </c>
      <c r="C2277" s="3">
        <v>1</v>
      </c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>
        <v>2</v>
      </c>
      <c r="AV2277">
        <f t="shared" si="35"/>
        <v>1</v>
      </c>
    </row>
    <row r="2278" spans="1:48">
      <c r="A2278" s="2" t="s">
        <v>4611</v>
      </c>
      <c r="B2278" s="3">
        <v>1</v>
      </c>
      <c r="C2278" s="3">
        <v>1</v>
      </c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>
        <v>2</v>
      </c>
      <c r="AV2278">
        <f t="shared" si="35"/>
        <v>1</v>
      </c>
    </row>
    <row r="2279" spans="1:48">
      <c r="A2279" s="2" t="s">
        <v>4613</v>
      </c>
      <c r="B2279" s="3">
        <v>1</v>
      </c>
      <c r="C2279" s="3">
        <v>1</v>
      </c>
      <c r="D2279" s="3">
        <v>1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>
        <v>3</v>
      </c>
      <c r="AV2279">
        <f t="shared" si="35"/>
        <v>2</v>
      </c>
    </row>
    <row r="2280" spans="1:48">
      <c r="A2280" s="2" t="s">
        <v>4615</v>
      </c>
      <c r="B2280" s="3">
        <v>1</v>
      </c>
      <c r="C2280" s="3">
        <v>1</v>
      </c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>
        <v>2</v>
      </c>
      <c r="AV2280">
        <f t="shared" si="35"/>
        <v>1</v>
      </c>
    </row>
    <row r="2281" spans="1:48">
      <c r="A2281" s="2" t="s">
        <v>4617</v>
      </c>
      <c r="B2281" s="3">
        <v>1</v>
      </c>
      <c r="C2281" s="3">
        <v>1</v>
      </c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>
        <v>2</v>
      </c>
      <c r="AV2281">
        <f t="shared" si="35"/>
        <v>1</v>
      </c>
    </row>
    <row r="2282" spans="1:48">
      <c r="A2282" s="2" t="s">
        <v>4619</v>
      </c>
      <c r="B2282" s="3">
        <v>1</v>
      </c>
      <c r="C2282" s="3">
        <v>1</v>
      </c>
      <c r="D2282" s="3">
        <v>1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>
        <v>3</v>
      </c>
      <c r="AV2282">
        <f t="shared" si="35"/>
        <v>2</v>
      </c>
    </row>
    <row r="2283" spans="1:48">
      <c r="A2283" s="2" t="s">
        <v>4621</v>
      </c>
      <c r="B2283" s="3">
        <v>1</v>
      </c>
      <c r="C2283" s="3">
        <v>1</v>
      </c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>
        <v>2</v>
      </c>
      <c r="AV2283">
        <f t="shared" si="35"/>
        <v>1</v>
      </c>
    </row>
    <row r="2284" spans="1:48">
      <c r="A2284" s="2" t="s">
        <v>4623</v>
      </c>
      <c r="B2284" s="3">
        <v>1</v>
      </c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>
        <v>1</v>
      </c>
      <c r="AV2284">
        <f t="shared" si="35"/>
        <v>0</v>
      </c>
    </row>
    <row r="2285" spans="1:48">
      <c r="A2285" s="2" t="s">
        <v>4625</v>
      </c>
      <c r="B2285" s="3">
        <v>1</v>
      </c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>
        <v>1</v>
      </c>
      <c r="AV2285">
        <f t="shared" si="35"/>
        <v>0</v>
      </c>
    </row>
    <row r="2286" spans="1:48">
      <c r="A2286" s="2" t="s">
        <v>4627</v>
      </c>
      <c r="B2286" s="3">
        <v>1</v>
      </c>
      <c r="C2286" s="3">
        <v>1</v>
      </c>
      <c r="D2286" s="3">
        <v>1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>
        <v>3</v>
      </c>
      <c r="AV2286">
        <f t="shared" si="35"/>
        <v>2</v>
      </c>
    </row>
    <row r="2287" spans="1:48">
      <c r="A2287" s="2" t="s">
        <v>4629</v>
      </c>
      <c r="B2287" s="3">
        <v>1</v>
      </c>
      <c r="C2287" s="3">
        <v>1</v>
      </c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>
        <v>2</v>
      </c>
      <c r="AV2287">
        <f t="shared" si="35"/>
        <v>1</v>
      </c>
    </row>
    <row r="2288" spans="1:48">
      <c r="A2288" s="2" t="s">
        <v>4631</v>
      </c>
      <c r="B2288" s="3">
        <v>1</v>
      </c>
      <c r="C2288" s="3">
        <v>1</v>
      </c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>
        <v>2</v>
      </c>
      <c r="AV2288">
        <f t="shared" si="35"/>
        <v>1</v>
      </c>
    </row>
    <row r="2289" spans="1:48">
      <c r="A2289" s="2" t="s">
        <v>4633</v>
      </c>
      <c r="B2289" s="3">
        <v>1</v>
      </c>
      <c r="C2289" s="3">
        <v>1</v>
      </c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>
        <v>2</v>
      </c>
      <c r="AV2289">
        <f t="shared" si="35"/>
        <v>1</v>
      </c>
    </row>
    <row r="2290" spans="1:48">
      <c r="A2290" s="2" t="s">
        <v>4635</v>
      </c>
      <c r="B2290" s="3">
        <v>1</v>
      </c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>
        <v>1</v>
      </c>
      <c r="AV2290">
        <f t="shared" si="35"/>
        <v>0</v>
      </c>
    </row>
    <row r="2291" spans="1:48">
      <c r="A2291" s="2" t="s">
        <v>4637</v>
      </c>
      <c r="B2291" s="3">
        <v>1</v>
      </c>
      <c r="C2291" s="3">
        <v>1</v>
      </c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>
        <v>2</v>
      </c>
      <c r="AV2291">
        <f t="shared" si="35"/>
        <v>1</v>
      </c>
    </row>
    <row r="2292" spans="1:48">
      <c r="A2292" s="2" t="s">
        <v>4639</v>
      </c>
      <c r="B2292" s="3">
        <v>1</v>
      </c>
      <c r="C2292" s="3">
        <v>1</v>
      </c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>
        <v>2</v>
      </c>
      <c r="AV2292">
        <f t="shared" si="35"/>
        <v>1</v>
      </c>
    </row>
    <row r="2293" spans="1:48">
      <c r="A2293" s="2" t="s">
        <v>4641</v>
      </c>
      <c r="B2293" s="3">
        <v>1</v>
      </c>
      <c r="C2293" s="3">
        <v>1</v>
      </c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>
        <v>2</v>
      </c>
      <c r="AV2293">
        <f t="shared" si="35"/>
        <v>1</v>
      </c>
    </row>
    <row r="2294" spans="1:48">
      <c r="A2294" s="2" t="s">
        <v>4643</v>
      </c>
      <c r="B2294" s="3">
        <v>1</v>
      </c>
      <c r="C2294" s="3">
        <v>1</v>
      </c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>
        <v>2</v>
      </c>
      <c r="AV2294">
        <f t="shared" si="35"/>
        <v>1</v>
      </c>
    </row>
    <row r="2295" spans="1:48">
      <c r="A2295" s="2" t="s">
        <v>4645</v>
      </c>
      <c r="B2295" s="3">
        <v>1</v>
      </c>
      <c r="C2295" s="3">
        <v>1</v>
      </c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>
        <v>2</v>
      </c>
      <c r="AV2295">
        <f t="shared" si="35"/>
        <v>1</v>
      </c>
    </row>
    <row r="2296" spans="1:48">
      <c r="A2296" s="2" t="s">
        <v>4647</v>
      </c>
      <c r="B2296" s="3">
        <v>1</v>
      </c>
      <c r="C2296" s="3">
        <v>1</v>
      </c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>
        <v>2</v>
      </c>
      <c r="AV2296">
        <f t="shared" si="35"/>
        <v>1</v>
      </c>
    </row>
    <row r="2297" spans="1:48">
      <c r="A2297" s="2" t="s">
        <v>4649</v>
      </c>
      <c r="B2297" s="3">
        <v>1</v>
      </c>
      <c r="C2297" s="3">
        <v>1</v>
      </c>
      <c r="D2297" s="3">
        <v>1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>
        <v>3</v>
      </c>
      <c r="AV2297">
        <f t="shared" si="35"/>
        <v>2</v>
      </c>
    </row>
    <row r="2298" spans="1:48">
      <c r="A2298" s="2" t="s">
        <v>4651</v>
      </c>
      <c r="B2298" s="3">
        <v>1</v>
      </c>
      <c r="C2298" s="3">
        <v>1</v>
      </c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>
        <v>1</v>
      </c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>
        <v>3</v>
      </c>
      <c r="AV2298">
        <f t="shared" si="35"/>
        <v>-1</v>
      </c>
    </row>
    <row r="2299" spans="1:48">
      <c r="A2299" s="2" t="s">
        <v>4655</v>
      </c>
      <c r="B2299" s="3">
        <v>2</v>
      </c>
      <c r="C2299" s="3">
        <v>1</v>
      </c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>
        <v>3</v>
      </c>
      <c r="AV2299">
        <f t="shared" si="35"/>
        <v>1</v>
      </c>
    </row>
    <row r="2300" spans="1:48">
      <c r="A2300" s="2" t="s">
        <v>4657</v>
      </c>
      <c r="B2300" s="3">
        <v>1</v>
      </c>
      <c r="C2300" s="3">
        <v>1</v>
      </c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>
        <v>2</v>
      </c>
      <c r="AV2300">
        <f t="shared" si="35"/>
        <v>1</v>
      </c>
    </row>
    <row r="2301" spans="1:48">
      <c r="A2301" s="2" t="s">
        <v>4659</v>
      </c>
      <c r="B2301" s="3">
        <v>1</v>
      </c>
      <c r="C2301" s="3">
        <v>1</v>
      </c>
      <c r="D2301" s="3">
        <v>1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>
        <v>3</v>
      </c>
      <c r="AV2301">
        <f t="shared" si="35"/>
        <v>2</v>
      </c>
    </row>
    <row r="2302" spans="1:48">
      <c r="A2302" s="2" t="s">
        <v>4661</v>
      </c>
      <c r="B2302" s="3">
        <v>1</v>
      </c>
      <c r="C2302" s="3">
        <v>1</v>
      </c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>
        <v>2</v>
      </c>
      <c r="AV2302">
        <f t="shared" si="35"/>
        <v>1</v>
      </c>
    </row>
    <row r="2303" spans="1:48">
      <c r="A2303" s="2" t="s">
        <v>4663</v>
      </c>
      <c r="B2303" s="3">
        <v>1</v>
      </c>
      <c r="C2303" s="3">
        <v>1</v>
      </c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>
        <v>2</v>
      </c>
      <c r="AV2303">
        <f t="shared" si="35"/>
        <v>1</v>
      </c>
    </row>
    <row r="2304" spans="1:48">
      <c r="A2304" s="2" t="s">
        <v>4665</v>
      </c>
      <c r="B2304" s="3">
        <v>1</v>
      </c>
      <c r="C2304" s="3">
        <v>1</v>
      </c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>
        <v>1</v>
      </c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>
        <v>3</v>
      </c>
      <c r="AV2304">
        <f t="shared" si="35"/>
        <v>-1</v>
      </c>
    </row>
    <row r="2305" spans="1:48">
      <c r="A2305" s="2" t="s">
        <v>4667</v>
      </c>
      <c r="B2305" s="3">
        <v>1</v>
      </c>
      <c r="C2305" s="3">
        <v>1</v>
      </c>
      <c r="D2305" s="3">
        <v>1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>
        <v>3</v>
      </c>
      <c r="AV2305">
        <f t="shared" si="35"/>
        <v>2</v>
      </c>
    </row>
    <row r="2306" spans="1:48">
      <c r="A2306" s="2" t="s">
        <v>4669</v>
      </c>
      <c r="B2306" s="3">
        <v>1</v>
      </c>
      <c r="C2306" s="3">
        <v>1</v>
      </c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>
        <v>1</v>
      </c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>
        <v>3</v>
      </c>
      <c r="AV2306">
        <f t="shared" si="35"/>
        <v>-1</v>
      </c>
    </row>
    <row r="2307" spans="1:48">
      <c r="A2307" s="2" t="s">
        <v>4671</v>
      </c>
      <c r="B2307" s="3">
        <v>1</v>
      </c>
      <c r="C2307" s="3">
        <v>1</v>
      </c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>
        <v>2</v>
      </c>
      <c r="AV2307">
        <f t="shared" si="35"/>
        <v>1</v>
      </c>
    </row>
    <row r="2308" spans="1:48">
      <c r="A2308" s="2" t="s">
        <v>4673</v>
      </c>
      <c r="B2308" s="3">
        <v>1</v>
      </c>
      <c r="C2308" s="3">
        <v>1</v>
      </c>
      <c r="D2308" s="3">
        <v>1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>
        <v>3</v>
      </c>
      <c r="AV2308">
        <f t="shared" si="35"/>
        <v>2</v>
      </c>
    </row>
    <row r="2309" spans="1:48">
      <c r="A2309" s="2" t="s">
        <v>4675</v>
      </c>
      <c r="B2309" s="3">
        <v>1</v>
      </c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>
        <v>1</v>
      </c>
      <c r="AV2309">
        <f t="shared" si="35"/>
        <v>0</v>
      </c>
    </row>
    <row r="2310" spans="1:48">
      <c r="A2310" s="2" t="s">
        <v>4677</v>
      </c>
      <c r="B2310" s="3">
        <v>1</v>
      </c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>
        <v>1</v>
      </c>
      <c r="AV2310">
        <f t="shared" ref="AV2310:AV2373" si="36">(C2310+D2310)-2*SUM(E2310:AT2310)</f>
        <v>0</v>
      </c>
    </row>
    <row r="2311" spans="1:48">
      <c r="A2311" s="2" t="s">
        <v>4679</v>
      </c>
      <c r="B2311" s="3">
        <v>1</v>
      </c>
      <c r="C2311" s="3">
        <v>1</v>
      </c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>
        <v>2</v>
      </c>
      <c r="AV2311">
        <f t="shared" si="36"/>
        <v>1</v>
      </c>
    </row>
    <row r="2312" spans="1:48">
      <c r="A2312" s="2" t="s">
        <v>4681</v>
      </c>
      <c r="B2312" s="3">
        <v>1</v>
      </c>
      <c r="C2312" s="3">
        <v>1</v>
      </c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>
        <v>2</v>
      </c>
      <c r="AV2312">
        <f t="shared" si="36"/>
        <v>1</v>
      </c>
    </row>
    <row r="2313" spans="1:48">
      <c r="A2313" s="2" t="s">
        <v>4683</v>
      </c>
      <c r="B2313" s="3">
        <v>1</v>
      </c>
      <c r="C2313" s="3">
        <v>1</v>
      </c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>
        <v>2</v>
      </c>
      <c r="AV2313">
        <f t="shared" si="36"/>
        <v>1</v>
      </c>
    </row>
    <row r="2314" spans="1:48">
      <c r="A2314" s="2" t="s">
        <v>4685</v>
      </c>
      <c r="B2314" s="3">
        <v>1</v>
      </c>
      <c r="C2314" s="3">
        <v>1</v>
      </c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>
        <v>2</v>
      </c>
      <c r="AV2314">
        <f t="shared" si="36"/>
        <v>1</v>
      </c>
    </row>
    <row r="2315" spans="1:48">
      <c r="A2315" s="2" t="s">
        <v>4687</v>
      </c>
      <c r="B2315" s="3">
        <v>1</v>
      </c>
      <c r="C2315" s="3">
        <v>1</v>
      </c>
      <c r="D2315" s="3">
        <v>1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>
        <v>3</v>
      </c>
      <c r="AV2315">
        <f t="shared" si="36"/>
        <v>2</v>
      </c>
    </row>
    <row r="2316" spans="1:48">
      <c r="A2316" s="2" t="s">
        <v>4689</v>
      </c>
      <c r="B2316" s="3">
        <v>1</v>
      </c>
      <c r="C2316" s="3">
        <v>1</v>
      </c>
      <c r="D2316" s="3">
        <v>1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>
        <v>3</v>
      </c>
      <c r="AV2316">
        <f t="shared" si="36"/>
        <v>2</v>
      </c>
    </row>
    <row r="2317" spans="1:48">
      <c r="A2317" s="2" t="s">
        <v>4691</v>
      </c>
      <c r="B2317" s="3">
        <v>1</v>
      </c>
      <c r="C2317" s="3">
        <v>1</v>
      </c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>
        <v>2</v>
      </c>
      <c r="AV2317">
        <f t="shared" si="36"/>
        <v>1</v>
      </c>
    </row>
    <row r="2318" spans="1:48">
      <c r="A2318" s="2" t="s">
        <v>4693</v>
      </c>
      <c r="B2318" s="3">
        <v>1</v>
      </c>
      <c r="C2318" s="3">
        <v>1</v>
      </c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>
        <v>2</v>
      </c>
      <c r="AV2318">
        <f t="shared" si="36"/>
        <v>1</v>
      </c>
    </row>
    <row r="2319" spans="1:48">
      <c r="A2319" s="2" t="s">
        <v>4695</v>
      </c>
      <c r="B2319" s="3">
        <v>1</v>
      </c>
      <c r="C2319" s="3">
        <v>1</v>
      </c>
      <c r="D2319" s="3">
        <v>1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>
        <v>3</v>
      </c>
      <c r="AV2319">
        <f t="shared" si="36"/>
        <v>2</v>
      </c>
    </row>
    <row r="2320" spans="1:48">
      <c r="A2320" s="2" t="s">
        <v>4697</v>
      </c>
      <c r="B2320" s="3">
        <v>1</v>
      </c>
      <c r="C2320" s="3">
        <v>1</v>
      </c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>
        <v>2</v>
      </c>
      <c r="AV2320">
        <f t="shared" si="36"/>
        <v>1</v>
      </c>
    </row>
    <row r="2321" spans="1:48">
      <c r="A2321" s="2" t="s">
        <v>4699</v>
      </c>
      <c r="B2321" s="3">
        <v>1</v>
      </c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>
        <v>1</v>
      </c>
      <c r="AV2321">
        <f t="shared" si="36"/>
        <v>0</v>
      </c>
    </row>
    <row r="2322" spans="1:48">
      <c r="A2322" s="2" t="s">
        <v>4701</v>
      </c>
      <c r="B2322" s="3">
        <v>1</v>
      </c>
      <c r="C2322" s="3">
        <v>1</v>
      </c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>
        <v>2</v>
      </c>
      <c r="AV2322">
        <f t="shared" si="36"/>
        <v>1</v>
      </c>
    </row>
    <row r="2323" spans="1:48">
      <c r="A2323" s="2" t="s">
        <v>4703</v>
      </c>
      <c r="B2323" s="3">
        <v>1</v>
      </c>
      <c r="C2323" s="3">
        <v>1</v>
      </c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>
        <v>2</v>
      </c>
      <c r="AV2323">
        <f t="shared" si="36"/>
        <v>1</v>
      </c>
    </row>
    <row r="2324" spans="1:48">
      <c r="A2324" s="2" t="s">
        <v>4705</v>
      </c>
      <c r="B2324" s="3">
        <v>1</v>
      </c>
      <c r="C2324" s="3">
        <v>1</v>
      </c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>
        <v>2</v>
      </c>
      <c r="AV2324">
        <f t="shared" si="36"/>
        <v>1</v>
      </c>
    </row>
    <row r="2325" spans="1:48">
      <c r="A2325" s="2" t="s">
        <v>4707</v>
      </c>
      <c r="B2325" s="3">
        <v>1</v>
      </c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>
        <v>1</v>
      </c>
      <c r="AV2325">
        <f t="shared" si="36"/>
        <v>0</v>
      </c>
    </row>
    <row r="2326" spans="1:48">
      <c r="A2326" s="2" t="s">
        <v>4709</v>
      </c>
      <c r="B2326" s="3">
        <v>1</v>
      </c>
      <c r="C2326" s="3">
        <v>1</v>
      </c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>
        <v>2</v>
      </c>
      <c r="AV2326">
        <f t="shared" si="36"/>
        <v>1</v>
      </c>
    </row>
    <row r="2327" spans="1:48">
      <c r="A2327" s="2" t="s">
        <v>4711</v>
      </c>
      <c r="B2327" s="3">
        <v>1</v>
      </c>
      <c r="C2327" s="3">
        <v>1</v>
      </c>
      <c r="D2327" s="3">
        <v>1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>
        <v>3</v>
      </c>
      <c r="AV2327">
        <f t="shared" si="36"/>
        <v>2</v>
      </c>
    </row>
    <row r="2328" spans="1:48">
      <c r="A2328" s="2" t="s">
        <v>4713</v>
      </c>
      <c r="B2328" s="3">
        <v>1</v>
      </c>
      <c r="C2328" s="3">
        <v>1</v>
      </c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>
        <v>2</v>
      </c>
      <c r="AV2328">
        <f t="shared" si="36"/>
        <v>1</v>
      </c>
    </row>
    <row r="2329" spans="1:48">
      <c r="A2329" s="2" t="s">
        <v>4715</v>
      </c>
      <c r="B2329" s="3">
        <v>1</v>
      </c>
      <c r="C2329" s="3">
        <v>1</v>
      </c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>
        <v>2</v>
      </c>
      <c r="AV2329">
        <f t="shared" si="36"/>
        <v>1</v>
      </c>
    </row>
    <row r="2330" spans="1:48">
      <c r="A2330" s="2" t="s">
        <v>4717</v>
      </c>
      <c r="B2330" s="3">
        <v>1</v>
      </c>
      <c r="C2330" s="3">
        <v>1</v>
      </c>
      <c r="D2330" s="3">
        <v>1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>
        <v>3</v>
      </c>
      <c r="AV2330">
        <f t="shared" si="36"/>
        <v>2</v>
      </c>
    </row>
    <row r="2331" spans="1:48">
      <c r="A2331" s="2" t="s">
        <v>4719</v>
      </c>
      <c r="B2331" s="3">
        <v>1</v>
      </c>
      <c r="C2331" s="3">
        <v>1</v>
      </c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>
        <v>2</v>
      </c>
      <c r="AV2331">
        <f t="shared" si="36"/>
        <v>1</v>
      </c>
    </row>
    <row r="2332" spans="1:48">
      <c r="A2332" s="2" t="s">
        <v>4721</v>
      </c>
      <c r="B2332" s="3">
        <v>1</v>
      </c>
      <c r="C2332" s="3">
        <v>1</v>
      </c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>
        <v>2</v>
      </c>
      <c r="AV2332">
        <f t="shared" si="36"/>
        <v>1</v>
      </c>
    </row>
    <row r="2333" spans="1:48">
      <c r="A2333" s="2" t="s">
        <v>4723</v>
      </c>
      <c r="B2333" s="3">
        <v>1</v>
      </c>
      <c r="C2333" s="3">
        <v>1</v>
      </c>
      <c r="D2333" s="3">
        <v>1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>
        <v>3</v>
      </c>
      <c r="AV2333">
        <f t="shared" si="36"/>
        <v>2</v>
      </c>
    </row>
    <row r="2334" spans="1:48">
      <c r="A2334" s="2" t="s">
        <v>4725</v>
      </c>
      <c r="B2334" s="3">
        <v>1</v>
      </c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>
        <v>1</v>
      </c>
      <c r="AV2334">
        <f t="shared" si="36"/>
        <v>0</v>
      </c>
    </row>
    <row r="2335" spans="1:48">
      <c r="A2335" s="2" t="s">
        <v>4727</v>
      </c>
      <c r="B2335" s="3">
        <v>1</v>
      </c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>
        <v>1</v>
      </c>
      <c r="AV2335">
        <f t="shared" si="36"/>
        <v>0</v>
      </c>
    </row>
    <row r="2336" spans="1:48">
      <c r="A2336" s="2" t="s">
        <v>4729</v>
      </c>
      <c r="B2336" s="3">
        <v>1</v>
      </c>
      <c r="C2336" s="3">
        <v>1</v>
      </c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>
        <v>2</v>
      </c>
      <c r="AV2336">
        <f t="shared" si="36"/>
        <v>1</v>
      </c>
    </row>
    <row r="2337" spans="1:48">
      <c r="A2337" s="2" t="s">
        <v>4731</v>
      </c>
      <c r="B2337" s="3">
        <v>1</v>
      </c>
      <c r="C2337" s="3">
        <v>1</v>
      </c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>
        <v>2</v>
      </c>
      <c r="AV2337">
        <f t="shared" si="36"/>
        <v>1</v>
      </c>
    </row>
    <row r="2338" spans="1:48">
      <c r="A2338" s="2" t="s">
        <v>4733</v>
      </c>
      <c r="B2338" s="3">
        <v>1</v>
      </c>
      <c r="C2338" s="3">
        <v>1</v>
      </c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>
        <v>2</v>
      </c>
      <c r="AV2338">
        <f t="shared" si="36"/>
        <v>1</v>
      </c>
    </row>
    <row r="2339" spans="1:48">
      <c r="A2339" s="2" t="s">
        <v>4735</v>
      </c>
      <c r="B2339" s="3">
        <v>1</v>
      </c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>
        <v>1</v>
      </c>
      <c r="AV2339">
        <f t="shared" si="36"/>
        <v>0</v>
      </c>
    </row>
    <row r="2340" spans="1:48">
      <c r="A2340" s="2" t="s">
        <v>4737</v>
      </c>
      <c r="B2340" s="3">
        <v>1</v>
      </c>
      <c r="C2340" s="3">
        <v>1</v>
      </c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>
        <v>2</v>
      </c>
      <c r="AV2340">
        <f t="shared" si="36"/>
        <v>1</v>
      </c>
    </row>
    <row r="2341" spans="1:48">
      <c r="A2341" s="2" t="s">
        <v>4739</v>
      </c>
      <c r="B2341" s="3">
        <v>1</v>
      </c>
      <c r="C2341" s="3">
        <v>1</v>
      </c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>
        <v>2</v>
      </c>
      <c r="AV2341">
        <f t="shared" si="36"/>
        <v>1</v>
      </c>
    </row>
    <row r="2342" spans="1:48">
      <c r="A2342" s="2" t="s">
        <v>4741</v>
      </c>
      <c r="B2342" s="3">
        <v>1</v>
      </c>
      <c r="C2342" s="3">
        <v>1</v>
      </c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>
        <v>2</v>
      </c>
      <c r="AV2342">
        <f t="shared" si="36"/>
        <v>1</v>
      </c>
    </row>
    <row r="2343" spans="1:48">
      <c r="A2343" s="2" t="s">
        <v>4743</v>
      </c>
      <c r="B2343" s="3">
        <v>1</v>
      </c>
      <c r="C2343" s="3">
        <v>1</v>
      </c>
      <c r="D2343" s="3">
        <v>1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>
        <v>3</v>
      </c>
      <c r="AV2343">
        <f t="shared" si="36"/>
        <v>2</v>
      </c>
    </row>
    <row r="2344" spans="1:48">
      <c r="A2344" s="2" t="s">
        <v>4745</v>
      </c>
      <c r="B2344" s="3">
        <v>1</v>
      </c>
      <c r="C2344" s="3">
        <v>1</v>
      </c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>
        <v>2</v>
      </c>
      <c r="AV2344">
        <f t="shared" si="36"/>
        <v>1</v>
      </c>
    </row>
    <row r="2345" spans="1:48">
      <c r="A2345" s="2" t="s">
        <v>4747</v>
      </c>
      <c r="B2345" s="3">
        <v>1</v>
      </c>
      <c r="C2345" s="3">
        <v>1</v>
      </c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>
        <v>2</v>
      </c>
      <c r="AV2345">
        <f t="shared" si="36"/>
        <v>1</v>
      </c>
    </row>
    <row r="2346" spans="1:48">
      <c r="A2346" s="2" t="s">
        <v>4749</v>
      </c>
      <c r="B2346" s="3">
        <v>1</v>
      </c>
      <c r="C2346" s="3">
        <v>1</v>
      </c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>
        <v>2</v>
      </c>
      <c r="AV2346">
        <f t="shared" si="36"/>
        <v>1</v>
      </c>
    </row>
    <row r="2347" spans="1:48">
      <c r="A2347" s="2" t="s">
        <v>4751</v>
      </c>
      <c r="B2347" s="3">
        <v>1</v>
      </c>
      <c r="C2347" s="3">
        <v>1</v>
      </c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>
        <v>2</v>
      </c>
      <c r="AV2347">
        <f t="shared" si="36"/>
        <v>1</v>
      </c>
    </row>
    <row r="2348" spans="1:48">
      <c r="A2348" s="2" t="s">
        <v>4753</v>
      </c>
      <c r="B2348" s="3">
        <v>1</v>
      </c>
      <c r="C2348" s="3">
        <v>1</v>
      </c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>
        <v>2</v>
      </c>
      <c r="AV2348">
        <f t="shared" si="36"/>
        <v>1</v>
      </c>
    </row>
    <row r="2349" spans="1:48">
      <c r="A2349" s="2" t="s">
        <v>4755</v>
      </c>
      <c r="B2349" s="3">
        <v>1</v>
      </c>
      <c r="C2349" s="3">
        <v>1</v>
      </c>
      <c r="D2349" s="3">
        <v>1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>
        <v>3</v>
      </c>
      <c r="AV2349">
        <f t="shared" si="36"/>
        <v>2</v>
      </c>
    </row>
    <row r="2350" spans="1:48">
      <c r="A2350" s="2" t="s">
        <v>4757</v>
      </c>
      <c r="B2350" s="3">
        <v>1</v>
      </c>
      <c r="C2350" s="3">
        <v>1</v>
      </c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>
        <v>2</v>
      </c>
      <c r="AV2350">
        <f t="shared" si="36"/>
        <v>1</v>
      </c>
    </row>
    <row r="2351" spans="1:48">
      <c r="A2351" s="2" t="s">
        <v>4759</v>
      </c>
      <c r="B2351" s="3">
        <v>1</v>
      </c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>
        <v>1</v>
      </c>
      <c r="AV2351">
        <f t="shared" si="36"/>
        <v>0</v>
      </c>
    </row>
    <row r="2352" spans="1:48">
      <c r="A2352" s="2" t="s">
        <v>4761</v>
      </c>
      <c r="B2352" s="3">
        <v>1</v>
      </c>
      <c r="C2352" s="3">
        <v>1</v>
      </c>
      <c r="D2352" s="3">
        <v>1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>
        <v>3</v>
      </c>
      <c r="AV2352">
        <f t="shared" si="36"/>
        <v>2</v>
      </c>
    </row>
    <row r="2353" spans="1:48">
      <c r="A2353" s="2" t="s">
        <v>4763</v>
      </c>
      <c r="B2353" s="3">
        <v>1</v>
      </c>
      <c r="C2353" s="3">
        <v>1</v>
      </c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>
        <v>2</v>
      </c>
      <c r="AV2353">
        <f t="shared" si="36"/>
        <v>1</v>
      </c>
    </row>
    <row r="2354" spans="1:48">
      <c r="A2354" s="2" t="s">
        <v>4765</v>
      </c>
      <c r="B2354" s="3">
        <v>1</v>
      </c>
      <c r="C2354" s="3">
        <v>1</v>
      </c>
      <c r="D2354" s="3">
        <v>1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>
        <v>3</v>
      </c>
      <c r="AV2354">
        <f t="shared" si="36"/>
        <v>2</v>
      </c>
    </row>
    <row r="2355" spans="1:48">
      <c r="A2355" s="2" t="s">
        <v>4767</v>
      </c>
      <c r="B2355" s="3">
        <v>1</v>
      </c>
      <c r="C2355" s="3">
        <v>1</v>
      </c>
      <c r="D2355" s="3">
        <v>1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>
        <v>3</v>
      </c>
      <c r="AV2355">
        <f t="shared" si="36"/>
        <v>2</v>
      </c>
    </row>
    <row r="2356" spans="1:48">
      <c r="A2356" s="2" t="s">
        <v>4769</v>
      </c>
      <c r="B2356" s="3">
        <v>1</v>
      </c>
      <c r="C2356" s="3">
        <v>1</v>
      </c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>
        <v>2</v>
      </c>
      <c r="AV2356">
        <f t="shared" si="36"/>
        <v>1</v>
      </c>
    </row>
    <row r="2357" spans="1:48">
      <c r="A2357" s="2" t="s">
        <v>4771</v>
      </c>
      <c r="B2357" s="3">
        <v>1</v>
      </c>
      <c r="C2357" s="3">
        <v>1</v>
      </c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>
        <v>2</v>
      </c>
      <c r="AV2357">
        <f t="shared" si="36"/>
        <v>1</v>
      </c>
    </row>
    <row r="2358" spans="1:48">
      <c r="A2358" s="2" t="s">
        <v>4773</v>
      </c>
      <c r="B2358" s="3">
        <v>2</v>
      </c>
      <c r="C2358" s="3">
        <v>1</v>
      </c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>
        <v>3</v>
      </c>
      <c r="AV2358">
        <f t="shared" si="36"/>
        <v>1</v>
      </c>
    </row>
    <row r="2359" spans="1:48">
      <c r="A2359" s="2" t="s">
        <v>4775</v>
      </c>
      <c r="B2359" s="3">
        <v>1</v>
      </c>
      <c r="C2359" s="3">
        <v>1</v>
      </c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>
        <v>2</v>
      </c>
      <c r="AV2359">
        <f t="shared" si="36"/>
        <v>1</v>
      </c>
    </row>
    <row r="2360" spans="1:48">
      <c r="A2360" s="2" t="s">
        <v>4777</v>
      </c>
      <c r="B2360" s="3">
        <v>1</v>
      </c>
      <c r="C2360" s="3">
        <v>1</v>
      </c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>
        <v>2</v>
      </c>
      <c r="AV2360">
        <f t="shared" si="36"/>
        <v>1</v>
      </c>
    </row>
    <row r="2361" spans="1:48">
      <c r="A2361" s="2" t="s">
        <v>4779</v>
      </c>
      <c r="B2361" s="3">
        <v>1</v>
      </c>
      <c r="C2361" s="3">
        <v>1</v>
      </c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>
        <v>2</v>
      </c>
      <c r="AV2361">
        <f t="shared" si="36"/>
        <v>1</v>
      </c>
    </row>
    <row r="2362" spans="1:48">
      <c r="A2362" s="2" t="s">
        <v>4781</v>
      </c>
      <c r="B2362" s="3">
        <v>1</v>
      </c>
      <c r="C2362" s="3">
        <v>1</v>
      </c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>
        <v>2</v>
      </c>
      <c r="AV2362">
        <f t="shared" si="36"/>
        <v>1</v>
      </c>
    </row>
    <row r="2363" spans="1:48">
      <c r="A2363" s="2" t="s">
        <v>4783</v>
      </c>
      <c r="B2363" s="3">
        <v>1</v>
      </c>
      <c r="C2363" s="3">
        <v>1</v>
      </c>
      <c r="D2363" s="3">
        <v>1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>
        <v>3</v>
      </c>
      <c r="AV2363">
        <f t="shared" si="36"/>
        <v>2</v>
      </c>
    </row>
    <row r="2364" spans="1:48">
      <c r="A2364" s="2" t="s">
        <v>4785</v>
      </c>
      <c r="B2364" s="3">
        <v>1</v>
      </c>
      <c r="C2364" s="3">
        <v>1</v>
      </c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>
        <v>2</v>
      </c>
      <c r="AV2364">
        <f t="shared" si="36"/>
        <v>1</v>
      </c>
    </row>
    <row r="2365" spans="1:48">
      <c r="A2365" s="2" t="s">
        <v>4787</v>
      </c>
      <c r="B2365" s="3">
        <v>1</v>
      </c>
      <c r="C2365" s="3">
        <v>1</v>
      </c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>
        <v>2</v>
      </c>
      <c r="AV2365">
        <f t="shared" si="36"/>
        <v>1</v>
      </c>
    </row>
    <row r="2366" spans="1:48">
      <c r="A2366" s="2" t="s">
        <v>4789</v>
      </c>
      <c r="B2366" s="3">
        <v>1</v>
      </c>
      <c r="C2366" s="3">
        <v>1</v>
      </c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>
        <v>2</v>
      </c>
      <c r="AV2366">
        <f t="shared" si="36"/>
        <v>1</v>
      </c>
    </row>
    <row r="2367" spans="1:48">
      <c r="A2367" s="2" t="s">
        <v>4791</v>
      </c>
      <c r="B2367" s="3">
        <v>1</v>
      </c>
      <c r="C2367" s="3">
        <v>1</v>
      </c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>
        <v>2</v>
      </c>
      <c r="AV2367">
        <f t="shared" si="36"/>
        <v>1</v>
      </c>
    </row>
    <row r="2368" spans="1:48">
      <c r="A2368" s="2" t="s">
        <v>4793</v>
      </c>
      <c r="B2368" s="3">
        <v>1</v>
      </c>
      <c r="C2368" s="3">
        <v>1</v>
      </c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>
        <v>2</v>
      </c>
      <c r="AV2368">
        <f t="shared" si="36"/>
        <v>1</v>
      </c>
    </row>
    <row r="2369" spans="1:48">
      <c r="A2369" s="2" t="s">
        <v>4795</v>
      </c>
      <c r="B2369" s="3">
        <v>1</v>
      </c>
      <c r="C2369" s="3">
        <v>1</v>
      </c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>
        <v>2</v>
      </c>
      <c r="AV2369">
        <f t="shared" si="36"/>
        <v>1</v>
      </c>
    </row>
    <row r="2370" spans="1:48">
      <c r="A2370" s="2" t="s">
        <v>4797</v>
      </c>
      <c r="B2370" s="3">
        <v>1</v>
      </c>
      <c r="C2370" s="3">
        <v>1</v>
      </c>
      <c r="D2370" s="3">
        <v>1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>
        <v>3</v>
      </c>
      <c r="AV2370">
        <f t="shared" si="36"/>
        <v>2</v>
      </c>
    </row>
    <row r="2371" spans="1:48">
      <c r="A2371" s="2" t="s">
        <v>4799</v>
      </c>
      <c r="B2371" s="3">
        <v>1</v>
      </c>
      <c r="C2371" s="3">
        <v>1</v>
      </c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>
        <v>2</v>
      </c>
      <c r="AV2371">
        <f t="shared" si="36"/>
        <v>1</v>
      </c>
    </row>
    <row r="2372" spans="1:48">
      <c r="A2372" s="2" t="s">
        <v>4801</v>
      </c>
      <c r="B2372" s="3">
        <v>1</v>
      </c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>
        <v>1</v>
      </c>
      <c r="AV2372">
        <f t="shared" si="36"/>
        <v>0</v>
      </c>
    </row>
    <row r="2373" spans="1:48">
      <c r="A2373" s="2" t="s">
        <v>4803</v>
      </c>
      <c r="B2373" s="3">
        <v>1</v>
      </c>
      <c r="C2373" s="3">
        <v>1</v>
      </c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>
        <v>2</v>
      </c>
      <c r="AV2373">
        <f t="shared" si="36"/>
        <v>1</v>
      </c>
    </row>
    <row r="2374" spans="1:48">
      <c r="A2374" s="2" t="s">
        <v>4805</v>
      </c>
      <c r="B2374" s="3">
        <v>1</v>
      </c>
      <c r="C2374" s="3">
        <v>1</v>
      </c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>
        <v>2</v>
      </c>
      <c r="AV2374">
        <f t="shared" ref="AV2374:AV2437" si="37">(C2374+D2374)-2*SUM(E2374:AT2374)</f>
        <v>1</v>
      </c>
    </row>
    <row r="2375" spans="1:48">
      <c r="A2375" s="2" t="s">
        <v>4807</v>
      </c>
      <c r="B2375" s="3">
        <v>1</v>
      </c>
      <c r="C2375" s="3">
        <v>1</v>
      </c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>
        <v>2</v>
      </c>
      <c r="AV2375">
        <f t="shared" si="37"/>
        <v>1</v>
      </c>
    </row>
    <row r="2376" spans="1:48">
      <c r="A2376" s="2" t="s">
        <v>4809</v>
      </c>
      <c r="B2376" s="3">
        <v>1</v>
      </c>
      <c r="C2376" s="3">
        <v>1</v>
      </c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>
        <v>2</v>
      </c>
      <c r="AV2376">
        <f t="shared" si="37"/>
        <v>1</v>
      </c>
    </row>
    <row r="2377" spans="1:48">
      <c r="A2377" s="2" t="s">
        <v>4811</v>
      </c>
      <c r="B2377" s="3">
        <v>1</v>
      </c>
      <c r="C2377" s="3">
        <v>1</v>
      </c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>
        <v>2</v>
      </c>
      <c r="AV2377">
        <f t="shared" si="37"/>
        <v>1</v>
      </c>
    </row>
    <row r="2378" spans="1:48">
      <c r="A2378" s="2" t="s">
        <v>4813</v>
      </c>
      <c r="B2378" s="3">
        <v>1</v>
      </c>
      <c r="C2378" s="3">
        <v>1</v>
      </c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>
        <v>2</v>
      </c>
      <c r="AV2378">
        <f t="shared" si="37"/>
        <v>1</v>
      </c>
    </row>
    <row r="2379" spans="1:48">
      <c r="A2379" s="2" t="s">
        <v>4815</v>
      </c>
      <c r="B2379" s="3">
        <v>1</v>
      </c>
      <c r="C2379" s="3">
        <v>1</v>
      </c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>
        <v>2</v>
      </c>
      <c r="AV2379">
        <f t="shared" si="37"/>
        <v>1</v>
      </c>
    </row>
    <row r="2380" spans="1:48">
      <c r="A2380" s="2" t="s">
        <v>4817</v>
      </c>
      <c r="B2380" s="3">
        <v>1</v>
      </c>
      <c r="C2380" s="3">
        <v>1</v>
      </c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>
        <v>2</v>
      </c>
      <c r="AV2380">
        <f t="shared" si="37"/>
        <v>1</v>
      </c>
    </row>
    <row r="2381" spans="1:48">
      <c r="A2381" s="2" t="s">
        <v>4819</v>
      </c>
      <c r="B2381" s="3">
        <v>1</v>
      </c>
      <c r="C2381" s="3">
        <v>1</v>
      </c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>
        <v>2</v>
      </c>
      <c r="AV2381">
        <f t="shared" si="37"/>
        <v>1</v>
      </c>
    </row>
    <row r="2382" spans="1:48">
      <c r="A2382" s="2" t="s">
        <v>4821</v>
      </c>
      <c r="B2382" s="3">
        <v>1</v>
      </c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>
        <v>1</v>
      </c>
      <c r="AV2382">
        <f t="shared" si="37"/>
        <v>0</v>
      </c>
    </row>
    <row r="2383" spans="1:48">
      <c r="A2383" s="2" t="s">
        <v>4823</v>
      </c>
      <c r="B2383" s="3">
        <v>1</v>
      </c>
      <c r="C2383" s="3">
        <v>1</v>
      </c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>
        <v>2</v>
      </c>
      <c r="AV2383">
        <f t="shared" si="37"/>
        <v>1</v>
      </c>
    </row>
    <row r="2384" spans="1:48">
      <c r="A2384" s="2" t="s">
        <v>4825</v>
      </c>
      <c r="B2384" s="3">
        <v>1</v>
      </c>
      <c r="C2384" s="3">
        <v>1</v>
      </c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>
        <v>2</v>
      </c>
      <c r="AV2384">
        <f t="shared" si="37"/>
        <v>1</v>
      </c>
    </row>
    <row r="2385" spans="1:48">
      <c r="A2385" s="2" t="s">
        <v>4827</v>
      </c>
      <c r="B2385" s="3">
        <v>1</v>
      </c>
      <c r="C2385" s="3">
        <v>1</v>
      </c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>
        <v>2</v>
      </c>
      <c r="AV2385">
        <f t="shared" si="37"/>
        <v>1</v>
      </c>
    </row>
    <row r="2386" spans="1:48">
      <c r="A2386" s="2" t="s">
        <v>4829</v>
      </c>
      <c r="B2386" s="3">
        <v>1</v>
      </c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>
        <v>1</v>
      </c>
      <c r="AV2386">
        <f t="shared" si="37"/>
        <v>0</v>
      </c>
    </row>
    <row r="2387" spans="1:48">
      <c r="A2387" s="2" t="s">
        <v>4831</v>
      </c>
      <c r="B2387" s="3">
        <v>1</v>
      </c>
      <c r="C2387" s="3">
        <v>1</v>
      </c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>
        <v>2</v>
      </c>
      <c r="AV2387">
        <f t="shared" si="37"/>
        <v>1</v>
      </c>
    </row>
    <row r="2388" spans="1:48">
      <c r="A2388" s="2" t="s">
        <v>4833</v>
      </c>
      <c r="B2388" s="3">
        <v>1</v>
      </c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>
        <v>1</v>
      </c>
      <c r="AV2388">
        <f t="shared" si="37"/>
        <v>0</v>
      </c>
    </row>
    <row r="2389" spans="1:48">
      <c r="A2389" s="2" t="s">
        <v>4835</v>
      </c>
      <c r="B2389" s="3">
        <v>1</v>
      </c>
      <c r="C2389" s="3">
        <v>1</v>
      </c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>
        <v>2</v>
      </c>
      <c r="AV2389">
        <f t="shared" si="37"/>
        <v>1</v>
      </c>
    </row>
    <row r="2390" spans="1:48">
      <c r="A2390" s="2" t="s">
        <v>4837</v>
      </c>
      <c r="B2390" s="3">
        <v>2</v>
      </c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>
        <v>2</v>
      </c>
      <c r="AV2390">
        <f t="shared" si="37"/>
        <v>0</v>
      </c>
    </row>
    <row r="2391" spans="1:48">
      <c r="A2391" s="2" t="s">
        <v>4839</v>
      </c>
      <c r="B2391" s="3">
        <v>1</v>
      </c>
      <c r="C2391" s="3">
        <v>1</v>
      </c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>
        <v>2</v>
      </c>
      <c r="AV2391">
        <f t="shared" si="37"/>
        <v>1</v>
      </c>
    </row>
    <row r="2392" spans="1:48">
      <c r="A2392" s="2" t="s">
        <v>4841</v>
      </c>
      <c r="B2392" s="3">
        <v>1</v>
      </c>
      <c r="C2392" s="3">
        <v>1</v>
      </c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>
        <v>2</v>
      </c>
      <c r="AV2392">
        <f t="shared" si="37"/>
        <v>1</v>
      </c>
    </row>
    <row r="2393" spans="1:48">
      <c r="A2393" s="2" t="s">
        <v>4843</v>
      </c>
      <c r="B2393" s="3">
        <v>1</v>
      </c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>
        <v>1</v>
      </c>
      <c r="AV2393">
        <f t="shared" si="37"/>
        <v>0</v>
      </c>
    </row>
    <row r="2394" spans="1:48">
      <c r="A2394" s="2" t="s">
        <v>4845</v>
      </c>
      <c r="B2394" s="3">
        <v>1</v>
      </c>
      <c r="C2394" s="3">
        <v>1</v>
      </c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>
        <v>2</v>
      </c>
      <c r="AV2394">
        <f t="shared" si="37"/>
        <v>1</v>
      </c>
    </row>
    <row r="2395" spans="1:48">
      <c r="A2395" s="2" t="s">
        <v>4847</v>
      </c>
      <c r="B2395" s="3">
        <v>1</v>
      </c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>
        <v>1</v>
      </c>
      <c r="AV2395">
        <f t="shared" si="37"/>
        <v>0</v>
      </c>
    </row>
    <row r="2396" spans="1:48">
      <c r="A2396" s="2" t="s">
        <v>4849</v>
      </c>
      <c r="B2396" s="3">
        <v>1</v>
      </c>
      <c r="C2396" s="3">
        <v>1</v>
      </c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>
        <v>2</v>
      </c>
      <c r="AV2396">
        <f t="shared" si="37"/>
        <v>1</v>
      </c>
    </row>
    <row r="2397" spans="1:48">
      <c r="A2397" s="2" t="s">
        <v>4851</v>
      </c>
      <c r="B2397" s="3">
        <v>1</v>
      </c>
      <c r="C2397" s="3">
        <v>1</v>
      </c>
      <c r="D2397" s="3">
        <v>1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>
        <v>3</v>
      </c>
      <c r="AV2397">
        <f t="shared" si="37"/>
        <v>2</v>
      </c>
    </row>
    <row r="2398" spans="1:48">
      <c r="A2398" s="2" t="s">
        <v>4853</v>
      </c>
      <c r="B2398" s="3">
        <v>1</v>
      </c>
      <c r="C2398" s="3">
        <v>1</v>
      </c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>
        <v>2</v>
      </c>
      <c r="AV2398">
        <f t="shared" si="37"/>
        <v>1</v>
      </c>
    </row>
    <row r="2399" spans="1:48">
      <c r="A2399" s="2" t="s">
        <v>4855</v>
      </c>
      <c r="B2399" s="3">
        <v>1</v>
      </c>
      <c r="C2399" s="3">
        <v>1</v>
      </c>
      <c r="D2399" s="3">
        <v>1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>
        <v>3</v>
      </c>
      <c r="AV2399">
        <f t="shared" si="37"/>
        <v>2</v>
      </c>
    </row>
    <row r="2400" spans="1:48">
      <c r="A2400" s="2" t="s">
        <v>4857</v>
      </c>
      <c r="B2400" s="3">
        <v>1</v>
      </c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>
        <v>1</v>
      </c>
      <c r="AV2400">
        <f t="shared" si="37"/>
        <v>0</v>
      </c>
    </row>
    <row r="2401" spans="1:48">
      <c r="A2401" s="2" t="s">
        <v>4859</v>
      </c>
      <c r="B2401" s="3">
        <v>1</v>
      </c>
      <c r="C2401" s="3">
        <v>1</v>
      </c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>
        <v>2</v>
      </c>
      <c r="AV2401">
        <f t="shared" si="37"/>
        <v>1</v>
      </c>
    </row>
    <row r="2402" spans="1:48">
      <c r="A2402" s="2" t="s">
        <v>4861</v>
      </c>
      <c r="B2402" s="3">
        <v>1</v>
      </c>
      <c r="C2402" s="3">
        <v>1</v>
      </c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>
        <v>1</v>
      </c>
      <c r="AQ2402" s="3"/>
      <c r="AR2402" s="3"/>
      <c r="AS2402" s="3"/>
      <c r="AT2402" s="3"/>
      <c r="AU2402" s="3">
        <v>3</v>
      </c>
      <c r="AV2402">
        <f t="shared" si="37"/>
        <v>-1</v>
      </c>
    </row>
    <row r="2403" spans="1:48">
      <c r="A2403" s="2" t="s">
        <v>4865</v>
      </c>
      <c r="B2403" s="3">
        <v>1</v>
      </c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>
        <v>1</v>
      </c>
      <c r="AV2403">
        <f t="shared" si="37"/>
        <v>0</v>
      </c>
    </row>
    <row r="2404" spans="1:48">
      <c r="A2404" s="2" t="s">
        <v>4867</v>
      </c>
      <c r="B2404" s="3">
        <v>1</v>
      </c>
      <c r="C2404" s="3">
        <v>1</v>
      </c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>
        <v>2</v>
      </c>
      <c r="AV2404">
        <f t="shared" si="37"/>
        <v>1</v>
      </c>
    </row>
    <row r="2405" spans="1:48">
      <c r="A2405" s="2" t="s">
        <v>4869</v>
      </c>
      <c r="B2405" s="3">
        <v>1</v>
      </c>
      <c r="C2405" s="3">
        <v>1</v>
      </c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>
        <v>2</v>
      </c>
      <c r="AV2405">
        <f t="shared" si="37"/>
        <v>1</v>
      </c>
    </row>
    <row r="2406" spans="1:48">
      <c r="A2406" s="2" t="s">
        <v>4871</v>
      </c>
      <c r="B2406" s="3">
        <v>1</v>
      </c>
      <c r="C2406" s="3">
        <v>1</v>
      </c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>
        <v>2</v>
      </c>
      <c r="AV2406">
        <f t="shared" si="37"/>
        <v>1</v>
      </c>
    </row>
    <row r="2407" spans="1:48">
      <c r="A2407" s="2" t="s">
        <v>4873</v>
      </c>
      <c r="B2407" s="3">
        <v>1</v>
      </c>
      <c r="C2407" s="3">
        <v>1</v>
      </c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>
        <v>2</v>
      </c>
      <c r="AV2407">
        <f t="shared" si="37"/>
        <v>1</v>
      </c>
    </row>
    <row r="2408" spans="1:48">
      <c r="A2408" s="2" t="s">
        <v>4875</v>
      </c>
      <c r="B2408" s="3">
        <v>1</v>
      </c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>
        <v>1</v>
      </c>
      <c r="AV2408">
        <f t="shared" si="37"/>
        <v>0</v>
      </c>
    </row>
    <row r="2409" spans="1:48">
      <c r="A2409" s="2" t="s">
        <v>4877</v>
      </c>
      <c r="B2409" s="3">
        <v>1</v>
      </c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>
        <v>1</v>
      </c>
      <c r="AV2409">
        <f t="shared" si="37"/>
        <v>0</v>
      </c>
    </row>
    <row r="2410" spans="1:48">
      <c r="A2410" s="2" t="s">
        <v>4879</v>
      </c>
      <c r="B2410" s="3">
        <v>1</v>
      </c>
      <c r="C2410" s="3">
        <v>1</v>
      </c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>
        <v>2</v>
      </c>
      <c r="AV2410">
        <f t="shared" si="37"/>
        <v>1</v>
      </c>
    </row>
    <row r="2411" spans="1:48">
      <c r="A2411" s="2" t="s">
        <v>4881</v>
      </c>
      <c r="B2411" s="3">
        <v>1</v>
      </c>
      <c r="C2411" s="3">
        <v>1</v>
      </c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>
        <v>2</v>
      </c>
      <c r="AV2411">
        <f t="shared" si="37"/>
        <v>1</v>
      </c>
    </row>
    <row r="2412" spans="1:48">
      <c r="A2412" s="2" t="s">
        <v>4883</v>
      </c>
      <c r="B2412" s="3">
        <v>2</v>
      </c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>
        <v>2</v>
      </c>
      <c r="AV2412">
        <f t="shared" si="37"/>
        <v>0</v>
      </c>
    </row>
    <row r="2413" spans="1:48">
      <c r="A2413" s="2" t="s">
        <v>4885</v>
      </c>
      <c r="B2413" s="3">
        <v>1</v>
      </c>
      <c r="C2413" s="3">
        <v>1</v>
      </c>
      <c r="D2413" s="3">
        <v>1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>
        <v>3</v>
      </c>
      <c r="AV2413">
        <f t="shared" si="37"/>
        <v>2</v>
      </c>
    </row>
    <row r="2414" spans="1:48">
      <c r="A2414" s="2" t="s">
        <v>4887</v>
      </c>
      <c r="B2414" s="3">
        <v>1</v>
      </c>
      <c r="C2414" s="3">
        <v>1</v>
      </c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>
        <v>2</v>
      </c>
      <c r="AV2414">
        <f t="shared" si="37"/>
        <v>1</v>
      </c>
    </row>
    <row r="2415" spans="1:48">
      <c r="A2415" s="2" t="s">
        <v>4889</v>
      </c>
      <c r="B2415" s="3">
        <v>1</v>
      </c>
      <c r="C2415" s="3">
        <v>1</v>
      </c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>
        <v>2</v>
      </c>
      <c r="AV2415">
        <f t="shared" si="37"/>
        <v>1</v>
      </c>
    </row>
    <row r="2416" spans="1:48">
      <c r="A2416" s="2" t="s">
        <v>4891</v>
      </c>
      <c r="B2416" s="3">
        <v>1</v>
      </c>
      <c r="C2416" s="3">
        <v>1</v>
      </c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>
        <v>2</v>
      </c>
      <c r="AV2416">
        <f t="shared" si="37"/>
        <v>1</v>
      </c>
    </row>
    <row r="2417" spans="1:48">
      <c r="A2417" s="2" t="s">
        <v>4893</v>
      </c>
      <c r="B2417" s="3">
        <v>1</v>
      </c>
      <c r="C2417" s="3">
        <v>1</v>
      </c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>
        <v>2</v>
      </c>
      <c r="AV2417">
        <f t="shared" si="37"/>
        <v>1</v>
      </c>
    </row>
    <row r="2418" spans="1:48">
      <c r="A2418" s="2" t="s">
        <v>4895</v>
      </c>
      <c r="B2418" s="3">
        <v>1</v>
      </c>
      <c r="C2418" s="3">
        <v>1</v>
      </c>
      <c r="D2418" s="3">
        <v>1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>
        <v>3</v>
      </c>
      <c r="AV2418">
        <f t="shared" si="37"/>
        <v>2</v>
      </c>
    </row>
    <row r="2419" spans="1:48">
      <c r="A2419" s="2" t="s">
        <v>4897</v>
      </c>
      <c r="B2419" s="3">
        <v>1</v>
      </c>
      <c r="C2419" s="3">
        <v>1</v>
      </c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>
        <v>2</v>
      </c>
      <c r="AV2419">
        <f t="shared" si="37"/>
        <v>1</v>
      </c>
    </row>
    <row r="2420" spans="1:48">
      <c r="A2420" s="2" t="s">
        <v>4899</v>
      </c>
      <c r="B2420" s="3">
        <v>1</v>
      </c>
      <c r="C2420" s="3">
        <v>1</v>
      </c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>
        <v>2</v>
      </c>
      <c r="AV2420">
        <f t="shared" si="37"/>
        <v>1</v>
      </c>
    </row>
    <row r="2421" spans="1:48">
      <c r="A2421" s="2" t="s">
        <v>4901</v>
      </c>
      <c r="B2421" s="3">
        <v>1</v>
      </c>
      <c r="C2421" s="3">
        <v>1</v>
      </c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>
        <v>2</v>
      </c>
      <c r="AV2421">
        <f t="shared" si="37"/>
        <v>1</v>
      </c>
    </row>
    <row r="2422" spans="1:48">
      <c r="A2422" s="2" t="s">
        <v>4903</v>
      </c>
      <c r="B2422" s="3">
        <v>1</v>
      </c>
      <c r="C2422" s="3">
        <v>1</v>
      </c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>
        <v>2</v>
      </c>
      <c r="AV2422">
        <f t="shared" si="37"/>
        <v>1</v>
      </c>
    </row>
    <row r="2423" spans="1:48">
      <c r="A2423" s="2" t="s">
        <v>4905</v>
      </c>
      <c r="B2423" s="3">
        <v>1</v>
      </c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>
        <v>1</v>
      </c>
      <c r="AV2423">
        <f t="shared" si="37"/>
        <v>0</v>
      </c>
    </row>
    <row r="2424" spans="1:48">
      <c r="A2424" s="2" t="s">
        <v>4907</v>
      </c>
      <c r="B2424" s="3">
        <v>1</v>
      </c>
      <c r="C2424" s="3">
        <v>1</v>
      </c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>
        <v>2</v>
      </c>
      <c r="AV2424">
        <f t="shared" si="37"/>
        <v>1</v>
      </c>
    </row>
    <row r="2425" spans="1:48">
      <c r="A2425" s="2" t="s">
        <v>4909</v>
      </c>
      <c r="B2425" s="3">
        <v>1</v>
      </c>
      <c r="C2425" s="3">
        <v>1</v>
      </c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>
        <v>2</v>
      </c>
      <c r="AV2425">
        <f t="shared" si="37"/>
        <v>1</v>
      </c>
    </row>
    <row r="2426" spans="1:48">
      <c r="A2426" s="2" t="s">
        <v>4911</v>
      </c>
      <c r="B2426" s="3">
        <v>1</v>
      </c>
      <c r="C2426" s="3">
        <v>1</v>
      </c>
      <c r="D2426" s="3">
        <v>1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>
        <v>3</v>
      </c>
      <c r="AV2426">
        <f t="shared" si="37"/>
        <v>2</v>
      </c>
    </row>
    <row r="2427" spans="1:48">
      <c r="A2427" s="2" t="s">
        <v>4913</v>
      </c>
      <c r="B2427" s="3">
        <v>1</v>
      </c>
      <c r="C2427" s="3">
        <v>1</v>
      </c>
      <c r="D2427" s="3">
        <v>1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>
        <v>3</v>
      </c>
      <c r="AV2427">
        <f t="shared" si="37"/>
        <v>2</v>
      </c>
    </row>
    <row r="2428" spans="1:48">
      <c r="A2428" s="2" t="s">
        <v>4915</v>
      </c>
      <c r="B2428" s="3">
        <v>1</v>
      </c>
      <c r="C2428" s="3">
        <v>1</v>
      </c>
      <c r="D2428" s="3">
        <v>1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>
        <v>3</v>
      </c>
      <c r="AV2428">
        <f t="shared" si="37"/>
        <v>2</v>
      </c>
    </row>
    <row r="2429" spans="1:48">
      <c r="A2429" s="2" t="s">
        <v>4917</v>
      </c>
      <c r="B2429" s="3">
        <v>1</v>
      </c>
      <c r="C2429" s="3">
        <v>1</v>
      </c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>
        <v>2</v>
      </c>
      <c r="AV2429">
        <f t="shared" si="37"/>
        <v>1</v>
      </c>
    </row>
    <row r="2430" spans="1:48">
      <c r="A2430" s="2" t="s">
        <v>4919</v>
      </c>
      <c r="B2430" s="3">
        <v>1</v>
      </c>
      <c r="C2430" s="3">
        <v>1</v>
      </c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>
        <v>2</v>
      </c>
      <c r="AV2430">
        <f t="shared" si="37"/>
        <v>1</v>
      </c>
    </row>
    <row r="2431" spans="1:48">
      <c r="A2431" s="2" t="s">
        <v>4921</v>
      </c>
      <c r="B2431" s="3">
        <v>1</v>
      </c>
      <c r="C2431" s="3">
        <v>1</v>
      </c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>
        <v>2</v>
      </c>
      <c r="AV2431">
        <f t="shared" si="37"/>
        <v>1</v>
      </c>
    </row>
    <row r="2432" spans="1:48">
      <c r="A2432" s="2" t="s">
        <v>4923</v>
      </c>
      <c r="B2432" s="3">
        <v>1</v>
      </c>
      <c r="C2432" s="3">
        <v>1</v>
      </c>
      <c r="D2432" s="3">
        <v>1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>
        <v>3</v>
      </c>
      <c r="AV2432">
        <f t="shared" si="37"/>
        <v>2</v>
      </c>
    </row>
    <row r="2433" spans="1:48">
      <c r="A2433" s="2" t="s">
        <v>4925</v>
      </c>
      <c r="B2433" s="3">
        <v>1</v>
      </c>
      <c r="C2433" s="3">
        <v>1</v>
      </c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>
        <v>2</v>
      </c>
      <c r="AV2433">
        <f t="shared" si="37"/>
        <v>1</v>
      </c>
    </row>
    <row r="2434" spans="1:48">
      <c r="A2434" s="2" t="s">
        <v>4927</v>
      </c>
      <c r="B2434" s="3">
        <v>1</v>
      </c>
      <c r="C2434" s="3">
        <v>1</v>
      </c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>
        <v>2</v>
      </c>
      <c r="AV2434">
        <f t="shared" si="37"/>
        <v>1</v>
      </c>
    </row>
    <row r="2435" spans="1:48">
      <c r="A2435" s="2" t="s">
        <v>4929</v>
      </c>
      <c r="B2435" s="3">
        <v>1</v>
      </c>
      <c r="C2435" s="3">
        <v>1</v>
      </c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>
        <v>2</v>
      </c>
      <c r="AV2435">
        <f t="shared" si="37"/>
        <v>1</v>
      </c>
    </row>
    <row r="2436" spans="1:48">
      <c r="A2436" s="2" t="s">
        <v>4931</v>
      </c>
      <c r="B2436" s="3">
        <v>1</v>
      </c>
      <c r="C2436" s="3">
        <v>1</v>
      </c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>
        <v>2</v>
      </c>
      <c r="AV2436">
        <f t="shared" si="37"/>
        <v>1</v>
      </c>
    </row>
    <row r="2437" spans="1:48">
      <c r="A2437" s="2" t="s">
        <v>4933</v>
      </c>
      <c r="B2437" s="3">
        <v>1</v>
      </c>
      <c r="C2437" s="3">
        <v>1</v>
      </c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>
        <v>2</v>
      </c>
      <c r="AV2437">
        <f t="shared" si="37"/>
        <v>1</v>
      </c>
    </row>
    <row r="2438" spans="1:48">
      <c r="A2438" s="2" t="s">
        <v>4935</v>
      </c>
      <c r="B2438" s="3">
        <v>1</v>
      </c>
      <c r="C2438" s="3">
        <v>1</v>
      </c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>
        <v>2</v>
      </c>
      <c r="AV2438">
        <f t="shared" ref="AV2438:AV2501" si="38">(C2438+D2438)-2*SUM(E2438:AT2438)</f>
        <v>1</v>
      </c>
    </row>
    <row r="2439" spans="1:48">
      <c r="A2439" s="2" t="s">
        <v>4937</v>
      </c>
      <c r="B2439" s="3">
        <v>1</v>
      </c>
      <c r="C2439" s="3">
        <v>1</v>
      </c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>
        <v>2</v>
      </c>
      <c r="AV2439">
        <f t="shared" si="38"/>
        <v>1</v>
      </c>
    </row>
    <row r="2440" spans="1:48">
      <c r="A2440" s="2" t="s">
        <v>4939</v>
      </c>
      <c r="B2440" s="3">
        <v>1</v>
      </c>
      <c r="C2440" s="3">
        <v>1</v>
      </c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>
        <v>2</v>
      </c>
      <c r="AV2440">
        <f t="shared" si="38"/>
        <v>1</v>
      </c>
    </row>
    <row r="2441" spans="1:48">
      <c r="A2441" s="2" t="s">
        <v>4941</v>
      </c>
      <c r="B2441" s="3">
        <v>1</v>
      </c>
      <c r="C2441" s="3">
        <v>1</v>
      </c>
      <c r="D2441" s="3">
        <v>1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>
        <v>3</v>
      </c>
      <c r="AV2441">
        <f t="shared" si="38"/>
        <v>2</v>
      </c>
    </row>
    <row r="2442" spans="1:48">
      <c r="A2442" s="2" t="s">
        <v>4943</v>
      </c>
      <c r="B2442" s="3">
        <v>1</v>
      </c>
      <c r="C2442" s="3">
        <v>1</v>
      </c>
      <c r="D2442" s="3">
        <v>1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>
        <v>3</v>
      </c>
      <c r="AV2442">
        <f t="shared" si="38"/>
        <v>2</v>
      </c>
    </row>
    <row r="2443" spans="1:48">
      <c r="A2443" s="2" t="s">
        <v>4945</v>
      </c>
      <c r="B2443" s="3">
        <v>1</v>
      </c>
      <c r="C2443" s="3">
        <v>1</v>
      </c>
      <c r="D2443" s="3">
        <v>1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>
        <v>3</v>
      </c>
      <c r="AV2443">
        <f t="shared" si="38"/>
        <v>2</v>
      </c>
    </row>
    <row r="2444" spans="1:48">
      <c r="A2444" s="2" t="s">
        <v>4947</v>
      </c>
      <c r="B2444" s="3">
        <v>1</v>
      </c>
      <c r="C2444" s="3">
        <v>1</v>
      </c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>
        <v>2</v>
      </c>
      <c r="AV2444">
        <f t="shared" si="38"/>
        <v>1</v>
      </c>
    </row>
    <row r="2445" spans="1:48">
      <c r="A2445" s="2" t="s">
        <v>4949</v>
      </c>
      <c r="B2445" s="3">
        <v>1</v>
      </c>
      <c r="C2445" s="3">
        <v>1</v>
      </c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>
        <v>2</v>
      </c>
      <c r="AV2445">
        <f t="shared" si="38"/>
        <v>1</v>
      </c>
    </row>
    <row r="2446" spans="1:48">
      <c r="A2446" s="2" t="s">
        <v>4951</v>
      </c>
      <c r="B2446" s="3">
        <v>1</v>
      </c>
      <c r="C2446" s="3">
        <v>1</v>
      </c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>
        <v>2</v>
      </c>
      <c r="AV2446">
        <f t="shared" si="38"/>
        <v>1</v>
      </c>
    </row>
    <row r="2447" spans="1:48">
      <c r="A2447" s="2" t="s">
        <v>4953</v>
      </c>
      <c r="B2447" s="3">
        <v>1</v>
      </c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>
        <v>1</v>
      </c>
      <c r="AV2447">
        <f t="shared" si="38"/>
        <v>0</v>
      </c>
    </row>
    <row r="2448" spans="1:48">
      <c r="A2448" s="2" t="s">
        <v>4955</v>
      </c>
      <c r="B2448" s="3">
        <v>1</v>
      </c>
      <c r="C2448" s="3">
        <v>1</v>
      </c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>
        <v>2</v>
      </c>
      <c r="AV2448">
        <f t="shared" si="38"/>
        <v>1</v>
      </c>
    </row>
    <row r="2449" spans="1:48">
      <c r="A2449" s="2" t="s">
        <v>4957</v>
      </c>
      <c r="B2449" s="3">
        <v>1</v>
      </c>
      <c r="C2449" s="3">
        <v>1</v>
      </c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>
        <v>2</v>
      </c>
      <c r="AV2449">
        <f t="shared" si="38"/>
        <v>1</v>
      </c>
    </row>
    <row r="2450" spans="1:48">
      <c r="A2450" s="2" t="s">
        <v>4959</v>
      </c>
      <c r="B2450" s="3">
        <v>1</v>
      </c>
      <c r="C2450" s="3">
        <v>1</v>
      </c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>
        <v>2</v>
      </c>
      <c r="AV2450">
        <f t="shared" si="38"/>
        <v>1</v>
      </c>
    </row>
    <row r="2451" spans="1:48">
      <c r="A2451" s="2" t="s">
        <v>4961</v>
      </c>
      <c r="B2451" s="3">
        <v>1</v>
      </c>
      <c r="C2451" s="3">
        <v>1</v>
      </c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>
        <v>2</v>
      </c>
      <c r="AV2451">
        <f t="shared" si="38"/>
        <v>1</v>
      </c>
    </row>
    <row r="2452" spans="1:48">
      <c r="A2452" s="2" t="s">
        <v>4963</v>
      </c>
      <c r="B2452" s="3">
        <v>1</v>
      </c>
      <c r="C2452" s="3">
        <v>1</v>
      </c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>
        <v>2</v>
      </c>
      <c r="AV2452">
        <f t="shared" si="38"/>
        <v>1</v>
      </c>
    </row>
    <row r="2453" spans="1:48">
      <c r="A2453" s="2" t="s">
        <v>4965</v>
      </c>
      <c r="B2453" s="3">
        <v>1</v>
      </c>
      <c r="C2453" s="3">
        <v>1</v>
      </c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>
        <v>2</v>
      </c>
      <c r="AV2453">
        <f t="shared" si="38"/>
        <v>1</v>
      </c>
    </row>
    <row r="2454" spans="1:48">
      <c r="A2454" s="2" t="s">
        <v>4967</v>
      </c>
      <c r="B2454" s="3">
        <v>1</v>
      </c>
      <c r="C2454" s="3">
        <v>1</v>
      </c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>
        <v>2</v>
      </c>
      <c r="AV2454">
        <f t="shared" si="38"/>
        <v>1</v>
      </c>
    </row>
    <row r="2455" spans="1:48">
      <c r="A2455" s="2" t="s">
        <v>4969</v>
      </c>
      <c r="B2455" s="3">
        <v>1</v>
      </c>
      <c r="C2455" s="3">
        <v>1</v>
      </c>
      <c r="D2455" s="3">
        <v>1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>
        <v>3</v>
      </c>
      <c r="AV2455">
        <f t="shared" si="38"/>
        <v>2</v>
      </c>
    </row>
    <row r="2456" spans="1:48">
      <c r="A2456" s="2" t="s">
        <v>4971</v>
      </c>
      <c r="B2456" s="3">
        <v>1</v>
      </c>
      <c r="C2456" s="3">
        <v>1</v>
      </c>
      <c r="D2456" s="3">
        <v>1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>
        <v>3</v>
      </c>
      <c r="AV2456">
        <f t="shared" si="38"/>
        <v>2</v>
      </c>
    </row>
    <row r="2457" spans="1:48">
      <c r="A2457" s="2" t="s">
        <v>4973</v>
      </c>
      <c r="B2457" s="3">
        <v>1</v>
      </c>
      <c r="C2457" s="3">
        <v>1</v>
      </c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>
        <v>2</v>
      </c>
      <c r="AV2457">
        <f t="shared" si="38"/>
        <v>1</v>
      </c>
    </row>
    <row r="2458" spans="1:48">
      <c r="A2458" s="2" t="s">
        <v>4975</v>
      </c>
      <c r="B2458" s="3">
        <v>1</v>
      </c>
      <c r="C2458" s="3">
        <v>1</v>
      </c>
      <c r="D2458" s="3">
        <v>1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>
        <v>3</v>
      </c>
      <c r="AV2458">
        <f t="shared" si="38"/>
        <v>2</v>
      </c>
    </row>
    <row r="2459" spans="1:48">
      <c r="A2459" s="2" t="s">
        <v>4977</v>
      </c>
      <c r="B2459" s="3">
        <v>1</v>
      </c>
      <c r="C2459" s="3">
        <v>1</v>
      </c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>
        <v>2</v>
      </c>
      <c r="AV2459">
        <f t="shared" si="38"/>
        <v>1</v>
      </c>
    </row>
    <row r="2460" spans="1:48">
      <c r="A2460" s="2" t="s">
        <v>4979</v>
      </c>
      <c r="B2460" s="3">
        <v>1</v>
      </c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>
        <v>1</v>
      </c>
      <c r="AV2460">
        <f t="shared" si="38"/>
        <v>0</v>
      </c>
    </row>
    <row r="2461" spans="1:48">
      <c r="A2461" s="2" t="s">
        <v>4981</v>
      </c>
      <c r="B2461" s="3">
        <v>1</v>
      </c>
      <c r="C2461" s="3">
        <v>1</v>
      </c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>
        <v>2</v>
      </c>
      <c r="AV2461">
        <f t="shared" si="38"/>
        <v>1</v>
      </c>
    </row>
    <row r="2462" spans="1:48">
      <c r="A2462" s="2" t="s">
        <v>4983</v>
      </c>
      <c r="B2462" s="3">
        <v>1</v>
      </c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>
        <v>1</v>
      </c>
      <c r="AV2462">
        <f t="shared" si="38"/>
        <v>0</v>
      </c>
    </row>
    <row r="2463" spans="1:48">
      <c r="A2463" s="2" t="s">
        <v>4985</v>
      </c>
      <c r="B2463" s="3">
        <v>1</v>
      </c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>
        <v>1</v>
      </c>
      <c r="AV2463">
        <f t="shared" si="38"/>
        <v>0</v>
      </c>
    </row>
    <row r="2464" spans="1:48">
      <c r="A2464" s="2" t="s">
        <v>4987</v>
      </c>
      <c r="B2464" s="3">
        <v>1</v>
      </c>
      <c r="C2464" s="3">
        <v>1</v>
      </c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>
        <v>2</v>
      </c>
      <c r="AV2464">
        <f t="shared" si="38"/>
        <v>1</v>
      </c>
    </row>
    <row r="2465" spans="1:48">
      <c r="A2465" s="2" t="s">
        <v>4989</v>
      </c>
      <c r="B2465" s="3">
        <v>1</v>
      </c>
      <c r="C2465" s="3">
        <v>1</v>
      </c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>
        <v>2</v>
      </c>
      <c r="AV2465">
        <f t="shared" si="38"/>
        <v>1</v>
      </c>
    </row>
    <row r="2466" spans="1:48">
      <c r="A2466" s="2" t="s">
        <v>4991</v>
      </c>
      <c r="B2466" s="3">
        <v>1</v>
      </c>
      <c r="C2466" s="3">
        <v>1</v>
      </c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>
        <v>2</v>
      </c>
      <c r="AV2466">
        <f t="shared" si="38"/>
        <v>1</v>
      </c>
    </row>
    <row r="2467" spans="1:48">
      <c r="A2467" s="2" t="s">
        <v>4993</v>
      </c>
      <c r="B2467" s="3">
        <v>1</v>
      </c>
      <c r="C2467" s="3">
        <v>1</v>
      </c>
      <c r="D2467" s="3">
        <v>1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>
        <v>3</v>
      </c>
      <c r="AV2467">
        <f t="shared" si="38"/>
        <v>2</v>
      </c>
    </row>
    <row r="2468" spans="1:48">
      <c r="A2468" s="2" t="s">
        <v>4995</v>
      </c>
      <c r="B2468" s="3">
        <v>1</v>
      </c>
      <c r="C2468" s="3">
        <v>1</v>
      </c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>
        <v>2</v>
      </c>
      <c r="AV2468">
        <f t="shared" si="38"/>
        <v>1</v>
      </c>
    </row>
    <row r="2469" spans="1:48">
      <c r="A2469" s="2" t="s">
        <v>4997</v>
      </c>
      <c r="B2469" s="3">
        <v>1</v>
      </c>
      <c r="C2469" s="3">
        <v>1</v>
      </c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>
        <v>2</v>
      </c>
      <c r="AV2469">
        <f t="shared" si="38"/>
        <v>1</v>
      </c>
    </row>
    <row r="2470" spans="1:48">
      <c r="A2470" s="2" t="s">
        <v>4999</v>
      </c>
      <c r="B2470" s="3">
        <v>1</v>
      </c>
      <c r="C2470" s="3">
        <v>1</v>
      </c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>
        <v>2</v>
      </c>
      <c r="AV2470">
        <f t="shared" si="38"/>
        <v>1</v>
      </c>
    </row>
    <row r="2471" spans="1:48">
      <c r="A2471" s="2" t="s">
        <v>5001</v>
      </c>
      <c r="B2471" s="3">
        <v>1</v>
      </c>
      <c r="C2471" s="3">
        <v>1</v>
      </c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>
        <v>2</v>
      </c>
      <c r="AV2471">
        <f t="shared" si="38"/>
        <v>1</v>
      </c>
    </row>
    <row r="2472" spans="1:48">
      <c r="A2472" s="2" t="s">
        <v>5003</v>
      </c>
      <c r="B2472" s="3">
        <v>1</v>
      </c>
      <c r="C2472" s="3">
        <v>1</v>
      </c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>
        <v>2</v>
      </c>
      <c r="AV2472">
        <f t="shared" si="38"/>
        <v>1</v>
      </c>
    </row>
    <row r="2473" spans="1:48">
      <c r="A2473" s="2" t="s">
        <v>5005</v>
      </c>
      <c r="B2473" s="3">
        <v>1</v>
      </c>
      <c r="C2473" s="3">
        <v>1</v>
      </c>
      <c r="D2473" s="3">
        <v>1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>
        <v>3</v>
      </c>
      <c r="AV2473">
        <f t="shared" si="38"/>
        <v>2</v>
      </c>
    </row>
    <row r="2474" spans="1:48">
      <c r="A2474" s="2" t="s">
        <v>5007</v>
      </c>
      <c r="B2474" s="3">
        <v>1</v>
      </c>
      <c r="C2474" s="3">
        <v>1</v>
      </c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>
        <v>2</v>
      </c>
      <c r="AV2474">
        <f t="shared" si="38"/>
        <v>1</v>
      </c>
    </row>
    <row r="2475" spans="1:48">
      <c r="A2475" s="2" t="s">
        <v>5009</v>
      </c>
      <c r="B2475" s="3">
        <v>1</v>
      </c>
      <c r="C2475" s="3">
        <v>1</v>
      </c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>
        <v>2</v>
      </c>
      <c r="AV2475">
        <f t="shared" si="38"/>
        <v>1</v>
      </c>
    </row>
    <row r="2476" spans="1:48">
      <c r="A2476" s="2" t="s">
        <v>5011</v>
      </c>
      <c r="B2476" s="3">
        <v>1</v>
      </c>
      <c r="C2476" s="3">
        <v>1</v>
      </c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>
        <v>2</v>
      </c>
      <c r="AV2476">
        <f t="shared" si="38"/>
        <v>1</v>
      </c>
    </row>
    <row r="2477" spans="1:48">
      <c r="A2477" s="2" t="s">
        <v>5013</v>
      </c>
      <c r="B2477" s="3">
        <v>1</v>
      </c>
      <c r="C2477" s="3">
        <v>1</v>
      </c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>
        <v>2</v>
      </c>
      <c r="AV2477">
        <f t="shared" si="38"/>
        <v>1</v>
      </c>
    </row>
    <row r="2478" spans="1:48">
      <c r="A2478" s="2" t="s">
        <v>5015</v>
      </c>
      <c r="B2478" s="3">
        <v>1</v>
      </c>
      <c r="C2478" s="3">
        <v>1</v>
      </c>
      <c r="D2478" s="3">
        <v>1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>
        <v>3</v>
      </c>
      <c r="AV2478">
        <f t="shared" si="38"/>
        <v>2</v>
      </c>
    </row>
    <row r="2479" spans="1:48">
      <c r="A2479" s="2" t="s">
        <v>5017</v>
      </c>
      <c r="B2479" s="3">
        <v>1</v>
      </c>
      <c r="C2479" s="3">
        <v>1</v>
      </c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>
        <v>2</v>
      </c>
      <c r="AV2479">
        <f t="shared" si="38"/>
        <v>1</v>
      </c>
    </row>
    <row r="2480" spans="1:48">
      <c r="A2480" s="2" t="s">
        <v>5019</v>
      </c>
      <c r="B2480" s="3">
        <v>1</v>
      </c>
      <c r="C2480" s="3">
        <v>1</v>
      </c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>
        <v>2</v>
      </c>
      <c r="AV2480">
        <f t="shared" si="38"/>
        <v>1</v>
      </c>
    </row>
    <row r="2481" spans="1:48">
      <c r="A2481" s="2" t="s">
        <v>5021</v>
      </c>
      <c r="B2481" s="3">
        <v>1</v>
      </c>
      <c r="C2481" s="3">
        <v>1</v>
      </c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>
        <v>2</v>
      </c>
      <c r="AV2481">
        <f t="shared" si="38"/>
        <v>1</v>
      </c>
    </row>
    <row r="2482" spans="1:48">
      <c r="A2482" s="2" t="s">
        <v>5023</v>
      </c>
      <c r="B2482" s="3">
        <v>2</v>
      </c>
      <c r="C2482" s="3">
        <v>1</v>
      </c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>
        <v>3</v>
      </c>
      <c r="AV2482">
        <f t="shared" si="38"/>
        <v>1</v>
      </c>
    </row>
    <row r="2483" spans="1:48">
      <c r="A2483" s="2" t="s">
        <v>5025</v>
      </c>
      <c r="B2483" s="3">
        <v>1</v>
      </c>
      <c r="C2483" s="3">
        <v>1</v>
      </c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>
        <v>2</v>
      </c>
      <c r="AV2483">
        <f t="shared" si="38"/>
        <v>1</v>
      </c>
    </row>
    <row r="2484" spans="1:48">
      <c r="A2484" s="2" t="s">
        <v>5027</v>
      </c>
      <c r="B2484" s="3">
        <v>1</v>
      </c>
      <c r="C2484" s="3">
        <v>1</v>
      </c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>
        <v>2</v>
      </c>
      <c r="AV2484">
        <f t="shared" si="38"/>
        <v>1</v>
      </c>
    </row>
    <row r="2485" spans="1:48">
      <c r="A2485" s="2" t="s">
        <v>5029</v>
      </c>
      <c r="B2485" s="3">
        <v>1</v>
      </c>
      <c r="C2485" s="3">
        <v>1</v>
      </c>
      <c r="D2485" s="3">
        <v>1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>
        <v>3</v>
      </c>
      <c r="AV2485">
        <f t="shared" si="38"/>
        <v>2</v>
      </c>
    </row>
    <row r="2486" spans="1:48">
      <c r="A2486" s="2" t="s">
        <v>5031</v>
      </c>
      <c r="B2486" s="3">
        <v>1</v>
      </c>
      <c r="C2486" s="3">
        <v>1</v>
      </c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>
        <v>2</v>
      </c>
      <c r="AV2486">
        <f t="shared" si="38"/>
        <v>1</v>
      </c>
    </row>
    <row r="2487" spans="1:48">
      <c r="A2487" s="2" t="s">
        <v>5033</v>
      </c>
      <c r="B2487" s="3">
        <v>1</v>
      </c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>
        <v>1</v>
      </c>
      <c r="AV2487">
        <f t="shared" si="38"/>
        <v>0</v>
      </c>
    </row>
    <row r="2488" spans="1:48">
      <c r="A2488" s="2" t="s">
        <v>5035</v>
      </c>
      <c r="B2488" s="3">
        <v>1</v>
      </c>
      <c r="C2488" s="3">
        <v>1</v>
      </c>
      <c r="D2488" s="3">
        <v>1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>
        <v>3</v>
      </c>
      <c r="AV2488">
        <f t="shared" si="38"/>
        <v>2</v>
      </c>
    </row>
    <row r="2489" spans="1:48">
      <c r="A2489" s="2" t="s">
        <v>5037</v>
      </c>
      <c r="B2489" s="3">
        <v>2</v>
      </c>
      <c r="C2489" s="3">
        <v>1</v>
      </c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>
        <v>3</v>
      </c>
      <c r="AV2489">
        <f t="shared" si="38"/>
        <v>1</v>
      </c>
    </row>
    <row r="2490" spans="1:48">
      <c r="A2490" s="2" t="s">
        <v>5039</v>
      </c>
      <c r="B2490" s="3">
        <v>1</v>
      </c>
      <c r="C2490" s="3">
        <v>1</v>
      </c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>
        <v>2</v>
      </c>
      <c r="AV2490">
        <f t="shared" si="38"/>
        <v>1</v>
      </c>
    </row>
    <row r="2491" spans="1:48">
      <c r="A2491" s="2" t="s">
        <v>5041</v>
      </c>
      <c r="B2491" s="3">
        <v>1</v>
      </c>
      <c r="C2491" s="3">
        <v>1</v>
      </c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>
        <v>2</v>
      </c>
      <c r="AV2491">
        <f t="shared" si="38"/>
        <v>1</v>
      </c>
    </row>
    <row r="2492" spans="1:48">
      <c r="A2492" s="2" t="s">
        <v>5043</v>
      </c>
      <c r="B2492" s="3">
        <v>1</v>
      </c>
      <c r="C2492" s="3">
        <v>1</v>
      </c>
      <c r="D2492" s="3">
        <v>1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>
        <v>3</v>
      </c>
      <c r="AV2492">
        <f t="shared" si="38"/>
        <v>2</v>
      </c>
    </row>
    <row r="2493" spans="1:48">
      <c r="A2493" s="2" t="s">
        <v>5045</v>
      </c>
      <c r="B2493" s="3">
        <v>1</v>
      </c>
      <c r="C2493" s="3">
        <v>1</v>
      </c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>
        <v>2</v>
      </c>
      <c r="AV2493">
        <f t="shared" si="38"/>
        <v>1</v>
      </c>
    </row>
    <row r="2494" spans="1:48">
      <c r="A2494" s="2" t="s">
        <v>5047</v>
      </c>
      <c r="B2494" s="3">
        <v>1</v>
      </c>
      <c r="C2494" s="3">
        <v>1</v>
      </c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>
        <v>2</v>
      </c>
      <c r="AV2494">
        <f t="shared" si="38"/>
        <v>1</v>
      </c>
    </row>
    <row r="2495" spans="1:48">
      <c r="A2495" s="2" t="s">
        <v>5049</v>
      </c>
      <c r="B2495" s="3">
        <v>1</v>
      </c>
      <c r="C2495" s="3">
        <v>1</v>
      </c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>
        <v>2</v>
      </c>
      <c r="AV2495">
        <f t="shared" si="38"/>
        <v>1</v>
      </c>
    </row>
    <row r="2496" spans="1:48">
      <c r="A2496" s="2" t="s">
        <v>5051</v>
      </c>
      <c r="B2496" s="3">
        <v>1</v>
      </c>
      <c r="C2496" s="3">
        <v>1</v>
      </c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>
        <v>2</v>
      </c>
      <c r="AV2496">
        <f t="shared" si="38"/>
        <v>1</v>
      </c>
    </row>
    <row r="2497" spans="1:48">
      <c r="A2497" s="2" t="s">
        <v>5053</v>
      </c>
      <c r="B2497" s="3">
        <v>1</v>
      </c>
      <c r="C2497" s="3">
        <v>1</v>
      </c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>
        <v>2</v>
      </c>
      <c r="AV2497">
        <f t="shared" si="38"/>
        <v>1</v>
      </c>
    </row>
    <row r="2498" spans="1:48">
      <c r="A2498" s="2" t="s">
        <v>5055</v>
      </c>
      <c r="B2498" s="3">
        <v>1</v>
      </c>
      <c r="C2498" s="3">
        <v>1</v>
      </c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>
        <v>2</v>
      </c>
      <c r="AV2498">
        <f t="shared" si="38"/>
        <v>1</v>
      </c>
    </row>
    <row r="2499" spans="1:48">
      <c r="A2499" s="2" t="s">
        <v>5057</v>
      </c>
      <c r="B2499" s="3">
        <v>1</v>
      </c>
      <c r="C2499" s="3">
        <v>1</v>
      </c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>
        <v>2</v>
      </c>
      <c r="AV2499">
        <f t="shared" si="38"/>
        <v>1</v>
      </c>
    </row>
    <row r="2500" spans="1:48">
      <c r="A2500" s="2" t="s">
        <v>5059</v>
      </c>
      <c r="B2500" s="3">
        <v>1</v>
      </c>
      <c r="C2500" s="3">
        <v>1</v>
      </c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>
        <v>2</v>
      </c>
      <c r="AV2500">
        <f t="shared" si="38"/>
        <v>1</v>
      </c>
    </row>
    <row r="2501" spans="1:48">
      <c r="A2501" s="2" t="s">
        <v>5061</v>
      </c>
      <c r="B2501" s="3">
        <v>1</v>
      </c>
      <c r="C2501" s="3">
        <v>1</v>
      </c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>
        <v>2</v>
      </c>
      <c r="AV2501">
        <f t="shared" si="38"/>
        <v>1</v>
      </c>
    </row>
    <row r="2502" spans="1:48">
      <c r="A2502" s="2" t="s">
        <v>5063</v>
      </c>
      <c r="B2502" s="3">
        <v>1</v>
      </c>
      <c r="C2502" s="3">
        <v>1</v>
      </c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>
        <v>2</v>
      </c>
      <c r="AV2502">
        <f t="shared" ref="AV2502:AV2565" si="39">(C2502+D2502)-2*SUM(E2502:AT2502)</f>
        <v>1</v>
      </c>
    </row>
    <row r="2503" spans="1:48">
      <c r="A2503" s="2" t="s">
        <v>5065</v>
      </c>
      <c r="B2503" s="3">
        <v>1</v>
      </c>
      <c r="C2503" s="3">
        <v>1</v>
      </c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>
        <v>2</v>
      </c>
      <c r="AV2503">
        <f t="shared" si="39"/>
        <v>1</v>
      </c>
    </row>
    <row r="2504" spans="1:48">
      <c r="A2504" s="2" t="s">
        <v>5067</v>
      </c>
      <c r="B2504" s="3">
        <v>1</v>
      </c>
      <c r="C2504" s="3">
        <v>1</v>
      </c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>
        <v>2</v>
      </c>
      <c r="AV2504">
        <f t="shared" si="39"/>
        <v>1</v>
      </c>
    </row>
    <row r="2505" spans="1:48">
      <c r="A2505" s="2" t="s">
        <v>5069</v>
      </c>
      <c r="B2505" s="3">
        <v>1</v>
      </c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>
        <v>1</v>
      </c>
      <c r="AV2505">
        <f t="shared" si="39"/>
        <v>0</v>
      </c>
    </row>
    <row r="2506" spans="1:48">
      <c r="A2506" s="2" t="s">
        <v>5071</v>
      </c>
      <c r="B2506" s="3">
        <v>1</v>
      </c>
      <c r="C2506" s="3">
        <v>1</v>
      </c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>
        <v>2</v>
      </c>
      <c r="AV2506">
        <f t="shared" si="39"/>
        <v>1</v>
      </c>
    </row>
    <row r="2507" spans="1:48">
      <c r="A2507" s="2" t="s">
        <v>5073</v>
      </c>
      <c r="B2507" s="3">
        <v>1</v>
      </c>
      <c r="C2507" s="3">
        <v>1</v>
      </c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>
        <v>2</v>
      </c>
      <c r="AV2507">
        <f t="shared" si="39"/>
        <v>1</v>
      </c>
    </row>
    <row r="2508" spans="1:48">
      <c r="A2508" s="2" t="s">
        <v>5075</v>
      </c>
      <c r="B2508" s="3">
        <v>1</v>
      </c>
      <c r="C2508" s="3">
        <v>1</v>
      </c>
      <c r="D2508" s="3">
        <v>1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>
        <v>3</v>
      </c>
      <c r="AV2508">
        <f t="shared" si="39"/>
        <v>2</v>
      </c>
    </row>
    <row r="2509" spans="1:48">
      <c r="A2509" s="2" t="s">
        <v>5077</v>
      </c>
      <c r="B2509" s="3">
        <v>1</v>
      </c>
      <c r="C2509" s="3">
        <v>1</v>
      </c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>
        <v>2</v>
      </c>
      <c r="AV2509">
        <f t="shared" si="39"/>
        <v>1</v>
      </c>
    </row>
    <row r="2510" spans="1:48">
      <c r="A2510" s="2" t="s">
        <v>5079</v>
      </c>
      <c r="B2510" s="3">
        <v>1</v>
      </c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>
        <v>1</v>
      </c>
      <c r="AV2510">
        <f t="shared" si="39"/>
        <v>0</v>
      </c>
    </row>
    <row r="2511" spans="1:48">
      <c r="A2511" s="2" t="s">
        <v>5081</v>
      </c>
      <c r="B2511" s="3">
        <v>1</v>
      </c>
      <c r="C2511" s="3">
        <v>1</v>
      </c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>
        <v>2</v>
      </c>
      <c r="AV2511">
        <f t="shared" si="39"/>
        <v>1</v>
      </c>
    </row>
    <row r="2512" spans="1:48">
      <c r="A2512" s="2" t="s">
        <v>5083</v>
      </c>
      <c r="B2512" s="3">
        <v>1</v>
      </c>
      <c r="C2512" s="3"/>
      <c r="D2512" s="3"/>
      <c r="E2512" s="3">
        <v>1</v>
      </c>
      <c r="F2512" s="3">
        <v>1</v>
      </c>
      <c r="G2512" s="3"/>
      <c r="H2512" s="3"/>
      <c r="I2512" s="3"/>
      <c r="J2512" s="3"/>
      <c r="K2512" s="3"/>
      <c r="L2512" s="3"/>
      <c r="M2512" s="3"/>
      <c r="N2512" s="3">
        <v>1</v>
      </c>
      <c r="O2512" s="3"/>
      <c r="P2512" s="3">
        <v>1</v>
      </c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>
        <v>5</v>
      </c>
      <c r="AV2512">
        <f t="shared" si="39"/>
        <v>-8</v>
      </c>
    </row>
    <row r="2513" spans="1:48">
      <c r="A2513" s="2" t="s">
        <v>5085</v>
      </c>
      <c r="B2513" s="3">
        <v>1</v>
      </c>
      <c r="C2513" s="3">
        <v>1</v>
      </c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>
        <v>2</v>
      </c>
      <c r="AV2513">
        <f t="shared" si="39"/>
        <v>1</v>
      </c>
    </row>
    <row r="2514" spans="1:48">
      <c r="A2514" s="2" t="s">
        <v>5087</v>
      </c>
      <c r="B2514" s="3">
        <v>1</v>
      </c>
      <c r="C2514" s="3">
        <v>1</v>
      </c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>
        <v>2</v>
      </c>
      <c r="AV2514">
        <f t="shared" si="39"/>
        <v>1</v>
      </c>
    </row>
    <row r="2515" spans="1:48">
      <c r="A2515" s="2" t="s">
        <v>5089</v>
      </c>
      <c r="B2515" s="3">
        <v>1</v>
      </c>
      <c r="C2515" s="3">
        <v>1</v>
      </c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>
        <v>2</v>
      </c>
      <c r="AV2515">
        <f t="shared" si="39"/>
        <v>1</v>
      </c>
    </row>
    <row r="2516" spans="1:48">
      <c r="A2516" s="2" t="s">
        <v>5091</v>
      </c>
      <c r="B2516" s="3">
        <v>1</v>
      </c>
      <c r="C2516" s="3">
        <v>1</v>
      </c>
      <c r="D2516" s="3">
        <v>1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>
        <v>3</v>
      </c>
      <c r="AV2516">
        <f t="shared" si="39"/>
        <v>2</v>
      </c>
    </row>
    <row r="2517" spans="1:48">
      <c r="A2517" s="2" t="s">
        <v>5093</v>
      </c>
      <c r="B2517" s="3">
        <v>1</v>
      </c>
      <c r="C2517" s="3">
        <v>1</v>
      </c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>
        <v>2</v>
      </c>
      <c r="AV2517">
        <f t="shared" si="39"/>
        <v>1</v>
      </c>
    </row>
    <row r="2518" spans="1:48">
      <c r="A2518" s="2" t="s">
        <v>5095</v>
      </c>
      <c r="B2518" s="3">
        <v>1</v>
      </c>
      <c r="C2518" s="3">
        <v>1</v>
      </c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>
        <v>2</v>
      </c>
      <c r="AV2518">
        <f t="shared" si="39"/>
        <v>1</v>
      </c>
    </row>
    <row r="2519" spans="1:48">
      <c r="A2519" s="2" t="s">
        <v>5097</v>
      </c>
      <c r="B2519" s="3">
        <v>1</v>
      </c>
      <c r="C2519" s="3">
        <v>1</v>
      </c>
      <c r="D2519" s="3">
        <v>1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>
        <v>3</v>
      </c>
      <c r="AV2519">
        <f t="shared" si="39"/>
        <v>2</v>
      </c>
    </row>
    <row r="2520" spans="1:48">
      <c r="A2520" s="2" t="s">
        <v>5099</v>
      </c>
      <c r="B2520" s="3">
        <v>1</v>
      </c>
      <c r="C2520" s="3">
        <v>1</v>
      </c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>
        <v>2</v>
      </c>
      <c r="AV2520">
        <f t="shared" si="39"/>
        <v>1</v>
      </c>
    </row>
    <row r="2521" spans="1:48">
      <c r="A2521" s="2" t="s">
        <v>5101</v>
      </c>
      <c r="B2521" s="3">
        <v>1</v>
      </c>
      <c r="C2521" s="3">
        <v>1</v>
      </c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>
        <v>2</v>
      </c>
      <c r="AV2521">
        <f t="shared" si="39"/>
        <v>1</v>
      </c>
    </row>
    <row r="2522" spans="1:48">
      <c r="A2522" s="2" t="s">
        <v>5103</v>
      </c>
      <c r="B2522" s="3">
        <v>1</v>
      </c>
      <c r="C2522" s="3">
        <v>1</v>
      </c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>
        <v>2</v>
      </c>
      <c r="AV2522">
        <f t="shared" si="39"/>
        <v>1</v>
      </c>
    </row>
    <row r="2523" spans="1:48">
      <c r="A2523" s="2" t="s">
        <v>5105</v>
      </c>
      <c r="B2523" s="3">
        <v>1</v>
      </c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>
        <v>1</v>
      </c>
      <c r="AV2523">
        <f t="shared" si="39"/>
        <v>0</v>
      </c>
    </row>
    <row r="2524" spans="1:48">
      <c r="A2524" s="2" t="s">
        <v>5107</v>
      </c>
      <c r="B2524" s="3">
        <v>1</v>
      </c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>
        <v>1</v>
      </c>
      <c r="AV2524">
        <f t="shared" si="39"/>
        <v>0</v>
      </c>
    </row>
    <row r="2525" spans="1:48">
      <c r="A2525" s="2" t="s">
        <v>5109</v>
      </c>
      <c r="B2525" s="3">
        <v>1</v>
      </c>
      <c r="C2525" s="3">
        <v>1</v>
      </c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>
        <v>2</v>
      </c>
      <c r="AV2525">
        <f t="shared" si="39"/>
        <v>1</v>
      </c>
    </row>
    <row r="2526" spans="1:48">
      <c r="A2526" s="2" t="s">
        <v>5111</v>
      </c>
      <c r="B2526" s="3">
        <v>1</v>
      </c>
      <c r="C2526" s="3">
        <v>1</v>
      </c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>
        <v>2</v>
      </c>
      <c r="AV2526">
        <f t="shared" si="39"/>
        <v>1</v>
      </c>
    </row>
    <row r="2527" spans="1:48">
      <c r="A2527" s="2" t="s">
        <v>5113</v>
      </c>
      <c r="B2527" s="3">
        <v>1</v>
      </c>
      <c r="C2527" s="3">
        <v>1</v>
      </c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>
        <v>2</v>
      </c>
      <c r="AV2527">
        <f t="shared" si="39"/>
        <v>1</v>
      </c>
    </row>
    <row r="2528" spans="1:48">
      <c r="A2528" s="2" t="s">
        <v>5115</v>
      </c>
      <c r="B2528" s="3">
        <v>1</v>
      </c>
      <c r="C2528" s="3">
        <v>1</v>
      </c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>
        <v>2</v>
      </c>
      <c r="AV2528">
        <f t="shared" si="39"/>
        <v>1</v>
      </c>
    </row>
    <row r="2529" spans="1:48">
      <c r="A2529" s="2" t="s">
        <v>5117</v>
      </c>
      <c r="B2529" s="3">
        <v>1</v>
      </c>
      <c r="C2529" s="3">
        <v>1</v>
      </c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>
        <v>2</v>
      </c>
      <c r="AV2529">
        <f t="shared" si="39"/>
        <v>1</v>
      </c>
    </row>
    <row r="2530" spans="1:48">
      <c r="A2530" s="2" t="s">
        <v>5119</v>
      </c>
      <c r="B2530" s="3">
        <v>1</v>
      </c>
      <c r="C2530" s="3">
        <v>1</v>
      </c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>
        <v>2</v>
      </c>
      <c r="AV2530">
        <f t="shared" si="39"/>
        <v>1</v>
      </c>
    </row>
    <row r="2531" spans="1:48">
      <c r="A2531" s="2" t="s">
        <v>5121</v>
      </c>
      <c r="B2531" s="3">
        <v>1</v>
      </c>
      <c r="C2531" s="3">
        <v>1</v>
      </c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>
        <v>2</v>
      </c>
      <c r="AV2531">
        <f t="shared" si="39"/>
        <v>1</v>
      </c>
    </row>
    <row r="2532" spans="1:48">
      <c r="A2532" s="2" t="s">
        <v>5123</v>
      </c>
      <c r="B2532" s="3">
        <v>1</v>
      </c>
      <c r="C2532" s="3">
        <v>1</v>
      </c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>
        <v>2</v>
      </c>
      <c r="AV2532">
        <f t="shared" si="39"/>
        <v>1</v>
      </c>
    </row>
    <row r="2533" spans="1:48">
      <c r="A2533" s="2" t="s">
        <v>5125</v>
      </c>
      <c r="B2533" s="3">
        <v>1</v>
      </c>
      <c r="C2533" s="3">
        <v>1</v>
      </c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>
        <v>2</v>
      </c>
      <c r="AV2533">
        <f t="shared" si="39"/>
        <v>1</v>
      </c>
    </row>
    <row r="2534" spans="1:48">
      <c r="A2534" s="2" t="s">
        <v>5127</v>
      </c>
      <c r="B2534" s="3">
        <v>1</v>
      </c>
      <c r="C2534" s="3">
        <v>1</v>
      </c>
      <c r="D2534" s="3">
        <v>1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>
        <v>3</v>
      </c>
      <c r="AV2534">
        <f t="shared" si="39"/>
        <v>2</v>
      </c>
    </row>
    <row r="2535" spans="1:48">
      <c r="A2535" s="2" t="s">
        <v>5129</v>
      </c>
      <c r="B2535" s="3">
        <v>1</v>
      </c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>
        <v>1</v>
      </c>
      <c r="AV2535">
        <f t="shared" si="39"/>
        <v>0</v>
      </c>
    </row>
    <row r="2536" spans="1:48">
      <c r="A2536" s="2" t="s">
        <v>5131</v>
      </c>
      <c r="B2536" s="3">
        <v>1</v>
      </c>
      <c r="C2536" s="3">
        <v>1</v>
      </c>
      <c r="D2536" s="3">
        <v>1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>
        <v>3</v>
      </c>
      <c r="AV2536">
        <f t="shared" si="39"/>
        <v>2</v>
      </c>
    </row>
    <row r="2537" spans="1:48">
      <c r="A2537" s="2" t="s">
        <v>5133</v>
      </c>
      <c r="B2537" s="3">
        <v>1</v>
      </c>
      <c r="C2537" s="3">
        <v>1</v>
      </c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>
        <v>2</v>
      </c>
      <c r="AV2537">
        <f t="shared" si="39"/>
        <v>1</v>
      </c>
    </row>
    <row r="2538" spans="1:48">
      <c r="A2538" s="2" t="s">
        <v>5135</v>
      </c>
      <c r="B2538" s="3">
        <v>1</v>
      </c>
      <c r="C2538" s="3">
        <v>1</v>
      </c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>
        <v>2</v>
      </c>
      <c r="AV2538">
        <f t="shared" si="39"/>
        <v>1</v>
      </c>
    </row>
    <row r="2539" spans="1:48">
      <c r="A2539" s="2" t="s">
        <v>5137</v>
      </c>
      <c r="B2539" s="3">
        <v>1</v>
      </c>
      <c r="C2539" s="3">
        <v>1</v>
      </c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>
        <v>2</v>
      </c>
      <c r="AV2539">
        <f t="shared" si="39"/>
        <v>1</v>
      </c>
    </row>
    <row r="2540" spans="1:48">
      <c r="A2540" s="2" t="s">
        <v>5139</v>
      </c>
      <c r="B2540" s="3">
        <v>1</v>
      </c>
      <c r="C2540" s="3">
        <v>1</v>
      </c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>
        <v>2</v>
      </c>
      <c r="AV2540">
        <f t="shared" si="39"/>
        <v>1</v>
      </c>
    </row>
    <row r="2541" spans="1:48">
      <c r="A2541" s="2" t="s">
        <v>5141</v>
      </c>
      <c r="B2541" s="3">
        <v>1</v>
      </c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>
        <v>1</v>
      </c>
      <c r="AV2541">
        <f t="shared" si="39"/>
        <v>0</v>
      </c>
    </row>
    <row r="2542" spans="1:48">
      <c r="A2542" s="2" t="s">
        <v>5143</v>
      </c>
      <c r="B2542" s="3">
        <v>1</v>
      </c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>
        <v>1</v>
      </c>
      <c r="AV2542">
        <f t="shared" si="39"/>
        <v>0</v>
      </c>
    </row>
    <row r="2543" spans="1:48">
      <c r="A2543" s="2" t="s">
        <v>5145</v>
      </c>
      <c r="B2543" s="3">
        <v>1</v>
      </c>
      <c r="C2543" s="3">
        <v>1</v>
      </c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>
        <v>2</v>
      </c>
      <c r="AV2543">
        <f t="shared" si="39"/>
        <v>1</v>
      </c>
    </row>
    <row r="2544" spans="1:48">
      <c r="A2544" s="2" t="s">
        <v>5147</v>
      </c>
      <c r="B2544" s="3">
        <v>1</v>
      </c>
      <c r="C2544" s="3">
        <v>1</v>
      </c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>
        <v>2</v>
      </c>
      <c r="AV2544">
        <f t="shared" si="39"/>
        <v>1</v>
      </c>
    </row>
    <row r="2545" spans="1:48">
      <c r="A2545" s="2" t="s">
        <v>5149</v>
      </c>
      <c r="B2545" s="3">
        <v>1</v>
      </c>
      <c r="C2545" s="3">
        <v>1</v>
      </c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>
        <v>2</v>
      </c>
      <c r="AV2545">
        <f t="shared" si="39"/>
        <v>1</v>
      </c>
    </row>
    <row r="2546" spans="1:48">
      <c r="A2546" s="2" t="s">
        <v>5151</v>
      </c>
      <c r="B2546" s="3">
        <v>1</v>
      </c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>
        <v>1</v>
      </c>
      <c r="AV2546">
        <f t="shared" si="39"/>
        <v>0</v>
      </c>
    </row>
    <row r="2547" spans="1:48">
      <c r="A2547" s="2" t="s">
        <v>5153</v>
      </c>
      <c r="B2547" s="3">
        <v>1</v>
      </c>
      <c r="C2547" s="3">
        <v>1</v>
      </c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>
        <v>2</v>
      </c>
      <c r="AV2547">
        <f t="shared" si="39"/>
        <v>1</v>
      </c>
    </row>
    <row r="2548" spans="1:48">
      <c r="A2548" s="2" t="s">
        <v>5155</v>
      </c>
      <c r="B2548" s="3">
        <v>1</v>
      </c>
      <c r="C2548" s="3">
        <v>1</v>
      </c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>
        <v>2</v>
      </c>
      <c r="AV2548">
        <f t="shared" si="39"/>
        <v>1</v>
      </c>
    </row>
    <row r="2549" spans="1:48">
      <c r="A2549" s="2" t="s">
        <v>5157</v>
      </c>
      <c r="B2549" s="3">
        <v>1</v>
      </c>
      <c r="C2549" s="3">
        <v>1</v>
      </c>
      <c r="D2549" s="3">
        <v>1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>
        <v>3</v>
      </c>
      <c r="AV2549">
        <f t="shared" si="39"/>
        <v>2</v>
      </c>
    </row>
    <row r="2550" spans="1:48">
      <c r="A2550" s="2" t="s">
        <v>5159</v>
      </c>
      <c r="B2550" s="3">
        <v>1</v>
      </c>
      <c r="C2550" s="3">
        <v>1</v>
      </c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>
        <v>2</v>
      </c>
      <c r="AV2550">
        <f t="shared" si="39"/>
        <v>1</v>
      </c>
    </row>
    <row r="2551" spans="1:48">
      <c r="A2551" s="2" t="s">
        <v>5161</v>
      </c>
      <c r="B2551" s="3">
        <v>1</v>
      </c>
      <c r="C2551" s="3">
        <v>1</v>
      </c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>
        <v>2</v>
      </c>
      <c r="AV2551">
        <f t="shared" si="39"/>
        <v>1</v>
      </c>
    </row>
    <row r="2552" spans="1:48">
      <c r="A2552" s="2" t="s">
        <v>5163</v>
      </c>
      <c r="B2552" s="3">
        <v>1</v>
      </c>
      <c r="C2552" s="3">
        <v>1</v>
      </c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>
        <v>2</v>
      </c>
      <c r="AV2552">
        <f t="shared" si="39"/>
        <v>1</v>
      </c>
    </row>
    <row r="2553" spans="1:48">
      <c r="A2553" s="2" t="s">
        <v>5165</v>
      </c>
      <c r="B2553" s="3">
        <v>1</v>
      </c>
      <c r="C2553" s="3">
        <v>1</v>
      </c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>
        <v>2</v>
      </c>
      <c r="AV2553">
        <f t="shared" si="39"/>
        <v>1</v>
      </c>
    </row>
    <row r="2554" spans="1:48">
      <c r="A2554" s="2" t="s">
        <v>5167</v>
      </c>
      <c r="B2554" s="3">
        <v>1</v>
      </c>
      <c r="C2554" s="3">
        <v>1</v>
      </c>
      <c r="D2554" s="3">
        <v>1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>
        <v>3</v>
      </c>
      <c r="AV2554">
        <f t="shared" si="39"/>
        <v>2</v>
      </c>
    </row>
    <row r="2555" spans="1:48">
      <c r="A2555" s="2" t="s">
        <v>5169</v>
      </c>
      <c r="B2555" s="3">
        <v>1</v>
      </c>
      <c r="C2555" s="3">
        <v>1</v>
      </c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>
        <v>2</v>
      </c>
      <c r="AV2555">
        <f t="shared" si="39"/>
        <v>1</v>
      </c>
    </row>
    <row r="2556" spans="1:48">
      <c r="A2556" s="2" t="s">
        <v>5171</v>
      </c>
      <c r="B2556" s="3">
        <v>1</v>
      </c>
      <c r="C2556" s="3">
        <v>1</v>
      </c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>
        <v>2</v>
      </c>
      <c r="AV2556">
        <f t="shared" si="39"/>
        <v>1</v>
      </c>
    </row>
    <row r="2557" spans="1:48">
      <c r="A2557" s="2" t="s">
        <v>5173</v>
      </c>
      <c r="B2557" s="3">
        <v>1</v>
      </c>
      <c r="C2557" s="3">
        <v>1</v>
      </c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>
        <v>2</v>
      </c>
      <c r="AV2557">
        <f t="shared" si="39"/>
        <v>1</v>
      </c>
    </row>
    <row r="2558" spans="1:48">
      <c r="A2558" s="2" t="s">
        <v>5175</v>
      </c>
      <c r="B2558" s="3">
        <v>1</v>
      </c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>
        <v>1</v>
      </c>
      <c r="AV2558">
        <f t="shared" si="39"/>
        <v>0</v>
      </c>
    </row>
    <row r="2559" spans="1:48">
      <c r="A2559" s="2" t="s">
        <v>5177</v>
      </c>
      <c r="B2559" s="3">
        <v>1</v>
      </c>
      <c r="C2559" s="3">
        <v>1</v>
      </c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>
        <v>2</v>
      </c>
      <c r="AV2559">
        <f t="shared" si="39"/>
        <v>1</v>
      </c>
    </row>
    <row r="2560" spans="1:48">
      <c r="A2560" s="2" t="s">
        <v>5179</v>
      </c>
      <c r="B2560" s="3">
        <v>1</v>
      </c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>
        <v>1</v>
      </c>
      <c r="AV2560">
        <f t="shared" si="39"/>
        <v>0</v>
      </c>
    </row>
    <row r="2561" spans="1:48">
      <c r="A2561" s="2" t="s">
        <v>5181</v>
      </c>
      <c r="B2561" s="3">
        <v>1</v>
      </c>
      <c r="C2561" s="3">
        <v>1</v>
      </c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>
        <v>2</v>
      </c>
      <c r="AV2561">
        <f t="shared" si="39"/>
        <v>1</v>
      </c>
    </row>
    <row r="2562" spans="1:48">
      <c r="A2562" s="2" t="s">
        <v>5183</v>
      </c>
      <c r="B2562" s="3">
        <v>1</v>
      </c>
      <c r="C2562" s="3">
        <v>1</v>
      </c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>
        <v>2</v>
      </c>
      <c r="AV2562">
        <f t="shared" si="39"/>
        <v>1</v>
      </c>
    </row>
    <row r="2563" spans="1:48">
      <c r="A2563" s="2" t="s">
        <v>5185</v>
      </c>
      <c r="B2563" s="3">
        <v>1</v>
      </c>
      <c r="C2563" s="3">
        <v>1</v>
      </c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>
        <v>2</v>
      </c>
      <c r="AV2563">
        <f t="shared" si="39"/>
        <v>1</v>
      </c>
    </row>
    <row r="2564" spans="1:48">
      <c r="A2564" s="2" t="s">
        <v>5187</v>
      </c>
      <c r="B2564" s="3">
        <v>1</v>
      </c>
      <c r="C2564" s="3">
        <v>1</v>
      </c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>
        <v>2</v>
      </c>
      <c r="AV2564">
        <f t="shared" si="39"/>
        <v>1</v>
      </c>
    </row>
    <row r="2565" spans="1:48">
      <c r="A2565" s="2" t="s">
        <v>5189</v>
      </c>
      <c r="B2565" s="3">
        <v>1</v>
      </c>
      <c r="C2565" s="3">
        <v>1</v>
      </c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>
        <v>2</v>
      </c>
      <c r="AV2565">
        <f t="shared" si="39"/>
        <v>1</v>
      </c>
    </row>
    <row r="2566" spans="1:48">
      <c r="A2566" s="2" t="s">
        <v>5191</v>
      </c>
      <c r="B2566" s="3">
        <v>1</v>
      </c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>
        <v>1</v>
      </c>
      <c r="AV2566">
        <f t="shared" ref="AV2566:AV2629" si="40">(C2566+D2566)-2*SUM(E2566:AT2566)</f>
        <v>0</v>
      </c>
    </row>
    <row r="2567" spans="1:48">
      <c r="A2567" s="2" t="s">
        <v>5193</v>
      </c>
      <c r="B2567" s="3">
        <v>1</v>
      </c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>
        <v>1</v>
      </c>
      <c r="AV2567">
        <f t="shared" si="40"/>
        <v>0</v>
      </c>
    </row>
    <row r="2568" spans="1:48">
      <c r="A2568" s="2" t="s">
        <v>5195</v>
      </c>
      <c r="B2568" s="3">
        <v>1</v>
      </c>
      <c r="C2568" s="3">
        <v>1</v>
      </c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>
        <v>2</v>
      </c>
      <c r="AV2568">
        <f t="shared" si="40"/>
        <v>1</v>
      </c>
    </row>
    <row r="2569" spans="1:48">
      <c r="A2569" s="2" t="s">
        <v>5197</v>
      </c>
      <c r="B2569" s="3">
        <v>1</v>
      </c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>
        <v>1</v>
      </c>
      <c r="AV2569">
        <f t="shared" si="40"/>
        <v>0</v>
      </c>
    </row>
    <row r="2570" spans="1:48">
      <c r="A2570" s="2" t="s">
        <v>5199</v>
      </c>
      <c r="B2570" s="3">
        <v>1</v>
      </c>
      <c r="C2570" s="3">
        <v>1</v>
      </c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>
        <v>2</v>
      </c>
      <c r="AV2570">
        <f t="shared" si="40"/>
        <v>1</v>
      </c>
    </row>
    <row r="2571" spans="1:48">
      <c r="A2571" s="2" t="s">
        <v>5201</v>
      </c>
      <c r="B2571" s="3">
        <v>1</v>
      </c>
      <c r="C2571" s="3">
        <v>1</v>
      </c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>
        <v>2</v>
      </c>
      <c r="AV2571">
        <f t="shared" si="40"/>
        <v>1</v>
      </c>
    </row>
    <row r="2572" spans="1:48">
      <c r="A2572" s="2" t="s">
        <v>5203</v>
      </c>
      <c r="B2572" s="3">
        <v>1</v>
      </c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>
        <v>1</v>
      </c>
      <c r="AV2572">
        <f t="shared" si="40"/>
        <v>0</v>
      </c>
    </row>
    <row r="2573" spans="1:48">
      <c r="A2573" s="2" t="s">
        <v>5205</v>
      </c>
      <c r="B2573" s="3">
        <v>1</v>
      </c>
      <c r="C2573" s="3">
        <v>1</v>
      </c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>
        <v>2</v>
      </c>
      <c r="AV2573">
        <f t="shared" si="40"/>
        <v>1</v>
      </c>
    </row>
    <row r="2574" spans="1:48">
      <c r="A2574" s="2" t="s">
        <v>5207</v>
      </c>
      <c r="B2574" s="3">
        <v>1</v>
      </c>
      <c r="C2574" s="3">
        <v>1</v>
      </c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>
        <v>2</v>
      </c>
      <c r="AV2574">
        <f t="shared" si="40"/>
        <v>1</v>
      </c>
    </row>
    <row r="2575" spans="1:48">
      <c r="A2575" s="2" t="s">
        <v>5209</v>
      </c>
      <c r="B2575" s="3">
        <v>2</v>
      </c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>
        <v>2</v>
      </c>
      <c r="AV2575">
        <f t="shared" si="40"/>
        <v>0</v>
      </c>
    </row>
    <row r="2576" spans="1:48">
      <c r="A2576" s="2" t="s">
        <v>5211</v>
      </c>
      <c r="B2576" s="3">
        <v>1</v>
      </c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>
        <v>1</v>
      </c>
      <c r="AV2576">
        <f t="shared" si="40"/>
        <v>0</v>
      </c>
    </row>
    <row r="2577" spans="1:48">
      <c r="A2577" s="2" t="s">
        <v>5213</v>
      </c>
      <c r="B2577" s="3">
        <v>1</v>
      </c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>
        <v>1</v>
      </c>
      <c r="AV2577">
        <f t="shared" si="40"/>
        <v>0</v>
      </c>
    </row>
    <row r="2578" spans="1:48">
      <c r="A2578" s="2" t="s">
        <v>5215</v>
      </c>
      <c r="B2578" s="3">
        <v>1</v>
      </c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>
        <v>1</v>
      </c>
      <c r="AV2578">
        <f t="shared" si="40"/>
        <v>0</v>
      </c>
    </row>
    <row r="2579" spans="1:48">
      <c r="A2579" s="2" t="s">
        <v>5217</v>
      </c>
      <c r="B2579" s="3">
        <v>1</v>
      </c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>
        <v>1</v>
      </c>
      <c r="AV2579">
        <f t="shared" si="40"/>
        <v>0</v>
      </c>
    </row>
    <row r="2580" spans="1:48">
      <c r="A2580" s="2" t="s">
        <v>5219</v>
      </c>
      <c r="B2580" s="3">
        <v>1</v>
      </c>
      <c r="C2580" s="3">
        <v>1</v>
      </c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>
        <v>2</v>
      </c>
      <c r="AV2580">
        <f t="shared" si="40"/>
        <v>1</v>
      </c>
    </row>
    <row r="2581" spans="1:48">
      <c r="A2581" s="2" t="s">
        <v>5221</v>
      </c>
      <c r="B2581" s="3">
        <v>1</v>
      </c>
      <c r="C2581" s="3">
        <v>1</v>
      </c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>
        <v>2</v>
      </c>
      <c r="AV2581">
        <f t="shared" si="40"/>
        <v>1</v>
      </c>
    </row>
    <row r="2582" spans="1:48">
      <c r="A2582" s="2" t="s">
        <v>5223</v>
      </c>
      <c r="B2582" s="3">
        <v>1</v>
      </c>
      <c r="C2582" s="3">
        <v>1</v>
      </c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>
        <v>2</v>
      </c>
      <c r="AV2582">
        <f t="shared" si="40"/>
        <v>1</v>
      </c>
    </row>
    <row r="2583" spans="1:48">
      <c r="A2583" s="2" t="s">
        <v>5225</v>
      </c>
      <c r="B2583" s="3">
        <v>1</v>
      </c>
      <c r="C2583" s="3">
        <v>1</v>
      </c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>
        <v>2</v>
      </c>
      <c r="AV2583">
        <f t="shared" si="40"/>
        <v>1</v>
      </c>
    </row>
    <row r="2584" spans="1:48">
      <c r="A2584" s="2" t="s">
        <v>5227</v>
      </c>
      <c r="B2584" s="3">
        <v>1</v>
      </c>
      <c r="C2584" s="3">
        <v>1</v>
      </c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>
        <v>2</v>
      </c>
      <c r="AV2584">
        <f t="shared" si="40"/>
        <v>1</v>
      </c>
    </row>
    <row r="2585" spans="1:48">
      <c r="A2585" s="2" t="s">
        <v>5229</v>
      </c>
      <c r="B2585" s="3">
        <v>1</v>
      </c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>
        <v>1</v>
      </c>
      <c r="AV2585">
        <f t="shared" si="40"/>
        <v>0</v>
      </c>
    </row>
    <row r="2586" spans="1:48">
      <c r="A2586" s="2" t="s">
        <v>5231</v>
      </c>
      <c r="B2586" s="3">
        <v>2</v>
      </c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>
        <v>2</v>
      </c>
      <c r="AV2586">
        <f t="shared" si="40"/>
        <v>0</v>
      </c>
    </row>
    <row r="2587" spans="1:48">
      <c r="A2587" s="2" t="s">
        <v>5233</v>
      </c>
      <c r="B2587" s="3">
        <v>1</v>
      </c>
      <c r="C2587" s="3">
        <v>1</v>
      </c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>
        <v>2</v>
      </c>
      <c r="AV2587">
        <f t="shared" si="40"/>
        <v>1</v>
      </c>
    </row>
    <row r="2588" spans="1:48">
      <c r="A2588" s="2" t="s">
        <v>5235</v>
      </c>
      <c r="B2588" s="3">
        <v>1</v>
      </c>
      <c r="C2588" s="3">
        <v>1</v>
      </c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>
        <v>2</v>
      </c>
      <c r="AV2588">
        <f t="shared" si="40"/>
        <v>1</v>
      </c>
    </row>
    <row r="2589" spans="1:48">
      <c r="A2589" s="2" t="s">
        <v>5237</v>
      </c>
      <c r="B2589" s="3">
        <v>1</v>
      </c>
      <c r="C2589" s="3">
        <v>1</v>
      </c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>
        <v>1</v>
      </c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>
        <v>3</v>
      </c>
      <c r="AV2589">
        <f t="shared" si="40"/>
        <v>-1</v>
      </c>
    </row>
    <row r="2590" spans="1:48">
      <c r="A2590" s="2" t="s">
        <v>5241</v>
      </c>
      <c r="B2590" s="3">
        <v>1</v>
      </c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>
        <v>1</v>
      </c>
      <c r="AV2590">
        <f t="shared" si="40"/>
        <v>0</v>
      </c>
    </row>
    <row r="2591" spans="1:48">
      <c r="A2591" s="2" t="s">
        <v>5243</v>
      </c>
      <c r="B2591" s="3">
        <v>1</v>
      </c>
      <c r="C2591" s="3">
        <v>1</v>
      </c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>
        <v>2</v>
      </c>
      <c r="AV2591">
        <f t="shared" si="40"/>
        <v>1</v>
      </c>
    </row>
    <row r="2592" spans="1:48">
      <c r="A2592" s="2" t="s">
        <v>5245</v>
      </c>
      <c r="B2592" s="3">
        <v>1</v>
      </c>
      <c r="C2592" s="3">
        <v>1</v>
      </c>
      <c r="D2592" s="3">
        <v>1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>
        <v>3</v>
      </c>
      <c r="AV2592">
        <f t="shared" si="40"/>
        <v>2</v>
      </c>
    </row>
    <row r="2593" spans="1:48">
      <c r="A2593" s="2" t="s">
        <v>5247</v>
      </c>
      <c r="B2593" s="3">
        <v>1</v>
      </c>
      <c r="C2593" s="3">
        <v>1</v>
      </c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>
        <v>2</v>
      </c>
      <c r="AV2593">
        <f t="shared" si="40"/>
        <v>1</v>
      </c>
    </row>
    <row r="2594" spans="1:48">
      <c r="A2594" s="2" t="s">
        <v>5249</v>
      </c>
      <c r="B2594" s="3">
        <v>1</v>
      </c>
      <c r="C2594" s="3">
        <v>1</v>
      </c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>
        <v>2</v>
      </c>
      <c r="AV2594">
        <f t="shared" si="40"/>
        <v>1</v>
      </c>
    </row>
    <row r="2595" spans="1:48">
      <c r="A2595" s="2" t="s">
        <v>5251</v>
      </c>
      <c r="B2595" s="3">
        <v>1</v>
      </c>
      <c r="C2595" s="3">
        <v>1</v>
      </c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>
        <v>2</v>
      </c>
      <c r="AV2595">
        <f t="shared" si="40"/>
        <v>1</v>
      </c>
    </row>
    <row r="2596" spans="1:48">
      <c r="A2596" s="2" t="s">
        <v>5253</v>
      </c>
      <c r="B2596" s="3">
        <v>1</v>
      </c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>
        <v>1</v>
      </c>
      <c r="AV2596">
        <f t="shared" si="40"/>
        <v>0</v>
      </c>
    </row>
    <row r="2597" spans="1:48">
      <c r="A2597" s="2" t="s">
        <v>5255</v>
      </c>
      <c r="B2597" s="3">
        <v>1</v>
      </c>
      <c r="C2597" s="3">
        <v>1</v>
      </c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>
        <v>2</v>
      </c>
      <c r="AV2597">
        <f t="shared" si="40"/>
        <v>1</v>
      </c>
    </row>
    <row r="2598" spans="1:48">
      <c r="A2598" s="2" t="s">
        <v>5257</v>
      </c>
      <c r="B2598" s="3">
        <v>1</v>
      </c>
      <c r="C2598" s="3">
        <v>1</v>
      </c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>
        <v>2</v>
      </c>
      <c r="AV2598">
        <f t="shared" si="40"/>
        <v>1</v>
      </c>
    </row>
    <row r="2599" spans="1:48">
      <c r="A2599" s="2" t="s">
        <v>5259</v>
      </c>
      <c r="B2599" s="3">
        <v>1</v>
      </c>
      <c r="C2599" s="3">
        <v>1</v>
      </c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>
        <v>2</v>
      </c>
      <c r="AV2599">
        <f t="shared" si="40"/>
        <v>1</v>
      </c>
    </row>
    <row r="2600" spans="1:48">
      <c r="A2600" s="2" t="s">
        <v>5261</v>
      </c>
      <c r="B2600" s="3">
        <v>1</v>
      </c>
      <c r="C2600" s="3">
        <v>1</v>
      </c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>
        <v>2</v>
      </c>
      <c r="AV2600">
        <f t="shared" si="40"/>
        <v>1</v>
      </c>
    </row>
    <row r="2601" spans="1:48">
      <c r="A2601" s="2" t="s">
        <v>5263</v>
      </c>
      <c r="B2601" s="3">
        <v>1</v>
      </c>
      <c r="C2601" s="3">
        <v>1</v>
      </c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>
        <v>2</v>
      </c>
      <c r="AV2601">
        <f t="shared" si="40"/>
        <v>1</v>
      </c>
    </row>
    <row r="2602" spans="1:48">
      <c r="A2602" s="2" t="s">
        <v>5265</v>
      </c>
      <c r="B2602" s="3">
        <v>1</v>
      </c>
      <c r="C2602" s="3">
        <v>1</v>
      </c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>
        <v>2</v>
      </c>
      <c r="AV2602">
        <f t="shared" si="40"/>
        <v>1</v>
      </c>
    </row>
    <row r="2603" spans="1:48">
      <c r="A2603" s="2" t="s">
        <v>5267</v>
      </c>
      <c r="B2603" s="3">
        <v>1</v>
      </c>
      <c r="C2603" s="3">
        <v>1</v>
      </c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>
        <v>2</v>
      </c>
      <c r="AV2603">
        <f t="shared" si="40"/>
        <v>1</v>
      </c>
    </row>
    <row r="2604" spans="1:48">
      <c r="A2604" s="2" t="s">
        <v>5269</v>
      </c>
      <c r="B2604" s="3">
        <v>1</v>
      </c>
      <c r="C2604" s="3">
        <v>1</v>
      </c>
      <c r="D2604" s="3">
        <v>1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>
        <v>3</v>
      </c>
      <c r="AV2604">
        <f t="shared" si="40"/>
        <v>2</v>
      </c>
    </row>
    <row r="2605" spans="1:48">
      <c r="A2605" s="2" t="s">
        <v>5271</v>
      </c>
      <c r="B2605" s="3">
        <v>1</v>
      </c>
      <c r="C2605" s="3">
        <v>1</v>
      </c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>
        <v>2</v>
      </c>
      <c r="AV2605">
        <f t="shared" si="40"/>
        <v>1</v>
      </c>
    </row>
    <row r="2606" spans="1:48">
      <c r="A2606" s="2" t="s">
        <v>5273</v>
      </c>
      <c r="B2606" s="3">
        <v>1</v>
      </c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>
        <v>1</v>
      </c>
      <c r="AV2606">
        <f t="shared" si="40"/>
        <v>0</v>
      </c>
    </row>
    <row r="2607" spans="1:48">
      <c r="A2607" s="2" t="s">
        <v>5275</v>
      </c>
      <c r="B2607" s="3">
        <v>1</v>
      </c>
      <c r="C2607" s="3">
        <v>1</v>
      </c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>
        <v>2</v>
      </c>
      <c r="AV2607">
        <f t="shared" si="40"/>
        <v>1</v>
      </c>
    </row>
    <row r="2608" spans="1:48">
      <c r="A2608" s="2" t="s">
        <v>5277</v>
      </c>
      <c r="B2608" s="3">
        <v>1</v>
      </c>
      <c r="C2608" s="3">
        <v>1</v>
      </c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>
        <v>2</v>
      </c>
      <c r="AV2608">
        <f t="shared" si="40"/>
        <v>1</v>
      </c>
    </row>
    <row r="2609" spans="1:48">
      <c r="A2609" s="2" t="s">
        <v>5279</v>
      </c>
      <c r="B2609" s="3">
        <v>1</v>
      </c>
      <c r="C2609" s="3">
        <v>1</v>
      </c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>
        <v>2</v>
      </c>
      <c r="AV2609">
        <f t="shared" si="40"/>
        <v>1</v>
      </c>
    </row>
    <row r="2610" spans="1:48">
      <c r="A2610" s="2" t="s">
        <v>5281</v>
      </c>
      <c r="B2610" s="3">
        <v>1</v>
      </c>
      <c r="C2610" s="3">
        <v>1</v>
      </c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>
        <v>2</v>
      </c>
      <c r="AV2610">
        <f t="shared" si="40"/>
        <v>1</v>
      </c>
    </row>
    <row r="2611" spans="1:48">
      <c r="A2611" s="2" t="s">
        <v>5283</v>
      </c>
      <c r="B2611" s="3">
        <v>1</v>
      </c>
      <c r="C2611" s="3">
        <v>1</v>
      </c>
      <c r="D2611" s="3">
        <v>1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>
        <v>3</v>
      </c>
      <c r="AV2611">
        <f t="shared" si="40"/>
        <v>2</v>
      </c>
    </row>
    <row r="2612" spans="1:48">
      <c r="A2612" s="2" t="s">
        <v>5285</v>
      </c>
      <c r="B2612" s="3">
        <v>1</v>
      </c>
      <c r="C2612" s="3">
        <v>1</v>
      </c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>
        <v>2</v>
      </c>
      <c r="AV2612">
        <f t="shared" si="40"/>
        <v>1</v>
      </c>
    </row>
    <row r="2613" spans="1:48">
      <c r="A2613" s="2" t="s">
        <v>5287</v>
      </c>
      <c r="B2613" s="3">
        <v>1</v>
      </c>
      <c r="C2613" s="3">
        <v>1</v>
      </c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>
        <v>2</v>
      </c>
      <c r="AV2613">
        <f t="shared" si="40"/>
        <v>1</v>
      </c>
    </row>
    <row r="2614" spans="1:48">
      <c r="A2614" s="2" t="s">
        <v>5289</v>
      </c>
      <c r="B2614" s="3">
        <v>1</v>
      </c>
      <c r="C2614" s="3">
        <v>1</v>
      </c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>
        <v>2</v>
      </c>
      <c r="AV2614">
        <f t="shared" si="40"/>
        <v>1</v>
      </c>
    </row>
    <row r="2615" spans="1:48">
      <c r="A2615" s="2" t="s">
        <v>5291</v>
      </c>
      <c r="B2615" s="3">
        <v>1</v>
      </c>
      <c r="C2615" s="3">
        <v>1</v>
      </c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>
        <v>2</v>
      </c>
      <c r="AV2615">
        <f t="shared" si="40"/>
        <v>1</v>
      </c>
    </row>
    <row r="2616" spans="1:48">
      <c r="A2616" s="2" t="s">
        <v>5293</v>
      </c>
      <c r="B2616" s="3">
        <v>1</v>
      </c>
      <c r="C2616" s="3">
        <v>1</v>
      </c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>
        <v>2</v>
      </c>
      <c r="AV2616">
        <f t="shared" si="40"/>
        <v>1</v>
      </c>
    </row>
    <row r="2617" spans="1:48">
      <c r="A2617" s="2" t="s">
        <v>5295</v>
      </c>
      <c r="B2617" s="3">
        <v>1</v>
      </c>
      <c r="C2617" s="3">
        <v>1</v>
      </c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>
        <v>2</v>
      </c>
      <c r="AV2617">
        <f t="shared" si="40"/>
        <v>1</v>
      </c>
    </row>
    <row r="2618" spans="1:48">
      <c r="A2618" s="2" t="s">
        <v>5297</v>
      </c>
      <c r="B2618" s="3">
        <v>1</v>
      </c>
      <c r="C2618" s="3">
        <v>1</v>
      </c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>
        <v>2</v>
      </c>
      <c r="AV2618">
        <f t="shared" si="40"/>
        <v>1</v>
      </c>
    </row>
    <row r="2619" spans="1:48">
      <c r="A2619" s="2" t="s">
        <v>5299</v>
      </c>
      <c r="B2619" s="3">
        <v>1</v>
      </c>
      <c r="C2619" s="3">
        <v>1</v>
      </c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>
        <v>2</v>
      </c>
      <c r="AV2619">
        <f t="shared" si="40"/>
        <v>1</v>
      </c>
    </row>
    <row r="2620" spans="1:48">
      <c r="A2620" s="2" t="s">
        <v>5301</v>
      </c>
      <c r="B2620" s="3">
        <v>1</v>
      </c>
      <c r="C2620" s="3">
        <v>1</v>
      </c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>
        <v>2</v>
      </c>
      <c r="AV2620">
        <f t="shared" si="40"/>
        <v>1</v>
      </c>
    </row>
    <row r="2621" spans="1:48">
      <c r="A2621" s="2" t="s">
        <v>5303</v>
      </c>
      <c r="B2621" s="3">
        <v>1</v>
      </c>
      <c r="C2621" s="3">
        <v>1</v>
      </c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>
        <v>2</v>
      </c>
      <c r="AV2621">
        <f t="shared" si="40"/>
        <v>1</v>
      </c>
    </row>
    <row r="2622" spans="1:48">
      <c r="A2622" s="2" t="s">
        <v>5305</v>
      </c>
      <c r="B2622" s="3">
        <v>1</v>
      </c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>
        <v>1</v>
      </c>
      <c r="AV2622">
        <f t="shared" si="40"/>
        <v>0</v>
      </c>
    </row>
    <row r="2623" spans="1:48">
      <c r="A2623" s="2" t="s">
        <v>5307</v>
      </c>
      <c r="B2623" s="3">
        <v>1</v>
      </c>
      <c r="C2623" s="3">
        <v>1</v>
      </c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>
        <v>2</v>
      </c>
      <c r="AV2623">
        <f t="shared" si="40"/>
        <v>1</v>
      </c>
    </row>
    <row r="2624" spans="1:48">
      <c r="A2624" s="2" t="s">
        <v>5309</v>
      </c>
      <c r="B2624" s="3">
        <v>1</v>
      </c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>
        <v>1</v>
      </c>
      <c r="AV2624">
        <f t="shared" si="40"/>
        <v>0</v>
      </c>
    </row>
    <row r="2625" spans="1:48">
      <c r="A2625" s="2" t="s">
        <v>5311</v>
      </c>
      <c r="B2625" s="3">
        <v>1</v>
      </c>
      <c r="C2625" s="3">
        <v>1</v>
      </c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>
        <v>2</v>
      </c>
      <c r="AV2625">
        <f t="shared" si="40"/>
        <v>1</v>
      </c>
    </row>
    <row r="2626" spans="1:48">
      <c r="A2626" s="2" t="s">
        <v>5313</v>
      </c>
      <c r="B2626" s="3">
        <v>1</v>
      </c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>
        <v>1</v>
      </c>
      <c r="AV2626">
        <f t="shared" si="40"/>
        <v>0</v>
      </c>
    </row>
    <row r="2627" spans="1:48">
      <c r="A2627" s="2" t="s">
        <v>5315</v>
      </c>
      <c r="B2627" s="3">
        <v>1</v>
      </c>
      <c r="C2627" s="3">
        <v>1</v>
      </c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>
        <v>2</v>
      </c>
      <c r="AV2627">
        <f t="shared" si="40"/>
        <v>1</v>
      </c>
    </row>
    <row r="2628" spans="1:48">
      <c r="A2628" s="2" t="s">
        <v>5317</v>
      </c>
      <c r="B2628" s="3">
        <v>1</v>
      </c>
      <c r="C2628" s="3">
        <v>1</v>
      </c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>
        <v>2</v>
      </c>
      <c r="AV2628">
        <f t="shared" si="40"/>
        <v>1</v>
      </c>
    </row>
    <row r="2629" spans="1:48">
      <c r="A2629" s="2" t="s">
        <v>5319</v>
      </c>
      <c r="B2629" s="3">
        <v>1</v>
      </c>
      <c r="C2629" s="3">
        <v>1</v>
      </c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>
        <v>2</v>
      </c>
      <c r="AV2629">
        <f t="shared" si="40"/>
        <v>1</v>
      </c>
    </row>
    <row r="2630" spans="1:48">
      <c r="A2630" s="2" t="s">
        <v>5321</v>
      </c>
      <c r="B2630" s="3">
        <v>1</v>
      </c>
      <c r="C2630" s="3">
        <v>1</v>
      </c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>
        <v>2</v>
      </c>
      <c r="AV2630">
        <f t="shared" ref="AV2630:AV2693" si="41">(C2630+D2630)-2*SUM(E2630:AT2630)</f>
        <v>1</v>
      </c>
    </row>
    <row r="2631" spans="1:48">
      <c r="A2631" s="2" t="s">
        <v>5323</v>
      </c>
      <c r="B2631" s="3">
        <v>1</v>
      </c>
      <c r="C2631" s="3">
        <v>1</v>
      </c>
      <c r="D2631" s="3">
        <v>1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>
        <v>3</v>
      </c>
      <c r="AV2631">
        <f t="shared" si="41"/>
        <v>2</v>
      </c>
    </row>
    <row r="2632" spans="1:48">
      <c r="A2632" s="2" t="s">
        <v>5325</v>
      </c>
      <c r="B2632" s="3">
        <v>1</v>
      </c>
      <c r="C2632" s="3">
        <v>1</v>
      </c>
      <c r="D2632" s="3">
        <v>1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>
        <v>3</v>
      </c>
      <c r="AV2632">
        <f t="shared" si="41"/>
        <v>2</v>
      </c>
    </row>
    <row r="2633" spans="1:48">
      <c r="A2633" s="2" t="s">
        <v>5327</v>
      </c>
      <c r="B2633" s="3">
        <v>1</v>
      </c>
      <c r="C2633" s="3">
        <v>1</v>
      </c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>
        <v>2</v>
      </c>
      <c r="AV2633">
        <f t="shared" si="41"/>
        <v>1</v>
      </c>
    </row>
    <row r="2634" spans="1:48">
      <c r="A2634" s="2" t="s">
        <v>5329</v>
      </c>
      <c r="B2634" s="3">
        <v>1</v>
      </c>
      <c r="C2634" s="3">
        <v>1</v>
      </c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>
        <v>2</v>
      </c>
      <c r="AV2634">
        <f t="shared" si="41"/>
        <v>1</v>
      </c>
    </row>
    <row r="2635" spans="1:48">
      <c r="A2635" s="2" t="s">
        <v>5331</v>
      </c>
      <c r="B2635" s="3">
        <v>1</v>
      </c>
      <c r="C2635" s="3">
        <v>1</v>
      </c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>
        <v>2</v>
      </c>
      <c r="AV2635">
        <f t="shared" si="41"/>
        <v>1</v>
      </c>
    </row>
    <row r="2636" spans="1:48">
      <c r="A2636" s="2" t="s">
        <v>5333</v>
      </c>
      <c r="B2636" s="3">
        <v>1</v>
      </c>
      <c r="C2636" s="3">
        <v>1</v>
      </c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>
        <v>2</v>
      </c>
      <c r="AV2636">
        <f t="shared" si="41"/>
        <v>1</v>
      </c>
    </row>
    <row r="2637" spans="1:48">
      <c r="A2637" s="2" t="s">
        <v>5335</v>
      </c>
      <c r="B2637" s="3">
        <v>1</v>
      </c>
      <c r="C2637" s="3">
        <v>1</v>
      </c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>
        <v>2</v>
      </c>
      <c r="AV2637">
        <f t="shared" si="41"/>
        <v>1</v>
      </c>
    </row>
    <row r="2638" spans="1:48">
      <c r="A2638" s="2" t="s">
        <v>5337</v>
      </c>
      <c r="B2638" s="3">
        <v>1</v>
      </c>
      <c r="C2638" s="3">
        <v>1</v>
      </c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>
        <v>2</v>
      </c>
      <c r="AV2638">
        <f t="shared" si="41"/>
        <v>1</v>
      </c>
    </row>
    <row r="2639" spans="1:48">
      <c r="A2639" s="2" t="s">
        <v>5339</v>
      </c>
      <c r="B2639" s="3">
        <v>1</v>
      </c>
      <c r="C2639" s="3">
        <v>1</v>
      </c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>
        <v>2</v>
      </c>
      <c r="AV2639">
        <f t="shared" si="41"/>
        <v>1</v>
      </c>
    </row>
    <row r="2640" spans="1:48">
      <c r="A2640" s="2" t="s">
        <v>5341</v>
      </c>
      <c r="B2640" s="3">
        <v>1</v>
      </c>
      <c r="C2640" s="3">
        <v>1</v>
      </c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>
        <v>2</v>
      </c>
      <c r="AV2640">
        <f t="shared" si="41"/>
        <v>1</v>
      </c>
    </row>
    <row r="2641" spans="1:48">
      <c r="A2641" s="2" t="s">
        <v>5343</v>
      </c>
      <c r="B2641" s="3">
        <v>1</v>
      </c>
      <c r="C2641" s="3">
        <v>1</v>
      </c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>
        <v>2</v>
      </c>
      <c r="AV2641">
        <f t="shared" si="41"/>
        <v>1</v>
      </c>
    </row>
    <row r="2642" spans="1:48">
      <c r="A2642" s="2" t="s">
        <v>5345</v>
      </c>
      <c r="B2642" s="3">
        <v>1</v>
      </c>
      <c r="C2642" s="3">
        <v>1</v>
      </c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>
        <v>2</v>
      </c>
      <c r="AV2642">
        <f t="shared" si="41"/>
        <v>1</v>
      </c>
    </row>
    <row r="2643" spans="1:48">
      <c r="A2643" s="2" t="s">
        <v>5347</v>
      </c>
      <c r="B2643" s="3">
        <v>2</v>
      </c>
      <c r="C2643" s="3">
        <v>1</v>
      </c>
      <c r="D2643" s="3">
        <v>1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>
        <v>4</v>
      </c>
      <c r="AV2643">
        <f t="shared" si="41"/>
        <v>2</v>
      </c>
    </row>
    <row r="2644" spans="1:48">
      <c r="A2644" s="2" t="s">
        <v>5349</v>
      </c>
      <c r="B2644" s="3">
        <v>1</v>
      </c>
      <c r="C2644" s="3">
        <v>1</v>
      </c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>
        <v>2</v>
      </c>
      <c r="AV2644">
        <f t="shared" si="41"/>
        <v>1</v>
      </c>
    </row>
    <row r="2645" spans="1:48">
      <c r="A2645" s="2" t="s">
        <v>5351</v>
      </c>
      <c r="B2645" s="3">
        <v>1</v>
      </c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>
        <v>1</v>
      </c>
      <c r="AV2645">
        <f t="shared" si="41"/>
        <v>0</v>
      </c>
    </row>
    <row r="2646" spans="1:48">
      <c r="A2646" s="2" t="s">
        <v>5353</v>
      </c>
      <c r="B2646" s="3">
        <v>1</v>
      </c>
      <c r="C2646" s="3">
        <v>1</v>
      </c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>
        <v>2</v>
      </c>
      <c r="AV2646">
        <f t="shared" si="41"/>
        <v>1</v>
      </c>
    </row>
    <row r="2647" spans="1:48">
      <c r="A2647" s="2" t="s">
        <v>6215</v>
      </c>
      <c r="B2647" s="3">
        <v>1</v>
      </c>
      <c r="C2647" s="3">
        <v>1</v>
      </c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>
        <v>2</v>
      </c>
      <c r="AV2647">
        <f t="shared" si="41"/>
        <v>1</v>
      </c>
    </row>
    <row r="2648" spans="1:48">
      <c r="A2648" s="2" t="s">
        <v>5355</v>
      </c>
      <c r="B2648" s="3">
        <v>1</v>
      </c>
      <c r="C2648" s="3">
        <v>1</v>
      </c>
      <c r="D2648" s="3">
        <v>1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>
        <v>3</v>
      </c>
      <c r="AV2648">
        <f t="shared" si="41"/>
        <v>2</v>
      </c>
    </row>
    <row r="2649" spans="1:48">
      <c r="A2649" s="2" t="s">
        <v>5357</v>
      </c>
      <c r="B2649" s="3">
        <v>1</v>
      </c>
      <c r="C2649" s="3">
        <v>1</v>
      </c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>
        <v>2</v>
      </c>
      <c r="AV2649">
        <f t="shared" si="41"/>
        <v>1</v>
      </c>
    </row>
    <row r="2650" spans="1:48">
      <c r="A2650" s="2" t="s">
        <v>5359</v>
      </c>
      <c r="B2650" s="3">
        <v>1</v>
      </c>
      <c r="C2650" s="3">
        <v>1</v>
      </c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>
        <v>2</v>
      </c>
      <c r="AV2650">
        <f t="shared" si="41"/>
        <v>1</v>
      </c>
    </row>
    <row r="2651" spans="1:48">
      <c r="A2651" s="2" t="s">
        <v>5361</v>
      </c>
      <c r="B2651" s="3">
        <v>1</v>
      </c>
      <c r="C2651" s="3">
        <v>1</v>
      </c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>
        <v>2</v>
      </c>
      <c r="AV2651">
        <f t="shared" si="41"/>
        <v>1</v>
      </c>
    </row>
    <row r="2652" spans="1:48">
      <c r="A2652" s="2" t="s">
        <v>5363</v>
      </c>
      <c r="B2652" s="3">
        <v>1</v>
      </c>
      <c r="C2652" s="3">
        <v>1</v>
      </c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>
        <v>2</v>
      </c>
      <c r="AV2652">
        <f t="shared" si="41"/>
        <v>1</v>
      </c>
    </row>
    <row r="2653" spans="1:48">
      <c r="A2653" s="2" t="s">
        <v>5365</v>
      </c>
      <c r="B2653" s="3">
        <v>1</v>
      </c>
      <c r="C2653" s="3">
        <v>1</v>
      </c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>
        <v>2</v>
      </c>
      <c r="AV2653">
        <f t="shared" si="41"/>
        <v>1</v>
      </c>
    </row>
    <row r="2654" spans="1:48">
      <c r="A2654" s="2" t="s">
        <v>5367</v>
      </c>
      <c r="B2654" s="3">
        <v>1</v>
      </c>
      <c r="C2654" s="3">
        <v>1</v>
      </c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>
        <v>2</v>
      </c>
      <c r="AV2654">
        <f t="shared" si="41"/>
        <v>1</v>
      </c>
    </row>
    <row r="2655" spans="1:48">
      <c r="A2655" s="2" t="s">
        <v>5369</v>
      </c>
      <c r="B2655" s="3">
        <v>1</v>
      </c>
      <c r="C2655" s="3">
        <v>1</v>
      </c>
      <c r="D2655" s="3">
        <v>1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>
        <v>3</v>
      </c>
      <c r="AV2655">
        <f t="shared" si="41"/>
        <v>2</v>
      </c>
    </row>
    <row r="2656" spans="1:48">
      <c r="A2656" s="2" t="s">
        <v>5371</v>
      </c>
      <c r="B2656" s="3">
        <v>1</v>
      </c>
      <c r="C2656" s="3">
        <v>1</v>
      </c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>
        <v>2</v>
      </c>
      <c r="AV2656">
        <f t="shared" si="41"/>
        <v>1</v>
      </c>
    </row>
    <row r="2657" spans="1:48">
      <c r="A2657" s="2" t="s">
        <v>5373</v>
      </c>
      <c r="B2657" s="3">
        <v>1</v>
      </c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>
        <v>1</v>
      </c>
      <c r="AV2657">
        <f t="shared" si="41"/>
        <v>0</v>
      </c>
    </row>
    <row r="2658" spans="1:48">
      <c r="A2658" s="2" t="s">
        <v>5375</v>
      </c>
      <c r="B2658" s="3">
        <v>1</v>
      </c>
      <c r="C2658" s="3">
        <v>1</v>
      </c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>
        <v>2</v>
      </c>
      <c r="AV2658">
        <f t="shared" si="41"/>
        <v>1</v>
      </c>
    </row>
    <row r="2659" spans="1:48">
      <c r="A2659" s="2" t="s">
        <v>5377</v>
      </c>
      <c r="B2659" s="3">
        <v>1</v>
      </c>
      <c r="C2659" s="3">
        <v>1</v>
      </c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>
        <v>2</v>
      </c>
      <c r="AV2659">
        <f t="shared" si="41"/>
        <v>1</v>
      </c>
    </row>
    <row r="2660" spans="1:48">
      <c r="A2660" s="2" t="s">
        <v>5379</v>
      </c>
      <c r="B2660" s="3">
        <v>1</v>
      </c>
      <c r="C2660" s="3">
        <v>1</v>
      </c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>
        <v>2</v>
      </c>
      <c r="AV2660">
        <f t="shared" si="41"/>
        <v>1</v>
      </c>
    </row>
    <row r="2661" spans="1:48">
      <c r="A2661" s="2" t="s">
        <v>5381</v>
      </c>
      <c r="B2661" s="3">
        <v>1</v>
      </c>
      <c r="C2661" s="3">
        <v>1</v>
      </c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>
        <v>2</v>
      </c>
      <c r="AV2661">
        <f t="shared" si="41"/>
        <v>1</v>
      </c>
    </row>
    <row r="2662" spans="1:48">
      <c r="A2662" s="2" t="s">
        <v>5383</v>
      </c>
      <c r="B2662" s="3">
        <v>1</v>
      </c>
      <c r="C2662" s="3">
        <v>1</v>
      </c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>
        <v>2</v>
      </c>
      <c r="AV2662">
        <f t="shared" si="41"/>
        <v>1</v>
      </c>
    </row>
    <row r="2663" spans="1:48">
      <c r="A2663" s="2" t="s">
        <v>5385</v>
      </c>
      <c r="B2663" s="3">
        <v>1</v>
      </c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>
        <v>1</v>
      </c>
      <c r="AV2663">
        <f t="shared" si="41"/>
        <v>0</v>
      </c>
    </row>
    <row r="2664" spans="1:48">
      <c r="A2664" s="2" t="s">
        <v>5387</v>
      </c>
      <c r="B2664" s="3">
        <v>1</v>
      </c>
      <c r="C2664" s="3">
        <v>1</v>
      </c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>
        <v>2</v>
      </c>
      <c r="AV2664">
        <f t="shared" si="41"/>
        <v>1</v>
      </c>
    </row>
    <row r="2665" spans="1:48">
      <c r="A2665" s="2" t="s">
        <v>5389</v>
      </c>
      <c r="B2665" s="3">
        <v>1</v>
      </c>
      <c r="C2665" s="3">
        <v>1</v>
      </c>
      <c r="D2665" s="3">
        <v>1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>
        <v>3</v>
      </c>
      <c r="AV2665">
        <f t="shared" si="41"/>
        <v>2</v>
      </c>
    </row>
    <row r="2666" spans="1:48">
      <c r="A2666" s="2" t="s">
        <v>5391</v>
      </c>
      <c r="B2666" s="3">
        <v>1</v>
      </c>
      <c r="C2666" s="3">
        <v>1</v>
      </c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>
        <v>2</v>
      </c>
      <c r="AV2666">
        <f t="shared" si="41"/>
        <v>1</v>
      </c>
    </row>
    <row r="2667" spans="1:48">
      <c r="A2667" s="2" t="s">
        <v>5393</v>
      </c>
      <c r="B2667" s="3">
        <v>1</v>
      </c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>
        <v>1</v>
      </c>
      <c r="AV2667">
        <f t="shared" si="41"/>
        <v>0</v>
      </c>
    </row>
    <row r="2668" spans="1:48">
      <c r="A2668" s="2" t="s">
        <v>5395</v>
      </c>
      <c r="B2668" s="3">
        <v>1</v>
      </c>
      <c r="C2668" s="3">
        <v>1</v>
      </c>
      <c r="D2668" s="3">
        <v>1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>
        <v>3</v>
      </c>
      <c r="AV2668">
        <f t="shared" si="41"/>
        <v>2</v>
      </c>
    </row>
    <row r="2669" spans="1:48">
      <c r="A2669" s="2" t="s">
        <v>5397</v>
      </c>
      <c r="B2669" s="3">
        <v>1</v>
      </c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>
        <v>1</v>
      </c>
      <c r="AV2669">
        <f t="shared" si="41"/>
        <v>0</v>
      </c>
    </row>
    <row r="2670" spans="1:48">
      <c r="A2670" s="2" t="s">
        <v>5399</v>
      </c>
      <c r="B2670" s="3">
        <v>1</v>
      </c>
      <c r="C2670" s="3">
        <v>1</v>
      </c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>
        <v>2</v>
      </c>
      <c r="AV2670">
        <f t="shared" si="41"/>
        <v>1</v>
      </c>
    </row>
    <row r="2671" spans="1:48">
      <c r="A2671" s="2" t="s">
        <v>5401</v>
      </c>
      <c r="B2671" s="3">
        <v>1</v>
      </c>
      <c r="C2671" s="3">
        <v>1</v>
      </c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>
        <v>2</v>
      </c>
      <c r="AV2671">
        <f t="shared" si="41"/>
        <v>1</v>
      </c>
    </row>
    <row r="2672" spans="1:48">
      <c r="A2672" s="2" t="s">
        <v>5403</v>
      </c>
      <c r="B2672" s="3">
        <v>1</v>
      </c>
      <c r="C2672" s="3">
        <v>1</v>
      </c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>
        <v>2</v>
      </c>
      <c r="AV2672">
        <f t="shared" si="41"/>
        <v>1</v>
      </c>
    </row>
    <row r="2673" spans="1:48">
      <c r="A2673" s="2" t="s">
        <v>5405</v>
      </c>
      <c r="B2673" s="3">
        <v>1</v>
      </c>
      <c r="C2673" s="3">
        <v>1</v>
      </c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>
        <v>2</v>
      </c>
      <c r="AV2673">
        <f t="shared" si="41"/>
        <v>1</v>
      </c>
    </row>
    <row r="2674" spans="1:48">
      <c r="A2674" s="2" t="s">
        <v>5407</v>
      </c>
      <c r="B2674" s="3">
        <v>1</v>
      </c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>
        <v>1</v>
      </c>
      <c r="AV2674">
        <f t="shared" si="41"/>
        <v>0</v>
      </c>
    </row>
    <row r="2675" spans="1:48">
      <c r="A2675" s="2" t="s">
        <v>5409</v>
      </c>
      <c r="B2675" s="3">
        <v>1</v>
      </c>
      <c r="C2675" s="3">
        <v>1</v>
      </c>
      <c r="D2675" s="3">
        <v>1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>
        <v>3</v>
      </c>
      <c r="AV2675">
        <f t="shared" si="41"/>
        <v>2</v>
      </c>
    </row>
    <row r="2676" spans="1:48">
      <c r="A2676" s="2" t="s">
        <v>5411</v>
      </c>
      <c r="B2676" s="3">
        <v>1</v>
      </c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>
        <v>1</v>
      </c>
      <c r="AV2676">
        <f t="shared" si="41"/>
        <v>0</v>
      </c>
    </row>
    <row r="2677" spans="1:48">
      <c r="A2677" s="2" t="s">
        <v>5413</v>
      </c>
      <c r="B2677" s="3">
        <v>1</v>
      </c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>
        <v>1</v>
      </c>
      <c r="AV2677">
        <f t="shared" si="41"/>
        <v>0</v>
      </c>
    </row>
    <row r="2678" spans="1:48">
      <c r="A2678" s="2" t="s">
        <v>5415</v>
      </c>
      <c r="B2678" s="3">
        <v>1</v>
      </c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>
        <v>1</v>
      </c>
      <c r="AV2678">
        <f t="shared" si="41"/>
        <v>0</v>
      </c>
    </row>
    <row r="2679" spans="1:48">
      <c r="A2679" s="2" t="s">
        <v>5417</v>
      </c>
      <c r="B2679" s="3">
        <v>1</v>
      </c>
      <c r="C2679" s="3">
        <v>1</v>
      </c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>
        <v>2</v>
      </c>
      <c r="AV2679">
        <f t="shared" si="41"/>
        <v>1</v>
      </c>
    </row>
    <row r="2680" spans="1:48">
      <c r="A2680" s="2" t="s">
        <v>5419</v>
      </c>
      <c r="B2680" s="3">
        <v>1</v>
      </c>
      <c r="C2680" s="3">
        <v>1</v>
      </c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>
        <v>2</v>
      </c>
      <c r="AV2680">
        <f t="shared" si="41"/>
        <v>1</v>
      </c>
    </row>
    <row r="2681" spans="1:48">
      <c r="A2681" s="2" t="s">
        <v>5421</v>
      </c>
      <c r="B2681" s="3">
        <v>1</v>
      </c>
      <c r="C2681" s="3">
        <v>1</v>
      </c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>
        <v>2</v>
      </c>
      <c r="AV2681">
        <f t="shared" si="41"/>
        <v>1</v>
      </c>
    </row>
    <row r="2682" spans="1:48">
      <c r="A2682" s="2" t="s">
        <v>5423</v>
      </c>
      <c r="B2682" s="3">
        <v>1</v>
      </c>
      <c r="C2682" s="3">
        <v>1</v>
      </c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>
        <v>2</v>
      </c>
      <c r="AV2682">
        <f t="shared" si="41"/>
        <v>1</v>
      </c>
    </row>
    <row r="2683" spans="1:48">
      <c r="A2683" s="2" t="s">
        <v>5425</v>
      </c>
      <c r="B2683" s="3">
        <v>1</v>
      </c>
      <c r="C2683" s="3">
        <v>1</v>
      </c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>
        <v>2</v>
      </c>
      <c r="AV2683">
        <f t="shared" si="41"/>
        <v>1</v>
      </c>
    </row>
    <row r="2684" spans="1:48">
      <c r="A2684" s="2" t="s">
        <v>5427</v>
      </c>
      <c r="B2684" s="3">
        <v>1</v>
      </c>
      <c r="C2684" s="3">
        <v>1</v>
      </c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>
        <v>2</v>
      </c>
      <c r="AV2684">
        <f t="shared" si="41"/>
        <v>1</v>
      </c>
    </row>
    <row r="2685" spans="1:48">
      <c r="A2685" s="2" t="s">
        <v>5429</v>
      </c>
      <c r="B2685" s="3">
        <v>1</v>
      </c>
      <c r="C2685" s="3">
        <v>1</v>
      </c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>
        <v>2</v>
      </c>
      <c r="AV2685">
        <f t="shared" si="41"/>
        <v>1</v>
      </c>
    </row>
    <row r="2686" spans="1:48">
      <c r="A2686" s="2" t="s">
        <v>5431</v>
      </c>
      <c r="B2686" s="3">
        <v>1</v>
      </c>
      <c r="C2686" s="3">
        <v>1</v>
      </c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>
        <v>2</v>
      </c>
      <c r="AV2686">
        <f t="shared" si="41"/>
        <v>1</v>
      </c>
    </row>
    <row r="2687" spans="1:48">
      <c r="A2687" s="2" t="s">
        <v>5433</v>
      </c>
      <c r="B2687" s="3">
        <v>1</v>
      </c>
      <c r="C2687" s="3">
        <v>1</v>
      </c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>
        <v>2</v>
      </c>
      <c r="AV2687">
        <f t="shared" si="41"/>
        <v>1</v>
      </c>
    </row>
    <row r="2688" spans="1:48">
      <c r="A2688" s="2" t="s">
        <v>5435</v>
      </c>
      <c r="B2688" s="3">
        <v>1</v>
      </c>
      <c r="C2688" s="3">
        <v>1</v>
      </c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>
        <v>2</v>
      </c>
      <c r="AV2688">
        <f t="shared" si="41"/>
        <v>1</v>
      </c>
    </row>
    <row r="2689" spans="1:48">
      <c r="A2689" s="2" t="s">
        <v>5437</v>
      </c>
      <c r="B2689" s="3">
        <v>1</v>
      </c>
      <c r="C2689" s="3">
        <v>1</v>
      </c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>
        <v>2</v>
      </c>
      <c r="AV2689">
        <f t="shared" si="41"/>
        <v>1</v>
      </c>
    </row>
    <row r="2690" spans="1:48">
      <c r="A2690" s="2" t="s">
        <v>5439</v>
      </c>
      <c r="B2690" s="3">
        <v>1</v>
      </c>
      <c r="C2690" s="3">
        <v>1</v>
      </c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>
        <v>2</v>
      </c>
      <c r="AV2690">
        <f t="shared" si="41"/>
        <v>1</v>
      </c>
    </row>
    <row r="2691" spans="1:48">
      <c r="A2691" s="2" t="s">
        <v>5441</v>
      </c>
      <c r="B2691" s="3">
        <v>1</v>
      </c>
      <c r="C2691" s="3">
        <v>1</v>
      </c>
      <c r="D2691" s="3">
        <v>1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>
        <v>3</v>
      </c>
      <c r="AV2691">
        <f t="shared" si="41"/>
        <v>2</v>
      </c>
    </row>
    <row r="2692" spans="1:48">
      <c r="A2692" s="2" t="s">
        <v>5443</v>
      </c>
      <c r="B2692" s="3">
        <v>1</v>
      </c>
      <c r="C2692" s="3">
        <v>1</v>
      </c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>
        <v>2</v>
      </c>
      <c r="AV2692">
        <f t="shared" si="41"/>
        <v>1</v>
      </c>
    </row>
    <row r="2693" spans="1:48">
      <c r="A2693" s="2" t="s">
        <v>5445</v>
      </c>
      <c r="B2693" s="3">
        <v>1</v>
      </c>
      <c r="C2693" s="3">
        <v>1</v>
      </c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>
        <v>2</v>
      </c>
      <c r="AV2693">
        <f t="shared" si="41"/>
        <v>1</v>
      </c>
    </row>
    <row r="2694" spans="1:48">
      <c r="A2694" s="2" t="s">
        <v>5447</v>
      </c>
      <c r="B2694" s="3">
        <v>1</v>
      </c>
      <c r="C2694" s="3">
        <v>1</v>
      </c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>
        <v>2</v>
      </c>
      <c r="AV2694">
        <f t="shared" ref="AV2694:AV2757" si="42">(C2694+D2694)-2*SUM(E2694:AT2694)</f>
        <v>1</v>
      </c>
    </row>
    <row r="2695" spans="1:48">
      <c r="A2695" s="2" t="s">
        <v>5449</v>
      </c>
      <c r="B2695" s="3">
        <v>1</v>
      </c>
      <c r="C2695" s="3">
        <v>1</v>
      </c>
      <c r="D2695" s="3">
        <v>1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>
        <v>3</v>
      </c>
      <c r="AV2695">
        <f t="shared" si="42"/>
        <v>2</v>
      </c>
    </row>
    <row r="2696" spans="1:48">
      <c r="A2696" s="2" t="s">
        <v>5451</v>
      </c>
      <c r="B2696" s="3">
        <v>1</v>
      </c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>
        <v>1</v>
      </c>
      <c r="AV2696">
        <f t="shared" si="42"/>
        <v>0</v>
      </c>
    </row>
    <row r="2697" spans="1:48">
      <c r="A2697" s="2" t="s">
        <v>5453</v>
      </c>
      <c r="B2697" s="3">
        <v>1</v>
      </c>
      <c r="C2697" s="3">
        <v>1</v>
      </c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>
        <v>2</v>
      </c>
      <c r="AV2697">
        <f t="shared" si="42"/>
        <v>1</v>
      </c>
    </row>
    <row r="2698" spans="1:48">
      <c r="A2698" s="2" t="s">
        <v>5455</v>
      </c>
      <c r="B2698" s="3">
        <v>1</v>
      </c>
      <c r="C2698" s="3">
        <v>1</v>
      </c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>
        <v>2</v>
      </c>
      <c r="AV2698">
        <f t="shared" si="42"/>
        <v>1</v>
      </c>
    </row>
    <row r="2699" spans="1:48">
      <c r="A2699" s="2" t="s">
        <v>5457</v>
      </c>
      <c r="B2699" s="3">
        <v>1</v>
      </c>
      <c r="C2699" s="3">
        <v>1</v>
      </c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>
        <v>2</v>
      </c>
      <c r="AV2699">
        <f t="shared" si="42"/>
        <v>1</v>
      </c>
    </row>
    <row r="2700" spans="1:48">
      <c r="A2700" s="2" t="s">
        <v>5459</v>
      </c>
      <c r="B2700" s="3">
        <v>1</v>
      </c>
      <c r="C2700" s="3">
        <v>1</v>
      </c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>
        <v>2</v>
      </c>
      <c r="AV2700">
        <f t="shared" si="42"/>
        <v>1</v>
      </c>
    </row>
    <row r="2701" spans="1:48">
      <c r="A2701" s="2" t="s">
        <v>5461</v>
      </c>
      <c r="B2701" s="3">
        <v>1</v>
      </c>
      <c r="C2701" s="3">
        <v>1</v>
      </c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>
        <v>2</v>
      </c>
      <c r="AV2701">
        <f t="shared" si="42"/>
        <v>1</v>
      </c>
    </row>
    <row r="2702" spans="1:48">
      <c r="A2702" s="2" t="s">
        <v>5463</v>
      </c>
      <c r="B2702" s="3">
        <v>1</v>
      </c>
      <c r="C2702" s="3">
        <v>1</v>
      </c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>
        <v>2</v>
      </c>
      <c r="AV2702">
        <f t="shared" si="42"/>
        <v>1</v>
      </c>
    </row>
    <row r="2703" spans="1:48">
      <c r="A2703" s="2" t="s">
        <v>5465</v>
      </c>
      <c r="B2703" s="3">
        <v>1</v>
      </c>
      <c r="C2703" s="3">
        <v>1</v>
      </c>
      <c r="D2703" s="3">
        <v>1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>
        <v>3</v>
      </c>
      <c r="AV2703">
        <f t="shared" si="42"/>
        <v>2</v>
      </c>
    </row>
    <row r="2704" spans="1:48">
      <c r="A2704" s="2" t="s">
        <v>5467</v>
      </c>
      <c r="B2704" s="3">
        <v>1</v>
      </c>
      <c r="C2704" s="3">
        <v>1</v>
      </c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>
        <v>2</v>
      </c>
      <c r="AV2704">
        <f t="shared" si="42"/>
        <v>1</v>
      </c>
    </row>
    <row r="2705" spans="1:48">
      <c r="A2705" s="2" t="s">
        <v>5469</v>
      </c>
      <c r="B2705" s="3">
        <v>1</v>
      </c>
      <c r="C2705" s="3">
        <v>1</v>
      </c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>
        <v>2</v>
      </c>
      <c r="AV2705">
        <f t="shared" si="42"/>
        <v>1</v>
      </c>
    </row>
    <row r="2706" spans="1:48">
      <c r="A2706" s="2" t="s">
        <v>5471</v>
      </c>
      <c r="B2706" s="3">
        <v>1</v>
      </c>
      <c r="C2706" s="3">
        <v>1</v>
      </c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>
        <v>2</v>
      </c>
      <c r="AV2706">
        <f t="shared" si="42"/>
        <v>1</v>
      </c>
    </row>
    <row r="2707" spans="1:48">
      <c r="A2707" s="2" t="s">
        <v>5473</v>
      </c>
      <c r="B2707" s="3">
        <v>1</v>
      </c>
      <c r="C2707" s="3">
        <v>1</v>
      </c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>
        <v>2</v>
      </c>
      <c r="AV2707">
        <f t="shared" si="42"/>
        <v>1</v>
      </c>
    </row>
    <row r="2708" spans="1:48">
      <c r="A2708" s="2" t="s">
        <v>5475</v>
      </c>
      <c r="B2708" s="3">
        <v>1</v>
      </c>
      <c r="C2708" s="3">
        <v>1</v>
      </c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>
        <v>2</v>
      </c>
      <c r="AV2708">
        <f t="shared" si="42"/>
        <v>1</v>
      </c>
    </row>
    <row r="2709" spans="1:48">
      <c r="A2709" s="2" t="s">
        <v>5477</v>
      </c>
      <c r="B2709" s="3">
        <v>1</v>
      </c>
      <c r="C2709" s="3">
        <v>1</v>
      </c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>
        <v>2</v>
      </c>
      <c r="AV2709">
        <f t="shared" si="42"/>
        <v>1</v>
      </c>
    </row>
    <row r="2710" spans="1:48">
      <c r="A2710" s="2" t="s">
        <v>5479</v>
      </c>
      <c r="B2710" s="3">
        <v>1</v>
      </c>
      <c r="C2710" s="3">
        <v>1</v>
      </c>
      <c r="D2710" s="3">
        <v>1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>
        <v>3</v>
      </c>
      <c r="AV2710">
        <f t="shared" si="42"/>
        <v>2</v>
      </c>
    </row>
    <row r="2711" spans="1:48">
      <c r="A2711" s="2" t="s">
        <v>5481</v>
      </c>
      <c r="B2711" s="3">
        <v>1</v>
      </c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>
        <v>1</v>
      </c>
      <c r="AV2711">
        <f t="shared" si="42"/>
        <v>0</v>
      </c>
    </row>
    <row r="2712" spans="1:48">
      <c r="A2712" s="2" t="s">
        <v>5483</v>
      </c>
      <c r="B2712" s="3">
        <v>1</v>
      </c>
      <c r="C2712" s="3">
        <v>1</v>
      </c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>
        <v>2</v>
      </c>
      <c r="AV2712">
        <f t="shared" si="42"/>
        <v>1</v>
      </c>
    </row>
    <row r="2713" spans="1:48">
      <c r="A2713" s="2" t="s">
        <v>5485</v>
      </c>
      <c r="B2713" s="3">
        <v>1</v>
      </c>
      <c r="C2713" s="3">
        <v>1</v>
      </c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>
        <v>2</v>
      </c>
      <c r="AV2713">
        <f t="shared" si="42"/>
        <v>1</v>
      </c>
    </row>
    <row r="2714" spans="1:48">
      <c r="A2714" s="2" t="s">
        <v>5487</v>
      </c>
      <c r="B2714" s="3">
        <v>1</v>
      </c>
      <c r="C2714" s="3">
        <v>1</v>
      </c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>
        <v>2</v>
      </c>
      <c r="AV2714">
        <f t="shared" si="42"/>
        <v>1</v>
      </c>
    </row>
    <row r="2715" spans="1:48">
      <c r="A2715" s="2" t="s">
        <v>5489</v>
      </c>
      <c r="B2715" s="3">
        <v>1</v>
      </c>
      <c r="C2715" s="3">
        <v>1</v>
      </c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>
        <v>2</v>
      </c>
      <c r="AV2715">
        <f t="shared" si="42"/>
        <v>1</v>
      </c>
    </row>
    <row r="2716" spans="1:48">
      <c r="A2716" s="2" t="s">
        <v>5491</v>
      </c>
      <c r="B2716" s="3">
        <v>1</v>
      </c>
      <c r="C2716" s="3">
        <v>1</v>
      </c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>
        <v>2</v>
      </c>
      <c r="AV2716">
        <f t="shared" si="42"/>
        <v>1</v>
      </c>
    </row>
    <row r="2717" spans="1:48">
      <c r="A2717" s="2" t="s">
        <v>5493</v>
      </c>
      <c r="B2717" s="3">
        <v>1</v>
      </c>
      <c r="C2717" s="3">
        <v>1</v>
      </c>
      <c r="D2717" s="3">
        <v>1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>
        <v>3</v>
      </c>
      <c r="AV2717">
        <f t="shared" si="42"/>
        <v>2</v>
      </c>
    </row>
    <row r="2718" spans="1:48">
      <c r="A2718" s="2" t="s">
        <v>5495</v>
      </c>
      <c r="B2718" s="3">
        <v>1</v>
      </c>
      <c r="C2718" s="3">
        <v>1</v>
      </c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>
        <v>2</v>
      </c>
      <c r="AV2718">
        <f t="shared" si="42"/>
        <v>1</v>
      </c>
    </row>
    <row r="2719" spans="1:48">
      <c r="A2719" s="2" t="s">
        <v>5497</v>
      </c>
      <c r="B2719" s="3">
        <v>1</v>
      </c>
      <c r="C2719" s="3">
        <v>1</v>
      </c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>
        <v>2</v>
      </c>
      <c r="AV2719">
        <f t="shared" si="42"/>
        <v>1</v>
      </c>
    </row>
    <row r="2720" spans="1:48">
      <c r="A2720" s="2" t="s">
        <v>5499</v>
      </c>
      <c r="B2720" s="3">
        <v>1</v>
      </c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>
        <v>1</v>
      </c>
      <c r="AV2720">
        <f t="shared" si="42"/>
        <v>0</v>
      </c>
    </row>
    <row r="2721" spans="1:48">
      <c r="A2721" s="2" t="s">
        <v>5501</v>
      </c>
      <c r="B2721" s="3">
        <v>1</v>
      </c>
      <c r="C2721" s="3">
        <v>1</v>
      </c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>
        <v>2</v>
      </c>
      <c r="AV2721">
        <f t="shared" si="42"/>
        <v>1</v>
      </c>
    </row>
    <row r="2722" spans="1:48">
      <c r="A2722" s="2" t="s">
        <v>5503</v>
      </c>
      <c r="B2722" s="3">
        <v>1</v>
      </c>
      <c r="C2722" s="3">
        <v>1</v>
      </c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>
        <v>2</v>
      </c>
      <c r="AV2722">
        <f t="shared" si="42"/>
        <v>1</v>
      </c>
    </row>
    <row r="2723" spans="1:48">
      <c r="A2723" s="2" t="s">
        <v>5505</v>
      </c>
      <c r="B2723" s="3">
        <v>1</v>
      </c>
      <c r="C2723" s="3">
        <v>1</v>
      </c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>
        <v>2</v>
      </c>
      <c r="AV2723">
        <f t="shared" si="42"/>
        <v>1</v>
      </c>
    </row>
    <row r="2724" spans="1:48">
      <c r="A2724" s="2" t="s">
        <v>5507</v>
      </c>
      <c r="B2724" s="3">
        <v>1</v>
      </c>
      <c r="C2724" s="3">
        <v>1</v>
      </c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>
        <v>2</v>
      </c>
      <c r="AV2724">
        <f t="shared" si="42"/>
        <v>1</v>
      </c>
    </row>
    <row r="2725" spans="1:48">
      <c r="A2725" s="2" t="s">
        <v>5509</v>
      </c>
      <c r="B2725" s="3">
        <v>1</v>
      </c>
      <c r="C2725" s="3">
        <v>1</v>
      </c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>
        <v>2</v>
      </c>
      <c r="AV2725">
        <f t="shared" si="42"/>
        <v>1</v>
      </c>
    </row>
    <row r="2726" spans="1:48">
      <c r="A2726" s="2" t="s">
        <v>5511</v>
      </c>
      <c r="B2726" s="3">
        <v>1</v>
      </c>
      <c r="C2726" s="3">
        <v>1</v>
      </c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>
        <v>2</v>
      </c>
      <c r="AV2726">
        <f t="shared" si="42"/>
        <v>1</v>
      </c>
    </row>
    <row r="2727" spans="1:48">
      <c r="A2727" s="2" t="s">
        <v>5513</v>
      </c>
      <c r="B2727" s="3">
        <v>1</v>
      </c>
      <c r="C2727" s="3">
        <v>1</v>
      </c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>
        <v>2</v>
      </c>
      <c r="AV2727">
        <f t="shared" si="42"/>
        <v>1</v>
      </c>
    </row>
    <row r="2728" spans="1:48">
      <c r="A2728" s="2" t="s">
        <v>5515</v>
      </c>
      <c r="B2728" s="3">
        <v>1</v>
      </c>
      <c r="C2728" s="3">
        <v>1</v>
      </c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>
        <v>2</v>
      </c>
      <c r="AV2728">
        <f t="shared" si="42"/>
        <v>1</v>
      </c>
    </row>
    <row r="2729" spans="1:48">
      <c r="A2729" s="2" t="s">
        <v>5517</v>
      </c>
      <c r="B2729" s="3">
        <v>1</v>
      </c>
      <c r="C2729" s="3">
        <v>1</v>
      </c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>
        <v>2</v>
      </c>
      <c r="AV2729">
        <f t="shared" si="42"/>
        <v>1</v>
      </c>
    </row>
    <row r="2730" spans="1:48">
      <c r="A2730" s="2" t="s">
        <v>5519</v>
      </c>
      <c r="B2730" s="3">
        <v>1</v>
      </c>
      <c r="C2730" s="3">
        <v>1</v>
      </c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>
        <v>2</v>
      </c>
      <c r="AV2730">
        <f t="shared" si="42"/>
        <v>1</v>
      </c>
    </row>
    <row r="2731" spans="1:48">
      <c r="A2731" s="2" t="s">
        <v>5521</v>
      </c>
      <c r="B2731" s="3">
        <v>1</v>
      </c>
      <c r="C2731" s="3">
        <v>1</v>
      </c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>
        <v>2</v>
      </c>
      <c r="AV2731">
        <f t="shared" si="42"/>
        <v>1</v>
      </c>
    </row>
    <row r="2732" spans="1:48">
      <c r="A2732" s="2" t="s">
        <v>5523</v>
      </c>
      <c r="B2732" s="3">
        <v>1</v>
      </c>
      <c r="C2732" s="3">
        <v>1</v>
      </c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>
        <v>2</v>
      </c>
      <c r="AV2732">
        <f t="shared" si="42"/>
        <v>1</v>
      </c>
    </row>
    <row r="2733" spans="1:48">
      <c r="A2733" s="2" t="s">
        <v>5525</v>
      </c>
      <c r="B2733" s="3">
        <v>1</v>
      </c>
      <c r="C2733" s="3">
        <v>1</v>
      </c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>
        <v>2</v>
      </c>
      <c r="AV2733">
        <f t="shared" si="42"/>
        <v>1</v>
      </c>
    </row>
    <row r="2734" spans="1:48">
      <c r="A2734" s="2" t="s">
        <v>5527</v>
      </c>
      <c r="B2734" s="3">
        <v>1</v>
      </c>
      <c r="C2734" s="3">
        <v>1</v>
      </c>
      <c r="D2734" s="3">
        <v>1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>
        <v>3</v>
      </c>
      <c r="AV2734">
        <f t="shared" si="42"/>
        <v>2</v>
      </c>
    </row>
    <row r="2735" spans="1:48">
      <c r="A2735" s="2" t="s">
        <v>5529</v>
      </c>
      <c r="B2735" s="3">
        <v>1</v>
      </c>
      <c r="C2735" s="3">
        <v>1</v>
      </c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>
        <v>2</v>
      </c>
      <c r="AV2735">
        <f t="shared" si="42"/>
        <v>1</v>
      </c>
    </row>
    <row r="2736" spans="1:48">
      <c r="A2736" s="2" t="s">
        <v>5531</v>
      </c>
      <c r="B2736" s="3">
        <v>1</v>
      </c>
      <c r="C2736" s="3">
        <v>1</v>
      </c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>
        <v>2</v>
      </c>
      <c r="AV2736">
        <f t="shared" si="42"/>
        <v>1</v>
      </c>
    </row>
    <row r="2737" spans="1:48">
      <c r="A2737" s="2" t="s">
        <v>5533</v>
      </c>
      <c r="B2737" s="3">
        <v>1</v>
      </c>
      <c r="C2737" s="3">
        <v>1</v>
      </c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>
        <v>2</v>
      </c>
      <c r="AV2737">
        <f t="shared" si="42"/>
        <v>1</v>
      </c>
    </row>
    <row r="2738" spans="1:48">
      <c r="A2738" s="2" t="s">
        <v>5535</v>
      </c>
      <c r="B2738" s="3">
        <v>1</v>
      </c>
      <c r="C2738" s="3">
        <v>1</v>
      </c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>
        <v>2</v>
      </c>
      <c r="AV2738">
        <f t="shared" si="42"/>
        <v>1</v>
      </c>
    </row>
    <row r="2739" spans="1:48">
      <c r="A2739" s="2" t="s">
        <v>5537</v>
      </c>
      <c r="B2739" s="3">
        <v>1</v>
      </c>
      <c r="C2739" s="3">
        <v>1</v>
      </c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>
        <v>2</v>
      </c>
      <c r="AV2739">
        <f t="shared" si="42"/>
        <v>1</v>
      </c>
    </row>
    <row r="2740" spans="1:48">
      <c r="A2740" s="2" t="s">
        <v>5539</v>
      </c>
      <c r="B2740" s="3">
        <v>1</v>
      </c>
      <c r="C2740" s="3">
        <v>1</v>
      </c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>
        <v>2</v>
      </c>
      <c r="AV2740">
        <f t="shared" si="42"/>
        <v>1</v>
      </c>
    </row>
    <row r="2741" spans="1:48">
      <c r="A2741" s="2" t="s">
        <v>5541</v>
      </c>
      <c r="B2741" s="3">
        <v>1</v>
      </c>
      <c r="C2741" s="3">
        <v>1</v>
      </c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>
        <v>2</v>
      </c>
      <c r="AV2741">
        <f t="shared" si="42"/>
        <v>1</v>
      </c>
    </row>
    <row r="2742" spans="1:48">
      <c r="A2742" s="2" t="s">
        <v>5543</v>
      </c>
      <c r="B2742" s="3">
        <v>1</v>
      </c>
      <c r="C2742" s="3">
        <v>1</v>
      </c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>
        <v>2</v>
      </c>
      <c r="AV2742">
        <f t="shared" si="42"/>
        <v>1</v>
      </c>
    </row>
    <row r="2743" spans="1:48">
      <c r="A2743" s="2" t="s">
        <v>5545</v>
      </c>
      <c r="B2743" s="3">
        <v>1</v>
      </c>
      <c r="C2743" s="3">
        <v>1</v>
      </c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>
        <v>2</v>
      </c>
      <c r="AV2743">
        <f t="shared" si="42"/>
        <v>1</v>
      </c>
    </row>
    <row r="2744" spans="1:48">
      <c r="A2744" s="2" t="s">
        <v>5547</v>
      </c>
      <c r="B2744" s="3">
        <v>1</v>
      </c>
      <c r="C2744" s="3">
        <v>1</v>
      </c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>
        <v>2</v>
      </c>
      <c r="AV2744">
        <f t="shared" si="42"/>
        <v>1</v>
      </c>
    </row>
    <row r="2745" spans="1:48">
      <c r="A2745" s="2" t="s">
        <v>5549</v>
      </c>
      <c r="B2745" s="3">
        <v>1</v>
      </c>
      <c r="C2745" s="3">
        <v>1</v>
      </c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>
        <v>2</v>
      </c>
      <c r="AV2745">
        <f t="shared" si="42"/>
        <v>1</v>
      </c>
    </row>
    <row r="2746" spans="1:48">
      <c r="A2746" s="2" t="s">
        <v>5551</v>
      </c>
      <c r="B2746" s="3">
        <v>1</v>
      </c>
      <c r="C2746" s="3">
        <v>1</v>
      </c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>
        <v>2</v>
      </c>
      <c r="AV2746">
        <f t="shared" si="42"/>
        <v>1</v>
      </c>
    </row>
    <row r="2747" spans="1:48">
      <c r="A2747" s="2" t="s">
        <v>5553</v>
      </c>
      <c r="B2747" s="3">
        <v>1</v>
      </c>
      <c r="C2747" s="3">
        <v>1</v>
      </c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>
        <v>2</v>
      </c>
      <c r="AV2747">
        <f t="shared" si="42"/>
        <v>1</v>
      </c>
    </row>
    <row r="2748" spans="1:48">
      <c r="A2748" s="2" t="s">
        <v>5555</v>
      </c>
      <c r="B2748" s="3">
        <v>1</v>
      </c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>
        <v>1</v>
      </c>
      <c r="AV2748">
        <f t="shared" si="42"/>
        <v>0</v>
      </c>
    </row>
    <row r="2749" spans="1:48">
      <c r="A2749" s="2" t="s">
        <v>5557</v>
      </c>
      <c r="B2749" s="3">
        <v>1</v>
      </c>
      <c r="C2749" s="3">
        <v>1</v>
      </c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>
        <v>2</v>
      </c>
      <c r="AV2749">
        <f t="shared" si="42"/>
        <v>1</v>
      </c>
    </row>
    <row r="2750" spans="1:48">
      <c r="A2750" s="2" t="s">
        <v>5559</v>
      </c>
      <c r="B2750" s="3">
        <v>1</v>
      </c>
      <c r="C2750" s="3">
        <v>1</v>
      </c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>
        <v>2</v>
      </c>
      <c r="AV2750">
        <f t="shared" si="42"/>
        <v>1</v>
      </c>
    </row>
    <row r="2751" spans="1:48">
      <c r="A2751" s="2" t="s">
        <v>5561</v>
      </c>
      <c r="B2751" s="3">
        <v>1</v>
      </c>
      <c r="C2751" s="3">
        <v>1</v>
      </c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>
        <v>2</v>
      </c>
      <c r="AV2751">
        <f t="shared" si="42"/>
        <v>1</v>
      </c>
    </row>
    <row r="2752" spans="1:48">
      <c r="A2752" s="2" t="s">
        <v>5563</v>
      </c>
      <c r="B2752" s="3">
        <v>1</v>
      </c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>
        <v>1</v>
      </c>
      <c r="AV2752">
        <f t="shared" si="42"/>
        <v>0</v>
      </c>
    </row>
    <row r="2753" spans="1:48">
      <c r="A2753" s="2" t="s">
        <v>5565</v>
      </c>
      <c r="B2753" s="3">
        <v>1</v>
      </c>
      <c r="C2753" s="3">
        <v>1</v>
      </c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>
        <v>2</v>
      </c>
      <c r="AV2753">
        <f t="shared" si="42"/>
        <v>1</v>
      </c>
    </row>
    <row r="2754" spans="1:48">
      <c r="A2754" s="2" t="s">
        <v>5567</v>
      </c>
      <c r="B2754" s="3">
        <v>1</v>
      </c>
      <c r="C2754" s="3">
        <v>1</v>
      </c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>
        <v>2</v>
      </c>
      <c r="AV2754">
        <f t="shared" si="42"/>
        <v>1</v>
      </c>
    </row>
    <row r="2755" spans="1:48">
      <c r="A2755" s="2" t="s">
        <v>5569</v>
      </c>
      <c r="B2755" s="3">
        <v>1</v>
      </c>
      <c r="C2755" s="3">
        <v>1</v>
      </c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>
        <v>2</v>
      </c>
      <c r="AV2755">
        <f t="shared" si="42"/>
        <v>1</v>
      </c>
    </row>
    <row r="2756" spans="1:48">
      <c r="A2756" s="2" t="s">
        <v>5571</v>
      </c>
      <c r="B2756" s="3">
        <v>1</v>
      </c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>
        <v>1</v>
      </c>
      <c r="AV2756">
        <f t="shared" si="42"/>
        <v>0</v>
      </c>
    </row>
    <row r="2757" spans="1:48">
      <c r="A2757" s="2" t="s">
        <v>5573</v>
      </c>
      <c r="B2757" s="3">
        <v>1</v>
      </c>
      <c r="C2757" s="3">
        <v>1</v>
      </c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>
        <v>2</v>
      </c>
      <c r="AV2757">
        <f t="shared" si="42"/>
        <v>1</v>
      </c>
    </row>
    <row r="2758" spans="1:48">
      <c r="A2758" s="2" t="s">
        <v>5575</v>
      </c>
      <c r="B2758" s="3">
        <v>1</v>
      </c>
      <c r="C2758" s="3">
        <v>1</v>
      </c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>
        <v>2</v>
      </c>
      <c r="AV2758">
        <f t="shared" ref="AV2758:AV2821" si="43">(C2758+D2758)-2*SUM(E2758:AT2758)</f>
        <v>1</v>
      </c>
    </row>
    <row r="2759" spans="1:48">
      <c r="A2759" s="2" t="s">
        <v>5577</v>
      </c>
      <c r="B2759" s="3">
        <v>1</v>
      </c>
      <c r="C2759" s="3">
        <v>1</v>
      </c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>
        <v>2</v>
      </c>
      <c r="AV2759">
        <f t="shared" si="43"/>
        <v>1</v>
      </c>
    </row>
    <row r="2760" spans="1:48">
      <c r="A2760" s="2" t="s">
        <v>5579</v>
      </c>
      <c r="B2760" s="3">
        <v>1</v>
      </c>
      <c r="C2760" s="3">
        <v>1</v>
      </c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>
        <v>2</v>
      </c>
      <c r="AV2760">
        <f t="shared" si="43"/>
        <v>1</v>
      </c>
    </row>
    <row r="2761" spans="1:48">
      <c r="A2761" s="2" t="s">
        <v>5581</v>
      </c>
      <c r="B2761" s="3">
        <v>1</v>
      </c>
      <c r="C2761" s="3">
        <v>1</v>
      </c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>
        <v>2</v>
      </c>
      <c r="AV2761">
        <f t="shared" si="43"/>
        <v>1</v>
      </c>
    </row>
    <row r="2762" spans="1:48">
      <c r="A2762" s="2" t="s">
        <v>5583</v>
      </c>
      <c r="B2762" s="3">
        <v>1</v>
      </c>
      <c r="C2762" s="3">
        <v>1</v>
      </c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>
        <v>2</v>
      </c>
      <c r="AV2762">
        <f t="shared" si="43"/>
        <v>1</v>
      </c>
    </row>
    <row r="2763" spans="1:48">
      <c r="A2763" s="2" t="s">
        <v>5585</v>
      </c>
      <c r="B2763" s="3">
        <v>1</v>
      </c>
      <c r="C2763" s="3">
        <v>1</v>
      </c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>
        <v>1</v>
      </c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>
        <v>3</v>
      </c>
      <c r="AV2763">
        <f t="shared" si="43"/>
        <v>-1</v>
      </c>
    </row>
    <row r="2764" spans="1:48">
      <c r="A2764" s="2" t="s">
        <v>5589</v>
      </c>
      <c r="B2764" s="3">
        <v>1</v>
      </c>
      <c r="C2764" s="3">
        <v>1</v>
      </c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>
        <v>2</v>
      </c>
      <c r="AV2764">
        <f t="shared" si="43"/>
        <v>1</v>
      </c>
    </row>
    <row r="2765" spans="1:48">
      <c r="A2765" s="2" t="s">
        <v>5591</v>
      </c>
      <c r="B2765" s="3">
        <v>1</v>
      </c>
      <c r="C2765" s="3">
        <v>1</v>
      </c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>
        <v>2</v>
      </c>
      <c r="AV2765">
        <f t="shared" si="43"/>
        <v>1</v>
      </c>
    </row>
    <row r="2766" spans="1:48">
      <c r="A2766" s="2" t="s">
        <v>5593</v>
      </c>
      <c r="B2766" s="3">
        <v>1</v>
      </c>
      <c r="C2766" s="3">
        <v>1</v>
      </c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>
        <v>2</v>
      </c>
      <c r="AV2766">
        <f t="shared" si="43"/>
        <v>1</v>
      </c>
    </row>
    <row r="2767" spans="1:48">
      <c r="A2767" s="2" t="s">
        <v>5595</v>
      </c>
      <c r="B2767" s="3">
        <v>1</v>
      </c>
      <c r="C2767" s="3">
        <v>1</v>
      </c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>
        <v>2</v>
      </c>
      <c r="AV2767">
        <f t="shared" si="43"/>
        <v>1</v>
      </c>
    </row>
    <row r="2768" spans="1:48">
      <c r="A2768" s="2" t="s">
        <v>5597</v>
      </c>
      <c r="B2768" s="3">
        <v>1</v>
      </c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>
        <v>1</v>
      </c>
      <c r="AV2768">
        <f t="shared" si="43"/>
        <v>0</v>
      </c>
    </row>
    <row r="2769" spans="1:48">
      <c r="A2769" s="2" t="s">
        <v>5599</v>
      </c>
      <c r="B2769" s="3">
        <v>1</v>
      </c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>
        <v>1</v>
      </c>
      <c r="AV2769">
        <f t="shared" si="43"/>
        <v>0</v>
      </c>
    </row>
    <row r="2770" spans="1:48">
      <c r="A2770" s="2" t="s">
        <v>5601</v>
      </c>
      <c r="B2770" s="3">
        <v>1</v>
      </c>
      <c r="C2770" s="3">
        <v>1</v>
      </c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>
        <v>2</v>
      </c>
      <c r="AV2770">
        <f t="shared" si="43"/>
        <v>1</v>
      </c>
    </row>
    <row r="2771" spans="1:48">
      <c r="A2771" s="2" t="s">
        <v>5603</v>
      </c>
      <c r="B2771" s="3">
        <v>1</v>
      </c>
      <c r="C2771" s="3">
        <v>1</v>
      </c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>
        <v>2</v>
      </c>
      <c r="AV2771">
        <f t="shared" si="43"/>
        <v>1</v>
      </c>
    </row>
    <row r="2772" spans="1:48">
      <c r="A2772" s="2" t="s">
        <v>5605</v>
      </c>
      <c r="B2772" s="3">
        <v>1</v>
      </c>
      <c r="C2772" s="3">
        <v>1</v>
      </c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>
        <v>2</v>
      </c>
      <c r="AV2772">
        <f t="shared" si="43"/>
        <v>1</v>
      </c>
    </row>
    <row r="2773" spans="1:48">
      <c r="A2773" s="2" t="s">
        <v>5607</v>
      </c>
      <c r="B2773" s="3">
        <v>1</v>
      </c>
      <c r="C2773" s="3">
        <v>1</v>
      </c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>
        <v>2</v>
      </c>
      <c r="AV2773">
        <f t="shared" si="43"/>
        <v>1</v>
      </c>
    </row>
    <row r="2774" spans="1:48">
      <c r="A2774" s="2" t="s">
        <v>5609</v>
      </c>
      <c r="B2774" s="3">
        <v>1</v>
      </c>
      <c r="C2774" s="3">
        <v>1</v>
      </c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>
        <v>2</v>
      </c>
      <c r="AV2774">
        <f t="shared" si="43"/>
        <v>1</v>
      </c>
    </row>
    <row r="2775" spans="1:48">
      <c r="A2775" s="2" t="s">
        <v>5611</v>
      </c>
      <c r="B2775" s="3">
        <v>1</v>
      </c>
      <c r="C2775" s="3">
        <v>1</v>
      </c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>
        <v>2</v>
      </c>
      <c r="AV2775">
        <f t="shared" si="43"/>
        <v>1</v>
      </c>
    </row>
    <row r="2776" spans="1:48">
      <c r="A2776" s="2" t="s">
        <v>5613</v>
      </c>
      <c r="B2776" s="3">
        <v>1</v>
      </c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>
        <v>1</v>
      </c>
      <c r="AV2776">
        <f t="shared" si="43"/>
        <v>0</v>
      </c>
    </row>
    <row r="2777" spans="1:48">
      <c r="A2777" s="2" t="s">
        <v>5615</v>
      </c>
      <c r="B2777" s="3">
        <v>1</v>
      </c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>
        <v>1</v>
      </c>
      <c r="AV2777">
        <f t="shared" si="43"/>
        <v>0</v>
      </c>
    </row>
    <row r="2778" spans="1:48">
      <c r="A2778" s="2" t="s">
        <v>5617</v>
      </c>
      <c r="B2778" s="3">
        <v>1</v>
      </c>
      <c r="C2778" s="3">
        <v>1</v>
      </c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>
        <v>2</v>
      </c>
      <c r="AV2778">
        <f t="shared" si="43"/>
        <v>1</v>
      </c>
    </row>
    <row r="2779" spans="1:48">
      <c r="A2779" s="2" t="s">
        <v>5619</v>
      </c>
      <c r="B2779" s="3">
        <v>2</v>
      </c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>
        <v>2</v>
      </c>
      <c r="AV2779">
        <f t="shared" si="43"/>
        <v>0</v>
      </c>
    </row>
    <row r="2780" spans="1:48">
      <c r="A2780" s="2" t="s">
        <v>5621</v>
      </c>
      <c r="B2780" s="3">
        <v>1</v>
      </c>
      <c r="C2780" s="3">
        <v>1</v>
      </c>
      <c r="D2780" s="3">
        <v>1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>
        <v>3</v>
      </c>
      <c r="AV2780">
        <f t="shared" si="43"/>
        <v>2</v>
      </c>
    </row>
    <row r="2781" spans="1:48">
      <c r="A2781" s="2" t="s">
        <v>5623</v>
      </c>
      <c r="B2781" s="3">
        <v>1</v>
      </c>
      <c r="C2781" s="3">
        <v>1</v>
      </c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>
        <v>2</v>
      </c>
      <c r="AV2781">
        <f t="shared" si="43"/>
        <v>1</v>
      </c>
    </row>
    <row r="2782" spans="1:48">
      <c r="A2782" s="2" t="s">
        <v>5625</v>
      </c>
      <c r="B2782" s="3">
        <v>1</v>
      </c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>
        <v>1</v>
      </c>
      <c r="AV2782">
        <f t="shared" si="43"/>
        <v>0</v>
      </c>
    </row>
    <row r="2783" spans="1:48">
      <c r="A2783" s="2" t="s">
        <v>5627</v>
      </c>
      <c r="B2783" s="3">
        <v>1</v>
      </c>
      <c r="C2783" s="3">
        <v>1</v>
      </c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>
        <v>2</v>
      </c>
      <c r="AV2783">
        <f t="shared" si="43"/>
        <v>1</v>
      </c>
    </row>
    <row r="2784" spans="1:48">
      <c r="A2784" s="2" t="s">
        <v>5629</v>
      </c>
      <c r="B2784" s="3">
        <v>1</v>
      </c>
      <c r="C2784" s="3">
        <v>1</v>
      </c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>
        <v>2</v>
      </c>
      <c r="AV2784">
        <f t="shared" si="43"/>
        <v>1</v>
      </c>
    </row>
    <row r="2785" spans="1:48">
      <c r="A2785" s="2" t="s">
        <v>5631</v>
      </c>
      <c r="B2785" s="3">
        <v>1</v>
      </c>
      <c r="C2785" s="3">
        <v>1</v>
      </c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>
        <v>2</v>
      </c>
      <c r="AV2785">
        <f t="shared" si="43"/>
        <v>1</v>
      </c>
    </row>
    <row r="2786" spans="1:48">
      <c r="A2786" s="2" t="s">
        <v>5633</v>
      </c>
      <c r="B2786" s="3">
        <v>1</v>
      </c>
      <c r="C2786" s="3">
        <v>1</v>
      </c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>
        <v>2</v>
      </c>
      <c r="AV2786">
        <f t="shared" si="43"/>
        <v>1</v>
      </c>
    </row>
    <row r="2787" spans="1:48">
      <c r="A2787" s="2" t="s">
        <v>5635</v>
      </c>
      <c r="B2787" s="3">
        <v>1</v>
      </c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>
        <v>1</v>
      </c>
      <c r="AV2787">
        <f t="shared" si="43"/>
        <v>0</v>
      </c>
    </row>
    <row r="2788" spans="1:48">
      <c r="A2788" s="2" t="s">
        <v>5637</v>
      </c>
      <c r="B2788" s="3">
        <v>1</v>
      </c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>
        <v>1</v>
      </c>
      <c r="AV2788">
        <f t="shared" si="43"/>
        <v>0</v>
      </c>
    </row>
    <row r="2789" spans="1:48">
      <c r="A2789" s="2" t="s">
        <v>5639</v>
      </c>
      <c r="B2789" s="3">
        <v>1</v>
      </c>
      <c r="C2789" s="3">
        <v>1</v>
      </c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>
        <v>2</v>
      </c>
      <c r="AV2789">
        <f t="shared" si="43"/>
        <v>1</v>
      </c>
    </row>
    <row r="2790" spans="1:48">
      <c r="A2790" s="2" t="s">
        <v>5641</v>
      </c>
      <c r="B2790" s="3">
        <v>1</v>
      </c>
      <c r="C2790" s="3">
        <v>1</v>
      </c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>
        <v>2</v>
      </c>
      <c r="AV2790">
        <f t="shared" si="43"/>
        <v>1</v>
      </c>
    </row>
    <row r="2791" spans="1:48">
      <c r="A2791" s="2" t="s">
        <v>5643</v>
      </c>
      <c r="B2791" s="3">
        <v>1</v>
      </c>
      <c r="C2791" s="3">
        <v>1</v>
      </c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>
        <v>2</v>
      </c>
      <c r="AV2791">
        <f t="shared" si="43"/>
        <v>1</v>
      </c>
    </row>
    <row r="2792" spans="1:48">
      <c r="A2792" s="2" t="s">
        <v>5645</v>
      </c>
      <c r="B2792" s="3">
        <v>1</v>
      </c>
      <c r="C2792" s="3">
        <v>1</v>
      </c>
      <c r="D2792" s="3">
        <v>1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>
        <v>3</v>
      </c>
      <c r="AV2792">
        <f t="shared" si="43"/>
        <v>2</v>
      </c>
    </row>
    <row r="2793" spans="1:48">
      <c r="A2793" s="2" t="s">
        <v>5647</v>
      </c>
      <c r="B2793" s="3">
        <v>1</v>
      </c>
      <c r="C2793" s="3">
        <v>1</v>
      </c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>
        <v>2</v>
      </c>
      <c r="AV2793">
        <f t="shared" si="43"/>
        <v>1</v>
      </c>
    </row>
    <row r="2794" spans="1:48">
      <c r="A2794" s="2" t="s">
        <v>5649</v>
      </c>
      <c r="B2794" s="3">
        <v>1</v>
      </c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>
        <v>1</v>
      </c>
      <c r="AV2794">
        <f t="shared" si="43"/>
        <v>0</v>
      </c>
    </row>
    <row r="2795" spans="1:48">
      <c r="A2795" s="2" t="s">
        <v>5651</v>
      </c>
      <c r="B2795" s="3">
        <v>1</v>
      </c>
      <c r="C2795" s="3">
        <v>1</v>
      </c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>
        <v>2</v>
      </c>
      <c r="AV2795">
        <f t="shared" si="43"/>
        <v>1</v>
      </c>
    </row>
    <row r="2796" spans="1:48">
      <c r="A2796" s="2" t="s">
        <v>5653</v>
      </c>
      <c r="B2796" s="3">
        <v>1</v>
      </c>
      <c r="C2796" s="3">
        <v>1</v>
      </c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>
        <v>2</v>
      </c>
      <c r="AV2796">
        <f t="shared" si="43"/>
        <v>1</v>
      </c>
    </row>
    <row r="2797" spans="1:48">
      <c r="A2797" s="2" t="s">
        <v>5655</v>
      </c>
      <c r="B2797" s="3">
        <v>1</v>
      </c>
      <c r="C2797" s="3">
        <v>1</v>
      </c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>
        <v>2</v>
      </c>
      <c r="AV2797">
        <f t="shared" si="43"/>
        <v>1</v>
      </c>
    </row>
    <row r="2798" spans="1:48">
      <c r="A2798" s="2" t="s">
        <v>5657</v>
      </c>
      <c r="B2798" s="3">
        <v>1</v>
      </c>
      <c r="C2798" s="3">
        <v>1</v>
      </c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>
        <v>2</v>
      </c>
      <c r="AV2798">
        <f t="shared" si="43"/>
        <v>1</v>
      </c>
    </row>
    <row r="2799" spans="1:48">
      <c r="A2799" s="2" t="s">
        <v>5659</v>
      </c>
      <c r="B2799" s="3">
        <v>1</v>
      </c>
      <c r="C2799" s="3">
        <v>1</v>
      </c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>
        <v>2</v>
      </c>
      <c r="AV2799">
        <f t="shared" si="43"/>
        <v>1</v>
      </c>
    </row>
    <row r="2800" spans="1:48">
      <c r="A2800" s="2" t="s">
        <v>5661</v>
      </c>
      <c r="B2800" s="3">
        <v>1</v>
      </c>
      <c r="C2800" s="3">
        <v>1</v>
      </c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>
        <v>2</v>
      </c>
      <c r="AV2800">
        <f t="shared" si="43"/>
        <v>1</v>
      </c>
    </row>
    <row r="2801" spans="1:48">
      <c r="A2801" s="2" t="s">
        <v>5663</v>
      </c>
      <c r="B2801" s="3">
        <v>1</v>
      </c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>
        <v>1</v>
      </c>
      <c r="AV2801">
        <f t="shared" si="43"/>
        <v>0</v>
      </c>
    </row>
    <row r="2802" spans="1:48">
      <c r="A2802" s="2" t="s">
        <v>5665</v>
      </c>
      <c r="B2802" s="3">
        <v>1</v>
      </c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>
        <v>1</v>
      </c>
      <c r="AV2802">
        <f t="shared" si="43"/>
        <v>0</v>
      </c>
    </row>
    <row r="2803" spans="1:48">
      <c r="A2803" s="2" t="s">
        <v>5667</v>
      </c>
      <c r="B2803" s="3">
        <v>1</v>
      </c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>
        <v>1</v>
      </c>
      <c r="AV2803">
        <f t="shared" si="43"/>
        <v>0</v>
      </c>
    </row>
    <row r="2804" spans="1:48">
      <c r="A2804" s="2" t="s">
        <v>5669</v>
      </c>
      <c r="B2804" s="3">
        <v>1</v>
      </c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>
        <v>1</v>
      </c>
      <c r="AV2804">
        <f t="shared" si="43"/>
        <v>0</v>
      </c>
    </row>
    <row r="2805" spans="1:48">
      <c r="A2805" s="2" t="s">
        <v>5671</v>
      </c>
      <c r="B2805" s="3">
        <v>1</v>
      </c>
      <c r="C2805" s="3">
        <v>1</v>
      </c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>
        <v>2</v>
      </c>
      <c r="AV2805">
        <f t="shared" si="43"/>
        <v>1</v>
      </c>
    </row>
    <row r="2806" spans="1:48">
      <c r="A2806" s="2" t="s">
        <v>5673</v>
      </c>
      <c r="B2806" s="3">
        <v>1</v>
      </c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>
        <v>1</v>
      </c>
      <c r="AV2806">
        <f t="shared" si="43"/>
        <v>0</v>
      </c>
    </row>
    <row r="2807" spans="1:48">
      <c r="A2807" s="2" t="s">
        <v>5675</v>
      </c>
      <c r="B2807" s="3">
        <v>1</v>
      </c>
      <c r="C2807" s="3">
        <v>1</v>
      </c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>
        <v>2</v>
      </c>
      <c r="AV2807">
        <f t="shared" si="43"/>
        <v>1</v>
      </c>
    </row>
    <row r="2808" spans="1:48">
      <c r="A2808" s="2" t="s">
        <v>5677</v>
      </c>
      <c r="B2808" s="3">
        <v>1</v>
      </c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>
        <v>1</v>
      </c>
      <c r="AV2808">
        <f t="shared" si="43"/>
        <v>0</v>
      </c>
    </row>
    <row r="2809" spans="1:48">
      <c r="A2809" s="2" t="s">
        <v>5679</v>
      </c>
      <c r="B2809" s="3">
        <v>1</v>
      </c>
      <c r="C2809" s="3">
        <v>1</v>
      </c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>
        <v>2</v>
      </c>
      <c r="AV2809">
        <f t="shared" si="43"/>
        <v>1</v>
      </c>
    </row>
    <row r="2810" spans="1:48">
      <c r="A2810" s="2" t="s">
        <v>5681</v>
      </c>
      <c r="B2810" s="3">
        <v>1</v>
      </c>
      <c r="C2810" s="3">
        <v>1</v>
      </c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>
        <v>2</v>
      </c>
      <c r="AV2810">
        <f t="shared" si="43"/>
        <v>1</v>
      </c>
    </row>
    <row r="2811" spans="1:48">
      <c r="A2811" s="2" t="s">
        <v>5683</v>
      </c>
      <c r="B2811" s="3">
        <v>2</v>
      </c>
      <c r="C2811" s="3">
        <v>1</v>
      </c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>
        <v>3</v>
      </c>
      <c r="AV2811">
        <f t="shared" si="43"/>
        <v>1</v>
      </c>
    </row>
    <row r="2812" spans="1:48">
      <c r="A2812" s="2" t="s">
        <v>5685</v>
      </c>
      <c r="B2812" s="3">
        <v>1</v>
      </c>
      <c r="C2812" s="3">
        <v>1</v>
      </c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>
        <v>2</v>
      </c>
      <c r="AV2812">
        <f t="shared" si="43"/>
        <v>1</v>
      </c>
    </row>
    <row r="2813" spans="1:48">
      <c r="A2813" s="2" t="s">
        <v>5687</v>
      </c>
      <c r="B2813" s="3">
        <v>1</v>
      </c>
      <c r="C2813" s="3">
        <v>1</v>
      </c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>
        <v>2</v>
      </c>
      <c r="AV2813">
        <f t="shared" si="43"/>
        <v>1</v>
      </c>
    </row>
    <row r="2814" spans="1:48">
      <c r="A2814" s="2" t="s">
        <v>5689</v>
      </c>
      <c r="B2814" s="3">
        <v>1</v>
      </c>
      <c r="C2814" s="3">
        <v>1</v>
      </c>
      <c r="D2814" s="3">
        <v>1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>
        <v>3</v>
      </c>
      <c r="AV2814">
        <f t="shared" si="43"/>
        <v>2</v>
      </c>
    </row>
    <row r="2815" spans="1:48">
      <c r="A2815" s="2" t="s">
        <v>5691</v>
      </c>
      <c r="B2815" s="3">
        <v>1</v>
      </c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>
        <v>1</v>
      </c>
      <c r="AV2815">
        <f t="shared" si="43"/>
        <v>0</v>
      </c>
    </row>
    <row r="2816" spans="1:48">
      <c r="A2816" s="2" t="s">
        <v>5693</v>
      </c>
      <c r="B2816" s="3">
        <v>1</v>
      </c>
      <c r="C2816" s="3">
        <v>1</v>
      </c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>
        <v>2</v>
      </c>
      <c r="AV2816">
        <f t="shared" si="43"/>
        <v>1</v>
      </c>
    </row>
    <row r="2817" spans="1:48">
      <c r="A2817" s="2" t="s">
        <v>5695</v>
      </c>
      <c r="B2817" s="3">
        <v>1</v>
      </c>
      <c r="C2817" s="3">
        <v>1</v>
      </c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>
        <v>2</v>
      </c>
      <c r="AV2817">
        <f t="shared" si="43"/>
        <v>1</v>
      </c>
    </row>
    <row r="2818" spans="1:48">
      <c r="A2818" s="2" t="s">
        <v>5697</v>
      </c>
      <c r="B2818" s="3">
        <v>1</v>
      </c>
      <c r="C2818" s="3">
        <v>1</v>
      </c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>
        <v>2</v>
      </c>
      <c r="AV2818">
        <f t="shared" si="43"/>
        <v>1</v>
      </c>
    </row>
    <row r="2819" spans="1:48">
      <c r="A2819" s="2" t="s">
        <v>5699</v>
      </c>
      <c r="B2819" s="3">
        <v>2</v>
      </c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>
        <v>2</v>
      </c>
      <c r="AV2819">
        <f t="shared" si="43"/>
        <v>0</v>
      </c>
    </row>
    <row r="2820" spans="1:48">
      <c r="A2820" s="2" t="s">
        <v>5701</v>
      </c>
      <c r="B2820" s="3">
        <v>1</v>
      </c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>
        <v>1</v>
      </c>
      <c r="AV2820">
        <f t="shared" si="43"/>
        <v>0</v>
      </c>
    </row>
    <row r="2821" spans="1:48">
      <c r="A2821" s="2" t="s">
        <v>5703</v>
      </c>
      <c r="B2821" s="3">
        <v>1</v>
      </c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>
        <v>1</v>
      </c>
      <c r="AV2821">
        <f t="shared" si="43"/>
        <v>0</v>
      </c>
    </row>
    <row r="2822" spans="1:48">
      <c r="A2822" s="2" t="s">
        <v>5705</v>
      </c>
      <c r="B2822" s="3">
        <v>1</v>
      </c>
      <c r="C2822" s="3">
        <v>1</v>
      </c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>
        <v>2</v>
      </c>
      <c r="AV2822">
        <f t="shared" ref="AV2822:AV2885" si="44">(C2822+D2822)-2*SUM(E2822:AT2822)</f>
        <v>1</v>
      </c>
    </row>
    <row r="2823" spans="1:48">
      <c r="A2823" s="2" t="s">
        <v>5707</v>
      </c>
      <c r="B2823" s="3">
        <v>1</v>
      </c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>
        <v>1</v>
      </c>
      <c r="AV2823">
        <f t="shared" si="44"/>
        <v>0</v>
      </c>
    </row>
    <row r="2824" spans="1:48">
      <c r="A2824" s="2" t="s">
        <v>5709</v>
      </c>
      <c r="B2824" s="3">
        <v>1</v>
      </c>
      <c r="C2824" s="3">
        <v>1</v>
      </c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>
        <v>2</v>
      </c>
      <c r="AV2824">
        <f t="shared" si="44"/>
        <v>1</v>
      </c>
    </row>
    <row r="2825" spans="1:48">
      <c r="A2825" s="2" t="s">
        <v>5711</v>
      </c>
      <c r="B2825" s="3">
        <v>1</v>
      </c>
      <c r="C2825" s="3">
        <v>1</v>
      </c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>
        <v>2</v>
      </c>
      <c r="AV2825">
        <f t="shared" si="44"/>
        <v>1</v>
      </c>
    </row>
    <row r="2826" spans="1:48">
      <c r="A2826" s="2" t="s">
        <v>5713</v>
      </c>
      <c r="B2826" s="3">
        <v>1</v>
      </c>
      <c r="C2826" s="3">
        <v>1</v>
      </c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>
        <v>2</v>
      </c>
      <c r="AV2826">
        <f t="shared" si="44"/>
        <v>1</v>
      </c>
    </row>
    <row r="2827" spans="1:48">
      <c r="A2827" s="2" t="s">
        <v>5715</v>
      </c>
      <c r="B2827" s="3">
        <v>1</v>
      </c>
      <c r="C2827" s="3">
        <v>1</v>
      </c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>
        <v>2</v>
      </c>
      <c r="AV2827">
        <f t="shared" si="44"/>
        <v>1</v>
      </c>
    </row>
    <row r="2828" spans="1:48">
      <c r="A2828" s="2" t="s">
        <v>5717</v>
      </c>
      <c r="B2828" s="3">
        <v>1</v>
      </c>
      <c r="C2828" s="3">
        <v>1</v>
      </c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>
        <v>2</v>
      </c>
      <c r="AV2828">
        <f t="shared" si="44"/>
        <v>1</v>
      </c>
    </row>
    <row r="2829" spans="1:48">
      <c r="A2829" s="2" t="s">
        <v>5719</v>
      </c>
      <c r="B2829" s="3">
        <v>1</v>
      </c>
      <c r="C2829" s="3">
        <v>1</v>
      </c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>
        <v>2</v>
      </c>
      <c r="AV2829">
        <f t="shared" si="44"/>
        <v>1</v>
      </c>
    </row>
    <row r="2830" spans="1:48">
      <c r="A2830" s="2" t="s">
        <v>5721</v>
      </c>
      <c r="B2830" s="3">
        <v>1</v>
      </c>
      <c r="C2830" s="3">
        <v>1</v>
      </c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>
        <v>2</v>
      </c>
      <c r="AV2830">
        <f t="shared" si="44"/>
        <v>1</v>
      </c>
    </row>
    <row r="2831" spans="1:48">
      <c r="A2831" s="2" t="s">
        <v>5723</v>
      </c>
      <c r="B2831" s="3">
        <v>1</v>
      </c>
      <c r="C2831" s="3">
        <v>1</v>
      </c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>
        <v>2</v>
      </c>
      <c r="AV2831">
        <f t="shared" si="44"/>
        <v>1</v>
      </c>
    </row>
    <row r="2832" spans="1:48">
      <c r="A2832" s="2" t="s">
        <v>5725</v>
      </c>
      <c r="B2832" s="3">
        <v>1</v>
      </c>
      <c r="C2832" s="3">
        <v>1</v>
      </c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>
        <v>2</v>
      </c>
      <c r="AV2832">
        <f t="shared" si="44"/>
        <v>1</v>
      </c>
    </row>
    <row r="2833" spans="1:48">
      <c r="A2833" s="2" t="s">
        <v>5727</v>
      </c>
      <c r="B2833" s="3">
        <v>1</v>
      </c>
      <c r="C2833" s="3">
        <v>1</v>
      </c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>
        <v>2</v>
      </c>
      <c r="AV2833">
        <f t="shared" si="44"/>
        <v>1</v>
      </c>
    </row>
    <row r="2834" spans="1:48">
      <c r="A2834" s="2" t="s">
        <v>5729</v>
      </c>
      <c r="B2834" s="3">
        <v>1</v>
      </c>
      <c r="C2834" s="3">
        <v>1</v>
      </c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>
        <v>2</v>
      </c>
      <c r="AV2834">
        <f t="shared" si="44"/>
        <v>1</v>
      </c>
    </row>
    <row r="2835" spans="1:48">
      <c r="A2835" s="2" t="s">
        <v>5731</v>
      </c>
      <c r="B2835" s="3">
        <v>1</v>
      </c>
      <c r="C2835" s="3">
        <v>1</v>
      </c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>
        <v>2</v>
      </c>
      <c r="AV2835">
        <f t="shared" si="44"/>
        <v>1</v>
      </c>
    </row>
    <row r="2836" spans="1:48">
      <c r="A2836" s="2" t="s">
        <v>5733</v>
      </c>
      <c r="B2836" s="3">
        <v>1</v>
      </c>
      <c r="C2836" s="3">
        <v>1</v>
      </c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>
        <v>2</v>
      </c>
      <c r="AV2836">
        <f t="shared" si="44"/>
        <v>1</v>
      </c>
    </row>
    <row r="2837" spans="1:48">
      <c r="A2837" s="2" t="s">
        <v>5735</v>
      </c>
      <c r="B2837" s="3">
        <v>1</v>
      </c>
      <c r="C2837" s="3">
        <v>1</v>
      </c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>
        <v>2</v>
      </c>
      <c r="AV2837">
        <f t="shared" si="44"/>
        <v>1</v>
      </c>
    </row>
    <row r="2838" spans="1:48">
      <c r="A2838" s="2" t="s">
        <v>5737</v>
      </c>
      <c r="B2838" s="3">
        <v>1</v>
      </c>
      <c r="C2838" s="3">
        <v>1</v>
      </c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>
        <v>2</v>
      </c>
      <c r="AV2838">
        <f t="shared" si="44"/>
        <v>1</v>
      </c>
    </row>
    <row r="2839" spans="1:48">
      <c r="A2839" s="2" t="s">
        <v>5739</v>
      </c>
      <c r="B2839" s="3">
        <v>1</v>
      </c>
      <c r="C2839" s="3">
        <v>1</v>
      </c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>
        <v>2</v>
      </c>
      <c r="AV2839">
        <f t="shared" si="44"/>
        <v>1</v>
      </c>
    </row>
    <row r="2840" spans="1:48">
      <c r="A2840" s="2" t="s">
        <v>5741</v>
      </c>
      <c r="B2840" s="3">
        <v>1</v>
      </c>
      <c r="C2840" s="3">
        <v>1</v>
      </c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>
        <v>2</v>
      </c>
      <c r="AV2840">
        <f t="shared" si="44"/>
        <v>1</v>
      </c>
    </row>
    <row r="2841" spans="1:48">
      <c r="A2841" s="2" t="s">
        <v>5743</v>
      </c>
      <c r="B2841" s="3">
        <v>1</v>
      </c>
      <c r="C2841" s="3">
        <v>1</v>
      </c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>
        <v>2</v>
      </c>
      <c r="AV2841">
        <f t="shared" si="44"/>
        <v>1</v>
      </c>
    </row>
    <row r="2842" spans="1:48">
      <c r="A2842" s="2" t="s">
        <v>5745</v>
      </c>
      <c r="B2842" s="3">
        <v>1</v>
      </c>
      <c r="C2842" s="3">
        <v>1</v>
      </c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>
        <v>2</v>
      </c>
      <c r="AV2842">
        <f t="shared" si="44"/>
        <v>1</v>
      </c>
    </row>
    <row r="2843" spans="1:48">
      <c r="A2843" s="2" t="s">
        <v>5747</v>
      </c>
      <c r="B2843" s="3">
        <v>1</v>
      </c>
      <c r="C2843" s="3">
        <v>1</v>
      </c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>
        <v>2</v>
      </c>
      <c r="AV2843">
        <f t="shared" si="44"/>
        <v>1</v>
      </c>
    </row>
    <row r="2844" spans="1:48">
      <c r="A2844" s="2" t="s">
        <v>5749</v>
      </c>
      <c r="B2844" s="3">
        <v>1</v>
      </c>
      <c r="C2844" s="3">
        <v>1</v>
      </c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>
        <v>2</v>
      </c>
      <c r="AV2844">
        <f t="shared" si="44"/>
        <v>1</v>
      </c>
    </row>
    <row r="2845" spans="1:48">
      <c r="A2845" s="2" t="s">
        <v>5751</v>
      </c>
      <c r="B2845" s="3">
        <v>1</v>
      </c>
      <c r="C2845" s="3">
        <v>1</v>
      </c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>
        <v>2</v>
      </c>
      <c r="AV2845">
        <f t="shared" si="44"/>
        <v>1</v>
      </c>
    </row>
    <row r="2846" spans="1:48">
      <c r="A2846" s="2" t="s">
        <v>5753</v>
      </c>
      <c r="B2846" s="3">
        <v>1</v>
      </c>
      <c r="C2846" s="3">
        <v>1</v>
      </c>
      <c r="D2846" s="3">
        <v>1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>
        <v>3</v>
      </c>
      <c r="AV2846">
        <f t="shared" si="44"/>
        <v>2</v>
      </c>
    </row>
    <row r="2847" spans="1:48">
      <c r="A2847" s="2" t="s">
        <v>5755</v>
      </c>
      <c r="B2847" s="3">
        <v>1</v>
      </c>
      <c r="C2847" s="3">
        <v>1</v>
      </c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>
        <v>2</v>
      </c>
      <c r="AV2847">
        <f t="shared" si="44"/>
        <v>1</v>
      </c>
    </row>
    <row r="2848" spans="1:48">
      <c r="A2848" s="2" t="s">
        <v>5757</v>
      </c>
      <c r="B2848" s="3">
        <v>1</v>
      </c>
      <c r="C2848" s="3">
        <v>1</v>
      </c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>
        <v>2</v>
      </c>
      <c r="AV2848">
        <f t="shared" si="44"/>
        <v>1</v>
      </c>
    </row>
    <row r="2849" spans="1:48">
      <c r="A2849" s="2" t="s">
        <v>5759</v>
      </c>
      <c r="B2849" s="3">
        <v>1</v>
      </c>
      <c r="C2849" s="3">
        <v>1</v>
      </c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>
        <v>2</v>
      </c>
      <c r="AV2849">
        <f t="shared" si="44"/>
        <v>1</v>
      </c>
    </row>
    <row r="2850" spans="1:48">
      <c r="A2850" s="2" t="s">
        <v>5761</v>
      </c>
      <c r="B2850" s="3">
        <v>1</v>
      </c>
      <c r="C2850" s="3">
        <v>1</v>
      </c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>
        <v>2</v>
      </c>
      <c r="AV2850">
        <f t="shared" si="44"/>
        <v>1</v>
      </c>
    </row>
    <row r="2851" spans="1:48">
      <c r="A2851" s="2" t="s">
        <v>5763</v>
      </c>
      <c r="B2851" s="3">
        <v>2</v>
      </c>
      <c r="C2851" s="3">
        <v>1</v>
      </c>
      <c r="D2851" s="3">
        <v>1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>
        <v>4</v>
      </c>
      <c r="AV2851">
        <f t="shared" si="44"/>
        <v>2</v>
      </c>
    </row>
    <row r="2852" spans="1:48">
      <c r="A2852" s="2" t="s">
        <v>5765</v>
      </c>
      <c r="B2852" s="3">
        <v>1</v>
      </c>
      <c r="C2852" s="3">
        <v>1</v>
      </c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>
        <v>2</v>
      </c>
      <c r="AV2852">
        <f t="shared" si="44"/>
        <v>1</v>
      </c>
    </row>
    <row r="2853" spans="1:48">
      <c r="A2853" s="2" t="s">
        <v>5767</v>
      </c>
      <c r="B2853" s="3">
        <v>1</v>
      </c>
      <c r="C2853" s="3">
        <v>1</v>
      </c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>
        <v>2</v>
      </c>
      <c r="AV2853">
        <f t="shared" si="44"/>
        <v>1</v>
      </c>
    </row>
    <row r="2854" spans="1:48">
      <c r="A2854" s="2" t="s">
        <v>5769</v>
      </c>
      <c r="B2854" s="3">
        <v>1</v>
      </c>
      <c r="C2854" s="3">
        <v>1</v>
      </c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>
        <v>2</v>
      </c>
      <c r="AV2854">
        <f t="shared" si="44"/>
        <v>1</v>
      </c>
    </row>
    <row r="2855" spans="1:48">
      <c r="A2855" s="2" t="s">
        <v>5771</v>
      </c>
      <c r="B2855" s="3">
        <v>1</v>
      </c>
      <c r="C2855" s="3">
        <v>1</v>
      </c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>
        <v>2</v>
      </c>
      <c r="AV2855">
        <f t="shared" si="44"/>
        <v>1</v>
      </c>
    </row>
    <row r="2856" spans="1:48">
      <c r="A2856" s="2" t="s">
        <v>5773</v>
      </c>
      <c r="B2856" s="3">
        <v>1</v>
      </c>
      <c r="C2856" s="3">
        <v>1</v>
      </c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>
        <v>2</v>
      </c>
      <c r="AV2856">
        <f t="shared" si="44"/>
        <v>1</v>
      </c>
    </row>
    <row r="2857" spans="1:48">
      <c r="A2857" s="2" t="s">
        <v>5775</v>
      </c>
      <c r="B2857" s="3">
        <v>1</v>
      </c>
      <c r="C2857" s="3">
        <v>1</v>
      </c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>
        <v>2</v>
      </c>
      <c r="AV2857">
        <f t="shared" si="44"/>
        <v>1</v>
      </c>
    </row>
    <row r="2858" spans="1:48">
      <c r="A2858" s="2" t="s">
        <v>5777</v>
      </c>
      <c r="B2858" s="3">
        <v>1</v>
      </c>
      <c r="C2858" s="3">
        <v>1</v>
      </c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>
        <v>2</v>
      </c>
      <c r="AV2858">
        <f t="shared" si="44"/>
        <v>1</v>
      </c>
    </row>
    <row r="2859" spans="1:48">
      <c r="A2859" s="2" t="s">
        <v>5779</v>
      </c>
      <c r="B2859" s="3">
        <v>1</v>
      </c>
      <c r="C2859" s="3">
        <v>1</v>
      </c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>
        <v>2</v>
      </c>
      <c r="AV2859">
        <f t="shared" si="44"/>
        <v>1</v>
      </c>
    </row>
    <row r="2860" spans="1:48">
      <c r="A2860" s="2" t="s">
        <v>5781</v>
      </c>
      <c r="B2860" s="3">
        <v>1</v>
      </c>
      <c r="C2860" s="3">
        <v>1</v>
      </c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>
        <v>2</v>
      </c>
      <c r="AV2860">
        <f t="shared" si="44"/>
        <v>1</v>
      </c>
    </row>
    <row r="2861" spans="1:48">
      <c r="A2861" s="2" t="s">
        <v>5783</v>
      </c>
      <c r="B2861" s="3">
        <v>1</v>
      </c>
      <c r="C2861" s="3">
        <v>1</v>
      </c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>
        <v>2</v>
      </c>
      <c r="AV2861">
        <f t="shared" si="44"/>
        <v>1</v>
      </c>
    </row>
    <row r="2862" spans="1:48">
      <c r="A2862" s="2" t="s">
        <v>5785</v>
      </c>
      <c r="B2862" s="3">
        <v>1</v>
      </c>
      <c r="C2862" s="3">
        <v>1</v>
      </c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>
        <v>2</v>
      </c>
      <c r="AV2862">
        <f t="shared" si="44"/>
        <v>1</v>
      </c>
    </row>
    <row r="2863" spans="1:48">
      <c r="A2863" s="2" t="s">
        <v>5787</v>
      </c>
      <c r="B2863" s="3">
        <v>1</v>
      </c>
      <c r="C2863" s="3">
        <v>1</v>
      </c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>
        <v>2</v>
      </c>
      <c r="AV2863">
        <f t="shared" si="44"/>
        <v>1</v>
      </c>
    </row>
    <row r="2864" spans="1:48">
      <c r="A2864" s="2" t="s">
        <v>5789</v>
      </c>
      <c r="B2864" s="3">
        <v>1</v>
      </c>
      <c r="C2864" s="3">
        <v>1</v>
      </c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>
        <v>2</v>
      </c>
      <c r="AV2864">
        <f t="shared" si="44"/>
        <v>1</v>
      </c>
    </row>
    <row r="2865" spans="1:48">
      <c r="A2865" s="2" t="s">
        <v>5791</v>
      </c>
      <c r="B2865" s="3">
        <v>1</v>
      </c>
      <c r="C2865" s="3">
        <v>1</v>
      </c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>
        <v>2</v>
      </c>
      <c r="AV2865">
        <f t="shared" si="44"/>
        <v>1</v>
      </c>
    </row>
    <row r="2866" spans="1:48">
      <c r="A2866" s="2" t="s">
        <v>5793</v>
      </c>
      <c r="B2866" s="3">
        <v>1</v>
      </c>
      <c r="C2866" s="3">
        <v>1</v>
      </c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>
        <v>2</v>
      </c>
      <c r="AV2866">
        <f t="shared" si="44"/>
        <v>1</v>
      </c>
    </row>
    <row r="2867" spans="1:48">
      <c r="A2867" s="2" t="s">
        <v>5795</v>
      </c>
      <c r="B2867" s="3">
        <v>1</v>
      </c>
      <c r="C2867" s="3">
        <v>1</v>
      </c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>
        <v>2</v>
      </c>
      <c r="AV2867">
        <f t="shared" si="44"/>
        <v>1</v>
      </c>
    </row>
    <row r="2868" spans="1:48">
      <c r="A2868" s="2" t="s">
        <v>5797</v>
      </c>
      <c r="B2868" s="3">
        <v>3</v>
      </c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>
        <v>3</v>
      </c>
      <c r="AV2868">
        <f t="shared" si="44"/>
        <v>0</v>
      </c>
    </row>
    <row r="2869" spans="1:48">
      <c r="A2869" s="2" t="s">
        <v>5799</v>
      </c>
      <c r="B2869" s="3">
        <v>1</v>
      </c>
      <c r="C2869" s="3">
        <v>1</v>
      </c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>
        <v>2</v>
      </c>
      <c r="AV2869">
        <f t="shared" si="44"/>
        <v>1</v>
      </c>
    </row>
    <row r="2870" spans="1:48">
      <c r="A2870" s="2" t="s">
        <v>5801</v>
      </c>
      <c r="B2870" s="3">
        <v>1</v>
      </c>
      <c r="C2870" s="3">
        <v>1</v>
      </c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>
        <v>2</v>
      </c>
      <c r="AV2870">
        <f t="shared" si="44"/>
        <v>1</v>
      </c>
    </row>
    <row r="2871" spans="1:48">
      <c r="A2871" s="2" t="s">
        <v>5803</v>
      </c>
      <c r="B2871" s="3">
        <v>1</v>
      </c>
      <c r="C2871" s="3">
        <v>1</v>
      </c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>
        <v>2</v>
      </c>
      <c r="AV2871">
        <f t="shared" si="44"/>
        <v>1</v>
      </c>
    </row>
    <row r="2872" spans="1:48">
      <c r="A2872" s="2" t="s">
        <v>5805</v>
      </c>
      <c r="B2872" s="3">
        <v>1</v>
      </c>
      <c r="C2872" s="3">
        <v>1</v>
      </c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>
        <v>2</v>
      </c>
      <c r="AV2872">
        <f t="shared" si="44"/>
        <v>1</v>
      </c>
    </row>
    <row r="2873" spans="1:48">
      <c r="A2873" s="2" t="s">
        <v>5807</v>
      </c>
      <c r="B2873" s="3">
        <v>1</v>
      </c>
      <c r="C2873" s="3">
        <v>1</v>
      </c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>
        <v>2</v>
      </c>
      <c r="AV2873">
        <f t="shared" si="44"/>
        <v>1</v>
      </c>
    </row>
    <row r="2874" spans="1:48">
      <c r="A2874" s="2" t="s">
        <v>5809</v>
      </c>
      <c r="B2874" s="3">
        <v>1</v>
      </c>
      <c r="C2874" s="3">
        <v>1</v>
      </c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>
        <v>2</v>
      </c>
      <c r="AV2874">
        <f t="shared" si="44"/>
        <v>1</v>
      </c>
    </row>
    <row r="2875" spans="1:48">
      <c r="A2875" s="2" t="s">
        <v>5811</v>
      </c>
      <c r="B2875" s="3">
        <v>1</v>
      </c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>
        <v>1</v>
      </c>
      <c r="AV2875">
        <f t="shared" si="44"/>
        <v>0</v>
      </c>
    </row>
    <row r="2876" spans="1:48">
      <c r="A2876" s="2" t="s">
        <v>5813</v>
      </c>
      <c r="B2876" s="3">
        <v>1</v>
      </c>
      <c r="C2876" s="3">
        <v>1</v>
      </c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>
        <v>2</v>
      </c>
      <c r="AV2876">
        <f t="shared" si="44"/>
        <v>1</v>
      </c>
    </row>
    <row r="2877" spans="1:48">
      <c r="A2877" s="2" t="s">
        <v>5815</v>
      </c>
      <c r="B2877" s="3">
        <v>1</v>
      </c>
      <c r="C2877" s="3">
        <v>1</v>
      </c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>
        <v>2</v>
      </c>
      <c r="AV2877">
        <f t="shared" si="44"/>
        <v>1</v>
      </c>
    </row>
    <row r="2878" spans="1:48">
      <c r="A2878" s="2" t="s">
        <v>5817</v>
      </c>
      <c r="B2878" s="3">
        <v>1</v>
      </c>
      <c r="C2878" s="3">
        <v>1</v>
      </c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>
        <v>2</v>
      </c>
      <c r="AV2878">
        <f t="shared" si="44"/>
        <v>1</v>
      </c>
    </row>
    <row r="2879" spans="1:48">
      <c r="A2879" s="2" t="s">
        <v>5819</v>
      </c>
      <c r="B2879" s="3">
        <v>1</v>
      </c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>
        <v>1</v>
      </c>
      <c r="AV2879">
        <f t="shared" si="44"/>
        <v>0</v>
      </c>
    </row>
    <row r="2880" spans="1:48">
      <c r="A2880" s="2" t="s">
        <v>5821</v>
      </c>
      <c r="B2880" s="3">
        <v>1</v>
      </c>
      <c r="C2880" s="3">
        <v>1</v>
      </c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>
        <v>2</v>
      </c>
      <c r="AV2880">
        <f t="shared" si="44"/>
        <v>1</v>
      </c>
    </row>
    <row r="2881" spans="1:48">
      <c r="A2881" s="2" t="s">
        <v>5823</v>
      </c>
      <c r="B2881" s="3">
        <v>1</v>
      </c>
      <c r="C2881" s="3">
        <v>1</v>
      </c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>
        <v>2</v>
      </c>
      <c r="AV2881">
        <f t="shared" si="44"/>
        <v>1</v>
      </c>
    </row>
    <row r="2882" spans="1:48">
      <c r="A2882" s="2" t="s">
        <v>5825</v>
      </c>
      <c r="B2882" s="3">
        <v>1</v>
      </c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>
        <v>1</v>
      </c>
      <c r="AV2882">
        <f t="shared" si="44"/>
        <v>0</v>
      </c>
    </row>
    <row r="2883" spans="1:48">
      <c r="A2883" s="2" t="s">
        <v>5827</v>
      </c>
      <c r="B2883" s="3">
        <v>1</v>
      </c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>
        <v>1</v>
      </c>
      <c r="AV2883">
        <f t="shared" si="44"/>
        <v>0</v>
      </c>
    </row>
    <row r="2884" spans="1:48">
      <c r="A2884" s="2" t="s">
        <v>5829</v>
      </c>
      <c r="B2884" s="3">
        <v>1</v>
      </c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>
        <v>1</v>
      </c>
      <c r="AV2884">
        <f t="shared" si="44"/>
        <v>0</v>
      </c>
    </row>
    <row r="2885" spans="1:48">
      <c r="A2885" s="2" t="s">
        <v>5831</v>
      </c>
      <c r="B2885" s="3">
        <v>1</v>
      </c>
      <c r="C2885" s="3">
        <v>1</v>
      </c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>
        <v>2</v>
      </c>
      <c r="AV2885">
        <f t="shared" si="44"/>
        <v>1</v>
      </c>
    </row>
    <row r="2886" spans="1:48">
      <c r="A2886" s="2" t="s">
        <v>5833</v>
      </c>
      <c r="B2886" s="3">
        <v>1</v>
      </c>
      <c r="C2886" s="3">
        <v>1</v>
      </c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>
        <v>2</v>
      </c>
      <c r="AV2886">
        <f t="shared" ref="AV2886:AV2949" si="45">(C2886+D2886)-2*SUM(E2886:AT2886)</f>
        <v>1</v>
      </c>
    </row>
    <row r="2887" spans="1:48">
      <c r="A2887" s="2" t="s">
        <v>5835</v>
      </c>
      <c r="B2887" s="3">
        <v>1</v>
      </c>
      <c r="C2887" s="3">
        <v>1</v>
      </c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>
        <v>2</v>
      </c>
      <c r="AV2887">
        <f t="shared" si="45"/>
        <v>1</v>
      </c>
    </row>
    <row r="2888" spans="1:48">
      <c r="A2888" s="2" t="s">
        <v>5837</v>
      </c>
      <c r="B2888" s="3">
        <v>1</v>
      </c>
      <c r="C2888" s="3">
        <v>1</v>
      </c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>
        <v>2</v>
      </c>
      <c r="AV2888">
        <f t="shared" si="45"/>
        <v>1</v>
      </c>
    </row>
    <row r="2889" spans="1:48">
      <c r="A2889" s="2" t="s">
        <v>5839</v>
      </c>
      <c r="B2889" s="3">
        <v>1</v>
      </c>
      <c r="C2889" s="3">
        <v>1</v>
      </c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>
        <v>2</v>
      </c>
      <c r="AV2889">
        <f t="shared" si="45"/>
        <v>1</v>
      </c>
    </row>
    <row r="2890" spans="1:48">
      <c r="A2890" s="2" t="s">
        <v>5841</v>
      </c>
      <c r="B2890" s="3">
        <v>1</v>
      </c>
      <c r="C2890" s="3">
        <v>1</v>
      </c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>
        <v>2</v>
      </c>
      <c r="AV2890">
        <f t="shared" si="45"/>
        <v>1</v>
      </c>
    </row>
    <row r="2891" spans="1:48">
      <c r="A2891" s="2" t="s">
        <v>5843</v>
      </c>
      <c r="B2891" s="3">
        <v>1</v>
      </c>
      <c r="C2891" s="3">
        <v>1</v>
      </c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>
        <v>2</v>
      </c>
      <c r="AV2891">
        <f t="shared" si="45"/>
        <v>1</v>
      </c>
    </row>
    <row r="2892" spans="1:48">
      <c r="A2892" s="2" t="s">
        <v>5845</v>
      </c>
      <c r="B2892" s="3">
        <v>1</v>
      </c>
      <c r="C2892" s="3">
        <v>1</v>
      </c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>
        <v>2</v>
      </c>
      <c r="AV2892">
        <f t="shared" si="45"/>
        <v>1</v>
      </c>
    </row>
    <row r="2893" spans="1:48">
      <c r="A2893" s="2" t="s">
        <v>5847</v>
      </c>
      <c r="B2893" s="3">
        <v>1</v>
      </c>
      <c r="C2893" s="3">
        <v>1</v>
      </c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>
        <v>2</v>
      </c>
      <c r="AV2893">
        <f t="shared" si="45"/>
        <v>1</v>
      </c>
    </row>
    <row r="2894" spans="1:48">
      <c r="A2894" s="2" t="s">
        <v>5849</v>
      </c>
      <c r="B2894" s="3">
        <v>1</v>
      </c>
      <c r="C2894" s="3">
        <v>1</v>
      </c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>
        <v>2</v>
      </c>
      <c r="AV2894">
        <f t="shared" si="45"/>
        <v>1</v>
      </c>
    </row>
    <row r="2895" spans="1:48">
      <c r="A2895" s="2" t="s">
        <v>5851</v>
      </c>
      <c r="B2895" s="3">
        <v>1</v>
      </c>
      <c r="C2895" s="3">
        <v>1</v>
      </c>
      <c r="D2895" s="3">
        <v>1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>
        <v>3</v>
      </c>
      <c r="AV2895">
        <f t="shared" si="45"/>
        <v>2</v>
      </c>
    </row>
    <row r="2896" spans="1:48">
      <c r="A2896" s="2" t="s">
        <v>5853</v>
      </c>
      <c r="B2896" s="3">
        <v>1</v>
      </c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>
        <v>1</v>
      </c>
      <c r="AV2896">
        <f t="shared" si="45"/>
        <v>0</v>
      </c>
    </row>
    <row r="2897" spans="1:48">
      <c r="A2897" s="2" t="s">
        <v>5855</v>
      </c>
      <c r="B2897" s="3">
        <v>1</v>
      </c>
      <c r="C2897" s="3">
        <v>1</v>
      </c>
      <c r="D2897" s="3">
        <v>1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>
        <v>3</v>
      </c>
      <c r="AV2897">
        <f t="shared" si="45"/>
        <v>2</v>
      </c>
    </row>
    <row r="2898" spans="1:48">
      <c r="A2898" s="2" t="s">
        <v>5857</v>
      </c>
      <c r="B2898" s="3">
        <v>1</v>
      </c>
      <c r="C2898" s="3">
        <v>1</v>
      </c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>
        <v>2</v>
      </c>
      <c r="AV2898">
        <f t="shared" si="45"/>
        <v>1</v>
      </c>
    </row>
    <row r="2899" spans="1:48">
      <c r="A2899" s="2" t="s">
        <v>5859</v>
      </c>
      <c r="B2899" s="3">
        <v>1</v>
      </c>
      <c r="C2899" s="3">
        <v>1</v>
      </c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>
        <v>2</v>
      </c>
      <c r="AV2899">
        <f t="shared" si="45"/>
        <v>1</v>
      </c>
    </row>
    <row r="2900" spans="1:48">
      <c r="A2900" s="2" t="s">
        <v>5861</v>
      </c>
      <c r="B2900" s="3">
        <v>1</v>
      </c>
      <c r="C2900" s="3">
        <v>1</v>
      </c>
      <c r="D2900" s="3">
        <v>1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>
        <v>3</v>
      </c>
      <c r="AV2900">
        <f t="shared" si="45"/>
        <v>2</v>
      </c>
    </row>
    <row r="2901" spans="1:48">
      <c r="A2901" s="2" t="s">
        <v>5863</v>
      </c>
      <c r="B2901" s="3">
        <v>2</v>
      </c>
      <c r="C2901" s="3">
        <v>1</v>
      </c>
      <c r="D2901" s="3">
        <v>1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>
        <v>4</v>
      </c>
      <c r="AV2901">
        <f t="shared" si="45"/>
        <v>2</v>
      </c>
    </row>
    <row r="2902" spans="1:48">
      <c r="A2902" s="2" t="s">
        <v>5865</v>
      </c>
      <c r="B2902" s="3">
        <v>1</v>
      </c>
      <c r="C2902" s="3">
        <v>1</v>
      </c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>
        <v>2</v>
      </c>
      <c r="AV2902">
        <f t="shared" si="45"/>
        <v>1</v>
      </c>
    </row>
    <row r="2903" spans="1:48">
      <c r="A2903" s="2" t="s">
        <v>5867</v>
      </c>
      <c r="B2903" s="3">
        <v>1</v>
      </c>
      <c r="C2903" s="3">
        <v>1</v>
      </c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>
        <v>2</v>
      </c>
      <c r="AV2903">
        <f t="shared" si="45"/>
        <v>1</v>
      </c>
    </row>
    <row r="2904" spans="1:48">
      <c r="A2904" s="2" t="s">
        <v>5869</v>
      </c>
      <c r="B2904" s="3">
        <v>1</v>
      </c>
      <c r="C2904" s="3">
        <v>1</v>
      </c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>
        <v>2</v>
      </c>
      <c r="AV2904">
        <f t="shared" si="45"/>
        <v>1</v>
      </c>
    </row>
    <row r="2905" spans="1:48">
      <c r="A2905" s="2" t="s">
        <v>5871</v>
      </c>
      <c r="B2905" s="3">
        <v>1</v>
      </c>
      <c r="C2905" s="3">
        <v>1</v>
      </c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>
        <v>2</v>
      </c>
      <c r="AV2905">
        <f t="shared" si="45"/>
        <v>1</v>
      </c>
    </row>
    <row r="2906" spans="1:48">
      <c r="A2906" s="2" t="s">
        <v>5873</v>
      </c>
      <c r="B2906" s="3">
        <v>1</v>
      </c>
      <c r="C2906" s="3">
        <v>1</v>
      </c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>
        <v>2</v>
      </c>
      <c r="AV2906">
        <f t="shared" si="45"/>
        <v>1</v>
      </c>
    </row>
    <row r="2907" spans="1:48">
      <c r="A2907" s="2" t="s">
        <v>5875</v>
      </c>
      <c r="B2907" s="3">
        <v>1</v>
      </c>
      <c r="C2907" s="3">
        <v>1</v>
      </c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>
        <v>2</v>
      </c>
      <c r="AV2907">
        <f t="shared" si="45"/>
        <v>1</v>
      </c>
    </row>
    <row r="2908" spans="1:48">
      <c r="A2908" s="2" t="s">
        <v>5877</v>
      </c>
      <c r="B2908" s="3">
        <v>1</v>
      </c>
      <c r="C2908" s="3">
        <v>1</v>
      </c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>
        <v>2</v>
      </c>
      <c r="AV2908">
        <f t="shared" si="45"/>
        <v>1</v>
      </c>
    </row>
    <row r="2909" spans="1:48">
      <c r="A2909" s="2" t="s">
        <v>5879</v>
      </c>
      <c r="B2909" s="3">
        <v>1</v>
      </c>
      <c r="C2909" s="3">
        <v>1</v>
      </c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>
        <v>2</v>
      </c>
      <c r="AV2909">
        <f t="shared" si="45"/>
        <v>1</v>
      </c>
    </row>
    <row r="2910" spans="1:48">
      <c r="A2910" s="2" t="s">
        <v>5881</v>
      </c>
      <c r="B2910" s="3">
        <v>1</v>
      </c>
      <c r="C2910" s="3">
        <v>1</v>
      </c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>
        <v>2</v>
      </c>
      <c r="AV2910">
        <f t="shared" si="45"/>
        <v>1</v>
      </c>
    </row>
    <row r="2911" spans="1:48">
      <c r="A2911" s="2" t="s">
        <v>5883</v>
      </c>
      <c r="B2911" s="3">
        <v>1</v>
      </c>
      <c r="C2911" s="3">
        <v>1</v>
      </c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>
        <v>2</v>
      </c>
      <c r="AV2911">
        <f t="shared" si="45"/>
        <v>1</v>
      </c>
    </row>
    <row r="2912" spans="1:48">
      <c r="A2912" s="2" t="s">
        <v>5885</v>
      </c>
      <c r="B2912" s="3">
        <v>1</v>
      </c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>
        <v>1</v>
      </c>
      <c r="AV2912">
        <f t="shared" si="45"/>
        <v>0</v>
      </c>
    </row>
    <row r="2913" spans="1:48">
      <c r="A2913" s="2" t="s">
        <v>5887</v>
      </c>
      <c r="B2913" s="3">
        <v>1</v>
      </c>
      <c r="C2913" s="3">
        <v>1</v>
      </c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>
        <v>2</v>
      </c>
      <c r="AV2913">
        <f t="shared" si="45"/>
        <v>1</v>
      </c>
    </row>
    <row r="2914" spans="1:48">
      <c r="A2914" s="2" t="s">
        <v>5889</v>
      </c>
      <c r="B2914" s="3">
        <v>2</v>
      </c>
      <c r="C2914" s="3">
        <v>2</v>
      </c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>
        <v>4</v>
      </c>
      <c r="AV2914">
        <f t="shared" si="45"/>
        <v>2</v>
      </c>
    </row>
    <row r="2915" spans="1:48">
      <c r="A2915" s="2" t="s">
        <v>5891</v>
      </c>
      <c r="B2915" s="3">
        <v>1</v>
      </c>
      <c r="C2915" s="3">
        <v>1</v>
      </c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>
        <v>2</v>
      </c>
      <c r="AV2915">
        <f t="shared" si="45"/>
        <v>1</v>
      </c>
    </row>
    <row r="2916" spans="1:48">
      <c r="A2916" s="2" t="s">
        <v>5893</v>
      </c>
      <c r="B2916" s="3">
        <v>1</v>
      </c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>
        <v>1</v>
      </c>
      <c r="AV2916">
        <f t="shared" si="45"/>
        <v>0</v>
      </c>
    </row>
    <row r="2917" spans="1:48">
      <c r="A2917" s="2" t="s">
        <v>5897</v>
      </c>
      <c r="B2917" s="3">
        <v>1</v>
      </c>
      <c r="C2917" s="3">
        <v>1</v>
      </c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>
        <v>2</v>
      </c>
      <c r="AV2917">
        <f t="shared" si="45"/>
        <v>1</v>
      </c>
    </row>
    <row r="2918" spans="1:48">
      <c r="A2918" s="2" t="s">
        <v>5899</v>
      </c>
      <c r="B2918" s="3">
        <v>1</v>
      </c>
      <c r="C2918" s="3">
        <v>1</v>
      </c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>
        <v>2</v>
      </c>
      <c r="AV2918">
        <f t="shared" si="45"/>
        <v>1</v>
      </c>
    </row>
    <row r="2919" spans="1:48">
      <c r="A2919" s="2" t="s">
        <v>5901</v>
      </c>
      <c r="B2919" s="3">
        <v>1</v>
      </c>
      <c r="C2919" s="3">
        <v>1</v>
      </c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>
        <v>2</v>
      </c>
      <c r="AV2919">
        <f t="shared" si="45"/>
        <v>1</v>
      </c>
    </row>
    <row r="2920" spans="1:48">
      <c r="A2920" s="2" t="s">
        <v>5903</v>
      </c>
      <c r="B2920" s="3">
        <v>1</v>
      </c>
      <c r="C2920" s="3">
        <v>1</v>
      </c>
      <c r="D2920" s="3">
        <v>1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>
        <v>3</v>
      </c>
      <c r="AV2920">
        <f t="shared" si="45"/>
        <v>2</v>
      </c>
    </row>
    <row r="2921" spans="1:48">
      <c r="A2921" s="2" t="s">
        <v>5905</v>
      </c>
      <c r="B2921" s="3">
        <v>1</v>
      </c>
      <c r="C2921" s="3">
        <v>1</v>
      </c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>
        <v>2</v>
      </c>
      <c r="AV2921">
        <f t="shared" si="45"/>
        <v>1</v>
      </c>
    </row>
    <row r="2922" spans="1:48">
      <c r="A2922" s="2" t="s">
        <v>5907</v>
      </c>
      <c r="B2922" s="3">
        <v>1</v>
      </c>
      <c r="C2922" s="3">
        <v>1</v>
      </c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>
        <v>2</v>
      </c>
      <c r="AV2922">
        <f t="shared" si="45"/>
        <v>1</v>
      </c>
    </row>
    <row r="2923" spans="1:48">
      <c r="A2923" s="2" t="s">
        <v>5909</v>
      </c>
      <c r="B2923" s="3">
        <v>1</v>
      </c>
      <c r="C2923" s="3">
        <v>1</v>
      </c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>
        <v>2</v>
      </c>
      <c r="AV2923">
        <f t="shared" si="45"/>
        <v>1</v>
      </c>
    </row>
    <row r="2924" spans="1:48">
      <c r="A2924" s="2" t="s">
        <v>5911</v>
      </c>
      <c r="B2924" s="3">
        <v>1</v>
      </c>
      <c r="C2924" s="3">
        <v>1</v>
      </c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>
        <v>2</v>
      </c>
      <c r="AV2924">
        <f t="shared" si="45"/>
        <v>1</v>
      </c>
    </row>
    <row r="2925" spans="1:48">
      <c r="A2925" s="2" t="s">
        <v>5913</v>
      </c>
      <c r="B2925" s="3">
        <v>1</v>
      </c>
      <c r="C2925" s="3">
        <v>1</v>
      </c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>
        <v>2</v>
      </c>
      <c r="AV2925">
        <f t="shared" si="45"/>
        <v>1</v>
      </c>
    </row>
    <row r="2926" spans="1:48">
      <c r="A2926" s="2" t="s">
        <v>5915</v>
      </c>
      <c r="B2926" s="3">
        <v>1</v>
      </c>
      <c r="C2926" s="3">
        <v>1</v>
      </c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>
        <v>2</v>
      </c>
      <c r="AV2926">
        <f t="shared" si="45"/>
        <v>1</v>
      </c>
    </row>
    <row r="2927" spans="1:48">
      <c r="A2927" s="2" t="s">
        <v>5917</v>
      </c>
      <c r="B2927" s="3">
        <v>1</v>
      </c>
      <c r="C2927" s="3">
        <v>1</v>
      </c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>
        <v>2</v>
      </c>
      <c r="AV2927">
        <f t="shared" si="45"/>
        <v>1</v>
      </c>
    </row>
    <row r="2928" spans="1:48">
      <c r="A2928" s="2" t="s">
        <v>5919</v>
      </c>
      <c r="B2928" s="3">
        <v>1</v>
      </c>
      <c r="C2928" s="3">
        <v>1</v>
      </c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>
        <v>2</v>
      </c>
      <c r="AV2928">
        <f t="shared" si="45"/>
        <v>1</v>
      </c>
    </row>
    <row r="2929" spans="1:48">
      <c r="A2929" s="2" t="s">
        <v>5921</v>
      </c>
      <c r="B2929" s="3">
        <v>1</v>
      </c>
      <c r="C2929" s="3">
        <v>1</v>
      </c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>
        <v>2</v>
      </c>
      <c r="AV2929">
        <f t="shared" si="45"/>
        <v>1</v>
      </c>
    </row>
    <row r="2930" spans="1:48">
      <c r="A2930" s="2" t="s">
        <v>5923</v>
      </c>
      <c r="B2930" s="3">
        <v>1</v>
      </c>
      <c r="C2930" s="3">
        <v>1</v>
      </c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>
        <v>2</v>
      </c>
      <c r="AV2930">
        <f t="shared" si="45"/>
        <v>1</v>
      </c>
    </row>
    <row r="2931" spans="1:48">
      <c r="A2931" s="2" t="s">
        <v>5925</v>
      </c>
      <c r="B2931" s="3">
        <v>1</v>
      </c>
      <c r="C2931" s="3">
        <v>1</v>
      </c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>
        <v>2</v>
      </c>
      <c r="AV2931">
        <f t="shared" si="45"/>
        <v>1</v>
      </c>
    </row>
    <row r="2932" spans="1:48">
      <c r="A2932" s="2" t="s">
        <v>5927</v>
      </c>
      <c r="B2932" s="3">
        <v>1</v>
      </c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>
        <v>1</v>
      </c>
      <c r="AV2932">
        <f t="shared" si="45"/>
        <v>0</v>
      </c>
    </row>
    <row r="2933" spans="1:48">
      <c r="A2933" s="2" t="s">
        <v>5929</v>
      </c>
      <c r="B2933" s="3">
        <v>1</v>
      </c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>
        <v>1</v>
      </c>
      <c r="AV2933">
        <f t="shared" si="45"/>
        <v>0</v>
      </c>
    </row>
    <row r="2934" spans="1:48">
      <c r="A2934" s="2" t="s">
        <v>5931</v>
      </c>
      <c r="B2934" s="3">
        <v>1</v>
      </c>
      <c r="C2934" s="3">
        <v>1</v>
      </c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>
        <v>2</v>
      </c>
      <c r="AV2934">
        <f t="shared" si="45"/>
        <v>1</v>
      </c>
    </row>
    <row r="2935" spans="1:48">
      <c r="A2935" s="2" t="s">
        <v>5933</v>
      </c>
      <c r="B2935" s="3">
        <v>1</v>
      </c>
      <c r="C2935" s="3">
        <v>1</v>
      </c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>
        <v>2</v>
      </c>
      <c r="AV2935">
        <f t="shared" si="45"/>
        <v>1</v>
      </c>
    </row>
    <row r="2936" spans="1:48">
      <c r="A2936" s="2" t="s">
        <v>5935</v>
      </c>
      <c r="B2936" s="3">
        <v>1</v>
      </c>
      <c r="C2936" s="3">
        <v>1</v>
      </c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>
        <v>2</v>
      </c>
      <c r="AV2936">
        <f t="shared" si="45"/>
        <v>1</v>
      </c>
    </row>
    <row r="2937" spans="1:48">
      <c r="A2937" s="2" t="s">
        <v>5937</v>
      </c>
      <c r="B2937" s="3">
        <v>1</v>
      </c>
      <c r="C2937" s="3">
        <v>1</v>
      </c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>
        <v>2</v>
      </c>
      <c r="AV2937">
        <f t="shared" si="45"/>
        <v>1</v>
      </c>
    </row>
    <row r="2938" spans="1:48">
      <c r="A2938" s="2" t="s">
        <v>5939</v>
      </c>
      <c r="B2938" s="3">
        <v>1</v>
      </c>
      <c r="C2938" s="3">
        <v>1</v>
      </c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>
        <v>2</v>
      </c>
      <c r="AV2938">
        <f t="shared" si="45"/>
        <v>1</v>
      </c>
    </row>
    <row r="2939" spans="1:48">
      <c r="A2939" s="2" t="s">
        <v>5941</v>
      </c>
      <c r="B2939" s="3">
        <v>1</v>
      </c>
      <c r="C2939" s="3">
        <v>1</v>
      </c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>
        <v>2</v>
      </c>
      <c r="AV2939">
        <f t="shared" si="45"/>
        <v>1</v>
      </c>
    </row>
    <row r="2940" spans="1:48">
      <c r="A2940" s="2" t="s">
        <v>5943</v>
      </c>
      <c r="B2940" s="3">
        <v>1</v>
      </c>
      <c r="C2940" s="3">
        <v>1</v>
      </c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>
        <v>2</v>
      </c>
      <c r="AV2940">
        <f t="shared" si="45"/>
        <v>1</v>
      </c>
    </row>
    <row r="2941" spans="1:48">
      <c r="A2941" s="2" t="s">
        <v>5945</v>
      </c>
      <c r="B2941" s="3">
        <v>1</v>
      </c>
      <c r="C2941" s="3">
        <v>1</v>
      </c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>
        <v>2</v>
      </c>
      <c r="AV2941">
        <f t="shared" si="45"/>
        <v>1</v>
      </c>
    </row>
    <row r="2942" spans="1:48">
      <c r="A2942" s="2" t="s">
        <v>5947</v>
      </c>
      <c r="B2942" s="3">
        <v>1</v>
      </c>
      <c r="C2942" s="3">
        <v>1</v>
      </c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>
        <v>2</v>
      </c>
      <c r="AV2942">
        <f t="shared" si="45"/>
        <v>1</v>
      </c>
    </row>
    <row r="2943" spans="1:48">
      <c r="A2943" s="2" t="s">
        <v>5949</v>
      </c>
      <c r="B2943" s="3">
        <v>1</v>
      </c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>
        <v>1</v>
      </c>
      <c r="AV2943">
        <f t="shared" si="45"/>
        <v>0</v>
      </c>
    </row>
    <row r="2944" spans="1:48">
      <c r="A2944" s="2" t="s">
        <v>5951</v>
      </c>
      <c r="B2944" s="3">
        <v>1</v>
      </c>
      <c r="C2944" s="3">
        <v>1</v>
      </c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>
        <v>2</v>
      </c>
      <c r="AV2944">
        <f t="shared" si="45"/>
        <v>1</v>
      </c>
    </row>
    <row r="2945" spans="1:48">
      <c r="A2945" s="2" t="s">
        <v>5953</v>
      </c>
      <c r="B2945" s="3">
        <v>1</v>
      </c>
      <c r="C2945" s="3">
        <v>1</v>
      </c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>
        <v>2</v>
      </c>
      <c r="AV2945">
        <f t="shared" si="45"/>
        <v>1</v>
      </c>
    </row>
    <row r="2946" spans="1:48">
      <c r="A2946" s="2" t="s">
        <v>5955</v>
      </c>
      <c r="B2946" s="3">
        <v>1</v>
      </c>
      <c r="C2946" s="3">
        <v>1</v>
      </c>
      <c r="D2946" s="3">
        <v>1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>
        <v>3</v>
      </c>
      <c r="AV2946">
        <f t="shared" si="45"/>
        <v>2</v>
      </c>
    </row>
    <row r="2947" spans="1:48">
      <c r="A2947" s="2" t="s">
        <v>5957</v>
      </c>
      <c r="B2947" s="3">
        <v>1</v>
      </c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>
        <v>1</v>
      </c>
      <c r="AV2947">
        <f t="shared" si="45"/>
        <v>0</v>
      </c>
    </row>
    <row r="2948" spans="1:48">
      <c r="A2948" s="2" t="s">
        <v>5959</v>
      </c>
      <c r="B2948" s="3">
        <v>1</v>
      </c>
      <c r="C2948" s="3">
        <v>1</v>
      </c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>
        <v>2</v>
      </c>
      <c r="AV2948">
        <f t="shared" si="45"/>
        <v>1</v>
      </c>
    </row>
    <row r="2949" spans="1:48">
      <c r="A2949" s="2" t="s">
        <v>5961</v>
      </c>
      <c r="B2949" s="3">
        <v>1</v>
      </c>
      <c r="C2949" s="3">
        <v>1</v>
      </c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>
        <v>2</v>
      </c>
      <c r="AV2949">
        <f t="shared" si="45"/>
        <v>1</v>
      </c>
    </row>
    <row r="2950" spans="1:48">
      <c r="A2950" s="2" t="s">
        <v>5963</v>
      </c>
      <c r="B2950" s="3">
        <v>1</v>
      </c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>
        <v>1</v>
      </c>
      <c r="R2950" s="3">
        <v>1</v>
      </c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>
        <v>3</v>
      </c>
      <c r="AV2950">
        <f t="shared" ref="AV2950:AV3013" si="46">(C2950+D2950)-2*SUM(E2950:AT2950)</f>
        <v>-4</v>
      </c>
    </row>
    <row r="2951" spans="1:48">
      <c r="A2951" s="2" t="s">
        <v>5967</v>
      </c>
      <c r="B2951" s="3">
        <v>1</v>
      </c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>
        <v>1</v>
      </c>
      <c r="R2951" s="3">
        <v>1</v>
      </c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>
        <v>1</v>
      </c>
      <c r="AL2951" s="3"/>
      <c r="AM2951" s="3"/>
      <c r="AN2951" s="3"/>
      <c r="AO2951" s="3"/>
      <c r="AP2951" s="3"/>
      <c r="AQ2951" s="3"/>
      <c r="AR2951" s="3"/>
      <c r="AS2951" s="3"/>
      <c r="AT2951" s="3"/>
      <c r="AU2951" s="3">
        <v>4</v>
      </c>
      <c r="AV2951">
        <f t="shared" si="46"/>
        <v>-6</v>
      </c>
    </row>
    <row r="2952" spans="1:48">
      <c r="A2952" s="2" t="s">
        <v>5971</v>
      </c>
      <c r="B2952" s="3">
        <v>1</v>
      </c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>
        <v>1</v>
      </c>
      <c r="AV2952">
        <f t="shared" si="46"/>
        <v>0</v>
      </c>
    </row>
    <row r="2953" spans="1:48">
      <c r="A2953" s="2" t="s">
        <v>5973</v>
      </c>
      <c r="B2953" s="3">
        <v>1</v>
      </c>
      <c r="C2953" s="3">
        <v>1</v>
      </c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>
        <v>2</v>
      </c>
      <c r="AV2953">
        <f t="shared" si="46"/>
        <v>1</v>
      </c>
    </row>
    <row r="2954" spans="1:48">
      <c r="A2954" s="2" t="s">
        <v>5975</v>
      </c>
      <c r="B2954" s="3">
        <v>1</v>
      </c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>
        <v>1</v>
      </c>
      <c r="R2954" s="3">
        <v>1</v>
      </c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>
        <v>3</v>
      </c>
      <c r="AV2954">
        <f t="shared" si="46"/>
        <v>-4</v>
      </c>
    </row>
    <row r="2955" spans="1:48">
      <c r="A2955" s="2" t="s">
        <v>5977</v>
      </c>
      <c r="B2955" s="3">
        <v>1</v>
      </c>
      <c r="C2955" s="3">
        <v>1</v>
      </c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>
        <v>2</v>
      </c>
      <c r="AV2955">
        <f t="shared" si="46"/>
        <v>1</v>
      </c>
    </row>
    <row r="2956" spans="1:48">
      <c r="A2956" s="2" t="s">
        <v>5979</v>
      </c>
      <c r="B2956" s="3">
        <v>1</v>
      </c>
      <c r="C2956" s="3">
        <v>1</v>
      </c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>
        <v>2</v>
      </c>
      <c r="AV2956">
        <f t="shared" si="46"/>
        <v>1</v>
      </c>
    </row>
    <row r="2957" spans="1:48">
      <c r="A2957" s="2" t="s">
        <v>5981</v>
      </c>
      <c r="B2957" s="3">
        <v>2</v>
      </c>
      <c r="C2957" s="3">
        <v>1</v>
      </c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>
        <v>3</v>
      </c>
      <c r="AV2957">
        <f t="shared" si="46"/>
        <v>1</v>
      </c>
    </row>
    <row r="2958" spans="1:48">
      <c r="A2958" s="2" t="s">
        <v>5983</v>
      </c>
      <c r="B2958" s="3">
        <v>1</v>
      </c>
      <c r="C2958" s="3">
        <v>1</v>
      </c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>
        <v>2</v>
      </c>
      <c r="AV2958">
        <f t="shared" si="46"/>
        <v>1</v>
      </c>
    </row>
    <row r="2959" spans="1:48">
      <c r="A2959" s="2" t="s">
        <v>5985</v>
      </c>
      <c r="B2959" s="3">
        <v>1</v>
      </c>
      <c r="C2959" s="3">
        <v>1</v>
      </c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>
        <v>2</v>
      </c>
      <c r="AV2959">
        <f t="shared" si="46"/>
        <v>1</v>
      </c>
    </row>
    <row r="2960" spans="1:48">
      <c r="A2960" s="2" t="s">
        <v>5987</v>
      </c>
      <c r="B2960" s="3">
        <v>1</v>
      </c>
      <c r="C2960" s="3">
        <v>1</v>
      </c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>
        <v>2</v>
      </c>
      <c r="AV2960">
        <f t="shared" si="46"/>
        <v>1</v>
      </c>
    </row>
    <row r="2961" spans="1:48">
      <c r="A2961" s="2" t="s">
        <v>5989</v>
      </c>
      <c r="B2961" s="3">
        <v>1</v>
      </c>
      <c r="C2961" s="3">
        <v>1</v>
      </c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>
        <v>2</v>
      </c>
      <c r="AV2961">
        <f t="shared" si="46"/>
        <v>1</v>
      </c>
    </row>
    <row r="2962" spans="1:48">
      <c r="A2962" s="2" t="s">
        <v>5991</v>
      </c>
      <c r="B2962" s="3">
        <v>1</v>
      </c>
      <c r="C2962" s="3">
        <v>1</v>
      </c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>
        <v>2</v>
      </c>
      <c r="AV2962">
        <f t="shared" si="46"/>
        <v>1</v>
      </c>
    </row>
    <row r="2963" spans="1:48">
      <c r="A2963" s="2" t="s">
        <v>5993</v>
      </c>
      <c r="B2963" s="3">
        <v>1</v>
      </c>
      <c r="C2963" s="3">
        <v>1</v>
      </c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>
        <v>2</v>
      </c>
      <c r="AV2963">
        <f t="shared" si="46"/>
        <v>1</v>
      </c>
    </row>
    <row r="2964" spans="1:48">
      <c r="A2964" s="2" t="s">
        <v>5995</v>
      </c>
      <c r="B2964" s="3">
        <v>1</v>
      </c>
      <c r="C2964" s="3">
        <v>1</v>
      </c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>
        <v>2</v>
      </c>
      <c r="AV2964">
        <f t="shared" si="46"/>
        <v>1</v>
      </c>
    </row>
    <row r="2965" spans="1:48">
      <c r="A2965" s="2" t="s">
        <v>5997</v>
      </c>
      <c r="B2965" s="3">
        <v>1</v>
      </c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>
        <v>1</v>
      </c>
      <c r="AV2965">
        <f t="shared" si="46"/>
        <v>0</v>
      </c>
    </row>
    <row r="2966" spans="1:48">
      <c r="A2966" s="2" t="s">
        <v>5999</v>
      </c>
      <c r="B2966" s="3">
        <v>1</v>
      </c>
      <c r="C2966" s="3">
        <v>1</v>
      </c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>
        <v>2</v>
      </c>
      <c r="AV2966">
        <f t="shared" si="46"/>
        <v>1</v>
      </c>
    </row>
    <row r="2967" spans="1:48">
      <c r="A2967" s="2" t="s">
        <v>6001</v>
      </c>
      <c r="B2967" s="3">
        <v>1</v>
      </c>
      <c r="C2967" s="3">
        <v>1</v>
      </c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>
        <v>2</v>
      </c>
      <c r="AV2967">
        <f t="shared" si="46"/>
        <v>1</v>
      </c>
    </row>
    <row r="2968" spans="1:48">
      <c r="A2968" s="2" t="s">
        <v>6003</v>
      </c>
      <c r="B2968" s="3">
        <v>1</v>
      </c>
      <c r="C2968" s="3">
        <v>1</v>
      </c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>
        <v>2</v>
      </c>
      <c r="AV2968">
        <f t="shared" si="46"/>
        <v>1</v>
      </c>
    </row>
    <row r="2969" spans="1:48">
      <c r="A2969" s="2" t="s">
        <v>6005</v>
      </c>
      <c r="B2969" s="3">
        <v>1</v>
      </c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>
        <v>1</v>
      </c>
      <c r="AV2969">
        <f t="shared" si="46"/>
        <v>0</v>
      </c>
    </row>
    <row r="2970" spans="1:48">
      <c r="A2970" s="2" t="s">
        <v>6007</v>
      </c>
      <c r="B2970" s="3">
        <v>1</v>
      </c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>
        <v>1</v>
      </c>
      <c r="AV2970">
        <f t="shared" si="46"/>
        <v>0</v>
      </c>
    </row>
    <row r="2971" spans="1:48">
      <c r="A2971" s="2" t="s">
        <v>6009</v>
      </c>
      <c r="B2971" s="3">
        <v>1</v>
      </c>
      <c r="C2971" s="3">
        <v>1</v>
      </c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>
        <v>2</v>
      </c>
      <c r="AV2971">
        <f t="shared" si="46"/>
        <v>1</v>
      </c>
    </row>
    <row r="2972" spans="1:48">
      <c r="A2972" s="2" t="s">
        <v>6011</v>
      </c>
      <c r="B2972" s="3">
        <v>1</v>
      </c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>
        <v>1</v>
      </c>
      <c r="AV2972">
        <f t="shared" si="46"/>
        <v>0</v>
      </c>
    </row>
    <row r="2973" spans="1:48">
      <c r="A2973" s="2" t="s">
        <v>6013</v>
      </c>
      <c r="B2973" s="3">
        <v>1</v>
      </c>
      <c r="C2973" s="3">
        <v>1</v>
      </c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>
        <v>2</v>
      </c>
      <c r="AV2973">
        <f t="shared" si="46"/>
        <v>1</v>
      </c>
    </row>
    <row r="2974" spans="1:48">
      <c r="A2974" s="2" t="s">
        <v>6015</v>
      </c>
      <c r="B2974" s="3">
        <v>1</v>
      </c>
      <c r="C2974" s="3">
        <v>1</v>
      </c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>
        <v>2</v>
      </c>
      <c r="AV2974">
        <f t="shared" si="46"/>
        <v>1</v>
      </c>
    </row>
    <row r="2975" spans="1:48">
      <c r="A2975" s="2" t="s">
        <v>6017</v>
      </c>
      <c r="B2975" s="3">
        <v>1</v>
      </c>
      <c r="C2975" s="3">
        <v>1</v>
      </c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>
        <v>2</v>
      </c>
      <c r="AV2975">
        <f t="shared" si="46"/>
        <v>1</v>
      </c>
    </row>
    <row r="2976" spans="1:48">
      <c r="A2976" s="2" t="s">
        <v>6019</v>
      </c>
      <c r="B2976" s="3">
        <v>1</v>
      </c>
      <c r="C2976" s="3">
        <v>1</v>
      </c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>
        <v>2</v>
      </c>
      <c r="AV2976">
        <f t="shared" si="46"/>
        <v>1</v>
      </c>
    </row>
    <row r="2977" spans="1:48">
      <c r="A2977" s="2" t="s">
        <v>6021</v>
      </c>
      <c r="B2977" s="3">
        <v>1</v>
      </c>
      <c r="C2977" s="3">
        <v>1</v>
      </c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>
        <v>2</v>
      </c>
      <c r="AV2977">
        <f t="shared" si="46"/>
        <v>1</v>
      </c>
    </row>
    <row r="2978" spans="1:48">
      <c r="A2978" s="2" t="s">
        <v>6023</v>
      </c>
      <c r="B2978" s="3">
        <v>1</v>
      </c>
      <c r="C2978" s="3">
        <v>1</v>
      </c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>
        <v>2</v>
      </c>
      <c r="AV2978">
        <f t="shared" si="46"/>
        <v>1</v>
      </c>
    </row>
    <row r="2979" spans="1:48">
      <c r="A2979" s="2" t="s">
        <v>6025</v>
      </c>
      <c r="B2979" s="3">
        <v>1</v>
      </c>
      <c r="C2979" s="3">
        <v>1</v>
      </c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>
        <v>2</v>
      </c>
      <c r="AV2979">
        <f t="shared" si="46"/>
        <v>1</v>
      </c>
    </row>
    <row r="2980" spans="1:48">
      <c r="A2980" s="2" t="s">
        <v>6027</v>
      </c>
      <c r="B2980" s="3">
        <v>1</v>
      </c>
      <c r="C2980" s="3">
        <v>1</v>
      </c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>
        <v>2</v>
      </c>
      <c r="AV2980">
        <f t="shared" si="46"/>
        <v>1</v>
      </c>
    </row>
    <row r="2981" spans="1:48">
      <c r="A2981" s="2" t="s">
        <v>6029</v>
      </c>
      <c r="B2981" s="3">
        <v>1</v>
      </c>
      <c r="C2981" s="3">
        <v>1</v>
      </c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>
        <v>2</v>
      </c>
      <c r="AV2981">
        <f t="shared" si="46"/>
        <v>1</v>
      </c>
    </row>
    <row r="2982" spans="1:48">
      <c r="A2982" s="2" t="s">
        <v>6031</v>
      </c>
      <c r="B2982" s="3">
        <v>1</v>
      </c>
      <c r="C2982" s="3">
        <v>1</v>
      </c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>
        <v>2</v>
      </c>
      <c r="AV2982">
        <f t="shared" si="46"/>
        <v>1</v>
      </c>
    </row>
    <row r="2983" spans="1:48">
      <c r="A2983" s="2" t="s">
        <v>6033</v>
      </c>
      <c r="B2983" s="3">
        <v>1</v>
      </c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>
        <v>1</v>
      </c>
      <c r="AV2983">
        <f t="shared" si="46"/>
        <v>0</v>
      </c>
    </row>
    <row r="2984" spans="1:48">
      <c r="A2984" s="2" t="s">
        <v>6035</v>
      </c>
      <c r="B2984" s="3">
        <v>1</v>
      </c>
      <c r="C2984" s="3">
        <v>1</v>
      </c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>
        <v>2</v>
      </c>
      <c r="AV2984">
        <f t="shared" si="46"/>
        <v>1</v>
      </c>
    </row>
    <row r="2985" spans="1:48">
      <c r="A2985" s="2" t="s">
        <v>6037</v>
      </c>
      <c r="B2985" s="3">
        <v>1</v>
      </c>
      <c r="C2985" s="3">
        <v>1</v>
      </c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>
        <v>2</v>
      </c>
      <c r="AV2985">
        <f t="shared" si="46"/>
        <v>1</v>
      </c>
    </row>
    <row r="2986" spans="1:48">
      <c r="A2986" s="2" t="s">
        <v>6039</v>
      </c>
      <c r="B2986" s="3">
        <v>1</v>
      </c>
      <c r="C2986" s="3">
        <v>1</v>
      </c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>
        <v>2</v>
      </c>
      <c r="AV2986">
        <f t="shared" si="46"/>
        <v>1</v>
      </c>
    </row>
    <row r="2987" spans="1:48">
      <c r="A2987" s="2" t="s">
        <v>6041</v>
      </c>
      <c r="B2987" s="3">
        <v>1</v>
      </c>
      <c r="C2987" s="3">
        <v>1</v>
      </c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>
        <v>2</v>
      </c>
      <c r="AV2987">
        <f t="shared" si="46"/>
        <v>1</v>
      </c>
    </row>
    <row r="2988" spans="1:48">
      <c r="A2988" s="2" t="s">
        <v>6043</v>
      </c>
      <c r="B2988" s="3">
        <v>1</v>
      </c>
      <c r="C2988" s="3">
        <v>1</v>
      </c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>
        <v>2</v>
      </c>
      <c r="AV2988">
        <f t="shared" si="46"/>
        <v>1</v>
      </c>
    </row>
    <row r="2989" spans="1:48">
      <c r="A2989" s="2" t="s">
        <v>6045</v>
      </c>
      <c r="B2989" s="3">
        <v>1</v>
      </c>
      <c r="C2989" s="3">
        <v>1</v>
      </c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>
        <v>2</v>
      </c>
      <c r="AV2989">
        <f t="shared" si="46"/>
        <v>1</v>
      </c>
    </row>
    <row r="2990" spans="1:48">
      <c r="A2990" s="2" t="s">
        <v>6047</v>
      </c>
      <c r="B2990" s="3">
        <v>1</v>
      </c>
      <c r="C2990" s="3">
        <v>1</v>
      </c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>
        <v>2</v>
      </c>
      <c r="AV2990">
        <f t="shared" si="46"/>
        <v>1</v>
      </c>
    </row>
    <row r="2991" spans="1:48">
      <c r="A2991" s="2" t="s">
        <v>6049</v>
      </c>
      <c r="B2991" s="3">
        <v>1</v>
      </c>
      <c r="C2991" s="3">
        <v>1</v>
      </c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>
        <v>2</v>
      </c>
      <c r="AV2991">
        <f t="shared" si="46"/>
        <v>1</v>
      </c>
    </row>
    <row r="2992" spans="1:48">
      <c r="A2992" s="2" t="s">
        <v>6051</v>
      </c>
      <c r="B2992" s="3">
        <v>1</v>
      </c>
      <c r="C2992" s="3">
        <v>1</v>
      </c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>
        <v>2</v>
      </c>
      <c r="AV2992">
        <f t="shared" si="46"/>
        <v>1</v>
      </c>
    </row>
    <row r="2993" spans="1:48">
      <c r="A2993" s="2" t="s">
        <v>6053</v>
      </c>
      <c r="B2993" s="3">
        <v>1</v>
      </c>
      <c r="C2993" s="3">
        <v>1</v>
      </c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>
        <v>2</v>
      </c>
      <c r="AV2993">
        <f t="shared" si="46"/>
        <v>1</v>
      </c>
    </row>
    <row r="2994" spans="1:48">
      <c r="A2994" s="2" t="s">
        <v>6055</v>
      </c>
      <c r="B2994" s="3">
        <v>1</v>
      </c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>
        <v>1</v>
      </c>
      <c r="AV2994">
        <f t="shared" si="46"/>
        <v>0</v>
      </c>
    </row>
    <row r="2995" spans="1:48">
      <c r="A2995" s="2" t="s">
        <v>6057</v>
      </c>
      <c r="B2995" s="3">
        <v>1</v>
      </c>
      <c r="C2995" s="3">
        <v>1</v>
      </c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>
        <v>2</v>
      </c>
      <c r="AV2995">
        <f t="shared" si="46"/>
        <v>1</v>
      </c>
    </row>
    <row r="2996" spans="1:48">
      <c r="A2996" s="2" t="s">
        <v>6059</v>
      </c>
      <c r="B2996" s="3">
        <v>1</v>
      </c>
      <c r="C2996" s="3">
        <v>1</v>
      </c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>
        <v>2</v>
      </c>
      <c r="AV2996">
        <f t="shared" si="46"/>
        <v>1</v>
      </c>
    </row>
    <row r="2997" spans="1:48">
      <c r="A2997" s="2" t="s">
        <v>6061</v>
      </c>
      <c r="B2997" s="3">
        <v>1</v>
      </c>
      <c r="C2997" s="3">
        <v>1</v>
      </c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>
        <v>2</v>
      </c>
      <c r="AV2997">
        <f t="shared" si="46"/>
        <v>1</v>
      </c>
    </row>
    <row r="2998" spans="1:48">
      <c r="A2998" s="2" t="s">
        <v>6063</v>
      </c>
      <c r="B2998" s="3">
        <v>1</v>
      </c>
      <c r="C2998" s="3">
        <v>1</v>
      </c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>
        <v>2</v>
      </c>
      <c r="AV2998">
        <f t="shared" si="46"/>
        <v>1</v>
      </c>
    </row>
    <row r="2999" spans="1:48">
      <c r="A2999" s="2" t="s">
        <v>6065</v>
      </c>
      <c r="B2999" s="3">
        <v>1</v>
      </c>
      <c r="C2999" s="3">
        <v>1</v>
      </c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>
        <v>2</v>
      </c>
      <c r="AV2999">
        <f t="shared" si="46"/>
        <v>1</v>
      </c>
    </row>
    <row r="3000" spans="1:48">
      <c r="A3000" s="2" t="s">
        <v>6067</v>
      </c>
      <c r="B3000" s="3">
        <v>1</v>
      </c>
      <c r="C3000" s="3">
        <v>1</v>
      </c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>
        <v>2</v>
      </c>
      <c r="AV3000">
        <f t="shared" si="46"/>
        <v>1</v>
      </c>
    </row>
    <row r="3001" spans="1:48">
      <c r="A3001" s="2" t="s">
        <v>6069</v>
      </c>
      <c r="B3001" s="3">
        <v>1</v>
      </c>
      <c r="C3001" s="3">
        <v>1</v>
      </c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>
        <v>2</v>
      </c>
      <c r="AV3001">
        <f t="shared" si="46"/>
        <v>1</v>
      </c>
    </row>
    <row r="3002" spans="1:48">
      <c r="A3002" s="2" t="s">
        <v>6071</v>
      </c>
      <c r="B3002" s="3">
        <v>1</v>
      </c>
      <c r="C3002" s="3">
        <v>1</v>
      </c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>
        <v>2</v>
      </c>
      <c r="AV3002">
        <f t="shared" si="46"/>
        <v>1</v>
      </c>
    </row>
    <row r="3003" spans="1:48">
      <c r="A3003" s="2" t="s">
        <v>6073</v>
      </c>
      <c r="B3003" s="3">
        <v>1</v>
      </c>
      <c r="C3003" s="3">
        <v>1</v>
      </c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>
        <v>2</v>
      </c>
      <c r="AV3003">
        <f t="shared" si="46"/>
        <v>1</v>
      </c>
    </row>
    <row r="3004" spans="1:48">
      <c r="A3004" s="2" t="s">
        <v>6075</v>
      </c>
      <c r="B3004" s="3">
        <v>1</v>
      </c>
      <c r="C3004" s="3">
        <v>1</v>
      </c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>
        <v>2</v>
      </c>
      <c r="AV3004">
        <f t="shared" si="46"/>
        <v>1</v>
      </c>
    </row>
    <row r="3005" spans="1:48">
      <c r="A3005" s="2" t="s">
        <v>6077</v>
      </c>
      <c r="B3005" s="3">
        <v>1</v>
      </c>
      <c r="C3005" s="3">
        <v>1</v>
      </c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>
        <v>2</v>
      </c>
      <c r="AV3005">
        <f t="shared" si="46"/>
        <v>1</v>
      </c>
    </row>
    <row r="3006" spans="1:48">
      <c r="A3006" s="2" t="s">
        <v>6079</v>
      </c>
      <c r="B3006" s="3">
        <v>1</v>
      </c>
      <c r="C3006" s="3">
        <v>1</v>
      </c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>
        <v>2</v>
      </c>
      <c r="AV3006">
        <f t="shared" si="46"/>
        <v>1</v>
      </c>
    </row>
    <row r="3007" spans="1:48">
      <c r="A3007" s="2" t="s">
        <v>6081</v>
      </c>
      <c r="B3007" s="3">
        <v>1</v>
      </c>
      <c r="C3007" s="3">
        <v>1</v>
      </c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>
        <v>2</v>
      </c>
      <c r="AV3007">
        <f t="shared" si="46"/>
        <v>1</v>
      </c>
    </row>
    <row r="3008" spans="1:48">
      <c r="A3008" s="2" t="s">
        <v>6083</v>
      </c>
      <c r="B3008" s="3">
        <v>1</v>
      </c>
      <c r="C3008" s="3">
        <v>1</v>
      </c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>
        <v>2</v>
      </c>
      <c r="AV3008">
        <f t="shared" si="46"/>
        <v>1</v>
      </c>
    </row>
    <row r="3009" spans="1:48">
      <c r="A3009" s="2" t="s">
        <v>6085</v>
      </c>
      <c r="B3009" s="3">
        <v>1</v>
      </c>
      <c r="C3009" s="3">
        <v>1</v>
      </c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>
        <v>2</v>
      </c>
      <c r="AV3009">
        <f t="shared" si="46"/>
        <v>1</v>
      </c>
    </row>
    <row r="3010" spans="1:48">
      <c r="A3010" s="2" t="s">
        <v>6087</v>
      </c>
      <c r="B3010" s="3">
        <v>1</v>
      </c>
      <c r="C3010" s="3">
        <v>1</v>
      </c>
      <c r="D3010" s="3">
        <v>1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>
        <v>3</v>
      </c>
      <c r="AV3010">
        <f t="shared" si="46"/>
        <v>2</v>
      </c>
    </row>
    <row r="3011" spans="1:48">
      <c r="A3011" s="2" t="s">
        <v>6089</v>
      </c>
      <c r="B3011" s="3">
        <v>1</v>
      </c>
      <c r="C3011" s="3">
        <v>1</v>
      </c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>
        <v>2</v>
      </c>
      <c r="AV3011">
        <f t="shared" si="46"/>
        <v>1</v>
      </c>
    </row>
    <row r="3012" spans="1:48">
      <c r="A3012" s="2" t="s">
        <v>6091</v>
      </c>
      <c r="B3012" s="3">
        <v>1</v>
      </c>
      <c r="C3012" s="3">
        <v>1</v>
      </c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>
        <v>2</v>
      </c>
      <c r="AV3012">
        <f t="shared" si="46"/>
        <v>1</v>
      </c>
    </row>
    <row r="3013" spans="1:48">
      <c r="A3013" s="2" t="s">
        <v>6093</v>
      </c>
      <c r="B3013" s="3">
        <v>1</v>
      </c>
      <c r="C3013" s="3">
        <v>1</v>
      </c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>
        <v>2</v>
      </c>
      <c r="AV3013">
        <f t="shared" si="46"/>
        <v>1</v>
      </c>
    </row>
    <row r="3014" spans="1:48">
      <c r="A3014" s="2" t="s">
        <v>6095</v>
      </c>
      <c r="B3014" s="3">
        <v>1</v>
      </c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>
        <v>1</v>
      </c>
      <c r="AV3014">
        <f t="shared" ref="AV3014:AV3077" si="47">(C3014+D3014)-2*SUM(E3014:AT3014)</f>
        <v>0</v>
      </c>
    </row>
    <row r="3015" spans="1:48">
      <c r="A3015" s="2" t="s">
        <v>6097</v>
      </c>
      <c r="B3015" s="3">
        <v>1</v>
      </c>
      <c r="C3015" s="3">
        <v>1</v>
      </c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>
        <v>2</v>
      </c>
      <c r="AV3015">
        <f t="shared" si="47"/>
        <v>1</v>
      </c>
    </row>
    <row r="3016" spans="1:48">
      <c r="A3016" s="2" t="s">
        <v>6099</v>
      </c>
      <c r="B3016" s="3">
        <v>1</v>
      </c>
      <c r="C3016" s="3">
        <v>1</v>
      </c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>
        <v>2</v>
      </c>
      <c r="AV3016">
        <f t="shared" si="47"/>
        <v>1</v>
      </c>
    </row>
    <row r="3017" spans="1:48">
      <c r="A3017" s="2" t="s">
        <v>6101</v>
      </c>
      <c r="B3017" s="3">
        <v>1</v>
      </c>
      <c r="C3017" s="3">
        <v>1</v>
      </c>
      <c r="D3017" s="3">
        <v>1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>
        <v>3</v>
      </c>
      <c r="AV3017">
        <f t="shared" si="47"/>
        <v>2</v>
      </c>
    </row>
    <row r="3018" spans="1:48">
      <c r="A3018" s="2" t="s">
        <v>6103</v>
      </c>
      <c r="B3018" s="3">
        <v>1</v>
      </c>
      <c r="C3018" s="3">
        <v>1</v>
      </c>
      <c r="D3018" s="3">
        <v>1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>
        <v>3</v>
      </c>
      <c r="AV3018">
        <f t="shared" si="47"/>
        <v>2</v>
      </c>
    </row>
    <row r="3019" spans="1:48">
      <c r="A3019" s="2" t="s">
        <v>6105</v>
      </c>
      <c r="B3019" s="3">
        <v>1</v>
      </c>
      <c r="C3019" s="3">
        <v>1</v>
      </c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>
        <v>2</v>
      </c>
      <c r="AV3019">
        <f t="shared" si="47"/>
        <v>1</v>
      </c>
    </row>
    <row r="3020" spans="1:48">
      <c r="A3020" s="2" t="s">
        <v>6107</v>
      </c>
      <c r="B3020" s="3">
        <v>1</v>
      </c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>
        <v>1</v>
      </c>
      <c r="AV3020">
        <f t="shared" si="47"/>
        <v>0</v>
      </c>
    </row>
    <row r="3021" spans="1:48">
      <c r="A3021" s="2" t="s">
        <v>6109</v>
      </c>
      <c r="B3021" s="3">
        <v>1</v>
      </c>
      <c r="C3021" s="3">
        <v>1</v>
      </c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>
        <v>2</v>
      </c>
      <c r="AV3021">
        <f t="shared" si="47"/>
        <v>1</v>
      </c>
    </row>
    <row r="3022" spans="1:48">
      <c r="A3022" s="2" t="s">
        <v>6111</v>
      </c>
      <c r="B3022" s="3">
        <v>1</v>
      </c>
      <c r="C3022" s="3">
        <v>1</v>
      </c>
      <c r="D3022" s="3">
        <v>1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>
        <v>3</v>
      </c>
      <c r="AV3022">
        <f t="shared" si="47"/>
        <v>2</v>
      </c>
    </row>
    <row r="3023" spans="1:48">
      <c r="A3023" s="2" t="s">
        <v>6113</v>
      </c>
      <c r="B3023" s="3">
        <v>1</v>
      </c>
      <c r="C3023" s="3">
        <v>1</v>
      </c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>
        <v>2</v>
      </c>
      <c r="AV3023">
        <f t="shared" si="47"/>
        <v>1</v>
      </c>
    </row>
    <row r="3024" spans="1:48">
      <c r="A3024" s="2" t="s">
        <v>6115</v>
      </c>
      <c r="B3024" s="3">
        <v>1</v>
      </c>
      <c r="C3024" s="3">
        <v>1</v>
      </c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>
        <v>2</v>
      </c>
      <c r="AV3024">
        <f t="shared" si="47"/>
        <v>1</v>
      </c>
    </row>
    <row r="3025" spans="1:48">
      <c r="A3025" s="2" t="s">
        <v>6117</v>
      </c>
      <c r="B3025" s="3">
        <v>1</v>
      </c>
      <c r="C3025" s="3">
        <v>1</v>
      </c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>
        <v>2</v>
      </c>
      <c r="AV3025">
        <f t="shared" si="47"/>
        <v>1</v>
      </c>
    </row>
    <row r="3026" spans="1:48">
      <c r="A3026" s="2" t="s">
        <v>6119</v>
      </c>
      <c r="B3026" s="3">
        <v>1</v>
      </c>
      <c r="C3026" s="3">
        <v>1</v>
      </c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>
        <v>2</v>
      </c>
      <c r="AV3026">
        <f t="shared" si="47"/>
        <v>1</v>
      </c>
    </row>
    <row r="3027" spans="1:48">
      <c r="A3027" s="2" t="s">
        <v>6121</v>
      </c>
      <c r="B3027" s="3">
        <v>1</v>
      </c>
      <c r="C3027" s="3">
        <v>1</v>
      </c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>
        <v>2</v>
      </c>
      <c r="AV3027">
        <f t="shared" si="47"/>
        <v>1</v>
      </c>
    </row>
    <row r="3028" spans="1:48">
      <c r="A3028" s="2" t="s">
        <v>6123</v>
      </c>
      <c r="B3028" s="3">
        <v>1</v>
      </c>
      <c r="C3028" s="3">
        <v>1</v>
      </c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>
        <v>2</v>
      </c>
      <c r="AV3028">
        <f t="shared" si="47"/>
        <v>1</v>
      </c>
    </row>
    <row r="3029" spans="1:48">
      <c r="A3029" s="2" t="s">
        <v>6125</v>
      </c>
      <c r="B3029" s="3">
        <v>1</v>
      </c>
      <c r="C3029" s="3">
        <v>1</v>
      </c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>
        <v>2</v>
      </c>
      <c r="AV3029">
        <f t="shared" si="47"/>
        <v>1</v>
      </c>
    </row>
    <row r="3030" spans="1:48">
      <c r="A3030" s="2" t="s">
        <v>6127</v>
      </c>
      <c r="B3030" s="3">
        <v>1</v>
      </c>
      <c r="C3030" s="3">
        <v>1</v>
      </c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>
        <v>2</v>
      </c>
      <c r="AV3030">
        <f t="shared" si="47"/>
        <v>1</v>
      </c>
    </row>
    <row r="3031" spans="1:48">
      <c r="A3031" s="2" t="s">
        <v>6129</v>
      </c>
      <c r="B3031" s="3">
        <v>1</v>
      </c>
      <c r="C3031" s="3">
        <v>1</v>
      </c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>
        <v>2</v>
      </c>
      <c r="AV3031">
        <f t="shared" si="47"/>
        <v>1</v>
      </c>
    </row>
    <row r="3032" spans="1:48">
      <c r="A3032" s="2" t="s">
        <v>6131</v>
      </c>
      <c r="B3032" s="3">
        <v>1</v>
      </c>
      <c r="C3032" s="3">
        <v>1</v>
      </c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>
        <v>2</v>
      </c>
      <c r="AV3032">
        <f t="shared" si="47"/>
        <v>1</v>
      </c>
    </row>
    <row r="3033" spans="1:48">
      <c r="A3033" s="2" t="s">
        <v>6133</v>
      </c>
      <c r="B3033" s="3">
        <v>1</v>
      </c>
      <c r="C3033" s="3">
        <v>1</v>
      </c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>
        <v>2</v>
      </c>
      <c r="AV3033">
        <f t="shared" si="47"/>
        <v>1</v>
      </c>
    </row>
    <row r="3034" spans="1:48">
      <c r="A3034" s="2" t="s">
        <v>6135</v>
      </c>
      <c r="B3034" s="3">
        <v>1</v>
      </c>
      <c r="C3034" s="3">
        <v>1</v>
      </c>
      <c r="D3034" s="3">
        <v>1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>
        <v>3</v>
      </c>
      <c r="AV3034">
        <f t="shared" si="47"/>
        <v>2</v>
      </c>
    </row>
    <row r="3035" spans="1:48">
      <c r="A3035" s="2" t="s">
        <v>6137</v>
      </c>
      <c r="B3035" s="3">
        <v>1</v>
      </c>
      <c r="C3035" s="3">
        <v>1</v>
      </c>
      <c r="D3035" s="3">
        <v>1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>
        <v>3</v>
      </c>
      <c r="AV3035">
        <f t="shared" si="47"/>
        <v>2</v>
      </c>
    </row>
    <row r="3036" spans="1:48">
      <c r="A3036" s="2" t="s">
        <v>6139</v>
      </c>
      <c r="B3036" s="3">
        <v>1</v>
      </c>
      <c r="C3036" s="3">
        <v>1</v>
      </c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>
        <v>2</v>
      </c>
      <c r="AV3036">
        <f t="shared" si="47"/>
        <v>1</v>
      </c>
    </row>
    <row r="3037" spans="1:48">
      <c r="A3037" s="2" t="s">
        <v>6141</v>
      </c>
      <c r="B3037" s="3">
        <v>1</v>
      </c>
      <c r="C3037" s="3">
        <v>1</v>
      </c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>
        <v>2</v>
      </c>
      <c r="AV3037">
        <f t="shared" si="47"/>
        <v>1</v>
      </c>
    </row>
    <row r="3038" spans="1:48">
      <c r="A3038" s="2" t="s">
        <v>6143</v>
      </c>
      <c r="B3038" s="3">
        <v>1</v>
      </c>
      <c r="C3038" s="3">
        <v>1</v>
      </c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>
        <v>2</v>
      </c>
      <c r="AV3038">
        <f t="shared" si="47"/>
        <v>1</v>
      </c>
    </row>
    <row r="3039" spans="1:48">
      <c r="A3039" s="2" t="s">
        <v>6145</v>
      </c>
      <c r="B3039" s="3">
        <v>1</v>
      </c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>
        <v>1</v>
      </c>
      <c r="AV3039">
        <f t="shared" si="47"/>
        <v>0</v>
      </c>
    </row>
    <row r="3040" spans="1:48">
      <c r="A3040" s="2" t="s">
        <v>6147</v>
      </c>
      <c r="B3040" s="3">
        <v>1</v>
      </c>
      <c r="C3040" s="3">
        <v>1</v>
      </c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>
        <v>2</v>
      </c>
      <c r="AV3040">
        <f t="shared" si="47"/>
        <v>1</v>
      </c>
    </row>
    <row r="3041" spans="1:48">
      <c r="A3041" s="2" t="s">
        <v>6149</v>
      </c>
      <c r="B3041" s="3">
        <v>1</v>
      </c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>
        <v>1</v>
      </c>
      <c r="AV3041">
        <f t="shared" si="47"/>
        <v>0</v>
      </c>
    </row>
    <row r="3042" spans="1:48">
      <c r="A3042" s="2" t="s">
        <v>6151</v>
      </c>
      <c r="B3042" s="3">
        <v>1</v>
      </c>
      <c r="C3042" s="3">
        <v>1</v>
      </c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>
        <v>2</v>
      </c>
      <c r="AV3042">
        <f t="shared" si="47"/>
        <v>1</v>
      </c>
    </row>
    <row r="3043" spans="1:48">
      <c r="A3043" s="2" t="s">
        <v>6153</v>
      </c>
      <c r="B3043" s="3">
        <v>1</v>
      </c>
      <c r="C3043" s="3">
        <v>1</v>
      </c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>
        <v>2</v>
      </c>
      <c r="AV3043">
        <f t="shared" si="47"/>
        <v>1</v>
      </c>
    </row>
    <row r="3044" spans="1:48">
      <c r="A3044" s="2" t="s">
        <v>6155</v>
      </c>
      <c r="B3044" s="3">
        <v>1</v>
      </c>
      <c r="C3044" s="3">
        <v>1</v>
      </c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>
        <v>2</v>
      </c>
      <c r="AV3044">
        <f t="shared" si="47"/>
        <v>1</v>
      </c>
    </row>
    <row r="3045" spans="1:48">
      <c r="A3045" s="2" t="s">
        <v>6157</v>
      </c>
      <c r="B3045" s="3">
        <v>1</v>
      </c>
      <c r="C3045" s="3">
        <v>1</v>
      </c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>
        <v>2</v>
      </c>
      <c r="AV3045">
        <f t="shared" si="47"/>
        <v>1</v>
      </c>
    </row>
    <row r="3046" spans="1:48">
      <c r="A3046" s="2" t="s">
        <v>6159</v>
      </c>
      <c r="B3046" s="3">
        <v>1</v>
      </c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>
        <v>1</v>
      </c>
      <c r="AV3046">
        <f t="shared" si="47"/>
        <v>0</v>
      </c>
    </row>
    <row r="3047" spans="1:48">
      <c r="A3047" s="2" t="s">
        <v>6161</v>
      </c>
      <c r="B3047" s="3">
        <v>1</v>
      </c>
      <c r="C3047" s="3">
        <v>1</v>
      </c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>
        <v>2</v>
      </c>
      <c r="AV3047">
        <f t="shared" si="47"/>
        <v>1</v>
      </c>
    </row>
    <row r="3048" spans="1:48">
      <c r="A3048" s="2" t="s">
        <v>6163</v>
      </c>
      <c r="B3048" s="3">
        <v>1</v>
      </c>
      <c r="C3048" s="3">
        <v>1</v>
      </c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>
        <v>2</v>
      </c>
      <c r="AV3048">
        <f t="shared" si="47"/>
        <v>1</v>
      </c>
    </row>
    <row r="3049" spans="1:48">
      <c r="A3049" s="2" t="s">
        <v>6165</v>
      </c>
      <c r="B3049" s="3">
        <v>1</v>
      </c>
      <c r="C3049" s="3">
        <v>1</v>
      </c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>
        <v>2</v>
      </c>
      <c r="AV3049">
        <f t="shared" si="47"/>
        <v>1</v>
      </c>
    </row>
    <row r="3050" spans="1:48">
      <c r="A3050" s="2" t="s">
        <v>6167</v>
      </c>
      <c r="B3050" s="3">
        <v>1</v>
      </c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>
        <v>1</v>
      </c>
      <c r="AV3050">
        <f t="shared" si="47"/>
        <v>0</v>
      </c>
    </row>
    <row r="3051" spans="1:48">
      <c r="A3051" s="2" t="s">
        <v>6169</v>
      </c>
      <c r="B3051" s="3">
        <v>1</v>
      </c>
      <c r="C3051" s="3">
        <v>1</v>
      </c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>
        <v>2</v>
      </c>
      <c r="AV3051">
        <f t="shared" si="47"/>
        <v>1</v>
      </c>
    </row>
    <row r="3052" spans="1:48">
      <c r="A3052" s="2" t="s">
        <v>6171</v>
      </c>
      <c r="B3052" s="3">
        <v>1</v>
      </c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>
        <v>1</v>
      </c>
      <c r="AV3052">
        <f t="shared" si="47"/>
        <v>0</v>
      </c>
    </row>
    <row r="3053" spans="1:48">
      <c r="A3053" s="2" t="s">
        <v>6173</v>
      </c>
      <c r="B3053" s="3">
        <v>1</v>
      </c>
      <c r="C3053" s="3">
        <v>1</v>
      </c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>
        <v>2</v>
      </c>
      <c r="AV3053">
        <f t="shared" si="47"/>
        <v>1</v>
      </c>
    </row>
    <row r="3054" spans="1:48">
      <c r="A3054" s="2" t="s">
        <v>6175</v>
      </c>
      <c r="B3054" s="3">
        <v>1</v>
      </c>
      <c r="C3054" s="3">
        <v>1</v>
      </c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>
        <v>2</v>
      </c>
      <c r="AV3054">
        <f t="shared" si="47"/>
        <v>1</v>
      </c>
    </row>
    <row r="3055" spans="1:48">
      <c r="A3055" s="2" t="s">
        <v>6177</v>
      </c>
      <c r="B3055" s="3">
        <v>1</v>
      </c>
      <c r="C3055" s="3">
        <v>1</v>
      </c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>
        <v>2</v>
      </c>
      <c r="AV3055">
        <f t="shared" si="47"/>
        <v>1</v>
      </c>
    </row>
    <row r="3056" spans="1:48">
      <c r="A3056" s="2" t="s">
        <v>6179</v>
      </c>
      <c r="B3056" s="3">
        <v>2</v>
      </c>
      <c r="C3056" s="3">
        <v>1</v>
      </c>
      <c r="D3056" s="3">
        <v>1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>
        <v>4</v>
      </c>
      <c r="AV3056">
        <f t="shared" si="47"/>
        <v>2</v>
      </c>
    </row>
    <row r="3057" spans="1:48">
      <c r="A3057" s="2" t="s">
        <v>6181</v>
      </c>
      <c r="B3057" s="3">
        <v>1</v>
      </c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>
        <v>1</v>
      </c>
      <c r="AV3057">
        <f t="shared" si="47"/>
        <v>0</v>
      </c>
    </row>
    <row r="3058" spans="1:48">
      <c r="A3058" s="2" t="s">
        <v>6183</v>
      </c>
      <c r="B3058" s="3">
        <v>1</v>
      </c>
      <c r="C3058" s="3">
        <v>1</v>
      </c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>
        <v>2</v>
      </c>
      <c r="AV3058">
        <f t="shared" si="47"/>
        <v>1</v>
      </c>
    </row>
    <row r="3059" spans="1:48">
      <c r="A3059" s="2" t="s">
        <v>6185</v>
      </c>
      <c r="B3059" s="3">
        <v>1</v>
      </c>
      <c r="C3059" s="3">
        <v>1</v>
      </c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>
        <v>2</v>
      </c>
      <c r="AV3059">
        <f t="shared" si="47"/>
        <v>1</v>
      </c>
    </row>
    <row r="3060" spans="1:48">
      <c r="A3060" s="2" t="s">
        <v>6187</v>
      </c>
      <c r="B3060" s="3">
        <v>1</v>
      </c>
      <c r="C3060" s="3">
        <v>1</v>
      </c>
      <c r="D3060" s="3">
        <v>1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>
        <v>3</v>
      </c>
      <c r="AV3060">
        <f t="shared" si="47"/>
        <v>2</v>
      </c>
    </row>
    <row r="3061" spans="1:48">
      <c r="A3061" s="2" t="s">
        <v>6331</v>
      </c>
      <c r="B3061" s="3">
        <v>1</v>
      </c>
      <c r="C3061" s="3">
        <v>1</v>
      </c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>
        <v>2</v>
      </c>
      <c r="AV3061">
        <f t="shared" si="47"/>
        <v>1</v>
      </c>
    </row>
    <row r="3062" spans="1:48">
      <c r="A3062" s="2" t="s">
        <v>6333</v>
      </c>
      <c r="B3062" s="3">
        <v>1</v>
      </c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>
        <v>1</v>
      </c>
      <c r="AV3062">
        <f t="shared" si="47"/>
        <v>0</v>
      </c>
    </row>
    <row r="3063" spans="1:48">
      <c r="A3063" s="2" t="s">
        <v>6335</v>
      </c>
      <c r="B3063" s="3">
        <v>1</v>
      </c>
      <c r="C3063" s="3">
        <v>1</v>
      </c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>
        <v>2</v>
      </c>
      <c r="AV3063">
        <f t="shared" si="47"/>
        <v>1</v>
      </c>
    </row>
    <row r="3064" spans="1:48">
      <c r="A3064" s="2" t="s">
        <v>6337</v>
      </c>
      <c r="B3064" s="3">
        <v>1</v>
      </c>
      <c r="C3064" s="3">
        <v>1</v>
      </c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>
        <v>2</v>
      </c>
      <c r="AV3064">
        <f t="shared" si="47"/>
        <v>1</v>
      </c>
    </row>
    <row r="3065" spans="1:48">
      <c r="A3065" s="2" t="s">
        <v>6339</v>
      </c>
      <c r="B3065" s="3">
        <v>1</v>
      </c>
      <c r="C3065" s="3">
        <v>1</v>
      </c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>
        <v>2</v>
      </c>
      <c r="AV3065">
        <f t="shared" si="47"/>
        <v>1</v>
      </c>
    </row>
    <row r="3066" spans="1:48">
      <c r="A3066" s="2" t="s">
        <v>6341</v>
      </c>
      <c r="B3066" s="3">
        <v>1</v>
      </c>
      <c r="C3066" s="3">
        <v>1</v>
      </c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>
        <v>2</v>
      </c>
      <c r="AV3066">
        <f t="shared" si="47"/>
        <v>1</v>
      </c>
    </row>
    <row r="3067" spans="1:48">
      <c r="A3067" s="2" t="s">
        <v>6343</v>
      </c>
      <c r="B3067" s="3">
        <v>2</v>
      </c>
      <c r="C3067" s="3">
        <v>1</v>
      </c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>
        <v>3</v>
      </c>
      <c r="AV3067">
        <f t="shared" si="47"/>
        <v>1</v>
      </c>
    </row>
    <row r="3068" spans="1:48">
      <c r="A3068" s="2" t="s">
        <v>6345</v>
      </c>
      <c r="B3068" s="3">
        <v>1</v>
      </c>
      <c r="C3068" s="3">
        <v>1</v>
      </c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>
        <v>2</v>
      </c>
      <c r="AV3068">
        <f t="shared" si="47"/>
        <v>1</v>
      </c>
    </row>
    <row r="3069" spans="1:48">
      <c r="A3069" s="2" t="s">
        <v>6347</v>
      </c>
      <c r="B3069" s="3">
        <v>1</v>
      </c>
      <c r="C3069" s="3">
        <v>1</v>
      </c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>
        <v>2</v>
      </c>
      <c r="AV3069">
        <f t="shared" si="47"/>
        <v>1</v>
      </c>
    </row>
    <row r="3070" spans="1:48">
      <c r="A3070" s="2" t="s">
        <v>6349</v>
      </c>
      <c r="B3070" s="3">
        <v>1</v>
      </c>
      <c r="C3070" s="3">
        <v>1</v>
      </c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>
        <v>2</v>
      </c>
      <c r="AV3070">
        <f t="shared" si="47"/>
        <v>1</v>
      </c>
    </row>
    <row r="3071" spans="1:48">
      <c r="A3071" s="2" t="s">
        <v>6351</v>
      </c>
      <c r="B3071" s="3">
        <v>1</v>
      </c>
      <c r="C3071" s="3">
        <v>1</v>
      </c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>
        <v>2</v>
      </c>
      <c r="AV3071">
        <f t="shared" si="47"/>
        <v>1</v>
      </c>
    </row>
    <row r="3072" spans="1:48">
      <c r="A3072" s="2" t="s">
        <v>6353</v>
      </c>
      <c r="B3072" s="3">
        <v>1</v>
      </c>
      <c r="C3072" s="3">
        <v>1</v>
      </c>
      <c r="D3072" s="3">
        <v>1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>
        <v>3</v>
      </c>
      <c r="AV3072">
        <f t="shared" si="47"/>
        <v>2</v>
      </c>
    </row>
    <row r="3073" spans="1:48">
      <c r="A3073" s="2" t="s">
        <v>6355</v>
      </c>
      <c r="B3073" s="3">
        <v>1</v>
      </c>
      <c r="C3073" s="3">
        <v>1</v>
      </c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>
        <v>2</v>
      </c>
      <c r="AV3073">
        <f t="shared" si="47"/>
        <v>1</v>
      </c>
    </row>
    <row r="3074" spans="1:48">
      <c r="A3074" s="2" t="s">
        <v>6357</v>
      </c>
      <c r="B3074" s="3">
        <v>1</v>
      </c>
      <c r="C3074" s="3">
        <v>1</v>
      </c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>
        <v>2</v>
      </c>
      <c r="AV3074">
        <f t="shared" si="47"/>
        <v>1</v>
      </c>
    </row>
    <row r="3075" spans="1:48">
      <c r="A3075" s="2" t="s">
        <v>6359</v>
      </c>
      <c r="B3075" s="3">
        <v>1</v>
      </c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>
        <v>1</v>
      </c>
      <c r="AV3075">
        <f t="shared" si="47"/>
        <v>0</v>
      </c>
    </row>
    <row r="3076" spans="1:48">
      <c r="A3076" s="2" t="s">
        <v>6361</v>
      </c>
      <c r="B3076" s="3">
        <v>1</v>
      </c>
      <c r="C3076" s="3">
        <v>1</v>
      </c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>
        <v>2</v>
      </c>
      <c r="AV3076">
        <f t="shared" si="47"/>
        <v>1</v>
      </c>
    </row>
    <row r="3077" spans="1:48">
      <c r="A3077" s="2" t="s">
        <v>6363</v>
      </c>
      <c r="B3077" s="3">
        <v>1</v>
      </c>
      <c r="C3077" s="3">
        <v>1</v>
      </c>
      <c r="D3077" s="3">
        <v>1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>
        <v>3</v>
      </c>
      <c r="AV3077">
        <f t="shared" si="47"/>
        <v>2</v>
      </c>
    </row>
    <row r="3078" spans="1:48">
      <c r="A3078" s="2" t="s">
        <v>6365</v>
      </c>
      <c r="B3078" s="3">
        <v>1</v>
      </c>
      <c r="C3078" s="3">
        <v>1</v>
      </c>
      <c r="D3078" s="3">
        <v>1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>
        <v>3</v>
      </c>
      <c r="AV3078">
        <f t="shared" ref="AV3078:AV3141" si="48">(C3078+D3078)-2*SUM(E3078:AT3078)</f>
        <v>2</v>
      </c>
    </row>
    <row r="3079" spans="1:48">
      <c r="A3079" s="2" t="s">
        <v>6367</v>
      </c>
      <c r="B3079" s="3">
        <v>1</v>
      </c>
      <c r="C3079" s="3">
        <v>1</v>
      </c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>
        <v>2</v>
      </c>
      <c r="AV3079">
        <f t="shared" si="48"/>
        <v>1</v>
      </c>
    </row>
    <row r="3080" spans="1:48">
      <c r="A3080" s="2" t="s">
        <v>6369</v>
      </c>
      <c r="B3080" s="3">
        <v>1</v>
      </c>
      <c r="C3080" s="3">
        <v>1</v>
      </c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>
        <v>2</v>
      </c>
      <c r="AV3080">
        <f t="shared" si="48"/>
        <v>1</v>
      </c>
    </row>
    <row r="3081" spans="1:48">
      <c r="A3081" s="2" t="s">
        <v>6371</v>
      </c>
      <c r="B3081" s="3">
        <v>1</v>
      </c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>
        <v>1</v>
      </c>
      <c r="AV3081">
        <f t="shared" si="48"/>
        <v>0</v>
      </c>
    </row>
    <row r="3082" spans="1:48">
      <c r="A3082" s="2" t="s">
        <v>6373</v>
      </c>
      <c r="B3082" s="3">
        <v>1</v>
      </c>
      <c r="C3082" s="3">
        <v>1</v>
      </c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>
        <v>2</v>
      </c>
      <c r="AV3082">
        <f t="shared" si="48"/>
        <v>1</v>
      </c>
    </row>
    <row r="3083" spans="1:48">
      <c r="A3083" s="2" t="s">
        <v>6375</v>
      </c>
      <c r="B3083" s="3">
        <v>1</v>
      </c>
      <c r="C3083" s="3">
        <v>1</v>
      </c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>
        <v>2</v>
      </c>
      <c r="AV3083">
        <f t="shared" si="48"/>
        <v>1</v>
      </c>
    </row>
    <row r="3084" spans="1:48">
      <c r="A3084" s="2" t="s">
        <v>6377</v>
      </c>
      <c r="B3084" s="3">
        <v>1</v>
      </c>
      <c r="C3084" s="3">
        <v>1</v>
      </c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>
        <v>2</v>
      </c>
      <c r="AV3084">
        <f t="shared" si="48"/>
        <v>1</v>
      </c>
    </row>
    <row r="3085" spans="1:48">
      <c r="A3085" s="2" t="s">
        <v>6379</v>
      </c>
      <c r="B3085" s="3">
        <v>1</v>
      </c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>
        <v>1</v>
      </c>
      <c r="AV3085">
        <f t="shared" si="48"/>
        <v>0</v>
      </c>
    </row>
    <row r="3086" spans="1:48">
      <c r="A3086" s="2" t="s">
        <v>6381</v>
      </c>
      <c r="B3086" s="3">
        <v>1</v>
      </c>
      <c r="C3086" s="3">
        <v>1</v>
      </c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>
        <v>2</v>
      </c>
      <c r="AV3086">
        <f t="shared" si="48"/>
        <v>1</v>
      </c>
    </row>
    <row r="3087" spans="1:48">
      <c r="A3087" s="2" t="s">
        <v>6383</v>
      </c>
      <c r="B3087" s="3">
        <v>1</v>
      </c>
      <c r="C3087" s="3">
        <v>1</v>
      </c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>
        <v>2</v>
      </c>
      <c r="AV3087">
        <f t="shared" si="48"/>
        <v>1</v>
      </c>
    </row>
    <row r="3088" spans="1:48">
      <c r="A3088" s="2" t="s">
        <v>6385</v>
      </c>
      <c r="B3088" s="3">
        <v>1</v>
      </c>
      <c r="C3088" s="3">
        <v>1</v>
      </c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>
        <v>2</v>
      </c>
      <c r="AV3088">
        <f t="shared" si="48"/>
        <v>1</v>
      </c>
    </row>
    <row r="3089" spans="1:48">
      <c r="A3089" s="2" t="s">
        <v>6387</v>
      </c>
      <c r="B3089" s="3">
        <v>1</v>
      </c>
      <c r="C3089" s="3">
        <v>1</v>
      </c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>
        <v>2</v>
      </c>
      <c r="AV3089">
        <f t="shared" si="48"/>
        <v>1</v>
      </c>
    </row>
    <row r="3090" spans="1:48">
      <c r="A3090" s="2" t="s">
        <v>6389</v>
      </c>
      <c r="B3090" s="3">
        <v>1</v>
      </c>
      <c r="C3090" s="3">
        <v>1</v>
      </c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>
        <v>2</v>
      </c>
      <c r="AV3090">
        <f t="shared" si="48"/>
        <v>1</v>
      </c>
    </row>
    <row r="3091" spans="1:48">
      <c r="A3091" s="2" t="s">
        <v>6391</v>
      </c>
      <c r="B3091" s="3">
        <v>1</v>
      </c>
      <c r="C3091" s="3">
        <v>1</v>
      </c>
      <c r="D3091" s="3">
        <v>1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>
        <v>3</v>
      </c>
      <c r="AV3091">
        <f t="shared" si="48"/>
        <v>2</v>
      </c>
    </row>
    <row r="3092" spans="1:48">
      <c r="A3092" s="2" t="s">
        <v>6393</v>
      </c>
      <c r="B3092" s="3">
        <v>1</v>
      </c>
      <c r="C3092" s="3">
        <v>1</v>
      </c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>
        <v>2</v>
      </c>
      <c r="AV3092">
        <f t="shared" si="48"/>
        <v>1</v>
      </c>
    </row>
    <row r="3093" spans="1:48">
      <c r="A3093" s="2" t="s">
        <v>6395</v>
      </c>
      <c r="B3093" s="3">
        <v>1</v>
      </c>
      <c r="C3093" s="3">
        <v>1</v>
      </c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>
        <v>2</v>
      </c>
      <c r="AV3093">
        <f t="shared" si="48"/>
        <v>1</v>
      </c>
    </row>
    <row r="3094" spans="1:48">
      <c r="A3094" s="2" t="s">
        <v>6397</v>
      </c>
      <c r="B3094" s="3">
        <v>1</v>
      </c>
      <c r="C3094" s="3">
        <v>1</v>
      </c>
      <c r="D3094" s="3">
        <v>1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>
        <v>3</v>
      </c>
      <c r="AV3094">
        <f t="shared" si="48"/>
        <v>2</v>
      </c>
    </row>
    <row r="3095" spans="1:48">
      <c r="A3095" s="2" t="s">
        <v>6399</v>
      </c>
      <c r="B3095" s="3">
        <v>1</v>
      </c>
      <c r="C3095" s="3">
        <v>1</v>
      </c>
      <c r="D3095" s="3">
        <v>1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>
        <v>3</v>
      </c>
      <c r="AV3095">
        <f t="shared" si="48"/>
        <v>2</v>
      </c>
    </row>
    <row r="3096" spans="1:48">
      <c r="A3096" s="2" t="s">
        <v>6401</v>
      </c>
      <c r="B3096" s="3">
        <v>1</v>
      </c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>
        <v>1</v>
      </c>
      <c r="AV3096">
        <f t="shared" si="48"/>
        <v>0</v>
      </c>
    </row>
    <row r="3097" spans="1:48">
      <c r="A3097" s="2" t="s">
        <v>6403</v>
      </c>
      <c r="B3097" s="3">
        <v>1</v>
      </c>
      <c r="C3097" s="3">
        <v>1</v>
      </c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>
        <v>2</v>
      </c>
      <c r="AV3097">
        <f t="shared" si="48"/>
        <v>1</v>
      </c>
    </row>
    <row r="3098" spans="1:48">
      <c r="A3098" s="2" t="s">
        <v>6405</v>
      </c>
      <c r="B3098" s="3">
        <v>1</v>
      </c>
      <c r="C3098" s="3">
        <v>1</v>
      </c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>
        <v>2</v>
      </c>
      <c r="AV3098">
        <f t="shared" si="48"/>
        <v>1</v>
      </c>
    </row>
    <row r="3099" spans="1:48">
      <c r="A3099" s="2" t="s">
        <v>6407</v>
      </c>
      <c r="B3099" s="3">
        <v>1</v>
      </c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>
        <v>1</v>
      </c>
      <c r="AV3099">
        <f t="shared" si="48"/>
        <v>0</v>
      </c>
    </row>
    <row r="3100" spans="1:48">
      <c r="A3100" s="2" t="s">
        <v>6409</v>
      </c>
      <c r="B3100" s="3">
        <v>1</v>
      </c>
      <c r="C3100" s="3">
        <v>1</v>
      </c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>
        <v>2</v>
      </c>
      <c r="AV3100">
        <f t="shared" si="48"/>
        <v>1</v>
      </c>
    </row>
    <row r="3101" spans="1:48">
      <c r="A3101" s="2" t="s">
        <v>6411</v>
      </c>
      <c r="B3101" s="3">
        <v>1</v>
      </c>
      <c r="C3101" s="3">
        <v>1</v>
      </c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>
        <v>2</v>
      </c>
      <c r="AV3101">
        <f t="shared" si="48"/>
        <v>1</v>
      </c>
    </row>
    <row r="3102" spans="1:48">
      <c r="A3102" s="2" t="s">
        <v>6413</v>
      </c>
      <c r="B3102" s="3">
        <v>1</v>
      </c>
      <c r="C3102" s="3">
        <v>1</v>
      </c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>
        <v>2</v>
      </c>
      <c r="AV3102">
        <f t="shared" si="48"/>
        <v>1</v>
      </c>
    </row>
    <row r="3103" spans="1:48">
      <c r="A3103" s="2" t="s">
        <v>6415</v>
      </c>
      <c r="B3103" s="3">
        <v>1</v>
      </c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>
        <v>1</v>
      </c>
      <c r="AV3103">
        <f t="shared" si="48"/>
        <v>0</v>
      </c>
    </row>
    <row r="3104" spans="1:48">
      <c r="A3104" s="2" t="s">
        <v>6417</v>
      </c>
      <c r="B3104" s="3">
        <v>1</v>
      </c>
      <c r="C3104" s="3">
        <v>1</v>
      </c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>
        <v>2</v>
      </c>
      <c r="AV3104">
        <f t="shared" si="48"/>
        <v>1</v>
      </c>
    </row>
    <row r="3105" spans="1:48">
      <c r="A3105" s="2" t="s">
        <v>6419</v>
      </c>
      <c r="B3105" s="3">
        <v>1</v>
      </c>
      <c r="C3105" s="3">
        <v>1</v>
      </c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>
        <v>2</v>
      </c>
      <c r="AV3105">
        <f t="shared" si="48"/>
        <v>1</v>
      </c>
    </row>
    <row r="3106" spans="1:48">
      <c r="A3106" s="2" t="s">
        <v>6421</v>
      </c>
      <c r="B3106" s="3">
        <v>1</v>
      </c>
      <c r="C3106" s="3">
        <v>1</v>
      </c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>
        <v>2</v>
      </c>
      <c r="AV3106">
        <f t="shared" si="48"/>
        <v>1</v>
      </c>
    </row>
    <row r="3107" spans="1:48">
      <c r="A3107" s="2" t="s">
        <v>6423</v>
      </c>
      <c r="B3107" s="3">
        <v>1</v>
      </c>
      <c r="C3107" s="3">
        <v>1</v>
      </c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>
        <v>2</v>
      </c>
      <c r="AV3107">
        <f t="shared" si="48"/>
        <v>1</v>
      </c>
    </row>
    <row r="3108" spans="1:48">
      <c r="A3108" s="2" t="s">
        <v>6425</v>
      </c>
      <c r="B3108" s="3">
        <v>1</v>
      </c>
      <c r="C3108" s="3">
        <v>1</v>
      </c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>
        <v>2</v>
      </c>
      <c r="AV3108">
        <f t="shared" si="48"/>
        <v>1</v>
      </c>
    </row>
    <row r="3109" spans="1:48">
      <c r="A3109" s="2" t="s">
        <v>6427</v>
      </c>
      <c r="B3109" s="3">
        <v>1</v>
      </c>
      <c r="C3109" s="3">
        <v>1</v>
      </c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>
        <v>2</v>
      </c>
      <c r="AV3109">
        <f t="shared" si="48"/>
        <v>1</v>
      </c>
    </row>
    <row r="3110" spans="1:48">
      <c r="A3110" s="2" t="s">
        <v>6429</v>
      </c>
      <c r="B3110" s="3">
        <v>1</v>
      </c>
      <c r="C3110" s="3">
        <v>1</v>
      </c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>
        <v>2</v>
      </c>
      <c r="AV3110">
        <f t="shared" si="48"/>
        <v>1</v>
      </c>
    </row>
    <row r="3111" spans="1:48">
      <c r="A3111" s="2" t="s">
        <v>6431</v>
      </c>
      <c r="B3111" s="3">
        <v>1</v>
      </c>
      <c r="C3111" s="3">
        <v>1</v>
      </c>
      <c r="D3111" s="3">
        <v>1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>
        <v>3</v>
      </c>
      <c r="AV3111">
        <f t="shared" si="48"/>
        <v>2</v>
      </c>
    </row>
    <row r="3112" spans="1:48">
      <c r="A3112" s="2" t="s">
        <v>6433</v>
      </c>
      <c r="B3112" s="3">
        <v>1</v>
      </c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>
        <v>1</v>
      </c>
      <c r="AV3112">
        <f t="shared" si="48"/>
        <v>0</v>
      </c>
    </row>
    <row r="3113" spans="1:48">
      <c r="A3113" s="2" t="s">
        <v>6435</v>
      </c>
      <c r="B3113" s="3">
        <v>1</v>
      </c>
      <c r="C3113" s="3">
        <v>1</v>
      </c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>
        <v>2</v>
      </c>
      <c r="AV3113">
        <f t="shared" si="48"/>
        <v>1</v>
      </c>
    </row>
    <row r="3114" spans="1:48">
      <c r="A3114" s="2" t="s">
        <v>6437</v>
      </c>
      <c r="B3114" s="3">
        <v>1</v>
      </c>
      <c r="C3114" s="3">
        <v>1</v>
      </c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>
        <v>2</v>
      </c>
      <c r="AV3114">
        <f t="shared" si="48"/>
        <v>1</v>
      </c>
    </row>
    <row r="3115" spans="1:48">
      <c r="A3115" s="2" t="s">
        <v>6439</v>
      </c>
      <c r="B3115" s="3">
        <v>1</v>
      </c>
      <c r="C3115" s="3">
        <v>1</v>
      </c>
      <c r="D3115" s="3">
        <v>1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>
        <v>3</v>
      </c>
      <c r="AV3115">
        <f t="shared" si="48"/>
        <v>2</v>
      </c>
    </row>
    <row r="3116" spans="1:48">
      <c r="A3116" s="2" t="s">
        <v>6441</v>
      </c>
      <c r="B3116" s="3">
        <v>1</v>
      </c>
      <c r="C3116" s="3">
        <v>1</v>
      </c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>
        <v>2</v>
      </c>
      <c r="AV3116">
        <f t="shared" si="48"/>
        <v>1</v>
      </c>
    </row>
    <row r="3117" spans="1:48">
      <c r="A3117" s="2" t="s">
        <v>6443</v>
      </c>
      <c r="B3117" s="3">
        <v>1</v>
      </c>
      <c r="C3117" s="3">
        <v>1</v>
      </c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>
        <v>2</v>
      </c>
      <c r="AV3117">
        <f t="shared" si="48"/>
        <v>1</v>
      </c>
    </row>
    <row r="3118" spans="1:48">
      <c r="A3118" s="2" t="s">
        <v>6445</v>
      </c>
      <c r="B3118" s="3">
        <v>1</v>
      </c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>
        <v>1</v>
      </c>
      <c r="AV3118">
        <f t="shared" si="48"/>
        <v>0</v>
      </c>
    </row>
    <row r="3119" spans="1:48">
      <c r="A3119" s="2" t="s">
        <v>6447</v>
      </c>
      <c r="B3119" s="3">
        <v>1</v>
      </c>
      <c r="C3119" s="3">
        <v>1</v>
      </c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>
        <v>2</v>
      </c>
      <c r="AV3119">
        <f t="shared" si="48"/>
        <v>1</v>
      </c>
    </row>
    <row r="3120" spans="1:48">
      <c r="A3120" s="2" t="s">
        <v>6449</v>
      </c>
      <c r="B3120" s="3">
        <v>1</v>
      </c>
      <c r="C3120" s="3">
        <v>1</v>
      </c>
      <c r="D3120" s="3">
        <v>1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>
        <v>3</v>
      </c>
      <c r="AV3120">
        <f t="shared" si="48"/>
        <v>2</v>
      </c>
    </row>
    <row r="3121" spans="1:48">
      <c r="A3121" s="2" t="s">
        <v>6451</v>
      </c>
      <c r="B3121" s="3">
        <v>1</v>
      </c>
      <c r="C3121" s="3">
        <v>1</v>
      </c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>
        <v>2</v>
      </c>
      <c r="AV3121">
        <f t="shared" si="48"/>
        <v>1</v>
      </c>
    </row>
    <row r="3122" spans="1:48">
      <c r="A3122" s="2" t="s">
        <v>6453</v>
      </c>
      <c r="B3122" s="3">
        <v>1</v>
      </c>
      <c r="C3122" s="3">
        <v>1</v>
      </c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>
        <v>2</v>
      </c>
      <c r="AV3122">
        <f t="shared" si="48"/>
        <v>1</v>
      </c>
    </row>
    <row r="3123" spans="1:48">
      <c r="A3123" s="2" t="s">
        <v>6455</v>
      </c>
      <c r="B3123" s="3">
        <v>1</v>
      </c>
      <c r="C3123" s="3">
        <v>1</v>
      </c>
      <c r="D3123" s="3">
        <v>1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>
        <v>3</v>
      </c>
      <c r="AV3123">
        <f t="shared" si="48"/>
        <v>2</v>
      </c>
    </row>
    <row r="3124" spans="1:48">
      <c r="A3124" s="2" t="s">
        <v>6457</v>
      </c>
      <c r="B3124" s="3">
        <v>2</v>
      </c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>
        <v>2</v>
      </c>
      <c r="AV3124">
        <f t="shared" si="48"/>
        <v>0</v>
      </c>
    </row>
    <row r="3125" spans="1:48">
      <c r="A3125" s="2" t="s">
        <v>6459</v>
      </c>
      <c r="B3125" s="3">
        <v>1</v>
      </c>
      <c r="C3125" s="3">
        <v>1</v>
      </c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>
        <v>2</v>
      </c>
      <c r="AV3125">
        <f t="shared" si="48"/>
        <v>1</v>
      </c>
    </row>
    <row r="3126" spans="1:48">
      <c r="A3126" s="2" t="s">
        <v>6461</v>
      </c>
      <c r="B3126" s="3">
        <v>1</v>
      </c>
      <c r="C3126" s="3">
        <v>1</v>
      </c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>
        <v>2</v>
      </c>
      <c r="AV3126">
        <f t="shared" si="48"/>
        <v>1</v>
      </c>
    </row>
    <row r="3127" spans="1:48">
      <c r="A3127" s="2" t="s">
        <v>6463</v>
      </c>
      <c r="B3127" s="3">
        <v>1</v>
      </c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>
        <v>1</v>
      </c>
      <c r="AV3127">
        <f t="shared" si="48"/>
        <v>0</v>
      </c>
    </row>
    <row r="3128" spans="1:48">
      <c r="A3128" s="2" t="s">
        <v>6465</v>
      </c>
      <c r="B3128" s="3">
        <v>1</v>
      </c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>
        <v>1</v>
      </c>
      <c r="AV3128">
        <f t="shared" si="48"/>
        <v>0</v>
      </c>
    </row>
    <row r="3129" spans="1:48">
      <c r="A3129" s="2" t="s">
        <v>6467</v>
      </c>
      <c r="B3129" s="3">
        <v>1</v>
      </c>
      <c r="C3129" s="3">
        <v>1</v>
      </c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>
        <v>2</v>
      </c>
      <c r="AV3129">
        <f t="shared" si="48"/>
        <v>1</v>
      </c>
    </row>
    <row r="3130" spans="1:48">
      <c r="A3130" s="2" t="s">
        <v>6469</v>
      </c>
      <c r="B3130" s="3">
        <v>1</v>
      </c>
      <c r="C3130" s="3">
        <v>1</v>
      </c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>
        <v>2</v>
      </c>
      <c r="AV3130">
        <f t="shared" si="48"/>
        <v>1</v>
      </c>
    </row>
    <row r="3131" spans="1:48">
      <c r="A3131" s="2" t="s">
        <v>6471</v>
      </c>
      <c r="B3131" s="3">
        <v>1</v>
      </c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>
        <v>1</v>
      </c>
      <c r="AV3131">
        <f t="shared" si="48"/>
        <v>0</v>
      </c>
    </row>
    <row r="3132" spans="1:48">
      <c r="A3132" s="2" t="s">
        <v>6473</v>
      </c>
      <c r="B3132" s="3">
        <v>1</v>
      </c>
      <c r="C3132" s="3">
        <v>1</v>
      </c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>
        <v>2</v>
      </c>
      <c r="AV3132">
        <f t="shared" si="48"/>
        <v>1</v>
      </c>
    </row>
    <row r="3133" spans="1:48">
      <c r="A3133" s="2" t="s">
        <v>6475</v>
      </c>
      <c r="B3133" s="3">
        <v>1</v>
      </c>
      <c r="C3133" s="3">
        <v>1</v>
      </c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>
        <v>2</v>
      </c>
      <c r="AV3133">
        <f t="shared" si="48"/>
        <v>1</v>
      </c>
    </row>
    <row r="3134" spans="1:48">
      <c r="A3134" s="2" t="s">
        <v>6477</v>
      </c>
      <c r="B3134" s="3">
        <v>1</v>
      </c>
      <c r="C3134" s="3">
        <v>1</v>
      </c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>
        <v>2</v>
      </c>
      <c r="AV3134">
        <f t="shared" si="48"/>
        <v>1</v>
      </c>
    </row>
    <row r="3135" spans="1:48">
      <c r="A3135" s="2" t="s">
        <v>6479</v>
      </c>
      <c r="B3135" s="3">
        <v>1</v>
      </c>
      <c r="C3135" s="3">
        <v>1</v>
      </c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>
        <v>2</v>
      </c>
      <c r="AV3135">
        <f t="shared" si="48"/>
        <v>1</v>
      </c>
    </row>
    <row r="3136" spans="1:48">
      <c r="A3136" s="2" t="s">
        <v>6481</v>
      </c>
      <c r="B3136" s="3">
        <v>1</v>
      </c>
      <c r="C3136" s="3">
        <v>1</v>
      </c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>
        <v>2</v>
      </c>
      <c r="AV3136">
        <f t="shared" si="48"/>
        <v>1</v>
      </c>
    </row>
    <row r="3137" spans="1:48">
      <c r="A3137" s="2" t="s">
        <v>6483</v>
      </c>
      <c r="B3137" s="3">
        <v>1</v>
      </c>
      <c r="C3137" s="3">
        <v>1</v>
      </c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>
        <v>2</v>
      </c>
      <c r="AV3137">
        <f t="shared" si="48"/>
        <v>1</v>
      </c>
    </row>
    <row r="3138" spans="1:48">
      <c r="A3138" s="2" t="s">
        <v>6485</v>
      </c>
      <c r="B3138" s="3">
        <v>1</v>
      </c>
      <c r="C3138" s="3">
        <v>1</v>
      </c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>
        <v>2</v>
      </c>
      <c r="AV3138">
        <f t="shared" si="48"/>
        <v>1</v>
      </c>
    </row>
    <row r="3139" spans="1:48">
      <c r="A3139" s="2" t="s">
        <v>6487</v>
      </c>
      <c r="B3139" s="3">
        <v>1</v>
      </c>
      <c r="C3139" s="3">
        <v>1</v>
      </c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>
        <v>2</v>
      </c>
      <c r="AV3139">
        <f t="shared" si="48"/>
        <v>1</v>
      </c>
    </row>
    <row r="3140" spans="1:48">
      <c r="A3140" s="2" t="s">
        <v>6489</v>
      </c>
      <c r="B3140" s="3">
        <v>1</v>
      </c>
      <c r="C3140" s="3">
        <v>1</v>
      </c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>
        <v>2</v>
      </c>
      <c r="AV3140">
        <f t="shared" si="48"/>
        <v>1</v>
      </c>
    </row>
    <row r="3141" spans="1:48">
      <c r="A3141" s="2" t="s">
        <v>6491</v>
      </c>
      <c r="B3141" s="3">
        <v>1</v>
      </c>
      <c r="C3141" s="3">
        <v>1</v>
      </c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>
        <v>2</v>
      </c>
      <c r="AV3141">
        <f t="shared" si="48"/>
        <v>1</v>
      </c>
    </row>
    <row r="3142" spans="1:48">
      <c r="A3142" s="2" t="s">
        <v>6493</v>
      </c>
      <c r="B3142" s="3">
        <v>1</v>
      </c>
      <c r="C3142" s="3">
        <v>1</v>
      </c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>
        <v>2</v>
      </c>
      <c r="AV3142">
        <f t="shared" ref="AV3142:AV3205" si="49">(C3142+D3142)-2*SUM(E3142:AT3142)</f>
        <v>1</v>
      </c>
    </row>
    <row r="3143" spans="1:48">
      <c r="A3143" s="2" t="s">
        <v>6495</v>
      </c>
      <c r="B3143" s="3">
        <v>1</v>
      </c>
      <c r="C3143" s="3">
        <v>1</v>
      </c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>
        <v>2</v>
      </c>
      <c r="AV3143">
        <f t="shared" si="49"/>
        <v>1</v>
      </c>
    </row>
    <row r="3144" spans="1:48">
      <c r="A3144" s="2" t="s">
        <v>6497</v>
      </c>
      <c r="B3144" s="3">
        <v>1</v>
      </c>
      <c r="C3144" s="3">
        <v>1</v>
      </c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>
        <v>2</v>
      </c>
      <c r="AV3144">
        <f t="shared" si="49"/>
        <v>1</v>
      </c>
    </row>
    <row r="3145" spans="1:48">
      <c r="A3145" s="2" t="s">
        <v>6499</v>
      </c>
      <c r="B3145" s="3">
        <v>1</v>
      </c>
      <c r="C3145" s="3">
        <v>1</v>
      </c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>
        <v>2</v>
      </c>
      <c r="AV3145">
        <f t="shared" si="49"/>
        <v>1</v>
      </c>
    </row>
    <row r="3146" spans="1:48">
      <c r="A3146" s="2" t="s">
        <v>6501</v>
      </c>
      <c r="B3146" s="3">
        <v>1</v>
      </c>
      <c r="C3146" s="3">
        <v>1</v>
      </c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>
        <v>2</v>
      </c>
      <c r="AV3146">
        <f t="shared" si="49"/>
        <v>1</v>
      </c>
    </row>
    <row r="3147" spans="1:48">
      <c r="A3147" s="2" t="s">
        <v>6503</v>
      </c>
      <c r="B3147" s="3">
        <v>1</v>
      </c>
      <c r="C3147" s="3">
        <v>1</v>
      </c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>
        <v>2</v>
      </c>
      <c r="AV3147">
        <f t="shared" si="49"/>
        <v>1</v>
      </c>
    </row>
    <row r="3148" spans="1:48">
      <c r="A3148" s="2" t="s">
        <v>6505</v>
      </c>
      <c r="B3148" s="3">
        <v>1</v>
      </c>
      <c r="C3148" s="3">
        <v>1</v>
      </c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>
        <v>2</v>
      </c>
      <c r="AV3148">
        <f t="shared" si="49"/>
        <v>1</v>
      </c>
    </row>
    <row r="3149" spans="1:48">
      <c r="A3149" s="2" t="s">
        <v>6507</v>
      </c>
      <c r="B3149" s="3">
        <v>1</v>
      </c>
      <c r="C3149" s="3">
        <v>1</v>
      </c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>
        <v>2</v>
      </c>
      <c r="AV3149">
        <f t="shared" si="49"/>
        <v>1</v>
      </c>
    </row>
    <row r="3150" spans="1:48">
      <c r="A3150" s="2" t="s">
        <v>6509</v>
      </c>
      <c r="B3150" s="3">
        <v>1</v>
      </c>
      <c r="C3150" s="3">
        <v>1</v>
      </c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>
        <v>2</v>
      </c>
      <c r="AV3150">
        <f t="shared" si="49"/>
        <v>1</v>
      </c>
    </row>
    <row r="3151" spans="1:48">
      <c r="A3151" s="2" t="s">
        <v>6511</v>
      </c>
      <c r="B3151" s="3">
        <v>1</v>
      </c>
      <c r="C3151" s="3">
        <v>1</v>
      </c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>
        <v>2</v>
      </c>
      <c r="AV3151">
        <f t="shared" si="49"/>
        <v>1</v>
      </c>
    </row>
    <row r="3152" spans="1:48">
      <c r="A3152" s="2" t="s">
        <v>6513</v>
      </c>
      <c r="B3152" s="3">
        <v>1</v>
      </c>
      <c r="C3152" s="3">
        <v>1</v>
      </c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>
        <v>2</v>
      </c>
      <c r="AV3152">
        <f t="shared" si="49"/>
        <v>1</v>
      </c>
    </row>
    <row r="3153" spans="1:48">
      <c r="A3153" s="2" t="s">
        <v>6515</v>
      </c>
      <c r="B3153" s="3">
        <v>1</v>
      </c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>
        <v>1</v>
      </c>
      <c r="AV3153">
        <f t="shared" si="49"/>
        <v>0</v>
      </c>
    </row>
    <row r="3154" spans="1:48">
      <c r="A3154" s="2" t="s">
        <v>6517</v>
      </c>
      <c r="B3154" s="3">
        <v>1</v>
      </c>
      <c r="C3154" s="3">
        <v>1</v>
      </c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>
        <v>2</v>
      </c>
      <c r="AV3154">
        <f t="shared" si="49"/>
        <v>1</v>
      </c>
    </row>
    <row r="3155" spans="1:48">
      <c r="A3155" s="2" t="s">
        <v>6519</v>
      </c>
      <c r="B3155" s="3">
        <v>1</v>
      </c>
      <c r="C3155" s="3">
        <v>1</v>
      </c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>
        <v>2</v>
      </c>
      <c r="AV3155">
        <f t="shared" si="49"/>
        <v>1</v>
      </c>
    </row>
    <row r="3156" spans="1:48">
      <c r="A3156" s="2" t="s">
        <v>6521</v>
      </c>
      <c r="B3156" s="3">
        <v>1</v>
      </c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>
        <v>1</v>
      </c>
      <c r="AV3156">
        <f t="shared" si="49"/>
        <v>0</v>
      </c>
    </row>
    <row r="3157" spans="1:48">
      <c r="A3157" s="2" t="s">
        <v>6523</v>
      </c>
      <c r="B3157" s="3">
        <v>1</v>
      </c>
      <c r="C3157" s="3">
        <v>1</v>
      </c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>
        <v>2</v>
      </c>
      <c r="AV3157">
        <f t="shared" si="49"/>
        <v>1</v>
      </c>
    </row>
    <row r="3158" spans="1:48">
      <c r="A3158" s="2" t="s">
        <v>6525</v>
      </c>
      <c r="B3158" s="3">
        <v>1</v>
      </c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>
        <v>1</v>
      </c>
      <c r="AV3158">
        <f t="shared" si="49"/>
        <v>0</v>
      </c>
    </row>
    <row r="3159" spans="1:48">
      <c r="A3159" s="2" t="s">
        <v>6527</v>
      </c>
      <c r="B3159" s="3">
        <v>1</v>
      </c>
      <c r="C3159" s="3">
        <v>1</v>
      </c>
      <c r="D3159" s="3">
        <v>1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>
        <v>3</v>
      </c>
      <c r="AV3159">
        <f t="shared" si="49"/>
        <v>2</v>
      </c>
    </row>
    <row r="3160" spans="1:48">
      <c r="A3160" s="2" t="s">
        <v>6529</v>
      </c>
      <c r="B3160" s="3">
        <v>1</v>
      </c>
      <c r="C3160" s="3">
        <v>1</v>
      </c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>
        <v>2</v>
      </c>
      <c r="AV3160">
        <f t="shared" si="49"/>
        <v>1</v>
      </c>
    </row>
    <row r="3161" spans="1:48">
      <c r="A3161" s="2" t="s">
        <v>6531</v>
      </c>
      <c r="B3161" s="3">
        <v>1</v>
      </c>
      <c r="C3161" s="3">
        <v>1</v>
      </c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>
        <v>2</v>
      </c>
      <c r="AV3161">
        <f t="shared" si="49"/>
        <v>1</v>
      </c>
    </row>
    <row r="3162" spans="1:48">
      <c r="A3162" s="2" t="s">
        <v>6533</v>
      </c>
      <c r="B3162" s="3">
        <v>1</v>
      </c>
      <c r="C3162" s="3">
        <v>1</v>
      </c>
      <c r="D3162" s="3">
        <v>1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>
        <v>3</v>
      </c>
      <c r="AV3162">
        <f t="shared" si="49"/>
        <v>2</v>
      </c>
    </row>
    <row r="3163" spans="1:48">
      <c r="A3163" s="2" t="s">
        <v>6535</v>
      </c>
      <c r="B3163" s="3">
        <v>1</v>
      </c>
      <c r="C3163" s="3">
        <v>1</v>
      </c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>
        <v>2</v>
      </c>
      <c r="AV3163">
        <f t="shared" si="49"/>
        <v>1</v>
      </c>
    </row>
    <row r="3164" spans="1:48">
      <c r="A3164" s="2" t="s">
        <v>6537</v>
      </c>
      <c r="B3164" s="3">
        <v>1</v>
      </c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>
        <v>1</v>
      </c>
      <c r="AV3164">
        <f t="shared" si="49"/>
        <v>0</v>
      </c>
    </row>
    <row r="3165" spans="1:48">
      <c r="A3165" s="2" t="s">
        <v>6539</v>
      </c>
      <c r="B3165" s="3">
        <v>1</v>
      </c>
      <c r="C3165" s="3">
        <v>1</v>
      </c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>
        <v>2</v>
      </c>
      <c r="AV3165">
        <f t="shared" si="49"/>
        <v>1</v>
      </c>
    </row>
    <row r="3166" spans="1:48">
      <c r="A3166" s="2" t="s">
        <v>6541</v>
      </c>
      <c r="B3166" s="3">
        <v>1</v>
      </c>
      <c r="C3166" s="3">
        <v>1</v>
      </c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>
        <v>2</v>
      </c>
      <c r="AV3166">
        <f t="shared" si="49"/>
        <v>1</v>
      </c>
    </row>
    <row r="3167" spans="1:48">
      <c r="A3167" s="2" t="s">
        <v>6543</v>
      </c>
      <c r="B3167" s="3">
        <v>2</v>
      </c>
      <c r="C3167" s="3">
        <v>2</v>
      </c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>
        <v>4</v>
      </c>
      <c r="AV3167">
        <f t="shared" si="49"/>
        <v>2</v>
      </c>
    </row>
    <row r="3168" spans="1:48">
      <c r="A3168" s="2" t="s">
        <v>6545</v>
      </c>
      <c r="B3168" s="3">
        <v>1</v>
      </c>
      <c r="C3168" s="3">
        <v>1</v>
      </c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>
        <v>2</v>
      </c>
      <c r="AV3168">
        <f t="shared" si="49"/>
        <v>1</v>
      </c>
    </row>
    <row r="3169" spans="1:48">
      <c r="A3169" s="2" t="s">
        <v>6547</v>
      </c>
      <c r="B3169" s="3">
        <v>1</v>
      </c>
      <c r="C3169" s="3">
        <v>1</v>
      </c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>
        <v>2</v>
      </c>
      <c r="AV3169">
        <f t="shared" si="49"/>
        <v>1</v>
      </c>
    </row>
    <row r="3170" spans="1:48">
      <c r="A3170" s="2" t="s">
        <v>6549</v>
      </c>
      <c r="B3170" s="3">
        <v>1</v>
      </c>
      <c r="C3170" s="3">
        <v>1</v>
      </c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>
        <v>2</v>
      </c>
      <c r="AV3170">
        <f t="shared" si="49"/>
        <v>1</v>
      </c>
    </row>
    <row r="3171" spans="1:48">
      <c r="A3171" s="2" t="s">
        <v>6551</v>
      </c>
      <c r="B3171" s="3">
        <v>1</v>
      </c>
      <c r="C3171" s="3">
        <v>1</v>
      </c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>
        <v>2</v>
      </c>
      <c r="AV3171">
        <f t="shared" si="49"/>
        <v>1</v>
      </c>
    </row>
    <row r="3172" spans="1:48">
      <c r="A3172" s="2" t="s">
        <v>6553</v>
      </c>
      <c r="B3172" s="3">
        <v>1</v>
      </c>
      <c r="C3172" s="3">
        <v>1</v>
      </c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>
        <v>2</v>
      </c>
      <c r="AV3172">
        <f t="shared" si="49"/>
        <v>1</v>
      </c>
    </row>
    <row r="3173" spans="1:48">
      <c r="A3173" s="2" t="s">
        <v>6555</v>
      </c>
      <c r="B3173" s="3">
        <v>1</v>
      </c>
      <c r="C3173" s="3">
        <v>1</v>
      </c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>
        <v>2</v>
      </c>
      <c r="AV3173">
        <f t="shared" si="49"/>
        <v>1</v>
      </c>
    </row>
    <row r="3174" spans="1:48">
      <c r="A3174" s="2" t="s">
        <v>6557</v>
      </c>
      <c r="B3174" s="3">
        <v>1</v>
      </c>
      <c r="C3174" s="3">
        <v>1</v>
      </c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>
        <v>2</v>
      </c>
      <c r="AV3174">
        <f t="shared" si="49"/>
        <v>1</v>
      </c>
    </row>
    <row r="3175" spans="1:48">
      <c r="A3175" s="2" t="s">
        <v>6559</v>
      </c>
      <c r="B3175" s="3">
        <v>1</v>
      </c>
      <c r="C3175" s="3">
        <v>1</v>
      </c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>
        <v>2</v>
      </c>
      <c r="AV3175">
        <f t="shared" si="49"/>
        <v>1</v>
      </c>
    </row>
    <row r="3176" spans="1:48">
      <c r="A3176" s="2" t="s">
        <v>6561</v>
      </c>
      <c r="B3176" s="3">
        <v>1</v>
      </c>
      <c r="C3176" s="3">
        <v>1</v>
      </c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>
        <v>2</v>
      </c>
      <c r="AV3176">
        <f t="shared" si="49"/>
        <v>1</v>
      </c>
    </row>
    <row r="3177" spans="1:48">
      <c r="A3177" s="2" t="s">
        <v>6563</v>
      </c>
      <c r="B3177" s="3">
        <v>1</v>
      </c>
      <c r="C3177" s="3">
        <v>1</v>
      </c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>
        <v>2</v>
      </c>
      <c r="AV3177">
        <f t="shared" si="49"/>
        <v>1</v>
      </c>
    </row>
    <row r="3178" spans="1:48">
      <c r="A3178" s="2" t="s">
        <v>6565</v>
      </c>
      <c r="B3178" s="3">
        <v>1</v>
      </c>
      <c r="C3178" s="3">
        <v>1</v>
      </c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>
        <v>2</v>
      </c>
      <c r="AV3178">
        <f t="shared" si="49"/>
        <v>1</v>
      </c>
    </row>
    <row r="3179" spans="1:48">
      <c r="A3179" s="2" t="s">
        <v>6567</v>
      </c>
      <c r="B3179" s="3">
        <v>1</v>
      </c>
      <c r="C3179" s="3">
        <v>1</v>
      </c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>
        <v>2</v>
      </c>
      <c r="AV3179">
        <f t="shared" si="49"/>
        <v>1</v>
      </c>
    </row>
    <row r="3180" spans="1:48">
      <c r="A3180" s="2" t="s">
        <v>6569</v>
      </c>
      <c r="B3180" s="3">
        <v>1</v>
      </c>
      <c r="C3180" s="3">
        <v>1</v>
      </c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>
        <v>2</v>
      </c>
      <c r="AV3180">
        <f t="shared" si="49"/>
        <v>1</v>
      </c>
    </row>
    <row r="3181" spans="1:48">
      <c r="A3181" s="2" t="s">
        <v>6571</v>
      </c>
      <c r="B3181" s="3">
        <v>1</v>
      </c>
      <c r="C3181" s="3">
        <v>1</v>
      </c>
      <c r="D3181" s="3">
        <v>1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>
        <v>3</v>
      </c>
      <c r="AV3181">
        <f t="shared" si="49"/>
        <v>2</v>
      </c>
    </row>
    <row r="3182" spans="1:48">
      <c r="A3182" s="2" t="s">
        <v>6573</v>
      </c>
      <c r="B3182" s="3">
        <v>1</v>
      </c>
      <c r="C3182" s="3">
        <v>1</v>
      </c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>
        <v>2</v>
      </c>
      <c r="AV3182">
        <f t="shared" si="49"/>
        <v>1</v>
      </c>
    </row>
    <row r="3183" spans="1:48">
      <c r="A3183" s="2" t="s">
        <v>6575</v>
      </c>
      <c r="B3183" s="3">
        <v>1</v>
      </c>
      <c r="C3183" s="3">
        <v>1</v>
      </c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>
        <v>2</v>
      </c>
      <c r="AV3183">
        <f t="shared" si="49"/>
        <v>1</v>
      </c>
    </row>
    <row r="3184" spans="1:48">
      <c r="A3184" s="2" t="s">
        <v>6577</v>
      </c>
      <c r="B3184" s="3">
        <v>1</v>
      </c>
      <c r="C3184" s="3">
        <v>1</v>
      </c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>
        <v>2</v>
      </c>
      <c r="AV3184">
        <f t="shared" si="49"/>
        <v>1</v>
      </c>
    </row>
    <row r="3185" spans="1:48">
      <c r="A3185" s="2" t="s">
        <v>6579</v>
      </c>
      <c r="B3185" s="3">
        <v>1</v>
      </c>
      <c r="C3185" s="3">
        <v>1</v>
      </c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>
        <v>2</v>
      </c>
      <c r="AV3185">
        <f t="shared" si="49"/>
        <v>1</v>
      </c>
    </row>
    <row r="3186" spans="1:48">
      <c r="A3186" s="2" t="s">
        <v>6581</v>
      </c>
      <c r="B3186" s="3">
        <v>1</v>
      </c>
      <c r="C3186" s="3">
        <v>1</v>
      </c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>
        <v>2</v>
      </c>
      <c r="AV3186">
        <f t="shared" si="49"/>
        <v>1</v>
      </c>
    </row>
    <row r="3187" spans="1:48">
      <c r="A3187" s="2" t="s">
        <v>6583</v>
      </c>
      <c r="B3187" s="3">
        <v>1</v>
      </c>
      <c r="C3187" s="3">
        <v>1</v>
      </c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>
        <v>2</v>
      </c>
      <c r="AV3187">
        <f t="shared" si="49"/>
        <v>1</v>
      </c>
    </row>
    <row r="3188" spans="1:48">
      <c r="A3188" s="2" t="s">
        <v>6585</v>
      </c>
      <c r="B3188" s="3">
        <v>1</v>
      </c>
      <c r="C3188" s="3">
        <v>1</v>
      </c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>
        <v>2</v>
      </c>
      <c r="AV3188">
        <f t="shared" si="49"/>
        <v>1</v>
      </c>
    </row>
    <row r="3189" spans="1:48">
      <c r="A3189" s="2" t="s">
        <v>6587</v>
      </c>
      <c r="B3189" s="3">
        <v>1</v>
      </c>
      <c r="C3189" s="3">
        <v>1</v>
      </c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>
        <v>2</v>
      </c>
      <c r="AV3189">
        <f t="shared" si="49"/>
        <v>1</v>
      </c>
    </row>
    <row r="3190" spans="1:48">
      <c r="A3190" s="2" t="s">
        <v>6589</v>
      </c>
      <c r="B3190" s="3">
        <v>1</v>
      </c>
      <c r="C3190" s="3">
        <v>1</v>
      </c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>
        <v>2</v>
      </c>
      <c r="AV3190">
        <f t="shared" si="49"/>
        <v>1</v>
      </c>
    </row>
    <row r="3191" spans="1:48">
      <c r="A3191" s="2" t="s">
        <v>6591</v>
      </c>
      <c r="B3191" s="3">
        <v>1</v>
      </c>
      <c r="C3191" s="3">
        <v>1</v>
      </c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>
        <v>2</v>
      </c>
      <c r="AV3191">
        <f t="shared" si="49"/>
        <v>1</v>
      </c>
    </row>
    <row r="3192" spans="1:48">
      <c r="A3192" s="2" t="s">
        <v>6593</v>
      </c>
      <c r="B3192" s="3">
        <v>1</v>
      </c>
      <c r="C3192" s="3">
        <v>1</v>
      </c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>
        <v>2</v>
      </c>
      <c r="AV3192">
        <f t="shared" si="49"/>
        <v>1</v>
      </c>
    </row>
    <row r="3193" spans="1:48">
      <c r="A3193" s="2" t="s">
        <v>6595</v>
      </c>
      <c r="B3193" s="3">
        <v>1</v>
      </c>
      <c r="C3193" s="3">
        <v>1</v>
      </c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>
        <v>2</v>
      </c>
      <c r="AV3193">
        <f t="shared" si="49"/>
        <v>1</v>
      </c>
    </row>
    <row r="3194" spans="1:48">
      <c r="A3194" s="2" t="s">
        <v>6597</v>
      </c>
      <c r="B3194" s="3">
        <v>1</v>
      </c>
      <c r="C3194" s="3">
        <v>1</v>
      </c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>
        <v>2</v>
      </c>
      <c r="AV3194">
        <f t="shared" si="49"/>
        <v>1</v>
      </c>
    </row>
    <row r="3195" spans="1:48">
      <c r="A3195" s="2" t="s">
        <v>6599</v>
      </c>
      <c r="B3195" s="3">
        <v>1</v>
      </c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>
        <v>1</v>
      </c>
      <c r="AV3195">
        <f t="shared" si="49"/>
        <v>0</v>
      </c>
    </row>
    <row r="3196" spans="1:48">
      <c r="A3196" s="2" t="s">
        <v>6601</v>
      </c>
      <c r="B3196" s="3">
        <v>1</v>
      </c>
      <c r="C3196" s="3">
        <v>1</v>
      </c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>
        <v>2</v>
      </c>
      <c r="AV3196">
        <f t="shared" si="49"/>
        <v>1</v>
      </c>
    </row>
    <row r="3197" spans="1:48">
      <c r="A3197" s="2" t="s">
        <v>6603</v>
      </c>
      <c r="B3197" s="3">
        <v>1</v>
      </c>
      <c r="C3197" s="3">
        <v>1</v>
      </c>
      <c r="D3197" s="3">
        <v>1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>
        <v>3</v>
      </c>
      <c r="AV3197">
        <f t="shared" si="49"/>
        <v>2</v>
      </c>
    </row>
    <row r="3198" spans="1:48">
      <c r="A3198" s="2" t="s">
        <v>6605</v>
      </c>
      <c r="B3198" s="3">
        <v>1</v>
      </c>
      <c r="C3198" s="3">
        <v>1</v>
      </c>
      <c r="D3198" s="3">
        <v>1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>
        <v>3</v>
      </c>
      <c r="AV3198">
        <f t="shared" si="49"/>
        <v>2</v>
      </c>
    </row>
    <row r="3199" spans="1:48">
      <c r="A3199" s="2" t="s">
        <v>6607</v>
      </c>
      <c r="B3199" s="3">
        <v>1</v>
      </c>
      <c r="C3199" s="3">
        <v>1</v>
      </c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>
        <v>2</v>
      </c>
      <c r="AV3199">
        <f t="shared" si="49"/>
        <v>1</v>
      </c>
    </row>
    <row r="3200" spans="1:48">
      <c r="A3200" s="2" t="s">
        <v>6609</v>
      </c>
      <c r="B3200" s="3">
        <v>1</v>
      </c>
      <c r="C3200" s="3">
        <v>1</v>
      </c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>
        <v>2</v>
      </c>
      <c r="AV3200">
        <f t="shared" si="49"/>
        <v>1</v>
      </c>
    </row>
    <row r="3201" spans="1:48">
      <c r="A3201" s="2" t="s">
        <v>6611</v>
      </c>
      <c r="B3201" s="3">
        <v>1</v>
      </c>
      <c r="C3201" s="3">
        <v>1</v>
      </c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>
        <v>2</v>
      </c>
      <c r="AV3201">
        <f t="shared" si="49"/>
        <v>1</v>
      </c>
    </row>
    <row r="3202" spans="1:48">
      <c r="A3202" s="2" t="s">
        <v>6613</v>
      </c>
      <c r="B3202" s="3">
        <v>1</v>
      </c>
      <c r="C3202" s="3">
        <v>1</v>
      </c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>
        <v>2</v>
      </c>
      <c r="AV3202">
        <f t="shared" si="49"/>
        <v>1</v>
      </c>
    </row>
    <row r="3203" spans="1:48">
      <c r="A3203" s="2" t="s">
        <v>6615</v>
      </c>
      <c r="B3203" s="3">
        <v>1</v>
      </c>
      <c r="C3203" s="3">
        <v>1</v>
      </c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>
        <v>2</v>
      </c>
      <c r="AV3203">
        <f t="shared" si="49"/>
        <v>1</v>
      </c>
    </row>
    <row r="3204" spans="1:48">
      <c r="A3204" s="2" t="s">
        <v>6617</v>
      </c>
      <c r="B3204" s="3">
        <v>1</v>
      </c>
      <c r="C3204" s="3">
        <v>1</v>
      </c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>
        <v>2</v>
      </c>
      <c r="AV3204">
        <f t="shared" si="49"/>
        <v>1</v>
      </c>
    </row>
    <row r="3205" spans="1:48">
      <c r="A3205" s="2" t="s">
        <v>6619</v>
      </c>
      <c r="B3205" s="3">
        <v>1</v>
      </c>
      <c r="C3205" s="3">
        <v>1</v>
      </c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>
        <v>2</v>
      </c>
      <c r="AV3205">
        <f t="shared" si="49"/>
        <v>1</v>
      </c>
    </row>
    <row r="3206" spans="1:48">
      <c r="A3206" s="2" t="s">
        <v>6621</v>
      </c>
      <c r="B3206" s="3">
        <v>1</v>
      </c>
      <c r="C3206" s="3">
        <v>1</v>
      </c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>
        <v>2</v>
      </c>
      <c r="AV3206">
        <f t="shared" ref="AV3206:AV3269" si="50">(C3206+D3206)-2*SUM(E3206:AT3206)</f>
        <v>1</v>
      </c>
    </row>
    <row r="3207" spans="1:48">
      <c r="A3207" s="2" t="s">
        <v>6623</v>
      </c>
      <c r="B3207" s="3">
        <v>1</v>
      </c>
      <c r="C3207" s="3">
        <v>1</v>
      </c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>
        <v>2</v>
      </c>
      <c r="AV3207">
        <f t="shared" si="50"/>
        <v>1</v>
      </c>
    </row>
    <row r="3208" spans="1:48">
      <c r="A3208" s="2" t="s">
        <v>6625</v>
      </c>
      <c r="B3208" s="3">
        <v>1</v>
      </c>
      <c r="C3208" s="3">
        <v>1</v>
      </c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>
        <v>2</v>
      </c>
      <c r="AV3208">
        <f t="shared" si="50"/>
        <v>1</v>
      </c>
    </row>
    <row r="3209" spans="1:48">
      <c r="A3209" s="2" t="s">
        <v>6627</v>
      </c>
      <c r="B3209" s="3">
        <v>1</v>
      </c>
      <c r="C3209" s="3">
        <v>1</v>
      </c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>
        <v>2</v>
      </c>
      <c r="AV3209">
        <f t="shared" si="50"/>
        <v>1</v>
      </c>
    </row>
    <row r="3210" spans="1:48">
      <c r="A3210" s="2" t="s">
        <v>6629</v>
      </c>
      <c r="B3210" s="3">
        <v>1</v>
      </c>
      <c r="C3210" s="3">
        <v>1</v>
      </c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>
        <v>2</v>
      </c>
      <c r="AV3210">
        <f t="shared" si="50"/>
        <v>1</v>
      </c>
    </row>
    <row r="3211" spans="1:48">
      <c r="A3211" s="2" t="s">
        <v>6631</v>
      </c>
      <c r="B3211" s="3">
        <v>1</v>
      </c>
      <c r="C3211" s="3">
        <v>1</v>
      </c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>
        <v>2</v>
      </c>
      <c r="AV3211">
        <f t="shared" si="50"/>
        <v>1</v>
      </c>
    </row>
    <row r="3212" spans="1:48">
      <c r="A3212" s="2" t="s">
        <v>6633</v>
      </c>
      <c r="B3212" s="3">
        <v>1</v>
      </c>
      <c r="C3212" s="3">
        <v>1</v>
      </c>
      <c r="D3212" s="3">
        <v>1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>
        <v>3</v>
      </c>
      <c r="AV3212">
        <f t="shared" si="50"/>
        <v>2</v>
      </c>
    </row>
    <row r="3213" spans="1:48">
      <c r="A3213" s="2" t="s">
        <v>6635</v>
      </c>
      <c r="B3213" s="3">
        <v>1</v>
      </c>
      <c r="C3213" s="3">
        <v>1</v>
      </c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>
        <v>2</v>
      </c>
      <c r="AV3213">
        <f t="shared" si="50"/>
        <v>1</v>
      </c>
    </row>
    <row r="3214" spans="1:48">
      <c r="A3214" s="2" t="s">
        <v>6637</v>
      </c>
      <c r="B3214" s="3">
        <v>1</v>
      </c>
      <c r="C3214" s="3">
        <v>1</v>
      </c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>
        <v>2</v>
      </c>
      <c r="AV3214">
        <f t="shared" si="50"/>
        <v>1</v>
      </c>
    </row>
    <row r="3215" spans="1:48">
      <c r="A3215" s="2" t="s">
        <v>6639</v>
      </c>
      <c r="B3215" s="3">
        <v>1</v>
      </c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>
        <v>1</v>
      </c>
      <c r="AV3215">
        <f t="shared" si="50"/>
        <v>0</v>
      </c>
    </row>
    <row r="3216" spans="1:48">
      <c r="A3216" s="2" t="s">
        <v>6641</v>
      </c>
      <c r="B3216" s="3">
        <v>1</v>
      </c>
      <c r="C3216" s="3">
        <v>1</v>
      </c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>
        <v>2</v>
      </c>
      <c r="AV3216">
        <f t="shared" si="50"/>
        <v>1</v>
      </c>
    </row>
    <row r="3217" spans="1:48">
      <c r="A3217" s="2" t="s">
        <v>6643</v>
      </c>
      <c r="B3217" s="3">
        <v>1</v>
      </c>
      <c r="C3217" s="3">
        <v>1</v>
      </c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>
        <v>2</v>
      </c>
      <c r="AV3217">
        <f t="shared" si="50"/>
        <v>1</v>
      </c>
    </row>
    <row r="3218" spans="1:48">
      <c r="A3218" s="2" t="s">
        <v>6645</v>
      </c>
      <c r="B3218" s="3">
        <v>1</v>
      </c>
      <c r="C3218" s="3">
        <v>1</v>
      </c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>
        <v>2</v>
      </c>
      <c r="AV3218">
        <f t="shared" si="50"/>
        <v>1</v>
      </c>
    </row>
    <row r="3219" spans="1:48">
      <c r="A3219" s="2" t="s">
        <v>6647</v>
      </c>
      <c r="B3219" s="3">
        <v>1</v>
      </c>
      <c r="C3219" s="3">
        <v>1</v>
      </c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>
        <v>2</v>
      </c>
      <c r="AV3219">
        <f t="shared" si="50"/>
        <v>1</v>
      </c>
    </row>
    <row r="3220" spans="1:48">
      <c r="A3220" s="2" t="s">
        <v>6649</v>
      </c>
      <c r="B3220" s="3">
        <v>1</v>
      </c>
      <c r="C3220" s="3">
        <v>1</v>
      </c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>
        <v>2</v>
      </c>
      <c r="AV3220">
        <f t="shared" si="50"/>
        <v>1</v>
      </c>
    </row>
    <row r="3221" spans="1:48">
      <c r="A3221" s="2" t="s">
        <v>6651</v>
      </c>
      <c r="B3221" s="3">
        <v>1</v>
      </c>
      <c r="C3221" s="3">
        <v>1</v>
      </c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>
        <v>2</v>
      </c>
      <c r="AV3221">
        <f t="shared" si="50"/>
        <v>1</v>
      </c>
    </row>
    <row r="3222" spans="1:48">
      <c r="A3222" s="2" t="s">
        <v>6653</v>
      </c>
      <c r="B3222" s="3">
        <v>1</v>
      </c>
      <c r="C3222" s="3">
        <v>1</v>
      </c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>
        <v>2</v>
      </c>
      <c r="AV3222">
        <f t="shared" si="50"/>
        <v>1</v>
      </c>
    </row>
    <row r="3223" spans="1:48">
      <c r="A3223" s="2" t="s">
        <v>6655</v>
      </c>
      <c r="B3223" s="3">
        <v>1</v>
      </c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>
        <v>1</v>
      </c>
      <c r="AV3223">
        <f t="shared" si="50"/>
        <v>0</v>
      </c>
    </row>
    <row r="3224" spans="1:48">
      <c r="A3224" s="2" t="s">
        <v>6657</v>
      </c>
      <c r="B3224" s="3">
        <v>1</v>
      </c>
      <c r="C3224" s="3">
        <v>1</v>
      </c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>
        <v>2</v>
      </c>
      <c r="AV3224">
        <f t="shared" si="50"/>
        <v>1</v>
      </c>
    </row>
    <row r="3225" spans="1:48">
      <c r="A3225" s="2" t="s">
        <v>6659</v>
      </c>
      <c r="B3225" s="3">
        <v>1</v>
      </c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>
        <v>1</v>
      </c>
      <c r="AV3225">
        <f t="shared" si="50"/>
        <v>0</v>
      </c>
    </row>
    <row r="3226" spans="1:48">
      <c r="A3226" s="2" t="s">
        <v>6661</v>
      </c>
      <c r="B3226" s="3">
        <v>1</v>
      </c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>
        <v>1</v>
      </c>
      <c r="AV3226">
        <f t="shared" si="50"/>
        <v>0</v>
      </c>
    </row>
    <row r="3227" spans="1:48">
      <c r="A3227" s="2" t="s">
        <v>6663</v>
      </c>
      <c r="B3227" s="3">
        <v>1</v>
      </c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>
        <v>1</v>
      </c>
      <c r="AV3227">
        <f t="shared" si="50"/>
        <v>0</v>
      </c>
    </row>
    <row r="3228" spans="1:48">
      <c r="A3228" s="2" t="s">
        <v>6665</v>
      </c>
      <c r="B3228" s="3">
        <v>1</v>
      </c>
      <c r="C3228" s="3">
        <v>1</v>
      </c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>
        <v>2</v>
      </c>
      <c r="AV3228">
        <f t="shared" si="50"/>
        <v>1</v>
      </c>
    </row>
    <row r="3229" spans="1:48">
      <c r="A3229" s="2" t="s">
        <v>6667</v>
      </c>
      <c r="B3229" s="3">
        <v>1</v>
      </c>
      <c r="C3229" s="3">
        <v>1</v>
      </c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>
        <v>2</v>
      </c>
      <c r="AV3229">
        <f t="shared" si="50"/>
        <v>1</v>
      </c>
    </row>
    <row r="3230" spans="1:48">
      <c r="A3230" s="2" t="s">
        <v>6669</v>
      </c>
      <c r="B3230" s="3">
        <v>1</v>
      </c>
      <c r="C3230" s="3">
        <v>1</v>
      </c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>
        <v>2</v>
      </c>
      <c r="AV3230">
        <f t="shared" si="50"/>
        <v>1</v>
      </c>
    </row>
    <row r="3231" spans="1:48">
      <c r="A3231" s="2" t="s">
        <v>6671</v>
      </c>
      <c r="B3231" s="3">
        <v>1</v>
      </c>
      <c r="C3231" s="3">
        <v>1</v>
      </c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>
        <v>2</v>
      </c>
      <c r="AV3231">
        <f t="shared" si="50"/>
        <v>1</v>
      </c>
    </row>
    <row r="3232" spans="1:48">
      <c r="A3232" s="2" t="s">
        <v>6673</v>
      </c>
      <c r="B3232" s="3">
        <v>1</v>
      </c>
      <c r="C3232" s="3">
        <v>1</v>
      </c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>
        <v>2</v>
      </c>
      <c r="AV3232">
        <f t="shared" si="50"/>
        <v>1</v>
      </c>
    </row>
    <row r="3233" spans="1:48">
      <c r="A3233" s="2" t="s">
        <v>6675</v>
      </c>
      <c r="B3233" s="3">
        <v>1</v>
      </c>
      <c r="C3233" s="3">
        <v>1</v>
      </c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>
        <v>2</v>
      </c>
      <c r="AV3233">
        <f t="shared" si="50"/>
        <v>1</v>
      </c>
    </row>
    <row r="3234" spans="1:48">
      <c r="A3234" s="2" t="s">
        <v>6677</v>
      </c>
      <c r="B3234" s="3">
        <v>1</v>
      </c>
      <c r="C3234" s="3">
        <v>1</v>
      </c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>
        <v>2</v>
      </c>
      <c r="AV3234">
        <f t="shared" si="50"/>
        <v>1</v>
      </c>
    </row>
    <row r="3235" spans="1:48">
      <c r="A3235" s="2" t="s">
        <v>6679</v>
      </c>
      <c r="B3235" s="3">
        <v>1</v>
      </c>
      <c r="C3235" s="3">
        <v>1</v>
      </c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>
        <v>2</v>
      </c>
      <c r="AV3235">
        <f t="shared" si="50"/>
        <v>1</v>
      </c>
    </row>
    <row r="3236" spans="1:48">
      <c r="A3236" s="2" t="s">
        <v>6681</v>
      </c>
      <c r="B3236" s="3">
        <v>1</v>
      </c>
      <c r="C3236" s="3">
        <v>1</v>
      </c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>
        <v>2</v>
      </c>
      <c r="AV3236">
        <f t="shared" si="50"/>
        <v>1</v>
      </c>
    </row>
    <row r="3237" spans="1:48">
      <c r="A3237" s="2" t="s">
        <v>6683</v>
      </c>
      <c r="B3237" s="3">
        <v>1</v>
      </c>
      <c r="C3237" s="3">
        <v>1</v>
      </c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>
        <v>2</v>
      </c>
      <c r="AV3237">
        <f t="shared" si="50"/>
        <v>1</v>
      </c>
    </row>
    <row r="3238" spans="1:48">
      <c r="A3238" s="2" t="s">
        <v>6685</v>
      </c>
      <c r="B3238" s="3">
        <v>1</v>
      </c>
      <c r="C3238" s="3">
        <v>1</v>
      </c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>
        <v>2</v>
      </c>
      <c r="AV3238">
        <f t="shared" si="50"/>
        <v>1</v>
      </c>
    </row>
    <row r="3239" spans="1:48">
      <c r="A3239" s="2" t="s">
        <v>6687</v>
      </c>
      <c r="B3239" s="3">
        <v>1</v>
      </c>
      <c r="C3239" s="3">
        <v>1</v>
      </c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>
        <v>2</v>
      </c>
      <c r="AV3239">
        <f t="shared" si="50"/>
        <v>1</v>
      </c>
    </row>
    <row r="3240" spans="1:48">
      <c r="A3240" s="2" t="s">
        <v>6689</v>
      </c>
      <c r="B3240" s="3">
        <v>2</v>
      </c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>
        <v>2</v>
      </c>
      <c r="AV3240">
        <f t="shared" si="50"/>
        <v>0</v>
      </c>
    </row>
    <row r="3241" spans="1:48">
      <c r="A3241" s="2" t="s">
        <v>6691</v>
      </c>
      <c r="B3241" s="3">
        <v>1</v>
      </c>
      <c r="C3241" s="3">
        <v>1</v>
      </c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>
        <v>2</v>
      </c>
      <c r="AV3241">
        <f t="shared" si="50"/>
        <v>1</v>
      </c>
    </row>
    <row r="3242" spans="1:48">
      <c r="A3242" s="2" t="s">
        <v>6693</v>
      </c>
      <c r="B3242" s="3">
        <v>1</v>
      </c>
      <c r="C3242" s="3">
        <v>1</v>
      </c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>
        <v>1</v>
      </c>
      <c r="AS3242" s="3"/>
      <c r="AT3242" s="3"/>
      <c r="AU3242" s="3">
        <v>3</v>
      </c>
      <c r="AV3242">
        <f t="shared" si="50"/>
        <v>-1</v>
      </c>
    </row>
    <row r="3243" spans="1:48">
      <c r="A3243" s="2" t="s">
        <v>6697</v>
      </c>
      <c r="B3243" s="3">
        <v>1</v>
      </c>
      <c r="C3243" s="3">
        <v>1</v>
      </c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>
        <v>2</v>
      </c>
      <c r="AV3243">
        <f t="shared" si="50"/>
        <v>1</v>
      </c>
    </row>
    <row r="3244" spans="1:48">
      <c r="A3244" s="2" t="s">
        <v>6699</v>
      </c>
      <c r="B3244" s="3">
        <v>1</v>
      </c>
      <c r="C3244" s="3">
        <v>1</v>
      </c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>
        <v>2</v>
      </c>
      <c r="AV3244">
        <f t="shared" si="50"/>
        <v>1</v>
      </c>
    </row>
    <row r="3245" spans="1:48">
      <c r="A3245" s="2" t="s">
        <v>6701</v>
      </c>
      <c r="B3245" s="3">
        <v>1</v>
      </c>
      <c r="C3245" s="3">
        <v>1</v>
      </c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>
        <v>2</v>
      </c>
      <c r="AV3245">
        <f t="shared" si="50"/>
        <v>1</v>
      </c>
    </row>
    <row r="3246" spans="1:48">
      <c r="A3246" s="2" t="s">
        <v>6703</v>
      </c>
      <c r="B3246" s="3">
        <v>1</v>
      </c>
      <c r="C3246" s="3">
        <v>1</v>
      </c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>
        <v>2</v>
      </c>
      <c r="AV3246">
        <f t="shared" si="50"/>
        <v>1</v>
      </c>
    </row>
    <row r="3247" spans="1:48">
      <c r="A3247" s="2" t="s">
        <v>6705</v>
      </c>
      <c r="B3247" s="3">
        <v>1</v>
      </c>
      <c r="C3247" s="3">
        <v>1</v>
      </c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>
        <v>2</v>
      </c>
      <c r="AV3247">
        <f t="shared" si="50"/>
        <v>1</v>
      </c>
    </row>
    <row r="3248" spans="1:48">
      <c r="A3248" s="2" t="s">
        <v>6707</v>
      </c>
      <c r="B3248" s="3">
        <v>1</v>
      </c>
      <c r="C3248" s="3">
        <v>1</v>
      </c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>
        <v>2</v>
      </c>
      <c r="AV3248">
        <f t="shared" si="50"/>
        <v>1</v>
      </c>
    </row>
    <row r="3249" spans="1:48">
      <c r="A3249" s="2" t="s">
        <v>6709</v>
      </c>
      <c r="B3249" s="3">
        <v>1</v>
      </c>
      <c r="C3249" s="3">
        <v>1</v>
      </c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>
        <v>2</v>
      </c>
      <c r="AV3249">
        <f t="shared" si="50"/>
        <v>1</v>
      </c>
    </row>
    <row r="3250" spans="1:48">
      <c r="A3250" s="2" t="s">
        <v>6711</v>
      </c>
      <c r="B3250" s="3">
        <v>1</v>
      </c>
      <c r="C3250" s="3">
        <v>1</v>
      </c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>
        <v>2</v>
      </c>
      <c r="AV3250">
        <f t="shared" si="50"/>
        <v>1</v>
      </c>
    </row>
    <row r="3251" spans="1:48">
      <c r="A3251" s="2" t="s">
        <v>6713</v>
      </c>
      <c r="B3251" s="3">
        <v>1</v>
      </c>
      <c r="C3251" s="3">
        <v>1</v>
      </c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>
        <v>2</v>
      </c>
      <c r="AV3251">
        <f t="shared" si="50"/>
        <v>1</v>
      </c>
    </row>
    <row r="3252" spans="1:48">
      <c r="A3252" s="2" t="s">
        <v>6715</v>
      </c>
      <c r="B3252" s="3">
        <v>1</v>
      </c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>
        <v>1</v>
      </c>
      <c r="AV3252">
        <f t="shared" si="50"/>
        <v>0</v>
      </c>
    </row>
    <row r="3253" spans="1:48">
      <c r="A3253" s="2" t="s">
        <v>6717</v>
      </c>
      <c r="B3253" s="3">
        <v>1</v>
      </c>
      <c r="C3253" s="3">
        <v>1</v>
      </c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>
        <v>2</v>
      </c>
      <c r="AV3253">
        <f t="shared" si="50"/>
        <v>1</v>
      </c>
    </row>
    <row r="3254" spans="1:48">
      <c r="A3254" s="2" t="s">
        <v>6719</v>
      </c>
      <c r="B3254" s="3">
        <v>1</v>
      </c>
      <c r="C3254" s="3">
        <v>1</v>
      </c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>
        <v>2</v>
      </c>
      <c r="AV3254">
        <f t="shared" si="50"/>
        <v>1</v>
      </c>
    </row>
    <row r="3255" spans="1:48">
      <c r="A3255" s="2" t="s">
        <v>6721</v>
      </c>
      <c r="B3255" s="3">
        <v>1</v>
      </c>
      <c r="C3255" s="3">
        <v>1</v>
      </c>
      <c r="D3255" s="3">
        <v>1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>
        <v>3</v>
      </c>
      <c r="AV3255">
        <f t="shared" si="50"/>
        <v>2</v>
      </c>
    </row>
    <row r="3256" spans="1:48">
      <c r="A3256" s="2" t="s">
        <v>6723</v>
      </c>
      <c r="B3256" s="3">
        <v>1</v>
      </c>
      <c r="C3256" s="3">
        <v>1</v>
      </c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>
        <v>2</v>
      </c>
      <c r="AV3256">
        <f t="shared" si="50"/>
        <v>1</v>
      </c>
    </row>
    <row r="3257" spans="1:48">
      <c r="A3257" s="2" t="s">
        <v>6725</v>
      </c>
      <c r="B3257" s="3">
        <v>1</v>
      </c>
      <c r="C3257" s="3">
        <v>1</v>
      </c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>
        <v>2</v>
      </c>
      <c r="AV3257">
        <f t="shared" si="50"/>
        <v>1</v>
      </c>
    </row>
    <row r="3258" spans="1:48">
      <c r="A3258" s="2" t="s">
        <v>6727</v>
      </c>
      <c r="B3258" s="3">
        <v>1</v>
      </c>
      <c r="C3258" s="3">
        <v>1</v>
      </c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>
        <v>2</v>
      </c>
      <c r="AV3258">
        <f t="shared" si="50"/>
        <v>1</v>
      </c>
    </row>
    <row r="3259" spans="1:48">
      <c r="A3259" s="2" t="s">
        <v>6729</v>
      </c>
      <c r="B3259" s="3">
        <v>1</v>
      </c>
      <c r="C3259" s="3">
        <v>1</v>
      </c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>
        <v>2</v>
      </c>
      <c r="AV3259">
        <f t="shared" si="50"/>
        <v>1</v>
      </c>
    </row>
    <row r="3260" spans="1:48">
      <c r="A3260" s="2" t="s">
        <v>6731</v>
      </c>
      <c r="B3260" s="3">
        <v>1</v>
      </c>
      <c r="C3260" s="3">
        <v>1</v>
      </c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>
        <v>2</v>
      </c>
      <c r="AV3260">
        <f t="shared" si="50"/>
        <v>1</v>
      </c>
    </row>
    <row r="3261" spans="1:48">
      <c r="A3261" s="2" t="s">
        <v>6733</v>
      </c>
      <c r="B3261" s="3">
        <v>1</v>
      </c>
      <c r="C3261" s="3">
        <v>1</v>
      </c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>
        <v>2</v>
      </c>
      <c r="AV3261">
        <f t="shared" si="50"/>
        <v>1</v>
      </c>
    </row>
    <row r="3262" spans="1:48">
      <c r="A3262" s="2" t="s">
        <v>6735</v>
      </c>
      <c r="B3262" s="3">
        <v>1</v>
      </c>
      <c r="C3262" s="3">
        <v>1</v>
      </c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>
        <v>2</v>
      </c>
      <c r="AV3262">
        <f t="shared" si="50"/>
        <v>1</v>
      </c>
    </row>
    <row r="3263" spans="1:48">
      <c r="A3263" s="2" t="s">
        <v>6737</v>
      </c>
      <c r="B3263" s="3">
        <v>1</v>
      </c>
      <c r="C3263" s="3">
        <v>1</v>
      </c>
      <c r="D3263" s="3">
        <v>1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>
        <v>3</v>
      </c>
      <c r="AV3263">
        <f t="shared" si="50"/>
        <v>2</v>
      </c>
    </row>
    <row r="3264" spans="1:48">
      <c r="A3264" s="2" t="s">
        <v>6739</v>
      </c>
      <c r="B3264" s="3">
        <v>1</v>
      </c>
      <c r="C3264" s="3">
        <v>1</v>
      </c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>
        <v>2</v>
      </c>
      <c r="AV3264">
        <f t="shared" si="50"/>
        <v>1</v>
      </c>
    </row>
    <row r="3265" spans="1:48">
      <c r="A3265" s="2" t="s">
        <v>6741</v>
      </c>
      <c r="B3265" s="3">
        <v>1</v>
      </c>
      <c r="C3265" s="3">
        <v>1</v>
      </c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>
        <v>2</v>
      </c>
      <c r="AV3265">
        <f t="shared" si="50"/>
        <v>1</v>
      </c>
    </row>
    <row r="3266" spans="1:48">
      <c r="A3266" s="2" t="s">
        <v>6743</v>
      </c>
      <c r="B3266" s="3">
        <v>1</v>
      </c>
      <c r="C3266" s="3">
        <v>1</v>
      </c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>
        <v>2</v>
      </c>
      <c r="AV3266">
        <f t="shared" si="50"/>
        <v>1</v>
      </c>
    </row>
    <row r="3267" spans="1:48">
      <c r="A3267" s="2" t="s">
        <v>6745</v>
      </c>
      <c r="B3267" s="3">
        <v>1</v>
      </c>
      <c r="C3267" s="3">
        <v>1</v>
      </c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>
        <v>2</v>
      </c>
      <c r="AV3267">
        <f t="shared" si="50"/>
        <v>1</v>
      </c>
    </row>
    <row r="3268" spans="1:48">
      <c r="A3268" s="2" t="s">
        <v>6747</v>
      </c>
      <c r="B3268" s="3">
        <v>1</v>
      </c>
      <c r="C3268" s="3">
        <v>1</v>
      </c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>
        <v>2</v>
      </c>
      <c r="AV3268">
        <f t="shared" si="50"/>
        <v>1</v>
      </c>
    </row>
    <row r="3269" spans="1:48">
      <c r="A3269" s="2" t="s">
        <v>6749</v>
      </c>
      <c r="B3269" s="3">
        <v>1</v>
      </c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>
        <v>1</v>
      </c>
      <c r="AV3269">
        <f t="shared" si="50"/>
        <v>0</v>
      </c>
    </row>
    <row r="3270" spans="1:48">
      <c r="A3270" s="2" t="s">
        <v>6751</v>
      </c>
      <c r="B3270" s="3">
        <v>1</v>
      </c>
      <c r="C3270" s="3">
        <v>1</v>
      </c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>
        <v>2</v>
      </c>
      <c r="AV3270">
        <f t="shared" ref="AV3270:AV3333" si="51">(C3270+D3270)-2*SUM(E3270:AT3270)</f>
        <v>1</v>
      </c>
    </row>
    <row r="3271" spans="1:48">
      <c r="A3271" s="2" t="s">
        <v>6753</v>
      </c>
      <c r="B3271" s="3">
        <v>1</v>
      </c>
      <c r="C3271" s="3">
        <v>1</v>
      </c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>
        <v>2</v>
      </c>
      <c r="AV3271">
        <f t="shared" si="51"/>
        <v>1</v>
      </c>
    </row>
    <row r="3272" spans="1:48">
      <c r="A3272" s="2" t="s">
        <v>6755</v>
      </c>
      <c r="B3272" s="3">
        <v>1</v>
      </c>
      <c r="C3272" s="3">
        <v>1</v>
      </c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>
        <v>2</v>
      </c>
      <c r="AV3272">
        <f t="shared" si="51"/>
        <v>1</v>
      </c>
    </row>
    <row r="3273" spans="1:48">
      <c r="A3273" s="2" t="s">
        <v>6757</v>
      </c>
      <c r="B3273" s="3">
        <v>1</v>
      </c>
      <c r="C3273" s="3">
        <v>1</v>
      </c>
      <c r="D3273" s="3">
        <v>1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>
        <v>3</v>
      </c>
      <c r="AV3273">
        <f t="shared" si="51"/>
        <v>2</v>
      </c>
    </row>
    <row r="3274" spans="1:48">
      <c r="A3274" s="2" t="s">
        <v>6759</v>
      </c>
      <c r="B3274" s="3">
        <v>1</v>
      </c>
      <c r="C3274" s="3">
        <v>1</v>
      </c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>
        <v>2</v>
      </c>
      <c r="AV3274">
        <f t="shared" si="51"/>
        <v>1</v>
      </c>
    </row>
    <row r="3275" spans="1:48">
      <c r="A3275" s="2" t="s">
        <v>6761</v>
      </c>
      <c r="B3275" s="3">
        <v>1</v>
      </c>
      <c r="C3275" s="3">
        <v>1</v>
      </c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>
        <v>2</v>
      </c>
      <c r="AV3275">
        <f t="shared" si="51"/>
        <v>1</v>
      </c>
    </row>
    <row r="3276" spans="1:48">
      <c r="A3276" s="2" t="s">
        <v>6763</v>
      </c>
      <c r="B3276" s="3">
        <v>1</v>
      </c>
      <c r="C3276" s="3">
        <v>1</v>
      </c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>
        <v>2</v>
      </c>
      <c r="AV3276">
        <f t="shared" si="51"/>
        <v>1</v>
      </c>
    </row>
    <row r="3277" spans="1:48">
      <c r="A3277" s="2" t="s">
        <v>6765</v>
      </c>
      <c r="B3277" s="3">
        <v>1</v>
      </c>
      <c r="C3277" s="3">
        <v>1</v>
      </c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>
        <v>2</v>
      </c>
      <c r="AV3277">
        <f t="shared" si="51"/>
        <v>1</v>
      </c>
    </row>
    <row r="3278" spans="1:48">
      <c r="A3278" s="2" t="s">
        <v>6767</v>
      </c>
      <c r="B3278" s="3">
        <v>1</v>
      </c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>
        <v>1</v>
      </c>
      <c r="AV3278">
        <f t="shared" si="51"/>
        <v>0</v>
      </c>
    </row>
    <row r="3279" spans="1:48">
      <c r="A3279" s="2" t="s">
        <v>6769</v>
      </c>
      <c r="B3279" s="3">
        <v>1</v>
      </c>
      <c r="C3279" s="3">
        <v>1</v>
      </c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>
        <v>2</v>
      </c>
      <c r="AV3279">
        <f t="shared" si="51"/>
        <v>1</v>
      </c>
    </row>
    <row r="3280" spans="1:48">
      <c r="A3280" s="2" t="s">
        <v>6771</v>
      </c>
      <c r="B3280" s="3">
        <v>1</v>
      </c>
      <c r="C3280" s="3">
        <v>1</v>
      </c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>
        <v>2</v>
      </c>
      <c r="AV3280">
        <f t="shared" si="51"/>
        <v>1</v>
      </c>
    </row>
    <row r="3281" spans="1:48">
      <c r="A3281" s="2" t="s">
        <v>6773</v>
      </c>
      <c r="B3281" s="3">
        <v>1</v>
      </c>
      <c r="C3281" s="3">
        <v>1</v>
      </c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>
        <v>2</v>
      </c>
      <c r="AV3281">
        <f t="shared" si="51"/>
        <v>1</v>
      </c>
    </row>
    <row r="3282" spans="1:48">
      <c r="A3282" s="2" t="s">
        <v>6775</v>
      </c>
      <c r="B3282" s="3">
        <v>1</v>
      </c>
      <c r="C3282" s="3">
        <v>1</v>
      </c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>
        <v>2</v>
      </c>
      <c r="AV3282">
        <f t="shared" si="51"/>
        <v>1</v>
      </c>
    </row>
    <row r="3283" spans="1:48">
      <c r="A3283" s="2" t="s">
        <v>6777</v>
      </c>
      <c r="B3283" s="3">
        <v>1</v>
      </c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>
        <v>1</v>
      </c>
      <c r="AV3283">
        <f t="shared" si="51"/>
        <v>0</v>
      </c>
    </row>
    <row r="3284" spans="1:48">
      <c r="A3284" s="2" t="s">
        <v>6779</v>
      </c>
      <c r="B3284" s="3">
        <v>1</v>
      </c>
      <c r="C3284" s="3">
        <v>1</v>
      </c>
      <c r="D3284" s="3">
        <v>1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>
        <v>3</v>
      </c>
      <c r="AV3284">
        <f t="shared" si="51"/>
        <v>2</v>
      </c>
    </row>
    <row r="3285" spans="1:48">
      <c r="A3285" s="2" t="s">
        <v>6781</v>
      </c>
      <c r="B3285" s="3">
        <v>1</v>
      </c>
      <c r="C3285" s="3">
        <v>1</v>
      </c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>
        <v>2</v>
      </c>
      <c r="AV3285">
        <f t="shared" si="51"/>
        <v>1</v>
      </c>
    </row>
    <row r="3286" spans="1:48">
      <c r="A3286" s="2" t="s">
        <v>6783</v>
      </c>
      <c r="B3286" s="3">
        <v>1</v>
      </c>
      <c r="C3286" s="3">
        <v>1</v>
      </c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>
        <v>2</v>
      </c>
      <c r="AV3286">
        <f t="shared" si="51"/>
        <v>1</v>
      </c>
    </row>
    <row r="3287" spans="1:48">
      <c r="A3287" s="2" t="s">
        <v>6785</v>
      </c>
      <c r="B3287" s="3">
        <v>1</v>
      </c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>
        <v>1</v>
      </c>
      <c r="AV3287">
        <f t="shared" si="51"/>
        <v>0</v>
      </c>
    </row>
    <row r="3288" spans="1:48">
      <c r="A3288" s="2" t="s">
        <v>6787</v>
      </c>
      <c r="B3288" s="3">
        <v>1</v>
      </c>
      <c r="C3288" s="3">
        <v>1</v>
      </c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>
        <v>2</v>
      </c>
      <c r="AV3288">
        <f t="shared" si="51"/>
        <v>1</v>
      </c>
    </row>
    <row r="3289" spans="1:48">
      <c r="A3289" s="2" t="s">
        <v>6789</v>
      </c>
      <c r="B3289" s="3">
        <v>1</v>
      </c>
      <c r="C3289" s="3">
        <v>1</v>
      </c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>
        <v>2</v>
      </c>
      <c r="AV3289">
        <f t="shared" si="51"/>
        <v>1</v>
      </c>
    </row>
    <row r="3290" spans="1:48">
      <c r="A3290" s="2" t="s">
        <v>6791</v>
      </c>
      <c r="B3290" s="3">
        <v>1</v>
      </c>
      <c r="C3290" s="3">
        <v>1</v>
      </c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>
        <v>2</v>
      </c>
      <c r="AV3290">
        <f t="shared" si="51"/>
        <v>1</v>
      </c>
    </row>
    <row r="3291" spans="1:48">
      <c r="A3291" s="2" t="s">
        <v>6793</v>
      </c>
      <c r="B3291" s="3">
        <v>1</v>
      </c>
      <c r="C3291" s="3">
        <v>1</v>
      </c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>
        <v>2</v>
      </c>
      <c r="AV3291">
        <f t="shared" si="51"/>
        <v>1</v>
      </c>
    </row>
    <row r="3292" spans="1:48">
      <c r="A3292" s="2" t="s">
        <v>6795</v>
      </c>
      <c r="B3292" s="3">
        <v>1</v>
      </c>
      <c r="C3292" s="3">
        <v>1</v>
      </c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>
        <v>2</v>
      </c>
      <c r="AV3292">
        <f t="shared" si="51"/>
        <v>1</v>
      </c>
    </row>
    <row r="3293" spans="1:48">
      <c r="A3293" s="2" t="s">
        <v>6797</v>
      </c>
      <c r="B3293" s="3">
        <v>1</v>
      </c>
      <c r="C3293" s="3">
        <v>1</v>
      </c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>
        <v>2</v>
      </c>
      <c r="AV3293">
        <f t="shared" si="51"/>
        <v>1</v>
      </c>
    </row>
    <row r="3294" spans="1:48">
      <c r="A3294" s="2" t="s">
        <v>6799</v>
      </c>
      <c r="B3294" s="3">
        <v>1</v>
      </c>
      <c r="C3294" s="3">
        <v>1</v>
      </c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>
        <v>2</v>
      </c>
      <c r="AV3294">
        <f t="shared" si="51"/>
        <v>1</v>
      </c>
    </row>
    <row r="3295" spans="1:48">
      <c r="A3295" s="2" t="s">
        <v>6801</v>
      </c>
      <c r="B3295" s="3">
        <v>1</v>
      </c>
      <c r="C3295" s="3">
        <v>1</v>
      </c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>
        <v>2</v>
      </c>
      <c r="AV3295">
        <f t="shared" si="51"/>
        <v>1</v>
      </c>
    </row>
    <row r="3296" spans="1:48">
      <c r="A3296" s="2" t="s">
        <v>6803</v>
      </c>
      <c r="B3296" s="3">
        <v>1</v>
      </c>
      <c r="C3296" s="3">
        <v>1</v>
      </c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>
        <v>2</v>
      </c>
      <c r="AV3296">
        <f t="shared" si="51"/>
        <v>1</v>
      </c>
    </row>
    <row r="3297" spans="1:48">
      <c r="A3297" s="2" t="s">
        <v>6805</v>
      </c>
      <c r="B3297" s="3">
        <v>1</v>
      </c>
      <c r="C3297" s="3">
        <v>1</v>
      </c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>
        <v>2</v>
      </c>
      <c r="AV3297">
        <f t="shared" si="51"/>
        <v>1</v>
      </c>
    </row>
    <row r="3298" spans="1:48">
      <c r="A3298" s="2" t="s">
        <v>6807</v>
      </c>
      <c r="B3298" s="3">
        <v>1</v>
      </c>
      <c r="C3298" s="3">
        <v>1</v>
      </c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>
        <v>2</v>
      </c>
      <c r="AV3298">
        <f t="shared" si="51"/>
        <v>1</v>
      </c>
    </row>
    <row r="3299" spans="1:48">
      <c r="A3299" s="2" t="s">
        <v>6809</v>
      </c>
      <c r="B3299" s="3">
        <v>1</v>
      </c>
      <c r="C3299" s="3">
        <v>1</v>
      </c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>
        <v>2</v>
      </c>
      <c r="AV3299">
        <f t="shared" si="51"/>
        <v>1</v>
      </c>
    </row>
    <row r="3300" spans="1:48">
      <c r="A3300" s="2" t="s">
        <v>6811</v>
      </c>
      <c r="B3300" s="3">
        <v>1</v>
      </c>
      <c r="C3300" s="3">
        <v>1</v>
      </c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>
        <v>2</v>
      </c>
      <c r="AV3300">
        <f t="shared" si="51"/>
        <v>1</v>
      </c>
    </row>
    <row r="3301" spans="1:48">
      <c r="A3301" s="2" t="s">
        <v>6813</v>
      </c>
      <c r="B3301" s="3">
        <v>1</v>
      </c>
      <c r="C3301" s="3">
        <v>1</v>
      </c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>
        <v>2</v>
      </c>
      <c r="AV3301">
        <f t="shared" si="51"/>
        <v>1</v>
      </c>
    </row>
    <row r="3302" spans="1:48">
      <c r="A3302" s="2" t="s">
        <v>6815</v>
      </c>
      <c r="B3302" s="3">
        <v>1</v>
      </c>
      <c r="C3302" s="3">
        <v>1</v>
      </c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>
        <v>2</v>
      </c>
      <c r="AV3302">
        <f t="shared" si="51"/>
        <v>1</v>
      </c>
    </row>
    <row r="3303" spans="1:48">
      <c r="A3303" s="2" t="s">
        <v>6817</v>
      </c>
      <c r="B3303" s="3">
        <v>1</v>
      </c>
      <c r="C3303" s="3">
        <v>1</v>
      </c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>
        <v>2</v>
      </c>
      <c r="AV3303">
        <f t="shared" si="51"/>
        <v>1</v>
      </c>
    </row>
    <row r="3304" spans="1:48">
      <c r="A3304" s="2" t="s">
        <v>6819</v>
      </c>
      <c r="B3304" s="3">
        <v>1</v>
      </c>
      <c r="C3304" s="3">
        <v>1</v>
      </c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>
        <v>2</v>
      </c>
      <c r="AV3304">
        <f t="shared" si="51"/>
        <v>1</v>
      </c>
    </row>
    <row r="3305" spans="1:48">
      <c r="A3305" s="2" t="s">
        <v>6821</v>
      </c>
      <c r="B3305" s="3">
        <v>1</v>
      </c>
      <c r="C3305" s="3">
        <v>1</v>
      </c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>
        <v>2</v>
      </c>
      <c r="AV3305">
        <f t="shared" si="51"/>
        <v>1</v>
      </c>
    </row>
    <row r="3306" spans="1:48">
      <c r="A3306" s="2" t="s">
        <v>6823</v>
      </c>
      <c r="B3306" s="3">
        <v>1</v>
      </c>
      <c r="C3306" s="3">
        <v>1</v>
      </c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>
        <v>2</v>
      </c>
      <c r="AV3306">
        <f t="shared" si="51"/>
        <v>1</v>
      </c>
    </row>
    <row r="3307" spans="1:48">
      <c r="A3307" s="2" t="s">
        <v>6825</v>
      </c>
      <c r="B3307" s="3">
        <v>1</v>
      </c>
      <c r="C3307" s="3">
        <v>1</v>
      </c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>
        <v>2</v>
      </c>
      <c r="AV3307">
        <f t="shared" si="51"/>
        <v>1</v>
      </c>
    </row>
    <row r="3308" spans="1:48">
      <c r="A3308" s="2" t="s">
        <v>6827</v>
      </c>
      <c r="B3308" s="3">
        <v>1</v>
      </c>
      <c r="C3308" s="3">
        <v>1</v>
      </c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>
        <v>2</v>
      </c>
      <c r="AV3308">
        <f t="shared" si="51"/>
        <v>1</v>
      </c>
    </row>
    <row r="3309" spans="1:48">
      <c r="A3309" s="2" t="s">
        <v>6829</v>
      </c>
      <c r="B3309" s="3">
        <v>1</v>
      </c>
      <c r="C3309" s="3">
        <v>1</v>
      </c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>
        <v>2</v>
      </c>
      <c r="AV3309">
        <f t="shared" si="51"/>
        <v>1</v>
      </c>
    </row>
    <row r="3310" spans="1:48">
      <c r="A3310" s="2" t="s">
        <v>6831</v>
      </c>
      <c r="B3310" s="3">
        <v>1</v>
      </c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>
        <v>1</v>
      </c>
      <c r="AV3310">
        <f t="shared" si="51"/>
        <v>0</v>
      </c>
    </row>
    <row r="3311" spans="1:48">
      <c r="A3311" s="2" t="s">
        <v>6833</v>
      </c>
      <c r="B3311" s="3">
        <v>1</v>
      </c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>
        <v>1</v>
      </c>
      <c r="AV3311">
        <f t="shared" si="51"/>
        <v>0</v>
      </c>
    </row>
    <row r="3312" spans="1:48">
      <c r="A3312" s="2" t="s">
        <v>6835</v>
      </c>
      <c r="B3312" s="3">
        <v>1</v>
      </c>
      <c r="C3312" s="3">
        <v>1</v>
      </c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>
        <v>2</v>
      </c>
      <c r="AV3312">
        <f t="shared" si="51"/>
        <v>1</v>
      </c>
    </row>
    <row r="3313" spans="1:48">
      <c r="A3313" s="2" t="s">
        <v>6837</v>
      </c>
      <c r="B3313" s="3">
        <v>1</v>
      </c>
      <c r="C3313" s="3">
        <v>1</v>
      </c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>
        <v>2</v>
      </c>
      <c r="AV3313">
        <f t="shared" si="51"/>
        <v>1</v>
      </c>
    </row>
    <row r="3314" spans="1:48">
      <c r="A3314" s="2" t="s">
        <v>6839</v>
      </c>
      <c r="B3314" s="3">
        <v>1</v>
      </c>
      <c r="C3314" s="3">
        <v>1</v>
      </c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>
        <v>2</v>
      </c>
      <c r="AV3314">
        <f t="shared" si="51"/>
        <v>1</v>
      </c>
    </row>
    <row r="3315" spans="1:48">
      <c r="A3315" s="2" t="s">
        <v>6841</v>
      </c>
      <c r="B3315" s="3">
        <v>1</v>
      </c>
      <c r="C3315" s="3">
        <v>1</v>
      </c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>
        <v>2</v>
      </c>
      <c r="AV3315">
        <f t="shared" si="51"/>
        <v>1</v>
      </c>
    </row>
    <row r="3316" spans="1:48">
      <c r="A3316" s="2" t="s">
        <v>6843</v>
      </c>
      <c r="B3316" s="3">
        <v>1</v>
      </c>
      <c r="C3316" s="3">
        <v>1</v>
      </c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>
        <v>2</v>
      </c>
      <c r="AV3316">
        <f t="shared" si="51"/>
        <v>1</v>
      </c>
    </row>
    <row r="3317" spans="1:48">
      <c r="A3317" s="2" t="s">
        <v>6845</v>
      </c>
      <c r="B3317" s="3">
        <v>1</v>
      </c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>
        <v>1</v>
      </c>
      <c r="AV3317">
        <f t="shared" si="51"/>
        <v>0</v>
      </c>
    </row>
    <row r="3318" spans="1:48">
      <c r="A3318" s="2" t="s">
        <v>6847</v>
      </c>
      <c r="B3318" s="3">
        <v>1</v>
      </c>
      <c r="C3318" s="3">
        <v>1</v>
      </c>
      <c r="D3318" s="3">
        <v>1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>
        <v>3</v>
      </c>
      <c r="AV3318">
        <f t="shared" si="51"/>
        <v>2</v>
      </c>
    </row>
    <row r="3319" spans="1:48">
      <c r="A3319" s="2" t="s">
        <v>6849</v>
      </c>
      <c r="B3319" s="3">
        <v>1</v>
      </c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>
        <v>1</v>
      </c>
      <c r="AV3319">
        <f t="shared" si="51"/>
        <v>0</v>
      </c>
    </row>
    <row r="3320" spans="1:48">
      <c r="A3320" s="2" t="s">
        <v>6851</v>
      </c>
      <c r="B3320" s="3">
        <v>2</v>
      </c>
      <c r="C3320" s="3">
        <v>1</v>
      </c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>
        <v>3</v>
      </c>
      <c r="AV3320">
        <f t="shared" si="51"/>
        <v>1</v>
      </c>
    </row>
    <row r="3321" spans="1:48">
      <c r="A3321" s="2" t="s">
        <v>6853</v>
      </c>
      <c r="B3321" s="3">
        <v>1</v>
      </c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>
        <v>1</v>
      </c>
      <c r="AV3321">
        <f t="shared" si="51"/>
        <v>0</v>
      </c>
    </row>
    <row r="3322" spans="1:48">
      <c r="A3322" s="2" t="s">
        <v>6855</v>
      </c>
      <c r="B3322" s="3">
        <v>1</v>
      </c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>
        <v>1</v>
      </c>
      <c r="AV3322">
        <f t="shared" si="51"/>
        <v>0</v>
      </c>
    </row>
    <row r="3323" spans="1:48">
      <c r="A3323" s="2" t="s">
        <v>6857</v>
      </c>
      <c r="B3323" s="3">
        <v>1</v>
      </c>
      <c r="C3323" s="3">
        <v>1</v>
      </c>
      <c r="D3323" s="3">
        <v>1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>
        <v>3</v>
      </c>
      <c r="AV3323">
        <f t="shared" si="51"/>
        <v>2</v>
      </c>
    </row>
    <row r="3324" spans="1:48">
      <c r="A3324" s="2" t="s">
        <v>6859</v>
      </c>
      <c r="B3324" s="3">
        <v>1</v>
      </c>
      <c r="C3324" s="3">
        <v>1</v>
      </c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>
        <v>2</v>
      </c>
      <c r="AV3324">
        <f t="shared" si="51"/>
        <v>1</v>
      </c>
    </row>
    <row r="3325" spans="1:48">
      <c r="A3325" s="2" t="s">
        <v>6861</v>
      </c>
      <c r="B3325" s="3">
        <v>1</v>
      </c>
      <c r="C3325" s="3">
        <v>1</v>
      </c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>
        <v>2</v>
      </c>
      <c r="AV3325">
        <f t="shared" si="51"/>
        <v>1</v>
      </c>
    </row>
    <row r="3326" spans="1:48">
      <c r="A3326" s="2" t="s">
        <v>6863</v>
      </c>
      <c r="B3326" s="3">
        <v>1</v>
      </c>
      <c r="C3326" s="3">
        <v>1</v>
      </c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>
        <v>2</v>
      </c>
      <c r="AV3326">
        <f t="shared" si="51"/>
        <v>1</v>
      </c>
    </row>
    <row r="3327" spans="1:48">
      <c r="A3327" s="2" t="s">
        <v>6865</v>
      </c>
      <c r="B3327" s="3">
        <v>1</v>
      </c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>
        <v>1</v>
      </c>
      <c r="AV3327">
        <f t="shared" si="51"/>
        <v>0</v>
      </c>
    </row>
    <row r="3328" spans="1:48">
      <c r="A3328" s="2" t="s">
        <v>6867</v>
      </c>
      <c r="B3328" s="3">
        <v>1</v>
      </c>
      <c r="C3328" s="3">
        <v>1</v>
      </c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>
        <v>2</v>
      </c>
      <c r="AV3328">
        <f t="shared" si="51"/>
        <v>1</v>
      </c>
    </row>
    <row r="3329" spans="1:48">
      <c r="A3329" s="2" t="s">
        <v>6869</v>
      </c>
      <c r="B3329" s="3">
        <v>1</v>
      </c>
      <c r="C3329" s="3">
        <v>1</v>
      </c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>
        <v>2</v>
      </c>
      <c r="AV3329">
        <f t="shared" si="51"/>
        <v>1</v>
      </c>
    </row>
    <row r="3330" spans="1:48">
      <c r="A3330" s="2" t="s">
        <v>6871</v>
      </c>
      <c r="B3330" s="3">
        <v>1</v>
      </c>
      <c r="C3330" s="3">
        <v>1</v>
      </c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>
        <v>2</v>
      </c>
      <c r="AV3330">
        <f t="shared" si="51"/>
        <v>1</v>
      </c>
    </row>
    <row r="3331" spans="1:48">
      <c r="A3331" s="2" t="s">
        <v>6873</v>
      </c>
      <c r="B3331" s="3">
        <v>1</v>
      </c>
      <c r="C3331" s="3">
        <v>1</v>
      </c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>
        <v>2</v>
      </c>
      <c r="AV3331">
        <f t="shared" si="51"/>
        <v>1</v>
      </c>
    </row>
    <row r="3332" spans="1:48">
      <c r="A3332" s="2" t="s">
        <v>6875</v>
      </c>
      <c r="B3332" s="3">
        <v>1</v>
      </c>
      <c r="C3332" s="3">
        <v>1</v>
      </c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>
        <v>2</v>
      </c>
      <c r="AV3332">
        <f t="shared" si="51"/>
        <v>1</v>
      </c>
    </row>
    <row r="3333" spans="1:48">
      <c r="A3333" s="2" t="s">
        <v>6879</v>
      </c>
      <c r="B3333" s="3">
        <v>1</v>
      </c>
      <c r="C3333" s="3">
        <v>1</v>
      </c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>
        <v>2</v>
      </c>
      <c r="AV3333">
        <f t="shared" si="51"/>
        <v>1</v>
      </c>
    </row>
    <row r="3334" spans="1:48">
      <c r="A3334" s="2" t="s">
        <v>6881</v>
      </c>
      <c r="B3334" s="3">
        <v>1</v>
      </c>
      <c r="C3334" s="3">
        <v>1</v>
      </c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>
        <v>2</v>
      </c>
      <c r="AV3334">
        <f t="shared" ref="AV3334:AV3397" si="52">(C3334+D3334)-2*SUM(E3334:AT3334)</f>
        <v>1</v>
      </c>
    </row>
    <row r="3335" spans="1:48">
      <c r="A3335" s="2" t="s">
        <v>6883</v>
      </c>
      <c r="B3335" s="3">
        <v>1</v>
      </c>
      <c r="C3335" s="3">
        <v>1</v>
      </c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>
        <v>2</v>
      </c>
      <c r="AV3335">
        <f t="shared" si="52"/>
        <v>1</v>
      </c>
    </row>
    <row r="3336" spans="1:48">
      <c r="A3336" s="2" t="s">
        <v>6885</v>
      </c>
      <c r="B3336" s="3">
        <v>1</v>
      </c>
      <c r="C3336" s="3">
        <v>1</v>
      </c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>
        <v>2</v>
      </c>
      <c r="AV3336">
        <f t="shared" si="52"/>
        <v>1</v>
      </c>
    </row>
    <row r="3337" spans="1:48">
      <c r="A3337" s="2" t="s">
        <v>6887</v>
      </c>
      <c r="B3337" s="3">
        <v>1</v>
      </c>
      <c r="C3337" s="3">
        <v>1</v>
      </c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>
        <v>2</v>
      </c>
      <c r="AV3337">
        <f t="shared" si="52"/>
        <v>1</v>
      </c>
    </row>
    <row r="3338" spans="1:48">
      <c r="A3338" s="2" t="s">
        <v>6889</v>
      </c>
      <c r="B3338" s="3">
        <v>1</v>
      </c>
      <c r="C3338" s="3">
        <v>1</v>
      </c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>
        <v>2</v>
      </c>
      <c r="AV3338">
        <f t="shared" si="52"/>
        <v>1</v>
      </c>
    </row>
    <row r="3339" spans="1:48">
      <c r="A3339" s="2" t="s">
        <v>6891</v>
      </c>
      <c r="B3339" s="3">
        <v>1</v>
      </c>
      <c r="C3339" s="3">
        <v>1</v>
      </c>
      <c r="D3339" s="3">
        <v>1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>
        <v>3</v>
      </c>
      <c r="AV3339">
        <f t="shared" si="52"/>
        <v>2</v>
      </c>
    </row>
    <row r="3340" spans="1:48">
      <c r="A3340" s="2" t="s">
        <v>6893</v>
      </c>
      <c r="B3340" s="3">
        <v>1</v>
      </c>
      <c r="C3340" s="3">
        <v>1</v>
      </c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>
        <v>2</v>
      </c>
      <c r="AV3340">
        <f t="shared" si="52"/>
        <v>1</v>
      </c>
    </row>
    <row r="3341" spans="1:48">
      <c r="A3341" s="2" t="s">
        <v>6895</v>
      </c>
      <c r="B3341" s="3">
        <v>1</v>
      </c>
      <c r="C3341" s="3">
        <v>1</v>
      </c>
      <c r="D3341" s="3">
        <v>1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>
        <v>3</v>
      </c>
      <c r="AV3341">
        <f t="shared" si="52"/>
        <v>2</v>
      </c>
    </row>
    <row r="3342" spans="1:48">
      <c r="A3342" s="2" t="s">
        <v>6897</v>
      </c>
      <c r="B3342" s="3">
        <v>1</v>
      </c>
      <c r="C3342" s="3">
        <v>1</v>
      </c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>
        <v>2</v>
      </c>
      <c r="AV3342">
        <f t="shared" si="52"/>
        <v>1</v>
      </c>
    </row>
    <row r="3343" spans="1:48">
      <c r="A3343" s="2" t="s">
        <v>6899</v>
      </c>
      <c r="B3343" s="3">
        <v>1</v>
      </c>
      <c r="C3343" s="3">
        <v>1</v>
      </c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>
        <v>2</v>
      </c>
      <c r="AV3343">
        <f t="shared" si="52"/>
        <v>1</v>
      </c>
    </row>
    <row r="3344" spans="1:48">
      <c r="A3344" s="2" t="s">
        <v>6901</v>
      </c>
      <c r="B3344" s="3">
        <v>1</v>
      </c>
      <c r="C3344" s="3">
        <v>1</v>
      </c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>
        <v>2</v>
      </c>
      <c r="AV3344">
        <f t="shared" si="52"/>
        <v>1</v>
      </c>
    </row>
    <row r="3345" spans="1:48">
      <c r="A3345" s="2" t="s">
        <v>6903</v>
      </c>
      <c r="B3345" s="3">
        <v>1</v>
      </c>
      <c r="C3345" s="3">
        <v>1</v>
      </c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>
        <v>2</v>
      </c>
      <c r="AV3345">
        <f t="shared" si="52"/>
        <v>1</v>
      </c>
    </row>
    <row r="3346" spans="1:48">
      <c r="A3346" s="2" t="s">
        <v>6905</v>
      </c>
      <c r="B3346" s="3">
        <v>1</v>
      </c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>
        <v>1</v>
      </c>
      <c r="AV3346">
        <f t="shared" si="52"/>
        <v>0</v>
      </c>
    </row>
    <row r="3347" spans="1:48">
      <c r="A3347" s="2" t="s">
        <v>6907</v>
      </c>
      <c r="B3347" s="3">
        <v>2</v>
      </c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>
        <v>1</v>
      </c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>
        <v>3</v>
      </c>
      <c r="AV3347">
        <f t="shared" si="52"/>
        <v>-2</v>
      </c>
    </row>
    <row r="3348" spans="1:48">
      <c r="A3348" s="2" t="s">
        <v>6909</v>
      </c>
      <c r="B3348" s="3">
        <v>2</v>
      </c>
      <c r="C3348" s="3">
        <v>1</v>
      </c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>
        <v>3</v>
      </c>
      <c r="AV3348">
        <f t="shared" si="52"/>
        <v>1</v>
      </c>
    </row>
    <row r="3349" spans="1:48">
      <c r="A3349" s="2" t="s">
        <v>6911</v>
      </c>
      <c r="B3349" s="3">
        <v>1</v>
      </c>
      <c r="C3349" s="3">
        <v>1</v>
      </c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>
        <v>2</v>
      </c>
      <c r="AV3349">
        <f t="shared" si="52"/>
        <v>1</v>
      </c>
    </row>
    <row r="3350" spans="1:48">
      <c r="A3350" s="2" t="s">
        <v>6913</v>
      </c>
      <c r="B3350" s="3">
        <v>1</v>
      </c>
      <c r="C3350" s="3">
        <v>1</v>
      </c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>
        <v>2</v>
      </c>
      <c r="AV3350">
        <f t="shared" si="52"/>
        <v>1</v>
      </c>
    </row>
    <row r="3351" spans="1:48">
      <c r="A3351" s="2" t="s">
        <v>6915</v>
      </c>
      <c r="B3351" s="3">
        <v>1</v>
      </c>
      <c r="C3351" s="3">
        <v>1</v>
      </c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>
        <v>2</v>
      </c>
      <c r="AV3351">
        <f t="shared" si="52"/>
        <v>1</v>
      </c>
    </row>
    <row r="3352" spans="1:48">
      <c r="A3352" s="2" t="s">
        <v>6917</v>
      </c>
      <c r="B3352" s="3">
        <v>1</v>
      </c>
      <c r="C3352" s="3">
        <v>1</v>
      </c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>
        <v>2</v>
      </c>
      <c r="AV3352">
        <f t="shared" si="52"/>
        <v>1</v>
      </c>
    </row>
    <row r="3353" spans="1:48">
      <c r="A3353" s="2" t="s">
        <v>6919</v>
      </c>
      <c r="B3353" s="3">
        <v>1</v>
      </c>
      <c r="C3353" s="3">
        <v>1</v>
      </c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>
        <v>2</v>
      </c>
      <c r="AV3353">
        <f t="shared" si="52"/>
        <v>1</v>
      </c>
    </row>
    <row r="3354" spans="1:48">
      <c r="A3354" s="2" t="s">
        <v>6921</v>
      </c>
      <c r="B3354" s="3">
        <v>1</v>
      </c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>
        <v>1</v>
      </c>
      <c r="AV3354">
        <f t="shared" si="52"/>
        <v>0</v>
      </c>
    </row>
    <row r="3355" spans="1:48">
      <c r="A3355" s="2" t="s">
        <v>6923</v>
      </c>
      <c r="B3355" s="3">
        <v>1</v>
      </c>
      <c r="C3355" s="3">
        <v>1</v>
      </c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>
        <v>2</v>
      </c>
      <c r="AV3355">
        <f t="shared" si="52"/>
        <v>1</v>
      </c>
    </row>
    <row r="3356" spans="1:48">
      <c r="A3356" s="2" t="s">
        <v>6925</v>
      </c>
      <c r="B3356" s="3">
        <v>1</v>
      </c>
      <c r="C3356" s="3">
        <v>1</v>
      </c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>
        <v>2</v>
      </c>
      <c r="AV3356">
        <f t="shared" si="52"/>
        <v>1</v>
      </c>
    </row>
    <row r="3357" spans="1:48">
      <c r="A3357" s="2" t="s">
        <v>6927</v>
      </c>
      <c r="B3357" s="3">
        <v>1</v>
      </c>
      <c r="C3357" s="3">
        <v>1</v>
      </c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>
        <v>2</v>
      </c>
      <c r="AV3357">
        <f t="shared" si="52"/>
        <v>1</v>
      </c>
    </row>
    <row r="3358" spans="1:48">
      <c r="A3358" s="2" t="s">
        <v>6929</v>
      </c>
      <c r="B3358" s="3">
        <v>1</v>
      </c>
      <c r="C3358" s="3">
        <v>1</v>
      </c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>
        <v>2</v>
      </c>
      <c r="AV3358">
        <f t="shared" si="52"/>
        <v>1</v>
      </c>
    </row>
    <row r="3359" spans="1:48">
      <c r="A3359" s="2" t="s">
        <v>6931</v>
      </c>
      <c r="B3359" s="3">
        <v>1</v>
      </c>
      <c r="C3359" s="3">
        <v>1</v>
      </c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>
        <v>2</v>
      </c>
      <c r="AV3359">
        <f t="shared" si="52"/>
        <v>1</v>
      </c>
    </row>
    <row r="3360" spans="1:48">
      <c r="A3360" s="2" t="s">
        <v>6933</v>
      </c>
      <c r="B3360" s="3">
        <v>1</v>
      </c>
      <c r="C3360" s="3">
        <v>1</v>
      </c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>
        <v>2</v>
      </c>
      <c r="AV3360">
        <f t="shared" si="52"/>
        <v>1</v>
      </c>
    </row>
    <row r="3361" spans="1:48">
      <c r="A3361" s="2" t="s">
        <v>6935</v>
      </c>
      <c r="B3361" s="3">
        <v>1</v>
      </c>
      <c r="C3361" s="3">
        <v>1</v>
      </c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>
        <v>2</v>
      </c>
      <c r="AV3361">
        <f t="shared" si="52"/>
        <v>1</v>
      </c>
    </row>
    <row r="3362" spans="1:48">
      <c r="A3362" s="2" t="s">
        <v>6937</v>
      </c>
      <c r="B3362" s="3">
        <v>1</v>
      </c>
      <c r="C3362" s="3">
        <v>1</v>
      </c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>
        <v>2</v>
      </c>
      <c r="AV3362">
        <f t="shared" si="52"/>
        <v>1</v>
      </c>
    </row>
    <row r="3363" spans="1:48">
      <c r="A3363" s="2" t="s">
        <v>6939</v>
      </c>
      <c r="B3363" s="3">
        <v>1</v>
      </c>
      <c r="C3363" s="3">
        <v>1</v>
      </c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>
        <v>2</v>
      </c>
      <c r="AV3363">
        <f t="shared" si="52"/>
        <v>1</v>
      </c>
    </row>
    <row r="3364" spans="1:48">
      <c r="A3364" s="2" t="s">
        <v>6941</v>
      </c>
      <c r="B3364" s="3">
        <v>1</v>
      </c>
      <c r="C3364" s="3">
        <v>1</v>
      </c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>
        <v>2</v>
      </c>
      <c r="AV3364">
        <f t="shared" si="52"/>
        <v>1</v>
      </c>
    </row>
    <row r="3365" spans="1:48">
      <c r="A3365" s="2" t="s">
        <v>6943</v>
      </c>
      <c r="B3365" s="3">
        <v>1</v>
      </c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>
        <v>1</v>
      </c>
      <c r="AV3365">
        <f t="shared" si="52"/>
        <v>0</v>
      </c>
    </row>
    <row r="3366" spans="1:48">
      <c r="A3366" s="2" t="s">
        <v>6945</v>
      </c>
      <c r="B3366" s="3">
        <v>1</v>
      </c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>
        <v>1</v>
      </c>
      <c r="AV3366">
        <f t="shared" si="52"/>
        <v>0</v>
      </c>
    </row>
    <row r="3367" spans="1:48">
      <c r="A3367" s="2" t="s">
        <v>6947</v>
      </c>
      <c r="B3367" s="3">
        <v>1</v>
      </c>
      <c r="C3367" s="3">
        <v>1</v>
      </c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>
        <v>2</v>
      </c>
      <c r="AV3367">
        <f t="shared" si="52"/>
        <v>1</v>
      </c>
    </row>
    <row r="3368" spans="1:48">
      <c r="A3368" s="2" t="s">
        <v>6949</v>
      </c>
      <c r="B3368" s="3">
        <v>1</v>
      </c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>
        <v>1</v>
      </c>
      <c r="AV3368">
        <f t="shared" si="52"/>
        <v>0</v>
      </c>
    </row>
    <row r="3369" spans="1:48">
      <c r="A3369" s="2" t="s">
        <v>6951</v>
      </c>
      <c r="B3369" s="3">
        <v>1</v>
      </c>
      <c r="C3369" s="3">
        <v>1</v>
      </c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>
        <v>2</v>
      </c>
      <c r="AV3369">
        <f t="shared" si="52"/>
        <v>1</v>
      </c>
    </row>
    <row r="3370" spans="1:48">
      <c r="A3370" s="2" t="s">
        <v>6953</v>
      </c>
      <c r="B3370" s="3">
        <v>1</v>
      </c>
      <c r="C3370" s="3">
        <v>1</v>
      </c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>
        <v>2</v>
      </c>
      <c r="AV3370">
        <f t="shared" si="52"/>
        <v>1</v>
      </c>
    </row>
    <row r="3371" spans="1:48">
      <c r="A3371" s="2" t="s">
        <v>6955</v>
      </c>
      <c r="B3371" s="3">
        <v>1</v>
      </c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>
        <v>1</v>
      </c>
      <c r="AV3371">
        <f t="shared" si="52"/>
        <v>0</v>
      </c>
    </row>
    <row r="3372" spans="1:48">
      <c r="A3372" s="2" t="s">
        <v>6957</v>
      </c>
      <c r="B3372" s="3">
        <v>1</v>
      </c>
      <c r="C3372" s="3">
        <v>1</v>
      </c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>
        <v>2</v>
      </c>
      <c r="AV3372">
        <f t="shared" si="52"/>
        <v>1</v>
      </c>
    </row>
    <row r="3373" spans="1:48">
      <c r="A3373" s="2" t="s">
        <v>6959</v>
      </c>
      <c r="B3373" s="3">
        <v>1</v>
      </c>
      <c r="C3373" s="3">
        <v>1</v>
      </c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>
        <v>2</v>
      </c>
      <c r="AV3373">
        <f t="shared" si="52"/>
        <v>1</v>
      </c>
    </row>
    <row r="3374" spans="1:48">
      <c r="A3374" s="2" t="s">
        <v>6961</v>
      </c>
      <c r="B3374" s="3">
        <v>1</v>
      </c>
      <c r="C3374" s="3">
        <v>1</v>
      </c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>
        <v>2</v>
      </c>
      <c r="AV3374">
        <f t="shared" si="52"/>
        <v>1</v>
      </c>
    </row>
    <row r="3375" spans="1:48">
      <c r="A3375" s="2" t="s">
        <v>6963</v>
      </c>
      <c r="B3375" s="3">
        <v>1</v>
      </c>
      <c r="C3375" s="3">
        <v>1</v>
      </c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>
        <v>2</v>
      </c>
      <c r="AV3375">
        <f t="shared" si="52"/>
        <v>1</v>
      </c>
    </row>
    <row r="3376" spans="1:48">
      <c r="A3376" s="2" t="s">
        <v>6965</v>
      </c>
      <c r="B3376" s="3">
        <v>1</v>
      </c>
      <c r="C3376" s="3">
        <v>1</v>
      </c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>
        <v>2</v>
      </c>
      <c r="AV3376">
        <f t="shared" si="52"/>
        <v>1</v>
      </c>
    </row>
    <row r="3377" spans="1:48">
      <c r="A3377" s="2" t="s">
        <v>6967</v>
      </c>
      <c r="B3377" s="3">
        <v>1</v>
      </c>
      <c r="C3377" s="3">
        <v>1</v>
      </c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>
        <v>2</v>
      </c>
      <c r="AV3377">
        <f t="shared" si="52"/>
        <v>1</v>
      </c>
    </row>
    <row r="3378" spans="1:48">
      <c r="A3378" s="2" t="s">
        <v>6969</v>
      </c>
      <c r="B3378" s="3">
        <v>1</v>
      </c>
      <c r="C3378" s="3">
        <v>1</v>
      </c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>
        <v>2</v>
      </c>
      <c r="AV3378">
        <f t="shared" si="52"/>
        <v>1</v>
      </c>
    </row>
    <row r="3379" spans="1:48">
      <c r="A3379" s="2" t="s">
        <v>6971</v>
      </c>
      <c r="B3379" s="3">
        <v>1</v>
      </c>
      <c r="C3379" s="3">
        <v>1</v>
      </c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>
        <v>2</v>
      </c>
      <c r="AV3379">
        <f t="shared" si="52"/>
        <v>1</v>
      </c>
    </row>
    <row r="3380" spans="1:48">
      <c r="A3380" s="2" t="s">
        <v>6973</v>
      </c>
      <c r="B3380" s="3">
        <v>1</v>
      </c>
      <c r="C3380" s="3">
        <v>1</v>
      </c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>
        <v>1</v>
      </c>
      <c r="AP3380" s="3"/>
      <c r="AQ3380" s="3"/>
      <c r="AR3380" s="3"/>
      <c r="AS3380" s="3"/>
      <c r="AT3380" s="3"/>
      <c r="AU3380" s="3">
        <v>3</v>
      </c>
      <c r="AV3380">
        <f t="shared" si="52"/>
        <v>-1</v>
      </c>
    </row>
    <row r="3381" spans="1:48">
      <c r="A3381" s="2" t="s">
        <v>6977</v>
      </c>
      <c r="B3381" s="3">
        <v>1</v>
      </c>
      <c r="C3381" s="3">
        <v>1</v>
      </c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>
        <v>2</v>
      </c>
      <c r="AV3381">
        <f t="shared" si="52"/>
        <v>1</v>
      </c>
    </row>
    <row r="3382" spans="1:48">
      <c r="A3382" s="2" t="s">
        <v>6979</v>
      </c>
      <c r="B3382" s="3">
        <v>1</v>
      </c>
      <c r="C3382" s="3">
        <v>1</v>
      </c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>
        <v>2</v>
      </c>
      <c r="AV3382">
        <f t="shared" si="52"/>
        <v>1</v>
      </c>
    </row>
    <row r="3383" spans="1:48">
      <c r="A3383" s="2" t="s">
        <v>6981</v>
      </c>
      <c r="B3383" s="3">
        <v>1</v>
      </c>
      <c r="C3383" s="3">
        <v>1</v>
      </c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>
        <v>2</v>
      </c>
      <c r="AV3383">
        <f t="shared" si="52"/>
        <v>1</v>
      </c>
    </row>
    <row r="3384" spans="1:48">
      <c r="A3384" s="2" t="s">
        <v>6983</v>
      </c>
      <c r="B3384" s="3">
        <v>1</v>
      </c>
      <c r="C3384" s="3">
        <v>1</v>
      </c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>
        <v>2</v>
      </c>
      <c r="AV3384">
        <f t="shared" si="52"/>
        <v>1</v>
      </c>
    </row>
    <row r="3385" spans="1:48">
      <c r="A3385" s="2" t="s">
        <v>6985</v>
      </c>
      <c r="B3385" s="3">
        <v>1</v>
      </c>
      <c r="C3385" s="3">
        <v>1</v>
      </c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>
        <v>2</v>
      </c>
      <c r="AV3385">
        <f t="shared" si="52"/>
        <v>1</v>
      </c>
    </row>
    <row r="3386" spans="1:48">
      <c r="A3386" s="2" t="s">
        <v>6987</v>
      </c>
      <c r="B3386" s="3">
        <v>1</v>
      </c>
      <c r="C3386" s="3">
        <v>1</v>
      </c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>
        <v>2</v>
      </c>
      <c r="AV3386">
        <f t="shared" si="52"/>
        <v>1</v>
      </c>
    </row>
    <row r="3387" spans="1:48">
      <c r="A3387" s="2" t="s">
        <v>6989</v>
      </c>
      <c r="B3387" s="3">
        <v>1</v>
      </c>
      <c r="C3387" s="3">
        <v>1</v>
      </c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>
        <v>2</v>
      </c>
      <c r="AV3387">
        <f t="shared" si="52"/>
        <v>1</v>
      </c>
    </row>
    <row r="3388" spans="1:48">
      <c r="A3388" s="2" t="s">
        <v>6991</v>
      </c>
      <c r="B3388" s="3">
        <v>1</v>
      </c>
      <c r="C3388" s="3">
        <v>1</v>
      </c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>
        <v>2</v>
      </c>
      <c r="AV3388">
        <f t="shared" si="52"/>
        <v>1</v>
      </c>
    </row>
    <row r="3389" spans="1:48">
      <c r="A3389" s="2" t="s">
        <v>6993</v>
      </c>
      <c r="B3389" s="3">
        <v>1</v>
      </c>
      <c r="C3389" s="3">
        <v>1</v>
      </c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>
        <v>2</v>
      </c>
      <c r="AV3389">
        <f t="shared" si="52"/>
        <v>1</v>
      </c>
    </row>
    <row r="3390" spans="1:48">
      <c r="A3390" s="2" t="s">
        <v>6995</v>
      </c>
      <c r="B3390" s="3">
        <v>1</v>
      </c>
      <c r="C3390" s="3">
        <v>1</v>
      </c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>
        <v>2</v>
      </c>
      <c r="AV3390">
        <f t="shared" si="52"/>
        <v>1</v>
      </c>
    </row>
    <row r="3391" spans="1:48">
      <c r="A3391" s="2" t="s">
        <v>6997</v>
      </c>
      <c r="B3391" s="3">
        <v>1</v>
      </c>
      <c r="C3391" s="3">
        <v>1</v>
      </c>
      <c r="D3391" s="3">
        <v>1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>
        <v>3</v>
      </c>
      <c r="AV3391">
        <f t="shared" si="52"/>
        <v>2</v>
      </c>
    </row>
    <row r="3392" spans="1:48">
      <c r="A3392" s="2" t="s">
        <v>6999</v>
      </c>
      <c r="B3392" s="3">
        <v>1</v>
      </c>
      <c r="C3392" s="3">
        <v>1</v>
      </c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>
        <v>2</v>
      </c>
      <c r="AV3392">
        <f t="shared" si="52"/>
        <v>1</v>
      </c>
    </row>
    <row r="3393" spans="1:48">
      <c r="A3393" s="2" t="s">
        <v>7001</v>
      </c>
      <c r="B3393" s="3">
        <v>1</v>
      </c>
      <c r="C3393" s="3">
        <v>1</v>
      </c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>
        <v>2</v>
      </c>
      <c r="AV3393">
        <f t="shared" si="52"/>
        <v>1</v>
      </c>
    </row>
    <row r="3394" spans="1:48">
      <c r="A3394" s="2" t="s">
        <v>7003</v>
      </c>
      <c r="B3394" s="3">
        <v>1</v>
      </c>
      <c r="C3394" s="3">
        <v>1</v>
      </c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>
        <v>2</v>
      </c>
      <c r="AV3394">
        <f t="shared" si="52"/>
        <v>1</v>
      </c>
    </row>
    <row r="3395" spans="1:48">
      <c r="A3395" s="2" t="s">
        <v>7005</v>
      </c>
      <c r="B3395" s="3">
        <v>1</v>
      </c>
      <c r="C3395" s="3">
        <v>1</v>
      </c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>
        <v>2</v>
      </c>
      <c r="AV3395">
        <f t="shared" si="52"/>
        <v>1</v>
      </c>
    </row>
    <row r="3396" spans="1:48">
      <c r="A3396" s="2" t="s">
        <v>7007</v>
      </c>
      <c r="B3396" s="3">
        <v>1</v>
      </c>
      <c r="C3396" s="3">
        <v>1</v>
      </c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>
        <v>2</v>
      </c>
      <c r="AV3396">
        <f t="shared" si="52"/>
        <v>1</v>
      </c>
    </row>
    <row r="3397" spans="1:48">
      <c r="A3397" s="2" t="s">
        <v>7009</v>
      </c>
      <c r="B3397" s="3">
        <v>1</v>
      </c>
      <c r="C3397" s="3">
        <v>1</v>
      </c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>
        <v>2</v>
      </c>
      <c r="AV3397">
        <f t="shared" si="52"/>
        <v>1</v>
      </c>
    </row>
    <row r="3398" spans="1:48">
      <c r="A3398" s="2" t="s">
        <v>7011</v>
      </c>
      <c r="B3398" s="3">
        <v>1</v>
      </c>
      <c r="C3398" s="3">
        <v>1</v>
      </c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>
        <v>2</v>
      </c>
      <c r="AV3398">
        <f t="shared" ref="AV3398:AV3461" si="53">(C3398+D3398)-2*SUM(E3398:AT3398)</f>
        <v>1</v>
      </c>
    </row>
    <row r="3399" spans="1:48">
      <c r="A3399" s="2" t="s">
        <v>7013</v>
      </c>
      <c r="B3399" s="3">
        <v>1</v>
      </c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>
        <v>1</v>
      </c>
      <c r="AV3399">
        <f t="shared" si="53"/>
        <v>0</v>
      </c>
    </row>
    <row r="3400" spans="1:48">
      <c r="A3400" s="2" t="s">
        <v>7015</v>
      </c>
      <c r="B3400" s="3">
        <v>1</v>
      </c>
      <c r="C3400" s="3">
        <v>1</v>
      </c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>
        <v>2</v>
      </c>
      <c r="AV3400">
        <f t="shared" si="53"/>
        <v>1</v>
      </c>
    </row>
    <row r="3401" spans="1:48">
      <c r="A3401" s="2" t="s">
        <v>7017</v>
      </c>
      <c r="B3401" s="3">
        <v>1</v>
      </c>
      <c r="C3401" s="3">
        <v>1</v>
      </c>
      <c r="D3401" s="3">
        <v>1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>
        <v>3</v>
      </c>
      <c r="AV3401">
        <f t="shared" si="53"/>
        <v>2</v>
      </c>
    </row>
    <row r="3402" spans="1:48">
      <c r="A3402" s="2" t="s">
        <v>7019</v>
      </c>
      <c r="B3402" s="3">
        <v>1</v>
      </c>
      <c r="C3402" s="3">
        <v>1</v>
      </c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>
        <v>2</v>
      </c>
      <c r="AV3402">
        <f t="shared" si="53"/>
        <v>1</v>
      </c>
    </row>
    <row r="3403" spans="1:48">
      <c r="A3403" s="2" t="s">
        <v>7021</v>
      </c>
      <c r="B3403" s="3">
        <v>1</v>
      </c>
      <c r="C3403" s="3">
        <v>1</v>
      </c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>
        <v>2</v>
      </c>
      <c r="AV3403">
        <f t="shared" si="53"/>
        <v>1</v>
      </c>
    </row>
    <row r="3404" spans="1:48">
      <c r="A3404" s="2" t="s">
        <v>7023</v>
      </c>
      <c r="B3404" s="3">
        <v>1</v>
      </c>
      <c r="C3404" s="3">
        <v>1</v>
      </c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>
        <v>2</v>
      </c>
      <c r="AV3404">
        <f t="shared" si="53"/>
        <v>1</v>
      </c>
    </row>
    <row r="3405" spans="1:48">
      <c r="A3405" s="2" t="s">
        <v>7025</v>
      </c>
      <c r="B3405" s="3">
        <v>1</v>
      </c>
      <c r="C3405" s="3">
        <v>1</v>
      </c>
      <c r="D3405" s="3">
        <v>1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>
        <v>3</v>
      </c>
      <c r="AV3405">
        <f t="shared" si="53"/>
        <v>2</v>
      </c>
    </row>
    <row r="3406" spans="1:48">
      <c r="A3406" s="2" t="s">
        <v>7027</v>
      </c>
      <c r="B3406" s="3">
        <v>2</v>
      </c>
      <c r="C3406" s="3">
        <v>1</v>
      </c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>
        <v>3</v>
      </c>
      <c r="AV3406">
        <f t="shared" si="53"/>
        <v>1</v>
      </c>
    </row>
    <row r="3407" spans="1:48">
      <c r="A3407" s="2" t="s">
        <v>7029</v>
      </c>
      <c r="B3407" s="3">
        <v>1</v>
      </c>
      <c r="C3407" s="3">
        <v>1</v>
      </c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>
        <v>2</v>
      </c>
      <c r="AV3407">
        <f t="shared" si="53"/>
        <v>1</v>
      </c>
    </row>
    <row r="3408" spans="1:48">
      <c r="A3408" s="2" t="s">
        <v>7031</v>
      </c>
      <c r="B3408" s="3">
        <v>1</v>
      </c>
      <c r="C3408" s="3">
        <v>1</v>
      </c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>
        <v>2</v>
      </c>
      <c r="AV3408">
        <f t="shared" si="53"/>
        <v>1</v>
      </c>
    </row>
    <row r="3409" spans="1:48">
      <c r="A3409" s="2" t="s">
        <v>7033</v>
      </c>
      <c r="B3409" s="3">
        <v>1</v>
      </c>
      <c r="C3409" s="3">
        <v>1</v>
      </c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>
        <v>2</v>
      </c>
      <c r="AV3409">
        <f t="shared" si="53"/>
        <v>1</v>
      </c>
    </row>
    <row r="3410" spans="1:48">
      <c r="A3410" s="2" t="s">
        <v>7035</v>
      </c>
      <c r="B3410" s="3">
        <v>1</v>
      </c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>
        <v>1</v>
      </c>
      <c r="AV3410">
        <f t="shared" si="53"/>
        <v>0</v>
      </c>
    </row>
    <row r="3411" spans="1:48">
      <c r="A3411" s="2" t="s">
        <v>7037</v>
      </c>
      <c r="B3411" s="3">
        <v>1</v>
      </c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>
        <v>1</v>
      </c>
      <c r="AV3411">
        <f t="shared" si="53"/>
        <v>0</v>
      </c>
    </row>
    <row r="3412" spans="1:48">
      <c r="A3412" s="2" t="s">
        <v>7039</v>
      </c>
      <c r="B3412" s="3">
        <v>1</v>
      </c>
      <c r="C3412" s="3">
        <v>1</v>
      </c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>
        <v>2</v>
      </c>
      <c r="AV3412">
        <f t="shared" si="53"/>
        <v>1</v>
      </c>
    </row>
    <row r="3413" spans="1:48">
      <c r="A3413" s="2" t="s">
        <v>7041</v>
      </c>
      <c r="B3413" s="3">
        <v>1</v>
      </c>
      <c r="C3413" s="3">
        <v>1</v>
      </c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>
        <v>2</v>
      </c>
      <c r="AV3413">
        <f t="shared" si="53"/>
        <v>1</v>
      </c>
    </row>
    <row r="3414" spans="1:48">
      <c r="A3414" s="2" t="s">
        <v>7043</v>
      </c>
      <c r="B3414" s="3">
        <v>1</v>
      </c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>
        <v>1</v>
      </c>
      <c r="AV3414">
        <f t="shared" si="53"/>
        <v>0</v>
      </c>
    </row>
    <row r="3415" spans="1:48">
      <c r="A3415" s="2" t="s">
        <v>7045</v>
      </c>
      <c r="B3415" s="3">
        <v>1</v>
      </c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>
        <v>1</v>
      </c>
      <c r="AV3415">
        <f t="shared" si="53"/>
        <v>0</v>
      </c>
    </row>
    <row r="3416" spans="1:48">
      <c r="A3416" s="2" t="s">
        <v>7047</v>
      </c>
      <c r="B3416" s="3">
        <v>1</v>
      </c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>
        <v>1</v>
      </c>
      <c r="AV3416">
        <f t="shared" si="53"/>
        <v>0</v>
      </c>
    </row>
    <row r="3417" spans="1:48">
      <c r="A3417" s="2" t="s">
        <v>7049</v>
      </c>
      <c r="B3417" s="3">
        <v>1</v>
      </c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>
        <v>1</v>
      </c>
      <c r="AV3417">
        <f t="shared" si="53"/>
        <v>0</v>
      </c>
    </row>
    <row r="3418" spans="1:48">
      <c r="A3418" s="2" t="s">
        <v>7051</v>
      </c>
      <c r="B3418" s="3">
        <v>1</v>
      </c>
      <c r="C3418" s="3">
        <v>1</v>
      </c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>
        <v>2</v>
      </c>
      <c r="AV3418">
        <f t="shared" si="53"/>
        <v>1</v>
      </c>
    </row>
    <row r="3419" spans="1:48">
      <c r="A3419" s="2" t="s">
        <v>7053</v>
      </c>
      <c r="B3419" s="3">
        <v>1</v>
      </c>
      <c r="C3419" s="3">
        <v>1</v>
      </c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>
        <v>2</v>
      </c>
      <c r="AV3419">
        <f t="shared" si="53"/>
        <v>1</v>
      </c>
    </row>
    <row r="3420" spans="1:48">
      <c r="A3420" s="2" t="s">
        <v>7055</v>
      </c>
      <c r="B3420" s="3">
        <v>1</v>
      </c>
      <c r="C3420" s="3">
        <v>1</v>
      </c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>
        <v>2</v>
      </c>
      <c r="AV3420">
        <f t="shared" si="53"/>
        <v>1</v>
      </c>
    </row>
    <row r="3421" spans="1:48">
      <c r="A3421" s="2" t="s">
        <v>7057</v>
      </c>
      <c r="B3421" s="3">
        <v>1</v>
      </c>
      <c r="C3421" s="3">
        <v>1</v>
      </c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>
        <v>2</v>
      </c>
      <c r="AV3421">
        <f t="shared" si="53"/>
        <v>1</v>
      </c>
    </row>
    <row r="3422" spans="1:48">
      <c r="A3422" s="2" t="s">
        <v>7059</v>
      </c>
      <c r="B3422" s="3">
        <v>1</v>
      </c>
      <c r="C3422" s="3">
        <v>1</v>
      </c>
      <c r="D3422" s="3">
        <v>1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>
        <v>3</v>
      </c>
      <c r="AV3422">
        <f t="shared" si="53"/>
        <v>2</v>
      </c>
    </row>
    <row r="3423" spans="1:48">
      <c r="A3423" s="2" t="s">
        <v>7061</v>
      </c>
      <c r="B3423" s="3">
        <v>1</v>
      </c>
      <c r="C3423" s="3">
        <v>1</v>
      </c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>
        <v>2</v>
      </c>
      <c r="AV3423">
        <f t="shared" si="53"/>
        <v>1</v>
      </c>
    </row>
    <row r="3424" spans="1:48">
      <c r="A3424" s="2" t="s">
        <v>7063</v>
      </c>
      <c r="B3424" s="3">
        <v>1</v>
      </c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>
        <v>1</v>
      </c>
      <c r="AV3424">
        <f t="shared" si="53"/>
        <v>0</v>
      </c>
    </row>
    <row r="3425" spans="1:48">
      <c r="A3425" s="2" t="s">
        <v>7065</v>
      </c>
      <c r="B3425" s="3">
        <v>1</v>
      </c>
      <c r="C3425" s="3">
        <v>1</v>
      </c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>
        <v>2</v>
      </c>
      <c r="AV3425">
        <f t="shared" si="53"/>
        <v>1</v>
      </c>
    </row>
    <row r="3426" spans="1:48">
      <c r="A3426" s="2" t="s">
        <v>7067</v>
      </c>
      <c r="B3426" s="3">
        <v>1</v>
      </c>
      <c r="C3426" s="3">
        <v>1</v>
      </c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>
        <v>2</v>
      </c>
      <c r="AV3426">
        <f t="shared" si="53"/>
        <v>1</v>
      </c>
    </row>
    <row r="3427" spans="1:48">
      <c r="A3427" s="2" t="s">
        <v>7069</v>
      </c>
      <c r="B3427" s="3">
        <v>1</v>
      </c>
      <c r="C3427" s="3">
        <v>1</v>
      </c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>
        <v>2</v>
      </c>
      <c r="AV3427">
        <f t="shared" si="53"/>
        <v>1</v>
      </c>
    </row>
    <row r="3428" spans="1:48">
      <c r="A3428" s="2" t="s">
        <v>7071</v>
      </c>
      <c r="B3428" s="3">
        <v>1</v>
      </c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>
        <v>1</v>
      </c>
      <c r="AV3428">
        <f t="shared" si="53"/>
        <v>0</v>
      </c>
    </row>
    <row r="3429" spans="1:48">
      <c r="A3429" s="2" t="s">
        <v>7073</v>
      </c>
      <c r="B3429" s="3">
        <v>1</v>
      </c>
      <c r="C3429" s="3">
        <v>1</v>
      </c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>
        <v>2</v>
      </c>
      <c r="AV3429">
        <f t="shared" si="53"/>
        <v>1</v>
      </c>
    </row>
    <row r="3430" spans="1:48">
      <c r="A3430" s="2" t="s">
        <v>7075</v>
      </c>
      <c r="B3430" s="3">
        <v>1</v>
      </c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>
        <v>1</v>
      </c>
      <c r="AV3430">
        <f t="shared" si="53"/>
        <v>0</v>
      </c>
    </row>
    <row r="3431" spans="1:48">
      <c r="A3431" s="2" t="s">
        <v>7077</v>
      </c>
      <c r="B3431" s="3">
        <v>1</v>
      </c>
      <c r="C3431" s="3">
        <v>1</v>
      </c>
      <c r="D3431" s="3">
        <v>1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>
        <v>3</v>
      </c>
      <c r="AV3431">
        <f t="shared" si="53"/>
        <v>2</v>
      </c>
    </row>
    <row r="3432" spans="1:48">
      <c r="A3432" s="2" t="s">
        <v>7079</v>
      </c>
      <c r="B3432" s="3">
        <v>1</v>
      </c>
      <c r="C3432" s="3">
        <v>1</v>
      </c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>
        <v>2</v>
      </c>
      <c r="AV3432">
        <f t="shared" si="53"/>
        <v>1</v>
      </c>
    </row>
    <row r="3433" spans="1:48">
      <c r="A3433" s="2" t="s">
        <v>7081</v>
      </c>
      <c r="B3433" s="3">
        <v>1</v>
      </c>
      <c r="C3433" s="3">
        <v>1</v>
      </c>
      <c r="D3433" s="3">
        <v>1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>
        <v>3</v>
      </c>
      <c r="AV3433">
        <f t="shared" si="53"/>
        <v>2</v>
      </c>
    </row>
    <row r="3434" spans="1:48">
      <c r="A3434" s="2" t="s">
        <v>7083</v>
      </c>
      <c r="B3434" s="3">
        <v>1</v>
      </c>
      <c r="C3434" s="3">
        <v>1</v>
      </c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>
        <v>2</v>
      </c>
      <c r="AV3434">
        <f t="shared" si="53"/>
        <v>1</v>
      </c>
    </row>
    <row r="3435" spans="1:48">
      <c r="A3435" s="2" t="s">
        <v>7085</v>
      </c>
      <c r="B3435" s="3">
        <v>1</v>
      </c>
      <c r="C3435" s="3">
        <v>1</v>
      </c>
      <c r="D3435" s="3">
        <v>1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>
        <v>3</v>
      </c>
      <c r="AV3435">
        <f t="shared" si="53"/>
        <v>2</v>
      </c>
    </row>
    <row r="3436" spans="1:48">
      <c r="A3436" s="2" t="s">
        <v>7087</v>
      </c>
      <c r="B3436" s="3">
        <v>1</v>
      </c>
      <c r="C3436" s="3">
        <v>1</v>
      </c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>
        <v>2</v>
      </c>
      <c r="AV3436">
        <f t="shared" si="53"/>
        <v>1</v>
      </c>
    </row>
    <row r="3437" spans="1:48">
      <c r="A3437" s="2" t="s">
        <v>7089</v>
      </c>
      <c r="B3437" s="3">
        <v>1</v>
      </c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>
        <v>1</v>
      </c>
      <c r="AV3437">
        <f t="shared" si="53"/>
        <v>0</v>
      </c>
    </row>
    <row r="3438" spans="1:48">
      <c r="A3438" s="2" t="s">
        <v>7091</v>
      </c>
      <c r="B3438" s="3">
        <v>1</v>
      </c>
      <c r="C3438" s="3">
        <v>1</v>
      </c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>
        <v>2</v>
      </c>
      <c r="AV3438">
        <f t="shared" si="53"/>
        <v>1</v>
      </c>
    </row>
    <row r="3439" spans="1:48">
      <c r="A3439" s="2" t="s">
        <v>7093</v>
      </c>
      <c r="B3439" s="3">
        <v>1</v>
      </c>
      <c r="C3439" s="3">
        <v>1</v>
      </c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>
        <v>2</v>
      </c>
      <c r="AV3439">
        <f t="shared" si="53"/>
        <v>1</v>
      </c>
    </row>
    <row r="3440" spans="1:48">
      <c r="A3440" s="2" t="s">
        <v>7095</v>
      </c>
      <c r="B3440" s="3">
        <v>1</v>
      </c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>
        <v>1</v>
      </c>
      <c r="AV3440">
        <f t="shared" si="53"/>
        <v>0</v>
      </c>
    </row>
    <row r="3441" spans="1:48">
      <c r="A3441" s="2" t="s">
        <v>7097</v>
      </c>
      <c r="B3441" s="3">
        <v>1</v>
      </c>
      <c r="C3441" s="3">
        <v>1</v>
      </c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>
        <v>2</v>
      </c>
      <c r="AV3441">
        <f t="shared" si="53"/>
        <v>1</v>
      </c>
    </row>
    <row r="3442" spans="1:48">
      <c r="A3442" s="2" t="s">
        <v>7099</v>
      </c>
      <c r="B3442" s="3">
        <v>1</v>
      </c>
      <c r="C3442" s="3">
        <v>1</v>
      </c>
      <c r="D3442" s="3">
        <v>1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>
        <v>3</v>
      </c>
      <c r="AV3442">
        <f t="shared" si="53"/>
        <v>2</v>
      </c>
    </row>
    <row r="3443" spans="1:48">
      <c r="A3443" s="2" t="s">
        <v>7101</v>
      </c>
      <c r="B3443" s="3">
        <v>1</v>
      </c>
      <c r="C3443" s="3">
        <v>1</v>
      </c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>
        <v>2</v>
      </c>
      <c r="AV3443">
        <f t="shared" si="53"/>
        <v>1</v>
      </c>
    </row>
    <row r="3444" spans="1:48">
      <c r="A3444" s="2" t="s">
        <v>7103</v>
      </c>
      <c r="B3444" s="3">
        <v>1</v>
      </c>
      <c r="C3444" s="3">
        <v>1</v>
      </c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>
        <v>2</v>
      </c>
      <c r="AV3444">
        <f t="shared" si="53"/>
        <v>1</v>
      </c>
    </row>
    <row r="3445" spans="1:48">
      <c r="A3445" s="2" t="s">
        <v>7105</v>
      </c>
      <c r="B3445" s="3">
        <v>1</v>
      </c>
      <c r="C3445" s="3">
        <v>1</v>
      </c>
      <c r="D3445" s="3">
        <v>1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>
        <v>3</v>
      </c>
      <c r="AV3445">
        <f t="shared" si="53"/>
        <v>2</v>
      </c>
    </row>
    <row r="3446" spans="1:48">
      <c r="A3446" s="2" t="s">
        <v>7107</v>
      </c>
      <c r="B3446" s="3">
        <v>1</v>
      </c>
      <c r="C3446" s="3">
        <v>1</v>
      </c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>
        <v>2</v>
      </c>
      <c r="AV3446">
        <f t="shared" si="53"/>
        <v>1</v>
      </c>
    </row>
    <row r="3447" spans="1:48">
      <c r="A3447" s="2" t="s">
        <v>7109</v>
      </c>
      <c r="B3447" s="3">
        <v>1</v>
      </c>
      <c r="C3447" s="3">
        <v>1</v>
      </c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>
        <v>2</v>
      </c>
      <c r="AV3447">
        <f t="shared" si="53"/>
        <v>1</v>
      </c>
    </row>
    <row r="3448" spans="1:48">
      <c r="A3448" s="2" t="s">
        <v>7111</v>
      </c>
      <c r="B3448" s="3">
        <v>1</v>
      </c>
      <c r="C3448" s="3">
        <v>1</v>
      </c>
      <c r="D3448" s="3">
        <v>1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>
        <v>3</v>
      </c>
      <c r="AV3448">
        <f t="shared" si="53"/>
        <v>2</v>
      </c>
    </row>
    <row r="3449" spans="1:48">
      <c r="A3449" s="2" t="s">
        <v>7113</v>
      </c>
      <c r="B3449" s="3">
        <v>1</v>
      </c>
      <c r="C3449" s="3">
        <v>1</v>
      </c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>
        <v>2</v>
      </c>
      <c r="AV3449">
        <f t="shared" si="53"/>
        <v>1</v>
      </c>
    </row>
    <row r="3450" spans="1:48">
      <c r="A3450" s="2" t="s">
        <v>7115</v>
      </c>
      <c r="B3450" s="3">
        <v>1</v>
      </c>
      <c r="C3450" s="3">
        <v>1</v>
      </c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>
        <v>2</v>
      </c>
      <c r="AV3450">
        <f t="shared" si="53"/>
        <v>1</v>
      </c>
    </row>
    <row r="3451" spans="1:48">
      <c r="A3451" s="2" t="s">
        <v>7117</v>
      </c>
      <c r="B3451" s="3">
        <v>1</v>
      </c>
      <c r="C3451" s="3">
        <v>1</v>
      </c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>
        <v>2</v>
      </c>
      <c r="AV3451">
        <f t="shared" si="53"/>
        <v>1</v>
      </c>
    </row>
    <row r="3452" spans="1:48">
      <c r="A3452" s="2" t="s">
        <v>7119</v>
      </c>
      <c r="B3452" s="3">
        <v>1</v>
      </c>
      <c r="C3452" s="3">
        <v>1</v>
      </c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>
        <v>2</v>
      </c>
      <c r="AV3452">
        <f t="shared" si="53"/>
        <v>1</v>
      </c>
    </row>
    <row r="3453" spans="1:48">
      <c r="A3453" s="2" t="s">
        <v>7121</v>
      </c>
      <c r="B3453" s="3">
        <v>1</v>
      </c>
      <c r="C3453" s="3">
        <v>1</v>
      </c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>
        <v>2</v>
      </c>
      <c r="AV3453">
        <f t="shared" si="53"/>
        <v>1</v>
      </c>
    </row>
    <row r="3454" spans="1:48">
      <c r="A3454" s="2" t="s">
        <v>7123</v>
      </c>
      <c r="B3454" s="3">
        <v>1</v>
      </c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>
        <v>1</v>
      </c>
      <c r="AV3454">
        <f t="shared" si="53"/>
        <v>0</v>
      </c>
    </row>
    <row r="3455" spans="1:48">
      <c r="A3455" s="2" t="s">
        <v>7125</v>
      </c>
      <c r="B3455" s="3">
        <v>1</v>
      </c>
      <c r="C3455" s="3">
        <v>1</v>
      </c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>
        <v>2</v>
      </c>
      <c r="AV3455">
        <f t="shared" si="53"/>
        <v>1</v>
      </c>
    </row>
    <row r="3456" spans="1:48">
      <c r="A3456" s="2" t="s">
        <v>7127</v>
      </c>
      <c r="B3456" s="3">
        <v>1</v>
      </c>
      <c r="C3456" s="3">
        <v>1</v>
      </c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>
        <v>2</v>
      </c>
      <c r="AV3456">
        <f t="shared" si="53"/>
        <v>1</v>
      </c>
    </row>
    <row r="3457" spans="1:48">
      <c r="A3457" s="2" t="s">
        <v>7129</v>
      </c>
      <c r="B3457" s="3">
        <v>1</v>
      </c>
      <c r="C3457" s="3">
        <v>1</v>
      </c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>
        <v>2</v>
      </c>
      <c r="AV3457">
        <f t="shared" si="53"/>
        <v>1</v>
      </c>
    </row>
    <row r="3458" spans="1:48">
      <c r="A3458" s="2" t="s">
        <v>7131</v>
      </c>
      <c r="B3458" s="3">
        <v>1</v>
      </c>
      <c r="C3458" s="3">
        <v>1</v>
      </c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>
        <v>2</v>
      </c>
      <c r="AV3458">
        <f t="shared" si="53"/>
        <v>1</v>
      </c>
    </row>
    <row r="3459" spans="1:48">
      <c r="A3459" s="2" t="s">
        <v>7133</v>
      </c>
      <c r="B3459" s="3">
        <v>1</v>
      </c>
      <c r="C3459" s="3">
        <v>1</v>
      </c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>
        <v>2</v>
      </c>
      <c r="AV3459">
        <f t="shared" si="53"/>
        <v>1</v>
      </c>
    </row>
    <row r="3460" spans="1:48">
      <c r="A3460" s="2" t="s">
        <v>7135</v>
      </c>
      <c r="B3460" s="3">
        <v>1</v>
      </c>
      <c r="C3460" s="3">
        <v>1</v>
      </c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>
        <v>2</v>
      </c>
      <c r="AV3460">
        <f t="shared" si="53"/>
        <v>1</v>
      </c>
    </row>
    <row r="3461" spans="1:48">
      <c r="A3461" s="2" t="s">
        <v>7137</v>
      </c>
      <c r="B3461" s="3">
        <v>1</v>
      </c>
      <c r="C3461" s="3">
        <v>1</v>
      </c>
      <c r="D3461" s="3">
        <v>1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>
        <v>3</v>
      </c>
      <c r="AV3461">
        <f t="shared" si="53"/>
        <v>2</v>
      </c>
    </row>
    <row r="3462" spans="1:48">
      <c r="A3462" s="2" t="s">
        <v>7139</v>
      </c>
      <c r="B3462" s="3">
        <v>1</v>
      </c>
      <c r="C3462" s="3">
        <v>1</v>
      </c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>
        <v>2</v>
      </c>
      <c r="AV3462">
        <f t="shared" ref="AV3462:AV3525" si="54">(C3462+D3462)-2*SUM(E3462:AT3462)</f>
        <v>1</v>
      </c>
    </row>
    <row r="3463" spans="1:48">
      <c r="A3463" s="2" t="s">
        <v>7141</v>
      </c>
      <c r="B3463" s="3">
        <v>1</v>
      </c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>
        <v>1</v>
      </c>
      <c r="AV3463">
        <f t="shared" si="54"/>
        <v>0</v>
      </c>
    </row>
    <row r="3464" spans="1:48">
      <c r="A3464" s="2" t="s">
        <v>7143</v>
      </c>
      <c r="B3464" s="3">
        <v>1</v>
      </c>
      <c r="C3464" s="3">
        <v>1</v>
      </c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>
        <v>2</v>
      </c>
      <c r="AV3464">
        <f t="shared" si="54"/>
        <v>1</v>
      </c>
    </row>
    <row r="3465" spans="1:48">
      <c r="A3465" s="2" t="s">
        <v>7145</v>
      </c>
      <c r="B3465" s="3">
        <v>1</v>
      </c>
      <c r="C3465" s="3">
        <v>1</v>
      </c>
      <c r="D3465" s="3">
        <v>1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>
        <v>3</v>
      </c>
      <c r="AV3465">
        <f t="shared" si="54"/>
        <v>2</v>
      </c>
    </row>
    <row r="3466" spans="1:48">
      <c r="A3466" s="2" t="s">
        <v>7147</v>
      </c>
      <c r="B3466" s="3">
        <v>1</v>
      </c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>
        <v>1</v>
      </c>
      <c r="AV3466">
        <f t="shared" si="54"/>
        <v>0</v>
      </c>
    </row>
    <row r="3467" spans="1:48">
      <c r="A3467" s="2" t="s">
        <v>7149</v>
      </c>
      <c r="B3467" s="3">
        <v>1</v>
      </c>
      <c r="C3467" s="3">
        <v>1</v>
      </c>
      <c r="D3467" s="3">
        <v>1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>
        <v>3</v>
      </c>
      <c r="AV3467">
        <f t="shared" si="54"/>
        <v>2</v>
      </c>
    </row>
    <row r="3468" spans="1:48">
      <c r="A3468" s="2" t="s">
        <v>7151</v>
      </c>
      <c r="B3468" s="3">
        <v>1</v>
      </c>
      <c r="C3468" s="3">
        <v>1</v>
      </c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>
        <v>2</v>
      </c>
      <c r="AV3468">
        <f t="shared" si="54"/>
        <v>1</v>
      </c>
    </row>
    <row r="3469" spans="1:48">
      <c r="A3469" s="2" t="s">
        <v>7153</v>
      </c>
      <c r="B3469" s="3">
        <v>1</v>
      </c>
      <c r="C3469" s="3">
        <v>1</v>
      </c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>
        <v>2</v>
      </c>
      <c r="AV3469">
        <f t="shared" si="54"/>
        <v>1</v>
      </c>
    </row>
    <row r="3470" spans="1:48">
      <c r="A3470" s="2" t="s">
        <v>7155</v>
      </c>
      <c r="B3470" s="3">
        <v>1</v>
      </c>
      <c r="C3470" s="3">
        <v>1</v>
      </c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>
        <v>2</v>
      </c>
      <c r="AV3470">
        <f t="shared" si="54"/>
        <v>1</v>
      </c>
    </row>
    <row r="3471" spans="1:48">
      <c r="A3471" s="2" t="s">
        <v>7157</v>
      </c>
      <c r="B3471" s="3">
        <v>1</v>
      </c>
      <c r="C3471" s="3">
        <v>1</v>
      </c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>
        <v>2</v>
      </c>
      <c r="AV3471">
        <f t="shared" si="54"/>
        <v>1</v>
      </c>
    </row>
    <row r="3472" spans="1:48">
      <c r="A3472" s="2" t="s">
        <v>7159</v>
      </c>
      <c r="B3472" s="3">
        <v>1</v>
      </c>
      <c r="C3472" s="3">
        <v>1</v>
      </c>
      <c r="D3472" s="3">
        <v>1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>
        <v>3</v>
      </c>
      <c r="AV3472">
        <f t="shared" si="54"/>
        <v>2</v>
      </c>
    </row>
    <row r="3473" spans="1:48">
      <c r="A3473" s="2" t="s">
        <v>7161</v>
      </c>
      <c r="B3473" s="3">
        <v>2</v>
      </c>
      <c r="C3473" s="3">
        <v>1</v>
      </c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>
        <v>3</v>
      </c>
      <c r="AV3473">
        <f t="shared" si="54"/>
        <v>1</v>
      </c>
    </row>
    <row r="3474" spans="1:48">
      <c r="A3474" s="2" t="s">
        <v>7163</v>
      </c>
      <c r="B3474" s="3">
        <v>1</v>
      </c>
      <c r="C3474" s="3">
        <v>1</v>
      </c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>
        <v>2</v>
      </c>
      <c r="AV3474">
        <f t="shared" si="54"/>
        <v>1</v>
      </c>
    </row>
    <row r="3475" spans="1:48">
      <c r="A3475" s="2" t="s">
        <v>7165</v>
      </c>
      <c r="B3475" s="3">
        <v>1</v>
      </c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>
        <v>1</v>
      </c>
      <c r="AV3475">
        <f t="shared" si="54"/>
        <v>0</v>
      </c>
    </row>
    <row r="3476" spans="1:48">
      <c r="A3476" s="2" t="s">
        <v>7167</v>
      </c>
      <c r="B3476" s="3">
        <v>2</v>
      </c>
      <c r="C3476" s="3">
        <v>2</v>
      </c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>
        <v>4</v>
      </c>
      <c r="AV3476">
        <f t="shared" si="54"/>
        <v>2</v>
      </c>
    </row>
    <row r="3477" spans="1:48">
      <c r="A3477" s="2" t="s">
        <v>7169</v>
      </c>
      <c r="B3477" s="3">
        <v>1</v>
      </c>
      <c r="C3477" s="3">
        <v>1</v>
      </c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>
        <v>2</v>
      </c>
      <c r="AV3477">
        <f t="shared" si="54"/>
        <v>1</v>
      </c>
    </row>
    <row r="3478" spans="1:48">
      <c r="A3478" s="2" t="s">
        <v>7171</v>
      </c>
      <c r="B3478" s="3">
        <v>1</v>
      </c>
      <c r="C3478" s="3">
        <v>1</v>
      </c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>
        <v>2</v>
      </c>
      <c r="AV3478">
        <f t="shared" si="54"/>
        <v>1</v>
      </c>
    </row>
    <row r="3479" spans="1:48">
      <c r="A3479" s="2" t="s">
        <v>7173</v>
      </c>
      <c r="B3479" s="3">
        <v>1</v>
      </c>
      <c r="C3479" s="3">
        <v>1</v>
      </c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>
        <v>2</v>
      </c>
      <c r="AV3479">
        <f t="shared" si="54"/>
        <v>1</v>
      </c>
    </row>
    <row r="3480" spans="1:48">
      <c r="A3480" s="2" t="s">
        <v>7175</v>
      </c>
      <c r="B3480" s="3">
        <v>1</v>
      </c>
      <c r="C3480" s="3">
        <v>1</v>
      </c>
      <c r="D3480" s="3">
        <v>1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>
        <v>3</v>
      </c>
      <c r="AV3480">
        <f t="shared" si="54"/>
        <v>2</v>
      </c>
    </row>
    <row r="3481" spans="1:48">
      <c r="A3481" s="2" t="s">
        <v>7177</v>
      </c>
      <c r="B3481" s="3">
        <v>1</v>
      </c>
      <c r="C3481" s="3">
        <v>1</v>
      </c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>
        <v>2</v>
      </c>
      <c r="AV3481">
        <f t="shared" si="54"/>
        <v>1</v>
      </c>
    </row>
    <row r="3482" spans="1:48">
      <c r="A3482" s="2" t="s">
        <v>7179</v>
      </c>
      <c r="B3482" s="3">
        <v>1</v>
      </c>
      <c r="C3482" s="3">
        <v>1</v>
      </c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>
        <v>2</v>
      </c>
      <c r="AV3482">
        <f t="shared" si="54"/>
        <v>1</v>
      </c>
    </row>
    <row r="3483" spans="1:48">
      <c r="A3483" s="2" t="s">
        <v>7181</v>
      </c>
      <c r="B3483" s="3">
        <v>1</v>
      </c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>
        <v>1</v>
      </c>
      <c r="AV3483">
        <f t="shared" si="54"/>
        <v>0</v>
      </c>
    </row>
    <row r="3484" spans="1:48">
      <c r="A3484" s="2" t="s">
        <v>7183</v>
      </c>
      <c r="B3484" s="3">
        <v>1</v>
      </c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>
        <v>1</v>
      </c>
      <c r="AV3484">
        <f t="shared" si="54"/>
        <v>0</v>
      </c>
    </row>
    <row r="3485" spans="1:48">
      <c r="A3485" s="2" t="s">
        <v>7185</v>
      </c>
      <c r="B3485" s="3">
        <v>1</v>
      </c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>
        <v>1</v>
      </c>
      <c r="AV3485">
        <f t="shared" si="54"/>
        <v>0</v>
      </c>
    </row>
    <row r="3486" spans="1:48">
      <c r="A3486" s="2" t="s">
        <v>7187</v>
      </c>
      <c r="B3486" s="3">
        <v>1</v>
      </c>
      <c r="C3486" s="3">
        <v>1</v>
      </c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>
        <v>2</v>
      </c>
      <c r="AV3486">
        <f t="shared" si="54"/>
        <v>1</v>
      </c>
    </row>
    <row r="3487" spans="1:48">
      <c r="A3487" s="2" t="s">
        <v>7189</v>
      </c>
      <c r="B3487" s="3">
        <v>1</v>
      </c>
      <c r="C3487" s="3">
        <v>1</v>
      </c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>
        <v>2</v>
      </c>
      <c r="AV3487">
        <f t="shared" si="54"/>
        <v>1</v>
      </c>
    </row>
    <row r="3488" spans="1:48">
      <c r="A3488" s="2" t="s">
        <v>7191</v>
      </c>
      <c r="B3488" s="3">
        <v>1</v>
      </c>
      <c r="C3488" s="3">
        <v>1</v>
      </c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>
        <v>2</v>
      </c>
      <c r="AV3488">
        <f t="shared" si="54"/>
        <v>1</v>
      </c>
    </row>
    <row r="3489" spans="1:48">
      <c r="A3489" s="2" t="s">
        <v>7193</v>
      </c>
      <c r="B3489" s="3">
        <v>1</v>
      </c>
      <c r="C3489" s="3">
        <v>1</v>
      </c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>
        <v>2</v>
      </c>
      <c r="AV3489">
        <f t="shared" si="54"/>
        <v>1</v>
      </c>
    </row>
    <row r="3490" spans="1:48">
      <c r="A3490" s="2" t="s">
        <v>7195</v>
      </c>
      <c r="B3490" s="3">
        <v>1</v>
      </c>
      <c r="C3490" s="3">
        <v>1</v>
      </c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>
        <v>2</v>
      </c>
      <c r="AV3490">
        <f t="shared" si="54"/>
        <v>1</v>
      </c>
    </row>
    <row r="3491" spans="1:48">
      <c r="A3491" s="2" t="s">
        <v>7197</v>
      </c>
      <c r="B3491" s="3">
        <v>1</v>
      </c>
      <c r="C3491" s="3">
        <v>1</v>
      </c>
      <c r="D3491" s="3">
        <v>1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>
        <v>3</v>
      </c>
      <c r="AV3491">
        <f t="shared" si="54"/>
        <v>2</v>
      </c>
    </row>
    <row r="3492" spans="1:48">
      <c r="A3492" s="2" t="s">
        <v>7199</v>
      </c>
      <c r="B3492" s="3">
        <v>1</v>
      </c>
      <c r="C3492" s="3">
        <v>1</v>
      </c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>
        <v>2</v>
      </c>
      <c r="AV3492">
        <f t="shared" si="54"/>
        <v>1</v>
      </c>
    </row>
    <row r="3493" spans="1:48">
      <c r="A3493" s="2" t="s">
        <v>7201</v>
      </c>
      <c r="B3493" s="3">
        <v>1</v>
      </c>
      <c r="C3493" s="3">
        <v>1</v>
      </c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>
        <v>2</v>
      </c>
      <c r="AV3493">
        <f t="shared" si="54"/>
        <v>1</v>
      </c>
    </row>
    <row r="3494" spans="1:48">
      <c r="A3494" s="2" t="s">
        <v>7203</v>
      </c>
      <c r="B3494" s="3">
        <v>1</v>
      </c>
      <c r="C3494" s="3">
        <v>1</v>
      </c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>
        <v>2</v>
      </c>
      <c r="AV3494">
        <f t="shared" si="54"/>
        <v>1</v>
      </c>
    </row>
    <row r="3495" spans="1:48">
      <c r="A3495" s="2" t="s">
        <v>7205</v>
      </c>
      <c r="B3495" s="3">
        <v>1</v>
      </c>
      <c r="C3495" s="3">
        <v>1</v>
      </c>
      <c r="D3495" s="3">
        <v>1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>
        <v>3</v>
      </c>
      <c r="AV3495">
        <f t="shared" si="54"/>
        <v>2</v>
      </c>
    </row>
    <row r="3496" spans="1:48">
      <c r="A3496" s="2" t="s">
        <v>7207</v>
      </c>
      <c r="B3496" s="3">
        <v>1</v>
      </c>
      <c r="C3496" s="3">
        <v>1</v>
      </c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>
        <v>2</v>
      </c>
      <c r="AV3496">
        <f t="shared" si="54"/>
        <v>1</v>
      </c>
    </row>
    <row r="3497" spans="1:48">
      <c r="A3497" s="2" t="s">
        <v>7209</v>
      </c>
      <c r="B3497" s="3">
        <v>1</v>
      </c>
      <c r="C3497" s="3">
        <v>1</v>
      </c>
      <c r="D3497" s="3">
        <v>1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>
        <v>3</v>
      </c>
      <c r="AV3497">
        <f t="shared" si="54"/>
        <v>2</v>
      </c>
    </row>
    <row r="3498" spans="1:48">
      <c r="A3498" s="2" t="s">
        <v>7211</v>
      </c>
      <c r="B3498" s="3">
        <v>1</v>
      </c>
      <c r="C3498" s="3">
        <v>1</v>
      </c>
      <c r="D3498" s="3">
        <v>1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>
        <v>3</v>
      </c>
      <c r="AV3498">
        <f t="shared" si="54"/>
        <v>2</v>
      </c>
    </row>
    <row r="3499" spans="1:48">
      <c r="A3499" s="2" t="s">
        <v>7213</v>
      </c>
      <c r="B3499" s="3">
        <v>1</v>
      </c>
      <c r="C3499" s="3">
        <v>1</v>
      </c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>
        <v>2</v>
      </c>
      <c r="AV3499">
        <f t="shared" si="54"/>
        <v>1</v>
      </c>
    </row>
    <row r="3500" spans="1:48">
      <c r="A3500" s="2" t="s">
        <v>7215</v>
      </c>
      <c r="B3500" s="3">
        <v>1</v>
      </c>
      <c r="C3500" s="3">
        <v>1</v>
      </c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>
        <v>2</v>
      </c>
      <c r="AV3500">
        <f t="shared" si="54"/>
        <v>1</v>
      </c>
    </row>
    <row r="3501" spans="1:48">
      <c r="A3501" s="2" t="s">
        <v>7217</v>
      </c>
      <c r="B3501" s="3">
        <v>1</v>
      </c>
      <c r="C3501" s="3">
        <v>1</v>
      </c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>
        <v>2</v>
      </c>
      <c r="AV3501">
        <f t="shared" si="54"/>
        <v>1</v>
      </c>
    </row>
    <row r="3502" spans="1:48">
      <c r="A3502" s="2" t="s">
        <v>7219</v>
      </c>
      <c r="B3502" s="3">
        <v>1</v>
      </c>
      <c r="C3502" s="3">
        <v>1</v>
      </c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>
        <v>2</v>
      </c>
      <c r="AV3502">
        <f t="shared" si="54"/>
        <v>1</v>
      </c>
    </row>
    <row r="3503" spans="1:48">
      <c r="A3503" s="2" t="s">
        <v>7221</v>
      </c>
      <c r="B3503" s="3">
        <v>1</v>
      </c>
      <c r="C3503" s="3">
        <v>1</v>
      </c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>
        <v>2</v>
      </c>
      <c r="AV3503">
        <f t="shared" si="54"/>
        <v>1</v>
      </c>
    </row>
    <row r="3504" spans="1:48">
      <c r="A3504" s="2" t="s">
        <v>7223</v>
      </c>
      <c r="B3504" s="3">
        <v>1</v>
      </c>
      <c r="C3504" s="3">
        <v>1</v>
      </c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>
        <v>2</v>
      </c>
      <c r="AV3504">
        <f t="shared" si="54"/>
        <v>1</v>
      </c>
    </row>
    <row r="3505" spans="1:48">
      <c r="A3505" s="2" t="s">
        <v>7225</v>
      </c>
      <c r="B3505" s="3">
        <v>1</v>
      </c>
      <c r="C3505" s="3">
        <v>1</v>
      </c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>
        <v>2</v>
      </c>
      <c r="AV3505">
        <f t="shared" si="54"/>
        <v>1</v>
      </c>
    </row>
    <row r="3506" spans="1:48">
      <c r="A3506" s="2" t="s">
        <v>7227</v>
      </c>
      <c r="B3506" s="3">
        <v>1</v>
      </c>
      <c r="C3506" s="3">
        <v>1</v>
      </c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>
        <v>2</v>
      </c>
      <c r="AV3506">
        <f t="shared" si="54"/>
        <v>1</v>
      </c>
    </row>
    <row r="3507" spans="1:48">
      <c r="A3507" s="2" t="s">
        <v>7229</v>
      </c>
      <c r="B3507" s="3">
        <v>1</v>
      </c>
      <c r="C3507" s="3">
        <v>1</v>
      </c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>
        <v>2</v>
      </c>
      <c r="AV3507">
        <f t="shared" si="54"/>
        <v>1</v>
      </c>
    </row>
    <row r="3508" spans="1:48">
      <c r="A3508" s="2" t="s">
        <v>7231</v>
      </c>
      <c r="B3508" s="3">
        <v>1</v>
      </c>
      <c r="C3508" s="3">
        <v>1</v>
      </c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>
        <v>2</v>
      </c>
      <c r="AV3508">
        <f t="shared" si="54"/>
        <v>1</v>
      </c>
    </row>
    <row r="3509" spans="1:48">
      <c r="A3509" s="2" t="s">
        <v>7233</v>
      </c>
      <c r="B3509" s="3">
        <v>1</v>
      </c>
      <c r="C3509" s="3">
        <v>1</v>
      </c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>
        <v>2</v>
      </c>
      <c r="AV3509">
        <f t="shared" si="54"/>
        <v>1</v>
      </c>
    </row>
    <row r="3510" spans="1:48">
      <c r="A3510" s="2" t="s">
        <v>7235</v>
      </c>
      <c r="B3510" s="3">
        <v>1</v>
      </c>
      <c r="C3510" s="3">
        <v>1</v>
      </c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>
        <v>2</v>
      </c>
      <c r="AV3510">
        <f t="shared" si="54"/>
        <v>1</v>
      </c>
    </row>
    <row r="3511" spans="1:48">
      <c r="A3511" s="2" t="s">
        <v>7237</v>
      </c>
      <c r="B3511" s="3">
        <v>1</v>
      </c>
      <c r="C3511" s="3">
        <v>1</v>
      </c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>
        <v>2</v>
      </c>
      <c r="AV3511">
        <f t="shared" si="54"/>
        <v>1</v>
      </c>
    </row>
    <row r="3512" spans="1:48">
      <c r="A3512" s="2" t="s">
        <v>7239</v>
      </c>
      <c r="B3512" s="3">
        <v>1</v>
      </c>
      <c r="C3512" s="3">
        <v>1</v>
      </c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>
        <v>2</v>
      </c>
      <c r="AV3512">
        <f t="shared" si="54"/>
        <v>1</v>
      </c>
    </row>
    <row r="3513" spans="1:48">
      <c r="A3513" s="2" t="s">
        <v>7241</v>
      </c>
      <c r="B3513" s="3">
        <v>1</v>
      </c>
      <c r="C3513" s="3">
        <v>1</v>
      </c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>
        <v>2</v>
      </c>
      <c r="AV3513">
        <f t="shared" si="54"/>
        <v>1</v>
      </c>
    </row>
    <row r="3514" spans="1:48">
      <c r="A3514" s="2" t="s">
        <v>7243</v>
      </c>
      <c r="B3514" s="3">
        <v>1</v>
      </c>
      <c r="C3514" s="3">
        <v>1</v>
      </c>
      <c r="D3514" s="3">
        <v>1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>
        <v>3</v>
      </c>
      <c r="AV3514">
        <f t="shared" si="54"/>
        <v>2</v>
      </c>
    </row>
    <row r="3515" spans="1:48">
      <c r="A3515" s="2" t="s">
        <v>7245</v>
      </c>
      <c r="B3515" s="3">
        <v>1</v>
      </c>
      <c r="C3515" s="3">
        <v>1</v>
      </c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>
        <v>2</v>
      </c>
      <c r="AV3515">
        <f t="shared" si="54"/>
        <v>1</v>
      </c>
    </row>
    <row r="3516" spans="1:48">
      <c r="A3516" s="2" t="s">
        <v>7247</v>
      </c>
      <c r="B3516" s="3">
        <v>1</v>
      </c>
      <c r="C3516" s="3">
        <v>1</v>
      </c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>
        <v>2</v>
      </c>
      <c r="AV3516">
        <f t="shared" si="54"/>
        <v>1</v>
      </c>
    </row>
    <row r="3517" spans="1:48">
      <c r="A3517" s="2" t="s">
        <v>7249</v>
      </c>
      <c r="B3517" s="3">
        <v>1</v>
      </c>
      <c r="C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>
        <v>1</v>
      </c>
      <c r="AV3517">
        <f t="shared" si="54"/>
        <v>0</v>
      </c>
    </row>
    <row r="3518" spans="1:48">
      <c r="A3518" s="2" t="s">
        <v>7251</v>
      </c>
      <c r="B3518" s="3">
        <v>1</v>
      </c>
      <c r="C3518" s="3">
        <v>1</v>
      </c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>
        <v>2</v>
      </c>
      <c r="AV3518">
        <f t="shared" si="54"/>
        <v>1</v>
      </c>
    </row>
    <row r="3519" spans="1:48">
      <c r="A3519" s="2" t="s">
        <v>7253</v>
      </c>
      <c r="B3519" s="3">
        <v>1</v>
      </c>
      <c r="C3519" s="3">
        <v>1</v>
      </c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>
        <v>2</v>
      </c>
      <c r="AV3519">
        <f t="shared" si="54"/>
        <v>1</v>
      </c>
    </row>
    <row r="3520" spans="1:48">
      <c r="A3520" s="2" t="s">
        <v>7255</v>
      </c>
      <c r="B3520" s="3">
        <v>1</v>
      </c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>
        <v>1</v>
      </c>
      <c r="AV3520">
        <f t="shared" si="54"/>
        <v>0</v>
      </c>
    </row>
    <row r="3521" spans="1:48">
      <c r="A3521" s="2" t="s">
        <v>7257</v>
      </c>
      <c r="B3521" s="3">
        <v>1</v>
      </c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>
        <v>1</v>
      </c>
      <c r="AV3521">
        <f t="shared" si="54"/>
        <v>0</v>
      </c>
    </row>
    <row r="3522" spans="1:48">
      <c r="A3522" s="2" t="s">
        <v>7259</v>
      </c>
      <c r="B3522" s="3">
        <v>1</v>
      </c>
      <c r="C3522" s="3">
        <v>1</v>
      </c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>
        <v>2</v>
      </c>
      <c r="AV3522">
        <f t="shared" si="54"/>
        <v>1</v>
      </c>
    </row>
    <row r="3523" spans="1:48">
      <c r="A3523" s="2" t="s">
        <v>7261</v>
      </c>
      <c r="B3523" s="3">
        <v>1</v>
      </c>
      <c r="C3523" s="3">
        <v>1</v>
      </c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>
        <v>2</v>
      </c>
      <c r="AV3523">
        <f t="shared" si="54"/>
        <v>1</v>
      </c>
    </row>
    <row r="3524" spans="1:48">
      <c r="A3524" s="2" t="s">
        <v>7263</v>
      </c>
      <c r="B3524" s="3">
        <v>1</v>
      </c>
      <c r="C3524" s="3">
        <v>1</v>
      </c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>
        <v>2</v>
      </c>
      <c r="AV3524">
        <f t="shared" si="54"/>
        <v>1</v>
      </c>
    </row>
    <row r="3525" spans="1:48">
      <c r="A3525" s="2" t="s">
        <v>7265</v>
      </c>
      <c r="B3525" s="3">
        <v>1</v>
      </c>
      <c r="C3525" s="3">
        <v>1</v>
      </c>
      <c r="D3525" s="3">
        <v>1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>
        <v>3</v>
      </c>
      <c r="AV3525">
        <f t="shared" si="54"/>
        <v>2</v>
      </c>
    </row>
    <row r="3526" spans="1:48">
      <c r="A3526" s="2" t="s">
        <v>7267</v>
      </c>
      <c r="B3526" s="3">
        <v>1</v>
      </c>
      <c r="C3526" s="3">
        <v>1</v>
      </c>
      <c r="D3526" s="3">
        <v>1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>
        <v>3</v>
      </c>
      <c r="AV3526">
        <f t="shared" ref="AV3526:AV3589" si="55">(C3526+D3526)-2*SUM(E3526:AT3526)</f>
        <v>2</v>
      </c>
    </row>
    <row r="3527" spans="1:48">
      <c r="A3527" s="2" t="s">
        <v>7269</v>
      </c>
      <c r="B3527" s="3">
        <v>1</v>
      </c>
      <c r="C3527" s="3">
        <v>1</v>
      </c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>
        <v>2</v>
      </c>
      <c r="AV3527">
        <f t="shared" si="55"/>
        <v>1</v>
      </c>
    </row>
    <row r="3528" spans="1:48">
      <c r="A3528" s="2" t="s">
        <v>7271</v>
      </c>
      <c r="B3528" s="3">
        <v>1</v>
      </c>
      <c r="C3528" s="3">
        <v>1</v>
      </c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>
        <v>2</v>
      </c>
      <c r="AV3528">
        <f t="shared" si="55"/>
        <v>1</v>
      </c>
    </row>
    <row r="3529" spans="1:48">
      <c r="A3529" s="2" t="s">
        <v>7273</v>
      </c>
      <c r="B3529" s="3">
        <v>1</v>
      </c>
      <c r="C3529" s="3">
        <v>1</v>
      </c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>
        <v>2</v>
      </c>
      <c r="AV3529">
        <f t="shared" si="55"/>
        <v>1</v>
      </c>
    </row>
    <row r="3530" spans="1:48">
      <c r="A3530" s="2" t="s">
        <v>7275</v>
      </c>
      <c r="B3530" s="3">
        <v>1</v>
      </c>
      <c r="C3530" s="3">
        <v>1</v>
      </c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>
        <v>2</v>
      </c>
      <c r="AV3530">
        <f t="shared" si="55"/>
        <v>1</v>
      </c>
    </row>
    <row r="3531" spans="1:48">
      <c r="A3531" s="2" t="s">
        <v>7277</v>
      </c>
      <c r="B3531" s="3">
        <v>1</v>
      </c>
      <c r="C3531" s="3">
        <v>1</v>
      </c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>
        <v>2</v>
      </c>
      <c r="AV3531">
        <f t="shared" si="55"/>
        <v>1</v>
      </c>
    </row>
    <row r="3532" spans="1:48">
      <c r="A3532" s="2" t="s">
        <v>7279</v>
      </c>
      <c r="B3532" s="3">
        <v>1</v>
      </c>
      <c r="C3532" s="3">
        <v>1</v>
      </c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>
        <v>2</v>
      </c>
      <c r="AV3532">
        <f t="shared" si="55"/>
        <v>1</v>
      </c>
    </row>
    <row r="3533" spans="1:48">
      <c r="A3533" s="2" t="s">
        <v>7281</v>
      </c>
      <c r="B3533" s="3">
        <v>1</v>
      </c>
      <c r="C3533" s="3">
        <v>1</v>
      </c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>
        <v>2</v>
      </c>
      <c r="AV3533">
        <f t="shared" si="55"/>
        <v>1</v>
      </c>
    </row>
    <row r="3534" spans="1:48">
      <c r="A3534" s="2" t="s">
        <v>7283</v>
      </c>
      <c r="B3534" s="3">
        <v>1</v>
      </c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>
        <v>1</v>
      </c>
      <c r="AV3534">
        <f t="shared" si="55"/>
        <v>0</v>
      </c>
    </row>
    <row r="3535" spans="1:48">
      <c r="A3535" s="2" t="s">
        <v>7285</v>
      </c>
      <c r="B3535" s="3">
        <v>1</v>
      </c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>
        <v>1</v>
      </c>
      <c r="AV3535">
        <f t="shared" si="55"/>
        <v>0</v>
      </c>
    </row>
    <row r="3536" spans="1:48">
      <c r="A3536" s="2" t="s">
        <v>7287</v>
      </c>
      <c r="B3536" s="3">
        <v>1</v>
      </c>
      <c r="C3536" s="3">
        <v>1</v>
      </c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>
        <v>2</v>
      </c>
      <c r="AV3536">
        <f t="shared" si="55"/>
        <v>1</v>
      </c>
    </row>
    <row r="3537" spans="1:48">
      <c r="A3537" s="2" t="s">
        <v>7289</v>
      </c>
      <c r="B3537" s="3">
        <v>1</v>
      </c>
      <c r="C3537" s="3">
        <v>1</v>
      </c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>
        <v>2</v>
      </c>
      <c r="AV3537">
        <f t="shared" si="55"/>
        <v>1</v>
      </c>
    </row>
    <row r="3538" spans="1:48">
      <c r="A3538" s="2" t="s">
        <v>7291</v>
      </c>
      <c r="B3538" s="3">
        <v>1</v>
      </c>
      <c r="C3538" s="3">
        <v>1</v>
      </c>
      <c r="D3538" s="3">
        <v>1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>
        <v>3</v>
      </c>
      <c r="AV3538">
        <f t="shared" si="55"/>
        <v>2</v>
      </c>
    </row>
    <row r="3539" spans="1:48">
      <c r="A3539" s="2" t="s">
        <v>7293</v>
      </c>
      <c r="B3539" s="3">
        <v>1</v>
      </c>
      <c r="C3539" s="3">
        <v>1</v>
      </c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>
        <v>2</v>
      </c>
      <c r="AV3539">
        <f t="shared" si="55"/>
        <v>1</v>
      </c>
    </row>
    <row r="3540" spans="1:48">
      <c r="A3540" s="2" t="s">
        <v>7295</v>
      </c>
      <c r="B3540" s="3">
        <v>1</v>
      </c>
      <c r="C3540" s="3">
        <v>1</v>
      </c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>
        <v>2</v>
      </c>
      <c r="AV3540">
        <f t="shared" si="55"/>
        <v>1</v>
      </c>
    </row>
    <row r="3541" spans="1:48">
      <c r="A3541" s="2" t="s">
        <v>7297</v>
      </c>
      <c r="B3541" s="3">
        <v>1</v>
      </c>
      <c r="C3541" s="3">
        <v>1</v>
      </c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>
        <v>2</v>
      </c>
      <c r="AV3541">
        <f t="shared" si="55"/>
        <v>1</v>
      </c>
    </row>
    <row r="3542" spans="1:48">
      <c r="A3542" s="2" t="s">
        <v>7299</v>
      </c>
      <c r="B3542" s="3">
        <v>1</v>
      </c>
      <c r="C3542" s="3">
        <v>1</v>
      </c>
      <c r="D3542" s="3">
        <v>1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>
        <v>3</v>
      </c>
      <c r="AV3542">
        <f t="shared" si="55"/>
        <v>2</v>
      </c>
    </row>
    <row r="3543" spans="1:48">
      <c r="A3543" s="2" t="s">
        <v>7301</v>
      </c>
      <c r="B3543" s="3">
        <v>1</v>
      </c>
      <c r="C3543" s="3">
        <v>1</v>
      </c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>
        <v>2</v>
      </c>
      <c r="AV3543">
        <f t="shared" si="55"/>
        <v>1</v>
      </c>
    </row>
    <row r="3544" spans="1:48">
      <c r="A3544" s="2" t="s">
        <v>7303</v>
      </c>
      <c r="B3544" s="3">
        <v>1</v>
      </c>
      <c r="C3544" s="3">
        <v>1</v>
      </c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>
        <v>2</v>
      </c>
      <c r="AV3544">
        <f t="shared" si="55"/>
        <v>1</v>
      </c>
    </row>
    <row r="3545" spans="1:48">
      <c r="A3545" s="2" t="s">
        <v>7305</v>
      </c>
      <c r="B3545" s="3">
        <v>1</v>
      </c>
      <c r="C3545" s="3">
        <v>1</v>
      </c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>
        <v>2</v>
      </c>
      <c r="AV3545">
        <f t="shared" si="55"/>
        <v>1</v>
      </c>
    </row>
    <row r="3546" spans="1:48">
      <c r="A3546" s="2" t="s">
        <v>7307</v>
      </c>
      <c r="B3546" s="3">
        <v>1</v>
      </c>
      <c r="C3546" s="3">
        <v>1</v>
      </c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>
        <v>2</v>
      </c>
      <c r="AV3546">
        <f t="shared" si="55"/>
        <v>1</v>
      </c>
    </row>
    <row r="3547" spans="1:48">
      <c r="A3547" s="2" t="s">
        <v>7309</v>
      </c>
      <c r="B3547" s="3">
        <v>1</v>
      </c>
      <c r="C3547" s="3">
        <v>1</v>
      </c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>
        <v>2</v>
      </c>
      <c r="AV3547">
        <f t="shared" si="55"/>
        <v>1</v>
      </c>
    </row>
    <row r="3548" spans="1:48">
      <c r="A3548" s="2" t="s">
        <v>7311</v>
      </c>
      <c r="B3548" s="3">
        <v>1</v>
      </c>
      <c r="C3548" s="3">
        <v>1</v>
      </c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>
        <v>2</v>
      </c>
      <c r="AV3548">
        <f t="shared" si="55"/>
        <v>1</v>
      </c>
    </row>
    <row r="3549" spans="1:48">
      <c r="A3549" s="2" t="s">
        <v>7313</v>
      </c>
      <c r="B3549" s="3">
        <v>1</v>
      </c>
      <c r="C3549" s="3">
        <v>1</v>
      </c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>
        <v>2</v>
      </c>
      <c r="AV3549">
        <f t="shared" si="55"/>
        <v>1</v>
      </c>
    </row>
    <row r="3550" spans="1:48">
      <c r="A3550" s="2" t="s">
        <v>7315</v>
      </c>
      <c r="B3550" s="3">
        <v>1</v>
      </c>
      <c r="C3550" s="3">
        <v>1</v>
      </c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>
        <v>2</v>
      </c>
      <c r="AV3550">
        <f t="shared" si="55"/>
        <v>1</v>
      </c>
    </row>
    <row r="3551" spans="1:48">
      <c r="A3551" s="2" t="s">
        <v>7317</v>
      </c>
      <c r="B3551" s="3">
        <v>1</v>
      </c>
      <c r="C3551" s="3">
        <v>1</v>
      </c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>
        <v>2</v>
      </c>
      <c r="AV3551">
        <f t="shared" si="55"/>
        <v>1</v>
      </c>
    </row>
    <row r="3552" spans="1:48">
      <c r="A3552" s="2" t="s">
        <v>7319</v>
      </c>
      <c r="B3552" s="3">
        <v>1</v>
      </c>
      <c r="C3552" s="3">
        <v>1</v>
      </c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>
        <v>2</v>
      </c>
      <c r="AV3552">
        <f t="shared" si="55"/>
        <v>1</v>
      </c>
    </row>
    <row r="3553" spans="1:48">
      <c r="A3553" s="2" t="s">
        <v>7321</v>
      </c>
      <c r="B3553" s="3">
        <v>1</v>
      </c>
      <c r="C3553" s="3">
        <v>1</v>
      </c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>
        <v>2</v>
      </c>
      <c r="AV3553">
        <f t="shared" si="55"/>
        <v>1</v>
      </c>
    </row>
    <row r="3554" spans="1:48">
      <c r="A3554" s="2" t="s">
        <v>7323</v>
      </c>
      <c r="B3554" s="3">
        <v>1</v>
      </c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>
        <v>1</v>
      </c>
      <c r="AV3554">
        <f t="shared" si="55"/>
        <v>0</v>
      </c>
    </row>
    <row r="3555" spans="1:48">
      <c r="A3555" s="2" t="s">
        <v>7325</v>
      </c>
      <c r="B3555" s="3">
        <v>1</v>
      </c>
      <c r="C3555" s="3">
        <v>1</v>
      </c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>
        <v>2</v>
      </c>
      <c r="AV3555">
        <f t="shared" si="55"/>
        <v>1</v>
      </c>
    </row>
    <row r="3556" spans="1:48">
      <c r="A3556" s="2" t="s">
        <v>7327</v>
      </c>
      <c r="B3556" s="3">
        <v>1</v>
      </c>
      <c r="C3556" s="3">
        <v>1</v>
      </c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>
        <v>2</v>
      </c>
      <c r="AV3556">
        <f t="shared" si="55"/>
        <v>1</v>
      </c>
    </row>
    <row r="3557" spans="1:48">
      <c r="A3557" s="2" t="s">
        <v>7329</v>
      </c>
      <c r="B3557" s="3">
        <v>1</v>
      </c>
      <c r="C3557" s="3">
        <v>1</v>
      </c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>
        <v>2</v>
      </c>
      <c r="AV3557">
        <f t="shared" si="55"/>
        <v>1</v>
      </c>
    </row>
    <row r="3558" spans="1:48">
      <c r="A3558" s="2" t="s">
        <v>7331</v>
      </c>
      <c r="B3558" s="3">
        <v>1</v>
      </c>
      <c r="C3558" s="3">
        <v>1</v>
      </c>
      <c r="D3558" s="3">
        <v>1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>
        <v>3</v>
      </c>
      <c r="AV3558">
        <f t="shared" si="55"/>
        <v>2</v>
      </c>
    </row>
    <row r="3559" spans="1:48">
      <c r="A3559" s="2" t="s">
        <v>7333</v>
      </c>
      <c r="B3559" s="3">
        <v>1</v>
      </c>
      <c r="C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>
        <v>1</v>
      </c>
      <c r="AV3559">
        <f t="shared" si="55"/>
        <v>0</v>
      </c>
    </row>
    <row r="3560" spans="1:48">
      <c r="A3560" s="2" t="s">
        <v>7335</v>
      </c>
      <c r="B3560" s="3">
        <v>1</v>
      </c>
      <c r="C3560" s="3">
        <v>1</v>
      </c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>
        <v>2</v>
      </c>
      <c r="AV3560">
        <f t="shared" si="55"/>
        <v>1</v>
      </c>
    </row>
    <row r="3561" spans="1:48">
      <c r="A3561" s="2" t="s">
        <v>7337</v>
      </c>
      <c r="B3561" s="3">
        <v>1</v>
      </c>
      <c r="C3561" s="3">
        <v>1</v>
      </c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>
        <v>2</v>
      </c>
      <c r="AV3561">
        <f t="shared" si="55"/>
        <v>1</v>
      </c>
    </row>
    <row r="3562" spans="1:48">
      <c r="A3562" s="2" t="s">
        <v>7339</v>
      </c>
      <c r="B3562" s="3">
        <v>1</v>
      </c>
      <c r="C3562" s="3">
        <v>1</v>
      </c>
      <c r="D3562" s="3">
        <v>1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>
        <v>3</v>
      </c>
      <c r="AV3562">
        <f t="shared" si="55"/>
        <v>2</v>
      </c>
    </row>
    <row r="3563" spans="1:48">
      <c r="A3563" s="2" t="s">
        <v>7341</v>
      </c>
      <c r="B3563" s="3">
        <v>1</v>
      </c>
      <c r="C3563" s="3">
        <v>1</v>
      </c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>
        <v>2</v>
      </c>
      <c r="AV3563">
        <f t="shared" si="55"/>
        <v>1</v>
      </c>
    </row>
    <row r="3564" spans="1:48">
      <c r="A3564" s="2" t="s">
        <v>7343</v>
      </c>
      <c r="B3564" s="3">
        <v>1</v>
      </c>
      <c r="C3564" s="3">
        <v>1</v>
      </c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>
        <v>2</v>
      </c>
      <c r="AV3564">
        <f t="shared" si="55"/>
        <v>1</v>
      </c>
    </row>
    <row r="3565" spans="1:48">
      <c r="A3565" s="2" t="s">
        <v>7345</v>
      </c>
      <c r="B3565" s="3">
        <v>1</v>
      </c>
      <c r="C3565" s="3">
        <v>1</v>
      </c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>
        <v>2</v>
      </c>
      <c r="AV3565">
        <f t="shared" si="55"/>
        <v>1</v>
      </c>
    </row>
    <row r="3566" spans="1:48">
      <c r="A3566" s="2" t="s">
        <v>7347</v>
      </c>
      <c r="B3566" s="3">
        <v>1</v>
      </c>
      <c r="C3566" s="3">
        <v>1</v>
      </c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>
        <v>2</v>
      </c>
      <c r="AV3566">
        <f t="shared" si="55"/>
        <v>1</v>
      </c>
    </row>
    <row r="3567" spans="1:48">
      <c r="A3567" s="2" t="s">
        <v>7349</v>
      </c>
      <c r="B3567" s="3">
        <v>1</v>
      </c>
      <c r="C3567" s="3">
        <v>1</v>
      </c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>
        <v>2</v>
      </c>
      <c r="AV3567">
        <f t="shared" si="55"/>
        <v>1</v>
      </c>
    </row>
    <row r="3568" spans="1:48">
      <c r="A3568" s="2" t="s">
        <v>7351</v>
      </c>
      <c r="B3568" s="3">
        <v>1</v>
      </c>
      <c r="C3568" s="3">
        <v>1</v>
      </c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>
        <v>2</v>
      </c>
      <c r="AV3568">
        <f t="shared" si="55"/>
        <v>1</v>
      </c>
    </row>
    <row r="3569" spans="1:48">
      <c r="A3569" s="2" t="s">
        <v>7353</v>
      </c>
      <c r="B3569" s="3">
        <v>1</v>
      </c>
      <c r="C3569" s="3">
        <v>1</v>
      </c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>
        <v>2</v>
      </c>
      <c r="AV3569">
        <f t="shared" si="55"/>
        <v>1</v>
      </c>
    </row>
    <row r="3570" spans="1:48">
      <c r="A3570" s="2" t="s">
        <v>7355</v>
      </c>
      <c r="B3570" s="3">
        <v>1</v>
      </c>
      <c r="C3570" s="3">
        <v>1</v>
      </c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>
        <v>2</v>
      </c>
      <c r="AV3570">
        <f t="shared" si="55"/>
        <v>1</v>
      </c>
    </row>
    <row r="3571" spans="1:48">
      <c r="A3571" s="2" t="s">
        <v>7357</v>
      </c>
      <c r="B3571" s="3">
        <v>1</v>
      </c>
      <c r="C3571" s="3">
        <v>1</v>
      </c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>
        <v>2</v>
      </c>
      <c r="AV3571">
        <f t="shared" si="55"/>
        <v>1</v>
      </c>
    </row>
    <row r="3572" spans="1:48">
      <c r="A3572" s="2" t="s">
        <v>7359</v>
      </c>
      <c r="B3572" s="3">
        <v>1</v>
      </c>
      <c r="C3572" s="3">
        <v>1</v>
      </c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>
        <v>2</v>
      </c>
      <c r="AV3572">
        <f t="shared" si="55"/>
        <v>1</v>
      </c>
    </row>
    <row r="3573" spans="1:48">
      <c r="A3573" s="2" t="s">
        <v>7361</v>
      </c>
      <c r="B3573" s="3">
        <v>1</v>
      </c>
      <c r="C3573" s="3">
        <v>1</v>
      </c>
      <c r="D3573" s="3">
        <v>1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>
        <v>3</v>
      </c>
      <c r="AV3573">
        <f t="shared" si="55"/>
        <v>2</v>
      </c>
    </row>
    <row r="3574" spans="1:48">
      <c r="A3574" s="2" t="s">
        <v>7363</v>
      </c>
      <c r="B3574" s="3">
        <v>1</v>
      </c>
      <c r="C3574" s="3">
        <v>1</v>
      </c>
      <c r="D3574" s="3">
        <v>1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>
        <v>3</v>
      </c>
      <c r="AV3574">
        <f t="shared" si="55"/>
        <v>2</v>
      </c>
    </row>
    <row r="3575" spans="1:48">
      <c r="A3575" s="2" t="s">
        <v>7365</v>
      </c>
      <c r="B3575" s="3">
        <v>1</v>
      </c>
      <c r="C3575" s="3">
        <v>1</v>
      </c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>
        <v>2</v>
      </c>
      <c r="AV3575">
        <f t="shared" si="55"/>
        <v>1</v>
      </c>
    </row>
    <row r="3576" spans="1:48">
      <c r="A3576" s="2" t="s">
        <v>7367</v>
      </c>
      <c r="B3576" s="3">
        <v>1</v>
      </c>
      <c r="C3576" s="3">
        <v>1</v>
      </c>
      <c r="D3576" s="3">
        <v>1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>
        <v>3</v>
      </c>
      <c r="AV3576">
        <f t="shared" si="55"/>
        <v>2</v>
      </c>
    </row>
    <row r="3577" spans="1:48">
      <c r="A3577" s="2" t="s">
        <v>7369</v>
      </c>
      <c r="B3577" s="3">
        <v>1</v>
      </c>
      <c r="C3577" s="3">
        <v>1</v>
      </c>
      <c r="D3577" s="3">
        <v>1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>
        <v>3</v>
      </c>
      <c r="AV3577">
        <f t="shared" si="55"/>
        <v>2</v>
      </c>
    </row>
    <row r="3578" spans="1:48">
      <c r="A3578" s="2" t="s">
        <v>7371</v>
      </c>
      <c r="B3578" s="3">
        <v>1</v>
      </c>
      <c r="C3578" s="3">
        <v>1</v>
      </c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>
        <v>2</v>
      </c>
      <c r="AV3578">
        <f t="shared" si="55"/>
        <v>1</v>
      </c>
    </row>
    <row r="3579" spans="1:48">
      <c r="A3579" s="2" t="s">
        <v>7373</v>
      </c>
      <c r="B3579" s="3">
        <v>1</v>
      </c>
      <c r="C3579" s="3">
        <v>1</v>
      </c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>
        <v>2</v>
      </c>
      <c r="AV3579">
        <f t="shared" si="55"/>
        <v>1</v>
      </c>
    </row>
    <row r="3580" spans="1:48">
      <c r="A3580" s="2" t="s">
        <v>7375</v>
      </c>
      <c r="B3580" s="3">
        <v>1</v>
      </c>
      <c r="C3580" s="3">
        <v>1</v>
      </c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>
        <v>2</v>
      </c>
      <c r="AV3580">
        <f t="shared" si="55"/>
        <v>1</v>
      </c>
    </row>
    <row r="3581" spans="1:48">
      <c r="A3581" s="2" t="s">
        <v>7377</v>
      </c>
      <c r="B3581" s="3">
        <v>2</v>
      </c>
      <c r="C3581" s="3">
        <v>1</v>
      </c>
      <c r="D3581" s="3">
        <v>1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>
        <v>4</v>
      </c>
      <c r="AV3581">
        <f t="shared" si="55"/>
        <v>2</v>
      </c>
    </row>
    <row r="3582" spans="1:48">
      <c r="A3582" s="2" t="s">
        <v>7379</v>
      </c>
      <c r="B3582" s="3">
        <v>1</v>
      </c>
      <c r="C3582" s="3">
        <v>1</v>
      </c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>
        <v>2</v>
      </c>
      <c r="AV3582">
        <f t="shared" si="55"/>
        <v>1</v>
      </c>
    </row>
    <row r="3583" spans="1:48">
      <c r="A3583" s="2" t="s">
        <v>7381</v>
      </c>
      <c r="B3583" s="3">
        <v>1</v>
      </c>
      <c r="C3583" s="3">
        <v>1</v>
      </c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>
        <v>2</v>
      </c>
      <c r="AV3583">
        <f t="shared" si="55"/>
        <v>1</v>
      </c>
    </row>
    <row r="3584" spans="1:48">
      <c r="A3584" s="2" t="s">
        <v>7383</v>
      </c>
      <c r="B3584" s="3">
        <v>1</v>
      </c>
      <c r="C3584" s="3">
        <v>1</v>
      </c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>
        <v>2</v>
      </c>
      <c r="AV3584">
        <f t="shared" si="55"/>
        <v>1</v>
      </c>
    </row>
    <row r="3585" spans="1:48">
      <c r="A3585" s="2" t="s">
        <v>7385</v>
      </c>
      <c r="B3585" s="3">
        <v>1</v>
      </c>
      <c r="C3585" s="3">
        <v>1</v>
      </c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>
        <v>2</v>
      </c>
      <c r="AV3585">
        <f t="shared" si="55"/>
        <v>1</v>
      </c>
    </row>
    <row r="3586" spans="1:48">
      <c r="A3586" s="2" t="s">
        <v>7387</v>
      </c>
      <c r="B3586" s="3">
        <v>1</v>
      </c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>
        <v>1</v>
      </c>
      <c r="AV3586">
        <f t="shared" si="55"/>
        <v>0</v>
      </c>
    </row>
    <row r="3587" spans="1:48">
      <c r="A3587" s="2" t="s">
        <v>7389</v>
      </c>
      <c r="B3587" s="3">
        <v>1</v>
      </c>
      <c r="C3587" s="3">
        <v>1</v>
      </c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>
        <v>2</v>
      </c>
      <c r="AV3587">
        <f t="shared" si="55"/>
        <v>1</v>
      </c>
    </row>
    <row r="3588" spans="1:48">
      <c r="A3588" s="2" t="s">
        <v>7391</v>
      </c>
      <c r="B3588" s="3">
        <v>1</v>
      </c>
      <c r="C3588" s="3">
        <v>1</v>
      </c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>
        <v>2</v>
      </c>
      <c r="AV3588">
        <f t="shared" si="55"/>
        <v>1</v>
      </c>
    </row>
    <row r="3589" spans="1:48">
      <c r="A3589" s="2" t="s">
        <v>7393</v>
      </c>
      <c r="B3589" s="3">
        <v>1</v>
      </c>
      <c r="C3589" s="3">
        <v>1</v>
      </c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>
        <v>2</v>
      </c>
      <c r="AV3589">
        <f t="shared" si="55"/>
        <v>1</v>
      </c>
    </row>
    <row r="3590" spans="1:48">
      <c r="A3590" s="2" t="s">
        <v>7395</v>
      </c>
      <c r="B3590" s="3">
        <v>1</v>
      </c>
      <c r="C3590" s="3">
        <v>1</v>
      </c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>
        <v>2</v>
      </c>
      <c r="AV3590">
        <f t="shared" ref="AV3590:AV3653" si="56">(C3590+D3590)-2*SUM(E3590:AT3590)</f>
        <v>1</v>
      </c>
    </row>
    <row r="3591" spans="1:48">
      <c r="A3591" s="2" t="s">
        <v>7397</v>
      </c>
      <c r="B3591" s="3">
        <v>1</v>
      </c>
      <c r="C3591" s="3">
        <v>1</v>
      </c>
      <c r="D3591" s="3">
        <v>1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>
        <v>3</v>
      </c>
      <c r="AV3591">
        <f t="shared" si="56"/>
        <v>2</v>
      </c>
    </row>
    <row r="3592" spans="1:48">
      <c r="A3592" s="2" t="s">
        <v>7399</v>
      </c>
      <c r="B3592" s="3">
        <v>1</v>
      </c>
      <c r="C3592" s="3">
        <v>1</v>
      </c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>
        <v>2</v>
      </c>
      <c r="AV3592">
        <f t="shared" si="56"/>
        <v>1</v>
      </c>
    </row>
    <row r="3593" spans="1:48">
      <c r="A3593" s="2" t="s">
        <v>7401</v>
      </c>
      <c r="B3593" s="3">
        <v>1</v>
      </c>
      <c r="C3593" s="3">
        <v>1</v>
      </c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>
        <v>2</v>
      </c>
      <c r="AV3593">
        <f t="shared" si="56"/>
        <v>1</v>
      </c>
    </row>
    <row r="3594" spans="1:48">
      <c r="A3594" s="2" t="s">
        <v>7403</v>
      </c>
      <c r="B3594" s="3">
        <v>1</v>
      </c>
      <c r="C3594" s="3">
        <v>1</v>
      </c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>
        <v>2</v>
      </c>
      <c r="AV3594">
        <f t="shared" si="56"/>
        <v>1</v>
      </c>
    </row>
    <row r="3595" spans="1:48">
      <c r="A3595" s="2" t="s">
        <v>7405</v>
      </c>
      <c r="B3595" s="3">
        <v>1</v>
      </c>
      <c r="C3595" s="3">
        <v>1</v>
      </c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>
        <v>2</v>
      </c>
      <c r="AV3595">
        <f t="shared" si="56"/>
        <v>1</v>
      </c>
    </row>
    <row r="3596" spans="1:48">
      <c r="A3596" s="2" t="s">
        <v>7407</v>
      </c>
      <c r="B3596" s="3">
        <v>1</v>
      </c>
      <c r="C3596" s="3">
        <v>1</v>
      </c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>
        <v>2</v>
      </c>
      <c r="AV3596">
        <f t="shared" si="56"/>
        <v>1</v>
      </c>
    </row>
    <row r="3597" spans="1:48">
      <c r="A3597" s="2" t="s">
        <v>7409</v>
      </c>
      <c r="B3597" s="3">
        <v>1</v>
      </c>
      <c r="C3597" s="3">
        <v>1</v>
      </c>
      <c r="D3597" s="3">
        <v>1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>
        <v>3</v>
      </c>
      <c r="AV3597">
        <f t="shared" si="56"/>
        <v>2</v>
      </c>
    </row>
    <row r="3598" spans="1:48">
      <c r="A3598" s="2" t="s">
        <v>7411</v>
      </c>
      <c r="B3598" s="3">
        <v>1</v>
      </c>
      <c r="C3598" s="3">
        <v>1</v>
      </c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>
        <v>2</v>
      </c>
      <c r="AV3598">
        <f t="shared" si="56"/>
        <v>1</v>
      </c>
    </row>
    <row r="3599" spans="1:48">
      <c r="A3599" s="2" t="s">
        <v>7413</v>
      </c>
      <c r="B3599" s="3">
        <v>1</v>
      </c>
      <c r="C3599" s="3">
        <v>1</v>
      </c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>
        <v>2</v>
      </c>
      <c r="AV3599">
        <f t="shared" si="56"/>
        <v>1</v>
      </c>
    </row>
    <row r="3600" spans="1:48">
      <c r="A3600" s="2" t="s">
        <v>7415</v>
      </c>
      <c r="B3600" s="3">
        <v>1</v>
      </c>
      <c r="C3600" s="3">
        <v>1</v>
      </c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>
        <v>2</v>
      </c>
      <c r="AV3600">
        <f t="shared" si="56"/>
        <v>1</v>
      </c>
    </row>
    <row r="3601" spans="1:48">
      <c r="A3601" s="2" t="s">
        <v>7417</v>
      </c>
      <c r="B3601" s="3">
        <v>1</v>
      </c>
      <c r="C3601" s="3">
        <v>1</v>
      </c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>
        <v>2</v>
      </c>
      <c r="AV3601">
        <f t="shared" si="56"/>
        <v>1</v>
      </c>
    </row>
    <row r="3602" spans="1:48">
      <c r="A3602" s="2" t="s">
        <v>7419</v>
      </c>
      <c r="B3602" s="3">
        <v>1</v>
      </c>
      <c r="C3602" s="3">
        <v>1</v>
      </c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>
        <v>2</v>
      </c>
      <c r="AV3602">
        <f t="shared" si="56"/>
        <v>1</v>
      </c>
    </row>
    <row r="3603" spans="1:48">
      <c r="A3603" s="2" t="s">
        <v>7421</v>
      </c>
      <c r="B3603" s="3">
        <v>1</v>
      </c>
      <c r="C3603" s="3">
        <v>1</v>
      </c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>
        <v>2</v>
      </c>
      <c r="AV3603">
        <f t="shared" si="56"/>
        <v>1</v>
      </c>
    </row>
    <row r="3604" spans="1:48">
      <c r="A3604" s="2" t="s">
        <v>7423</v>
      </c>
      <c r="B3604" s="3">
        <v>1</v>
      </c>
      <c r="C3604" s="3">
        <v>1</v>
      </c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>
        <v>2</v>
      </c>
      <c r="AV3604">
        <f t="shared" si="56"/>
        <v>1</v>
      </c>
    </row>
    <row r="3605" spans="1:48">
      <c r="A3605" s="2" t="s">
        <v>7425</v>
      </c>
      <c r="B3605" s="3">
        <v>1</v>
      </c>
      <c r="C3605" s="3">
        <v>1</v>
      </c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>
        <v>2</v>
      </c>
      <c r="AV3605">
        <f t="shared" si="56"/>
        <v>1</v>
      </c>
    </row>
    <row r="3606" spans="1:48">
      <c r="A3606" s="2" t="s">
        <v>7427</v>
      </c>
      <c r="B3606" s="3">
        <v>1</v>
      </c>
      <c r="C3606" s="3">
        <v>1</v>
      </c>
      <c r="D3606" s="3">
        <v>1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>
        <v>3</v>
      </c>
      <c r="AV3606">
        <f t="shared" si="56"/>
        <v>2</v>
      </c>
    </row>
    <row r="3607" spans="1:48">
      <c r="A3607" s="2" t="s">
        <v>7429</v>
      </c>
      <c r="B3607" s="3">
        <v>1</v>
      </c>
      <c r="C3607" s="3">
        <v>1</v>
      </c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>
        <v>2</v>
      </c>
      <c r="AV3607">
        <f t="shared" si="56"/>
        <v>1</v>
      </c>
    </row>
    <row r="3608" spans="1:48">
      <c r="A3608" s="2" t="s">
        <v>7431</v>
      </c>
      <c r="B3608" s="3">
        <v>1</v>
      </c>
      <c r="C3608" s="3">
        <v>1</v>
      </c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>
        <v>2</v>
      </c>
      <c r="AV3608">
        <f t="shared" si="56"/>
        <v>1</v>
      </c>
    </row>
    <row r="3609" spans="1:48">
      <c r="A3609" s="2" t="s">
        <v>7433</v>
      </c>
      <c r="B3609" s="3">
        <v>1</v>
      </c>
      <c r="C3609" s="3">
        <v>1</v>
      </c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>
        <v>2</v>
      </c>
      <c r="AV3609">
        <f t="shared" si="56"/>
        <v>1</v>
      </c>
    </row>
    <row r="3610" spans="1:48">
      <c r="A3610" s="2" t="s">
        <v>7435</v>
      </c>
      <c r="B3610" s="3">
        <v>1</v>
      </c>
      <c r="C3610" s="3">
        <v>1</v>
      </c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>
        <v>2</v>
      </c>
      <c r="AV3610">
        <f t="shared" si="56"/>
        <v>1</v>
      </c>
    </row>
    <row r="3611" spans="1:48">
      <c r="A3611" s="2" t="s">
        <v>7437</v>
      </c>
      <c r="B3611" s="3">
        <v>1</v>
      </c>
      <c r="C3611" s="3">
        <v>1</v>
      </c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>
        <v>2</v>
      </c>
      <c r="AV3611">
        <f t="shared" si="56"/>
        <v>1</v>
      </c>
    </row>
    <row r="3612" spans="1:48">
      <c r="A3612" s="2" t="s">
        <v>7439</v>
      </c>
      <c r="B3612" s="3">
        <v>1</v>
      </c>
      <c r="C3612" s="3">
        <v>1</v>
      </c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>
        <v>2</v>
      </c>
      <c r="AV3612">
        <f t="shared" si="56"/>
        <v>1</v>
      </c>
    </row>
    <row r="3613" spans="1:48">
      <c r="A3613" s="2" t="s">
        <v>7441</v>
      </c>
      <c r="B3613" s="3">
        <v>1</v>
      </c>
      <c r="C3613" s="3">
        <v>1</v>
      </c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>
        <v>2</v>
      </c>
      <c r="AV3613">
        <f t="shared" si="56"/>
        <v>1</v>
      </c>
    </row>
    <row r="3614" spans="1:48">
      <c r="A3614" s="2" t="s">
        <v>7443</v>
      </c>
      <c r="B3614" s="3">
        <v>1</v>
      </c>
      <c r="C3614" s="3">
        <v>1</v>
      </c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>
        <v>2</v>
      </c>
      <c r="AV3614">
        <f t="shared" si="56"/>
        <v>1</v>
      </c>
    </row>
    <row r="3615" spans="1:48">
      <c r="A3615" s="2" t="s">
        <v>7445</v>
      </c>
      <c r="B3615" s="3">
        <v>1</v>
      </c>
      <c r="C3615" s="3">
        <v>1</v>
      </c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>
        <v>2</v>
      </c>
      <c r="AV3615">
        <f t="shared" si="56"/>
        <v>1</v>
      </c>
    </row>
    <row r="3616" spans="1:48">
      <c r="A3616" s="2" t="s">
        <v>7447</v>
      </c>
      <c r="B3616" s="3">
        <v>1</v>
      </c>
      <c r="C3616" s="3">
        <v>1</v>
      </c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>
        <v>2</v>
      </c>
      <c r="AV3616">
        <f t="shared" si="56"/>
        <v>1</v>
      </c>
    </row>
    <row r="3617" spans="1:48">
      <c r="A3617" s="2" t="s">
        <v>7449</v>
      </c>
      <c r="B3617" s="3">
        <v>1</v>
      </c>
      <c r="C3617" s="3">
        <v>1</v>
      </c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>
        <v>2</v>
      </c>
      <c r="AV3617">
        <f t="shared" si="56"/>
        <v>1</v>
      </c>
    </row>
    <row r="3618" spans="1:48">
      <c r="A3618" s="2" t="s">
        <v>7451</v>
      </c>
      <c r="B3618" s="3">
        <v>1</v>
      </c>
      <c r="C3618" s="3">
        <v>1</v>
      </c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>
        <v>2</v>
      </c>
      <c r="AV3618">
        <f t="shared" si="56"/>
        <v>1</v>
      </c>
    </row>
    <row r="3619" spans="1:48">
      <c r="A3619" s="2" t="s">
        <v>7453</v>
      </c>
      <c r="B3619" s="3">
        <v>1</v>
      </c>
      <c r="C3619" s="3">
        <v>1</v>
      </c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>
        <v>2</v>
      </c>
      <c r="AV3619">
        <f t="shared" si="56"/>
        <v>1</v>
      </c>
    </row>
    <row r="3620" spans="1:48">
      <c r="A3620" s="2" t="s">
        <v>7455</v>
      </c>
      <c r="B3620" s="3">
        <v>1</v>
      </c>
      <c r="C3620" s="3">
        <v>1</v>
      </c>
      <c r="D3620" s="3">
        <v>1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>
        <v>3</v>
      </c>
      <c r="AV3620">
        <f t="shared" si="56"/>
        <v>2</v>
      </c>
    </row>
    <row r="3621" spans="1:48">
      <c r="A3621" s="2" t="s">
        <v>7457</v>
      </c>
      <c r="B3621" s="3">
        <v>1</v>
      </c>
      <c r="C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>
        <v>1</v>
      </c>
      <c r="AV3621">
        <f t="shared" si="56"/>
        <v>0</v>
      </c>
    </row>
    <row r="3622" spans="1:48">
      <c r="A3622" s="2" t="s">
        <v>7459</v>
      </c>
      <c r="B3622" s="3">
        <v>1</v>
      </c>
      <c r="C3622" s="3">
        <v>1</v>
      </c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>
        <v>2</v>
      </c>
      <c r="AV3622">
        <f t="shared" si="56"/>
        <v>1</v>
      </c>
    </row>
    <row r="3623" spans="1:48">
      <c r="A3623" s="2" t="s">
        <v>7461</v>
      </c>
      <c r="B3623" s="3">
        <v>1</v>
      </c>
      <c r="C3623" s="3">
        <v>1</v>
      </c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>
        <v>2</v>
      </c>
      <c r="AV3623">
        <f t="shared" si="56"/>
        <v>1</v>
      </c>
    </row>
    <row r="3624" spans="1:48">
      <c r="A3624" s="2" t="s">
        <v>7463</v>
      </c>
      <c r="B3624" s="3">
        <v>1</v>
      </c>
      <c r="C3624" s="3">
        <v>1</v>
      </c>
      <c r="D3624" s="3">
        <v>1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>
        <v>3</v>
      </c>
      <c r="AV3624">
        <f t="shared" si="56"/>
        <v>2</v>
      </c>
    </row>
    <row r="3625" spans="1:48">
      <c r="A3625" s="2" t="s">
        <v>7465</v>
      </c>
      <c r="B3625" s="3">
        <v>1</v>
      </c>
      <c r="C3625" s="3">
        <v>1</v>
      </c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>
        <v>2</v>
      </c>
      <c r="AV3625">
        <f t="shared" si="56"/>
        <v>1</v>
      </c>
    </row>
    <row r="3626" spans="1:48">
      <c r="A3626" s="2" t="s">
        <v>7467</v>
      </c>
      <c r="B3626" s="3">
        <v>1</v>
      </c>
      <c r="C3626" s="3">
        <v>1</v>
      </c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>
        <v>2</v>
      </c>
      <c r="AV3626">
        <f t="shared" si="56"/>
        <v>1</v>
      </c>
    </row>
    <row r="3627" spans="1:48">
      <c r="A3627" s="2" t="s">
        <v>7469</v>
      </c>
      <c r="B3627" s="3">
        <v>1</v>
      </c>
      <c r="C3627" s="3">
        <v>1</v>
      </c>
      <c r="D3627" s="3">
        <v>1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>
        <v>3</v>
      </c>
      <c r="AV3627">
        <f t="shared" si="56"/>
        <v>2</v>
      </c>
    </row>
    <row r="3628" spans="1:48">
      <c r="A3628" s="2" t="s">
        <v>7471</v>
      </c>
      <c r="B3628" s="3">
        <v>1</v>
      </c>
      <c r="C3628" s="3">
        <v>1</v>
      </c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>
        <v>2</v>
      </c>
      <c r="AV3628">
        <f t="shared" si="56"/>
        <v>1</v>
      </c>
    </row>
    <row r="3629" spans="1:48">
      <c r="A3629" s="2" t="s">
        <v>7473</v>
      </c>
      <c r="B3629" s="3">
        <v>2</v>
      </c>
      <c r="C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>
        <v>2</v>
      </c>
      <c r="AV3629">
        <f t="shared" si="56"/>
        <v>0</v>
      </c>
    </row>
    <row r="3630" spans="1:48">
      <c r="A3630" s="2" t="s">
        <v>7475</v>
      </c>
      <c r="B3630" s="3">
        <v>1</v>
      </c>
      <c r="C3630" s="3">
        <v>1</v>
      </c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>
        <v>2</v>
      </c>
      <c r="AV3630">
        <f t="shared" si="56"/>
        <v>1</v>
      </c>
    </row>
    <row r="3631" spans="1:48">
      <c r="A3631" s="2" t="s">
        <v>7477</v>
      </c>
      <c r="B3631" s="3">
        <v>1</v>
      </c>
      <c r="C3631" s="3">
        <v>1</v>
      </c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>
        <v>2</v>
      </c>
      <c r="AV3631">
        <f t="shared" si="56"/>
        <v>1</v>
      </c>
    </row>
    <row r="3632" spans="1:48">
      <c r="A3632" s="2" t="s">
        <v>7479</v>
      </c>
      <c r="B3632" s="3">
        <v>1</v>
      </c>
      <c r="C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>
        <v>1</v>
      </c>
      <c r="AV3632">
        <f t="shared" si="56"/>
        <v>0</v>
      </c>
    </row>
    <row r="3633" spans="1:48">
      <c r="A3633" s="2" t="s">
        <v>7481</v>
      </c>
      <c r="B3633" s="3">
        <v>1</v>
      </c>
      <c r="C3633" s="3">
        <v>1</v>
      </c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>
        <v>2</v>
      </c>
      <c r="AV3633">
        <f t="shared" si="56"/>
        <v>1</v>
      </c>
    </row>
    <row r="3634" spans="1:48">
      <c r="A3634" s="2" t="s">
        <v>7483</v>
      </c>
      <c r="B3634" s="3">
        <v>1</v>
      </c>
      <c r="C3634" s="3">
        <v>1</v>
      </c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>
        <v>2</v>
      </c>
      <c r="AV3634">
        <f t="shared" si="56"/>
        <v>1</v>
      </c>
    </row>
    <row r="3635" spans="1:48">
      <c r="A3635" s="2" t="s">
        <v>7485</v>
      </c>
      <c r="B3635" s="3">
        <v>1</v>
      </c>
      <c r="C3635" s="3">
        <v>1</v>
      </c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>
        <v>2</v>
      </c>
      <c r="AV3635">
        <f t="shared" si="56"/>
        <v>1</v>
      </c>
    </row>
    <row r="3636" spans="1:48">
      <c r="A3636" s="2" t="s">
        <v>7487</v>
      </c>
      <c r="B3636" s="3">
        <v>1</v>
      </c>
      <c r="C3636" s="3">
        <v>1</v>
      </c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>
        <v>2</v>
      </c>
      <c r="AV3636">
        <f t="shared" si="56"/>
        <v>1</v>
      </c>
    </row>
    <row r="3637" spans="1:48">
      <c r="A3637" s="2" t="s">
        <v>7489</v>
      </c>
      <c r="B3637" s="3">
        <v>1</v>
      </c>
      <c r="C3637" s="3">
        <v>1</v>
      </c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>
        <v>2</v>
      </c>
      <c r="AV3637">
        <f t="shared" si="56"/>
        <v>1</v>
      </c>
    </row>
    <row r="3638" spans="1:48">
      <c r="A3638" s="2" t="s">
        <v>7491</v>
      </c>
      <c r="B3638" s="3">
        <v>1</v>
      </c>
      <c r="C3638" s="3">
        <v>1</v>
      </c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>
        <v>2</v>
      </c>
      <c r="AV3638">
        <f t="shared" si="56"/>
        <v>1</v>
      </c>
    </row>
    <row r="3639" spans="1:48">
      <c r="A3639" s="2" t="s">
        <v>7493</v>
      </c>
      <c r="B3639" s="3">
        <v>1</v>
      </c>
      <c r="C3639" s="3">
        <v>1</v>
      </c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>
        <v>2</v>
      </c>
      <c r="AV3639">
        <f t="shared" si="56"/>
        <v>1</v>
      </c>
    </row>
    <row r="3640" spans="1:48">
      <c r="A3640" s="2" t="s">
        <v>7495</v>
      </c>
      <c r="B3640" s="3">
        <v>1</v>
      </c>
      <c r="C3640" s="3">
        <v>1</v>
      </c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>
        <v>2</v>
      </c>
      <c r="AV3640">
        <f t="shared" si="56"/>
        <v>1</v>
      </c>
    </row>
    <row r="3641" spans="1:48">
      <c r="A3641" s="2" t="s">
        <v>7497</v>
      </c>
      <c r="B3641" s="3">
        <v>1</v>
      </c>
      <c r="C3641" s="3">
        <v>1</v>
      </c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>
        <v>2</v>
      </c>
      <c r="AV3641">
        <f t="shared" si="56"/>
        <v>1</v>
      </c>
    </row>
    <row r="3642" spans="1:48">
      <c r="A3642" s="2" t="s">
        <v>7499</v>
      </c>
      <c r="B3642" s="3">
        <v>1</v>
      </c>
      <c r="C3642" s="3">
        <v>1</v>
      </c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>
        <v>2</v>
      </c>
      <c r="AV3642">
        <f t="shared" si="56"/>
        <v>1</v>
      </c>
    </row>
    <row r="3643" spans="1:48">
      <c r="A3643" s="2" t="s">
        <v>7501</v>
      </c>
      <c r="B3643" s="3">
        <v>1</v>
      </c>
      <c r="C3643" s="3">
        <v>1</v>
      </c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>
        <v>2</v>
      </c>
      <c r="AV3643">
        <f t="shared" si="56"/>
        <v>1</v>
      </c>
    </row>
    <row r="3644" spans="1:48">
      <c r="A3644" s="2" t="s">
        <v>7503</v>
      </c>
      <c r="B3644" s="3">
        <v>1</v>
      </c>
      <c r="C3644" s="3">
        <v>1</v>
      </c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>
        <v>2</v>
      </c>
      <c r="AV3644">
        <f t="shared" si="56"/>
        <v>1</v>
      </c>
    </row>
    <row r="3645" spans="1:48">
      <c r="A3645" s="2" t="s">
        <v>7505</v>
      </c>
      <c r="B3645" s="3">
        <v>1</v>
      </c>
      <c r="C3645" s="3">
        <v>1</v>
      </c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>
        <v>2</v>
      </c>
      <c r="AV3645">
        <f t="shared" si="56"/>
        <v>1</v>
      </c>
    </row>
    <row r="3646" spans="1:48">
      <c r="A3646" s="2" t="s">
        <v>7507</v>
      </c>
      <c r="B3646" s="3">
        <v>1</v>
      </c>
      <c r="C3646" s="3">
        <v>1</v>
      </c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>
        <v>2</v>
      </c>
      <c r="AV3646">
        <f t="shared" si="56"/>
        <v>1</v>
      </c>
    </row>
    <row r="3647" spans="1:48">
      <c r="A3647" s="2" t="s">
        <v>7509</v>
      </c>
      <c r="B3647" s="3">
        <v>1</v>
      </c>
      <c r="C3647" s="3">
        <v>1</v>
      </c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>
        <v>2</v>
      </c>
      <c r="AV3647">
        <f t="shared" si="56"/>
        <v>1</v>
      </c>
    </row>
    <row r="3648" spans="1:48">
      <c r="A3648" s="2" t="s">
        <v>7511</v>
      </c>
      <c r="B3648" s="3">
        <v>1</v>
      </c>
      <c r="C3648" s="3">
        <v>1</v>
      </c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>
        <v>2</v>
      </c>
      <c r="AV3648">
        <f t="shared" si="56"/>
        <v>1</v>
      </c>
    </row>
    <row r="3649" spans="1:48">
      <c r="A3649" s="2" t="s">
        <v>7513</v>
      </c>
      <c r="B3649" s="3">
        <v>1</v>
      </c>
      <c r="C3649" s="3"/>
      <c r="D3649" s="3"/>
      <c r="E3649" s="3">
        <v>1</v>
      </c>
      <c r="F3649" s="3">
        <v>1</v>
      </c>
      <c r="G3649" s="3"/>
      <c r="H3649" s="3"/>
      <c r="I3649" s="3"/>
      <c r="J3649" s="3"/>
      <c r="K3649" s="3"/>
      <c r="L3649" s="3">
        <v>1</v>
      </c>
      <c r="M3649" s="3"/>
      <c r="N3649" s="3">
        <v>1</v>
      </c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>
        <v>5</v>
      </c>
      <c r="AV3649">
        <f t="shared" si="56"/>
        <v>-8</v>
      </c>
    </row>
    <row r="3650" spans="1:48">
      <c r="A3650" s="2" t="s">
        <v>7515</v>
      </c>
      <c r="B3650" s="3">
        <v>1</v>
      </c>
      <c r="C3650" s="3">
        <v>1</v>
      </c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>
        <v>2</v>
      </c>
      <c r="AV3650">
        <f t="shared" si="56"/>
        <v>1</v>
      </c>
    </row>
    <row r="3651" spans="1:48">
      <c r="A3651" s="2" t="s">
        <v>7517</v>
      </c>
      <c r="B3651" s="3">
        <v>1</v>
      </c>
      <c r="C3651" s="3">
        <v>1</v>
      </c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>
        <v>2</v>
      </c>
      <c r="AV3651">
        <f t="shared" si="56"/>
        <v>1</v>
      </c>
    </row>
    <row r="3652" spans="1:48">
      <c r="A3652" s="2" t="s">
        <v>7519</v>
      </c>
      <c r="B3652" s="3">
        <v>1</v>
      </c>
      <c r="C3652" s="3">
        <v>1</v>
      </c>
      <c r="D3652" s="3">
        <v>1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>
        <v>3</v>
      </c>
      <c r="AV3652">
        <f t="shared" si="56"/>
        <v>2</v>
      </c>
    </row>
    <row r="3653" spans="1:48">
      <c r="A3653" s="2" t="s">
        <v>7521</v>
      </c>
      <c r="B3653" s="3">
        <v>1</v>
      </c>
      <c r="C3653" s="3">
        <v>1</v>
      </c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>
        <v>2</v>
      </c>
      <c r="AV3653">
        <f t="shared" si="56"/>
        <v>1</v>
      </c>
    </row>
    <row r="3654" spans="1:48">
      <c r="A3654" s="2" t="s">
        <v>7523</v>
      </c>
      <c r="B3654" s="3">
        <v>1</v>
      </c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>
        <v>1</v>
      </c>
      <c r="AV3654">
        <f t="shared" ref="AV3654:AV3717" si="57">(C3654+D3654)-2*SUM(E3654:AT3654)</f>
        <v>0</v>
      </c>
    </row>
    <row r="3655" spans="1:48">
      <c r="A3655" s="2" t="s">
        <v>7525</v>
      </c>
      <c r="B3655" s="3">
        <v>1</v>
      </c>
      <c r="C3655" s="3">
        <v>1</v>
      </c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>
        <v>2</v>
      </c>
      <c r="AV3655">
        <f t="shared" si="57"/>
        <v>1</v>
      </c>
    </row>
    <row r="3656" spans="1:48">
      <c r="A3656" s="2" t="s">
        <v>7527</v>
      </c>
      <c r="B3656" s="3">
        <v>1</v>
      </c>
      <c r="C3656" s="3">
        <v>1</v>
      </c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>
        <v>2</v>
      </c>
      <c r="AV3656">
        <f t="shared" si="57"/>
        <v>1</v>
      </c>
    </row>
    <row r="3657" spans="1:48">
      <c r="A3657" s="2" t="s">
        <v>7529</v>
      </c>
      <c r="B3657" s="3">
        <v>1</v>
      </c>
      <c r="C3657" s="3">
        <v>1</v>
      </c>
      <c r="D3657" s="3">
        <v>1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>
        <v>3</v>
      </c>
      <c r="AV3657">
        <f t="shared" si="57"/>
        <v>2</v>
      </c>
    </row>
    <row r="3658" spans="1:48">
      <c r="A3658" s="2" t="s">
        <v>7531</v>
      </c>
      <c r="B3658" s="3">
        <v>1</v>
      </c>
      <c r="C3658" s="3">
        <v>1</v>
      </c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>
        <v>2</v>
      </c>
      <c r="AV3658">
        <f t="shared" si="57"/>
        <v>1</v>
      </c>
    </row>
    <row r="3659" spans="1:48">
      <c r="A3659" s="2" t="s">
        <v>7533</v>
      </c>
      <c r="B3659" s="3">
        <v>1</v>
      </c>
      <c r="C3659" s="3">
        <v>1</v>
      </c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>
        <v>2</v>
      </c>
      <c r="AV3659">
        <f t="shared" si="57"/>
        <v>1</v>
      </c>
    </row>
    <row r="3660" spans="1:48">
      <c r="A3660" s="2" t="s">
        <v>7535</v>
      </c>
      <c r="B3660" s="3">
        <v>1</v>
      </c>
      <c r="C3660" s="3">
        <v>1</v>
      </c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>
        <v>2</v>
      </c>
      <c r="AV3660">
        <f t="shared" si="57"/>
        <v>1</v>
      </c>
    </row>
    <row r="3661" spans="1:48">
      <c r="A3661" s="2" t="s">
        <v>7537</v>
      </c>
      <c r="B3661" s="3">
        <v>1</v>
      </c>
      <c r="C3661" s="3">
        <v>1</v>
      </c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>
        <v>2</v>
      </c>
      <c r="AV3661">
        <f t="shared" si="57"/>
        <v>1</v>
      </c>
    </row>
    <row r="3662" spans="1:48">
      <c r="A3662" s="2" t="s">
        <v>7539</v>
      </c>
      <c r="B3662" s="3">
        <v>1</v>
      </c>
      <c r="C3662" s="3">
        <v>1</v>
      </c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>
        <v>2</v>
      </c>
      <c r="AV3662">
        <f t="shared" si="57"/>
        <v>1</v>
      </c>
    </row>
    <row r="3663" spans="1:48">
      <c r="A3663" s="2" t="s">
        <v>7541</v>
      </c>
      <c r="B3663" s="3">
        <v>1</v>
      </c>
      <c r="C3663" s="3">
        <v>1</v>
      </c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>
        <v>2</v>
      </c>
      <c r="AV3663">
        <f t="shared" si="57"/>
        <v>1</v>
      </c>
    </row>
    <row r="3664" spans="1:48">
      <c r="A3664" s="2" t="s">
        <v>7543</v>
      </c>
      <c r="B3664" s="3">
        <v>1</v>
      </c>
      <c r="C3664" s="3">
        <v>1</v>
      </c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>
        <v>2</v>
      </c>
      <c r="AV3664">
        <f t="shared" si="57"/>
        <v>1</v>
      </c>
    </row>
    <row r="3665" spans="1:48">
      <c r="A3665" s="2" t="s">
        <v>7545</v>
      </c>
      <c r="B3665" s="3">
        <v>1</v>
      </c>
      <c r="C3665" s="3">
        <v>1</v>
      </c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>
        <v>2</v>
      </c>
      <c r="AV3665">
        <f t="shared" si="57"/>
        <v>1</v>
      </c>
    </row>
    <row r="3666" spans="1:48">
      <c r="A3666" s="2" t="s">
        <v>7547</v>
      </c>
      <c r="B3666" s="3">
        <v>1</v>
      </c>
      <c r="C3666" s="3">
        <v>1</v>
      </c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>
        <v>2</v>
      </c>
      <c r="AV3666">
        <f t="shared" si="57"/>
        <v>1</v>
      </c>
    </row>
    <row r="3667" spans="1:48">
      <c r="A3667" s="2" t="s">
        <v>7549</v>
      </c>
      <c r="B3667" s="3">
        <v>1</v>
      </c>
      <c r="C3667" s="3">
        <v>1</v>
      </c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>
        <v>2</v>
      </c>
      <c r="AV3667">
        <f t="shared" si="57"/>
        <v>1</v>
      </c>
    </row>
    <row r="3668" spans="1:48">
      <c r="A3668" s="2" t="s">
        <v>7551</v>
      </c>
      <c r="B3668" s="3">
        <v>1</v>
      </c>
      <c r="C3668" s="3">
        <v>1</v>
      </c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>
        <v>2</v>
      </c>
      <c r="AV3668">
        <f t="shared" si="57"/>
        <v>1</v>
      </c>
    </row>
    <row r="3669" spans="1:48">
      <c r="A3669" s="2" t="s">
        <v>7553</v>
      </c>
      <c r="B3669" s="3">
        <v>1</v>
      </c>
      <c r="C3669" s="3">
        <v>1</v>
      </c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>
        <v>2</v>
      </c>
      <c r="AV3669">
        <f t="shared" si="57"/>
        <v>1</v>
      </c>
    </row>
    <row r="3670" spans="1:48">
      <c r="A3670" s="2" t="s">
        <v>7555</v>
      </c>
      <c r="B3670" s="3">
        <v>1</v>
      </c>
      <c r="C3670" s="3">
        <v>1</v>
      </c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>
        <v>2</v>
      </c>
      <c r="AV3670">
        <f t="shared" si="57"/>
        <v>1</v>
      </c>
    </row>
    <row r="3671" spans="1:48">
      <c r="A3671" s="2" t="s">
        <v>7557</v>
      </c>
      <c r="B3671" s="3">
        <v>1</v>
      </c>
      <c r="C3671" s="3">
        <v>1</v>
      </c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>
        <v>2</v>
      </c>
      <c r="AV3671">
        <f t="shared" si="57"/>
        <v>1</v>
      </c>
    </row>
    <row r="3672" spans="1:48">
      <c r="A3672" s="2" t="s">
        <v>7559</v>
      </c>
      <c r="B3672" s="3">
        <v>1</v>
      </c>
      <c r="C3672" s="3">
        <v>1</v>
      </c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>
        <v>2</v>
      </c>
      <c r="AV3672">
        <f t="shared" si="57"/>
        <v>1</v>
      </c>
    </row>
    <row r="3673" spans="1:48">
      <c r="A3673" s="2" t="s">
        <v>7561</v>
      </c>
      <c r="B3673" s="3">
        <v>1</v>
      </c>
      <c r="C3673" s="3">
        <v>1</v>
      </c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>
        <v>2</v>
      </c>
      <c r="AV3673">
        <f t="shared" si="57"/>
        <v>1</v>
      </c>
    </row>
    <row r="3674" spans="1:48">
      <c r="A3674" s="2" t="s">
        <v>7563</v>
      </c>
      <c r="B3674" s="3">
        <v>1</v>
      </c>
      <c r="C3674" s="3">
        <v>1</v>
      </c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>
        <v>2</v>
      </c>
      <c r="AV3674">
        <f t="shared" si="57"/>
        <v>1</v>
      </c>
    </row>
    <row r="3675" spans="1:48">
      <c r="A3675" s="2" t="s">
        <v>7565</v>
      </c>
      <c r="B3675" s="3">
        <v>1</v>
      </c>
      <c r="C3675" s="3">
        <v>1</v>
      </c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>
        <v>2</v>
      </c>
      <c r="AV3675">
        <f t="shared" si="57"/>
        <v>1</v>
      </c>
    </row>
    <row r="3676" spans="1:48">
      <c r="A3676" s="2" t="s">
        <v>7567</v>
      </c>
      <c r="B3676" s="3">
        <v>1</v>
      </c>
      <c r="C3676" s="3">
        <v>1</v>
      </c>
      <c r="D3676" s="3">
        <v>1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>
        <v>3</v>
      </c>
      <c r="AV3676">
        <f t="shared" si="57"/>
        <v>2</v>
      </c>
    </row>
    <row r="3677" spans="1:48">
      <c r="A3677" s="2" t="s">
        <v>7569</v>
      </c>
      <c r="B3677" s="3">
        <v>1</v>
      </c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>
        <v>1</v>
      </c>
      <c r="AV3677">
        <f t="shared" si="57"/>
        <v>0</v>
      </c>
    </row>
    <row r="3678" spans="1:48">
      <c r="A3678" s="2" t="s">
        <v>7571</v>
      </c>
      <c r="B3678" s="3">
        <v>1</v>
      </c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>
        <v>1</v>
      </c>
      <c r="AV3678">
        <f t="shared" si="57"/>
        <v>0</v>
      </c>
    </row>
    <row r="3679" spans="1:48">
      <c r="A3679" s="2" t="s">
        <v>7573</v>
      </c>
      <c r="B3679" s="3">
        <v>1</v>
      </c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>
        <v>1</v>
      </c>
      <c r="AV3679">
        <f t="shared" si="57"/>
        <v>0</v>
      </c>
    </row>
    <row r="3680" spans="1:48">
      <c r="A3680" s="2" t="s">
        <v>7575</v>
      </c>
      <c r="B3680" s="3">
        <v>1</v>
      </c>
      <c r="C3680" s="3">
        <v>1</v>
      </c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>
        <v>2</v>
      </c>
      <c r="AV3680">
        <f t="shared" si="57"/>
        <v>1</v>
      </c>
    </row>
    <row r="3681" spans="1:48">
      <c r="A3681" s="2" t="s">
        <v>7577</v>
      </c>
      <c r="B3681" s="3">
        <v>1</v>
      </c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>
        <v>1</v>
      </c>
      <c r="AV3681">
        <f t="shared" si="57"/>
        <v>0</v>
      </c>
    </row>
    <row r="3682" spans="1:48">
      <c r="A3682" s="2" t="s">
        <v>7579</v>
      </c>
      <c r="B3682" s="3">
        <v>1</v>
      </c>
      <c r="C3682" s="3">
        <v>1</v>
      </c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>
        <v>2</v>
      </c>
      <c r="AV3682">
        <f t="shared" si="57"/>
        <v>1</v>
      </c>
    </row>
    <row r="3683" spans="1:48">
      <c r="A3683" s="2" t="s">
        <v>7581</v>
      </c>
      <c r="B3683" s="3">
        <v>1</v>
      </c>
      <c r="C3683" s="3">
        <v>1</v>
      </c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>
        <v>2</v>
      </c>
      <c r="AV3683">
        <f t="shared" si="57"/>
        <v>1</v>
      </c>
    </row>
    <row r="3684" spans="1:48">
      <c r="A3684" s="2" t="s">
        <v>7583</v>
      </c>
      <c r="B3684" s="3">
        <v>1</v>
      </c>
      <c r="C3684" s="3">
        <v>1</v>
      </c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>
        <v>2</v>
      </c>
      <c r="AV3684">
        <f t="shared" si="57"/>
        <v>1</v>
      </c>
    </row>
    <row r="3685" spans="1:48">
      <c r="A3685" s="2" t="s">
        <v>7585</v>
      </c>
      <c r="B3685" s="3">
        <v>1</v>
      </c>
      <c r="C3685" s="3">
        <v>1</v>
      </c>
      <c r="D3685" s="3">
        <v>1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>
        <v>3</v>
      </c>
      <c r="AV3685">
        <f t="shared" si="57"/>
        <v>2</v>
      </c>
    </row>
    <row r="3686" spans="1:48">
      <c r="A3686" s="2" t="s">
        <v>7587</v>
      </c>
      <c r="B3686" s="3">
        <v>1</v>
      </c>
      <c r="C3686" s="3">
        <v>1</v>
      </c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>
        <v>2</v>
      </c>
      <c r="AV3686">
        <f t="shared" si="57"/>
        <v>1</v>
      </c>
    </row>
    <row r="3687" spans="1:48">
      <c r="A3687" s="2" t="s">
        <v>7589</v>
      </c>
      <c r="B3687" s="3">
        <v>1</v>
      </c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>
        <v>1</v>
      </c>
      <c r="AV3687">
        <f t="shared" si="57"/>
        <v>0</v>
      </c>
    </row>
    <row r="3688" spans="1:48">
      <c r="A3688" s="2" t="s">
        <v>7591</v>
      </c>
      <c r="B3688" s="3">
        <v>1</v>
      </c>
      <c r="C3688" s="3">
        <v>1</v>
      </c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>
        <v>2</v>
      </c>
      <c r="AV3688">
        <f t="shared" si="57"/>
        <v>1</v>
      </c>
    </row>
    <row r="3689" spans="1:48">
      <c r="A3689" s="2" t="s">
        <v>7593</v>
      </c>
      <c r="B3689" s="3">
        <v>1</v>
      </c>
      <c r="C3689" s="3">
        <v>1</v>
      </c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>
        <v>2</v>
      </c>
      <c r="AV3689">
        <f t="shared" si="57"/>
        <v>1</v>
      </c>
    </row>
    <row r="3690" spans="1:48">
      <c r="A3690" s="2" t="s">
        <v>7595</v>
      </c>
      <c r="B3690" s="3">
        <v>1</v>
      </c>
      <c r="C3690" s="3">
        <v>1</v>
      </c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>
        <v>2</v>
      </c>
      <c r="AV3690">
        <f t="shared" si="57"/>
        <v>1</v>
      </c>
    </row>
    <row r="3691" spans="1:48">
      <c r="A3691" s="2" t="s">
        <v>7597</v>
      </c>
      <c r="B3691" s="3">
        <v>1</v>
      </c>
      <c r="C3691" s="3">
        <v>1</v>
      </c>
      <c r="D3691" s="3">
        <v>1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>
        <v>3</v>
      </c>
      <c r="AV3691">
        <f t="shared" si="57"/>
        <v>2</v>
      </c>
    </row>
    <row r="3692" spans="1:48">
      <c r="A3692" s="2" t="s">
        <v>7599</v>
      </c>
      <c r="B3692" s="3">
        <v>1</v>
      </c>
      <c r="C3692" s="3">
        <v>1</v>
      </c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>
        <v>2</v>
      </c>
      <c r="AV3692">
        <f t="shared" si="57"/>
        <v>1</v>
      </c>
    </row>
    <row r="3693" spans="1:48">
      <c r="A3693" s="2" t="s">
        <v>7601</v>
      </c>
      <c r="B3693" s="3">
        <v>1</v>
      </c>
      <c r="C3693" s="3">
        <v>1</v>
      </c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>
        <v>2</v>
      </c>
      <c r="AV3693">
        <f t="shared" si="57"/>
        <v>1</v>
      </c>
    </row>
    <row r="3694" spans="1:48">
      <c r="A3694" s="2" t="s">
        <v>7603</v>
      </c>
      <c r="B3694" s="3">
        <v>1</v>
      </c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>
        <v>1</v>
      </c>
      <c r="AV3694">
        <f t="shared" si="57"/>
        <v>0</v>
      </c>
    </row>
    <row r="3695" spans="1:48">
      <c r="A3695" s="2" t="s">
        <v>7605</v>
      </c>
      <c r="B3695" s="3">
        <v>1</v>
      </c>
      <c r="C3695" s="3">
        <v>1</v>
      </c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>
        <v>2</v>
      </c>
      <c r="AV3695">
        <f t="shared" si="57"/>
        <v>1</v>
      </c>
    </row>
    <row r="3696" spans="1:48">
      <c r="A3696" s="2" t="s">
        <v>7607</v>
      </c>
      <c r="B3696" s="3">
        <v>1</v>
      </c>
      <c r="C3696" s="3">
        <v>1</v>
      </c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>
        <v>2</v>
      </c>
      <c r="AV3696">
        <f t="shared" si="57"/>
        <v>1</v>
      </c>
    </row>
    <row r="3697" spans="1:48">
      <c r="A3697" s="2" t="s">
        <v>7609</v>
      </c>
      <c r="B3697" s="3">
        <v>1</v>
      </c>
      <c r="C3697" s="3">
        <v>1</v>
      </c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>
        <v>2</v>
      </c>
      <c r="AV3697">
        <f t="shared" si="57"/>
        <v>1</v>
      </c>
    </row>
    <row r="3698" spans="1:48">
      <c r="A3698" s="2" t="s">
        <v>7611</v>
      </c>
      <c r="B3698" s="3">
        <v>1</v>
      </c>
      <c r="C3698" s="3">
        <v>1</v>
      </c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>
        <v>2</v>
      </c>
      <c r="AV3698">
        <f t="shared" si="57"/>
        <v>1</v>
      </c>
    </row>
    <row r="3699" spans="1:48">
      <c r="A3699" s="2" t="s">
        <v>7613</v>
      </c>
      <c r="B3699" s="3">
        <v>1</v>
      </c>
      <c r="C3699" s="3">
        <v>1</v>
      </c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>
        <v>2</v>
      </c>
      <c r="AV3699">
        <f t="shared" si="57"/>
        <v>1</v>
      </c>
    </row>
    <row r="3700" spans="1:48">
      <c r="A3700" s="2" t="s">
        <v>7615</v>
      </c>
      <c r="B3700" s="3">
        <v>1</v>
      </c>
      <c r="C3700" s="3">
        <v>1</v>
      </c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>
        <v>2</v>
      </c>
      <c r="AV3700">
        <f t="shared" si="57"/>
        <v>1</v>
      </c>
    </row>
    <row r="3701" spans="1:48">
      <c r="A3701" s="2" t="s">
        <v>7617</v>
      </c>
      <c r="B3701" s="3">
        <v>1</v>
      </c>
      <c r="C3701" s="3">
        <v>1</v>
      </c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>
        <v>2</v>
      </c>
      <c r="AV3701">
        <f t="shared" si="57"/>
        <v>1</v>
      </c>
    </row>
    <row r="3702" spans="1:48">
      <c r="A3702" s="2" t="s">
        <v>7619</v>
      </c>
      <c r="B3702" s="3">
        <v>1</v>
      </c>
      <c r="C3702" s="3">
        <v>1</v>
      </c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>
        <v>2</v>
      </c>
      <c r="AV3702">
        <f t="shared" si="57"/>
        <v>1</v>
      </c>
    </row>
    <row r="3703" spans="1:48">
      <c r="A3703" s="2" t="s">
        <v>7621</v>
      </c>
      <c r="B3703" s="3">
        <v>2</v>
      </c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>
        <v>2</v>
      </c>
      <c r="AV3703">
        <f t="shared" si="57"/>
        <v>0</v>
      </c>
    </row>
    <row r="3704" spans="1:48">
      <c r="A3704" s="2" t="s">
        <v>7623</v>
      </c>
      <c r="B3704" s="3">
        <v>1</v>
      </c>
      <c r="C3704" s="3">
        <v>1</v>
      </c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>
        <v>2</v>
      </c>
      <c r="AV3704">
        <f t="shared" si="57"/>
        <v>1</v>
      </c>
    </row>
    <row r="3705" spans="1:48">
      <c r="A3705" s="2" t="s">
        <v>7625</v>
      </c>
      <c r="B3705" s="3">
        <v>1</v>
      </c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>
        <v>1</v>
      </c>
      <c r="AV3705">
        <f t="shared" si="57"/>
        <v>0</v>
      </c>
    </row>
    <row r="3706" spans="1:48">
      <c r="A3706" s="2" t="s">
        <v>7627</v>
      </c>
      <c r="B3706" s="3">
        <v>1</v>
      </c>
      <c r="C3706" s="3">
        <v>1</v>
      </c>
      <c r="D3706" s="3">
        <v>1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>
        <v>3</v>
      </c>
      <c r="AV3706">
        <f t="shared" si="57"/>
        <v>2</v>
      </c>
    </row>
    <row r="3707" spans="1:48">
      <c r="A3707" s="2" t="s">
        <v>7629</v>
      </c>
      <c r="B3707" s="3">
        <v>1</v>
      </c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>
        <v>1</v>
      </c>
      <c r="AV3707">
        <f t="shared" si="57"/>
        <v>0</v>
      </c>
    </row>
    <row r="3708" spans="1:48">
      <c r="A3708" s="2" t="s">
        <v>7631</v>
      </c>
      <c r="B3708" s="3">
        <v>1</v>
      </c>
      <c r="C3708" s="3">
        <v>1</v>
      </c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>
        <v>2</v>
      </c>
      <c r="AV3708">
        <f t="shared" si="57"/>
        <v>1</v>
      </c>
    </row>
    <row r="3709" spans="1:48">
      <c r="A3709" s="2" t="s">
        <v>7633</v>
      </c>
      <c r="B3709" s="3">
        <v>1</v>
      </c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>
        <v>1</v>
      </c>
      <c r="AV3709">
        <f t="shared" si="57"/>
        <v>0</v>
      </c>
    </row>
    <row r="3710" spans="1:48">
      <c r="A3710" s="2" t="s">
        <v>7635</v>
      </c>
      <c r="B3710" s="3">
        <v>1</v>
      </c>
      <c r="C3710" s="3">
        <v>1</v>
      </c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>
        <v>2</v>
      </c>
      <c r="AV3710">
        <f t="shared" si="57"/>
        <v>1</v>
      </c>
    </row>
    <row r="3711" spans="1:48">
      <c r="A3711" s="2" t="s">
        <v>7637</v>
      </c>
      <c r="B3711" s="3">
        <v>1</v>
      </c>
      <c r="C3711" s="3">
        <v>1</v>
      </c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>
        <v>2</v>
      </c>
      <c r="AV3711">
        <f t="shared" si="57"/>
        <v>1</v>
      </c>
    </row>
    <row r="3712" spans="1:48">
      <c r="A3712" s="2" t="s">
        <v>7639</v>
      </c>
      <c r="B3712" s="3">
        <v>1</v>
      </c>
      <c r="C3712" s="3">
        <v>1</v>
      </c>
      <c r="D3712" s="3">
        <v>1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>
        <v>3</v>
      </c>
      <c r="AV3712">
        <f t="shared" si="57"/>
        <v>2</v>
      </c>
    </row>
    <row r="3713" spans="1:48">
      <c r="A3713" s="2" t="s">
        <v>7641</v>
      </c>
      <c r="B3713" s="3">
        <v>1</v>
      </c>
      <c r="C3713" s="3">
        <v>1</v>
      </c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>
        <v>2</v>
      </c>
      <c r="AV3713">
        <f t="shared" si="57"/>
        <v>1</v>
      </c>
    </row>
    <row r="3714" spans="1:48">
      <c r="A3714" s="2" t="s">
        <v>7643</v>
      </c>
      <c r="B3714" s="3">
        <v>1</v>
      </c>
      <c r="C3714" s="3">
        <v>1</v>
      </c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>
        <v>2</v>
      </c>
      <c r="AV3714">
        <f t="shared" si="57"/>
        <v>1</v>
      </c>
    </row>
    <row r="3715" spans="1:48">
      <c r="A3715" s="2" t="s">
        <v>7645</v>
      </c>
      <c r="B3715" s="3">
        <v>1</v>
      </c>
      <c r="C3715" s="3">
        <v>1</v>
      </c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>
        <v>2</v>
      </c>
      <c r="AV3715">
        <f t="shared" si="57"/>
        <v>1</v>
      </c>
    </row>
    <row r="3716" spans="1:48">
      <c r="A3716" s="2" t="s">
        <v>7647</v>
      </c>
      <c r="B3716" s="3">
        <v>1</v>
      </c>
      <c r="C3716" s="3">
        <v>1</v>
      </c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>
        <v>2</v>
      </c>
      <c r="AV3716">
        <f t="shared" si="57"/>
        <v>1</v>
      </c>
    </row>
    <row r="3717" spans="1:48">
      <c r="A3717" s="2" t="s">
        <v>7649</v>
      </c>
      <c r="B3717" s="3">
        <v>1</v>
      </c>
      <c r="C3717" s="3">
        <v>1</v>
      </c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>
        <v>2</v>
      </c>
      <c r="AV3717">
        <f t="shared" si="57"/>
        <v>1</v>
      </c>
    </row>
    <row r="3718" spans="1:48">
      <c r="A3718" s="2" t="s">
        <v>7651</v>
      </c>
      <c r="B3718" s="3">
        <v>1</v>
      </c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>
        <v>1</v>
      </c>
      <c r="AV3718">
        <f t="shared" ref="AV3718:AV3781" si="58">(C3718+D3718)-2*SUM(E3718:AT3718)</f>
        <v>0</v>
      </c>
    </row>
    <row r="3719" spans="1:48">
      <c r="A3719" s="2" t="s">
        <v>7653</v>
      </c>
      <c r="B3719" s="3">
        <v>1</v>
      </c>
      <c r="C3719" s="3">
        <v>1</v>
      </c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>
        <v>2</v>
      </c>
      <c r="AV3719">
        <f t="shared" si="58"/>
        <v>1</v>
      </c>
    </row>
    <row r="3720" spans="1:48">
      <c r="A3720" s="2" t="s">
        <v>7655</v>
      </c>
      <c r="B3720" s="3">
        <v>1</v>
      </c>
      <c r="C3720" s="3">
        <v>1</v>
      </c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>
        <v>2</v>
      </c>
      <c r="AV3720">
        <f t="shared" si="58"/>
        <v>1</v>
      </c>
    </row>
    <row r="3721" spans="1:48">
      <c r="A3721" s="2" t="s">
        <v>7657</v>
      </c>
      <c r="B3721" s="3">
        <v>2</v>
      </c>
      <c r="C3721" s="3">
        <v>1</v>
      </c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>
        <v>3</v>
      </c>
      <c r="AV3721">
        <f t="shared" si="58"/>
        <v>1</v>
      </c>
    </row>
    <row r="3722" spans="1:48">
      <c r="A3722" s="2" t="s">
        <v>7659</v>
      </c>
      <c r="B3722" s="3">
        <v>1</v>
      </c>
      <c r="C3722" s="3">
        <v>1</v>
      </c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>
        <v>2</v>
      </c>
      <c r="AV3722">
        <f t="shared" si="58"/>
        <v>1</v>
      </c>
    </row>
    <row r="3723" spans="1:48">
      <c r="A3723" s="2" t="s">
        <v>7661</v>
      </c>
      <c r="B3723" s="3">
        <v>1</v>
      </c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>
        <v>1</v>
      </c>
      <c r="AD3723" s="3"/>
      <c r="AE3723" s="3"/>
      <c r="AF3723" s="3"/>
      <c r="AG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>
        <v>2</v>
      </c>
      <c r="AV3723">
        <f t="shared" si="58"/>
        <v>-2</v>
      </c>
    </row>
    <row r="3724" spans="1:48">
      <c r="A3724" s="2" t="s">
        <v>7665</v>
      </c>
      <c r="B3724" s="3">
        <v>1</v>
      </c>
      <c r="C3724" s="3">
        <v>1</v>
      </c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>
        <v>2</v>
      </c>
      <c r="AV3724">
        <f t="shared" si="58"/>
        <v>1</v>
      </c>
    </row>
    <row r="3725" spans="1:48">
      <c r="A3725" s="2" t="s">
        <v>7667</v>
      </c>
      <c r="B3725" s="3">
        <v>1</v>
      </c>
      <c r="C3725" s="3">
        <v>1</v>
      </c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>
        <v>2</v>
      </c>
      <c r="AV3725">
        <f t="shared" si="58"/>
        <v>1</v>
      </c>
    </row>
    <row r="3726" spans="1:48">
      <c r="A3726" s="2" t="s">
        <v>7669</v>
      </c>
      <c r="B3726" s="3">
        <v>1</v>
      </c>
      <c r="C3726" s="3">
        <v>1</v>
      </c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>
        <v>2</v>
      </c>
      <c r="AV3726">
        <f t="shared" si="58"/>
        <v>1</v>
      </c>
    </row>
    <row r="3727" spans="1:48">
      <c r="A3727" s="2" t="s">
        <v>7671</v>
      </c>
      <c r="B3727" s="3">
        <v>1</v>
      </c>
      <c r="C3727" s="3">
        <v>1</v>
      </c>
      <c r="D3727" s="3">
        <v>1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>
        <v>3</v>
      </c>
      <c r="AV3727">
        <f t="shared" si="58"/>
        <v>2</v>
      </c>
    </row>
    <row r="3728" spans="1:48">
      <c r="A3728" s="2" t="s">
        <v>7673</v>
      </c>
      <c r="B3728" s="3">
        <v>1</v>
      </c>
      <c r="C3728" s="3">
        <v>1</v>
      </c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>
        <v>2</v>
      </c>
      <c r="AV3728">
        <f t="shared" si="58"/>
        <v>1</v>
      </c>
    </row>
    <row r="3729" spans="1:48">
      <c r="A3729" s="2" t="s">
        <v>7675</v>
      </c>
      <c r="B3729" s="3">
        <v>1</v>
      </c>
      <c r="C3729" s="3">
        <v>1</v>
      </c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>
        <v>2</v>
      </c>
      <c r="AV3729">
        <f t="shared" si="58"/>
        <v>1</v>
      </c>
    </row>
    <row r="3730" spans="1:48">
      <c r="A3730" s="2" t="s">
        <v>7677</v>
      </c>
      <c r="B3730" s="3">
        <v>1</v>
      </c>
      <c r="C3730" s="3">
        <v>1</v>
      </c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>
        <v>2</v>
      </c>
      <c r="AV3730">
        <f t="shared" si="58"/>
        <v>1</v>
      </c>
    </row>
    <row r="3731" spans="1:48">
      <c r="A3731" s="2" t="s">
        <v>7679</v>
      </c>
      <c r="B3731" s="3">
        <v>1</v>
      </c>
      <c r="C3731" s="3">
        <v>1</v>
      </c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>
        <v>2</v>
      </c>
      <c r="AV3731">
        <f t="shared" si="58"/>
        <v>1</v>
      </c>
    </row>
    <row r="3732" spans="1:48">
      <c r="A3732" s="2" t="s">
        <v>7681</v>
      </c>
      <c r="B3732" s="3">
        <v>1</v>
      </c>
      <c r="C3732" s="3">
        <v>1</v>
      </c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>
        <v>2</v>
      </c>
      <c r="AV3732">
        <f t="shared" si="58"/>
        <v>1</v>
      </c>
    </row>
    <row r="3733" spans="1:48">
      <c r="A3733" s="2" t="s">
        <v>7683</v>
      </c>
      <c r="B3733" s="3">
        <v>1</v>
      </c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>
        <v>1</v>
      </c>
      <c r="AV3733">
        <f t="shared" si="58"/>
        <v>0</v>
      </c>
    </row>
    <row r="3734" spans="1:48">
      <c r="A3734" s="2" t="s">
        <v>7685</v>
      </c>
      <c r="B3734" s="3">
        <v>1</v>
      </c>
      <c r="C3734" s="3">
        <v>1</v>
      </c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>
        <v>2</v>
      </c>
      <c r="AV3734">
        <f t="shared" si="58"/>
        <v>1</v>
      </c>
    </row>
    <row r="3735" spans="1:48">
      <c r="A3735" s="2" t="s">
        <v>7687</v>
      </c>
      <c r="B3735" s="3">
        <v>1</v>
      </c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>
        <v>1</v>
      </c>
      <c r="AV3735">
        <f t="shared" si="58"/>
        <v>0</v>
      </c>
    </row>
    <row r="3736" spans="1:48">
      <c r="A3736" s="2" t="s">
        <v>7689</v>
      </c>
      <c r="B3736" s="3">
        <v>1</v>
      </c>
      <c r="C3736" s="3">
        <v>1</v>
      </c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>
        <v>2</v>
      </c>
      <c r="AV3736">
        <f t="shared" si="58"/>
        <v>1</v>
      </c>
    </row>
    <row r="3737" spans="1:48">
      <c r="A3737" s="2" t="s">
        <v>7691</v>
      </c>
      <c r="B3737" s="3">
        <v>1</v>
      </c>
      <c r="C3737" s="3">
        <v>1</v>
      </c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>
        <v>2</v>
      </c>
      <c r="AV3737">
        <f t="shared" si="58"/>
        <v>1</v>
      </c>
    </row>
    <row r="3738" spans="1:48">
      <c r="A3738" s="2" t="s">
        <v>7693</v>
      </c>
      <c r="B3738" s="3">
        <v>1</v>
      </c>
      <c r="C3738" s="3">
        <v>1</v>
      </c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>
        <v>2</v>
      </c>
      <c r="AV3738">
        <f t="shared" si="58"/>
        <v>1</v>
      </c>
    </row>
    <row r="3739" spans="1:48">
      <c r="A3739" s="2" t="s">
        <v>7695</v>
      </c>
      <c r="B3739" s="3">
        <v>1</v>
      </c>
      <c r="C3739" s="3">
        <v>1</v>
      </c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>
        <v>2</v>
      </c>
      <c r="AV3739">
        <f t="shared" si="58"/>
        <v>1</v>
      </c>
    </row>
    <row r="3740" spans="1:48">
      <c r="A3740" s="2" t="s">
        <v>7697</v>
      </c>
      <c r="B3740" s="3">
        <v>1</v>
      </c>
      <c r="C3740" s="3">
        <v>1</v>
      </c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>
        <v>2</v>
      </c>
      <c r="AV3740">
        <f t="shared" si="58"/>
        <v>1</v>
      </c>
    </row>
    <row r="3741" spans="1:48">
      <c r="A3741" s="2" t="s">
        <v>7699</v>
      </c>
      <c r="B3741" s="3">
        <v>1</v>
      </c>
      <c r="C3741" s="3">
        <v>1</v>
      </c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>
        <v>2</v>
      </c>
      <c r="AV3741">
        <f t="shared" si="58"/>
        <v>1</v>
      </c>
    </row>
    <row r="3742" spans="1:48">
      <c r="A3742" s="2" t="s">
        <v>7701</v>
      </c>
      <c r="B3742" s="3">
        <v>1</v>
      </c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>
        <v>1</v>
      </c>
      <c r="AV3742">
        <f t="shared" si="58"/>
        <v>0</v>
      </c>
    </row>
    <row r="3743" spans="1:48">
      <c r="A3743" s="2" t="s">
        <v>7703</v>
      </c>
      <c r="B3743" s="3">
        <v>1</v>
      </c>
      <c r="C3743" s="3">
        <v>1</v>
      </c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>
        <v>2</v>
      </c>
      <c r="AV3743">
        <f t="shared" si="58"/>
        <v>1</v>
      </c>
    </row>
    <row r="3744" spans="1:48">
      <c r="A3744" s="2" t="s">
        <v>7705</v>
      </c>
      <c r="B3744" s="3">
        <v>1</v>
      </c>
      <c r="C3744" s="3">
        <v>1</v>
      </c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>
        <v>2</v>
      </c>
      <c r="AV3744">
        <f t="shared" si="58"/>
        <v>1</v>
      </c>
    </row>
    <row r="3745" spans="1:48">
      <c r="A3745" s="2" t="s">
        <v>7707</v>
      </c>
      <c r="B3745" s="3">
        <v>1</v>
      </c>
      <c r="C3745" s="3">
        <v>1</v>
      </c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>
        <v>2</v>
      </c>
      <c r="AV3745">
        <f t="shared" si="58"/>
        <v>1</v>
      </c>
    </row>
    <row r="3746" spans="1:48">
      <c r="A3746" s="2" t="s">
        <v>7709</v>
      </c>
      <c r="B3746" s="3">
        <v>1</v>
      </c>
      <c r="C3746" s="3">
        <v>1</v>
      </c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>
        <v>2</v>
      </c>
      <c r="AV3746">
        <f t="shared" si="58"/>
        <v>1</v>
      </c>
    </row>
    <row r="3747" spans="1:48">
      <c r="A3747" s="2" t="s">
        <v>7711</v>
      </c>
      <c r="B3747" s="3">
        <v>1</v>
      </c>
      <c r="C3747" s="3">
        <v>1</v>
      </c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>
        <v>2</v>
      </c>
      <c r="AV3747">
        <f t="shared" si="58"/>
        <v>1</v>
      </c>
    </row>
    <row r="3748" spans="1:48">
      <c r="A3748" s="2" t="s">
        <v>7713</v>
      </c>
      <c r="B3748" s="3">
        <v>1</v>
      </c>
      <c r="C3748" s="3">
        <v>1</v>
      </c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>
        <v>2</v>
      </c>
      <c r="AV3748">
        <f t="shared" si="58"/>
        <v>1</v>
      </c>
    </row>
    <row r="3749" spans="1:48">
      <c r="A3749" s="2" t="s">
        <v>7715</v>
      </c>
      <c r="B3749" s="3">
        <v>1</v>
      </c>
      <c r="C3749" s="3">
        <v>1</v>
      </c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>
        <v>2</v>
      </c>
      <c r="AV3749">
        <f t="shared" si="58"/>
        <v>1</v>
      </c>
    </row>
    <row r="3750" spans="1:48">
      <c r="A3750" s="2" t="s">
        <v>7717</v>
      </c>
      <c r="B3750" s="3">
        <v>1</v>
      </c>
      <c r="C3750" s="3">
        <v>1</v>
      </c>
      <c r="D3750" s="3">
        <v>1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>
        <v>3</v>
      </c>
      <c r="AV3750">
        <f t="shared" si="58"/>
        <v>2</v>
      </c>
    </row>
    <row r="3751" spans="1:48">
      <c r="A3751" s="2" t="s">
        <v>7719</v>
      </c>
      <c r="B3751" s="3">
        <v>1</v>
      </c>
      <c r="C3751" s="3">
        <v>1</v>
      </c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>
        <v>2</v>
      </c>
      <c r="AV3751">
        <f t="shared" si="58"/>
        <v>1</v>
      </c>
    </row>
    <row r="3752" spans="1:48">
      <c r="A3752" s="2" t="s">
        <v>7721</v>
      </c>
      <c r="B3752" s="3">
        <v>1</v>
      </c>
      <c r="C3752" s="3">
        <v>1</v>
      </c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>
        <v>2</v>
      </c>
      <c r="AV3752">
        <f t="shared" si="58"/>
        <v>1</v>
      </c>
    </row>
    <row r="3753" spans="1:48">
      <c r="A3753" s="2" t="s">
        <v>7723</v>
      </c>
      <c r="B3753" s="3">
        <v>1</v>
      </c>
      <c r="C3753" s="3">
        <v>1</v>
      </c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>
        <v>2</v>
      </c>
      <c r="AV3753">
        <f t="shared" si="58"/>
        <v>1</v>
      </c>
    </row>
    <row r="3754" spans="1:48">
      <c r="A3754" s="2" t="s">
        <v>7725</v>
      </c>
      <c r="B3754" s="3">
        <v>1</v>
      </c>
      <c r="C3754" s="3">
        <v>1</v>
      </c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>
        <v>2</v>
      </c>
      <c r="AV3754">
        <f t="shared" si="58"/>
        <v>1</v>
      </c>
    </row>
    <row r="3755" spans="1:48">
      <c r="A3755" s="2" t="s">
        <v>7727</v>
      </c>
      <c r="B3755" s="3">
        <v>1</v>
      </c>
      <c r="C3755" s="3">
        <v>1</v>
      </c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>
        <v>2</v>
      </c>
      <c r="AV3755">
        <f t="shared" si="58"/>
        <v>1</v>
      </c>
    </row>
    <row r="3756" spans="1:48">
      <c r="A3756" s="2" t="s">
        <v>7729</v>
      </c>
      <c r="B3756" s="3">
        <v>1</v>
      </c>
      <c r="C3756" s="3">
        <v>1</v>
      </c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>
        <v>2</v>
      </c>
      <c r="AV3756">
        <f t="shared" si="58"/>
        <v>1</v>
      </c>
    </row>
    <row r="3757" spans="1:48">
      <c r="A3757" s="2" t="s">
        <v>7731</v>
      </c>
      <c r="B3757" s="3">
        <v>1</v>
      </c>
      <c r="C3757" s="3">
        <v>1</v>
      </c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>
        <v>2</v>
      </c>
      <c r="AV3757">
        <f t="shared" si="58"/>
        <v>1</v>
      </c>
    </row>
    <row r="3758" spans="1:48">
      <c r="A3758" s="2" t="s">
        <v>7733</v>
      </c>
      <c r="B3758" s="3">
        <v>1</v>
      </c>
      <c r="C3758" s="3">
        <v>1</v>
      </c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>
        <v>2</v>
      </c>
      <c r="AV3758">
        <f t="shared" si="58"/>
        <v>1</v>
      </c>
    </row>
    <row r="3759" spans="1:48">
      <c r="A3759" s="2" t="s">
        <v>7735</v>
      </c>
      <c r="B3759" s="3">
        <v>1</v>
      </c>
      <c r="C3759" s="3">
        <v>1</v>
      </c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>
        <v>2</v>
      </c>
      <c r="AV3759">
        <f t="shared" si="58"/>
        <v>1</v>
      </c>
    </row>
    <row r="3760" spans="1:48">
      <c r="A3760" s="2" t="s">
        <v>7737</v>
      </c>
      <c r="B3760" s="3">
        <v>1</v>
      </c>
      <c r="C3760" s="3">
        <v>1</v>
      </c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>
        <v>2</v>
      </c>
      <c r="AV3760">
        <f t="shared" si="58"/>
        <v>1</v>
      </c>
    </row>
    <row r="3761" spans="1:48">
      <c r="A3761" s="2" t="s">
        <v>7739</v>
      </c>
      <c r="B3761" s="3">
        <v>1</v>
      </c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>
        <v>1</v>
      </c>
      <c r="AV3761">
        <f t="shared" si="58"/>
        <v>0</v>
      </c>
    </row>
    <row r="3762" spans="1:48">
      <c r="A3762" s="2" t="s">
        <v>7741</v>
      </c>
      <c r="B3762" s="3">
        <v>1</v>
      </c>
      <c r="C3762" s="3">
        <v>1</v>
      </c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>
        <v>2</v>
      </c>
      <c r="AV3762">
        <f t="shared" si="58"/>
        <v>1</v>
      </c>
    </row>
    <row r="3763" spans="1:48">
      <c r="A3763" s="2" t="s">
        <v>7743</v>
      </c>
      <c r="B3763" s="3">
        <v>1</v>
      </c>
      <c r="C3763" s="3">
        <v>1</v>
      </c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>
        <v>2</v>
      </c>
      <c r="AV3763">
        <f t="shared" si="58"/>
        <v>1</v>
      </c>
    </row>
    <row r="3764" spans="1:48">
      <c r="A3764" s="2" t="s">
        <v>7745</v>
      </c>
      <c r="B3764" s="3">
        <v>1</v>
      </c>
      <c r="C3764" s="3">
        <v>1</v>
      </c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>
        <v>2</v>
      </c>
      <c r="AV3764">
        <f t="shared" si="58"/>
        <v>1</v>
      </c>
    </row>
    <row r="3765" spans="1:48">
      <c r="A3765" s="2" t="s">
        <v>7747</v>
      </c>
      <c r="B3765" s="3">
        <v>1</v>
      </c>
      <c r="C3765" s="3">
        <v>1</v>
      </c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>
        <v>2</v>
      </c>
      <c r="AV3765">
        <f t="shared" si="58"/>
        <v>1</v>
      </c>
    </row>
    <row r="3766" spans="1:48">
      <c r="A3766" s="2" t="s">
        <v>7749</v>
      </c>
      <c r="B3766" s="3">
        <v>2</v>
      </c>
      <c r="C3766" s="3">
        <v>1</v>
      </c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>
        <v>3</v>
      </c>
      <c r="AV3766">
        <f t="shared" si="58"/>
        <v>1</v>
      </c>
    </row>
    <row r="3767" spans="1:48">
      <c r="A3767" s="2" t="s">
        <v>7751</v>
      </c>
      <c r="B3767" s="3">
        <v>1</v>
      </c>
      <c r="C3767" s="3">
        <v>1</v>
      </c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>
        <v>2</v>
      </c>
      <c r="AV3767">
        <f t="shared" si="58"/>
        <v>1</v>
      </c>
    </row>
    <row r="3768" spans="1:48">
      <c r="A3768" s="2" t="s">
        <v>7753</v>
      </c>
      <c r="B3768" s="3">
        <v>1</v>
      </c>
      <c r="C3768" s="3">
        <v>1</v>
      </c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>
        <v>2</v>
      </c>
      <c r="AV3768">
        <f t="shared" si="58"/>
        <v>1</v>
      </c>
    </row>
    <row r="3769" spans="1:48">
      <c r="A3769" s="2" t="s">
        <v>7755</v>
      </c>
      <c r="B3769" s="3">
        <v>1</v>
      </c>
      <c r="C3769" s="3">
        <v>1</v>
      </c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>
        <v>2</v>
      </c>
      <c r="AV3769">
        <f t="shared" si="58"/>
        <v>1</v>
      </c>
    </row>
    <row r="3770" spans="1:48">
      <c r="A3770" s="2" t="s">
        <v>7757</v>
      </c>
      <c r="B3770" s="3">
        <v>2</v>
      </c>
      <c r="C3770" s="3">
        <v>1</v>
      </c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>
        <v>3</v>
      </c>
      <c r="AV3770">
        <f t="shared" si="58"/>
        <v>1</v>
      </c>
    </row>
    <row r="3771" spans="1:48">
      <c r="A3771" s="2" t="s">
        <v>7759</v>
      </c>
      <c r="B3771" s="3">
        <v>2</v>
      </c>
      <c r="C3771" s="3">
        <v>1</v>
      </c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>
        <v>3</v>
      </c>
      <c r="AV3771">
        <f t="shared" si="58"/>
        <v>1</v>
      </c>
    </row>
    <row r="3772" spans="1:48">
      <c r="A3772" s="2" t="s">
        <v>7761</v>
      </c>
      <c r="B3772" s="3">
        <v>1</v>
      </c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>
        <v>1</v>
      </c>
      <c r="AV3772">
        <f t="shared" si="58"/>
        <v>0</v>
      </c>
    </row>
    <row r="3773" spans="1:48">
      <c r="A3773" s="2" t="s">
        <v>7763</v>
      </c>
      <c r="B3773" s="3">
        <v>1</v>
      </c>
      <c r="C3773" s="3">
        <v>1</v>
      </c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>
        <v>2</v>
      </c>
      <c r="AV3773">
        <f t="shared" si="58"/>
        <v>1</v>
      </c>
    </row>
    <row r="3774" spans="1:48">
      <c r="A3774" s="2" t="s">
        <v>7765</v>
      </c>
      <c r="B3774" s="3">
        <v>2</v>
      </c>
      <c r="C3774" s="3">
        <v>1</v>
      </c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>
        <v>3</v>
      </c>
      <c r="AV3774">
        <f t="shared" si="58"/>
        <v>1</v>
      </c>
    </row>
    <row r="3775" spans="1:48">
      <c r="A3775" s="2" t="s">
        <v>7767</v>
      </c>
      <c r="B3775" s="3">
        <v>1</v>
      </c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>
        <v>1</v>
      </c>
      <c r="AV3775">
        <f t="shared" si="58"/>
        <v>0</v>
      </c>
    </row>
    <row r="3776" spans="1:48">
      <c r="A3776" s="2" t="s">
        <v>7769</v>
      </c>
      <c r="B3776" s="3">
        <v>2</v>
      </c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>
        <v>2</v>
      </c>
      <c r="AV3776">
        <f t="shared" si="58"/>
        <v>0</v>
      </c>
    </row>
    <row r="3777" spans="1:48">
      <c r="A3777" s="2" t="s">
        <v>7771</v>
      </c>
      <c r="B3777" s="3">
        <v>1</v>
      </c>
      <c r="C3777" s="3">
        <v>1</v>
      </c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>
        <v>2</v>
      </c>
      <c r="AV3777">
        <f t="shared" si="58"/>
        <v>1</v>
      </c>
    </row>
    <row r="3778" spans="1:48">
      <c r="A3778" s="2" t="s">
        <v>7773</v>
      </c>
      <c r="B3778" s="3">
        <v>1</v>
      </c>
      <c r="C3778" s="3">
        <v>1</v>
      </c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>
        <v>2</v>
      </c>
      <c r="AV3778">
        <f t="shared" si="58"/>
        <v>1</v>
      </c>
    </row>
    <row r="3779" spans="1:48">
      <c r="A3779" s="2" t="s">
        <v>7775</v>
      </c>
      <c r="B3779" s="3">
        <v>1</v>
      </c>
      <c r="C3779" s="3">
        <v>1</v>
      </c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>
        <v>2</v>
      </c>
      <c r="AV3779">
        <f t="shared" si="58"/>
        <v>1</v>
      </c>
    </row>
    <row r="3780" spans="1:48">
      <c r="A3780" s="2" t="s">
        <v>7777</v>
      </c>
      <c r="B3780" s="3">
        <v>1</v>
      </c>
      <c r="C3780" s="3">
        <v>1</v>
      </c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>
        <v>2</v>
      </c>
      <c r="AV3780">
        <f t="shared" si="58"/>
        <v>1</v>
      </c>
    </row>
    <row r="3781" spans="1:48">
      <c r="A3781" s="2" t="s">
        <v>7779</v>
      </c>
      <c r="B3781" s="3">
        <v>1</v>
      </c>
      <c r="C3781" s="3">
        <v>1</v>
      </c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>
        <v>2</v>
      </c>
      <c r="AV3781">
        <f t="shared" si="58"/>
        <v>1</v>
      </c>
    </row>
    <row r="3782" spans="1:48">
      <c r="A3782" s="2" t="s">
        <v>7781</v>
      </c>
      <c r="B3782" s="3">
        <v>1</v>
      </c>
      <c r="C3782" s="3">
        <v>1</v>
      </c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>
        <v>2</v>
      </c>
      <c r="AV3782">
        <f t="shared" ref="AV3782:AV3845" si="59">(C3782+D3782)-2*SUM(E3782:AT3782)</f>
        <v>1</v>
      </c>
    </row>
    <row r="3783" spans="1:48">
      <c r="A3783" s="2" t="s">
        <v>7783</v>
      </c>
      <c r="B3783" s="3">
        <v>1</v>
      </c>
      <c r="C3783" s="3">
        <v>1</v>
      </c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>
        <v>2</v>
      </c>
      <c r="AV3783">
        <f t="shared" si="59"/>
        <v>1</v>
      </c>
    </row>
    <row r="3784" spans="1:48">
      <c r="A3784" s="2" t="s">
        <v>7785</v>
      </c>
      <c r="B3784" s="3">
        <v>1</v>
      </c>
      <c r="C3784" s="3">
        <v>1</v>
      </c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>
        <v>2</v>
      </c>
      <c r="AV3784">
        <f t="shared" si="59"/>
        <v>1</v>
      </c>
    </row>
    <row r="3785" spans="1:48">
      <c r="A3785" s="2" t="s">
        <v>7787</v>
      </c>
      <c r="B3785" s="3">
        <v>1</v>
      </c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>
        <v>1</v>
      </c>
      <c r="AV3785">
        <f t="shared" si="59"/>
        <v>0</v>
      </c>
    </row>
    <row r="3786" spans="1:48">
      <c r="A3786" s="2" t="s">
        <v>7789</v>
      </c>
      <c r="B3786" s="3">
        <v>1</v>
      </c>
      <c r="C3786" s="3">
        <v>1</v>
      </c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>
        <v>2</v>
      </c>
      <c r="AV3786">
        <f t="shared" si="59"/>
        <v>1</v>
      </c>
    </row>
    <row r="3787" spans="1:48">
      <c r="A3787" s="2" t="s">
        <v>7791</v>
      </c>
      <c r="B3787" s="3">
        <v>1</v>
      </c>
      <c r="C3787" s="3">
        <v>1</v>
      </c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>
        <v>2</v>
      </c>
      <c r="AV3787">
        <f t="shared" si="59"/>
        <v>1</v>
      </c>
    </row>
    <row r="3788" spans="1:48">
      <c r="A3788" s="2" t="s">
        <v>7793</v>
      </c>
      <c r="B3788" s="3">
        <v>1</v>
      </c>
      <c r="C3788" s="3">
        <v>1</v>
      </c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>
        <v>2</v>
      </c>
      <c r="AV3788">
        <f t="shared" si="59"/>
        <v>1</v>
      </c>
    </row>
    <row r="3789" spans="1:48">
      <c r="A3789" s="2" t="s">
        <v>7795</v>
      </c>
      <c r="B3789" s="3">
        <v>1</v>
      </c>
      <c r="C3789" s="3">
        <v>1</v>
      </c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>
        <v>2</v>
      </c>
      <c r="AV3789">
        <f t="shared" si="59"/>
        <v>1</v>
      </c>
    </row>
    <row r="3790" spans="1:48">
      <c r="A3790" s="2" t="s">
        <v>7797</v>
      </c>
      <c r="B3790" s="3">
        <v>1</v>
      </c>
      <c r="C3790" s="3">
        <v>1</v>
      </c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>
        <v>2</v>
      </c>
      <c r="AV3790">
        <f t="shared" si="59"/>
        <v>1</v>
      </c>
    </row>
    <row r="3791" spans="1:48">
      <c r="A3791" s="2" t="s">
        <v>7799</v>
      </c>
      <c r="B3791" s="3">
        <v>1</v>
      </c>
      <c r="C3791" s="3">
        <v>1</v>
      </c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>
        <v>2</v>
      </c>
      <c r="AV3791">
        <f t="shared" si="59"/>
        <v>1</v>
      </c>
    </row>
    <row r="3792" spans="1:48">
      <c r="A3792" s="2" t="s">
        <v>7801</v>
      </c>
      <c r="B3792" s="3">
        <v>1</v>
      </c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>
        <v>1</v>
      </c>
      <c r="AV3792">
        <f t="shared" si="59"/>
        <v>0</v>
      </c>
    </row>
    <row r="3793" spans="1:48">
      <c r="A3793" s="2" t="s">
        <v>7803</v>
      </c>
      <c r="B3793" s="3">
        <v>1</v>
      </c>
      <c r="C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>
        <v>1</v>
      </c>
      <c r="AV3793">
        <f t="shared" si="59"/>
        <v>0</v>
      </c>
    </row>
    <row r="3794" spans="1:48">
      <c r="A3794" s="2" t="s">
        <v>7805</v>
      </c>
      <c r="B3794" s="3">
        <v>1</v>
      </c>
      <c r="C3794" s="3">
        <v>1</v>
      </c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>
        <v>2</v>
      </c>
      <c r="AV3794">
        <f t="shared" si="59"/>
        <v>1</v>
      </c>
    </row>
    <row r="3795" spans="1:48">
      <c r="A3795" s="2" t="s">
        <v>7807</v>
      </c>
      <c r="B3795" s="3">
        <v>1</v>
      </c>
      <c r="C3795" s="3">
        <v>1</v>
      </c>
      <c r="D3795" s="3">
        <v>1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>
        <v>3</v>
      </c>
      <c r="AV3795">
        <f t="shared" si="59"/>
        <v>2</v>
      </c>
    </row>
    <row r="3796" spans="1:48">
      <c r="A3796" s="2" t="s">
        <v>7809</v>
      </c>
      <c r="B3796" s="3">
        <v>1</v>
      </c>
      <c r="C3796" s="3">
        <v>1</v>
      </c>
      <c r="D3796" s="3">
        <v>1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>
        <v>3</v>
      </c>
      <c r="AV3796">
        <f t="shared" si="59"/>
        <v>2</v>
      </c>
    </row>
    <row r="3797" spans="1:48">
      <c r="A3797" s="2" t="s">
        <v>7811</v>
      </c>
      <c r="B3797" s="3">
        <v>1</v>
      </c>
      <c r="C3797" s="3">
        <v>1</v>
      </c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>
        <v>2</v>
      </c>
      <c r="AV3797">
        <f t="shared" si="59"/>
        <v>1</v>
      </c>
    </row>
    <row r="3798" spans="1:48">
      <c r="A3798" s="2" t="s">
        <v>7813</v>
      </c>
      <c r="B3798" s="3">
        <v>1</v>
      </c>
      <c r="C3798" s="3">
        <v>1</v>
      </c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>
        <v>2</v>
      </c>
      <c r="AV3798">
        <f t="shared" si="59"/>
        <v>1</v>
      </c>
    </row>
    <row r="3799" spans="1:48">
      <c r="A3799" s="2" t="s">
        <v>7815</v>
      </c>
      <c r="B3799" s="3">
        <v>1</v>
      </c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>
        <v>1</v>
      </c>
      <c r="AV3799">
        <f t="shared" si="59"/>
        <v>0</v>
      </c>
    </row>
    <row r="3800" spans="1:48">
      <c r="A3800" s="2" t="s">
        <v>7817</v>
      </c>
      <c r="B3800" s="3">
        <v>1</v>
      </c>
      <c r="C3800" s="3">
        <v>1</v>
      </c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>
        <v>2</v>
      </c>
      <c r="AV3800">
        <f t="shared" si="59"/>
        <v>1</v>
      </c>
    </row>
    <row r="3801" spans="1:48">
      <c r="A3801" s="2" t="s">
        <v>7819</v>
      </c>
      <c r="B3801" s="3">
        <v>1</v>
      </c>
      <c r="C3801" s="3">
        <v>1</v>
      </c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>
        <v>2</v>
      </c>
      <c r="AV3801">
        <f t="shared" si="59"/>
        <v>1</v>
      </c>
    </row>
    <row r="3802" spans="1:48">
      <c r="A3802" s="2" t="s">
        <v>7821</v>
      </c>
      <c r="B3802" s="3">
        <v>1</v>
      </c>
      <c r="C3802" s="3">
        <v>1</v>
      </c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>
        <v>2</v>
      </c>
      <c r="AV3802">
        <f t="shared" si="59"/>
        <v>1</v>
      </c>
    </row>
    <row r="3803" spans="1:48">
      <c r="A3803" s="2" t="s">
        <v>7823</v>
      </c>
      <c r="B3803" s="3">
        <v>1</v>
      </c>
      <c r="C3803" s="3">
        <v>1</v>
      </c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>
        <v>2</v>
      </c>
      <c r="AV3803">
        <f t="shared" si="59"/>
        <v>1</v>
      </c>
    </row>
    <row r="3804" spans="1:48">
      <c r="A3804" s="2" t="s">
        <v>7825</v>
      </c>
      <c r="B3804" s="3">
        <v>1</v>
      </c>
      <c r="C3804" s="3">
        <v>1</v>
      </c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>
        <v>2</v>
      </c>
      <c r="AV3804">
        <f t="shared" si="59"/>
        <v>1</v>
      </c>
    </row>
    <row r="3805" spans="1:48">
      <c r="A3805" s="2" t="s">
        <v>7827</v>
      </c>
      <c r="B3805" s="3">
        <v>1</v>
      </c>
      <c r="C3805" s="3">
        <v>1</v>
      </c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>
        <v>2</v>
      </c>
      <c r="AV3805">
        <f t="shared" si="59"/>
        <v>1</v>
      </c>
    </row>
    <row r="3806" spans="1:48">
      <c r="A3806" s="2" t="s">
        <v>7829</v>
      </c>
      <c r="B3806" s="3">
        <v>1</v>
      </c>
      <c r="C3806" s="3">
        <v>1</v>
      </c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>
        <v>2</v>
      </c>
      <c r="AV3806">
        <f t="shared" si="59"/>
        <v>1</v>
      </c>
    </row>
    <row r="3807" spans="1:48">
      <c r="A3807" s="2" t="s">
        <v>7831</v>
      </c>
      <c r="B3807" s="3">
        <v>1</v>
      </c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>
        <v>1</v>
      </c>
      <c r="AV3807">
        <f t="shared" si="59"/>
        <v>0</v>
      </c>
    </row>
    <row r="3808" spans="1:48">
      <c r="A3808" s="2" t="s">
        <v>7833</v>
      </c>
      <c r="B3808" s="3">
        <v>1</v>
      </c>
      <c r="C3808" s="3">
        <v>1</v>
      </c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>
        <v>2</v>
      </c>
      <c r="AV3808">
        <f t="shared" si="59"/>
        <v>1</v>
      </c>
    </row>
    <row r="3809" spans="1:48">
      <c r="A3809" s="2" t="s">
        <v>7835</v>
      </c>
      <c r="B3809" s="3">
        <v>1</v>
      </c>
      <c r="C3809" s="3">
        <v>1</v>
      </c>
      <c r="D3809" s="3">
        <v>1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>
        <v>3</v>
      </c>
      <c r="AV3809">
        <f t="shared" si="59"/>
        <v>2</v>
      </c>
    </row>
    <row r="3810" spans="1:48">
      <c r="A3810" s="2" t="s">
        <v>7837</v>
      </c>
      <c r="B3810" s="3">
        <v>1</v>
      </c>
      <c r="C3810" s="3">
        <v>1</v>
      </c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>
        <v>2</v>
      </c>
      <c r="AV3810">
        <f t="shared" si="59"/>
        <v>1</v>
      </c>
    </row>
    <row r="3811" spans="1:48">
      <c r="A3811" s="2" t="s">
        <v>7839</v>
      </c>
      <c r="B3811" s="3">
        <v>1</v>
      </c>
      <c r="C3811" s="3">
        <v>1</v>
      </c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>
        <v>2</v>
      </c>
      <c r="AV3811">
        <f t="shared" si="59"/>
        <v>1</v>
      </c>
    </row>
    <row r="3812" spans="1:48">
      <c r="A3812" s="2" t="s">
        <v>7841</v>
      </c>
      <c r="B3812" s="3">
        <v>1</v>
      </c>
      <c r="C3812" s="3">
        <v>1</v>
      </c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>
        <v>2</v>
      </c>
      <c r="AV3812">
        <f t="shared" si="59"/>
        <v>1</v>
      </c>
    </row>
    <row r="3813" spans="1:48">
      <c r="A3813" s="2" t="s">
        <v>7843</v>
      </c>
      <c r="B3813" s="3">
        <v>1</v>
      </c>
      <c r="C3813" s="3">
        <v>1</v>
      </c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>
        <v>2</v>
      </c>
      <c r="AV3813">
        <f t="shared" si="59"/>
        <v>1</v>
      </c>
    </row>
    <row r="3814" spans="1:48">
      <c r="A3814" s="2" t="s">
        <v>7845</v>
      </c>
      <c r="B3814" s="3">
        <v>1</v>
      </c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>
        <v>1</v>
      </c>
      <c r="AV3814">
        <f t="shared" si="59"/>
        <v>0</v>
      </c>
    </row>
    <row r="3815" spans="1:48">
      <c r="A3815" s="2" t="s">
        <v>7847</v>
      </c>
      <c r="B3815" s="3">
        <v>1</v>
      </c>
      <c r="C3815" s="3">
        <v>1</v>
      </c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>
        <v>2</v>
      </c>
      <c r="AV3815">
        <f t="shared" si="59"/>
        <v>1</v>
      </c>
    </row>
    <row r="3816" spans="1:48">
      <c r="A3816" s="2" t="s">
        <v>7849</v>
      </c>
      <c r="B3816" s="3">
        <v>1</v>
      </c>
      <c r="C3816" s="3">
        <v>1</v>
      </c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>
        <v>2</v>
      </c>
      <c r="AV3816">
        <f t="shared" si="59"/>
        <v>1</v>
      </c>
    </row>
    <row r="3817" spans="1:48">
      <c r="A3817" s="2" t="s">
        <v>7851</v>
      </c>
      <c r="B3817" s="3">
        <v>1</v>
      </c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>
        <v>1</v>
      </c>
      <c r="AV3817">
        <f t="shared" si="59"/>
        <v>0</v>
      </c>
    </row>
    <row r="3818" spans="1:48">
      <c r="A3818" s="2" t="s">
        <v>7853</v>
      </c>
      <c r="B3818" s="3">
        <v>1</v>
      </c>
      <c r="C3818" s="3">
        <v>1</v>
      </c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>
        <v>2</v>
      </c>
      <c r="AV3818">
        <f t="shared" si="59"/>
        <v>1</v>
      </c>
    </row>
    <row r="3819" spans="1:48">
      <c r="A3819" s="2" t="s">
        <v>7855</v>
      </c>
      <c r="B3819" s="3">
        <v>1</v>
      </c>
      <c r="C3819" s="3">
        <v>1</v>
      </c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>
        <v>2</v>
      </c>
      <c r="AV3819">
        <f t="shared" si="59"/>
        <v>1</v>
      </c>
    </row>
    <row r="3820" spans="1:48">
      <c r="A3820" s="2" t="s">
        <v>7857</v>
      </c>
      <c r="B3820" s="3">
        <v>1</v>
      </c>
      <c r="C3820" s="3">
        <v>1</v>
      </c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>
        <v>2</v>
      </c>
      <c r="AV3820">
        <f t="shared" si="59"/>
        <v>1</v>
      </c>
    </row>
    <row r="3821" spans="1:48">
      <c r="A3821" s="2" t="s">
        <v>7859</v>
      </c>
      <c r="B3821" s="3">
        <v>1</v>
      </c>
      <c r="C3821" s="3">
        <v>1</v>
      </c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>
        <v>2</v>
      </c>
      <c r="AV3821">
        <f t="shared" si="59"/>
        <v>1</v>
      </c>
    </row>
    <row r="3822" spans="1:48">
      <c r="A3822" s="2" t="s">
        <v>7861</v>
      </c>
      <c r="B3822" s="3">
        <v>1</v>
      </c>
      <c r="C3822" s="3">
        <v>1</v>
      </c>
      <c r="D3822" s="3">
        <v>1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>
        <v>3</v>
      </c>
      <c r="AV3822">
        <f t="shared" si="59"/>
        <v>2</v>
      </c>
    </row>
    <row r="3823" spans="1:48">
      <c r="A3823" s="2" t="s">
        <v>7863</v>
      </c>
      <c r="B3823" s="3">
        <v>1</v>
      </c>
      <c r="C3823" s="3">
        <v>1</v>
      </c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>
        <v>2</v>
      </c>
      <c r="AV3823">
        <f t="shared" si="59"/>
        <v>1</v>
      </c>
    </row>
    <row r="3824" spans="1:48">
      <c r="A3824" s="2" t="s">
        <v>7865</v>
      </c>
      <c r="B3824" s="3">
        <v>1</v>
      </c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>
        <v>1</v>
      </c>
      <c r="AV3824">
        <f t="shared" si="59"/>
        <v>0</v>
      </c>
    </row>
    <row r="3825" spans="1:48">
      <c r="A3825" s="2" t="s">
        <v>7867</v>
      </c>
      <c r="B3825" s="3">
        <v>1</v>
      </c>
      <c r="C3825" s="3">
        <v>1</v>
      </c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>
        <v>2</v>
      </c>
      <c r="AV3825">
        <f t="shared" si="59"/>
        <v>1</v>
      </c>
    </row>
    <row r="3826" spans="1:48">
      <c r="A3826" s="2" t="s">
        <v>7869</v>
      </c>
      <c r="B3826" s="3">
        <v>1</v>
      </c>
      <c r="C3826" s="3">
        <v>1</v>
      </c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>
        <v>2</v>
      </c>
      <c r="AV3826">
        <f t="shared" si="59"/>
        <v>1</v>
      </c>
    </row>
    <row r="3827" spans="1:48">
      <c r="A3827" s="2" t="s">
        <v>7871</v>
      </c>
      <c r="B3827" s="3">
        <v>1</v>
      </c>
      <c r="C3827" s="3">
        <v>1</v>
      </c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>
        <v>2</v>
      </c>
      <c r="AV3827">
        <f t="shared" si="59"/>
        <v>1</v>
      </c>
    </row>
    <row r="3828" spans="1:48">
      <c r="A3828" s="2" t="s">
        <v>7873</v>
      </c>
      <c r="B3828" s="3">
        <v>1</v>
      </c>
      <c r="C3828" s="3">
        <v>1</v>
      </c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>
        <v>2</v>
      </c>
      <c r="AV3828">
        <f t="shared" si="59"/>
        <v>1</v>
      </c>
    </row>
    <row r="3829" spans="1:48">
      <c r="A3829" s="2" t="s">
        <v>7875</v>
      </c>
      <c r="B3829" s="3">
        <v>1</v>
      </c>
      <c r="C3829" s="3">
        <v>1</v>
      </c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>
        <v>2</v>
      </c>
      <c r="AV3829">
        <f t="shared" si="59"/>
        <v>1</v>
      </c>
    </row>
    <row r="3830" spans="1:48">
      <c r="A3830" s="2" t="s">
        <v>7877</v>
      </c>
      <c r="B3830" s="3">
        <v>1</v>
      </c>
      <c r="C3830" s="3">
        <v>1</v>
      </c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>
        <v>2</v>
      </c>
      <c r="AV3830">
        <f t="shared" si="59"/>
        <v>1</v>
      </c>
    </row>
    <row r="3831" spans="1:48">
      <c r="A3831" s="2" t="s">
        <v>7879</v>
      </c>
      <c r="B3831" s="3">
        <v>1</v>
      </c>
      <c r="C3831" s="3">
        <v>1</v>
      </c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>
        <v>2</v>
      </c>
      <c r="AV3831">
        <f t="shared" si="59"/>
        <v>1</v>
      </c>
    </row>
    <row r="3832" spans="1:48">
      <c r="A3832" s="2" t="s">
        <v>7881</v>
      </c>
      <c r="B3832" s="3">
        <v>2</v>
      </c>
      <c r="C3832" s="3">
        <v>1</v>
      </c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>
        <v>3</v>
      </c>
      <c r="AV3832">
        <f t="shared" si="59"/>
        <v>1</v>
      </c>
    </row>
    <row r="3833" spans="1:48">
      <c r="A3833" s="2" t="s">
        <v>7883</v>
      </c>
      <c r="B3833" s="3">
        <v>1</v>
      </c>
      <c r="C3833" s="3">
        <v>1</v>
      </c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>
        <v>2</v>
      </c>
      <c r="AV3833">
        <f t="shared" si="59"/>
        <v>1</v>
      </c>
    </row>
    <row r="3834" spans="1:48">
      <c r="A3834" s="2" t="s">
        <v>7885</v>
      </c>
      <c r="B3834" s="3">
        <v>1</v>
      </c>
      <c r="C3834" s="3">
        <v>1</v>
      </c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>
        <v>2</v>
      </c>
      <c r="AV3834">
        <f t="shared" si="59"/>
        <v>1</v>
      </c>
    </row>
    <row r="3835" spans="1:48">
      <c r="A3835" s="2" t="s">
        <v>7887</v>
      </c>
      <c r="B3835" s="3">
        <v>1</v>
      </c>
      <c r="C3835" s="3">
        <v>1</v>
      </c>
      <c r="D3835" s="3">
        <v>1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>
        <v>3</v>
      </c>
      <c r="AV3835">
        <f t="shared" si="59"/>
        <v>2</v>
      </c>
    </row>
    <row r="3836" spans="1:48">
      <c r="A3836" s="2" t="s">
        <v>7889</v>
      </c>
      <c r="B3836" s="3">
        <v>1</v>
      </c>
      <c r="C3836" s="3">
        <v>1</v>
      </c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>
        <v>2</v>
      </c>
      <c r="AV3836">
        <f t="shared" si="59"/>
        <v>1</v>
      </c>
    </row>
    <row r="3837" spans="1:48">
      <c r="A3837" s="2" t="s">
        <v>7891</v>
      </c>
      <c r="B3837" s="3">
        <v>1</v>
      </c>
      <c r="C3837" s="3">
        <v>1</v>
      </c>
      <c r="D3837" s="3">
        <v>1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>
        <v>3</v>
      </c>
      <c r="AV3837">
        <f t="shared" si="59"/>
        <v>2</v>
      </c>
    </row>
    <row r="3838" spans="1:48">
      <c r="A3838" s="2" t="s">
        <v>7893</v>
      </c>
      <c r="B3838" s="3">
        <v>1</v>
      </c>
      <c r="C3838" s="3">
        <v>1</v>
      </c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>
        <v>2</v>
      </c>
      <c r="AV3838">
        <f t="shared" si="59"/>
        <v>1</v>
      </c>
    </row>
    <row r="3839" spans="1:48">
      <c r="A3839" s="2" t="s">
        <v>7895</v>
      </c>
      <c r="B3839" s="3">
        <v>1</v>
      </c>
      <c r="C3839" s="3">
        <v>1</v>
      </c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>
        <v>2</v>
      </c>
      <c r="AV3839">
        <f t="shared" si="59"/>
        <v>1</v>
      </c>
    </row>
    <row r="3840" spans="1:48">
      <c r="A3840" s="2" t="s">
        <v>7897</v>
      </c>
      <c r="B3840" s="3">
        <v>1</v>
      </c>
      <c r="C3840" s="3">
        <v>1</v>
      </c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>
        <v>2</v>
      </c>
      <c r="AV3840">
        <f t="shared" si="59"/>
        <v>1</v>
      </c>
    </row>
    <row r="3841" spans="1:48">
      <c r="A3841" s="2" t="s">
        <v>7899</v>
      </c>
      <c r="B3841" s="3">
        <v>1</v>
      </c>
      <c r="C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>
        <v>1</v>
      </c>
      <c r="AV3841">
        <f t="shared" si="59"/>
        <v>0</v>
      </c>
    </row>
    <row r="3842" spans="1:48">
      <c r="A3842" s="2" t="s">
        <v>7901</v>
      </c>
      <c r="B3842" s="3">
        <v>1</v>
      </c>
      <c r="C3842" s="3">
        <v>1</v>
      </c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>
        <v>2</v>
      </c>
      <c r="AV3842">
        <f t="shared" si="59"/>
        <v>1</v>
      </c>
    </row>
    <row r="3843" spans="1:48">
      <c r="A3843" s="2" t="s">
        <v>7903</v>
      </c>
      <c r="B3843" s="3">
        <v>1</v>
      </c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>
        <v>1</v>
      </c>
      <c r="AV3843">
        <f t="shared" si="59"/>
        <v>0</v>
      </c>
    </row>
    <row r="3844" spans="1:48">
      <c r="A3844" s="2" t="s">
        <v>7905</v>
      </c>
      <c r="B3844" s="3">
        <v>1</v>
      </c>
      <c r="C3844" s="3">
        <v>1</v>
      </c>
      <c r="D3844" s="3">
        <v>1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>
        <v>3</v>
      </c>
      <c r="AV3844">
        <f t="shared" si="59"/>
        <v>2</v>
      </c>
    </row>
    <row r="3845" spans="1:48">
      <c r="A3845" s="2" t="s">
        <v>7907</v>
      </c>
      <c r="B3845" s="3">
        <v>2</v>
      </c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>
        <v>1</v>
      </c>
      <c r="AM3845" s="3"/>
      <c r="AN3845" s="3"/>
      <c r="AO3845" s="3"/>
      <c r="AP3845" s="3"/>
      <c r="AQ3845" s="3"/>
      <c r="AR3845" s="3"/>
      <c r="AS3845" s="3"/>
      <c r="AT3845" s="3"/>
      <c r="AU3845" s="3">
        <v>3</v>
      </c>
      <c r="AV3845">
        <f t="shared" si="59"/>
        <v>-2</v>
      </c>
    </row>
    <row r="3846" spans="1:48">
      <c r="A3846" s="2" t="s">
        <v>7911</v>
      </c>
      <c r="B3846" s="3">
        <v>1</v>
      </c>
      <c r="C3846" s="3">
        <v>1</v>
      </c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>
        <v>2</v>
      </c>
      <c r="AV3846">
        <f t="shared" ref="AV3846:AV3909" si="60">(C3846+D3846)-2*SUM(E3846:AT3846)</f>
        <v>1</v>
      </c>
    </row>
    <row r="3847" spans="1:48">
      <c r="A3847" s="2" t="s">
        <v>7913</v>
      </c>
      <c r="B3847" s="3">
        <v>1</v>
      </c>
      <c r="C3847" s="3">
        <v>1</v>
      </c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>
        <v>2</v>
      </c>
      <c r="AV3847">
        <f t="shared" si="60"/>
        <v>1</v>
      </c>
    </row>
    <row r="3848" spans="1:48">
      <c r="A3848" s="2" t="s">
        <v>7915</v>
      </c>
      <c r="B3848" s="3">
        <v>1</v>
      </c>
      <c r="C3848" s="3">
        <v>1</v>
      </c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>
        <v>2</v>
      </c>
      <c r="AV3848">
        <f t="shared" si="60"/>
        <v>1</v>
      </c>
    </row>
    <row r="3849" spans="1:48">
      <c r="A3849" s="2" t="s">
        <v>7917</v>
      </c>
      <c r="B3849" s="3">
        <v>1</v>
      </c>
      <c r="C3849" s="3">
        <v>1</v>
      </c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>
        <v>2</v>
      </c>
      <c r="AV3849">
        <f t="shared" si="60"/>
        <v>1</v>
      </c>
    </row>
    <row r="3850" spans="1:48">
      <c r="A3850" s="2" t="s">
        <v>7919</v>
      </c>
      <c r="B3850" s="3">
        <v>1</v>
      </c>
      <c r="C3850" s="3">
        <v>1</v>
      </c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>
        <v>2</v>
      </c>
      <c r="AV3850">
        <f t="shared" si="60"/>
        <v>1</v>
      </c>
    </row>
    <row r="3851" spans="1:48">
      <c r="A3851" s="2" t="s">
        <v>7921</v>
      </c>
      <c r="B3851" s="3">
        <v>1</v>
      </c>
      <c r="C3851" s="3">
        <v>1</v>
      </c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>
        <v>2</v>
      </c>
      <c r="AV3851">
        <f t="shared" si="60"/>
        <v>1</v>
      </c>
    </row>
    <row r="3852" spans="1:48">
      <c r="A3852" s="2" t="s">
        <v>7923</v>
      </c>
      <c r="B3852" s="3">
        <v>1</v>
      </c>
      <c r="C3852" s="3">
        <v>1</v>
      </c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>
        <v>2</v>
      </c>
      <c r="AV3852">
        <f t="shared" si="60"/>
        <v>1</v>
      </c>
    </row>
    <row r="3853" spans="1:48">
      <c r="A3853" s="2" t="s">
        <v>7925</v>
      </c>
      <c r="B3853" s="3">
        <v>1</v>
      </c>
      <c r="C3853" s="3">
        <v>1</v>
      </c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>
        <v>2</v>
      </c>
      <c r="AV3853">
        <f t="shared" si="60"/>
        <v>1</v>
      </c>
    </row>
    <row r="3854" spans="1:48">
      <c r="A3854" s="2" t="s">
        <v>7927</v>
      </c>
      <c r="B3854" s="3">
        <v>1</v>
      </c>
      <c r="C3854" s="3">
        <v>1</v>
      </c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>
        <v>2</v>
      </c>
      <c r="AV3854">
        <f t="shared" si="60"/>
        <v>1</v>
      </c>
    </row>
    <row r="3855" spans="1:48">
      <c r="A3855" s="2" t="s">
        <v>7929</v>
      </c>
      <c r="B3855" s="3">
        <v>1</v>
      </c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>
        <v>1</v>
      </c>
      <c r="AV3855">
        <f t="shared" si="60"/>
        <v>0</v>
      </c>
    </row>
    <row r="3856" spans="1:48">
      <c r="A3856" s="2" t="s">
        <v>7931</v>
      </c>
      <c r="B3856" s="3">
        <v>1</v>
      </c>
      <c r="C3856" s="3">
        <v>1</v>
      </c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>
        <v>2</v>
      </c>
      <c r="AV3856">
        <f t="shared" si="60"/>
        <v>1</v>
      </c>
    </row>
    <row r="3857" spans="1:48">
      <c r="A3857" s="2" t="s">
        <v>7933</v>
      </c>
      <c r="B3857" s="3">
        <v>3</v>
      </c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>
        <v>1</v>
      </c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>
        <v>4</v>
      </c>
      <c r="AV3857">
        <f t="shared" si="60"/>
        <v>-2</v>
      </c>
    </row>
    <row r="3858" spans="1:48">
      <c r="A3858" s="2" t="s">
        <v>7937</v>
      </c>
      <c r="B3858" s="3">
        <v>1</v>
      </c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>
        <v>1</v>
      </c>
      <c r="AV3858">
        <f t="shared" si="60"/>
        <v>0</v>
      </c>
    </row>
    <row r="3859" spans="1:48">
      <c r="A3859" s="2" t="s">
        <v>7939</v>
      </c>
      <c r="B3859" s="3">
        <v>2</v>
      </c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>
        <v>2</v>
      </c>
      <c r="AV3859">
        <f t="shared" si="60"/>
        <v>0</v>
      </c>
    </row>
    <row r="3860" spans="1:48">
      <c r="A3860" s="2" t="s">
        <v>7941</v>
      </c>
      <c r="B3860" s="3">
        <v>1</v>
      </c>
      <c r="C3860" s="3">
        <v>1</v>
      </c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>
        <v>2</v>
      </c>
      <c r="AV3860">
        <f t="shared" si="60"/>
        <v>1</v>
      </c>
    </row>
    <row r="3861" spans="1:48">
      <c r="A3861" s="2" t="s">
        <v>7943</v>
      </c>
      <c r="B3861" s="3">
        <v>1</v>
      </c>
      <c r="C3861" s="3">
        <v>1</v>
      </c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>
        <v>2</v>
      </c>
      <c r="AV3861">
        <f t="shared" si="60"/>
        <v>1</v>
      </c>
    </row>
    <row r="3862" spans="1:48">
      <c r="A3862" s="2" t="s">
        <v>7945</v>
      </c>
      <c r="B3862" s="3">
        <v>1</v>
      </c>
      <c r="C3862" s="3">
        <v>1</v>
      </c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>
        <v>2</v>
      </c>
      <c r="AV3862">
        <f t="shared" si="60"/>
        <v>1</v>
      </c>
    </row>
    <row r="3863" spans="1:48">
      <c r="A3863" s="2" t="s">
        <v>7947</v>
      </c>
      <c r="B3863" s="3">
        <v>1</v>
      </c>
      <c r="C3863" s="3">
        <v>1</v>
      </c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>
        <v>2</v>
      </c>
      <c r="AV3863">
        <f t="shared" si="60"/>
        <v>1</v>
      </c>
    </row>
    <row r="3864" spans="1:48">
      <c r="A3864" s="2" t="s">
        <v>7949</v>
      </c>
      <c r="B3864" s="3">
        <v>1</v>
      </c>
      <c r="C3864" s="3">
        <v>1</v>
      </c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>
        <v>2</v>
      </c>
      <c r="AV3864">
        <f t="shared" si="60"/>
        <v>1</v>
      </c>
    </row>
    <row r="3865" spans="1:48">
      <c r="A3865" s="2" t="s">
        <v>7951</v>
      </c>
      <c r="B3865" s="3">
        <v>1</v>
      </c>
      <c r="C3865" s="3">
        <v>1</v>
      </c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>
        <v>2</v>
      </c>
      <c r="AV3865">
        <f t="shared" si="60"/>
        <v>1</v>
      </c>
    </row>
    <row r="3866" spans="1:48">
      <c r="A3866" s="2" t="s">
        <v>7953</v>
      </c>
      <c r="B3866" s="3">
        <v>1</v>
      </c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>
        <v>1</v>
      </c>
      <c r="AV3866">
        <f t="shared" si="60"/>
        <v>0</v>
      </c>
    </row>
    <row r="3867" spans="1:48">
      <c r="A3867" s="2" t="s">
        <v>7955</v>
      </c>
      <c r="B3867" s="3">
        <v>1</v>
      </c>
      <c r="C3867" s="3">
        <v>1</v>
      </c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>
        <v>2</v>
      </c>
      <c r="AV3867">
        <f t="shared" si="60"/>
        <v>1</v>
      </c>
    </row>
    <row r="3868" spans="1:48">
      <c r="A3868" s="2" t="s">
        <v>7957</v>
      </c>
      <c r="B3868" s="3">
        <v>1</v>
      </c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>
        <v>1</v>
      </c>
      <c r="AV3868">
        <f t="shared" si="60"/>
        <v>0</v>
      </c>
    </row>
    <row r="3869" spans="1:48">
      <c r="A3869" s="2" t="s">
        <v>7959</v>
      </c>
      <c r="B3869" s="3">
        <v>1</v>
      </c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>
        <v>1</v>
      </c>
      <c r="AV3869">
        <f t="shared" si="60"/>
        <v>0</v>
      </c>
    </row>
    <row r="3870" spans="1:48">
      <c r="A3870" s="2" t="s">
        <v>7961</v>
      </c>
      <c r="B3870" s="3">
        <v>1</v>
      </c>
      <c r="C3870" s="3">
        <v>1</v>
      </c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>
        <v>2</v>
      </c>
      <c r="AV3870">
        <f t="shared" si="60"/>
        <v>1</v>
      </c>
    </row>
    <row r="3871" spans="1:48">
      <c r="A3871" s="2" t="s">
        <v>7963</v>
      </c>
      <c r="B3871" s="3">
        <v>1</v>
      </c>
      <c r="C3871" s="3">
        <v>1</v>
      </c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>
        <v>2</v>
      </c>
      <c r="AV3871">
        <f t="shared" si="60"/>
        <v>1</v>
      </c>
    </row>
    <row r="3872" spans="1:48">
      <c r="A3872" s="2" t="s">
        <v>7965</v>
      </c>
      <c r="B3872" s="3">
        <v>1</v>
      </c>
      <c r="C3872" s="3">
        <v>1</v>
      </c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>
        <v>2</v>
      </c>
      <c r="AV3872">
        <f t="shared" si="60"/>
        <v>1</v>
      </c>
    </row>
    <row r="3873" spans="1:48">
      <c r="A3873" s="2" t="s">
        <v>7967</v>
      </c>
      <c r="B3873" s="3">
        <v>1</v>
      </c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>
        <v>1</v>
      </c>
      <c r="AV3873">
        <f t="shared" si="60"/>
        <v>0</v>
      </c>
    </row>
    <row r="3874" spans="1:48">
      <c r="A3874" s="2" t="s">
        <v>7969</v>
      </c>
      <c r="B3874" s="3">
        <v>1</v>
      </c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>
        <v>1</v>
      </c>
      <c r="AV3874">
        <f t="shared" si="60"/>
        <v>0</v>
      </c>
    </row>
    <row r="3875" spans="1:48">
      <c r="A3875" s="2" t="s">
        <v>7971</v>
      </c>
      <c r="B3875" s="3">
        <v>2</v>
      </c>
      <c r="C3875" s="3">
        <v>1</v>
      </c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>
        <v>3</v>
      </c>
      <c r="AV3875">
        <f t="shared" si="60"/>
        <v>1</v>
      </c>
    </row>
    <row r="3876" spans="1:48">
      <c r="A3876" s="2" t="s">
        <v>7973</v>
      </c>
      <c r="B3876" s="3">
        <v>1</v>
      </c>
      <c r="C3876" s="3">
        <v>1</v>
      </c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>
        <v>2</v>
      </c>
      <c r="AV3876">
        <f t="shared" si="60"/>
        <v>1</v>
      </c>
    </row>
    <row r="3877" spans="1:48">
      <c r="A3877" s="2" t="s">
        <v>7975</v>
      </c>
      <c r="B3877" s="3">
        <v>1</v>
      </c>
      <c r="C3877" s="3">
        <v>1</v>
      </c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>
        <v>2</v>
      </c>
      <c r="AV3877">
        <f t="shared" si="60"/>
        <v>1</v>
      </c>
    </row>
    <row r="3878" spans="1:48">
      <c r="A3878" s="2" t="s">
        <v>7977</v>
      </c>
      <c r="B3878" s="3">
        <v>1</v>
      </c>
      <c r="C3878" s="3">
        <v>1</v>
      </c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>
        <v>2</v>
      </c>
      <c r="AV3878">
        <f t="shared" si="60"/>
        <v>1</v>
      </c>
    </row>
    <row r="3879" spans="1:48">
      <c r="A3879" s="2" t="s">
        <v>7979</v>
      </c>
      <c r="B3879" s="3">
        <v>1</v>
      </c>
      <c r="C3879" s="3">
        <v>1</v>
      </c>
      <c r="D3879" s="3">
        <v>1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>
        <v>3</v>
      </c>
      <c r="AV3879">
        <f t="shared" si="60"/>
        <v>2</v>
      </c>
    </row>
    <row r="3880" spans="1:48">
      <c r="A3880" s="2" t="s">
        <v>7981</v>
      </c>
      <c r="B3880" s="3">
        <v>1</v>
      </c>
      <c r="C3880" s="3">
        <v>1</v>
      </c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>
        <v>2</v>
      </c>
      <c r="AV3880">
        <f t="shared" si="60"/>
        <v>1</v>
      </c>
    </row>
    <row r="3881" spans="1:48">
      <c r="A3881" s="2" t="s">
        <v>7983</v>
      </c>
      <c r="B3881" s="3">
        <v>1</v>
      </c>
      <c r="C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>
        <v>1</v>
      </c>
      <c r="AV3881">
        <f t="shared" si="60"/>
        <v>0</v>
      </c>
    </row>
    <row r="3882" spans="1:48">
      <c r="A3882" s="2" t="s">
        <v>7985</v>
      </c>
      <c r="B3882" s="3">
        <v>1</v>
      </c>
      <c r="C3882" s="3">
        <v>1</v>
      </c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>
        <v>2</v>
      </c>
      <c r="AV3882">
        <f t="shared" si="60"/>
        <v>1</v>
      </c>
    </row>
    <row r="3883" spans="1:48">
      <c r="A3883" s="2" t="s">
        <v>7987</v>
      </c>
      <c r="B3883" s="3">
        <v>1</v>
      </c>
      <c r="C3883" s="3">
        <v>1</v>
      </c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>
        <v>2</v>
      </c>
      <c r="AV3883">
        <f t="shared" si="60"/>
        <v>1</v>
      </c>
    </row>
    <row r="3884" spans="1:48">
      <c r="A3884" s="2" t="s">
        <v>7989</v>
      </c>
      <c r="B3884" s="3">
        <v>1</v>
      </c>
      <c r="C3884" s="3">
        <v>1</v>
      </c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>
        <v>2</v>
      </c>
      <c r="AV3884">
        <f t="shared" si="60"/>
        <v>1</v>
      </c>
    </row>
    <row r="3885" spans="1:48">
      <c r="A3885" s="2" t="s">
        <v>7991</v>
      </c>
      <c r="B3885" s="3">
        <v>1</v>
      </c>
      <c r="C3885" s="3">
        <v>1</v>
      </c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>
        <v>2</v>
      </c>
      <c r="AV3885">
        <f t="shared" si="60"/>
        <v>1</v>
      </c>
    </row>
    <row r="3886" spans="1:48">
      <c r="A3886" s="2" t="s">
        <v>7993</v>
      </c>
      <c r="B3886" s="3">
        <v>1</v>
      </c>
      <c r="C3886" s="3">
        <v>1</v>
      </c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>
        <v>2</v>
      </c>
      <c r="AV3886">
        <f t="shared" si="60"/>
        <v>1</v>
      </c>
    </row>
    <row r="3887" spans="1:48">
      <c r="A3887" s="2" t="s">
        <v>7995</v>
      </c>
      <c r="B3887" s="3">
        <v>1</v>
      </c>
      <c r="C3887" s="3">
        <v>1</v>
      </c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>
        <v>2</v>
      </c>
      <c r="AV3887">
        <f t="shared" si="60"/>
        <v>1</v>
      </c>
    </row>
    <row r="3888" spans="1:48">
      <c r="A3888" s="2" t="s">
        <v>7997</v>
      </c>
      <c r="B3888" s="3">
        <v>1</v>
      </c>
      <c r="C3888" s="3">
        <v>1</v>
      </c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>
        <v>2</v>
      </c>
      <c r="AV3888">
        <f t="shared" si="60"/>
        <v>1</v>
      </c>
    </row>
    <row r="3889" spans="1:48">
      <c r="A3889" s="2" t="s">
        <v>7999</v>
      </c>
      <c r="B3889" s="3">
        <v>1</v>
      </c>
      <c r="C3889" s="3">
        <v>1</v>
      </c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>
        <v>2</v>
      </c>
      <c r="AV3889">
        <f t="shared" si="60"/>
        <v>1</v>
      </c>
    </row>
    <row r="3890" spans="1:48">
      <c r="A3890" s="2" t="s">
        <v>8001</v>
      </c>
      <c r="B3890" s="3">
        <v>1</v>
      </c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>
        <v>1</v>
      </c>
      <c r="AV3890">
        <f t="shared" si="60"/>
        <v>0</v>
      </c>
    </row>
    <row r="3891" spans="1:48">
      <c r="A3891" s="2" t="s">
        <v>8003</v>
      </c>
      <c r="B3891" s="3">
        <v>1</v>
      </c>
      <c r="C3891" s="3">
        <v>1</v>
      </c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>
        <v>2</v>
      </c>
      <c r="AV3891">
        <f t="shared" si="60"/>
        <v>1</v>
      </c>
    </row>
    <row r="3892" spans="1:48">
      <c r="A3892" s="2" t="s">
        <v>8005</v>
      </c>
      <c r="B3892" s="3">
        <v>1</v>
      </c>
      <c r="C3892" s="3">
        <v>1</v>
      </c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>
        <v>2</v>
      </c>
      <c r="AV3892">
        <f t="shared" si="60"/>
        <v>1</v>
      </c>
    </row>
    <row r="3893" spans="1:48">
      <c r="A3893" s="2" t="s">
        <v>8007</v>
      </c>
      <c r="B3893" s="3">
        <v>1</v>
      </c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>
        <v>1</v>
      </c>
      <c r="AV3893">
        <f t="shared" si="60"/>
        <v>0</v>
      </c>
    </row>
    <row r="3894" spans="1:48">
      <c r="A3894" s="2" t="s">
        <v>8009</v>
      </c>
      <c r="B3894" s="3">
        <v>1</v>
      </c>
      <c r="C3894" s="3">
        <v>1</v>
      </c>
      <c r="D3894" s="3">
        <v>1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>
        <v>3</v>
      </c>
      <c r="AV3894">
        <f t="shared" si="60"/>
        <v>2</v>
      </c>
    </row>
    <row r="3895" spans="1:48">
      <c r="A3895" s="2" t="s">
        <v>8011</v>
      </c>
      <c r="B3895" s="3">
        <v>1</v>
      </c>
      <c r="C3895" s="3">
        <v>1</v>
      </c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>
        <v>2</v>
      </c>
      <c r="AV3895">
        <f t="shared" si="60"/>
        <v>1</v>
      </c>
    </row>
    <row r="3896" spans="1:48">
      <c r="A3896" s="2" t="s">
        <v>8013</v>
      </c>
      <c r="B3896" s="3">
        <v>1</v>
      </c>
      <c r="C3896" s="3">
        <v>1</v>
      </c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>
        <v>2</v>
      </c>
      <c r="AV3896">
        <f t="shared" si="60"/>
        <v>1</v>
      </c>
    </row>
    <row r="3897" spans="1:48">
      <c r="A3897" s="2" t="s">
        <v>8015</v>
      </c>
      <c r="B3897" s="3">
        <v>1</v>
      </c>
      <c r="C3897" s="3">
        <v>1</v>
      </c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>
        <v>2</v>
      </c>
      <c r="AV3897">
        <f t="shared" si="60"/>
        <v>1</v>
      </c>
    </row>
    <row r="3898" spans="1:48">
      <c r="A3898" s="2" t="s">
        <v>8017</v>
      </c>
      <c r="B3898" s="3">
        <v>1</v>
      </c>
      <c r="C3898" s="3">
        <v>1</v>
      </c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>
        <v>2</v>
      </c>
      <c r="AV3898">
        <f t="shared" si="60"/>
        <v>1</v>
      </c>
    </row>
    <row r="3899" spans="1:48">
      <c r="A3899" s="2" t="s">
        <v>8019</v>
      </c>
      <c r="B3899" s="3">
        <v>1</v>
      </c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>
        <v>1</v>
      </c>
      <c r="AV3899">
        <f t="shared" si="60"/>
        <v>0</v>
      </c>
    </row>
    <row r="3900" spans="1:48">
      <c r="A3900" s="2" t="s">
        <v>8021</v>
      </c>
      <c r="B3900" s="3">
        <v>1</v>
      </c>
      <c r="C3900" s="3">
        <v>1</v>
      </c>
      <c r="D3900" s="3">
        <v>1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>
        <v>3</v>
      </c>
      <c r="AV3900">
        <f t="shared" si="60"/>
        <v>2</v>
      </c>
    </row>
    <row r="3901" spans="1:48">
      <c r="A3901" s="2" t="s">
        <v>8023</v>
      </c>
      <c r="B3901" s="3">
        <v>1</v>
      </c>
      <c r="C3901" s="3">
        <v>1</v>
      </c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>
        <v>2</v>
      </c>
      <c r="AV3901">
        <f t="shared" si="60"/>
        <v>1</v>
      </c>
    </row>
    <row r="3902" spans="1:48">
      <c r="A3902" s="2" t="s">
        <v>8025</v>
      </c>
      <c r="B3902" s="3">
        <v>1</v>
      </c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>
        <v>1</v>
      </c>
      <c r="AV3902">
        <f t="shared" si="60"/>
        <v>0</v>
      </c>
    </row>
    <row r="3903" spans="1:48">
      <c r="A3903" s="2" t="s">
        <v>8027</v>
      </c>
      <c r="B3903" s="3">
        <v>1</v>
      </c>
      <c r="C3903" s="3">
        <v>1</v>
      </c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>
        <v>2</v>
      </c>
      <c r="AV3903">
        <f t="shared" si="60"/>
        <v>1</v>
      </c>
    </row>
    <row r="3904" spans="1:48">
      <c r="A3904" s="2" t="s">
        <v>8029</v>
      </c>
      <c r="B3904" s="3">
        <v>1</v>
      </c>
      <c r="C3904" s="3">
        <v>1</v>
      </c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>
        <v>2</v>
      </c>
      <c r="AV3904">
        <f t="shared" si="60"/>
        <v>1</v>
      </c>
    </row>
    <row r="3905" spans="1:48">
      <c r="A3905" s="2" t="s">
        <v>8031</v>
      </c>
      <c r="B3905" s="3">
        <v>1</v>
      </c>
      <c r="C3905" s="3">
        <v>1</v>
      </c>
      <c r="D3905" s="3">
        <v>1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>
        <v>3</v>
      </c>
      <c r="AV3905">
        <f t="shared" si="60"/>
        <v>2</v>
      </c>
    </row>
    <row r="3906" spans="1:48">
      <c r="A3906" s="2" t="s">
        <v>8033</v>
      </c>
      <c r="B3906" s="3">
        <v>1</v>
      </c>
      <c r="C3906" s="3">
        <v>1</v>
      </c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>
        <v>2</v>
      </c>
      <c r="AV3906">
        <f t="shared" si="60"/>
        <v>1</v>
      </c>
    </row>
    <row r="3907" spans="1:48">
      <c r="A3907" s="2" t="s">
        <v>8035</v>
      </c>
      <c r="B3907" s="3">
        <v>1</v>
      </c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>
        <v>1</v>
      </c>
      <c r="AV3907">
        <f t="shared" si="60"/>
        <v>0</v>
      </c>
    </row>
    <row r="3908" spans="1:48">
      <c r="A3908" s="2" t="s">
        <v>8037</v>
      </c>
      <c r="B3908" s="3">
        <v>1</v>
      </c>
      <c r="C3908" s="3">
        <v>1</v>
      </c>
      <c r="D3908" s="3">
        <v>1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>
        <v>3</v>
      </c>
      <c r="AV3908">
        <f t="shared" si="60"/>
        <v>2</v>
      </c>
    </row>
    <row r="3909" spans="1:48">
      <c r="A3909" s="2" t="s">
        <v>8039</v>
      </c>
      <c r="B3909" s="3">
        <v>1</v>
      </c>
      <c r="C3909" s="3">
        <v>1</v>
      </c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>
        <v>2</v>
      </c>
      <c r="AV3909">
        <f t="shared" si="60"/>
        <v>1</v>
      </c>
    </row>
    <row r="3910" spans="1:48">
      <c r="A3910" s="2" t="s">
        <v>8041</v>
      </c>
      <c r="B3910" s="3">
        <v>1</v>
      </c>
      <c r="C3910" s="3">
        <v>1</v>
      </c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>
        <v>2</v>
      </c>
      <c r="AV3910">
        <f t="shared" ref="AV3910:AV3973" si="61">(C3910+D3910)-2*SUM(E3910:AT3910)</f>
        <v>1</v>
      </c>
    </row>
    <row r="3911" spans="1:48">
      <c r="A3911" s="2" t="s">
        <v>8043</v>
      </c>
      <c r="B3911" s="3">
        <v>1</v>
      </c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>
        <v>1</v>
      </c>
      <c r="AV3911">
        <f t="shared" si="61"/>
        <v>0</v>
      </c>
    </row>
    <row r="3912" spans="1:48">
      <c r="A3912" s="2" t="s">
        <v>8045</v>
      </c>
      <c r="B3912" s="3">
        <v>1</v>
      </c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>
        <v>1</v>
      </c>
      <c r="AV3912">
        <f t="shared" si="61"/>
        <v>0</v>
      </c>
    </row>
    <row r="3913" spans="1:48">
      <c r="A3913" s="2" t="s">
        <v>8047</v>
      </c>
      <c r="B3913" s="3">
        <v>1</v>
      </c>
      <c r="C3913" s="3">
        <v>1</v>
      </c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>
        <v>2</v>
      </c>
      <c r="AV3913">
        <f t="shared" si="61"/>
        <v>1</v>
      </c>
    </row>
    <row r="3914" spans="1:48">
      <c r="A3914" s="2" t="s">
        <v>8049</v>
      </c>
      <c r="B3914" s="3">
        <v>1</v>
      </c>
      <c r="C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>
        <v>1</v>
      </c>
      <c r="AV3914">
        <f t="shared" si="61"/>
        <v>0</v>
      </c>
    </row>
    <row r="3915" spans="1:48">
      <c r="A3915" s="2" t="s">
        <v>8051</v>
      </c>
      <c r="B3915" s="3">
        <v>1</v>
      </c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>
        <v>1</v>
      </c>
      <c r="AV3915">
        <f t="shared" si="61"/>
        <v>0</v>
      </c>
    </row>
    <row r="3916" spans="1:48">
      <c r="A3916" s="2" t="s">
        <v>8053</v>
      </c>
      <c r="B3916" s="3">
        <v>1</v>
      </c>
      <c r="C3916" s="3">
        <v>1</v>
      </c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>
        <v>2</v>
      </c>
      <c r="AV3916">
        <f t="shared" si="61"/>
        <v>1</v>
      </c>
    </row>
    <row r="3917" spans="1:48">
      <c r="A3917" s="2" t="s">
        <v>8055</v>
      </c>
      <c r="B3917" s="3">
        <v>1</v>
      </c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>
        <v>1</v>
      </c>
      <c r="AV3917">
        <f t="shared" si="61"/>
        <v>0</v>
      </c>
    </row>
    <row r="3918" spans="1:48">
      <c r="A3918" s="2" t="s">
        <v>8057</v>
      </c>
      <c r="B3918" s="3">
        <v>1</v>
      </c>
      <c r="C3918" s="3">
        <v>1</v>
      </c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>
        <v>1</v>
      </c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>
        <v>3</v>
      </c>
      <c r="AV3918">
        <f t="shared" si="61"/>
        <v>-1</v>
      </c>
    </row>
    <row r="3919" spans="1:48">
      <c r="A3919" s="2" t="s">
        <v>8061</v>
      </c>
      <c r="B3919" s="3">
        <v>1</v>
      </c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>
        <v>1</v>
      </c>
      <c r="AV3919">
        <f t="shared" si="61"/>
        <v>0</v>
      </c>
    </row>
    <row r="3920" spans="1:48">
      <c r="A3920" s="2" t="s">
        <v>8063</v>
      </c>
      <c r="B3920" s="3">
        <v>1</v>
      </c>
      <c r="C3920" s="3">
        <v>1</v>
      </c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>
        <v>2</v>
      </c>
      <c r="AV3920">
        <f t="shared" si="61"/>
        <v>1</v>
      </c>
    </row>
    <row r="3921" spans="1:48">
      <c r="A3921" s="2" t="s">
        <v>8065</v>
      </c>
      <c r="B3921" s="3">
        <v>1</v>
      </c>
      <c r="C3921" s="3">
        <v>1</v>
      </c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>
        <v>2</v>
      </c>
      <c r="AV3921">
        <f t="shared" si="61"/>
        <v>1</v>
      </c>
    </row>
    <row r="3922" spans="1:48">
      <c r="A3922" s="2" t="s">
        <v>8067</v>
      </c>
      <c r="B3922" s="3">
        <v>1</v>
      </c>
      <c r="C3922" s="3">
        <v>1</v>
      </c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>
        <v>2</v>
      </c>
      <c r="AV3922">
        <f t="shared" si="61"/>
        <v>1</v>
      </c>
    </row>
    <row r="3923" spans="1:48">
      <c r="A3923" s="2" t="s">
        <v>8069</v>
      </c>
      <c r="B3923" s="3">
        <v>1</v>
      </c>
      <c r="C3923" s="3">
        <v>1</v>
      </c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>
        <v>2</v>
      </c>
      <c r="AV3923">
        <f t="shared" si="61"/>
        <v>1</v>
      </c>
    </row>
    <row r="3924" spans="1:48">
      <c r="A3924" s="2" t="s">
        <v>8071</v>
      </c>
      <c r="B3924" s="3">
        <v>1</v>
      </c>
      <c r="C3924" s="3">
        <v>1</v>
      </c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>
        <v>2</v>
      </c>
      <c r="AV3924">
        <f t="shared" si="61"/>
        <v>1</v>
      </c>
    </row>
    <row r="3925" spans="1:48">
      <c r="A3925" s="2" t="s">
        <v>8073</v>
      </c>
      <c r="B3925" s="3">
        <v>1</v>
      </c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>
        <v>1</v>
      </c>
      <c r="AV3925">
        <f t="shared" si="61"/>
        <v>0</v>
      </c>
    </row>
    <row r="3926" spans="1:48">
      <c r="A3926" s="2" t="s">
        <v>8075</v>
      </c>
      <c r="B3926" s="3">
        <v>1</v>
      </c>
      <c r="C3926" s="3">
        <v>1</v>
      </c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>
        <v>2</v>
      </c>
      <c r="AV3926">
        <f t="shared" si="61"/>
        <v>1</v>
      </c>
    </row>
    <row r="3927" spans="1:48">
      <c r="A3927" s="2" t="s">
        <v>8077</v>
      </c>
      <c r="B3927" s="3">
        <v>1</v>
      </c>
      <c r="C3927" s="3">
        <v>1</v>
      </c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>
        <v>2</v>
      </c>
      <c r="AV3927">
        <f t="shared" si="61"/>
        <v>1</v>
      </c>
    </row>
    <row r="3928" spans="1:48">
      <c r="A3928" s="2" t="s">
        <v>8079</v>
      </c>
      <c r="B3928" s="3">
        <v>1</v>
      </c>
      <c r="C3928" s="3">
        <v>1</v>
      </c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>
        <v>2</v>
      </c>
      <c r="AV3928">
        <f t="shared" si="61"/>
        <v>1</v>
      </c>
    </row>
    <row r="3929" spans="1:48">
      <c r="A3929" s="2" t="s">
        <v>8081</v>
      </c>
      <c r="B3929" s="3">
        <v>1</v>
      </c>
      <c r="C3929" s="3">
        <v>1</v>
      </c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>
        <v>2</v>
      </c>
      <c r="AV3929">
        <f t="shared" si="61"/>
        <v>1</v>
      </c>
    </row>
    <row r="3930" spans="1:48">
      <c r="A3930" s="2" t="s">
        <v>8083</v>
      </c>
      <c r="B3930" s="3">
        <v>1</v>
      </c>
      <c r="C3930" s="3">
        <v>1</v>
      </c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>
        <v>2</v>
      </c>
      <c r="AV3930">
        <f t="shared" si="61"/>
        <v>1</v>
      </c>
    </row>
    <row r="3931" spans="1:48">
      <c r="A3931" s="2" t="s">
        <v>8085</v>
      </c>
      <c r="B3931" s="3">
        <v>1</v>
      </c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>
        <v>1</v>
      </c>
      <c r="AV3931">
        <f t="shared" si="61"/>
        <v>0</v>
      </c>
    </row>
    <row r="3932" spans="1:48">
      <c r="A3932" s="2" t="s">
        <v>8087</v>
      </c>
      <c r="B3932" s="3">
        <v>1</v>
      </c>
      <c r="C3932" s="3">
        <v>1</v>
      </c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>
        <v>2</v>
      </c>
      <c r="AV3932">
        <f t="shared" si="61"/>
        <v>1</v>
      </c>
    </row>
    <row r="3933" spans="1:48">
      <c r="A3933" s="2" t="s">
        <v>8089</v>
      </c>
      <c r="B3933" s="3">
        <v>1</v>
      </c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>
        <v>1</v>
      </c>
      <c r="AV3933">
        <f t="shared" si="61"/>
        <v>0</v>
      </c>
    </row>
    <row r="3934" spans="1:48">
      <c r="A3934" s="2" t="s">
        <v>8091</v>
      </c>
      <c r="B3934" s="3">
        <v>1</v>
      </c>
      <c r="C3934" s="3">
        <v>1</v>
      </c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>
        <v>2</v>
      </c>
      <c r="AV3934">
        <f t="shared" si="61"/>
        <v>1</v>
      </c>
    </row>
    <row r="3935" spans="1:48">
      <c r="A3935" s="2" t="s">
        <v>8093</v>
      </c>
      <c r="B3935" s="3">
        <v>1</v>
      </c>
      <c r="C3935" s="3">
        <v>1</v>
      </c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>
        <v>2</v>
      </c>
      <c r="AV3935">
        <f t="shared" si="61"/>
        <v>1</v>
      </c>
    </row>
    <row r="3936" spans="1:48">
      <c r="A3936" s="2" t="s">
        <v>8095</v>
      </c>
      <c r="B3936" s="3">
        <v>1</v>
      </c>
      <c r="C3936" s="3">
        <v>1</v>
      </c>
      <c r="D3936" s="3">
        <v>1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>
        <v>3</v>
      </c>
      <c r="AV3936">
        <f t="shared" si="61"/>
        <v>2</v>
      </c>
    </row>
    <row r="3937" spans="1:48">
      <c r="A3937" s="2" t="s">
        <v>8097</v>
      </c>
      <c r="B3937" s="3">
        <v>1</v>
      </c>
      <c r="C3937" s="3">
        <v>1</v>
      </c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>
        <v>2</v>
      </c>
      <c r="AV3937">
        <f t="shared" si="61"/>
        <v>1</v>
      </c>
    </row>
    <row r="3938" spans="1:48">
      <c r="A3938" s="2" t="s">
        <v>8099</v>
      </c>
      <c r="B3938" s="3">
        <v>1</v>
      </c>
      <c r="C3938" s="3">
        <v>1</v>
      </c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>
        <v>2</v>
      </c>
      <c r="AV3938">
        <f t="shared" si="61"/>
        <v>1</v>
      </c>
    </row>
    <row r="3939" spans="1:48">
      <c r="A3939" s="2" t="s">
        <v>8101</v>
      </c>
      <c r="B3939" s="3">
        <v>1</v>
      </c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>
        <v>1</v>
      </c>
      <c r="AV3939">
        <f t="shared" si="61"/>
        <v>0</v>
      </c>
    </row>
    <row r="3940" spans="1:48">
      <c r="A3940" s="2" t="s">
        <v>8103</v>
      </c>
      <c r="B3940" s="3">
        <v>1</v>
      </c>
      <c r="C3940" s="3">
        <v>1</v>
      </c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>
        <v>2</v>
      </c>
      <c r="AV3940">
        <f t="shared" si="61"/>
        <v>1</v>
      </c>
    </row>
    <row r="3941" spans="1:48">
      <c r="A3941" s="2" t="s">
        <v>8105</v>
      </c>
      <c r="B3941" s="3">
        <v>1</v>
      </c>
      <c r="C3941" s="3">
        <v>1</v>
      </c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>
        <v>2</v>
      </c>
      <c r="AV3941">
        <f t="shared" si="61"/>
        <v>1</v>
      </c>
    </row>
    <row r="3942" spans="1:48">
      <c r="A3942" s="2" t="s">
        <v>8107</v>
      </c>
      <c r="B3942" s="3">
        <v>1</v>
      </c>
      <c r="C3942" s="3">
        <v>1</v>
      </c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>
        <v>2</v>
      </c>
      <c r="AV3942">
        <f t="shared" si="61"/>
        <v>1</v>
      </c>
    </row>
    <row r="3943" spans="1:48">
      <c r="A3943" s="2" t="s">
        <v>8109</v>
      </c>
      <c r="B3943" s="3">
        <v>1</v>
      </c>
      <c r="C3943" s="3">
        <v>1</v>
      </c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>
        <v>2</v>
      </c>
      <c r="AV3943">
        <f t="shared" si="61"/>
        <v>1</v>
      </c>
    </row>
    <row r="3944" spans="1:48">
      <c r="A3944" s="2" t="s">
        <v>8111</v>
      </c>
      <c r="B3944" s="3">
        <v>1</v>
      </c>
      <c r="C3944" s="3">
        <v>1</v>
      </c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>
        <v>2</v>
      </c>
      <c r="AV3944">
        <f t="shared" si="61"/>
        <v>1</v>
      </c>
    </row>
    <row r="3945" spans="1:48">
      <c r="A3945" s="2" t="s">
        <v>8113</v>
      </c>
      <c r="B3945" s="3">
        <v>1</v>
      </c>
      <c r="C3945" s="3">
        <v>1</v>
      </c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>
        <v>2</v>
      </c>
      <c r="AV3945">
        <f t="shared" si="61"/>
        <v>1</v>
      </c>
    </row>
    <row r="3946" spans="1:48">
      <c r="A3946" s="2" t="s">
        <v>8115</v>
      </c>
      <c r="B3946" s="3">
        <v>1</v>
      </c>
      <c r="C3946" s="3">
        <v>1</v>
      </c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>
        <v>2</v>
      </c>
      <c r="AV3946">
        <f t="shared" si="61"/>
        <v>1</v>
      </c>
    </row>
    <row r="3947" spans="1:48">
      <c r="A3947" s="2" t="s">
        <v>8117</v>
      </c>
      <c r="B3947" s="3">
        <v>1</v>
      </c>
      <c r="C3947" s="3">
        <v>1</v>
      </c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>
        <v>2</v>
      </c>
      <c r="AV3947">
        <f t="shared" si="61"/>
        <v>1</v>
      </c>
    </row>
    <row r="3948" spans="1:48">
      <c r="A3948" s="2" t="s">
        <v>8119</v>
      </c>
      <c r="B3948" s="3">
        <v>1</v>
      </c>
      <c r="C3948" s="3">
        <v>1</v>
      </c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>
        <v>2</v>
      </c>
      <c r="AV3948">
        <f t="shared" si="61"/>
        <v>1</v>
      </c>
    </row>
    <row r="3949" spans="1:48">
      <c r="A3949" s="2" t="s">
        <v>8121</v>
      </c>
      <c r="B3949" s="3">
        <v>1</v>
      </c>
      <c r="C3949" s="3">
        <v>1</v>
      </c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>
        <v>2</v>
      </c>
      <c r="AV3949">
        <f t="shared" si="61"/>
        <v>1</v>
      </c>
    </row>
    <row r="3950" spans="1:48">
      <c r="A3950" s="2" t="s">
        <v>8123</v>
      </c>
      <c r="B3950" s="3">
        <v>1</v>
      </c>
      <c r="C3950" s="3">
        <v>1</v>
      </c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>
        <v>2</v>
      </c>
      <c r="AV3950">
        <f t="shared" si="61"/>
        <v>1</v>
      </c>
    </row>
    <row r="3951" spans="1:48">
      <c r="A3951" s="2" t="s">
        <v>8125</v>
      </c>
      <c r="B3951" s="3">
        <v>1</v>
      </c>
      <c r="C3951" s="3">
        <v>1</v>
      </c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>
        <v>2</v>
      </c>
      <c r="AV3951">
        <f t="shared" si="61"/>
        <v>1</v>
      </c>
    </row>
    <row r="3952" spans="1:48">
      <c r="A3952" s="2" t="s">
        <v>8127</v>
      </c>
      <c r="B3952" s="3">
        <v>1</v>
      </c>
      <c r="C3952" s="3">
        <v>1</v>
      </c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>
        <v>2</v>
      </c>
      <c r="AV3952">
        <f t="shared" si="61"/>
        <v>1</v>
      </c>
    </row>
    <row r="3953" spans="1:48">
      <c r="A3953" s="2" t="s">
        <v>8129</v>
      </c>
      <c r="B3953" s="3">
        <v>1</v>
      </c>
      <c r="C3953" s="3">
        <v>1</v>
      </c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>
        <v>2</v>
      </c>
      <c r="AV3953">
        <f t="shared" si="61"/>
        <v>1</v>
      </c>
    </row>
    <row r="3954" spans="1:48">
      <c r="A3954" s="2" t="s">
        <v>8131</v>
      </c>
      <c r="B3954" s="3">
        <v>1</v>
      </c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>
        <v>1</v>
      </c>
      <c r="AV3954">
        <f t="shared" si="61"/>
        <v>0</v>
      </c>
    </row>
    <row r="3955" spans="1:48">
      <c r="A3955" s="2" t="s">
        <v>8133</v>
      </c>
      <c r="B3955" s="3">
        <v>1</v>
      </c>
      <c r="C3955" s="3">
        <v>1</v>
      </c>
      <c r="D3955" s="3">
        <v>1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>
        <v>3</v>
      </c>
      <c r="AV3955">
        <f t="shared" si="61"/>
        <v>2</v>
      </c>
    </row>
    <row r="3956" spans="1:48">
      <c r="A3956" s="2" t="s">
        <v>8135</v>
      </c>
      <c r="B3956" s="3">
        <v>1</v>
      </c>
      <c r="C3956" s="3">
        <v>1</v>
      </c>
      <c r="D3956" s="3">
        <v>1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>
        <v>3</v>
      </c>
      <c r="AV3956">
        <f t="shared" si="61"/>
        <v>2</v>
      </c>
    </row>
    <row r="3957" spans="1:48">
      <c r="A3957" s="2" t="s">
        <v>8137</v>
      </c>
      <c r="B3957" s="3">
        <v>1</v>
      </c>
      <c r="C3957" s="3">
        <v>1</v>
      </c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>
        <v>2</v>
      </c>
      <c r="AV3957">
        <f t="shared" si="61"/>
        <v>1</v>
      </c>
    </row>
    <row r="3958" spans="1:48">
      <c r="A3958" s="2" t="s">
        <v>8139</v>
      </c>
      <c r="B3958" s="3">
        <v>1</v>
      </c>
      <c r="C3958" s="3">
        <v>1</v>
      </c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>
        <v>2</v>
      </c>
      <c r="AV3958">
        <f t="shared" si="61"/>
        <v>1</v>
      </c>
    </row>
    <row r="3959" spans="1:48">
      <c r="A3959" s="2" t="s">
        <v>8141</v>
      </c>
      <c r="B3959" s="3">
        <v>1</v>
      </c>
      <c r="C3959" s="3">
        <v>1</v>
      </c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>
        <v>2</v>
      </c>
      <c r="AV3959">
        <f t="shared" si="61"/>
        <v>1</v>
      </c>
    </row>
    <row r="3960" spans="1:48">
      <c r="A3960" s="2" t="s">
        <v>8143</v>
      </c>
      <c r="B3960" s="3">
        <v>1</v>
      </c>
      <c r="C3960" s="3">
        <v>1</v>
      </c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>
        <v>2</v>
      </c>
      <c r="AV3960">
        <f t="shared" si="61"/>
        <v>1</v>
      </c>
    </row>
    <row r="3961" spans="1:48">
      <c r="A3961" s="2" t="s">
        <v>8145</v>
      </c>
      <c r="B3961" s="3">
        <v>1</v>
      </c>
      <c r="C3961" s="3">
        <v>1</v>
      </c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>
        <v>2</v>
      </c>
      <c r="AV3961">
        <f t="shared" si="61"/>
        <v>1</v>
      </c>
    </row>
    <row r="3962" spans="1:48">
      <c r="A3962" s="2" t="s">
        <v>8147</v>
      </c>
      <c r="B3962" s="3">
        <v>1</v>
      </c>
      <c r="C3962" s="3">
        <v>1</v>
      </c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>
        <v>2</v>
      </c>
      <c r="AV3962">
        <f t="shared" si="61"/>
        <v>1</v>
      </c>
    </row>
    <row r="3963" spans="1:48">
      <c r="A3963" s="2" t="s">
        <v>8149</v>
      </c>
      <c r="B3963" s="3">
        <v>1</v>
      </c>
      <c r="C3963" s="3">
        <v>1</v>
      </c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>
        <v>2</v>
      </c>
      <c r="AV3963">
        <f t="shared" si="61"/>
        <v>1</v>
      </c>
    </row>
    <row r="3964" spans="1:48">
      <c r="A3964" s="2" t="s">
        <v>8151</v>
      </c>
      <c r="B3964" s="3">
        <v>1</v>
      </c>
      <c r="C3964" s="3">
        <v>1</v>
      </c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>
        <v>2</v>
      </c>
      <c r="AV3964">
        <f t="shared" si="61"/>
        <v>1</v>
      </c>
    </row>
    <row r="3965" spans="1:48">
      <c r="A3965" s="2" t="s">
        <v>8153</v>
      </c>
      <c r="B3965" s="3">
        <v>1</v>
      </c>
      <c r="C3965" s="3">
        <v>1</v>
      </c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>
        <v>2</v>
      </c>
      <c r="AV3965">
        <f t="shared" si="61"/>
        <v>1</v>
      </c>
    </row>
    <row r="3966" spans="1:48">
      <c r="A3966" s="2" t="s">
        <v>8155</v>
      </c>
      <c r="B3966" s="3">
        <v>1</v>
      </c>
      <c r="C3966" s="3">
        <v>1</v>
      </c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>
        <v>2</v>
      </c>
      <c r="AV3966">
        <f t="shared" si="61"/>
        <v>1</v>
      </c>
    </row>
    <row r="3967" spans="1:48">
      <c r="A3967" s="2" t="s">
        <v>8157</v>
      </c>
      <c r="B3967" s="3">
        <v>1</v>
      </c>
      <c r="C3967" s="3">
        <v>1</v>
      </c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>
        <v>2</v>
      </c>
      <c r="AV3967">
        <f t="shared" si="61"/>
        <v>1</v>
      </c>
    </row>
    <row r="3968" spans="1:48">
      <c r="A3968" s="2" t="s">
        <v>8159</v>
      </c>
      <c r="B3968" s="3">
        <v>1</v>
      </c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>
        <v>1</v>
      </c>
      <c r="AV3968">
        <f t="shared" si="61"/>
        <v>0</v>
      </c>
    </row>
    <row r="3969" spans="1:48">
      <c r="A3969" s="2" t="s">
        <v>8161</v>
      </c>
      <c r="B3969" s="3">
        <v>1</v>
      </c>
      <c r="C3969" s="3">
        <v>1</v>
      </c>
      <c r="D3969" s="3">
        <v>1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>
        <v>3</v>
      </c>
      <c r="AV3969">
        <f t="shared" si="61"/>
        <v>2</v>
      </c>
    </row>
    <row r="3970" spans="1:48">
      <c r="A3970" s="2" t="s">
        <v>8163</v>
      </c>
      <c r="B3970" s="3">
        <v>1</v>
      </c>
      <c r="C3970" s="3">
        <v>1</v>
      </c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>
        <v>2</v>
      </c>
      <c r="AV3970">
        <f t="shared" si="61"/>
        <v>1</v>
      </c>
    </row>
    <row r="3971" spans="1:48">
      <c r="A3971" s="2" t="s">
        <v>8165</v>
      </c>
      <c r="B3971" s="3">
        <v>1</v>
      </c>
      <c r="C3971" s="3">
        <v>1</v>
      </c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>
        <v>2</v>
      </c>
      <c r="AV3971">
        <f t="shared" si="61"/>
        <v>1</v>
      </c>
    </row>
    <row r="3972" spans="1:48">
      <c r="A3972" s="2" t="s">
        <v>8167</v>
      </c>
      <c r="B3972" s="3">
        <v>1</v>
      </c>
      <c r="C3972" s="3">
        <v>1</v>
      </c>
      <c r="D3972" s="3">
        <v>1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>
        <v>3</v>
      </c>
      <c r="AV3972">
        <f t="shared" si="61"/>
        <v>2</v>
      </c>
    </row>
    <row r="3973" spans="1:48">
      <c r="A3973" s="2" t="s">
        <v>8169</v>
      </c>
      <c r="B3973" s="3">
        <v>1</v>
      </c>
      <c r="C3973" s="3">
        <v>1</v>
      </c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>
        <v>2</v>
      </c>
      <c r="AV3973">
        <f t="shared" si="61"/>
        <v>1</v>
      </c>
    </row>
    <row r="3974" spans="1:48">
      <c r="A3974" s="2" t="s">
        <v>8171</v>
      </c>
      <c r="B3974" s="3">
        <v>1</v>
      </c>
      <c r="C3974" s="3">
        <v>1</v>
      </c>
      <c r="D3974" s="3">
        <v>1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>
        <v>1</v>
      </c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>
        <v>4</v>
      </c>
      <c r="AV3974">
        <f t="shared" ref="AV3974:AV4037" si="62">(C3974+D3974)-2*SUM(E3974:AT3974)</f>
        <v>0</v>
      </c>
    </row>
    <row r="3975" spans="1:48">
      <c r="A3975" s="2" t="s">
        <v>8175</v>
      </c>
      <c r="B3975" s="3">
        <v>1</v>
      </c>
      <c r="C3975" s="3">
        <v>1</v>
      </c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>
        <v>2</v>
      </c>
      <c r="AV3975">
        <f t="shared" si="62"/>
        <v>1</v>
      </c>
    </row>
    <row r="3976" spans="1:48">
      <c r="A3976" s="2" t="s">
        <v>8177</v>
      </c>
      <c r="B3976" s="3">
        <v>1</v>
      </c>
      <c r="C3976" s="3">
        <v>1</v>
      </c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>
        <v>2</v>
      </c>
      <c r="AV3976">
        <f t="shared" si="62"/>
        <v>1</v>
      </c>
    </row>
    <row r="3977" spans="1:48">
      <c r="A3977" s="2" t="s">
        <v>8179</v>
      </c>
      <c r="B3977" s="3">
        <v>1</v>
      </c>
      <c r="C3977" s="3">
        <v>1</v>
      </c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>
        <v>2</v>
      </c>
      <c r="AV3977">
        <f t="shared" si="62"/>
        <v>1</v>
      </c>
    </row>
    <row r="3978" spans="1:48">
      <c r="A3978" s="2" t="s">
        <v>8181</v>
      </c>
      <c r="B3978" s="3">
        <v>1</v>
      </c>
      <c r="C3978" s="3">
        <v>1</v>
      </c>
      <c r="D3978" s="3">
        <v>1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>
        <v>3</v>
      </c>
      <c r="AV3978">
        <f t="shared" si="62"/>
        <v>2</v>
      </c>
    </row>
    <row r="3979" spans="1:48">
      <c r="A3979" s="2" t="s">
        <v>8183</v>
      </c>
      <c r="B3979" s="3">
        <v>1</v>
      </c>
      <c r="C3979" s="3">
        <v>1</v>
      </c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>
        <v>2</v>
      </c>
      <c r="AV3979">
        <f t="shared" si="62"/>
        <v>1</v>
      </c>
    </row>
    <row r="3980" spans="1:48">
      <c r="A3980" s="2" t="s">
        <v>8185</v>
      </c>
      <c r="B3980" s="3">
        <v>1</v>
      </c>
      <c r="C3980" s="3">
        <v>1</v>
      </c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>
        <v>2</v>
      </c>
      <c r="AV3980">
        <f t="shared" si="62"/>
        <v>1</v>
      </c>
    </row>
    <row r="3981" spans="1:48">
      <c r="A3981" s="2" t="s">
        <v>8187</v>
      </c>
      <c r="B3981" s="3">
        <v>1</v>
      </c>
      <c r="C3981" s="3">
        <v>1</v>
      </c>
      <c r="D3981" s="3">
        <v>1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>
        <v>3</v>
      </c>
      <c r="AV3981">
        <f t="shared" si="62"/>
        <v>2</v>
      </c>
    </row>
    <row r="3982" spans="1:48">
      <c r="A3982" s="2" t="s">
        <v>8189</v>
      </c>
      <c r="B3982" s="3">
        <v>1</v>
      </c>
      <c r="C3982" s="3">
        <v>1</v>
      </c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>
        <v>2</v>
      </c>
      <c r="AV3982">
        <f t="shared" si="62"/>
        <v>1</v>
      </c>
    </row>
    <row r="3983" spans="1:48">
      <c r="A3983" s="2" t="s">
        <v>8191</v>
      </c>
      <c r="B3983" s="3">
        <v>1</v>
      </c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>
        <v>1</v>
      </c>
      <c r="AV3983">
        <f t="shared" si="62"/>
        <v>0</v>
      </c>
    </row>
    <row r="3984" spans="1:48">
      <c r="A3984" s="2" t="s">
        <v>8193</v>
      </c>
      <c r="B3984" s="3">
        <v>1</v>
      </c>
      <c r="C3984" s="3">
        <v>1</v>
      </c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>
        <v>2</v>
      </c>
      <c r="AV3984">
        <f t="shared" si="62"/>
        <v>1</v>
      </c>
    </row>
    <row r="3985" spans="1:48">
      <c r="A3985" s="2" t="s">
        <v>8195</v>
      </c>
      <c r="B3985" s="3">
        <v>1</v>
      </c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>
        <v>1</v>
      </c>
      <c r="AV3985">
        <f t="shared" si="62"/>
        <v>0</v>
      </c>
    </row>
    <row r="3986" spans="1:48">
      <c r="A3986" s="2" t="s">
        <v>8197</v>
      </c>
      <c r="B3986" s="3">
        <v>1</v>
      </c>
      <c r="C3986" s="3">
        <v>1</v>
      </c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>
        <v>2</v>
      </c>
      <c r="AV3986">
        <f t="shared" si="62"/>
        <v>1</v>
      </c>
    </row>
    <row r="3987" spans="1:48">
      <c r="A3987" s="2" t="s">
        <v>8199</v>
      </c>
      <c r="B3987" s="3">
        <v>1</v>
      </c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>
        <v>1</v>
      </c>
      <c r="AV3987">
        <f t="shared" si="62"/>
        <v>0</v>
      </c>
    </row>
    <row r="3988" spans="1:48">
      <c r="A3988" s="2" t="s">
        <v>8201</v>
      </c>
      <c r="B3988" s="3">
        <v>1</v>
      </c>
      <c r="C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>
        <v>1</v>
      </c>
      <c r="AV3988">
        <f t="shared" si="62"/>
        <v>0</v>
      </c>
    </row>
    <row r="3989" spans="1:48">
      <c r="A3989" s="2" t="s">
        <v>8203</v>
      </c>
      <c r="B3989" s="3">
        <v>1</v>
      </c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>
        <v>1</v>
      </c>
      <c r="AV3989">
        <f t="shared" si="62"/>
        <v>0</v>
      </c>
    </row>
    <row r="3990" spans="1:48">
      <c r="A3990" s="2" t="s">
        <v>8205</v>
      </c>
      <c r="B3990" s="3">
        <v>1</v>
      </c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>
        <v>1</v>
      </c>
      <c r="AV3990">
        <f t="shared" si="62"/>
        <v>0</v>
      </c>
    </row>
    <row r="3991" spans="1:48">
      <c r="A3991" s="2" t="s">
        <v>8207</v>
      </c>
      <c r="B3991" s="3">
        <v>1</v>
      </c>
      <c r="C3991" s="3">
        <v>1</v>
      </c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>
        <v>2</v>
      </c>
      <c r="AV3991">
        <f t="shared" si="62"/>
        <v>1</v>
      </c>
    </row>
    <row r="3992" spans="1:48">
      <c r="A3992" s="2" t="s">
        <v>8209</v>
      </c>
      <c r="B3992" s="3">
        <v>1</v>
      </c>
      <c r="C3992" s="3">
        <v>1</v>
      </c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>
        <v>2</v>
      </c>
      <c r="AV3992">
        <f t="shared" si="62"/>
        <v>1</v>
      </c>
    </row>
    <row r="3993" spans="1:48">
      <c r="A3993" s="2" t="s">
        <v>8211</v>
      </c>
      <c r="B3993" s="3">
        <v>1</v>
      </c>
      <c r="C3993" s="3">
        <v>1</v>
      </c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>
        <v>2</v>
      </c>
      <c r="AV3993">
        <f t="shared" si="62"/>
        <v>1</v>
      </c>
    </row>
    <row r="3994" spans="1:48">
      <c r="A3994" s="2" t="s">
        <v>8213</v>
      </c>
      <c r="B3994" s="3">
        <v>1</v>
      </c>
      <c r="C3994" s="3">
        <v>1</v>
      </c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>
        <v>2</v>
      </c>
      <c r="AV3994">
        <f t="shared" si="62"/>
        <v>1</v>
      </c>
    </row>
    <row r="3995" spans="1:48">
      <c r="A3995" s="2" t="s">
        <v>8215</v>
      </c>
      <c r="B3995" s="3">
        <v>1</v>
      </c>
      <c r="C3995" s="3">
        <v>1</v>
      </c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>
        <v>2</v>
      </c>
      <c r="AV3995">
        <f t="shared" si="62"/>
        <v>1</v>
      </c>
    </row>
    <row r="3996" spans="1:48">
      <c r="A3996" s="2" t="s">
        <v>8217</v>
      </c>
      <c r="B3996" s="3">
        <v>1</v>
      </c>
      <c r="C3996" s="3">
        <v>1</v>
      </c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>
        <v>2</v>
      </c>
      <c r="AV3996">
        <f t="shared" si="62"/>
        <v>1</v>
      </c>
    </row>
    <row r="3997" spans="1:48">
      <c r="A3997" s="2" t="s">
        <v>8219</v>
      </c>
      <c r="B3997" s="3">
        <v>1</v>
      </c>
      <c r="C3997" s="3">
        <v>1</v>
      </c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>
        <v>2</v>
      </c>
      <c r="AV3997">
        <f t="shared" si="62"/>
        <v>1</v>
      </c>
    </row>
    <row r="3998" spans="1:48">
      <c r="A3998" s="2" t="s">
        <v>8221</v>
      </c>
      <c r="B3998" s="3">
        <v>1</v>
      </c>
      <c r="C3998" s="3">
        <v>1</v>
      </c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>
        <v>2</v>
      </c>
      <c r="AV3998">
        <f t="shared" si="62"/>
        <v>1</v>
      </c>
    </row>
    <row r="3999" spans="1:48">
      <c r="A3999" s="2" t="s">
        <v>8223</v>
      </c>
      <c r="B3999" s="3">
        <v>1</v>
      </c>
      <c r="C3999" s="3">
        <v>1</v>
      </c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>
        <v>2</v>
      </c>
      <c r="AV3999">
        <f t="shared" si="62"/>
        <v>1</v>
      </c>
    </row>
    <row r="4000" spans="1:48">
      <c r="A4000" s="2" t="s">
        <v>8225</v>
      </c>
      <c r="B4000" s="3">
        <v>1</v>
      </c>
      <c r="C4000" s="3">
        <v>1</v>
      </c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>
        <v>2</v>
      </c>
      <c r="AV4000">
        <f t="shared" si="62"/>
        <v>1</v>
      </c>
    </row>
    <row r="4001" spans="1:48">
      <c r="A4001" s="2" t="s">
        <v>8227</v>
      </c>
      <c r="B4001" s="3">
        <v>2</v>
      </c>
      <c r="C4001" s="3">
        <v>1</v>
      </c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>
        <v>3</v>
      </c>
      <c r="AV4001">
        <f t="shared" si="62"/>
        <v>1</v>
      </c>
    </row>
    <row r="4002" spans="1:48">
      <c r="A4002" s="2" t="s">
        <v>8229</v>
      </c>
      <c r="B4002" s="3">
        <v>1</v>
      </c>
      <c r="C4002" s="3">
        <v>1</v>
      </c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>
        <v>2</v>
      </c>
      <c r="AV4002">
        <f t="shared" si="62"/>
        <v>1</v>
      </c>
    </row>
    <row r="4003" spans="1:48">
      <c r="A4003" s="2" t="s">
        <v>8231</v>
      </c>
      <c r="B4003" s="3">
        <v>1</v>
      </c>
      <c r="C4003" s="3">
        <v>1</v>
      </c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>
        <v>2</v>
      </c>
      <c r="AV4003">
        <f t="shared" si="62"/>
        <v>1</v>
      </c>
    </row>
    <row r="4004" spans="1:48">
      <c r="A4004" s="2" t="s">
        <v>8233</v>
      </c>
      <c r="B4004" s="3">
        <v>1</v>
      </c>
      <c r="C4004" s="3">
        <v>1</v>
      </c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>
        <v>2</v>
      </c>
      <c r="AV4004">
        <f t="shared" si="62"/>
        <v>1</v>
      </c>
    </row>
    <row r="4005" spans="1:48">
      <c r="A4005" s="2" t="s">
        <v>8235</v>
      </c>
      <c r="B4005" s="3">
        <v>1</v>
      </c>
      <c r="C4005" s="3">
        <v>1</v>
      </c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>
        <v>2</v>
      </c>
      <c r="AV4005">
        <f t="shared" si="62"/>
        <v>1</v>
      </c>
    </row>
    <row r="4006" spans="1:48">
      <c r="A4006" s="2" t="s">
        <v>8237</v>
      </c>
      <c r="B4006" s="3">
        <v>1</v>
      </c>
      <c r="C4006" s="3">
        <v>1</v>
      </c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>
        <v>2</v>
      </c>
      <c r="AV4006">
        <f t="shared" si="62"/>
        <v>1</v>
      </c>
    </row>
    <row r="4007" spans="1:48">
      <c r="A4007" s="2" t="s">
        <v>8239</v>
      </c>
      <c r="B4007" s="3">
        <v>1</v>
      </c>
      <c r="C4007" s="3">
        <v>1</v>
      </c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>
        <v>2</v>
      </c>
      <c r="AV4007">
        <f t="shared" si="62"/>
        <v>1</v>
      </c>
    </row>
    <row r="4008" spans="1:48">
      <c r="A4008" s="2" t="s">
        <v>8241</v>
      </c>
      <c r="B4008" s="3">
        <v>2</v>
      </c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>
        <v>2</v>
      </c>
      <c r="AV4008">
        <f t="shared" si="62"/>
        <v>0</v>
      </c>
    </row>
    <row r="4009" spans="1:48">
      <c r="A4009" s="2" t="s">
        <v>8243</v>
      </c>
      <c r="B4009" s="3">
        <v>1</v>
      </c>
      <c r="C4009" s="3">
        <v>1</v>
      </c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>
        <v>2</v>
      </c>
      <c r="AV4009">
        <f t="shared" si="62"/>
        <v>1</v>
      </c>
    </row>
    <row r="4010" spans="1:48">
      <c r="A4010" s="2" t="s">
        <v>8245</v>
      </c>
      <c r="B4010" s="3">
        <v>1</v>
      </c>
      <c r="C4010" s="3">
        <v>1</v>
      </c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>
        <v>2</v>
      </c>
      <c r="AV4010">
        <f t="shared" si="62"/>
        <v>1</v>
      </c>
    </row>
    <row r="4011" spans="1:48">
      <c r="A4011" s="2" t="s">
        <v>8247</v>
      </c>
      <c r="B4011" s="3">
        <v>1</v>
      </c>
      <c r="C4011" s="3">
        <v>1</v>
      </c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>
        <v>2</v>
      </c>
      <c r="AV4011">
        <f t="shared" si="62"/>
        <v>1</v>
      </c>
    </row>
    <row r="4012" spans="1:48">
      <c r="A4012" s="2" t="s">
        <v>8249</v>
      </c>
      <c r="B4012" s="3">
        <v>1</v>
      </c>
      <c r="C4012" s="3">
        <v>1</v>
      </c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>
        <v>2</v>
      </c>
      <c r="AV4012">
        <f t="shared" si="62"/>
        <v>1</v>
      </c>
    </row>
    <row r="4013" spans="1:48">
      <c r="A4013" s="2" t="s">
        <v>8251</v>
      </c>
      <c r="B4013" s="3">
        <v>1</v>
      </c>
      <c r="C4013" s="3">
        <v>1</v>
      </c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>
        <v>2</v>
      </c>
      <c r="AV4013">
        <f t="shared" si="62"/>
        <v>1</v>
      </c>
    </row>
    <row r="4014" spans="1:48">
      <c r="A4014" s="2" t="s">
        <v>8253</v>
      </c>
      <c r="B4014" s="3">
        <v>1</v>
      </c>
      <c r="C4014" s="3">
        <v>1</v>
      </c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>
        <v>2</v>
      </c>
      <c r="AV4014">
        <f t="shared" si="62"/>
        <v>1</v>
      </c>
    </row>
    <row r="4015" spans="1:48">
      <c r="A4015" s="2" t="s">
        <v>8255</v>
      </c>
      <c r="B4015" s="3">
        <v>1</v>
      </c>
      <c r="C4015" s="3">
        <v>1</v>
      </c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>
        <v>2</v>
      </c>
      <c r="AV4015">
        <f t="shared" si="62"/>
        <v>1</v>
      </c>
    </row>
    <row r="4016" spans="1:48">
      <c r="A4016" s="2" t="s">
        <v>8257</v>
      </c>
      <c r="B4016" s="3">
        <v>1</v>
      </c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>
        <v>1</v>
      </c>
      <c r="AV4016">
        <f t="shared" si="62"/>
        <v>0</v>
      </c>
    </row>
    <row r="4017" spans="1:48">
      <c r="A4017" s="2" t="s">
        <v>8259</v>
      </c>
      <c r="B4017" s="3">
        <v>1</v>
      </c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>
        <v>1</v>
      </c>
      <c r="AV4017">
        <f t="shared" si="62"/>
        <v>0</v>
      </c>
    </row>
    <row r="4018" spans="1:48">
      <c r="A4018" s="2" t="s">
        <v>8261</v>
      </c>
      <c r="B4018" s="3">
        <v>1</v>
      </c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>
        <v>1</v>
      </c>
      <c r="AV4018">
        <f t="shared" si="62"/>
        <v>0</v>
      </c>
    </row>
    <row r="4019" spans="1:48">
      <c r="A4019" s="2" t="s">
        <v>8263</v>
      </c>
      <c r="B4019" s="3">
        <v>1</v>
      </c>
      <c r="C4019" s="3">
        <v>1</v>
      </c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>
        <v>2</v>
      </c>
      <c r="AV4019">
        <f t="shared" si="62"/>
        <v>1</v>
      </c>
    </row>
    <row r="4020" spans="1:48">
      <c r="A4020" s="2" t="s">
        <v>8265</v>
      </c>
      <c r="B4020" s="3">
        <v>1</v>
      </c>
      <c r="C4020" s="3">
        <v>1</v>
      </c>
      <c r="D4020" s="3">
        <v>1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>
        <v>3</v>
      </c>
      <c r="AV4020">
        <f t="shared" si="62"/>
        <v>2</v>
      </c>
    </row>
    <row r="4021" spans="1:48">
      <c r="A4021" s="2" t="s">
        <v>8267</v>
      </c>
      <c r="B4021" s="3">
        <v>1</v>
      </c>
      <c r="C4021" s="3">
        <v>1</v>
      </c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>
        <v>2</v>
      </c>
      <c r="AV4021">
        <f t="shared" si="62"/>
        <v>1</v>
      </c>
    </row>
    <row r="4022" spans="1:48">
      <c r="A4022" s="2" t="s">
        <v>8269</v>
      </c>
      <c r="B4022" s="3">
        <v>1</v>
      </c>
      <c r="C4022" s="3">
        <v>1</v>
      </c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>
        <v>2</v>
      </c>
      <c r="AV4022">
        <f t="shared" si="62"/>
        <v>1</v>
      </c>
    </row>
    <row r="4023" spans="1:48">
      <c r="A4023" s="2" t="s">
        <v>8271</v>
      </c>
      <c r="B4023" s="3">
        <v>1</v>
      </c>
      <c r="C4023" s="3">
        <v>1</v>
      </c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>
        <v>2</v>
      </c>
      <c r="AV4023">
        <f t="shared" si="62"/>
        <v>1</v>
      </c>
    </row>
    <row r="4024" spans="1:48">
      <c r="A4024" s="2" t="s">
        <v>8273</v>
      </c>
      <c r="B4024" s="3">
        <v>1</v>
      </c>
      <c r="C4024" s="3">
        <v>1</v>
      </c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>
        <v>2</v>
      </c>
      <c r="AV4024">
        <f t="shared" si="62"/>
        <v>1</v>
      </c>
    </row>
    <row r="4025" spans="1:48">
      <c r="A4025" s="2" t="s">
        <v>8275</v>
      </c>
      <c r="B4025" s="3">
        <v>1</v>
      </c>
      <c r="C4025" s="3">
        <v>1</v>
      </c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>
        <v>2</v>
      </c>
      <c r="AV4025">
        <f t="shared" si="62"/>
        <v>1</v>
      </c>
    </row>
    <row r="4026" spans="1:48">
      <c r="A4026" s="2" t="s">
        <v>8277</v>
      </c>
      <c r="B4026" s="3">
        <v>1</v>
      </c>
      <c r="C4026" s="3">
        <v>1</v>
      </c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  <c r="AI4026" s="3"/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>
        <v>2</v>
      </c>
      <c r="AV4026">
        <f t="shared" si="62"/>
        <v>1</v>
      </c>
    </row>
    <row r="4027" spans="1:48">
      <c r="A4027" s="2" t="s">
        <v>8279</v>
      </c>
      <c r="B4027" s="3">
        <v>1</v>
      </c>
      <c r="C4027" s="3">
        <v>1</v>
      </c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>
        <v>2</v>
      </c>
      <c r="AV4027">
        <f t="shared" si="62"/>
        <v>1</v>
      </c>
    </row>
    <row r="4028" spans="1:48">
      <c r="A4028" s="2" t="s">
        <v>8281</v>
      </c>
      <c r="B4028" s="3">
        <v>1</v>
      </c>
      <c r="C4028" s="3">
        <v>1</v>
      </c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>
        <v>2</v>
      </c>
      <c r="AV4028">
        <f t="shared" si="62"/>
        <v>1</v>
      </c>
    </row>
    <row r="4029" spans="1:48">
      <c r="A4029" s="2" t="s">
        <v>8283</v>
      </c>
      <c r="B4029" s="3">
        <v>1</v>
      </c>
      <c r="C4029" s="3">
        <v>1</v>
      </c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>
        <v>2</v>
      </c>
      <c r="AV4029">
        <f t="shared" si="62"/>
        <v>1</v>
      </c>
    </row>
    <row r="4030" spans="1:48">
      <c r="A4030" s="2" t="s">
        <v>8285</v>
      </c>
      <c r="B4030" s="3">
        <v>1</v>
      </c>
      <c r="C4030" s="3">
        <v>1</v>
      </c>
      <c r="D4030" s="3">
        <v>1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>
        <v>3</v>
      </c>
      <c r="AV4030">
        <f t="shared" si="62"/>
        <v>2</v>
      </c>
    </row>
    <row r="4031" spans="1:48">
      <c r="A4031" s="2" t="s">
        <v>8287</v>
      </c>
      <c r="B4031" s="3">
        <v>1</v>
      </c>
      <c r="C4031" s="3">
        <v>1</v>
      </c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>
        <v>2</v>
      </c>
      <c r="AV4031">
        <f t="shared" si="62"/>
        <v>1</v>
      </c>
    </row>
    <row r="4032" spans="1:48">
      <c r="A4032" s="2" t="s">
        <v>8289</v>
      </c>
      <c r="B4032" s="3">
        <v>1</v>
      </c>
      <c r="C4032" s="3">
        <v>1</v>
      </c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>
        <v>2</v>
      </c>
      <c r="AV4032">
        <f t="shared" si="62"/>
        <v>1</v>
      </c>
    </row>
    <row r="4033" spans="1:48">
      <c r="A4033" s="2" t="s">
        <v>8291</v>
      </c>
      <c r="B4033" s="3">
        <v>1</v>
      </c>
      <c r="C4033" s="3">
        <v>1</v>
      </c>
      <c r="D4033" s="3">
        <v>1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>
        <v>3</v>
      </c>
      <c r="AV4033">
        <f t="shared" si="62"/>
        <v>2</v>
      </c>
    </row>
    <row r="4034" spans="1:48">
      <c r="A4034" s="2" t="s">
        <v>8293</v>
      </c>
      <c r="B4034" s="3">
        <v>1</v>
      </c>
      <c r="C4034" s="3">
        <v>1</v>
      </c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>
        <v>2</v>
      </c>
      <c r="AV4034">
        <f t="shared" si="62"/>
        <v>1</v>
      </c>
    </row>
    <row r="4035" spans="1:48">
      <c r="A4035" s="2" t="s">
        <v>8295</v>
      </c>
      <c r="B4035" s="3">
        <v>1</v>
      </c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  <c r="AI4035" s="3"/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>
        <v>1</v>
      </c>
      <c r="AV4035">
        <f t="shared" si="62"/>
        <v>0</v>
      </c>
    </row>
    <row r="4036" spans="1:48">
      <c r="A4036" s="2" t="s">
        <v>8297</v>
      </c>
      <c r="B4036" s="3">
        <v>1</v>
      </c>
      <c r="C4036" s="3">
        <v>1</v>
      </c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  <c r="AI4036" s="3"/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>
        <v>2</v>
      </c>
      <c r="AV4036">
        <f t="shared" si="62"/>
        <v>1</v>
      </c>
    </row>
    <row r="4037" spans="1:48">
      <c r="A4037" s="2" t="s">
        <v>8299</v>
      </c>
      <c r="B4037" s="3">
        <v>1</v>
      </c>
      <c r="C4037" s="3">
        <v>1</v>
      </c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>
        <v>2</v>
      </c>
      <c r="AV4037">
        <f t="shared" si="62"/>
        <v>1</v>
      </c>
    </row>
    <row r="4038" spans="1:48">
      <c r="A4038" s="2" t="s">
        <v>8301</v>
      </c>
      <c r="B4038" s="3">
        <v>1</v>
      </c>
      <c r="C4038" s="3">
        <v>1</v>
      </c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>
        <v>2</v>
      </c>
      <c r="AV4038">
        <f t="shared" ref="AV4038:AV4101" si="63">(C4038+D4038)-2*SUM(E4038:AT4038)</f>
        <v>1</v>
      </c>
    </row>
    <row r="4039" spans="1:48">
      <c r="A4039" s="2" t="s">
        <v>8303</v>
      </c>
      <c r="B4039" s="3">
        <v>1</v>
      </c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>
        <v>1</v>
      </c>
      <c r="AV4039">
        <f t="shared" si="63"/>
        <v>0</v>
      </c>
    </row>
    <row r="4040" spans="1:48">
      <c r="A4040" s="2" t="s">
        <v>8305</v>
      </c>
      <c r="B4040" s="3">
        <v>1</v>
      </c>
      <c r="C4040" s="3">
        <v>1</v>
      </c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>
        <v>2</v>
      </c>
      <c r="AV4040">
        <f t="shared" si="63"/>
        <v>1</v>
      </c>
    </row>
    <row r="4041" spans="1:48">
      <c r="A4041" s="2" t="s">
        <v>8307</v>
      </c>
      <c r="B4041" s="3">
        <v>1</v>
      </c>
      <c r="C4041" s="3">
        <v>1</v>
      </c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>
        <v>2</v>
      </c>
      <c r="AV4041">
        <f t="shared" si="63"/>
        <v>1</v>
      </c>
    </row>
    <row r="4042" spans="1:48">
      <c r="A4042" s="2" t="s">
        <v>8309</v>
      </c>
      <c r="B4042" s="3">
        <v>1</v>
      </c>
      <c r="C4042" s="3">
        <v>1</v>
      </c>
      <c r="D4042" s="3">
        <v>1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>
        <v>3</v>
      </c>
      <c r="AV4042">
        <f t="shared" si="63"/>
        <v>2</v>
      </c>
    </row>
    <row r="4043" spans="1:48">
      <c r="A4043" s="2" t="s">
        <v>8311</v>
      </c>
      <c r="B4043" s="3">
        <v>1</v>
      </c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  <c r="AI4043" s="3"/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>
        <v>1</v>
      </c>
      <c r="AV4043">
        <f t="shared" si="63"/>
        <v>0</v>
      </c>
    </row>
    <row r="4044" spans="1:48">
      <c r="A4044" s="2" t="s">
        <v>8313</v>
      </c>
      <c r="B4044" s="3">
        <v>1</v>
      </c>
      <c r="C4044" s="3">
        <v>1</v>
      </c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>
        <v>2</v>
      </c>
      <c r="AV4044">
        <f t="shared" si="63"/>
        <v>1</v>
      </c>
    </row>
    <row r="4045" spans="1:48">
      <c r="A4045" s="2" t="s">
        <v>8315</v>
      </c>
      <c r="B4045" s="3">
        <v>1</v>
      </c>
      <c r="C4045" s="3">
        <v>1</v>
      </c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>
        <v>2</v>
      </c>
      <c r="AV4045">
        <f t="shared" si="63"/>
        <v>1</v>
      </c>
    </row>
    <row r="4046" spans="1:48">
      <c r="A4046" s="2" t="s">
        <v>8317</v>
      </c>
      <c r="B4046" s="3">
        <v>1</v>
      </c>
      <c r="C4046" s="3">
        <v>1</v>
      </c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>
        <v>2</v>
      </c>
      <c r="AV4046">
        <f t="shared" si="63"/>
        <v>1</v>
      </c>
    </row>
    <row r="4047" spans="1:48">
      <c r="A4047" s="2" t="s">
        <v>8319</v>
      </c>
      <c r="B4047" s="3">
        <v>1</v>
      </c>
      <c r="C4047" s="3">
        <v>1</v>
      </c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>
        <v>2</v>
      </c>
      <c r="AV4047">
        <f t="shared" si="63"/>
        <v>1</v>
      </c>
    </row>
    <row r="4048" spans="1:48">
      <c r="A4048" s="2" t="s">
        <v>8321</v>
      </c>
      <c r="B4048" s="3">
        <v>1</v>
      </c>
      <c r="C4048" s="3">
        <v>1</v>
      </c>
      <c r="D4048" s="3">
        <v>1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>
        <v>3</v>
      </c>
      <c r="AV4048">
        <f t="shared" si="63"/>
        <v>2</v>
      </c>
    </row>
    <row r="4049" spans="1:48">
      <c r="A4049" s="2" t="s">
        <v>8323</v>
      </c>
      <c r="B4049" s="3">
        <v>1</v>
      </c>
      <c r="C4049" s="3">
        <v>1</v>
      </c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>
        <v>2</v>
      </c>
      <c r="AV4049">
        <f t="shared" si="63"/>
        <v>1</v>
      </c>
    </row>
    <row r="4050" spans="1:48">
      <c r="A4050" s="2" t="s">
        <v>8325</v>
      </c>
      <c r="B4050" s="3">
        <v>1</v>
      </c>
      <c r="C4050" s="3">
        <v>1</v>
      </c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>
        <v>2</v>
      </c>
      <c r="AV4050">
        <f t="shared" si="63"/>
        <v>1</v>
      </c>
    </row>
    <row r="4051" spans="1:48">
      <c r="A4051" s="2" t="s">
        <v>8327</v>
      </c>
      <c r="B4051" s="3">
        <v>1</v>
      </c>
      <c r="C4051" s="3">
        <v>1</v>
      </c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>
        <v>2</v>
      </c>
      <c r="AV4051">
        <f t="shared" si="63"/>
        <v>1</v>
      </c>
    </row>
    <row r="4052" spans="1:48">
      <c r="A4052" s="2" t="s">
        <v>8329</v>
      </c>
      <c r="B4052" s="3">
        <v>1</v>
      </c>
      <c r="C4052" s="3">
        <v>1</v>
      </c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>
        <v>2</v>
      </c>
      <c r="AV4052">
        <f t="shared" si="63"/>
        <v>1</v>
      </c>
    </row>
    <row r="4053" spans="1:48">
      <c r="A4053" s="2" t="s">
        <v>8331</v>
      </c>
      <c r="B4053" s="3">
        <v>1</v>
      </c>
      <c r="C4053" s="3">
        <v>1</v>
      </c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>
        <v>2</v>
      </c>
      <c r="AV4053">
        <f t="shared" si="63"/>
        <v>1</v>
      </c>
    </row>
    <row r="4054" spans="1:48">
      <c r="A4054" s="2" t="s">
        <v>8333</v>
      </c>
      <c r="B4054" s="3">
        <v>1</v>
      </c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>
        <v>1</v>
      </c>
      <c r="AV4054">
        <f t="shared" si="63"/>
        <v>0</v>
      </c>
    </row>
    <row r="4055" spans="1:48">
      <c r="A4055" s="2" t="s">
        <v>8335</v>
      </c>
      <c r="B4055" s="3">
        <v>1</v>
      </c>
      <c r="C4055" s="3">
        <v>1</v>
      </c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>
        <v>2</v>
      </c>
      <c r="AV4055">
        <f t="shared" si="63"/>
        <v>1</v>
      </c>
    </row>
    <row r="4056" spans="1:48">
      <c r="A4056" s="2" t="s">
        <v>8337</v>
      </c>
      <c r="B4056" s="3">
        <v>1</v>
      </c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>
        <v>1</v>
      </c>
      <c r="AV4056">
        <f t="shared" si="63"/>
        <v>0</v>
      </c>
    </row>
    <row r="4057" spans="1:48">
      <c r="A4057" s="2" t="s">
        <v>8339</v>
      </c>
      <c r="B4057" s="3">
        <v>1</v>
      </c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>
        <v>1</v>
      </c>
      <c r="AV4057">
        <f t="shared" si="63"/>
        <v>0</v>
      </c>
    </row>
    <row r="4058" spans="1:48">
      <c r="A4058" s="2" t="s">
        <v>8341</v>
      </c>
      <c r="B4058" s="3">
        <v>1</v>
      </c>
      <c r="C4058" s="3">
        <v>1</v>
      </c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>
        <v>2</v>
      </c>
      <c r="AV4058">
        <f t="shared" si="63"/>
        <v>1</v>
      </c>
    </row>
    <row r="4059" spans="1:48">
      <c r="A4059" s="2" t="s">
        <v>8343</v>
      </c>
      <c r="B4059" s="3">
        <v>1</v>
      </c>
      <c r="C4059" s="3">
        <v>1</v>
      </c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>
        <v>2</v>
      </c>
      <c r="AV4059">
        <f t="shared" si="63"/>
        <v>1</v>
      </c>
    </row>
    <row r="4060" spans="1:48">
      <c r="A4060" s="2" t="s">
        <v>8345</v>
      </c>
      <c r="B4060" s="3">
        <v>1</v>
      </c>
      <c r="C4060" s="3">
        <v>1</v>
      </c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>
        <v>2</v>
      </c>
      <c r="AV4060">
        <f t="shared" si="63"/>
        <v>1</v>
      </c>
    </row>
    <row r="4061" spans="1:48">
      <c r="A4061" s="2" t="s">
        <v>8347</v>
      </c>
      <c r="B4061" s="3">
        <v>1</v>
      </c>
      <c r="C4061" s="3">
        <v>1</v>
      </c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>
        <v>2</v>
      </c>
      <c r="AV4061">
        <f t="shared" si="63"/>
        <v>1</v>
      </c>
    </row>
    <row r="4062" spans="1:48">
      <c r="A4062" s="2" t="s">
        <v>8349</v>
      </c>
      <c r="B4062" s="3">
        <v>1</v>
      </c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>
        <v>1</v>
      </c>
      <c r="AV4062">
        <f t="shared" si="63"/>
        <v>0</v>
      </c>
    </row>
    <row r="4063" spans="1:48">
      <c r="A4063" s="2" t="s">
        <v>8351</v>
      </c>
      <c r="B4063" s="3">
        <v>1</v>
      </c>
      <c r="C4063" s="3"/>
      <c r="D4063" s="3"/>
      <c r="E4063" s="3">
        <v>2</v>
      </c>
      <c r="F4063" s="3">
        <v>1</v>
      </c>
      <c r="G4063" s="3"/>
      <c r="H4063" s="3"/>
      <c r="I4063" s="3"/>
      <c r="J4063" s="3"/>
      <c r="K4063" s="3"/>
      <c r="L4063" s="3">
        <v>1</v>
      </c>
      <c r="M4063" s="3"/>
      <c r="N4063" s="3">
        <v>1</v>
      </c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>
        <v>6</v>
      </c>
      <c r="AV4063">
        <f t="shared" si="63"/>
        <v>-10</v>
      </c>
    </row>
    <row r="4064" spans="1:48">
      <c r="A4064" s="2" t="s">
        <v>8353</v>
      </c>
      <c r="B4064" s="3">
        <v>1</v>
      </c>
      <c r="C4064" s="3">
        <v>1</v>
      </c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>
        <v>2</v>
      </c>
      <c r="AV4064">
        <f t="shared" si="63"/>
        <v>1</v>
      </c>
    </row>
    <row r="4065" spans="1:48">
      <c r="A4065" s="2" t="s">
        <v>8355</v>
      </c>
      <c r="B4065" s="3">
        <v>1</v>
      </c>
      <c r="C4065" s="3">
        <v>1</v>
      </c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>
        <v>2</v>
      </c>
      <c r="AV4065">
        <f t="shared" si="63"/>
        <v>1</v>
      </c>
    </row>
    <row r="4066" spans="1:48">
      <c r="A4066" s="2" t="s">
        <v>8357</v>
      </c>
      <c r="B4066" s="3">
        <v>1</v>
      </c>
      <c r="C4066" s="3">
        <v>1</v>
      </c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>
        <v>2</v>
      </c>
      <c r="AV4066">
        <f t="shared" si="63"/>
        <v>1</v>
      </c>
    </row>
    <row r="4067" spans="1:48">
      <c r="A4067" s="2" t="s">
        <v>8359</v>
      </c>
      <c r="B4067" s="3">
        <v>1</v>
      </c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  <c r="AI4067" s="3"/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>
        <v>1</v>
      </c>
      <c r="AV4067">
        <f t="shared" si="63"/>
        <v>0</v>
      </c>
    </row>
    <row r="4068" spans="1:48">
      <c r="A4068" s="2" t="s">
        <v>8361</v>
      </c>
      <c r="B4068" s="3">
        <v>1</v>
      </c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>
        <v>1</v>
      </c>
      <c r="AV4068">
        <f t="shared" si="63"/>
        <v>0</v>
      </c>
    </row>
    <row r="4069" spans="1:48">
      <c r="A4069" s="2" t="s">
        <v>8363</v>
      </c>
      <c r="B4069" s="3">
        <v>1</v>
      </c>
      <c r="C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>
        <v>1</v>
      </c>
      <c r="AV4069">
        <f t="shared" si="63"/>
        <v>0</v>
      </c>
    </row>
    <row r="4070" spans="1:48">
      <c r="A4070" s="2" t="s">
        <v>8365</v>
      </c>
      <c r="B4070" s="3">
        <v>1</v>
      </c>
      <c r="C4070" s="3">
        <v>1</v>
      </c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>
        <v>2</v>
      </c>
      <c r="AV4070">
        <f t="shared" si="63"/>
        <v>1</v>
      </c>
    </row>
    <row r="4071" spans="1:48">
      <c r="A4071" s="2" t="s">
        <v>8367</v>
      </c>
      <c r="B4071" s="3">
        <v>1</v>
      </c>
      <c r="C4071" s="3">
        <v>1</v>
      </c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>
        <v>2</v>
      </c>
      <c r="AV4071">
        <f t="shared" si="63"/>
        <v>1</v>
      </c>
    </row>
    <row r="4072" spans="1:48">
      <c r="A4072" s="2" t="s">
        <v>8369</v>
      </c>
      <c r="B4072" s="3">
        <v>1</v>
      </c>
      <c r="C4072" s="3">
        <v>1</v>
      </c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>
        <v>2</v>
      </c>
      <c r="AV4072">
        <f t="shared" si="63"/>
        <v>1</v>
      </c>
    </row>
    <row r="4073" spans="1:48">
      <c r="A4073" s="2" t="s">
        <v>8371</v>
      </c>
      <c r="B4073" s="3">
        <v>1</v>
      </c>
      <c r="C4073" s="3">
        <v>1</v>
      </c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>
        <v>2</v>
      </c>
      <c r="AV4073">
        <f t="shared" si="63"/>
        <v>1</v>
      </c>
    </row>
    <row r="4074" spans="1:48">
      <c r="A4074" s="2" t="s">
        <v>8373</v>
      </c>
      <c r="B4074" s="3">
        <v>1</v>
      </c>
      <c r="C4074" s="3">
        <v>1</v>
      </c>
      <c r="D4074" s="3">
        <v>1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>
        <v>3</v>
      </c>
      <c r="AV4074">
        <f t="shared" si="63"/>
        <v>2</v>
      </c>
    </row>
    <row r="4075" spans="1:48">
      <c r="A4075" s="2" t="s">
        <v>8375</v>
      </c>
      <c r="B4075" s="3">
        <v>1</v>
      </c>
      <c r="C4075" s="3">
        <v>1</v>
      </c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>
        <v>2</v>
      </c>
      <c r="AV4075">
        <f t="shared" si="63"/>
        <v>1</v>
      </c>
    </row>
    <row r="4076" spans="1:48">
      <c r="A4076" s="2" t="s">
        <v>8377</v>
      </c>
      <c r="B4076" s="3">
        <v>1</v>
      </c>
      <c r="C4076" s="3">
        <v>1</v>
      </c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  <c r="AI4076" s="3"/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>
        <v>2</v>
      </c>
      <c r="AV4076">
        <f t="shared" si="63"/>
        <v>1</v>
      </c>
    </row>
    <row r="4077" spans="1:48">
      <c r="A4077" s="2" t="s">
        <v>8379</v>
      </c>
      <c r="B4077" s="3">
        <v>1</v>
      </c>
      <c r="C4077" s="3">
        <v>1</v>
      </c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>
        <v>2</v>
      </c>
      <c r="AV4077">
        <f t="shared" si="63"/>
        <v>1</v>
      </c>
    </row>
    <row r="4078" spans="1:48">
      <c r="A4078" s="2" t="s">
        <v>8381</v>
      </c>
      <c r="B4078" s="3">
        <v>1</v>
      </c>
      <c r="C4078" s="3">
        <v>1</v>
      </c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>
        <v>2</v>
      </c>
      <c r="AV4078">
        <f t="shared" si="63"/>
        <v>1</v>
      </c>
    </row>
    <row r="4079" spans="1:48">
      <c r="A4079" s="2" t="s">
        <v>8383</v>
      </c>
      <c r="B4079" s="3">
        <v>1</v>
      </c>
      <c r="C4079" s="3">
        <v>1</v>
      </c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>
        <v>2</v>
      </c>
      <c r="AV4079">
        <f t="shared" si="63"/>
        <v>1</v>
      </c>
    </row>
    <row r="4080" spans="1:48">
      <c r="A4080" s="2" t="s">
        <v>8385</v>
      </c>
      <c r="B4080" s="3">
        <v>1</v>
      </c>
      <c r="C4080" s="3">
        <v>1</v>
      </c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>
        <v>2</v>
      </c>
      <c r="AV4080">
        <f t="shared" si="63"/>
        <v>1</v>
      </c>
    </row>
    <row r="4081" spans="1:48">
      <c r="A4081" s="2" t="s">
        <v>8387</v>
      </c>
      <c r="B4081" s="3">
        <v>1</v>
      </c>
      <c r="C4081" s="3">
        <v>1</v>
      </c>
      <c r="D4081" s="3">
        <v>1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>
        <v>3</v>
      </c>
      <c r="AV4081">
        <f t="shared" si="63"/>
        <v>2</v>
      </c>
    </row>
    <row r="4082" spans="1:48">
      <c r="A4082" s="2" t="s">
        <v>8389</v>
      </c>
      <c r="B4082" s="3">
        <v>1</v>
      </c>
      <c r="C4082" s="3">
        <v>1</v>
      </c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>
        <v>2</v>
      </c>
      <c r="AV4082">
        <f t="shared" si="63"/>
        <v>1</v>
      </c>
    </row>
    <row r="4083" spans="1:48">
      <c r="A4083" s="2" t="s">
        <v>8391</v>
      </c>
      <c r="B4083" s="3">
        <v>1</v>
      </c>
      <c r="C4083" s="3">
        <v>1</v>
      </c>
      <c r="D4083" s="3">
        <v>1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>
        <v>3</v>
      </c>
      <c r="AV4083">
        <f t="shared" si="63"/>
        <v>2</v>
      </c>
    </row>
    <row r="4084" spans="1:48">
      <c r="A4084" s="2" t="s">
        <v>8393</v>
      </c>
      <c r="B4084" s="3">
        <v>1</v>
      </c>
      <c r="C4084" s="3">
        <v>1</v>
      </c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>
        <v>2</v>
      </c>
      <c r="AV4084">
        <f t="shared" si="63"/>
        <v>1</v>
      </c>
    </row>
    <row r="4085" spans="1:48">
      <c r="A4085" s="2" t="s">
        <v>8395</v>
      </c>
      <c r="B4085" s="3">
        <v>1</v>
      </c>
      <c r="C4085" s="3">
        <v>1</v>
      </c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>
        <v>2</v>
      </c>
      <c r="AV4085">
        <f t="shared" si="63"/>
        <v>1</v>
      </c>
    </row>
    <row r="4086" spans="1:48">
      <c r="A4086" s="2" t="s">
        <v>8397</v>
      </c>
      <c r="B4086" s="3">
        <v>1</v>
      </c>
      <c r="C4086" s="3">
        <v>1</v>
      </c>
      <c r="D4086" s="3">
        <v>1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>
        <v>3</v>
      </c>
      <c r="AV4086">
        <f t="shared" si="63"/>
        <v>2</v>
      </c>
    </row>
    <row r="4087" spans="1:48">
      <c r="A4087" s="2" t="s">
        <v>8399</v>
      </c>
      <c r="B4087" s="3">
        <v>1</v>
      </c>
      <c r="C4087" s="3">
        <v>1</v>
      </c>
      <c r="D4087" s="3">
        <v>1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>
        <v>3</v>
      </c>
      <c r="AV4087">
        <f t="shared" si="63"/>
        <v>2</v>
      </c>
    </row>
    <row r="4088" spans="1:48">
      <c r="A4088" s="2" t="s">
        <v>8401</v>
      </c>
      <c r="B4088" s="3">
        <v>1</v>
      </c>
      <c r="C4088" s="3">
        <v>1</v>
      </c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>
        <v>2</v>
      </c>
      <c r="AV4088">
        <f t="shared" si="63"/>
        <v>1</v>
      </c>
    </row>
    <row r="4089" spans="1:48">
      <c r="A4089" s="2" t="s">
        <v>8403</v>
      </c>
      <c r="B4089" s="3">
        <v>1</v>
      </c>
      <c r="C4089" s="3">
        <v>1</v>
      </c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>
        <v>2</v>
      </c>
      <c r="AV4089">
        <f t="shared" si="63"/>
        <v>1</v>
      </c>
    </row>
    <row r="4090" spans="1:48">
      <c r="A4090" s="2" t="s">
        <v>8405</v>
      </c>
      <c r="B4090" s="3">
        <v>1</v>
      </c>
      <c r="C4090" s="3">
        <v>1</v>
      </c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>
        <v>2</v>
      </c>
      <c r="AV4090">
        <f t="shared" si="63"/>
        <v>1</v>
      </c>
    </row>
    <row r="4091" spans="1:48">
      <c r="A4091" s="2" t="s">
        <v>8407</v>
      </c>
      <c r="B4091" s="3">
        <v>1</v>
      </c>
      <c r="C4091" s="3">
        <v>1</v>
      </c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>
        <v>2</v>
      </c>
      <c r="AV4091">
        <f t="shared" si="63"/>
        <v>1</v>
      </c>
    </row>
    <row r="4092" spans="1:48">
      <c r="A4092" s="2" t="s">
        <v>8409</v>
      </c>
      <c r="B4092" s="3">
        <v>1</v>
      </c>
      <c r="C4092" s="3">
        <v>1</v>
      </c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>
        <v>2</v>
      </c>
      <c r="AV4092">
        <f t="shared" si="63"/>
        <v>1</v>
      </c>
    </row>
    <row r="4093" spans="1:48">
      <c r="A4093" s="2" t="s">
        <v>8411</v>
      </c>
      <c r="B4093" s="3">
        <v>1</v>
      </c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>
        <v>1</v>
      </c>
      <c r="AV4093">
        <f t="shared" si="63"/>
        <v>0</v>
      </c>
    </row>
    <row r="4094" spans="1:48">
      <c r="A4094" s="2" t="s">
        <v>8413</v>
      </c>
      <c r="B4094" s="3">
        <v>1</v>
      </c>
      <c r="C4094" s="3">
        <v>1</v>
      </c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>
        <v>2</v>
      </c>
      <c r="AV4094">
        <f t="shared" si="63"/>
        <v>1</v>
      </c>
    </row>
    <row r="4095" spans="1:48">
      <c r="A4095" s="2" t="s">
        <v>8415</v>
      </c>
      <c r="B4095" s="3">
        <v>1</v>
      </c>
      <c r="C4095" s="3">
        <v>1</v>
      </c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>
        <v>2</v>
      </c>
      <c r="AV4095">
        <f t="shared" si="63"/>
        <v>1</v>
      </c>
    </row>
    <row r="4096" spans="1:48">
      <c r="A4096" s="2" t="s">
        <v>8417</v>
      </c>
      <c r="B4096" s="3">
        <v>1</v>
      </c>
      <c r="C4096" s="3">
        <v>1</v>
      </c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>
        <v>2</v>
      </c>
      <c r="AV4096">
        <f t="shared" si="63"/>
        <v>1</v>
      </c>
    </row>
    <row r="4097" spans="1:48">
      <c r="A4097" s="2" t="s">
        <v>8419</v>
      </c>
      <c r="B4097" s="3">
        <v>1</v>
      </c>
      <c r="C4097" s="3">
        <v>1</v>
      </c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>
        <v>2</v>
      </c>
      <c r="AV4097">
        <f t="shared" si="63"/>
        <v>1</v>
      </c>
    </row>
    <row r="4098" spans="1:48">
      <c r="A4098" s="2" t="s">
        <v>8421</v>
      </c>
      <c r="B4098" s="3">
        <v>1</v>
      </c>
      <c r="C4098" s="3">
        <v>1</v>
      </c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>
        <v>2</v>
      </c>
      <c r="AV4098">
        <f t="shared" si="63"/>
        <v>1</v>
      </c>
    </row>
    <row r="4099" spans="1:48">
      <c r="A4099" s="2" t="s">
        <v>8423</v>
      </c>
      <c r="B4099" s="3">
        <v>1</v>
      </c>
      <c r="C4099" s="3">
        <v>1</v>
      </c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>
        <v>2</v>
      </c>
      <c r="AV4099">
        <f t="shared" si="63"/>
        <v>1</v>
      </c>
    </row>
    <row r="4100" spans="1:48">
      <c r="A4100" s="2" t="s">
        <v>8425</v>
      </c>
      <c r="B4100" s="3">
        <v>1</v>
      </c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>
        <v>1</v>
      </c>
      <c r="AV4100">
        <f t="shared" si="63"/>
        <v>0</v>
      </c>
    </row>
    <row r="4101" spans="1:48">
      <c r="A4101" s="2" t="s">
        <v>8427</v>
      </c>
      <c r="B4101" s="3">
        <v>1</v>
      </c>
      <c r="C4101" s="3">
        <v>1</v>
      </c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>
        <v>2</v>
      </c>
      <c r="AV4101">
        <f t="shared" si="63"/>
        <v>1</v>
      </c>
    </row>
    <row r="4102" spans="1:48">
      <c r="A4102" s="2" t="s">
        <v>8429</v>
      </c>
      <c r="B4102" s="3">
        <v>1</v>
      </c>
      <c r="C4102" s="3">
        <v>1</v>
      </c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>
        <v>2</v>
      </c>
      <c r="AV4102">
        <f t="shared" ref="AV4102:AV4165" si="64">(C4102+D4102)-2*SUM(E4102:AT4102)</f>
        <v>1</v>
      </c>
    </row>
    <row r="4103" spans="1:48">
      <c r="A4103" s="2" t="s">
        <v>8431</v>
      </c>
      <c r="B4103" s="3">
        <v>1</v>
      </c>
      <c r="C4103" s="3">
        <v>1</v>
      </c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>
        <v>2</v>
      </c>
      <c r="AV4103">
        <f t="shared" si="64"/>
        <v>1</v>
      </c>
    </row>
    <row r="4104" spans="1:48">
      <c r="A4104" s="2" t="s">
        <v>8433</v>
      </c>
      <c r="B4104" s="3">
        <v>1</v>
      </c>
      <c r="C4104" s="3">
        <v>1</v>
      </c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>
        <v>2</v>
      </c>
      <c r="AV4104">
        <f t="shared" si="64"/>
        <v>1</v>
      </c>
    </row>
    <row r="4105" spans="1:48">
      <c r="A4105" s="2" t="s">
        <v>8435</v>
      </c>
      <c r="B4105" s="3">
        <v>1</v>
      </c>
      <c r="C4105" s="3">
        <v>1</v>
      </c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>
        <v>2</v>
      </c>
      <c r="AV4105">
        <f t="shared" si="64"/>
        <v>1</v>
      </c>
    </row>
    <row r="4106" spans="1:48">
      <c r="A4106" s="2" t="s">
        <v>8437</v>
      </c>
      <c r="B4106" s="3">
        <v>1</v>
      </c>
      <c r="C4106" s="3">
        <v>1</v>
      </c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>
        <v>2</v>
      </c>
      <c r="AV4106">
        <f t="shared" si="64"/>
        <v>1</v>
      </c>
    </row>
    <row r="4107" spans="1:48">
      <c r="A4107" s="2" t="s">
        <v>8439</v>
      </c>
      <c r="B4107" s="3">
        <v>1</v>
      </c>
      <c r="C4107" s="3">
        <v>1</v>
      </c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>
        <v>2</v>
      </c>
      <c r="AV4107">
        <f t="shared" si="64"/>
        <v>1</v>
      </c>
    </row>
    <row r="4108" spans="1:48">
      <c r="A4108" s="2" t="s">
        <v>8441</v>
      </c>
      <c r="B4108" s="3">
        <v>1</v>
      </c>
      <c r="C4108" s="3">
        <v>1</v>
      </c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>
        <v>2</v>
      </c>
      <c r="AV4108">
        <f t="shared" si="64"/>
        <v>1</v>
      </c>
    </row>
    <row r="4109" spans="1:48">
      <c r="A4109" s="2" t="s">
        <v>8443</v>
      </c>
      <c r="B4109" s="3">
        <v>1</v>
      </c>
      <c r="C4109" s="3">
        <v>1</v>
      </c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>
        <v>2</v>
      </c>
      <c r="AV4109">
        <f t="shared" si="64"/>
        <v>1</v>
      </c>
    </row>
    <row r="4110" spans="1:48">
      <c r="A4110" s="2" t="s">
        <v>8445</v>
      </c>
      <c r="B4110" s="3">
        <v>1</v>
      </c>
      <c r="C4110" s="3">
        <v>1</v>
      </c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>
        <v>2</v>
      </c>
      <c r="AV4110">
        <f t="shared" si="64"/>
        <v>1</v>
      </c>
    </row>
    <row r="4111" spans="1:48">
      <c r="A4111" s="2" t="s">
        <v>8447</v>
      </c>
      <c r="B4111" s="3">
        <v>1</v>
      </c>
      <c r="C4111" s="3">
        <v>1</v>
      </c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>
        <v>2</v>
      </c>
      <c r="AV4111">
        <f t="shared" si="64"/>
        <v>1</v>
      </c>
    </row>
    <row r="4112" spans="1:48">
      <c r="A4112" s="2" t="s">
        <v>8449</v>
      </c>
      <c r="B4112" s="3">
        <v>1</v>
      </c>
      <c r="C4112" s="3">
        <v>1</v>
      </c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>
        <v>2</v>
      </c>
      <c r="AV4112">
        <f t="shared" si="64"/>
        <v>1</v>
      </c>
    </row>
    <row r="4113" spans="1:48">
      <c r="A4113" s="2" t="s">
        <v>8451</v>
      </c>
      <c r="B4113" s="3">
        <v>1</v>
      </c>
      <c r="C4113" s="3">
        <v>1</v>
      </c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>
        <v>2</v>
      </c>
      <c r="AV4113">
        <f t="shared" si="64"/>
        <v>1</v>
      </c>
    </row>
    <row r="4114" spans="1:48">
      <c r="A4114" s="2" t="s">
        <v>8453</v>
      </c>
      <c r="B4114" s="3">
        <v>1</v>
      </c>
      <c r="C4114" s="3">
        <v>1</v>
      </c>
      <c r="D4114" s="3">
        <v>1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>
        <v>3</v>
      </c>
      <c r="AV4114">
        <f t="shared" si="64"/>
        <v>2</v>
      </c>
    </row>
    <row r="4115" spans="1:48">
      <c r="A4115" s="2" t="s">
        <v>8455</v>
      </c>
      <c r="B4115" s="3">
        <v>1</v>
      </c>
      <c r="C4115" s="3">
        <v>1</v>
      </c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>
        <v>2</v>
      </c>
      <c r="AV4115">
        <f t="shared" si="64"/>
        <v>1</v>
      </c>
    </row>
    <row r="4116" spans="1:48">
      <c r="A4116" s="2" t="s">
        <v>8457</v>
      </c>
      <c r="B4116" s="3">
        <v>1</v>
      </c>
      <c r="C4116" s="3">
        <v>1</v>
      </c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>
        <v>2</v>
      </c>
      <c r="AV4116">
        <f t="shared" si="64"/>
        <v>1</v>
      </c>
    </row>
    <row r="4117" spans="1:48">
      <c r="A4117" s="2" t="s">
        <v>8459</v>
      </c>
      <c r="B4117" s="3">
        <v>1</v>
      </c>
      <c r="C4117" s="3">
        <v>1</v>
      </c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>
        <v>2</v>
      </c>
      <c r="AV4117">
        <f t="shared" si="64"/>
        <v>1</v>
      </c>
    </row>
    <row r="4118" spans="1:48">
      <c r="A4118" s="2" t="s">
        <v>8461</v>
      </c>
      <c r="B4118" s="3">
        <v>1</v>
      </c>
      <c r="C4118" s="3">
        <v>1</v>
      </c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>
        <v>2</v>
      </c>
      <c r="AV4118">
        <f t="shared" si="64"/>
        <v>1</v>
      </c>
    </row>
    <row r="4119" spans="1:48">
      <c r="A4119" s="2" t="s">
        <v>8463</v>
      </c>
      <c r="B4119" s="3">
        <v>1</v>
      </c>
      <c r="C4119" s="3">
        <v>1</v>
      </c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>
        <v>2</v>
      </c>
      <c r="AV4119">
        <f t="shared" si="64"/>
        <v>1</v>
      </c>
    </row>
    <row r="4120" spans="1:48">
      <c r="A4120" s="2" t="s">
        <v>8465</v>
      </c>
      <c r="B4120" s="3">
        <v>1</v>
      </c>
      <c r="C4120" s="3">
        <v>1</v>
      </c>
      <c r="D4120" s="3">
        <v>1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>
        <v>3</v>
      </c>
      <c r="AV4120">
        <f t="shared" si="64"/>
        <v>2</v>
      </c>
    </row>
    <row r="4121" spans="1:48">
      <c r="A4121" s="2" t="s">
        <v>8467</v>
      </c>
      <c r="B4121" s="3">
        <v>1</v>
      </c>
      <c r="C4121" s="3">
        <v>1</v>
      </c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>
        <v>2</v>
      </c>
      <c r="AV4121">
        <f t="shared" si="64"/>
        <v>1</v>
      </c>
    </row>
    <row r="4122" spans="1:48">
      <c r="A4122" s="2" t="s">
        <v>8469</v>
      </c>
      <c r="B4122" s="3">
        <v>1</v>
      </c>
      <c r="C4122" s="3">
        <v>1</v>
      </c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>
        <v>2</v>
      </c>
      <c r="AV4122">
        <f t="shared" si="64"/>
        <v>1</v>
      </c>
    </row>
    <row r="4123" spans="1:48">
      <c r="A4123" s="2" t="s">
        <v>8471</v>
      </c>
      <c r="B4123" s="3">
        <v>1</v>
      </c>
      <c r="C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>
        <v>1</v>
      </c>
      <c r="AV4123">
        <f t="shared" si="64"/>
        <v>0</v>
      </c>
    </row>
    <row r="4124" spans="1:48">
      <c r="A4124" s="2" t="s">
        <v>8473</v>
      </c>
      <c r="B4124" s="3">
        <v>1</v>
      </c>
      <c r="C4124" s="3">
        <v>1</v>
      </c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>
        <v>2</v>
      </c>
      <c r="AV4124">
        <f t="shared" si="64"/>
        <v>1</v>
      </c>
    </row>
    <row r="4125" spans="1:48">
      <c r="A4125" s="2" t="s">
        <v>8475</v>
      </c>
      <c r="B4125" s="3">
        <v>1</v>
      </c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>
        <v>1</v>
      </c>
      <c r="AV4125">
        <f t="shared" si="64"/>
        <v>0</v>
      </c>
    </row>
    <row r="4126" spans="1:48">
      <c r="A4126" s="2" t="s">
        <v>8477</v>
      </c>
      <c r="B4126" s="3">
        <v>1</v>
      </c>
      <c r="C4126" s="3">
        <v>1</v>
      </c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>
        <v>2</v>
      </c>
      <c r="AV4126">
        <f t="shared" si="64"/>
        <v>1</v>
      </c>
    </row>
    <row r="4127" spans="1:48">
      <c r="A4127" s="2" t="s">
        <v>8479</v>
      </c>
      <c r="B4127" s="3">
        <v>1</v>
      </c>
      <c r="C4127" s="3">
        <v>1</v>
      </c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>
        <v>2</v>
      </c>
      <c r="AV4127">
        <f t="shared" si="64"/>
        <v>1</v>
      </c>
    </row>
    <row r="4128" spans="1:48">
      <c r="A4128" s="2" t="s">
        <v>8481</v>
      </c>
      <c r="B4128" s="3">
        <v>1</v>
      </c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>
        <v>1</v>
      </c>
      <c r="AV4128">
        <f t="shared" si="64"/>
        <v>0</v>
      </c>
    </row>
    <row r="4129" spans="1:48">
      <c r="A4129" s="2" t="s">
        <v>8483</v>
      </c>
      <c r="B4129" s="3">
        <v>1</v>
      </c>
      <c r="C4129" s="3">
        <v>1</v>
      </c>
      <c r="D4129" s="3">
        <v>1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>
        <v>3</v>
      </c>
      <c r="AV4129">
        <f t="shared" si="64"/>
        <v>2</v>
      </c>
    </row>
    <row r="4130" spans="1:48">
      <c r="A4130" s="2" t="s">
        <v>8485</v>
      </c>
      <c r="B4130" s="3">
        <v>1</v>
      </c>
      <c r="C4130" s="3">
        <v>1</v>
      </c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>
        <v>2</v>
      </c>
      <c r="AV4130">
        <f t="shared" si="64"/>
        <v>1</v>
      </c>
    </row>
    <row r="4131" spans="1:48">
      <c r="A4131" s="2" t="s">
        <v>8487</v>
      </c>
      <c r="B4131" s="3">
        <v>1</v>
      </c>
      <c r="C4131" s="3">
        <v>1</v>
      </c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>
        <v>2</v>
      </c>
      <c r="AV4131">
        <f t="shared" si="64"/>
        <v>1</v>
      </c>
    </row>
    <row r="4132" spans="1:48">
      <c r="A4132" s="2" t="s">
        <v>8489</v>
      </c>
      <c r="B4132" s="3">
        <v>1</v>
      </c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>
        <v>1</v>
      </c>
      <c r="AV4132">
        <f t="shared" si="64"/>
        <v>0</v>
      </c>
    </row>
    <row r="4133" spans="1:48">
      <c r="A4133" s="2" t="s">
        <v>8491</v>
      </c>
      <c r="B4133" s="3">
        <v>1</v>
      </c>
      <c r="C4133" s="3">
        <v>1</v>
      </c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>
        <v>2</v>
      </c>
      <c r="AV4133">
        <f t="shared" si="64"/>
        <v>1</v>
      </c>
    </row>
    <row r="4134" spans="1:48">
      <c r="A4134" s="2" t="s">
        <v>8493</v>
      </c>
      <c r="B4134" s="3">
        <v>1</v>
      </c>
      <c r="C4134" s="3">
        <v>1</v>
      </c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>
        <v>2</v>
      </c>
      <c r="AV4134">
        <f t="shared" si="64"/>
        <v>1</v>
      </c>
    </row>
    <row r="4135" spans="1:48">
      <c r="A4135" s="2" t="s">
        <v>8495</v>
      </c>
      <c r="B4135" s="3">
        <v>1</v>
      </c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>
        <v>1</v>
      </c>
      <c r="AV4135">
        <f t="shared" si="64"/>
        <v>0</v>
      </c>
    </row>
    <row r="4136" spans="1:48">
      <c r="A4136" s="2" t="s">
        <v>8497</v>
      </c>
      <c r="B4136" s="3">
        <v>1</v>
      </c>
      <c r="C4136" s="3">
        <v>1</v>
      </c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>
        <v>2</v>
      </c>
      <c r="AV4136">
        <f t="shared" si="64"/>
        <v>1</v>
      </c>
    </row>
    <row r="4137" spans="1:48">
      <c r="A4137" s="2" t="s">
        <v>8499</v>
      </c>
      <c r="B4137" s="3">
        <v>1</v>
      </c>
      <c r="C4137" s="3">
        <v>1</v>
      </c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>
        <v>2</v>
      </c>
      <c r="AV4137">
        <f t="shared" si="64"/>
        <v>1</v>
      </c>
    </row>
    <row r="4138" spans="1:48">
      <c r="A4138" s="2" t="s">
        <v>8501</v>
      </c>
      <c r="B4138" s="3">
        <v>1</v>
      </c>
      <c r="C4138" s="3">
        <v>1</v>
      </c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>
        <v>2</v>
      </c>
      <c r="AV4138">
        <f t="shared" si="64"/>
        <v>1</v>
      </c>
    </row>
    <row r="4139" spans="1:48">
      <c r="A4139" s="2" t="s">
        <v>8503</v>
      </c>
      <c r="B4139" s="3">
        <v>1</v>
      </c>
      <c r="C4139" s="3">
        <v>1</v>
      </c>
      <c r="D4139" s="3">
        <v>1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>
        <v>3</v>
      </c>
      <c r="AV4139">
        <f t="shared" si="64"/>
        <v>2</v>
      </c>
    </row>
    <row r="4140" spans="1:48">
      <c r="A4140" s="2" t="s">
        <v>8505</v>
      </c>
      <c r="B4140" s="3">
        <v>1</v>
      </c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>
        <v>1</v>
      </c>
      <c r="AV4140">
        <f t="shared" si="64"/>
        <v>0</v>
      </c>
    </row>
    <row r="4141" spans="1:48">
      <c r="A4141" s="2" t="s">
        <v>8507</v>
      </c>
      <c r="B4141" s="3">
        <v>1</v>
      </c>
      <c r="C4141" s="3">
        <v>1</v>
      </c>
      <c r="D4141" s="3">
        <v>1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>
        <v>3</v>
      </c>
      <c r="AV4141">
        <f t="shared" si="64"/>
        <v>2</v>
      </c>
    </row>
    <row r="4142" spans="1:48">
      <c r="A4142" s="2" t="s">
        <v>8509</v>
      </c>
      <c r="B4142" s="3">
        <v>1</v>
      </c>
      <c r="C4142" s="3">
        <v>1</v>
      </c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>
        <v>2</v>
      </c>
      <c r="AV4142">
        <f t="shared" si="64"/>
        <v>1</v>
      </c>
    </row>
    <row r="4143" spans="1:48">
      <c r="A4143" s="2" t="s">
        <v>8511</v>
      </c>
      <c r="B4143" s="3">
        <v>1</v>
      </c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>
        <v>1</v>
      </c>
      <c r="AV4143">
        <f t="shared" si="64"/>
        <v>0</v>
      </c>
    </row>
    <row r="4144" spans="1:48">
      <c r="A4144" s="2" t="s">
        <v>8513</v>
      </c>
      <c r="B4144" s="3">
        <v>1</v>
      </c>
      <c r="C4144" s="3">
        <v>1</v>
      </c>
      <c r="D4144" s="3">
        <v>1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>
        <v>3</v>
      </c>
      <c r="AV4144">
        <f t="shared" si="64"/>
        <v>2</v>
      </c>
    </row>
    <row r="4145" spans="1:48">
      <c r="A4145" s="2" t="s">
        <v>8515</v>
      </c>
      <c r="B4145" s="3">
        <v>1</v>
      </c>
      <c r="C4145" s="3">
        <v>1</v>
      </c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>
        <v>2</v>
      </c>
      <c r="AV4145">
        <f t="shared" si="64"/>
        <v>1</v>
      </c>
    </row>
    <row r="4146" spans="1:48">
      <c r="A4146" s="2" t="s">
        <v>8517</v>
      </c>
      <c r="B4146" s="3">
        <v>1</v>
      </c>
      <c r="C4146" s="3">
        <v>1</v>
      </c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>
        <v>2</v>
      </c>
      <c r="AV4146">
        <f t="shared" si="64"/>
        <v>1</v>
      </c>
    </row>
    <row r="4147" spans="1:48">
      <c r="A4147" s="2" t="s">
        <v>8519</v>
      </c>
      <c r="B4147" s="3">
        <v>1</v>
      </c>
      <c r="C4147" s="3">
        <v>1</v>
      </c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>
        <v>2</v>
      </c>
      <c r="AV4147">
        <f t="shared" si="64"/>
        <v>1</v>
      </c>
    </row>
    <row r="4148" spans="1:48">
      <c r="A4148" s="2" t="s">
        <v>8521</v>
      </c>
      <c r="B4148" s="3">
        <v>1</v>
      </c>
      <c r="C4148" s="3">
        <v>1</v>
      </c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>
        <v>2</v>
      </c>
      <c r="AV4148">
        <f t="shared" si="64"/>
        <v>1</v>
      </c>
    </row>
    <row r="4149" spans="1:48">
      <c r="A4149" s="2" t="s">
        <v>8523</v>
      </c>
      <c r="B4149" s="3">
        <v>1</v>
      </c>
      <c r="C4149" s="3">
        <v>1</v>
      </c>
      <c r="D4149" s="3">
        <v>1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>
        <v>3</v>
      </c>
      <c r="AV4149">
        <f t="shared" si="64"/>
        <v>2</v>
      </c>
    </row>
    <row r="4150" spans="1:48">
      <c r="A4150" s="2" t="s">
        <v>8525</v>
      </c>
      <c r="B4150" s="3">
        <v>1</v>
      </c>
      <c r="C4150" s="3">
        <v>1</v>
      </c>
      <c r="D4150" s="3">
        <v>1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>
        <v>3</v>
      </c>
      <c r="AV4150">
        <f t="shared" si="64"/>
        <v>2</v>
      </c>
    </row>
    <row r="4151" spans="1:48">
      <c r="A4151" s="2" t="s">
        <v>8527</v>
      </c>
      <c r="B4151" s="3">
        <v>1</v>
      </c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>
        <v>1</v>
      </c>
      <c r="AV4151">
        <f t="shared" si="64"/>
        <v>0</v>
      </c>
    </row>
    <row r="4152" spans="1:48">
      <c r="A4152" s="2" t="s">
        <v>8529</v>
      </c>
      <c r="B4152" s="3">
        <v>1</v>
      </c>
      <c r="C4152" s="3">
        <v>1</v>
      </c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>
        <v>2</v>
      </c>
      <c r="AV4152">
        <f t="shared" si="64"/>
        <v>1</v>
      </c>
    </row>
    <row r="4153" spans="1:48">
      <c r="A4153" s="2" t="s">
        <v>8531</v>
      </c>
      <c r="B4153" s="3">
        <v>1</v>
      </c>
      <c r="C4153" s="3">
        <v>1</v>
      </c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>
        <v>2</v>
      </c>
      <c r="AV4153">
        <f t="shared" si="64"/>
        <v>1</v>
      </c>
    </row>
    <row r="4154" spans="1:48">
      <c r="A4154" s="2" t="s">
        <v>8533</v>
      </c>
      <c r="B4154" s="3">
        <v>1</v>
      </c>
      <c r="C4154" s="3">
        <v>1</v>
      </c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>
        <v>2</v>
      </c>
      <c r="AV4154">
        <f t="shared" si="64"/>
        <v>1</v>
      </c>
    </row>
    <row r="4155" spans="1:48">
      <c r="A4155" s="2" t="s">
        <v>8535</v>
      </c>
      <c r="B4155" s="3">
        <v>1</v>
      </c>
      <c r="C4155" s="3">
        <v>1</v>
      </c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>
        <v>2</v>
      </c>
      <c r="AV4155">
        <f t="shared" si="64"/>
        <v>1</v>
      </c>
    </row>
    <row r="4156" spans="1:48">
      <c r="A4156" s="2" t="s">
        <v>8537</v>
      </c>
      <c r="B4156" s="3">
        <v>1</v>
      </c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>
        <v>1</v>
      </c>
      <c r="AV4156">
        <f t="shared" si="64"/>
        <v>0</v>
      </c>
    </row>
    <row r="4157" spans="1:48">
      <c r="A4157" s="2" t="s">
        <v>8539</v>
      </c>
      <c r="B4157" s="3">
        <v>1</v>
      </c>
      <c r="C4157" s="3">
        <v>1</v>
      </c>
      <c r="D4157" s="3">
        <v>1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>
        <v>3</v>
      </c>
      <c r="AV4157">
        <f t="shared" si="64"/>
        <v>2</v>
      </c>
    </row>
    <row r="4158" spans="1:48">
      <c r="A4158" s="2" t="s">
        <v>8541</v>
      </c>
      <c r="B4158" s="3">
        <v>1</v>
      </c>
      <c r="C4158" s="3">
        <v>1</v>
      </c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>
        <v>2</v>
      </c>
      <c r="AV4158">
        <f t="shared" si="64"/>
        <v>1</v>
      </c>
    </row>
    <row r="4159" spans="1:48">
      <c r="A4159" s="2" t="s">
        <v>8543</v>
      </c>
      <c r="B4159" s="3">
        <v>1</v>
      </c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>
        <v>1</v>
      </c>
      <c r="AV4159">
        <f t="shared" si="64"/>
        <v>0</v>
      </c>
    </row>
    <row r="4160" spans="1:48">
      <c r="A4160" s="2" t="s">
        <v>8545</v>
      </c>
      <c r="B4160" s="3">
        <v>1</v>
      </c>
      <c r="C4160" s="3">
        <v>1</v>
      </c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>
        <v>2</v>
      </c>
      <c r="AV4160">
        <f t="shared" si="64"/>
        <v>1</v>
      </c>
    </row>
    <row r="4161" spans="1:48">
      <c r="A4161" s="2" t="s">
        <v>8547</v>
      </c>
      <c r="B4161" s="3">
        <v>1</v>
      </c>
      <c r="C4161" s="3">
        <v>1</v>
      </c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>
        <v>2</v>
      </c>
      <c r="AV4161">
        <f t="shared" si="64"/>
        <v>1</v>
      </c>
    </row>
    <row r="4162" spans="1:48">
      <c r="A4162" s="2" t="s">
        <v>8549</v>
      </c>
      <c r="B4162" s="3">
        <v>1</v>
      </c>
      <c r="C4162" s="3">
        <v>1</v>
      </c>
      <c r="D4162" s="3">
        <v>1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>
        <v>3</v>
      </c>
      <c r="AV4162">
        <f t="shared" si="64"/>
        <v>2</v>
      </c>
    </row>
    <row r="4163" spans="1:48">
      <c r="A4163" s="2" t="s">
        <v>8551</v>
      </c>
      <c r="B4163" s="3">
        <v>1</v>
      </c>
      <c r="C4163" s="3">
        <v>1</v>
      </c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>
        <v>2</v>
      </c>
      <c r="AV4163">
        <f t="shared" si="64"/>
        <v>1</v>
      </c>
    </row>
    <row r="4164" spans="1:48">
      <c r="A4164" s="2" t="s">
        <v>8553</v>
      </c>
      <c r="B4164" s="3">
        <v>1</v>
      </c>
      <c r="C4164" s="3">
        <v>1</v>
      </c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>
        <v>2</v>
      </c>
      <c r="AV4164">
        <f t="shared" si="64"/>
        <v>1</v>
      </c>
    </row>
    <row r="4165" spans="1:48">
      <c r="A4165" s="2" t="s">
        <v>8555</v>
      </c>
      <c r="B4165" s="3">
        <v>1</v>
      </c>
      <c r="C4165" s="3">
        <v>1</v>
      </c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>
        <v>2</v>
      </c>
      <c r="AV4165">
        <f t="shared" si="64"/>
        <v>1</v>
      </c>
    </row>
    <row r="4166" spans="1:48">
      <c r="A4166" s="2" t="s">
        <v>8557</v>
      </c>
      <c r="B4166" s="3">
        <v>1</v>
      </c>
      <c r="C4166" s="3">
        <v>1</v>
      </c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>
        <v>2</v>
      </c>
      <c r="AV4166">
        <f t="shared" ref="AV4166:AV4229" si="65">(C4166+D4166)-2*SUM(E4166:AT4166)</f>
        <v>1</v>
      </c>
    </row>
    <row r="4167" spans="1:48">
      <c r="A4167" s="2" t="s">
        <v>8559</v>
      </c>
      <c r="B4167" s="3">
        <v>1</v>
      </c>
      <c r="C4167" s="3">
        <v>1</v>
      </c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>
        <v>2</v>
      </c>
      <c r="AV4167">
        <f t="shared" si="65"/>
        <v>1</v>
      </c>
    </row>
    <row r="4168" spans="1:48">
      <c r="A4168" s="2" t="s">
        <v>8561</v>
      </c>
      <c r="B4168" s="3">
        <v>1</v>
      </c>
      <c r="C4168" s="3">
        <v>1</v>
      </c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>
        <v>2</v>
      </c>
      <c r="AV4168">
        <f t="shared" si="65"/>
        <v>1</v>
      </c>
    </row>
    <row r="4169" spans="1:48">
      <c r="A4169" s="2" t="s">
        <v>8563</v>
      </c>
      <c r="B4169" s="3">
        <v>1</v>
      </c>
      <c r="C4169" s="3">
        <v>1</v>
      </c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>
        <v>2</v>
      </c>
      <c r="AV4169">
        <f t="shared" si="65"/>
        <v>1</v>
      </c>
    </row>
    <row r="4170" spans="1:48">
      <c r="A4170" s="2" t="s">
        <v>8565</v>
      </c>
      <c r="B4170" s="3">
        <v>1</v>
      </c>
      <c r="C4170" s="3">
        <v>1</v>
      </c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>
        <v>2</v>
      </c>
      <c r="AV4170">
        <f t="shared" si="65"/>
        <v>1</v>
      </c>
    </row>
    <row r="4171" spans="1:48">
      <c r="A4171" s="2" t="s">
        <v>8567</v>
      </c>
      <c r="B4171" s="3">
        <v>1</v>
      </c>
      <c r="C4171" s="3">
        <v>1</v>
      </c>
      <c r="D4171" s="3">
        <v>1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>
        <v>3</v>
      </c>
      <c r="AV4171">
        <f t="shared" si="65"/>
        <v>2</v>
      </c>
    </row>
    <row r="4172" spans="1:48">
      <c r="A4172" s="2" t="s">
        <v>8569</v>
      </c>
      <c r="B4172" s="3">
        <v>1</v>
      </c>
      <c r="C4172" s="3">
        <v>1</v>
      </c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>
        <v>2</v>
      </c>
      <c r="AV4172">
        <f t="shared" si="65"/>
        <v>1</v>
      </c>
    </row>
    <row r="4173" spans="1:48">
      <c r="A4173" s="2" t="s">
        <v>8571</v>
      </c>
      <c r="B4173" s="3">
        <v>1</v>
      </c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>
        <v>1</v>
      </c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>
        <v>2</v>
      </c>
      <c r="AV4173">
        <f t="shared" si="65"/>
        <v>-2</v>
      </c>
    </row>
    <row r="4174" spans="1:48">
      <c r="A4174" s="2" t="s">
        <v>8573</v>
      </c>
      <c r="B4174" s="3">
        <v>1</v>
      </c>
      <c r="C4174" s="3">
        <v>1</v>
      </c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>
        <v>2</v>
      </c>
      <c r="AV4174">
        <f t="shared" si="65"/>
        <v>1</v>
      </c>
    </row>
    <row r="4175" spans="1:48">
      <c r="A4175" s="2" t="s">
        <v>8575</v>
      </c>
      <c r="B4175" s="3">
        <v>1</v>
      </c>
      <c r="C4175" s="3">
        <v>1</v>
      </c>
      <c r="D4175" s="3">
        <v>1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>
        <v>3</v>
      </c>
      <c r="AV4175">
        <f t="shared" si="65"/>
        <v>2</v>
      </c>
    </row>
    <row r="4176" spans="1:48">
      <c r="A4176" s="2" t="s">
        <v>8577</v>
      </c>
      <c r="B4176" s="3">
        <v>1</v>
      </c>
      <c r="C4176" s="3">
        <v>1</v>
      </c>
      <c r="D4176" s="3">
        <v>1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>
        <v>3</v>
      </c>
      <c r="AV4176">
        <f t="shared" si="65"/>
        <v>2</v>
      </c>
    </row>
    <row r="4177" spans="1:48">
      <c r="A4177" s="2" t="s">
        <v>8579</v>
      </c>
      <c r="B4177" s="3">
        <v>1</v>
      </c>
      <c r="C4177" s="3">
        <v>1</v>
      </c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>
        <v>2</v>
      </c>
      <c r="AV4177">
        <f t="shared" si="65"/>
        <v>1</v>
      </c>
    </row>
    <row r="4178" spans="1:48">
      <c r="A4178" s="2" t="s">
        <v>8581</v>
      </c>
      <c r="B4178" s="3">
        <v>1</v>
      </c>
      <c r="C4178" s="3">
        <v>1</v>
      </c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>
        <v>2</v>
      </c>
      <c r="AV4178">
        <f t="shared" si="65"/>
        <v>1</v>
      </c>
    </row>
    <row r="4179" spans="1:48">
      <c r="A4179" s="2" t="s">
        <v>8583</v>
      </c>
      <c r="B4179" s="3">
        <v>1</v>
      </c>
      <c r="C4179" s="3">
        <v>1</v>
      </c>
      <c r="D4179" s="3">
        <v>1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>
        <v>3</v>
      </c>
      <c r="AV4179">
        <f t="shared" si="65"/>
        <v>2</v>
      </c>
    </row>
    <row r="4180" spans="1:48">
      <c r="A4180" s="2" t="s">
        <v>8585</v>
      </c>
      <c r="B4180" s="3">
        <v>1</v>
      </c>
      <c r="C4180" s="3">
        <v>1</v>
      </c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>
        <v>2</v>
      </c>
      <c r="AV4180">
        <f t="shared" si="65"/>
        <v>1</v>
      </c>
    </row>
    <row r="4181" spans="1:48">
      <c r="A4181" s="2" t="s">
        <v>8587</v>
      </c>
      <c r="B4181" s="3">
        <v>1</v>
      </c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>
        <v>1</v>
      </c>
      <c r="AV4181">
        <f t="shared" si="65"/>
        <v>0</v>
      </c>
    </row>
    <row r="4182" spans="1:48">
      <c r="A4182" s="2" t="s">
        <v>8589</v>
      </c>
      <c r="B4182" s="3">
        <v>1</v>
      </c>
      <c r="C4182" s="3">
        <v>1</v>
      </c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>
        <v>2</v>
      </c>
      <c r="AV4182">
        <f t="shared" si="65"/>
        <v>1</v>
      </c>
    </row>
    <row r="4183" spans="1:48">
      <c r="A4183" s="2" t="s">
        <v>8591</v>
      </c>
      <c r="B4183" s="3">
        <v>1</v>
      </c>
      <c r="C4183" s="3">
        <v>1</v>
      </c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>
        <v>2</v>
      </c>
      <c r="AV4183">
        <f t="shared" si="65"/>
        <v>1</v>
      </c>
    </row>
    <row r="4184" spans="1:48">
      <c r="A4184" s="2" t="s">
        <v>8593</v>
      </c>
      <c r="B4184" s="3">
        <v>1</v>
      </c>
      <c r="C4184" s="3">
        <v>1</v>
      </c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>
        <v>2</v>
      </c>
      <c r="AV4184">
        <f t="shared" si="65"/>
        <v>1</v>
      </c>
    </row>
    <row r="4185" spans="1:48">
      <c r="A4185" s="2" t="s">
        <v>8595</v>
      </c>
      <c r="B4185" s="3">
        <v>1</v>
      </c>
      <c r="C4185" s="3">
        <v>1</v>
      </c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>
        <v>2</v>
      </c>
      <c r="AV4185">
        <f t="shared" si="65"/>
        <v>1</v>
      </c>
    </row>
    <row r="4186" spans="1:48">
      <c r="A4186" s="2" t="s">
        <v>8597</v>
      </c>
      <c r="B4186" s="3">
        <v>1</v>
      </c>
      <c r="C4186" s="3">
        <v>1</v>
      </c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>
        <v>2</v>
      </c>
      <c r="AV4186">
        <f t="shared" si="65"/>
        <v>1</v>
      </c>
    </row>
    <row r="4187" spans="1:48">
      <c r="A4187" s="2" t="s">
        <v>8599</v>
      </c>
      <c r="B4187" s="3">
        <v>1</v>
      </c>
      <c r="C4187" s="3">
        <v>1</v>
      </c>
      <c r="D4187" s="3"/>
      <c r="E4187" s="3"/>
      <c r="F4187" s="3"/>
      <c r="G4187" s="3">
        <v>1</v>
      </c>
      <c r="H4187" s="3">
        <v>1</v>
      </c>
      <c r="I4187" s="3"/>
      <c r="J4187" s="3"/>
      <c r="K4187" s="3">
        <v>1</v>
      </c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>
        <v>5</v>
      </c>
      <c r="AV4187">
        <f t="shared" si="65"/>
        <v>-5</v>
      </c>
    </row>
    <row r="4188" spans="1:48">
      <c r="A4188" s="2" t="s">
        <v>8601</v>
      </c>
      <c r="B4188" s="3">
        <v>1</v>
      </c>
      <c r="C4188" s="3">
        <v>1</v>
      </c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>
        <v>2</v>
      </c>
      <c r="AV4188">
        <f t="shared" si="65"/>
        <v>1</v>
      </c>
    </row>
    <row r="4189" spans="1:48">
      <c r="A4189" s="2" t="s">
        <v>8603</v>
      </c>
      <c r="B4189" s="3">
        <v>1</v>
      </c>
      <c r="C4189" s="3">
        <v>1</v>
      </c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>
        <v>2</v>
      </c>
      <c r="AV4189">
        <f t="shared" si="65"/>
        <v>1</v>
      </c>
    </row>
    <row r="4190" spans="1:48">
      <c r="A4190" s="2" t="s">
        <v>8605</v>
      </c>
      <c r="B4190" s="3">
        <v>1</v>
      </c>
      <c r="C4190" s="3">
        <v>1</v>
      </c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>
        <v>2</v>
      </c>
      <c r="AV4190">
        <f t="shared" si="65"/>
        <v>1</v>
      </c>
    </row>
    <row r="4191" spans="1:48">
      <c r="A4191" s="2" t="s">
        <v>8607</v>
      </c>
      <c r="B4191" s="3">
        <v>1</v>
      </c>
      <c r="C4191" s="3">
        <v>1</v>
      </c>
      <c r="D4191" s="3">
        <v>1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>
        <v>3</v>
      </c>
      <c r="AV4191">
        <f t="shared" si="65"/>
        <v>2</v>
      </c>
    </row>
    <row r="4192" spans="1:48">
      <c r="A4192" s="2" t="s">
        <v>8609</v>
      </c>
      <c r="B4192" s="3">
        <v>1</v>
      </c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>
        <v>1</v>
      </c>
      <c r="AV4192">
        <f t="shared" si="65"/>
        <v>0</v>
      </c>
    </row>
    <row r="4193" spans="1:48">
      <c r="A4193" s="2" t="s">
        <v>8611</v>
      </c>
      <c r="B4193" s="3">
        <v>1</v>
      </c>
      <c r="C4193" s="3">
        <v>1</v>
      </c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>
        <v>2</v>
      </c>
      <c r="AV4193">
        <f t="shared" si="65"/>
        <v>1</v>
      </c>
    </row>
    <row r="4194" spans="1:48">
      <c r="A4194" s="2" t="s">
        <v>8613</v>
      </c>
      <c r="B4194" s="3">
        <v>1</v>
      </c>
      <c r="C4194" s="3">
        <v>1</v>
      </c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>
        <v>2</v>
      </c>
      <c r="AV4194">
        <f t="shared" si="65"/>
        <v>1</v>
      </c>
    </row>
    <row r="4195" spans="1:48">
      <c r="A4195" s="2" t="s">
        <v>8615</v>
      </c>
      <c r="B4195" s="3">
        <v>1</v>
      </c>
      <c r="C4195" s="3">
        <v>1</v>
      </c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>
        <v>2</v>
      </c>
      <c r="AV4195">
        <f t="shared" si="65"/>
        <v>1</v>
      </c>
    </row>
    <row r="4196" spans="1:48">
      <c r="A4196" s="2" t="s">
        <v>8617</v>
      </c>
      <c r="B4196" s="3">
        <v>1</v>
      </c>
      <c r="C4196" s="3">
        <v>1</v>
      </c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>
        <v>2</v>
      </c>
      <c r="AV4196">
        <f t="shared" si="65"/>
        <v>1</v>
      </c>
    </row>
    <row r="4197" spans="1:48">
      <c r="A4197" s="2" t="s">
        <v>8619</v>
      </c>
      <c r="B4197" s="3">
        <v>2</v>
      </c>
      <c r="C4197" s="3">
        <v>1</v>
      </c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>
        <v>3</v>
      </c>
      <c r="AV4197">
        <f t="shared" si="65"/>
        <v>1</v>
      </c>
    </row>
    <row r="4198" spans="1:48">
      <c r="A4198" s="2" t="s">
        <v>8621</v>
      </c>
      <c r="B4198" s="3">
        <v>1</v>
      </c>
      <c r="C4198" s="3">
        <v>1</v>
      </c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>
        <v>2</v>
      </c>
      <c r="AV4198">
        <f t="shared" si="65"/>
        <v>1</v>
      </c>
    </row>
    <row r="4199" spans="1:48">
      <c r="A4199" s="2" t="s">
        <v>8623</v>
      </c>
      <c r="B4199" s="3">
        <v>1</v>
      </c>
      <c r="C4199" s="3"/>
      <c r="D4199" s="3"/>
      <c r="E4199" s="3">
        <v>1</v>
      </c>
      <c r="F4199" s="3">
        <v>2</v>
      </c>
      <c r="G4199" s="3"/>
      <c r="H4199" s="3"/>
      <c r="I4199" s="3"/>
      <c r="J4199" s="3"/>
      <c r="K4199" s="3"/>
      <c r="L4199" s="3">
        <v>1</v>
      </c>
      <c r="M4199" s="3"/>
      <c r="N4199" s="3">
        <v>1</v>
      </c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>
        <v>6</v>
      </c>
      <c r="AV4199">
        <f t="shared" si="65"/>
        <v>-10</v>
      </c>
    </row>
    <row r="4200" spans="1:48">
      <c r="A4200" s="2" t="s">
        <v>8625</v>
      </c>
      <c r="B4200" s="3">
        <v>1</v>
      </c>
      <c r="C4200" s="3">
        <v>1</v>
      </c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>
        <v>2</v>
      </c>
      <c r="AV4200">
        <f t="shared" si="65"/>
        <v>1</v>
      </c>
    </row>
    <row r="4201" spans="1:48">
      <c r="A4201" s="2" t="s">
        <v>8627</v>
      </c>
      <c r="B4201" s="3">
        <v>1</v>
      </c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>
        <v>1</v>
      </c>
      <c r="AV4201">
        <f t="shared" si="65"/>
        <v>0</v>
      </c>
    </row>
    <row r="4202" spans="1:48">
      <c r="A4202" s="2" t="s">
        <v>8629</v>
      </c>
      <c r="B4202" s="3">
        <v>1</v>
      </c>
      <c r="C4202" s="3">
        <v>1</v>
      </c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>
        <v>2</v>
      </c>
      <c r="AV4202">
        <f t="shared" si="65"/>
        <v>1</v>
      </c>
    </row>
    <row r="4203" spans="1:48">
      <c r="A4203" s="2" t="s">
        <v>8631</v>
      </c>
      <c r="B4203" s="3">
        <v>1</v>
      </c>
      <c r="C4203" s="3">
        <v>1</v>
      </c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>
        <v>2</v>
      </c>
      <c r="AV4203">
        <f t="shared" si="65"/>
        <v>1</v>
      </c>
    </row>
    <row r="4204" spans="1:48">
      <c r="A4204" s="2" t="s">
        <v>8633</v>
      </c>
      <c r="B4204" s="3">
        <v>1</v>
      </c>
      <c r="C4204" s="3">
        <v>1</v>
      </c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>
        <v>2</v>
      </c>
      <c r="AV4204">
        <f t="shared" si="65"/>
        <v>1</v>
      </c>
    </row>
    <row r="4205" spans="1:48">
      <c r="A4205" s="2" t="s">
        <v>8635</v>
      </c>
      <c r="B4205" s="3">
        <v>1</v>
      </c>
      <c r="C4205" s="3">
        <v>1</v>
      </c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>
        <v>2</v>
      </c>
      <c r="AV4205">
        <f t="shared" si="65"/>
        <v>1</v>
      </c>
    </row>
    <row r="4206" spans="1:48">
      <c r="A4206" s="2" t="s">
        <v>8637</v>
      </c>
      <c r="B4206" s="3">
        <v>1</v>
      </c>
      <c r="C4206" s="3">
        <v>1</v>
      </c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>
        <v>2</v>
      </c>
      <c r="AV4206">
        <f t="shared" si="65"/>
        <v>1</v>
      </c>
    </row>
    <row r="4207" spans="1:48">
      <c r="A4207" s="2" t="s">
        <v>8639</v>
      </c>
      <c r="B4207" s="3">
        <v>1</v>
      </c>
      <c r="C4207" s="3">
        <v>1</v>
      </c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>
        <v>2</v>
      </c>
      <c r="AV4207">
        <f t="shared" si="65"/>
        <v>1</v>
      </c>
    </row>
    <row r="4208" spans="1:48">
      <c r="A4208" s="2" t="s">
        <v>8641</v>
      </c>
      <c r="B4208" s="3">
        <v>1</v>
      </c>
      <c r="C4208" s="3">
        <v>1</v>
      </c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>
        <v>2</v>
      </c>
      <c r="AV4208">
        <f t="shared" si="65"/>
        <v>1</v>
      </c>
    </row>
    <row r="4209" spans="1:48">
      <c r="A4209" s="2" t="s">
        <v>8643</v>
      </c>
      <c r="B4209" s="3">
        <v>1</v>
      </c>
      <c r="C4209" s="3">
        <v>1</v>
      </c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>
        <v>2</v>
      </c>
      <c r="AV4209">
        <f t="shared" si="65"/>
        <v>1</v>
      </c>
    </row>
    <row r="4210" spans="1:48">
      <c r="A4210" s="2" t="s">
        <v>8645</v>
      </c>
      <c r="B4210" s="3">
        <v>1</v>
      </c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>
        <v>1</v>
      </c>
      <c r="AV4210">
        <f t="shared" si="65"/>
        <v>0</v>
      </c>
    </row>
    <row r="4211" spans="1:48">
      <c r="A4211" s="2" t="s">
        <v>8647</v>
      </c>
      <c r="B4211" s="3">
        <v>1</v>
      </c>
      <c r="C4211" s="3">
        <v>1</v>
      </c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>
        <v>2</v>
      </c>
      <c r="AV4211">
        <f t="shared" si="65"/>
        <v>1</v>
      </c>
    </row>
    <row r="4212" spans="1:48">
      <c r="A4212" s="2" t="s">
        <v>8649</v>
      </c>
      <c r="B4212" s="3">
        <v>1</v>
      </c>
      <c r="C4212" s="3">
        <v>1</v>
      </c>
      <c r="D4212" s="3">
        <v>1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>
        <v>3</v>
      </c>
      <c r="AV4212">
        <f t="shared" si="65"/>
        <v>2</v>
      </c>
    </row>
    <row r="4213" spans="1:48">
      <c r="A4213" s="2" t="s">
        <v>8651</v>
      </c>
      <c r="B4213" s="3">
        <v>1</v>
      </c>
      <c r="C4213" s="3">
        <v>1</v>
      </c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>
        <v>2</v>
      </c>
      <c r="AV4213">
        <f t="shared" si="65"/>
        <v>1</v>
      </c>
    </row>
    <row r="4214" spans="1:48">
      <c r="A4214" s="2" t="s">
        <v>8653</v>
      </c>
      <c r="B4214" s="3">
        <v>1</v>
      </c>
      <c r="C4214" s="3">
        <v>1</v>
      </c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>
        <v>2</v>
      </c>
      <c r="AV4214">
        <f t="shared" si="65"/>
        <v>1</v>
      </c>
    </row>
    <row r="4215" spans="1:48">
      <c r="A4215" s="2" t="s">
        <v>8655</v>
      </c>
      <c r="B4215" s="3">
        <v>1</v>
      </c>
      <c r="C4215" s="3">
        <v>1</v>
      </c>
      <c r="D4215" s="3">
        <v>1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>
        <v>3</v>
      </c>
      <c r="AV4215">
        <f t="shared" si="65"/>
        <v>2</v>
      </c>
    </row>
    <row r="4216" spans="1:48">
      <c r="A4216" s="2" t="s">
        <v>8657</v>
      </c>
      <c r="B4216" s="3">
        <v>1</v>
      </c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>
        <v>1</v>
      </c>
      <c r="AV4216">
        <f t="shared" si="65"/>
        <v>0</v>
      </c>
    </row>
    <row r="4217" spans="1:48">
      <c r="A4217" s="2" t="s">
        <v>8659</v>
      </c>
      <c r="B4217" s="3">
        <v>1</v>
      </c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>
        <v>1</v>
      </c>
      <c r="AV4217">
        <f t="shared" si="65"/>
        <v>0</v>
      </c>
    </row>
    <row r="4218" spans="1:48">
      <c r="A4218" s="2" t="s">
        <v>8661</v>
      </c>
      <c r="B4218" s="3">
        <v>1</v>
      </c>
      <c r="C4218" s="3">
        <v>1</v>
      </c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>
        <v>2</v>
      </c>
      <c r="AV4218">
        <f t="shared" si="65"/>
        <v>1</v>
      </c>
    </row>
    <row r="4219" spans="1:48">
      <c r="A4219" s="2" t="s">
        <v>8663</v>
      </c>
      <c r="B4219" s="3">
        <v>1</v>
      </c>
      <c r="C4219" s="3">
        <v>1</v>
      </c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>
        <v>2</v>
      </c>
      <c r="AV4219">
        <f t="shared" si="65"/>
        <v>1</v>
      </c>
    </row>
    <row r="4220" spans="1:48">
      <c r="A4220" s="2" t="s">
        <v>8665</v>
      </c>
      <c r="B4220" s="3">
        <v>1</v>
      </c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>
        <v>1</v>
      </c>
      <c r="AV4220">
        <f t="shared" si="65"/>
        <v>0</v>
      </c>
    </row>
    <row r="4221" spans="1:48">
      <c r="A4221" s="2" t="s">
        <v>8667</v>
      </c>
      <c r="B4221" s="3">
        <v>1</v>
      </c>
      <c r="C4221" s="3">
        <v>1</v>
      </c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>
        <v>2</v>
      </c>
      <c r="AV4221">
        <f t="shared" si="65"/>
        <v>1</v>
      </c>
    </row>
    <row r="4222" spans="1:48">
      <c r="A4222" s="2" t="s">
        <v>8669</v>
      </c>
      <c r="B4222" s="3">
        <v>1</v>
      </c>
      <c r="C4222" s="3">
        <v>1</v>
      </c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>
        <v>2</v>
      </c>
      <c r="AV4222">
        <f t="shared" si="65"/>
        <v>1</v>
      </c>
    </row>
    <row r="4223" spans="1:48">
      <c r="A4223" s="2" t="s">
        <v>8671</v>
      </c>
      <c r="B4223" s="3">
        <v>1</v>
      </c>
      <c r="C4223" s="3">
        <v>1</v>
      </c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>
        <v>2</v>
      </c>
      <c r="AV4223">
        <f t="shared" si="65"/>
        <v>1</v>
      </c>
    </row>
    <row r="4224" spans="1:48">
      <c r="A4224" s="2" t="s">
        <v>8673</v>
      </c>
      <c r="B4224" s="3">
        <v>1</v>
      </c>
      <c r="C4224" s="3">
        <v>1</v>
      </c>
      <c r="D4224" s="3">
        <v>1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>
        <v>3</v>
      </c>
      <c r="AV4224">
        <f t="shared" si="65"/>
        <v>2</v>
      </c>
    </row>
    <row r="4225" spans="1:48">
      <c r="A4225" s="2" t="s">
        <v>8675</v>
      </c>
      <c r="B4225" s="3">
        <v>1</v>
      </c>
      <c r="C4225" s="3">
        <v>1</v>
      </c>
      <c r="D4225" s="3">
        <v>1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>
        <v>3</v>
      </c>
      <c r="AV4225">
        <f t="shared" si="65"/>
        <v>2</v>
      </c>
    </row>
    <row r="4226" spans="1:48">
      <c r="A4226" s="2" t="s">
        <v>8677</v>
      </c>
      <c r="B4226" s="3">
        <v>1</v>
      </c>
      <c r="C4226" s="3">
        <v>1</v>
      </c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>
        <v>2</v>
      </c>
      <c r="AV4226">
        <f t="shared" si="65"/>
        <v>1</v>
      </c>
    </row>
    <row r="4227" spans="1:48">
      <c r="A4227" s="2" t="s">
        <v>8679</v>
      </c>
      <c r="B4227" s="3">
        <v>1</v>
      </c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>
        <v>1</v>
      </c>
      <c r="AV4227">
        <f t="shared" si="65"/>
        <v>0</v>
      </c>
    </row>
    <row r="4228" spans="1:48">
      <c r="A4228" s="2" t="s">
        <v>8681</v>
      </c>
      <c r="B4228" s="3">
        <v>1</v>
      </c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>
        <v>1</v>
      </c>
      <c r="AV4228">
        <f t="shared" si="65"/>
        <v>0</v>
      </c>
    </row>
    <row r="4229" spans="1:48">
      <c r="A4229" s="2" t="s">
        <v>8683</v>
      </c>
      <c r="B4229" s="3">
        <v>1</v>
      </c>
      <c r="C4229" s="3">
        <v>1</v>
      </c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>
        <v>2</v>
      </c>
      <c r="AV4229">
        <f t="shared" si="65"/>
        <v>1</v>
      </c>
    </row>
    <row r="4230" spans="1:48">
      <c r="A4230" s="2" t="s">
        <v>8685</v>
      </c>
      <c r="B4230" s="3">
        <v>1</v>
      </c>
      <c r="C4230" s="3">
        <v>1</v>
      </c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>
        <v>2</v>
      </c>
      <c r="AV4230">
        <f t="shared" ref="AV4230:AV4293" si="66">(C4230+D4230)-2*SUM(E4230:AT4230)</f>
        <v>1</v>
      </c>
    </row>
    <row r="4231" spans="1:48">
      <c r="A4231" s="2" t="s">
        <v>8687</v>
      </c>
      <c r="B4231" s="3">
        <v>1</v>
      </c>
      <c r="C4231" s="3">
        <v>1</v>
      </c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>
        <v>2</v>
      </c>
      <c r="AV4231">
        <f t="shared" si="66"/>
        <v>1</v>
      </c>
    </row>
    <row r="4232" spans="1:48">
      <c r="A4232" s="2" t="s">
        <v>8689</v>
      </c>
      <c r="B4232" s="3">
        <v>1</v>
      </c>
      <c r="C4232" s="3">
        <v>1</v>
      </c>
      <c r="D4232" s="3">
        <v>1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>
        <v>3</v>
      </c>
      <c r="AV4232">
        <f t="shared" si="66"/>
        <v>2</v>
      </c>
    </row>
    <row r="4233" spans="1:48">
      <c r="A4233" s="2" t="s">
        <v>8691</v>
      </c>
      <c r="B4233" s="3">
        <v>1</v>
      </c>
      <c r="C4233" s="3">
        <v>1</v>
      </c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>
        <v>2</v>
      </c>
      <c r="AV4233">
        <f t="shared" si="66"/>
        <v>1</v>
      </c>
    </row>
    <row r="4234" spans="1:48">
      <c r="A4234" s="2" t="s">
        <v>8693</v>
      </c>
      <c r="B4234" s="3">
        <v>1</v>
      </c>
      <c r="C4234" s="3">
        <v>1</v>
      </c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>
        <v>2</v>
      </c>
      <c r="AV4234">
        <f t="shared" si="66"/>
        <v>1</v>
      </c>
    </row>
    <row r="4235" spans="1:48">
      <c r="A4235" s="2" t="s">
        <v>8695</v>
      </c>
      <c r="B4235" s="3">
        <v>1</v>
      </c>
      <c r="C4235" s="3">
        <v>1</v>
      </c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>
        <v>2</v>
      </c>
      <c r="AV4235">
        <f t="shared" si="66"/>
        <v>1</v>
      </c>
    </row>
    <row r="4236" spans="1:48">
      <c r="A4236" s="2" t="s">
        <v>8697</v>
      </c>
      <c r="B4236" s="3">
        <v>1</v>
      </c>
      <c r="C4236" s="3">
        <v>1</v>
      </c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>
        <v>2</v>
      </c>
      <c r="AV4236">
        <f t="shared" si="66"/>
        <v>1</v>
      </c>
    </row>
    <row r="4237" spans="1:48">
      <c r="A4237" s="2" t="s">
        <v>8699</v>
      </c>
      <c r="B4237" s="3">
        <v>1</v>
      </c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>
        <v>1</v>
      </c>
      <c r="AV4237">
        <f t="shared" si="66"/>
        <v>0</v>
      </c>
    </row>
    <row r="4238" spans="1:48">
      <c r="A4238" s="2" t="s">
        <v>8701</v>
      </c>
      <c r="B4238" s="3">
        <v>1</v>
      </c>
      <c r="C4238" s="3">
        <v>1</v>
      </c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>
        <v>2</v>
      </c>
      <c r="AV4238">
        <f t="shared" si="66"/>
        <v>1</v>
      </c>
    </row>
    <row r="4239" spans="1:48">
      <c r="A4239" s="2" t="s">
        <v>8703</v>
      </c>
      <c r="B4239" s="3">
        <v>1</v>
      </c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>
        <v>1</v>
      </c>
      <c r="AV4239">
        <f t="shared" si="66"/>
        <v>0</v>
      </c>
    </row>
    <row r="4240" spans="1:48">
      <c r="A4240" s="2" t="s">
        <v>8705</v>
      </c>
      <c r="B4240" s="3">
        <v>1</v>
      </c>
      <c r="C4240" s="3">
        <v>1</v>
      </c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>
        <v>2</v>
      </c>
      <c r="AV4240">
        <f t="shared" si="66"/>
        <v>1</v>
      </c>
    </row>
    <row r="4241" spans="1:48">
      <c r="A4241" s="2" t="s">
        <v>8707</v>
      </c>
      <c r="B4241" s="3">
        <v>1</v>
      </c>
      <c r="C4241" s="3">
        <v>1</v>
      </c>
      <c r="D4241" s="3">
        <v>1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>
        <v>3</v>
      </c>
      <c r="AV4241">
        <f t="shared" si="66"/>
        <v>2</v>
      </c>
    </row>
    <row r="4242" spans="1:48">
      <c r="A4242" s="2" t="s">
        <v>8709</v>
      </c>
      <c r="B4242" s="3">
        <v>1</v>
      </c>
      <c r="C4242" s="3">
        <v>1</v>
      </c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>
        <v>2</v>
      </c>
      <c r="AV4242">
        <f t="shared" si="66"/>
        <v>1</v>
      </c>
    </row>
    <row r="4243" spans="1:48">
      <c r="A4243" s="2" t="s">
        <v>8711</v>
      </c>
      <c r="B4243" s="3">
        <v>1</v>
      </c>
      <c r="C4243" s="3">
        <v>1</v>
      </c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>
        <v>2</v>
      </c>
      <c r="AV4243">
        <f t="shared" si="66"/>
        <v>1</v>
      </c>
    </row>
    <row r="4244" spans="1:48">
      <c r="A4244" s="2" t="s">
        <v>8713</v>
      </c>
      <c r="B4244" s="3">
        <v>1</v>
      </c>
      <c r="C4244" s="3">
        <v>1</v>
      </c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>
        <v>2</v>
      </c>
      <c r="AV4244">
        <f t="shared" si="66"/>
        <v>1</v>
      </c>
    </row>
    <row r="4245" spans="1:48">
      <c r="A4245" s="2" t="s">
        <v>8715</v>
      </c>
      <c r="B4245" s="3">
        <v>1</v>
      </c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>
        <v>1</v>
      </c>
      <c r="AV4245">
        <f t="shared" si="66"/>
        <v>0</v>
      </c>
    </row>
    <row r="4246" spans="1:48">
      <c r="A4246" s="2" t="s">
        <v>8717</v>
      </c>
      <c r="B4246" s="3">
        <v>1</v>
      </c>
      <c r="C4246" s="3">
        <v>1</v>
      </c>
      <c r="D4246" s="3">
        <v>1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>
        <v>3</v>
      </c>
      <c r="AV4246">
        <f t="shared" si="66"/>
        <v>2</v>
      </c>
    </row>
    <row r="4247" spans="1:48">
      <c r="A4247" s="2" t="s">
        <v>8719</v>
      </c>
      <c r="B4247" s="3">
        <v>1</v>
      </c>
      <c r="C4247" s="3">
        <v>1</v>
      </c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>
        <v>2</v>
      </c>
      <c r="AV4247">
        <f t="shared" si="66"/>
        <v>1</v>
      </c>
    </row>
    <row r="4248" spans="1:48">
      <c r="A4248" s="2" t="s">
        <v>8721</v>
      </c>
      <c r="B4248" s="3">
        <v>1</v>
      </c>
      <c r="C4248" s="3">
        <v>1</v>
      </c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>
        <v>2</v>
      </c>
      <c r="AV4248">
        <f t="shared" si="66"/>
        <v>1</v>
      </c>
    </row>
    <row r="4249" spans="1:48">
      <c r="A4249" s="2" t="s">
        <v>8723</v>
      </c>
      <c r="B4249" s="3">
        <v>1</v>
      </c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>
        <v>1</v>
      </c>
      <c r="AV4249">
        <f t="shared" si="66"/>
        <v>0</v>
      </c>
    </row>
    <row r="4250" spans="1:48">
      <c r="A4250" s="2" t="s">
        <v>8725</v>
      </c>
      <c r="B4250" s="3">
        <v>1</v>
      </c>
      <c r="C4250" s="3">
        <v>1</v>
      </c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>
        <v>2</v>
      </c>
      <c r="AV4250">
        <f t="shared" si="66"/>
        <v>1</v>
      </c>
    </row>
    <row r="4251" spans="1:48">
      <c r="A4251" s="2" t="s">
        <v>8727</v>
      </c>
      <c r="B4251" s="3">
        <v>1</v>
      </c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>
        <v>1</v>
      </c>
      <c r="AV4251">
        <f t="shared" si="66"/>
        <v>0</v>
      </c>
    </row>
    <row r="4252" spans="1:48">
      <c r="A4252" s="2" t="s">
        <v>8729</v>
      </c>
      <c r="B4252" s="3">
        <v>1</v>
      </c>
      <c r="C4252" s="3">
        <v>1</v>
      </c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>
        <v>2</v>
      </c>
      <c r="AV4252">
        <f t="shared" si="66"/>
        <v>1</v>
      </c>
    </row>
    <row r="4253" spans="1:48">
      <c r="A4253" s="2" t="s">
        <v>8731</v>
      </c>
      <c r="B4253" s="3">
        <v>1</v>
      </c>
      <c r="C4253" s="3">
        <v>1</v>
      </c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>
        <v>2</v>
      </c>
      <c r="AV4253">
        <f t="shared" si="66"/>
        <v>1</v>
      </c>
    </row>
    <row r="4254" spans="1:48">
      <c r="A4254" s="2" t="s">
        <v>8733</v>
      </c>
      <c r="B4254" s="3">
        <v>1</v>
      </c>
      <c r="C4254" s="3">
        <v>1</v>
      </c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>
        <v>2</v>
      </c>
      <c r="AV4254">
        <f t="shared" si="66"/>
        <v>1</v>
      </c>
    </row>
    <row r="4255" spans="1:48">
      <c r="A4255" s="2" t="s">
        <v>8735</v>
      </c>
      <c r="B4255" s="3">
        <v>1</v>
      </c>
      <c r="C4255" s="3">
        <v>1</v>
      </c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>
        <v>2</v>
      </c>
      <c r="AV4255">
        <f t="shared" si="66"/>
        <v>1</v>
      </c>
    </row>
    <row r="4256" spans="1:48">
      <c r="A4256" s="2" t="s">
        <v>8737</v>
      </c>
      <c r="B4256" s="3">
        <v>1</v>
      </c>
      <c r="C4256" s="3">
        <v>1</v>
      </c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>
        <v>2</v>
      </c>
      <c r="AV4256">
        <f t="shared" si="66"/>
        <v>1</v>
      </c>
    </row>
    <row r="4257" spans="1:48">
      <c r="A4257" s="2" t="s">
        <v>8739</v>
      </c>
      <c r="B4257" s="3">
        <v>1</v>
      </c>
      <c r="C4257" s="3">
        <v>1</v>
      </c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>
        <v>2</v>
      </c>
      <c r="AV4257">
        <f t="shared" si="66"/>
        <v>1</v>
      </c>
    </row>
    <row r="4258" spans="1:48">
      <c r="A4258" s="2" t="s">
        <v>8741</v>
      </c>
      <c r="B4258" s="3">
        <v>1</v>
      </c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>
        <v>1</v>
      </c>
      <c r="AV4258">
        <f t="shared" si="66"/>
        <v>0</v>
      </c>
    </row>
    <row r="4259" spans="1:48">
      <c r="A4259" s="2" t="s">
        <v>8743</v>
      </c>
      <c r="B4259" s="3">
        <v>1</v>
      </c>
      <c r="C4259" s="3">
        <v>1</v>
      </c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>
        <v>2</v>
      </c>
      <c r="AV4259">
        <f t="shared" si="66"/>
        <v>1</v>
      </c>
    </row>
    <row r="4260" spans="1:48">
      <c r="A4260" s="2" t="s">
        <v>8745</v>
      </c>
      <c r="B4260" s="3">
        <v>1</v>
      </c>
      <c r="C4260" s="3">
        <v>1</v>
      </c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>
        <v>2</v>
      </c>
      <c r="AV4260">
        <f t="shared" si="66"/>
        <v>1</v>
      </c>
    </row>
    <row r="4261" spans="1:48">
      <c r="A4261" s="2" t="s">
        <v>8747</v>
      </c>
      <c r="B4261" s="3">
        <v>1</v>
      </c>
      <c r="C4261" s="3">
        <v>1</v>
      </c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>
        <v>2</v>
      </c>
      <c r="AV4261">
        <f t="shared" si="66"/>
        <v>1</v>
      </c>
    </row>
    <row r="4262" spans="1:48">
      <c r="A4262" s="2" t="s">
        <v>8749</v>
      </c>
      <c r="B4262" s="3">
        <v>1</v>
      </c>
      <c r="C4262" s="3">
        <v>1</v>
      </c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>
        <v>2</v>
      </c>
      <c r="AV4262">
        <f t="shared" si="66"/>
        <v>1</v>
      </c>
    </row>
    <row r="4263" spans="1:48">
      <c r="A4263" s="2" t="s">
        <v>8751</v>
      </c>
      <c r="B4263" s="3">
        <v>1</v>
      </c>
      <c r="C4263" s="3">
        <v>1</v>
      </c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>
        <v>2</v>
      </c>
      <c r="AV4263">
        <f t="shared" si="66"/>
        <v>1</v>
      </c>
    </row>
    <row r="4264" spans="1:48">
      <c r="A4264" s="2" t="s">
        <v>8753</v>
      </c>
      <c r="B4264" s="3">
        <v>1</v>
      </c>
      <c r="C4264" s="3">
        <v>1</v>
      </c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>
        <v>2</v>
      </c>
      <c r="AV4264">
        <f t="shared" si="66"/>
        <v>1</v>
      </c>
    </row>
    <row r="4265" spans="1:48">
      <c r="A4265" s="2" t="s">
        <v>8755</v>
      </c>
      <c r="B4265" s="3">
        <v>1</v>
      </c>
      <c r="C4265" s="3">
        <v>1</v>
      </c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>
        <v>2</v>
      </c>
      <c r="AV4265">
        <f t="shared" si="66"/>
        <v>1</v>
      </c>
    </row>
    <row r="4266" spans="1:48">
      <c r="A4266" s="2" t="s">
        <v>8757</v>
      </c>
      <c r="B4266" s="3">
        <v>1</v>
      </c>
      <c r="C4266" s="3">
        <v>1</v>
      </c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>
        <v>2</v>
      </c>
      <c r="AV4266">
        <f t="shared" si="66"/>
        <v>1</v>
      </c>
    </row>
    <row r="4267" spans="1:48">
      <c r="A4267" s="2" t="s">
        <v>8759</v>
      </c>
      <c r="B4267" s="3">
        <v>1</v>
      </c>
      <c r="C4267" s="3">
        <v>1</v>
      </c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>
        <v>2</v>
      </c>
      <c r="AV4267">
        <f t="shared" si="66"/>
        <v>1</v>
      </c>
    </row>
    <row r="4268" spans="1:48">
      <c r="A4268" s="2" t="s">
        <v>8761</v>
      </c>
      <c r="B4268" s="3">
        <v>1</v>
      </c>
      <c r="C4268" s="3">
        <v>1</v>
      </c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>
        <v>2</v>
      </c>
      <c r="AV4268">
        <f t="shared" si="66"/>
        <v>1</v>
      </c>
    </row>
    <row r="4269" spans="1:48">
      <c r="A4269" s="2" t="s">
        <v>8763</v>
      </c>
      <c r="B4269" s="3">
        <v>1</v>
      </c>
      <c r="C4269" s="3">
        <v>1</v>
      </c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>
        <v>2</v>
      </c>
      <c r="AV4269">
        <f t="shared" si="66"/>
        <v>1</v>
      </c>
    </row>
    <row r="4270" spans="1:48">
      <c r="A4270" s="2" t="s">
        <v>8765</v>
      </c>
      <c r="B4270" s="3">
        <v>1</v>
      </c>
      <c r="C4270" s="3">
        <v>1</v>
      </c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>
        <v>2</v>
      </c>
      <c r="AV4270">
        <f t="shared" si="66"/>
        <v>1</v>
      </c>
    </row>
    <row r="4271" spans="1:48">
      <c r="A4271" s="2" t="s">
        <v>8767</v>
      </c>
      <c r="B4271" s="3">
        <v>1</v>
      </c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>
        <v>1</v>
      </c>
      <c r="AV4271">
        <f t="shared" si="66"/>
        <v>0</v>
      </c>
    </row>
    <row r="4272" spans="1:48">
      <c r="A4272" s="2" t="s">
        <v>8769</v>
      </c>
      <c r="B4272" s="3">
        <v>1</v>
      </c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>
        <v>1</v>
      </c>
      <c r="AV4272">
        <f t="shared" si="66"/>
        <v>0</v>
      </c>
    </row>
    <row r="4273" spans="1:48">
      <c r="A4273" s="2" t="s">
        <v>8771</v>
      </c>
      <c r="B4273" s="3">
        <v>1</v>
      </c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>
        <v>1</v>
      </c>
      <c r="AV4273">
        <f t="shared" si="66"/>
        <v>0</v>
      </c>
    </row>
    <row r="4274" spans="1:48">
      <c r="A4274" s="2" t="s">
        <v>8773</v>
      </c>
      <c r="B4274" s="3">
        <v>1</v>
      </c>
      <c r="C4274" s="3">
        <v>1</v>
      </c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>
        <v>2</v>
      </c>
      <c r="AV4274">
        <f t="shared" si="66"/>
        <v>1</v>
      </c>
    </row>
    <row r="4275" spans="1:48">
      <c r="A4275" s="2" t="s">
        <v>8775</v>
      </c>
      <c r="B4275" s="3">
        <v>1</v>
      </c>
      <c r="C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>
        <v>1</v>
      </c>
      <c r="AV4275">
        <f t="shared" si="66"/>
        <v>0</v>
      </c>
    </row>
    <row r="4276" spans="1:48">
      <c r="A4276" s="2" t="s">
        <v>8777</v>
      </c>
      <c r="B4276" s="3">
        <v>1</v>
      </c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>
        <v>1</v>
      </c>
      <c r="AV4276">
        <f t="shared" si="66"/>
        <v>0</v>
      </c>
    </row>
    <row r="4277" spans="1:48">
      <c r="A4277" s="2" t="s">
        <v>8779</v>
      </c>
      <c r="B4277" s="3">
        <v>1</v>
      </c>
      <c r="C4277" s="3">
        <v>1</v>
      </c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>
        <v>2</v>
      </c>
      <c r="AV4277">
        <f t="shared" si="66"/>
        <v>1</v>
      </c>
    </row>
    <row r="4278" spans="1:48">
      <c r="A4278" s="2" t="s">
        <v>8781</v>
      </c>
      <c r="B4278" s="3">
        <v>1</v>
      </c>
      <c r="C4278" s="3">
        <v>1</v>
      </c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>
        <v>2</v>
      </c>
      <c r="AV4278">
        <f t="shared" si="66"/>
        <v>1</v>
      </c>
    </row>
    <row r="4279" spans="1:48">
      <c r="A4279" s="2" t="s">
        <v>8783</v>
      </c>
      <c r="B4279" s="3">
        <v>1</v>
      </c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>
        <v>1</v>
      </c>
      <c r="AV4279">
        <f t="shared" si="66"/>
        <v>0</v>
      </c>
    </row>
    <row r="4280" spans="1:48">
      <c r="A4280" s="2" t="s">
        <v>8785</v>
      </c>
      <c r="B4280" s="3">
        <v>1</v>
      </c>
      <c r="C4280" s="3">
        <v>1</v>
      </c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>
        <v>2</v>
      </c>
      <c r="AV4280">
        <f t="shared" si="66"/>
        <v>1</v>
      </c>
    </row>
    <row r="4281" spans="1:48">
      <c r="A4281" s="2" t="s">
        <v>8787</v>
      </c>
      <c r="B4281" s="3">
        <v>1</v>
      </c>
      <c r="C4281" s="3">
        <v>1</v>
      </c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>
        <v>2</v>
      </c>
      <c r="AV4281">
        <f t="shared" si="66"/>
        <v>1</v>
      </c>
    </row>
    <row r="4282" spans="1:48">
      <c r="A4282" s="2" t="s">
        <v>8789</v>
      </c>
      <c r="B4282" s="3">
        <v>1</v>
      </c>
      <c r="C4282" s="3">
        <v>1</v>
      </c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>
        <v>2</v>
      </c>
      <c r="AV4282">
        <f t="shared" si="66"/>
        <v>1</v>
      </c>
    </row>
    <row r="4283" spans="1:48">
      <c r="A4283" s="2" t="s">
        <v>8791</v>
      </c>
      <c r="B4283" s="3">
        <v>1</v>
      </c>
      <c r="C4283" s="3">
        <v>1</v>
      </c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>
        <v>2</v>
      </c>
      <c r="AV4283">
        <f t="shared" si="66"/>
        <v>1</v>
      </c>
    </row>
    <row r="4284" spans="1:48">
      <c r="A4284" s="2" t="s">
        <v>8793</v>
      </c>
      <c r="B4284" s="3">
        <v>1</v>
      </c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>
        <v>1</v>
      </c>
      <c r="AV4284">
        <f t="shared" si="66"/>
        <v>0</v>
      </c>
    </row>
    <row r="4285" spans="1:48">
      <c r="A4285" s="2" t="s">
        <v>8795</v>
      </c>
      <c r="B4285" s="3">
        <v>1</v>
      </c>
      <c r="C4285" s="3">
        <v>1</v>
      </c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>
        <v>2</v>
      </c>
      <c r="AV4285">
        <f t="shared" si="66"/>
        <v>1</v>
      </c>
    </row>
    <row r="4286" spans="1:48">
      <c r="A4286" s="2" t="s">
        <v>8797</v>
      </c>
      <c r="B4286" s="3">
        <v>1</v>
      </c>
      <c r="C4286" s="3">
        <v>1</v>
      </c>
      <c r="D4286" s="3">
        <v>1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>
        <v>3</v>
      </c>
      <c r="AV4286">
        <f t="shared" si="66"/>
        <v>2</v>
      </c>
    </row>
    <row r="4287" spans="1:48">
      <c r="A4287" s="2" t="s">
        <v>8799</v>
      </c>
      <c r="B4287" s="3">
        <v>1</v>
      </c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>
        <v>1</v>
      </c>
      <c r="AV4287">
        <f t="shared" si="66"/>
        <v>0</v>
      </c>
    </row>
    <row r="4288" spans="1:48">
      <c r="A4288" s="2" t="s">
        <v>8801</v>
      </c>
      <c r="B4288" s="3">
        <v>1</v>
      </c>
      <c r="C4288" s="3">
        <v>1</v>
      </c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>
        <v>2</v>
      </c>
      <c r="AV4288">
        <f t="shared" si="66"/>
        <v>1</v>
      </c>
    </row>
    <row r="4289" spans="1:48">
      <c r="A4289" s="2" t="s">
        <v>8803</v>
      </c>
      <c r="B4289" s="3">
        <v>1</v>
      </c>
      <c r="C4289" s="3">
        <v>1</v>
      </c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>
        <v>2</v>
      </c>
      <c r="AV4289">
        <f t="shared" si="66"/>
        <v>1</v>
      </c>
    </row>
    <row r="4290" spans="1:48">
      <c r="A4290" s="2" t="s">
        <v>8805</v>
      </c>
      <c r="B4290" s="3">
        <v>1</v>
      </c>
      <c r="C4290" s="3">
        <v>1</v>
      </c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>
        <v>2</v>
      </c>
      <c r="AV4290">
        <f t="shared" si="66"/>
        <v>1</v>
      </c>
    </row>
    <row r="4291" spans="1:48">
      <c r="A4291" s="2" t="s">
        <v>8807</v>
      </c>
      <c r="B4291" s="3">
        <v>1</v>
      </c>
      <c r="C4291" s="3">
        <v>1</v>
      </c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>
        <v>2</v>
      </c>
      <c r="AV4291">
        <f t="shared" si="66"/>
        <v>1</v>
      </c>
    </row>
    <row r="4292" spans="1:48">
      <c r="A4292" s="2" t="s">
        <v>8809</v>
      </c>
      <c r="B4292" s="3">
        <v>1</v>
      </c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>
        <v>1</v>
      </c>
      <c r="AV4292">
        <f t="shared" si="66"/>
        <v>0</v>
      </c>
    </row>
    <row r="4293" spans="1:48">
      <c r="A4293" s="2" t="s">
        <v>8811</v>
      </c>
      <c r="B4293" s="3">
        <v>1</v>
      </c>
      <c r="C4293" s="3">
        <v>1</v>
      </c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>
        <v>2</v>
      </c>
      <c r="AV4293">
        <f t="shared" si="66"/>
        <v>1</v>
      </c>
    </row>
    <row r="4294" spans="1:48">
      <c r="A4294" s="2" t="s">
        <v>8813</v>
      </c>
      <c r="B4294" s="3">
        <v>1</v>
      </c>
      <c r="C4294" s="3"/>
      <c r="D4294" s="3"/>
      <c r="E4294" s="3">
        <v>1</v>
      </c>
      <c r="F4294" s="3">
        <v>1</v>
      </c>
      <c r="G4294" s="3"/>
      <c r="H4294" s="3"/>
      <c r="I4294" s="3"/>
      <c r="J4294" s="3"/>
      <c r="K4294" s="3"/>
      <c r="L4294" s="3">
        <v>1</v>
      </c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>
        <v>4</v>
      </c>
      <c r="AV4294">
        <f t="shared" ref="AV4294:AV4357" si="67">(C4294+D4294)-2*SUM(E4294:AT4294)</f>
        <v>-6</v>
      </c>
    </row>
    <row r="4295" spans="1:48">
      <c r="A4295" s="2" t="s">
        <v>8815</v>
      </c>
      <c r="B4295" s="3">
        <v>1</v>
      </c>
      <c r="C4295" s="3">
        <v>1</v>
      </c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>
        <v>2</v>
      </c>
      <c r="AV4295">
        <f t="shared" si="67"/>
        <v>1</v>
      </c>
    </row>
    <row r="4296" spans="1:48">
      <c r="A4296" s="2" t="s">
        <v>8817</v>
      </c>
      <c r="B4296" s="3">
        <v>1</v>
      </c>
      <c r="C4296" s="3">
        <v>1</v>
      </c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>
        <v>2</v>
      </c>
      <c r="AV4296">
        <f t="shared" si="67"/>
        <v>1</v>
      </c>
    </row>
    <row r="4297" spans="1:48">
      <c r="A4297" s="2" t="s">
        <v>8819</v>
      </c>
      <c r="B4297" s="3">
        <v>1</v>
      </c>
      <c r="C4297" s="3">
        <v>1</v>
      </c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>
        <v>2</v>
      </c>
      <c r="AV4297">
        <f t="shared" si="67"/>
        <v>1</v>
      </c>
    </row>
    <row r="4298" spans="1:48">
      <c r="A4298" s="2" t="s">
        <v>8821</v>
      </c>
      <c r="B4298" s="3">
        <v>2</v>
      </c>
      <c r="C4298" s="3">
        <v>1</v>
      </c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>
        <v>3</v>
      </c>
      <c r="AV4298">
        <f t="shared" si="67"/>
        <v>1</v>
      </c>
    </row>
    <row r="4299" spans="1:48">
      <c r="A4299" s="2" t="s">
        <v>8823</v>
      </c>
      <c r="B4299" s="3">
        <v>1</v>
      </c>
      <c r="C4299" s="3">
        <v>1</v>
      </c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>
        <v>2</v>
      </c>
      <c r="AV4299">
        <f t="shared" si="67"/>
        <v>1</v>
      </c>
    </row>
    <row r="4300" spans="1:48">
      <c r="A4300" s="2" t="s">
        <v>8825</v>
      </c>
      <c r="B4300" s="3">
        <v>1</v>
      </c>
      <c r="C4300" s="3">
        <v>1</v>
      </c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>
        <v>2</v>
      </c>
      <c r="AV4300">
        <f t="shared" si="67"/>
        <v>1</v>
      </c>
    </row>
    <row r="4301" spans="1:48">
      <c r="A4301" s="2" t="s">
        <v>8827</v>
      </c>
      <c r="B4301" s="3">
        <v>1</v>
      </c>
      <c r="C4301" s="3">
        <v>1</v>
      </c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>
        <v>2</v>
      </c>
      <c r="AV4301">
        <f t="shared" si="67"/>
        <v>1</v>
      </c>
    </row>
    <row r="4302" spans="1:48">
      <c r="A4302" s="2" t="s">
        <v>8829</v>
      </c>
      <c r="B4302" s="3">
        <v>1</v>
      </c>
      <c r="C4302" s="3">
        <v>1</v>
      </c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>
        <v>2</v>
      </c>
      <c r="AV4302">
        <f t="shared" si="67"/>
        <v>1</v>
      </c>
    </row>
    <row r="4303" spans="1:48">
      <c r="A4303" s="2" t="s">
        <v>8831</v>
      </c>
      <c r="B4303" s="3">
        <v>1</v>
      </c>
      <c r="C4303" s="3">
        <v>1</v>
      </c>
      <c r="D4303" s="3">
        <v>1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>
        <v>3</v>
      </c>
      <c r="AV4303">
        <f t="shared" si="67"/>
        <v>2</v>
      </c>
    </row>
    <row r="4304" spans="1:48">
      <c r="A4304" s="2" t="s">
        <v>8833</v>
      </c>
      <c r="B4304" s="3">
        <v>1</v>
      </c>
      <c r="C4304" s="3">
        <v>1</v>
      </c>
      <c r="D4304" s="3">
        <v>1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>
        <v>3</v>
      </c>
      <c r="AV4304">
        <f t="shared" si="67"/>
        <v>2</v>
      </c>
    </row>
    <row r="4305" spans="1:48">
      <c r="A4305" s="2" t="s">
        <v>8835</v>
      </c>
      <c r="B4305" s="3">
        <v>1</v>
      </c>
      <c r="C4305" s="3">
        <v>1</v>
      </c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>
        <v>2</v>
      </c>
      <c r="AV4305">
        <f t="shared" si="67"/>
        <v>1</v>
      </c>
    </row>
    <row r="4306" spans="1:48">
      <c r="A4306" s="2" t="s">
        <v>8837</v>
      </c>
      <c r="B4306" s="3">
        <v>1</v>
      </c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>
        <v>1</v>
      </c>
      <c r="AV4306">
        <f t="shared" si="67"/>
        <v>0</v>
      </c>
    </row>
    <row r="4307" spans="1:48">
      <c r="A4307" s="2" t="s">
        <v>8839</v>
      </c>
      <c r="B4307" s="3">
        <v>1</v>
      </c>
      <c r="C4307" s="3">
        <v>1</v>
      </c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>
        <v>2</v>
      </c>
      <c r="AV4307">
        <f t="shared" si="67"/>
        <v>1</v>
      </c>
    </row>
    <row r="4308" spans="1:48">
      <c r="A4308" s="2" t="s">
        <v>8841</v>
      </c>
      <c r="B4308" s="3">
        <v>1</v>
      </c>
      <c r="C4308" s="3">
        <v>1</v>
      </c>
      <c r="D4308" s="3">
        <v>1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>
        <v>3</v>
      </c>
      <c r="AV4308">
        <f t="shared" si="67"/>
        <v>2</v>
      </c>
    </row>
    <row r="4309" spans="1:48">
      <c r="A4309" s="2" t="s">
        <v>8843</v>
      </c>
      <c r="B4309" s="3">
        <v>1</v>
      </c>
      <c r="C4309" s="3">
        <v>1</v>
      </c>
      <c r="D4309" s="3">
        <v>1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>
        <v>3</v>
      </c>
      <c r="AV4309">
        <f t="shared" si="67"/>
        <v>2</v>
      </c>
    </row>
    <row r="4310" spans="1:48">
      <c r="A4310" s="2" t="s">
        <v>8845</v>
      </c>
      <c r="B4310" s="3">
        <v>1</v>
      </c>
      <c r="C4310" s="3">
        <v>1</v>
      </c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>
        <v>2</v>
      </c>
      <c r="AV4310">
        <f t="shared" si="67"/>
        <v>1</v>
      </c>
    </row>
    <row r="4311" spans="1:48">
      <c r="A4311" s="2" t="s">
        <v>8847</v>
      </c>
      <c r="B4311" s="3">
        <v>1</v>
      </c>
      <c r="C4311" s="3">
        <v>1</v>
      </c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>
        <v>2</v>
      </c>
      <c r="AV4311">
        <f t="shared" si="67"/>
        <v>1</v>
      </c>
    </row>
    <row r="4312" spans="1:48">
      <c r="A4312" s="2" t="s">
        <v>8849</v>
      </c>
      <c r="B4312" s="3">
        <v>1</v>
      </c>
      <c r="C4312" s="3">
        <v>1</v>
      </c>
      <c r="D4312" s="3">
        <v>1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>
        <v>3</v>
      </c>
      <c r="AV4312">
        <f t="shared" si="67"/>
        <v>2</v>
      </c>
    </row>
    <row r="4313" spans="1:48">
      <c r="A4313" s="2" t="s">
        <v>8851</v>
      </c>
      <c r="B4313" s="3">
        <v>1</v>
      </c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>
        <v>1</v>
      </c>
      <c r="AV4313">
        <f t="shared" si="67"/>
        <v>0</v>
      </c>
    </row>
    <row r="4314" spans="1:48">
      <c r="A4314" s="2" t="s">
        <v>8853</v>
      </c>
      <c r="B4314" s="3">
        <v>1</v>
      </c>
      <c r="C4314" s="3">
        <v>1</v>
      </c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>
        <v>2</v>
      </c>
      <c r="AV4314">
        <f t="shared" si="67"/>
        <v>1</v>
      </c>
    </row>
    <row r="4315" spans="1:48">
      <c r="A4315" s="2" t="s">
        <v>8855</v>
      </c>
      <c r="B4315" s="3">
        <v>1</v>
      </c>
      <c r="C4315" s="3">
        <v>1</v>
      </c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>
        <v>2</v>
      </c>
      <c r="AV4315">
        <f t="shared" si="67"/>
        <v>1</v>
      </c>
    </row>
    <row r="4316" spans="1:48">
      <c r="A4316" s="2" t="s">
        <v>8857</v>
      </c>
      <c r="B4316" s="3">
        <v>1</v>
      </c>
      <c r="C4316" s="3">
        <v>1</v>
      </c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>
        <v>2</v>
      </c>
      <c r="AV4316">
        <f t="shared" si="67"/>
        <v>1</v>
      </c>
    </row>
    <row r="4317" spans="1:48">
      <c r="A4317" s="2" t="s">
        <v>8859</v>
      </c>
      <c r="B4317" s="3">
        <v>1</v>
      </c>
      <c r="C4317" s="3">
        <v>1</v>
      </c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>
        <v>2</v>
      </c>
      <c r="AV4317">
        <f t="shared" si="67"/>
        <v>1</v>
      </c>
    </row>
    <row r="4318" spans="1:48">
      <c r="A4318" s="2" t="s">
        <v>8861</v>
      </c>
      <c r="B4318" s="3">
        <v>2</v>
      </c>
      <c r="C4318" s="3">
        <v>1</v>
      </c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>
        <v>3</v>
      </c>
      <c r="AV4318">
        <f t="shared" si="67"/>
        <v>1</v>
      </c>
    </row>
    <row r="4319" spans="1:48">
      <c r="A4319" s="2" t="s">
        <v>8863</v>
      </c>
      <c r="B4319" s="3">
        <v>1</v>
      </c>
      <c r="C4319" s="3">
        <v>1</v>
      </c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>
        <v>2</v>
      </c>
      <c r="AV4319">
        <f t="shared" si="67"/>
        <v>1</v>
      </c>
    </row>
    <row r="4320" spans="1:48">
      <c r="A4320" s="2" t="s">
        <v>8865</v>
      </c>
      <c r="B4320" s="3">
        <v>1</v>
      </c>
      <c r="C4320" s="3">
        <v>1</v>
      </c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>
        <v>2</v>
      </c>
      <c r="AV4320">
        <f t="shared" si="67"/>
        <v>1</v>
      </c>
    </row>
    <row r="4321" spans="1:48">
      <c r="A4321" s="2" t="s">
        <v>8867</v>
      </c>
      <c r="B4321" s="3">
        <v>1</v>
      </c>
      <c r="C4321" s="3">
        <v>1</v>
      </c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>
        <v>2</v>
      </c>
      <c r="AV4321">
        <f t="shared" si="67"/>
        <v>1</v>
      </c>
    </row>
    <row r="4322" spans="1:48">
      <c r="A4322" s="2" t="s">
        <v>8869</v>
      </c>
      <c r="B4322" s="3">
        <v>1</v>
      </c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>
        <v>1</v>
      </c>
      <c r="AV4322">
        <f t="shared" si="67"/>
        <v>0</v>
      </c>
    </row>
    <row r="4323" spans="1:48">
      <c r="A4323" s="2" t="s">
        <v>8871</v>
      </c>
      <c r="B4323" s="3">
        <v>1</v>
      </c>
      <c r="C4323" s="3">
        <v>1</v>
      </c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>
        <v>2</v>
      </c>
      <c r="AV4323">
        <f t="shared" si="67"/>
        <v>1</v>
      </c>
    </row>
    <row r="4324" spans="1:48">
      <c r="A4324" s="2" t="s">
        <v>8873</v>
      </c>
      <c r="B4324" s="3">
        <v>1</v>
      </c>
      <c r="C4324" s="3">
        <v>1</v>
      </c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>
        <v>2</v>
      </c>
      <c r="AV4324">
        <f t="shared" si="67"/>
        <v>1</v>
      </c>
    </row>
    <row r="4325" spans="1:48">
      <c r="A4325" s="2" t="s">
        <v>8875</v>
      </c>
      <c r="B4325" s="3">
        <v>1</v>
      </c>
      <c r="C4325" s="3">
        <v>1</v>
      </c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>
        <v>2</v>
      </c>
      <c r="AV4325">
        <f t="shared" si="67"/>
        <v>1</v>
      </c>
    </row>
    <row r="4326" spans="1:48">
      <c r="A4326" s="2" t="s">
        <v>8877</v>
      </c>
      <c r="B4326" s="3">
        <v>1</v>
      </c>
      <c r="C4326" s="3">
        <v>1</v>
      </c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>
        <v>2</v>
      </c>
      <c r="AV4326">
        <f t="shared" si="67"/>
        <v>1</v>
      </c>
    </row>
    <row r="4327" spans="1:48">
      <c r="A4327" s="2" t="s">
        <v>8879</v>
      </c>
      <c r="B4327" s="3">
        <v>1</v>
      </c>
      <c r="C4327" s="3">
        <v>1</v>
      </c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>
        <v>2</v>
      </c>
      <c r="AV4327">
        <f t="shared" si="67"/>
        <v>1</v>
      </c>
    </row>
    <row r="4328" spans="1:48">
      <c r="A4328" s="2" t="s">
        <v>8881</v>
      </c>
      <c r="B4328" s="3">
        <v>1</v>
      </c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>
        <v>1</v>
      </c>
      <c r="AV4328">
        <f t="shared" si="67"/>
        <v>0</v>
      </c>
    </row>
    <row r="4329" spans="1:48">
      <c r="A4329" s="2" t="s">
        <v>8883</v>
      </c>
      <c r="B4329" s="3">
        <v>1</v>
      </c>
      <c r="C4329" s="3">
        <v>1</v>
      </c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>
        <v>2</v>
      </c>
      <c r="AV4329">
        <f t="shared" si="67"/>
        <v>1</v>
      </c>
    </row>
    <row r="4330" spans="1:48">
      <c r="A4330" s="2" t="s">
        <v>8885</v>
      </c>
      <c r="B4330" s="3">
        <v>1</v>
      </c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>
        <v>1</v>
      </c>
      <c r="AV4330">
        <f t="shared" si="67"/>
        <v>0</v>
      </c>
    </row>
    <row r="4331" spans="1:48">
      <c r="A4331" s="2" t="s">
        <v>8887</v>
      </c>
      <c r="B4331" s="3">
        <v>1</v>
      </c>
      <c r="C4331" s="3">
        <v>1</v>
      </c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>
        <v>2</v>
      </c>
      <c r="AV4331">
        <f t="shared" si="67"/>
        <v>1</v>
      </c>
    </row>
    <row r="4332" spans="1:48">
      <c r="A4332" s="2" t="s">
        <v>8889</v>
      </c>
      <c r="B4332" s="3">
        <v>1</v>
      </c>
      <c r="C4332" s="3">
        <v>1</v>
      </c>
      <c r="D4332" s="3">
        <v>1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>
        <v>3</v>
      </c>
      <c r="AV4332">
        <f t="shared" si="67"/>
        <v>2</v>
      </c>
    </row>
    <row r="4333" spans="1:48">
      <c r="A4333" s="2" t="s">
        <v>8891</v>
      </c>
      <c r="B4333" s="3">
        <v>1</v>
      </c>
      <c r="C4333" s="3">
        <v>1</v>
      </c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>
        <v>2</v>
      </c>
      <c r="AV4333">
        <f t="shared" si="67"/>
        <v>1</v>
      </c>
    </row>
    <row r="4334" spans="1:48">
      <c r="A4334" s="2" t="s">
        <v>8893</v>
      </c>
      <c r="B4334" s="3">
        <v>1</v>
      </c>
      <c r="C4334" s="3">
        <v>1</v>
      </c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>
        <v>2</v>
      </c>
      <c r="AV4334">
        <f t="shared" si="67"/>
        <v>1</v>
      </c>
    </row>
    <row r="4335" spans="1:48">
      <c r="A4335" s="2" t="s">
        <v>8895</v>
      </c>
      <c r="B4335" s="3">
        <v>1</v>
      </c>
      <c r="C4335" s="3">
        <v>1</v>
      </c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>
        <v>2</v>
      </c>
      <c r="AV4335">
        <f t="shared" si="67"/>
        <v>1</v>
      </c>
    </row>
    <row r="4336" spans="1:48">
      <c r="A4336" s="2" t="s">
        <v>8897</v>
      </c>
      <c r="B4336" s="3">
        <v>1</v>
      </c>
      <c r="C4336" s="3">
        <v>1</v>
      </c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>
        <v>2</v>
      </c>
      <c r="AV4336">
        <f t="shared" si="67"/>
        <v>1</v>
      </c>
    </row>
    <row r="4337" spans="1:48">
      <c r="A4337" s="2" t="s">
        <v>8899</v>
      </c>
      <c r="B4337" s="3">
        <v>1</v>
      </c>
      <c r="C4337" s="3">
        <v>1</v>
      </c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>
        <v>2</v>
      </c>
      <c r="AV4337">
        <f t="shared" si="67"/>
        <v>1</v>
      </c>
    </row>
    <row r="4338" spans="1:48">
      <c r="A4338" s="2" t="s">
        <v>8901</v>
      </c>
      <c r="B4338" s="3">
        <v>1</v>
      </c>
      <c r="C4338" s="3">
        <v>1</v>
      </c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>
        <v>2</v>
      </c>
      <c r="AV4338">
        <f t="shared" si="67"/>
        <v>1</v>
      </c>
    </row>
    <row r="4339" spans="1:48">
      <c r="A4339" s="2" t="s">
        <v>8903</v>
      </c>
      <c r="B4339" s="3">
        <v>1</v>
      </c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>
        <v>1</v>
      </c>
      <c r="AV4339">
        <f t="shared" si="67"/>
        <v>0</v>
      </c>
    </row>
    <row r="4340" spans="1:48">
      <c r="A4340" s="2" t="s">
        <v>8905</v>
      </c>
      <c r="B4340" s="3">
        <v>1</v>
      </c>
      <c r="C4340" s="3">
        <v>1</v>
      </c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>
        <v>2</v>
      </c>
      <c r="AV4340">
        <f t="shared" si="67"/>
        <v>1</v>
      </c>
    </row>
    <row r="4341" spans="1:48">
      <c r="A4341" s="2" t="s">
        <v>8907</v>
      </c>
      <c r="B4341" s="3">
        <v>1</v>
      </c>
      <c r="C4341" s="3">
        <v>1</v>
      </c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>
        <v>2</v>
      </c>
      <c r="AV4341">
        <f t="shared" si="67"/>
        <v>1</v>
      </c>
    </row>
    <row r="4342" spans="1:48">
      <c r="A4342" s="2" t="s">
        <v>8909</v>
      </c>
      <c r="B4342" s="3">
        <v>1</v>
      </c>
      <c r="C4342" s="3">
        <v>1</v>
      </c>
      <c r="D4342" s="3">
        <v>1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>
        <v>3</v>
      </c>
      <c r="AV4342">
        <f t="shared" si="67"/>
        <v>2</v>
      </c>
    </row>
    <row r="4343" spans="1:48">
      <c r="A4343" s="2" t="s">
        <v>8911</v>
      </c>
      <c r="B4343" s="3">
        <v>1</v>
      </c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>
        <v>1</v>
      </c>
      <c r="AV4343">
        <f t="shared" si="67"/>
        <v>0</v>
      </c>
    </row>
    <row r="4344" spans="1:48">
      <c r="A4344" s="2" t="s">
        <v>8913</v>
      </c>
      <c r="B4344" s="3">
        <v>1</v>
      </c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>
        <v>1</v>
      </c>
      <c r="AV4344">
        <f t="shared" si="67"/>
        <v>0</v>
      </c>
    </row>
    <row r="4345" spans="1:48">
      <c r="A4345" s="2" t="s">
        <v>8915</v>
      </c>
      <c r="B4345" s="3">
        <v>1</v>
      </c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>
        <v>1</v>
      </c>
      <c r="AV4345">
        <f t="shared" si="67"/>
        <v>0</v>
      </c>
    </row>
    <row r="4346" spans="1:48">
      <c r="A4346" s="2" t="s">
        <v>8917</v>
      </c>
      <c r="B4346" s="3">
        <v>1</v>
      </c>
      <c r="C4346" s="3">
        <v>1</v>
      </c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>
        <v>2</v>
      </c>
      <c r="AV4346">
        <f t="shared" si="67"/>
        <v>1</v>
      </c>
    </row>
    <row r="4347" spans="1:48">
      <c r="A4347" s="2" t="s">
        <v>8919</v>
      </c>
      <c r="B4347" s="3">
        <v>1</v>
      </c>
      <c r="C4347" s="3">
        <v>1</v>
      </c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>
        <v>2</v>
      </c>
      <c r="AV4347">
        <f t="shared" si="67"/>
        <v>1</v>
      </c>
    </row>
    <row r="4348" spans="1:48">
      <c r="A4348" s="2" t="s">
        <v>8921</v>
      </c>
      <c r="B4348" s="3">
        <v>1</v>
      </c>
      <c r="C4348" s="3">
        <v>1</v>
      </c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>
        <v>2</v>
      </c>
      <c r="AV4348">
        <f t="shared" si="67"/>
        <v>1</v>
      </c>
    </row>
    <row r="4349" spans="1:48">
      <c r="A4349" s="2" t="s">
        <v>8923</v>
      </c>
      <c r="B4349" s="3">
        <v>2</v>
      </c>
      <c r="C4349" s="3">
        <v>2</v>
      </c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>
        <v>4</v>
      </c>
      <c r="AV4349">
        <f t="shared" si="67"/>
        <v>2</v>
      </c>
    </row>
    <row r="4350" spans="1:48">
      <c r="A4350" s="2" t="s">
        <v>8925</v>
      </c>
      <c r="B4350" s="3">
        <v>1</v>
      </c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>
        <v>1</v>
      </c>
      <c r="AV4350">
        <f t="shared" si="67"/>
        <v>0</v>
      </c>
    </row>
    <row r="4351" spans="1:48">
      <c r="A4351" s="2" t="s">
        <v>8927</v>
      </c>
      <c r="B4351" s="3">
        <v>1</v>
      </c>
      <c r="C4351" s="3">
        <v>1</v>
      </c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>
        <v>2</v>
      </c>
      <c r="AV4351">
        <f t="shared" si="67"/>
        <v>1</v>
      </c>
    </row>
    <row r="4352" spans="1:48">
      <c r="A4352" s="2" t="s">
        <v>8929</v>
      </c>
      <c r="B4352" s="3">
        <v>1</v>
      </c>
      <c r="C4352" s="3">
        <v>1</v>
      </c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>
        <v>2</v>
      </c>
      <c r="AV4352">
        <f t="shared" si="67"/>
        <v>1</v>
      </c>
    </row>
    <row r="4353" spans="1:48">
      <c r="A4353" s="2" t="s">
        <v>8931</v>
      </c>
      <c r="B4353" s="3">
        <v>1</v>
      </c>
      <c r="C4353" s="3">
        <v>1</v>
      </c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>
        <v>2</v>
      </c>
      <c r="AV4353">
        <f t="shared" si="67"/>
        <v>1</v>
      </c>
    </row>
    <row r="4354" spans="1:48">
      <c r="A4354" s="2" t="s">
        <v>8933</v>
      </c>
      <c r="B4354" s="3">
        <v>1</v>
      </c>
      <c r="C4354" s="3">
        <v>1</v>
      </c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>
        <v>1</v>
      </c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>
        <v>3</v>
      </c>
      <c r="AV4354">
        <f t="shared" si="67"/>
        <v>-1</v>
      </c>
    </row>
    <row r="4355" spans="1:48">
      <c r="A4355" s="2" t="s">
        <v>8937</v>
      </c>
      <c r="B4355" s="3">
        <v>1</v>
      </c>
      <c r="C4355" s="3">
        <v>1</v>
      </c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>
        <v>2</v>
      </c>
      <c r="AV4355">
        <f t="shared" si="67"/>
        <v>1</v>
      </c>
    </row>
    <row r="4356" spans="1:48">
      <c r="A4356" s="2" t="s">
        <v>8939</v>
      </c>
      <c r="B4356" s="3">
        <v>1</v>
      </c>
      <c r="C4356" s="3">
        <v>1</v>
      </c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>
        <v>2</v>
      </c>
      <c r="AV4356">
        <f t="shared" si="67"/>
        <v>1</v>
      </c>
    </row>
    <row r="4357" spans="1:48">
      <c r="A4357" s="2" t="s">
        <v>8941</v>
      </c>
      <c r="B4357" s="3">
        <v>1</v>
      </c>
      <c r="C4357" s="3">
        <v>1</v>
      </c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>
        <v>2</v>
      </c>
      <c r="AV4357">
        <f t="shared" si="67"/>
        <v>1</v>
      </c>
    </row>
    <row r="4358" spans="1:48">
      <c r="A4358" s="2" t="s">
        <v>8943</v>
      </c>
      <c r="B4358" s="3">
        <v>1</v>
      </c>
      <c r="C4358" s="3">
        <v>1</v>
      </c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>
        <v>2</v>
      </c>
      <c r="AV4358">
        <f t="shared" ref="AV4358:AV4421" si="68">(C4358+D4358)-2*SUM(E4358:AT4358)</f>
        <v>1</v>
      </c>
    </row>
    <row r="4359" spans="1:48">
      <c r="A4359" s="2" t="s">
        <v>8945</v>
      </c>
      <c r="B4359" s="3">
        <v>1</v>
      </c>
      <c r="C4359" s="3">
        <v>1</v>
      </c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>
        <v>2</v>
      </c>
      <c r="AV4359">
        <f t="shared" si="68"/>
        <v>1</v>
      </c>
    </row>
    <row r="4360" spans="1:48">
      <c r="A4360" s="2" t="s">
        <v>8947</v>
      </c>
      <c r="B4360" s="3">
        <v>1</v>
      </c>
      <c r="C4360" s="3">
        <v>1</v>
      </c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>
        <v>2</v>
      </c>
      <c r="AV4360">
        <f t="shared" si="68"/>
        <v>1</v>
      </c>
    </row>
    <row r="4361" spans="1:48">
      <c r="A4361" s="2" t="s">
        <v>8949</v>
      </c>
      <c r="B4361" s="3">
        <v>1</v>
      </c>
      <c r="C4361" s="3">
        <v>1</v>
      </c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>
        <v>2</v>
      </c>
      <c r="AV4361">
        <f t="shared" si="68"/>
        <v>1</v>
      </c>
    </row>
    <row r="4362" spans="1:48">
      <c r="A4362" s="2" t="s">
        <v>8951</v>
      </c>
      <c r="B4362" s="3">
        <v>1</v>
      </c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>
        <v>1</v>
      </c>
      <c r="AV4362">
        <f t="shared" si="68"/>
        <v>0</v>
      </c>
    </row>
    <row r="4363" spans="1:48">
      <c r="A4363" s="2" t="s">
        <v>8953</v>
      </c>
      <c r="B4363" s="3">
        <v>1</v>
      </c>
      <c r="C4363" s="3">
        <v>1</v>
      </c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>
        <v>2</v>
      </c>
      <c r="AV4363">
        <f t="shared" si="68"/>
        <v>1</v>
      </c>
    </row>
    <row r="4364" spans="1:48">
      <c r="A4364" s="2" t="s">
        <v>8955</v>
      </c>
      <c r="B4364" s="3">
        <v>1</v>
      </c>
      <c r="C4364" s="3">
        <v>1</v>
      </c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>
        <v>2</v>
      </c>
      <c r="AV4364">
        <f t="shared" si="68"/>
        <v>1</v>
      </c>
    </row>
    <row r="4365" spans="1:48">
      <c r="A4365" s="2" t="s">
        <v>8957</v>
      </c>
      <c r="B4365" s="3">
        <v>1</v>
      </c>
      <c r="C4365" s="3">
        <v>1</v>
      </c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>
        <v>2</v>
      </c>
      <c r="AV4365">
        <f t="shared" si="68"/>
        <v>1</v>
      </c>
    </row>
    <row r="4366" spans="1:48">
      <c r="A4366" s="2" t="s">
        <v>8959</v>
      </c>
      <c r="B4366" s="3">
        <v>1</v>
      </c>
      <c r="C4366" s="3">
        <v>1</v>
      </c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>
        <v>2</v>
      </c>
      <c r="AV4366">
        <f t="shared" si="68"/>
        <v>1</v>
      </c>
    </row>
    <row r="4367" spans="1:48">
      <c r="A4367" s="2" t="s">
        <v>8961</v>
      </c>
      <c r="B4367" s="3">
        <v>1</v>
      </c>
      <c r="C4367" s="3">
        <v>1</v>
      </c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>
        <v>2</v>
      </c>
      <c r="AV4367">
        <f t="shared" si="68"/>
        <v>1</v>
      </c>
    </row>
    <row r="4368" spans="1:48">
      <c r="A4368" s="2" t="s">
        <v>8963</v>
      </c>
      <c r="B4368" s="3">
        <v>1</v>
      </c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>
        <v>1</v>
      </c>
      <c r="AV4368">
        <f t="shared" si="68"/>
        <v>0</v>
      </c>
    </row>
    <row r="4369" spans="1:48">
      <c r="A4369" s="2" t="s">
        <v>8965</v>
      </c>
      <c r="B4369" s="3">
        <v>1</v>
      </c>
      <c r="C4369" s="3">
        <v>1</v>
      </c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>
        <v>2</v>
      </c>
      <c r="AV4369">
        <f t="shared" si="68"/>
        <v>1</v>
      </c>
    </row>
    <row r="4370" spans="1:48">
      <c r="A4370" s="2" t="s">
        <v>8967</v>
      </c>
      <c r="B4370" s="3">
        <v>1</v>
      </c>
      <c r="C4370" s="3">
        <v>1</v>
      </c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>
        <v>2</v>
      </c>
      <c r="AV4370">
        <f t="shared" si="68"/>
        <v>1</v>
      </c>
    </row>
    <row r="4371" spans="1:48">
      <c r="A4371" s="2" t="s">
        <v>8969</v>
      </c>
      <c r="B4371" s="3">
        <v>1</v>
      </c>
      <c r="C4371" s="3">
        <v>1</v>
      </c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>
        <v>2</v>
      </c>
      <c r="AV4371">
        <f t="shared" si="68"/>
        <v>1</v>
      </c>
    </row>
    <row r="4372" spans="1:48">
      <c r="A4372" s="2" t="s">
        <v>8971</v>
      </c>
      <c r="B4372" s="3">
        <v>1</v>
      </c>
      <c r="C4372" s="3">
        <v>1</v>
      </c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>
        <v>2</v>
      </c>
      <c r="AV4372">
        <f t="shared" si="68"/>
        <v>1</v>
      </c>
    </row>
    <row r="4373" spans="1:48">
      <c r="A4373" s="2" t="s">
        <v>8973</v>
      </c>
      <c r="B4373" s="3">
        <v>1</v>
      </c>
      <c r="C4373" s="3">
        <v>1</v>
      </c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>
        <v>2</v>
      </c>
      <c r="AV4373">
        <f t="shared" si="68"/>
        <v>1</v>
      </c>
    </row>
    <row r="4374" spans="1:48">
      <c r="A4374" s="2" t="s">
        <v>8975</v>
      </c>
      <c r="B4374" s="3">
        <v>1</v>
      </c>
      <c r="C4374" s="3">
        <v>1</v>
      </c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>
        <v>2</v>
      </c>
      <c r="AV4374">
        <f t="shared" si="68"/>
        <v>1</v>
      </c>
    </row>
    <row r="4375" spans="1:48">
      <c r="A4375" s="2" t="s">
        <v>8977</v>
      </c>
      <c r="B4375" s="3">
        <v>1</v>
      </c>
      <c r="C4375" s="3">
        <v>1</v>
      </c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>
        <v>2</v>
      </c>
      <c r="AV4375">
        <f t="shared" si="68"/>
        <v>1</v>
      </c>
    </row>
    <row r="4376" spans="1:48">
      <c r="A4376" s="2" t="s">
        <v>8979</v>
      </c>
      <c r="B4376" s="3">
        <v>1</v>
      </c>
      <c r="C4376" s="3">
        <v>1</v>
      </c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>
        <v>2</v>
      </c>
      <c r="AV4376">
        <f t="shared" si="68"/>
        <v>1</v>
      </c>
    </row>
    <row r="4377" spans="1:48">
      <c r="A4377" s="2" t="s">
        <v>8981</v>
      </c>
      <c r="B4377" s="3">
        <v>1</v>
      </c>
      <c r="C4377" s="3">
        <v>1</v>
      </c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>
        <v>2</v>
      </c>
      <c r="AV4377">
        <f t="shared" si="68"/>
        <v>1</v>
      </c>
    </row>
    <row r="4378" spans="1:48">
      <c r="A4378" s="2" t="s">
        <v>8983</v>
      </c>
      <c r="B4378" s="3">
        <v>1</v>
      </c>
      <c r="C4378" s="3">
        <v>1</v>
      </c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>
        <v>2</v>
      </c>
      <c r="AV4378">
        <f t="shared" si="68"/>
        <v>1</v>
      </c>
    </row>
    <row r="4379" spans="1:48">
      <c r="A4379" s="2" t="s">
        <v>8985</v>
      </c>
      <c r="B4379" s="3">
        <v>1</v>
      </c>
      <c r="C4379" s="3">
        <v>1</v>
      </c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>
        <v>2</v>
      </c>
      <c r="AV4379">
        <f t="shared" si="68"/>
        <v>1</v>
      </c>
    </row>
    <row r="4380" spans="1:48">
      <c r="A4380" s="2" t="s">
        <v>8987</v>
      </c>
      <c r="B4380" s="3">
        <v>1</v>
      </c>
      <c r="C4380" s="3">
        <v>1</v>
      </c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>
        <v>2</v>
      </c>
      <c r="AV4380">
        <f t="shared" si="68"/>
        <v>1</v>
      </c>
    </row>
    <row r="4381" spans="1:48">
      <c r="A4381" s="2" t="s">
        <v>8989</v>
      </c>
      <c r="B4381" s="3">
        <v>1</v>
      </c>
      <c r="C4381" s="3">
        <v>1</v>
      </c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>
        <v>2</v>
      </c>
      <c r="AV4381">
        <f t="shared" si="68"/>
        <v>1</v>
      </c>
    </row>
    <row r="4382" spans="1:48">
      <c r="A4382" s="2" t="s">
        <v>6245</v>
      </c>
      <c r="B4382" s="3">
        <v>1</v>
      </c>
      <c r="C4382" s="3">
        <v>1</v>
      </c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>
        <v>2</v>
      </c>
      <c r="AV4382">
        <f t="shared" si="68"/>
        <v>1</v>
      </c>
    </row>
    <row r="4383" spans="1:48">
      <c r="A4383" s="2" t="s">
        <v>8991</v>
      </c>
      <c r="B4383" s="3">
        <v>1</v>
      </c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>
        <v>1</v>
      </c>
      <c r="AV4383">
        <f t="shared" si="68"/>
        <v>0</v>
      </c>
    </row>
    <row r="4384" spans="1:48">
      <c r="A4384" s="2" t="s">
        <v>6229</v>
      </c>
      <c r="B4384" s="3">
        <v>1</v>
      </c>
      <c r="C4384" s="3">
        <v>1</v>
      </c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>
        <v>2</v>
      </c>
      <c r="AV4384">
        <f t="shared" si="68"/>
        <v>1</v>
      </c>
    </row>
    <row r="4385" spans="1:48">
      <c r="A4385" s="2" t="s">
        <v>6231</v>
      </c>
      <c r="B4385" s="3">
        <v>1</v>
      </c>
      <c r="C4385" s="3">
        <v>1</v>
      </c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>
        <v>2</v>
      </c>
      <c r="AV4385">
        <f t="shared" si="68"/>
        <v>1</v>
      </c>
    </row>
    <row r="4386" spans="1:48">
      <c r="A4386" s="2" t="s">
        <v>6279</v>
      </c>
      <c r="B4386" s="3">
        <v>1</v>
      </c>
      <c r="C4386" s="3">
        <v>1</v>
      </c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>
        <v>2</v>
      </c>
      <c r="AV4386">
        <f t="shared" si="68"/>
        <v>1</v>
      </c>
    </row>
    <row r="4387" spans="1:48">
      <c r="A4387" s="2" t="s">
        <v>6211</v>
      </c>
      <c r="B4387" s="3">
        <v>1</v>
      </c>
      <c r="C4387" s="3">
        <v>1</v>
      </c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>
        <v>2</v>
      </c>
      <c r="AV4387">
        <f t="shared" si="68"/>
        <v>1</v>
      </c>
    </row>
    <row r="4388" spans="1:48">
      <c r="A4388" s="2" t="s">
        <v>6275</v>
      </c>
      <c r="B4388" s="3">
        <v>1</v>
      </c>
      <c r="C4388" s="3">
        <v>1</v>
      </c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>
        <v>2</v>
      </c>
      <c r="AV4388">
        <f t="shared" si="68"/>
        <v>1</v>
      </c>
    </row>
    <row r="4389" spans="1:48">
      <c r="A4389" s="2" t="s">
        <v>6297</v>
      </c>
      <c r="B4389" s="3">
        <v>1</v>
      </c>
      <c r="C4389" s="3">
        <v>1</v>
      </c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>
        <v>2</v>
      </c>
      <c r="AV4389">
        <f t="shared" si="68"/>
        <v>1</v>
      </c>
    </row>
    <row r="4390" spans="1:48">
      <c r="A4390" s="2" t="s">
        <v>6257</v>
      </c>
      <c r="B4390" s="3">
        <v>1</v>
      </c>
      <c r="C4390" s="3">
        <v>1</v>
      </c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>
        <v>2</v>
      </c>
      <c r="AV4390">
        <f t="shared" si="68"/>
        <v>1</v>
      </c>
    </row>
    <row r="4391" spans="1:48">
      <c r="A4391" s="2" t="s">
        <v>6271</v>
      </c>
      <c r="B4391" s="3">
        <v>1</v>
      </c>
      <c r="C4391" s="3">
        <v>1</v>
      </c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>
        <v>2</v>
      </c>
      <c r="AV4391">
        <f t="shared" si="68"/>
        <v>1</v>
      </c>
    </row>
    <row r="4392" spans="1:48">
      <c r="A4392" s="2" t="s">
        <v>6247</v>
      </c>
      <c r="B4392" s="3">
        <v>1</v>
      </c>
      <c r="C4392" s="3">
        <v>1</v>
      </c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>
        <v>2</v>
      </c>
      <c r="AV4392">
        <f t="shared" si="68"/>
        <v>1</v>
      </c>
    </row>
    <row r="4393" spans="1:48">
      <c r="A4393" s="2" t="s">
        <v>6239</v>
      </c>
      <c r="B4393" s="3">
        <v>1</v>
      </c>
      <c r="C4393" s="3">
        <v>1</v>
      </c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>
        <v>2</v>
      </c>
      <c r="AV4393">
        <f t="shared" si="68"/>
        <v>1</v>
      </c>
    </row>
    <row r="4394" spans="1:48">
      <c r="A4394" s="2" t="s">
        <v>6267</v>
      </c>
      <c r="B4394" s="3">
        <v>1</v>
      </c>
      <c r="C4394" s="3">
        <v>1</v>
      </c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>
        <v>2</v>
      </c>
      <c r="AV4394">
        <f t="shared" si="68"/>
        <v>1</v>
      </c>
    </row>
    <row r="4395" spans="1:48">
      <c r="A4395" s="2" t="s">
        <v>6281</v>
      </c>
      <c r="B4395" s="3">
        <v>1</v>
      </c>
      <c r="C4395" s="3">
        <v>1</v>
      </c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>
        <v>2</v>
      </c>
      <c r="AV4395">
        <f t="shared" si="68"/>
        <v>1</v>
      </c>
    </row>
    <row r="4396" spans="1:48">
      <c r="A4396" s="2" t="s">
        <v>6325</v>
      </c>
      <c r="B4396" s="3">
        <v>1</v>
      </c>
      <c r="C4396" s="3">
        <v>1</v>
      </c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>
        <v>2</v>
      </c>
      <c r="AV4396">
        <f t="shared" si="68"/>
        <v>1</v>
      </c>
    </row>
    <row r="4397" spans="1:48">
      <c r="A4397" s="2" t="s">
        <v>6237</v>
      </c>
      <c r="B4397" s="3">
        <v>1</v>
      </c>
      <c r="C4397" s="3">
        <v>1</v>
      </c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>
        <v>2</v>
      </c>
      <c r="AV4397">
        <f t="shared" si="68"/>
        <v>1</v>
      </c>
    </row>
    <row r="4398" spans="1:48">
      <c r="A4398" s="2" t="s">
        <v>6213</v>
      </c>
      <c r="B4398" s="3">
        <v>1</v>
      </c>
      <c r="C4398" s="3">
        <v>1</v>
      </c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>
        <v>2</v>
      </c>
      <c r="AV4398">
        <f t="shared" si="68"/>
        <v>1</v>
      </c>
    </row>
    <row r="4399" spans="1:48">
      <c r="A4399" s="2" t="s">
        <v>6303</v>
      </c>
      <c r="B4399" s="3">
        <v>1</v>
      </c>
      <c r="C4399" s="3">
        <v>1</v>
      </c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>
        <v>2</v>
      </c>
      <c r="AV4399">
        <f t="shared" si="68"/>
        <v>1</v>
      </c>
    </row>
    <row r="4400" spans="1:48">
      <c r="A4400" s="2" t="s">
        <v>6259</v>
      </c>
      <c r="B4400" s="3">
        <v>1</v>
      </c>
      <c r="C4400" s="3">
        <v>1</v>
      </c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>
        <v>2</v>
      </c>
      <c r="AV4400">
        <f t="shared" si="68"/>
        <v>1</v>
      </c>
    </row>
    <row r="4401" spans="1:48">
      <c r="A4401" s="2" t="s">
        <v>6197</v>
      </c>
      <c r="B4401" s="3">
        <v>1</v>
      </c>
      <c r="C4401" s="3">
        <v>1</v>
      </c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>
        <v>2</v>
      </c>
      <c r="AV4401">
        <f t="shared" si="68"/>
        <v>1</v>
      </c>
    </row>
    <row r="4402" spans="1:48">
      <c r="A4402" s="2" t="s">
        <v>6227</v>
      </c>
      <c r="B4402" s="3">
        <v>1</v>
      </c>
      <c r="C4402" s="3">
        <v>1</v>
      </c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>
        <v>2</v>
      </c>
      <c r="AV4402">
        <f t="shared" si="68"/>
        <v>1</v>
      </c>
    </row>
    <row r="4403" spans="1:48">
      <c r="A4403" s="2" t="s">
        <v>6319</v>
      </c>
      <c r="B4403" s="3">
        <v>1</v>
      </c>
      <c r="C4403" s="3">
        <v>1</v>
      </c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>
        <v>2</v>
      </c>
      <c r="AV4403">
        <f t="shared" si="68"/>
        <v>1</v>
      </c>
    </row>
    <row r="4404" spans="1:48">
      <c r="A4404" s="2" t="s">
        <v>6273</v>
      </c>
      <c r="B4404" s="3">
        <v>1</v>
      </c>
      <c r="C4404" s="3">
        <v>1</v>
      </c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>
        <v>2</v>
      </c>
      <c r="AV4404">
        <f t="shared" si="68"/>
        <v>1</v>
      </c>
    </row>
    <row r="4405" spans="1:48">
      <c r="A4405" s="2" t="s">
        <v>6209</v>
      </c>
      <c r="B4405" s="3">
        <v>1</v>
      </c>
      <c r="C4405" s="3">
        <v>1</v>
      </c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>
        <v>2</v>
      </c>
      <c r="AV4405">
        <f t="shared" si="68"/>
        <v>1</v>
      </c>
    </row>
    <row r="4406" spans="1:48">
      <c r="A4406" s="2" t="s">
        <v>6235</v>
      </c>
      <c r="B4406" s="3">
        <v>1</v>
      </c>
      <c r="C4406" s="3">
        <v>1</v>
      </c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>
        <v>2</v>
      </c>
      <c r="AV4406">
        <f t="shared" si="68"/>
        <v>1</v>
      </c>
    </row>
    <row r="4407" spans="1:48">
      <c r="A4407" s="2" t="s">
        <v>6205</v>
      </c>
      <c r="B4407" s="3">
        <v>1</v>
      </c>
      <c r="C4407" s="3">
        <v>1</v>
      </c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>
        <v>2</v>
      </c>
      <c r="AV4407">
        <f t="shared" si="68"/>
        <v>1</v>
      </c>
    </row>
    <row r="4408" spans="1:48">
      <c r="A4408" s="2" t="s">
        <v>6201</v>
      </c>
      <c r="B4408" s="3">
        <v>1</v>
      </c>
      <c r="C4408" s="3">
        <v>1</v>
      </c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>
        <v>2</v>
      </c>
      <c r="AV4408">
        <f t="shared" si="68"/>
        <v>1</v>
      </c>
    </row>
    <row r="4409" spans="1:48">
      <c r="A4409" s="2" t="s">
        <v>6315</v>
      </c>
      <c r="B4409" s="3">
        <v>1</v>
      </c>
      <c r="C4409" s="3">
        <v>1</v>
      </c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>
        <v>2</v>
      </c>
      <c r="AV4409">
        <f t="shared" si="68"/>
        <v>1</v>
      </c>
    </row>
    <row r="4410" spans="1:48">
      <c r="A4410" s="2" t="s">
        <v>5895</v>
      </c>
      <c r="B4410" s="3">
        <v>1</v>
      </c>
      <c r="C4410" s="3">
        <v>1</v>
      </c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>
        <v>2</v>
      </c>
      <c r="AV4410">
        <f t="shared" si="68"/>
        <v>1</v>
      </c>
    </row>
    <row r="4411" spans="1:48">
      <c r="A4411" s="2" t="s">
        <v>6317</v>
      </c>
      <c r="B4411" s="3">
        <v>1</v>
      </c>
      <c r="C4411" s="3">
        <v>1</v>
      </c>
      <c r="D4411" s="3">
        <v>1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>
        <v>3</v>
      </c>
      <c r="AV4411">
        <f t="shared" si="68"/>
        <v>2</v>
      </c>
    </row>
    <row r="4412" spans="1:48">
      <c r="A4412" s="2" t="s">
        <v>6263</v>
      </c>
      <c r="B4412" s="3">
        <v>1</v>
      </c>
      <c r="C4412" s="3">
        <v>1</v>
      </c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>
        <v>2</v>
      </c>
      <c r="AV4412">
        <f t="shared" si="68"/>
        <v>1</v>
      </c>
    </row>
    <row r="4413" spans="1:48">
      <c r="A4413" s="2" t="s">
        <v>6203</v>
      </c>
      <c r="B4413" s="3">
        <v>1</v>
      </c>
      <c r="C4413" s="3">
        <v>1</v>
      </c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>
        <v>2</v>
      </c>
      <c r="AV4413">
        <f t="shared" si="68"/>
        <v>1</v>
      </c>
    </row>
    <row r="4414" spans="1:48">
      <c r="A4414" s="2" t="s">
        <v>6261</v>
      </c>
      <c r="B4414" s="3">
        <v>1</v>
      </c>
      <c r="C4414" s="3">
        <v>1</v>
      </c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>
        <v>2</v>
      </c>
      <c r="AV4414">
        <f t="shared" si="68"/>
        <v>1</v>
      </c>
    </row>
    <row r="4415" spans="1:48">
      <c r="A4415" s="2" t="s">
        <v>6285</v>
      </c>
      <c r="B4415" s="3">
        <v>1</v>
      </c>
      <c r="C4415" s="3">
        <v>1</v>
      </c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>
        <v>2</v>
      </c>
      <c r="AV4415">
        <f t="shared" si="68"/>
        <v>1</v>
      </c>
    </row>
    <row r="4416" spans="1:48">
      <c r="A4416" s="2" t="s">
        <v>6221</v>
      </c>
      <c r="B4416" s="3">
        <v>1</v>
      </c>
      <c r="C4416" s="3">
        <v>1</v>
      </c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>
        <v>2</v>
      </c>
      <c r="AV4416">
        <f t="shared" si="68"/>
        <v>1</v>
      </c>
    </row>
    <row r="4417" spans="1:48">
      <c r="A4417" s="2" t="s">
        <v>6223</v>
      </c>
      <c r="B4417" s="3">
        <v>1</v>
      </c>
      <c r="C4417" s="3">
        <v>1</v>
      </c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>
        <v>2</v>
      </c>
      <c r="AV4417">
        <f t="shared" si="68"/>
        <v>1</v>
      </c>
    </row>
    <row r="4418" spans="1:48">
      <c r="A4418" s="2" t="s">
        <v>10663</v>
      </c>
      <c r="B4418" s="3">
        <v>1</v>
      </c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>
        <v>1</v>
      </c>
      <c r="AV4418">
        <f t="shared" si="68"/>
        <v>0</v>
      </c>
    </row>
    <row r="4419" spans="1:48">
      <c r="A4419" s="2" t="s">
        <v>6265</v>
      </c>
      <c r="B4419" s="3">
        <v>1</v>
      </c>
      <c r="C4419" s="3">
        <v>1</v>
      </c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>
        <v>2</v>
      </c>
      <c r="AV4419">
        <f t="shared" si="68"/>
        <v>1</v>
      </c>
    </row>
    <row r="4420" spans="1:48">
      <c r="A4420" s="2" t="s">
        <v>6233</v>
      </c>
      <c r="B4420" s="3">
        <v>1</v>
      </c>
      <c r="C4420" s="3">
        <v>1</v>
      </c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>
        <v>2</v>
      </c>
      <c r="AV4420">
        <f t="shared" si="68"/>
        <v>1</v>
      </c>
    </row>
    <row r="4421" spans="1:48">
      <c r="A4421" s="2" t="s">
        <v>6311</v>
      </c>
      <c r="B4421" s="3">
        <v>1</v>
      </c>
      <c r="C4421" s="3">
        <v>1</v>
      </c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>
        <v>2</v>
      </c>
      <c r="AV4421">
        <f t="shared" si="68"/>
        <v>1</v>
      </c>
    </row>
    <row r="4422" spans="1:48">
      <c r="A4422" s="2" t="s">
        <v>6327</v>
      </c>
      <c r="B4422" s="3">
        <v>1</v>
      </c>
      <c r="C4422" s="3">
        <v>1</v>
      </c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>
        <v>2</v>
      </c>
      <c r="AV4422">
        <f t="shared" ref="AV4422:AV4485" si="69">(C4422+D4422)-2*SUM(E4422:AT4422)</f>
        <v>1</v>
      </c>
    </row>
    <row r="4423" spans="1:48">
      <c r="A4423" s="2" t="s">
        <v>6283</v>
      </c>
      <c r="B4423" s="3">
        <v>1</v>
      </c>
      <c r="C4423" s="3">
        <v>1</v>
      </c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>
        <v>2</v>
      </c>
      <c r="AV4423">
        <f t="shared" si="69"/>
        <v>1</v>
      </c>
    </row>
    <row r="4424" spans="1:48">
      <c r="A4424" s="2" t="s">
        <v>8993</v>
      </c>
      <c r="B4424" s="3">
        <v>1</v>
      </c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>
        <v>1</v>
      </c>
      <c r="AV4424">
        <f t="shared" si="69"/>
        <v>0</v>
      </c>
    </row>
    <row r="4425" spans="1:48">
      <c r="A4425" s="2" t="s">
        <v>8995</v>
      </c>
      <c r="B4425" s="3">
        <v>1</v>
      </c>
      <c r="C4425" s="3">
        <v>1</v>
      </c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>
        <v>2</v>
      </c>
      <c r="AV4425">
        <f t="shared" si="69"/>
        <v>1</v>
      </c>
    </row>
    <row r="4426" spans="1:48">
      <c r="A4426" s="2" t="s">
        <v>8997</v>
      </c>
      <c r="B4426" s="3">
        <v>1</v>
      </c>
      <c r="C4426" s="3">
        <v>1</v>
      </c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>
        <v>2</v>
      </c>
      <c r="AV4426">
        <f t="shared" si="69"/>
        <v>1</v>
      </c>
    </row>
    <row r="4427" spans="1:48">
      <c r="A4427" s="2" t="s">
        <v>8999</v>
      </c>
      <c r="B4427" s="3">
        <v>1</v>
      </c>
      <c r="C4427" s="3">
        <v>1</v>
      </c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>
        <v>2</v>
      </c>
      <c r="AV4427">
        <f t="shared" si="69"/>
        <v>1</v>
      </c>
    </row>
    <row r="4428" spans="1:48">
      <c r="A4428" s="2" t="s">
        <v>9001</v>
      </c>
      <c r="B4428" s="3">
        <v>1</v>
      </c>
      <c r="C4428" s="3">
        <v>1</v>
      </c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>
        <v>2</v>
      </c>
      <c r="AV4428">
        <f t="shared" si="69"/>
        <v>1</v>
      </c>
    </row>
    <row r="4429" spans="1:48">
      <c r="A4429" s="2" t="s">
        <v>9003</v>
      </c>
      <c r="B4429" s="3">
        <v>1</v>
      </c>
      <c r="C4429" s="3">
        <v>1</v>
      </c>
      <c r="D4429" s="3">
        <v>1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>
        <v>3</v>
      </c>
      <c r="AV4429">
        <f t="shared" si="69"/>
        <v>2</v>
      </c>
    </row>
    <row r="4430" spans="1:48">
      <c r="A4430" s="2" t="s">
        <v>9005</v>
      </c>
      <c r="B4430" s="3">
        <v>1</v>
      </c>
      <c r="C4430" s="3">
        <v>1</v>
      </c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>
        <v>2</v>
      </c>
      <c r="AV4430">
        <f t="shared" si="69"/>
        <v>1</v>
      </c>
    </row>
    <row r="4431" spans="1:48">
      <c r="A4431" s="2" t="s">
        <v>9007</v>
      </c>
      <c r="B4431" s="3">
        <v>1</v>
      </c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>
        <v>1</v>
      </c>
      <c r="AV4431">
        <f t="shared" si="69"/>
        <v>0</v>
      </c>
    </row>
    <row r="4432" spans="1:48">
      <c r="A4432" s="2" t="s">
        <v>9009</v>
      </c>
      <c r="B4432" s="3">
        <v>1</v>
      </c>
      <c r="C4432" s="3">
        <v>1</v>
      </c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>
        <v>2</v>
      </c>
      <c r="AV4432">
        <f t="shared" si="69"/>
        <v>1</v>
      </c>
    </row>
    <row r="4433" spans="1:48">
      <c r="A4433" s="2" t="s">
        <v>9011</v>
      </c>
      <c r="B4433" s="3">
        <v>1</v>
      </c>
      <c r="C4433" s="3">
        <v>1</v>
      </c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>
        <v>2</v>
      </c>
      <c r="AV4433">
        <f t="shared" si="69"/>
        <v>1</v>
      </c>
    </row>
    <row r="4434" spans="1:48">
      <c r="A4434" s="2" t="s">
        <v>9013</v>
      </c>
      <c r="B4434" s="3">
        <v>1</v>
      </c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>
        <v>1</v>
      </c>
      <c r="AV4434">
        <f t="shared" si="69"/>
        <v>0</v>
      </c>
    </row>
    <row r="4435" spans="1:48">
      <c r="A4435" s="2" t="s">
        <v>9015</v>
      </c>
      <c r="B4435" s="3">
        <v>1</v>
      </c>
      <c r="C4435" s="3">
        <v>1</v>
      </c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  <c r="AI4435" s="3"/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>
        <v>2</v>
      </c>
      <c r="AV4435">
        <f t="shared" si="69"/>
        <v>1</v>
      </c>
    </row>
    <row r="4436" spans="1:48">
      <c r="A4436" s="2" t="s">
        <v>9017</v>
      </c>
      <c r="B4436" s="3">
        <v>1</v>
      </c>
      <c r="C4436" s="3">
        <v>1</v>
      </c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>
        <v>2</v>
      </c>
      <c r="AV4436">
        <f t="shared" si="69"/>
        <v>1</v>
      </c>
    </row>
    <row r="4437" spans="1:48">
      <c r="A4437" s="2" t="s">
        <v>9019</v>
      </c>
      <c r="B4437" s="3">
        <v>1</v>
      </c>
      <c r="C4437" s="3">
        <v>1</v>
      </c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>
        <v>2</v>
      </c>
      <c r="AV4437">
        <f t="shared" si="69"/>
        <v>1</v>
      </c>
    </row>
    <row r="4438" spans="1:48">
      <c r="A4438" s="2" t="s">
        <v>9021</v>
      </c>
      <c r="B4438" s="3">
        <v>2</v>
      </c>
      <c r="C4438" s="3">
        <v>1</v>
      </c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>
        <v>3</v>
      </c>
      <c r="AV4438">
        <f t="shared" si="69"/>
        <v>1</v>
      </c>
    </row>
    <row r="4439" spans="1:48">
      <c r="A4439" s="2" t="s">
        <v>9023</v>
      </c>
      <c r="B4439" s="3">
        <v>1</v>
      </c>
      <c r="C4439" s="3">
        <v>1</v>
      </c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>
        <v>2</v>
      </c>
      <c r="AV4439">
        <f t="shared" si="69"/>
        <v>1</v>
      </c>
    </row>
    <row r="4440" spans="1:48">
      <c r="A4440" s="2" t="s">
        <v>9025</v>
      </c>
      <c r="B4440" s="3">
        <v>1</v>
      </c>
      <c r="C4440" s="3">
        <v>1</v>
      </c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>
        <v>2</v>
      </c>
      <c r="AV4440">
        <f t="shared" si="69"/>
        <v>1</v>
      </c>
    </row>
    <row r="4441" spans="1:48">
      <c r="A4441" s="2" t="s">
        <v>6217</v>
      </c>
      <c r="B4441" s="3">
        <v>1</v>
      </c>
      <c r="C4441" s="3">
        <v>1</v>
      </c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>
        <v>2</v>
      </c>
      <c r="AV4441">
        <f t="shared" si="69"/>
        <v>1</v>
      </c>
    </row>
    <row r="4442" spans="1:48">
      <c r="A4442" s="2" t="s">
        <v>6199</v>
      </c>
      <c r="B4442" s="3">
        <v>1</v>
      </c>
      <c r="C4442" s="3">
        <v>1</v>
      </c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>
        <v>2</v>
      </c>
      <c r="AV4442">
        <f t="shared" si="69"/>
        <v>1</v>
      </c>
    </row>
    <row r="4443" spans="1:48">
      <c r="A4443" s="2" t="s">
        <v>9027</v>
      </c>
      <c r="B4443" s="3">
        <v>1</v>
      </c>
      <c r="C4443" s="3">
        <v>1</v>
      </c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>
        <v>2</v>
      </c>
      <c r="AV4443">
        <f t="shared" si="69"/>
        <v>1</v>
      </c>
    </row>
    <row r="4444" spans="1:48">
      <c r="A4444" s="2" t="s">
        <v>9029</v>
      </c>
      <c r="B4444" s="3">
        <v>1</v>
      </c>
      <c r="C4444" s="3">
        <v>1</v>
      </c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>
        <v>2</v>
      </c>
      <c r="AV4444">
        <f t="shared" si="69"/>
        <v>1</v>
      </c>
    </row>
    <row r="4445" spans="1:48">
      <c r="A4445" s="2" t="s">
        <v>9031</v>
      </c>
      <c r="B4445" s="3">
        <v>1</v>
      </c>
      <c r="C4445" s="3">
        <v>1</v>
      </c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>
        <v>2</v>
      </c>
      <c r="AV4445">
        <f t="shared" si="69"/>
        <v>1</v>
      </c>
    </row>
    <row r="4446" spans="1:48">
      <c r="A4446" s="2" t="s">
        <v>9033</v>
      </c>
      <c r="B4446" s="3">
        <v>1</v>
      </c>
      <c r="C4446" s="3">
        <v>1</v>
      </c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>
        <v>2</v>
      </c>
      <c r="AV4446">
        <f t="shared" si="69"/>
        <v>1</v>
      </c>
    </row>
    <row r="4447" spans="1:48">
      <c r="A4447" s="2" t="s">
        <v>9035</v>
      </c>
      <c r="B4447" s="3">
        <v>1</v>
      </c>
      <c r="C4447" s="3">
        <v>1</v>
      </c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>
        <v>2</v>
      </c>
      <c r="AV4447">
        <f t="shared" si="69"/>
        <v>1</v>
      </c>
    </row>
    <row r="4448" spans="1:48">
      <c r="A4448" s="2" t="s">
        <v>9037</v>
      </c>
      <c r="B4448" s="3">
        <v>1</v>
      </c>
      <c r="C4448" s="3">
        <v>1</v>
      </c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>
        <v>2</v>
      </c>
      <c r="AV4448">
        <f t="shared" si="69"/>
        <v>1</v>
      </c>
    </row>
    <row r="4449" spans="1:48">
      <c r="A4449" s="2" t="s">
        <v>9039</v>
      </c>
      <c r="B4449" s="3">
        <v>1</v>
      </c>
      <c r="C4449" s="3">
        <v>1</v>
      </c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>
        <v>2</v>
      </c>
      <c r="AV4449">
        <f t="shared" si="69"/>
        <v>1</v>
      </c>
    </row>
    <row r="4450" spans="1:48">
      <c r="A4450" s="2" t="s">
        <v>9041</v>
      </c>
      <c r="B4450" s="3">
        <v>1</v>
      </c>
      <c r="C4450" s="3">
        <v>1</v>
      </c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>
        <v>2</v>
      </c>
      <c r="AV4450">
        <f t="shared" si="69"/>
        <v>1</v>
      </c>
    </row>
    <row r="4451" spans="1:48">
      <c r="A4451" s="2" t="s">
        <v>9043</v>
      </c>
      <c r="B4451" s="3">
        <v>1</v>
      </c>
      <c r="C4451" s="3">
        <v>1</v>
      </c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>
        <v>2</v>
      </c>
      <c r="AV4451">
        <f t="shared" si="69"/>
        <v>1</v>
      </c>
    </row>
    <row r="4452" spans="1:48">
      <c r="A4452" s="2" t="s">
        <v>9045</v>
      </c>
      <c r="B4452" s="3">
        <v>1</v>
      </c>
      <c r="C4452" s="3">
        <v>1</v>
      </c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>
        <v>2</v>
      </c>
      <c r="AV4452">
        <f t="shared" si="69"/>
        <v>1</v>
      </c>
    </row>
    <row r="4453" spans="1:48">
      <c r="A4453" s="2" t="s">
        <v>9047</v>
      </c>
      <c r="B4453" s="3">
        <v>1</v>
      </c>
      <c r="C4453" s="3">
        <v>1</v>
      </c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>
        <v>2</v>
      </c>
      <c r="AV4453">
        <f t="shared" si="69"/>
        <v>1</v>
      </c>
    </row>
    <row r="4454" spans="1:48">
      <c r="A4454" s="2" t="s">
        <v>9049</v>
      </c>
      <c r="B4454" s="3">
        <v>1</v>
      </c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>
        <v>1</v>
      </c>
      <c r="AV4454">
        <f t="shared" si="69"/>
        <v>0</v>
      </c>
    </row>
    <row r="4455" spans="1:48">
      <c r="A4455" s="2" t="s">
        <v>9051</v>
      </c>
      <c r="B4455" s="3">
        <v>1</v>
      </c>
      <c r="C4455" s="3">
        <v>1</v>
      </c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>
        <v>2</v>
      </c>
      <c r="AV4455">
        <f t="shared" si="69"/>
        <v>1</v>
      </c>
    </row>
    <row r="4456" spans="1:48">
      <c r="A4456" s="2" t="s">
        <v>9053</v>
      </c>
      <c r="B4456" s="3">
        <v>2</v>
      </c>
      <c r="C4456" s="3">
        <v>1</v>
      </c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>
        <v>3</v>
      </c>
      <c r="AV4456">
        <f t="shared" si="69"/>
        <v>1</v>
      </c>
    </row>
    <row r="4457" spans="1:48">
      <c r="A4457" s="2" t="s">
        <v>9055</v>
      </c>
      <c r="B4457" s="3">
        <v>1</v>
      </c>
      <c r="C4457" s="3">
        <v>1</v>
      </c>
      <c r="D4457" s="3">
        <v>1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>
        <v>3</v>
      </c>
      <c r="AV4457">
        <f t="shared" si="69"/>
        <v>2</v>
      </c>
    </row>
    <row r="4458" spans="1:48">
      <c r="A4458" s="2" t="s">
        <v>9057</v>
      </c>
      <c r="B4458" s="3">
        <v>1</v>
      </c>
      <c r="C4458" s="3">
        <v>1</v>
      </c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>
        <v>2</v>
      </c>
      <c r="AV4458">
        <f t="shared" si="69"/>
        <v>1</v>
      </c>
    </row>
    <row r="4459" spans="1:48">
      <c r="A4459" s="2" t="s">
        <v>9059</v>
      </c>
      <c r="B4459" s="3">
        <v>1</v>
      </c>
      <c r="C4459" s="3">
        <v>1</v>
      </c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>
        <v>2</v>
      </c>
      <c r="AV4459">
        <f t="shared" si="69"/>
        <v>1</v>
      </c>
    </row>
    <row r="4460" spans="1:48">
      <c r="A4460" s="2" t="s">
        <v>9061</v>
      </c>
      <c r="B4460" s="3">
        <v>1</v>
      </c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>
        <v>1</v>
      </c>
      <c r="AV4460">
        <f t="shared" si="69"/>
        <v>0</v>
      </c>
    </row>
    <row r="4461" spans="1:48">
      <c r="A4461" s="2" t="s">
        <v>9063</v>
      </c>
      <c r="B4461" s="3">
        <v>1</v>
      </c>
      <c r="C4461" s="3">
        <v>1</v>
      </c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>
        <v>2</v>
      </c>
      <c r="AV4461">
        <f t="shared" si="69"/>
        <v>1</v>
      </c>
    </row>
    <row r="4462" spans="1:48">
      <c r="A4462" s="2" t="s">
        <v>9065</v>
      </c>
      <c r="B4462" s="3">
        <v>1</v>
      </c>
      <c r="C4462" s="3">
        <v>1</v>
      </c>
      <c r="D4462" s="3">
        <v>1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>
        <v>3</v>
      </c>
      <c r="AV4462">
        <f t="shared" si="69"/>
        <v>2</v>
      </c>
    </row>
    <row r="4463" spans="1:48">
      <c r="A4463" s="2" t="s">
        <v>9067</v>
      </c>
      <c r="B4463" s="3">
        <v>1</v>
      </c>
      <c r="C4463" s="3">
        <v>1</v>
      </c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>
        <v>2</v>
      </c>
      <c r="AV4463">
        <f t="shared" si="69"/>
        <v>1</v>
      </c>
    </row>
    <row r="4464" spans="1:48">
      <c r="A4464" s="2" t="s">
        <v>9069</v>
      </c>
      <c r="B4464" s="3">
        <v>1</v>
      </c>
      <c r="C4464" s="3">
        <v>1</v>
      </c>
      <c r="D4464" s="3">
        <v>1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>
        <v>3</v>
      </c>
      <c r="AV4464">
        <f t="shared" si="69"/>
        <v>2</v>
      </c>
    </row>
    <row r="4465" spans="1:48">
      <c r="A4465" s="2" t="s">
        <v>9071</v>
      </c>
      <c r="B4465" s="3">
        <v>1</v>
      </c>
      <c r="C4465" s="3">
        <v>1</v>
      </c>
      <c r="D4465" s="3">
        <v>1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>
        <v>3</v>
      </c>
      <c r="AV4465">
        <f t="shared" si="69"/>
        <v>2</v>
      </c>
    </row>
    <row r="4466" spans="1:48">
      <c r="A4466" s="2" t="s">
        <v>9073</v>
      </c>
      <c r="B4466" s="3">
        <v>1</v>
      </c>
      <c r="C4466" s="3">
        <v>1</v>
      </c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  <c r="AI4466" s="3"/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>
        <v>2</v>
      </c>
      <c r="AV4466">
        <f t="shared" si="69"/>
        <v>1</v>
      </c>
    </row>
    <row r="4467" spans="1:48">
      <c r="A4467" s="2" t="s">
        <v>9075</v>
      </c>
      <c r="B4467" s="3">
        <v>1</v>
      </c>
      <c r="C4467" s="3">
        <v>1</v>
      </c>
      <c r="D4467" s="3">
        <v>1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>
        <v>3</v>
      </c>
      <c r="AV4467">
        <f t="shared" si="69"/>
        <v>2</v>
      </c>
    </row>
    <row r="4468" spans="1:48">
      <c r="A4468" s="2" t="s">
        <v>9077</v>
      </c>
      <c r="B4468" s="3">
        <v>1</v>
      </c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>
        <v>1</v>
      </c>
      <c r="AV4468">
        <f t="shared" si="69"/>
        <v>0</v>
      </c>
    </row>
    <row r="4469" spans="1:48">
      <c r="A4469" s="2" t="s">
        <v>9079</v>
      </c>
      <c r="B4469" s="3">
        <v>1</v>
      </c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>
        <v>1</v>
      </c>
      <c r="AV4469">
        <f t="shared" si="69"/>
        <v>0</v>
      </c>
    </row>
    <row r="4470" spans="1:48">
      <c r="A4470" s="2" t="s">
        <v>9081</v>
      </c>
      <c r="B4470" s="3">
        <v>1</v>
      </c>
      <c r="C4470" s="3">
        <v>1</v>
      </c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>
        <v>2</v>
      </c>
      <c r="AV4470">
        <f t="shared" si="69"/>
        <v>1</v>
      </c>
    </row>
    <row r="4471" spans="1:48">
      <c r="A4471" s="2" t="s">
        <v>9083</v>
      </c>
      <c r="B4471" s="3">
        <v>1</v>
      </c>
      <c r="C4471" s="3">
        <v>1</v>
      </c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>
        <v>2</v>
      </c>
      <c r="AV4471">
        <f t="shared" si="69"/>
        <v>1</v>
      </c>
    </row>
    <row r="4472" spans="1:48">
      <c r="A4472" s="2" t="s">
        <v>9085</v>
      </c>
      <c r="B4472" s="3">
        <v>1</v>
      </c>
      <c r="C4472" s="3">
        <v>1</v>
      </c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>
        <v>2</v>
      </c>
      <c r="AV4472">
        <f t="shared" si="69"/>
        <v>1</v>
      </c>
    </row>
    <row r="4473" spans="1:48">
      <c r="A4473" s="2" t="s">
        <v>9087</v>
      </c>
      <c r="B4473" s="3">
        <v>1</v>
      </c>
      <c r="C4473" s="3">
        <v>1</v>
      </c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>
        <v>2</v>
      </c>
      <c r="AV4473">
        <f t="shared" si="69"/>
        <v>1</v>
      </c>
    </row>
    <row r="4474" spans="1:48">
      <c r="A4474" s="2" t="s">
        <v>9089</v>
      </c>
      <c r="B4474" s="3">
        <v>1</v>
      </c>
      <c r="C4474" s="3">
        <v>1</v>
      </c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  <c r="AI4474" s="3"/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>
        <v>2</v>
      </c>
      <c r="AV4474">
        <f t="shared" si="69"/>
        <v>1</v>
      </c>
    </row>
    <row r="4475" spans="1:48">
      <c r="A4475" s="2" t="s">
        <v>9091</v>
      </c>
      <c r="B4475" s="3">
        <v>1</v>
      </c>
      <c r="C4475" s="3">
        <v>1</v>
      </c>
      <c r="D4475" s="3">
        <v>1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>
        <v>3</v>
      </c>
      <c r="AV4475">
        <f t="shared" si="69"/>
        <v>2</v>
      </c>
    </row>
    <row r="4476" spans="1:48">
      <c r="A4476" s="2" t="s">
        <v>9093</v>
      </c>
      <c r="B4476" s="3">
        <v>1</v>
      </c>
      <c r="C4476" s="3">
        <v>1</v>
      </c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>
        <v>2</v>
      </c>
      <c r="AV4476">
        <f t="shared" si="69"/>
        <v>1</v>
      </c>
    </row>
    <row r="4477" spans="1:48">
      <c r="A4477" s="2" t="s">
        <v>9095</v>
      </c>
      <c r="B4477" s="3">
        <v>1</v>
      </c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>
        <v>1</v>
      </c>
      <c r="AV4477">
        <f t="shared" si="69"/>
        <v>0</v>
      </c>
    </row>
    <row r="4478" spans="1:48">
      <c r="A4478" s="2" t="s">
        <v>9097</v>
      </c>
      <c r="B4478" s="3">
        <v>1</v>
      </c>
      <c r="C4478" s="3">
        <v>1</v>
      </c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>
        <v>2</v>
      </c>
      <c r="AV4478">
        <f t="shared" si="69"/>
        <v>1</v>
      </c>
    </row>
    <row r="4479" spans="1:48">
      <c r="A4479" s="2" t="s">
        <v>9099</v>
      </c>
      <c r="B4479" s="3">
        <v>1</v>
      </c>
      <c r="C4479" s="3">
        <v>1</v>
      </c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>
        <v>2</v>
      </c>
      <c r="AV4479">
        <f t="shared" si="69"/>
        <v>1</v>
      </c>
    </row>
    <row r="4480" spans="1:48">
      <c r="A4480" s="2" t="s">
        <v>9101</v>
      </c>
      <c r="B4480" s="3">
        <v>1</v>
      </c>
      <c r="C4480" s="3">
        <v>1</v>
      </c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>
        <v>2</v>
      </c>
      <c r="AV4480">
        <f t="shared" si="69"/>
        <v>1</v>
      </c>
    </row>
    <row r="4481" spans="1:48">
      <c r="A4481" s="2" t="s">
        <v>9103</v>
      </c>
      <c r="B4481" s="3">
        <v>1</v>
      </c>
      <c r="C4481" s="3">
        <v>1</v>
      </c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>
        <v>2</v>
      </c>
      <c r="AV4481">
        <f t="shared" si="69"/>
        <v>1</v>
      </c>
    </row>
    <row r="4482" spans="1:48">
      <c r="A4482" s="2" t="s">
        <v>9105</v>
      </c>
      <c r="B4482" s="3">
        <v>1</v>
      </c>
      <c r="C4482" s="3">
        <v>1</v>
      </c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>
        <v>2</v>
      </c>
      <c r="AV4482">
        <f t="shared" si="69"/>
        <v>1</v>
      </c>
    </row>
    <row r="4483" spans="1:48">
      <c r="A4483" s="2" t="s">
        <v>9107</v>
      </c>
      <c r="B4483" s="3">
        <v>1</v>
      </c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>
        <v>1</v>
      </c>
      <c r="AV4483">
        <f t="shared" si="69"/>
        <v>0</v>
      </c>
    </row>
    <row r="4484" spans="1:48">
      <c r="A4484" s="2" t="s">
        <v>9109</v>
      </c>
      <c r="B4484" s="3">
        <v>1</v>
      </c>
      <c r="C4484" s="3">
        <v>1</v>
      </c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>
        <v>2</v>
      </c>
      <c r="AV4484">
        <f t="shared" si="69"/>
        <v>1</v>
      </c>
    </row>
    <row r="4485" spans="1:48">
      <c r="A4485" s="2" t="s">
        <v>9111</v>
      </c>
      <c r="B4485" s="3">
        <v>1</v>
      </c>
      <c r="C4485" s="3">
        <v>1</v>
      </c>
      <c r="D4485" s="3">
        <v>1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>
        <v>3</v>
      </c>
      <c r="AV4485">
        <f t="shared" si="69"/>
        <v>2</v>
      </c>
    </row>
    <row r="4486" spans="1:48">
      <c r="A4486" s="2" t="s">
        <v>9113</v>
      </c>
      <c r="B4486" s="3">
        <v>1</v>
      </c>
      <c r="C4486" s="3">
        <v>1</v>
      </c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>
        <v>2</v>
      </c>
      <c r="AV4486">
        <f t="shared" ref="AV4486:AV4549" si="70">(C4486+D4486)-2*SUM(E4486:AT4486)</f>
        <v>1</v>
      </c>
    </row>
    <row r="4487" spans="1:48">
      <c r="A4487" s="2" t="s">
        <v>9115</v>
      </c>
      <c r="B4487" s="3">
        <v>1</v>
      </c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>
        <v>1</v>
      </c>
      <c r="AV4487">
        <f t="shared" si="70"/>
        <v>0</v>
      </c>
    </row>
    <row r="4488" spans="1:48">
      <c r="A4488" s="2" t="s">
        <v>9117</v>
      </c>
      <c r="B4488" s="3">
        <v>1</v>
      </c>
      <c r="C4488" s="3">
        <v>1</v>
      </c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>
        <v>2</v>
      </c>
      <c r="AV4488">
        <f t="shared" si="70"/>
        <v>1</v>
      </c>
    </row>
    <row r="4489" spans="1:48">
      <c r="A4489" s="2" t="s">
        <v>9119</v>
      </c>
      <c r="B4489" s="3">
        <v>1</v>
      </c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>
        <v>1</v>
      </c>
      <c r="AV4489">
        <f t="shared" si="70"/>
        <v>0</v>
      </c>
    </row>
    <row r="4490" spans="1:48">
      <c r="A4490" s="2" t="s">
        <v>9121</v>
      </c>
      <c r="B4490" s="3">
        <v>1</v>
      </c>
      <c r="C4490" s="3">
        <v>1</v>
      </c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>
        <v>2</v>
      </c>
      <c r="AV4490">
        <f t="shared" si="70"/>
        <v>1</v>
      </c>
    </row>
    <row r="4491" spans="1:48">
      <c r="A4491" s="2" t="s">
        <v>9123</v>
      </c>
      <c r="B4491" s="3">
        <v>1</v>
      </c>
      <c r="C4491" s="3">
        <v>1</v>
      </c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>
        <v>2</v>
      </c>
      <c r="AV4491">
        <f t="shared" si="70"/>
        <v>1</v>
      </c>
    </row>
    <row r="4492" spans="1:48">
      <c r="A4492" s="2" t="s">
        <v>9125</v>
      </c>
      <c r="B4492" s="3">
        <v>1</v>
      </c>
      <c r="C4492" s="3">
        <v>1</v>
      </c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>
        <v>2</v>
      </c>
      <c r="AV4492">
        <f t="shared" si="70"/>
        <v>1</v>
      </c>
    </row>
    <row r="4493" spans="1:48">
      <c r="A4493" s="2" t="s">
        <v>9127</v>
      </c>
      <c r="B4493" s="3">
        <v>1</v>
      </c>
      <c r="C4493" s="3">
        <v>1</v>
      </c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>
        <v>2</v>
      </c>
      <c r="AV4493">
        <f t="shared" si="70"/>
        <v>1</v>
      </c>
    </row>
    <row r="4494" spans="1:48">
      <c r="A4494" s="2" t="s">
        <v>9129</v>
      </c>
      <c r="B4494" s="3">
        <v>1</v>
      </c>
      <c r="C4494" s="3">
        <v>1</v>
      </c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>
        <v>2</v>
      </c>
      <c r="AV4494">
        <f t="shared" si="70"/>
        <v>1</v>
      </c>
    </row>
    <row r="4495" spans="1:48">
      <c r="A4495" s="2" t="s">
        <v>9131</v>
      </c>
      <c r="B4495" s="3">
        <v>1</v>
      </c>
      <c r="C4495" s="3">
        <v>1</v>
      </c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>
        <v>2</v>
      </c>
      <c r="AV4495">
        <f t="shared" si="70"/>
        <v>1</v>
      </c>
    </row>
    <row r="4496" spans="1:48">
      <c r="A4496" s="2" t="s">
        <v>9133</v>
      </c>
      <c r="B4496" s="3">
        <v>1</v>
      </c>
      <c r="C4496" s="3">
        <v>1</v>
      </c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>
        <v>2</v>
      </c>
      <c r="AV4496">
        <f t="shared" si="70"/>
        <v>1</v>
      </c>
    </row>
    <row r="4497" spans="1:48">
      <c r="A4497" s="2" t="s">
        <v>9135</v>
      </c>
      <c r="B4497" s="3">
        <v>1</v>
      </c>
      <c r="C4497" s="3">
        <v>1</v>
      </c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>
        <v>2</v>
      </c>
      <c r="AV4497">
        <f t="shared" si="70"/>
        <v>1</v>
      </c>
    </row>
    <row r="4498" spans="1:48">
      <c r="A4498" s="2" t="s">
        <v>9137</v>
      </c>
      <c r="B4498" s="3">
        <v>1</v>
      </c>
      <c r="C4498" s="3">
        <v>1</v>
      </c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>
        <v>2</v>
      </c>
      <c r="AV4498">
        <f t="shared" si="70"/>
        <v>1</v>
      </c>
    </row>
    <row r="4499" spans="1:48">
      <c r="A4499" s="2" t="s">
        <v>6195</v>
      </c>
      <c r="B4499" s="3">
        <v>1</v>
      </c>
      <c r="C4499" s="3">
        <v>1</v>
      </c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>
        <v>2</v>
      </c>
      <c r="AV4499">
        <f t="shared" si="70"/>
        <v>1</v>
      </c>
    </row>
    <row r="4500" spans="1:48">
      <c r="A4500" s="2" t="s">
        <v>9139</v>
      </c>
      <c r="B4500" s="3">
        <v>1</v>
      </c>
      <c r="C4500" s="3">
        <v>1</v>
      </c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>
        <v>2</v>
      </c>
      <c r="AV4500">
        <f t="shared" si="70"/>
        <v>1</v>
      </c>
    </row>
    <row r="4501" spans="1:48">
      <c r="A4501" s="2" t="s">
        <v>6287</v>
      </c>
      <c r="B4501" s="3">
        <v>1</v>
      </c>
      <c r="C4501" s="3">
        <v>1</v>
      </c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>
        <v>2</v>
      </c>
      <c r="AV4501">
        <f t="shared" si="70"/>
        <v>1</v>
      </c>
    </row>
    <row r="4502" spans="1:48">
      <c r="A4502" s="2" t="s">
        <v>9141</v>
      </c>
      <c r="B4502" s="3">
        <v>3</v>
      </c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>
        <v>3</v>
      </c>
      <c r="AV4502">
        <f t="shared" si="70"/>
        <v>0</v>
      </c>
    </row>
    <row r="4503" spans="1:48">
      <c r="A4503" s="2" t="s">
        <v>9143</v>
      </c>
      <c r="B4503" s="3">
        <v>1</v>
      </c>
      <c r="C4503" s="3">
        <v>1</v>
      </c>
      <c r="D4503" s="3">
        <v>1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>
        <v>3</v>
      </c>
      <c r="AV4503">
        <f t="shared" si="70"/>
        <v>2</v>
      </c>
    </row>
    <row r="4504" spans="1:48">
      <c r="A4504" s="2" t="s">
        <v>9145</v>
      </c>
      <c r="B4504" s="3">
        <v>1</v>
      </c>
      <c r="C4504" s="3">
        <v>1</v>
      </c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>
        <v>2</v>
      </c>
      <c r="AV4504">
        <f t="shared" si="70"/>
        <v>1</v>
      </c>
    </row>
    <row r="4505" spans="1:48">
      <c r="A4505" s="2" t="s">
        <v>6241</v>
      </c>
      <c r="B4505" s="3">
        <v>1</v>
      </c>
      <c r="C4505" s="3">
        <v>1</v>
      </c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>
        <v>2</v>
      </c>
      <c r="AV4505">
        <f t="shared" si="70"/>
        <v>1</v>
      </c>
    </row>
    <row r="4506" spans="1:48">
      <c r="A4506" s="2" t="s">
        <v>9147</v>
      </c>
      <c r="B4506" s="3">
        <v>1</v>
      </c>
      <c r="C4506" s="3">
        <v>1</v>
      </c>
      <c r="D4506" s="3">
        <v>1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>
        <v>3</v>
      </c>
      <c r="AV4506">
        <f t="shared" si="70"/>
        <v>2</v>
      </c>
    </row>
    <row r="4507" spans="1:48">
      <c r="A4507" s="2" t="s">
        <v>9149</v>
      </c>
      <c r="B4507" s="3">
        <v>1</v>
      </c>
      <c r="C4507" s="3">
        <v>1</v>
      </c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>
        <v>2</v>
      </c>
      <c r="AV4507">
        <f t="shared" si="70"/>
        <v>1</v>
      </c>
    </row>
    <row r="4508" spans="1:48">
      <c r="A4508" s="2" t="s">
        <v>9151</v>
      </c>
      <c r="B4508" s="3">
        <v>1</v>
      </c>
      <c r="C4508" s="3">
        <v>1</v>
      </c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>
        <v>2</v>
      </c>
      <c r="AV4508">
        <f t="shared" si="70"/>
        <v>1</v>
      </c>
    </row>
    <row r="4509" spans="1:48">
      <c r="A4509" s="2" t="s">
        <v>9153</v>
      </c>
      <c r="B4509" s="3">
        <v>1</v>
      </c>
      <c r="C4509" s="3">
        <v>1</v>
      </c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>
        <v>2</v>
      </c>
      <c r="AV4509">
        <f t="shared" si="70"/>
        <v>1</v>
      </c>
    </row>
    <row r="4510" spans="1:48">
      <c r="A4510" s="2" t="s">
        <v>9155</v>
      </c>
      <c r="B4510" s="3">
        <v>1</v>
      </c>
      <c r="C4510" s="3">
        <v>1</v>
      </c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>
        <v>2</v>
      </c>
      <c r="AV4510">
        <f t="shared" si="70"/>
        <v>1</v>
      </c>
    </row>
    <row r="4511" spans="1:48">
      <c r="A4511" s="2" t="s">
        <v>9157</v>
      </c>
      <c r="B4511" s="3">
        <v>1</v>
      </c>
      <c r="C4511" s="3">
        <v>1</v>
      </c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>
        <v>2</v>
      </c>
      <c r="AV4511">
        <f t="shared" si="70"/>
        <v>1</v>
      </c>
    </row>
    <row r="4512" spans="1:48">
      <c r="A4512" s="2" t="s">
        <v>9159</v>
      </c>
      <c r="B4512" s="3">
        <v>1</v>
      </c>
      <c r="C4512" s="3">
        <v>1</v>
      </c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>
        <v>2</v>
      </c>
      <c r="AV4512">
        <f t="shared" si="70"/>
        <v>1</v>
      </c>
    </row>
    <row r="4513" spans="1:48">
      <c r="A4513" s="2" t="s">
        <v>9161</v>
      </c>
      <c r="B4513" s="3">
        <v>1</v>
      </c>
      <c r="C4513" s="3">
        <v>1</v>
      </c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>
        <v>2</v>
      </c>
      <c r="AV4513">
        <f t="shared" si="70"/>
        <v>1</v>
      </c>
    </row>
    <row r="4514" spans="1:48">
      <c r="A4514" s="2" t="s">
        <v>9163</v>
      </c>
      <c r="B4514" s="3">
        <v>1</v>
      </c>
      <c r="C4514" s="3">
        <v>1</v>
      </c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>
        <v>2</v>
      </c>
      <c r="AV4514">
        <f t="shared" si="70"/>
        <v>1</v>
      </c>
    </row>
    <row r="4515" spans="1:48">
      <c r="A4515" s="2" t="s">
        <v>9165</v>
      </c>
      <c r="B4515" s="3">
        <v>1</v>
      </c>
      <c r="C4515" s="3">
        <v>1</v>
      </c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>
        <v>2</v>
      </c>
      <c r="AV4515">
        <f t="shared" si="70"/>
        <v>1</v>
      </c>
    </row>
    <row r="4516" spans="1:48">
      <c r="A4516" s="2" t="s">
        <v>9167</v>
      </c>
      <c r="B4516" s="3">
        <v>1</v>
      </c>
      <c r="C4516" s="3">
        <v>1</v>
      </c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>
        <v>2</v>
      </c>
      <c r="AV4516">
        <f t="shared" si="70"/>
        <v>1</v>
      </c>
    </row>
    <row r="4517" spans="1:48">
      <c r="A4517" s="2" t="s">
        <v>9169</v>
      </c>
      <c r="B4517" s="3">
        <v>1</v>
      </c>
      <c r="C4517" s="3">
        <v>1</v>
      </c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>
        <v>2</v>
      </c>
      <c r="AV4517">
        <f t="shared" si="70"/>
        <v>1</v>
      </c>
    </row>
    <row r="4518" spans="1:48">
      <c r="A4518" s="2" t="s">
        <v>9171</v>
      </c>
      <c r="B4518" s="3">
        <v>1</v>
      </c>
      <c r="C4518" s="3">
        <v>1</v>
      </c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>
        <v>2</v>
      </c>
      <c r="AV4518">
        <f t="shared" si="70"/>
        <v>1</v>
      </c>
    </row>
    <row r="4519" spans="1:48">
      <c r="A4519" s="2" t="s">
        <v>9173</v>
      </c>
      <c r="B4519" s="3">
        <v>1</v>
      </c>
      <c r="C4519" s="3">
        <v>1</v>
      </c>
      <c r="D4519" s="3">
        <v>1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>
        <v>3</v>
      </c>
      <c r="AV4519">
        <f t="shared" si="70"/>
        <v>2</v>
      </c>
    </row>
    <row r="4520" spans="1:48">
      <c r="A4520" s="2" t="s">
        <v>9175</v>
      </c>
      <c r="B4520" s="3">
        <v>1</v>
      </c>
      <c r="C4520" s="3">
        <v>1</v>
      </c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>
        <v>2</v>
      </c>
      <c r="AV4520">
        <f t="shared" si="70"/>
        <v>1</v>
      </c>
    </row>
    <row r="4521" spans="1:48">
      <c r="A4521" s="2" t="s">
        <v>9177</v>
      </c>
      <c r="B4521" s="3">
        <v>1</v>
      </c>
      <c r="C4521" s="3">
        <v>1</v>
      </c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>
        <v>2</v>
      </c>
      <c r="AV4521">
        <f t="shared" si="70"/>
        <v>1</v>
      </c>
    </row>
    <row r="4522" spans="1:48">
      <c r="A4522" s="2" t="s">
        <v>9179</v>
      </c>
      <c r="B4522" s="3">
        <v>1</v>
      </c>
      <c r="C4522" s="3">
        <v>1</v>
      </c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>
        <v>2</v>
      </c>
      <c r="AV4522">
        <f t="shared" si="70"/>
        <v>1</v>
      </c>
    </row>
    <row r="4523" spans="1:48">
      <c r="A4523" s="2" t="s">
        <v>9181</v>
      </c>
      <c r="B4523" s="3">
        <v>1</v>
      </c>
      <c r="C4523" s="3">
        <v>1</v>
      </c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>
        <v>2</v>
      </c>
      <c r="AV4523">
        <f t="shared" si="70"/>
        <v>1</v>
      </c>
    </row>
    <row r="4524" spans="1:48">
      <c r="A4524" s="2" t="s">
        <v>9183</v>
      </c>
      <c r="B4524" s="3">
        <v>1</v>
      </c>
      <c r="C4524" s="3">
        <v>1</v>
      </c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>
        <v>2</v>
      </c>
      <c r="AV4524">
        <f t="shared" si="70"/>
        <v>1</v>
      </c>
    </row>
    <row r="4525" spans="1:48">
      <c r="A4525" s="2" t="s">
        <v>9185</v>
      </c>
      <c r="B4525" s="3">
        <v>1</v>
      </c>
      <c r="C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>
        <v>1</v>
      </c>
      <c r="AV4525">
        <f t="shared" si="70"/>
        <v>0</v>
      </c>
    </row>
    <row r="4526" spans="1:48">
      <c r="A4526" s="2" t="s">
        <v>9187</v>
      </c>
      <c r="B4526" s="3">
        <v>1</v>
      </c>
      <c r="C4526" s="3">
        <v>1</v>
      </c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>
        <v>2</v>
      </c>
      <c r="AV4526">
        <f t="shared" si="70"/>
        <v>1</v>
      </c>
    </row>
    <row r="4527" spans="1:48">
      <c r="A4527" s="2" t="s">
        <v>9189</v>
      </c>
      <c r="B4527" s="3">
        <v>1</v>
      </c>
      <c r="C4527" s="3">
        <v>1</v>
      </c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>
        <v>2</v>
      </c>
      <c r="AV4527">
        <f t="shared" si="70"/>
        <v>1</v>
      </c>
    </row>
    <row r="4528" spans="1:48">
      <c r="A4528" s="2" t="s">
        <v>9191</v>
      </c>
      <c r="B4528" s="3">
        <v>1</v>
      </c>
      <c r="C4528" s="3">
        <v>1</v>
      </c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>
        <v>2</v>
      </c>
      <c r="AV4528">
        <f t="shared" si="70"/>
        <v>1</v>
      </c>
    </row>
    <row r="4529" spans="1:48">
      <c r="A4529" s="2" t="s">
        <v>9193</v>
      </c>
      <c r="B4529" s="3">
        <v>1</v>
      </c>
      <c r="C4529" s="3">
        <v>1</v>
      </c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>
        <v>2</v>
      </c>
      <c r="AV4529">
        <f t="shared" si="70"/>
        <v>1</v>
      </c>
    </row>
    <row r="4530" spans="1:48">
      <c r="A4530" s="2" t="s">
        <v>6225</v>
      </c>
      <c r="B4530" s="3">
        <v>1</v>
      </c>
      <c r="C4530" s="3">
        <v>1</v>
      </c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>
        <v>2</v>
      </c>
      <c r="AV4530">
        <f t="shared" si="70"/>
        <v>1</v>
      </c>
    </row>
    <row r="4531" spans="1:48">
      <c r="A4531" s="2" t="s">
        <v>6207</v>
      </c>
      <c r="B4531" s="3">
        <v>1</v>
      </c>
      <c r="C4531" s="3">
        <v>1</v>
      </c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>
        <v>2</v>
      </c>
      <c r="AV4531">
        <f t="shared" si="70"/>
        <v>1</v>
      </c>
    </row>
    <row r="4532" spans="1:48">
      <c r="A4532" s="2" t="s">
        <v>9195</v>
      </c>
      <c r="B4532" s="3">
        <v>1</v>
      </c>
      <c r="C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>
        <v>1</v>
      </c>
      <c r="AV4532">
        <f t="shared" si="70"/>
        <v>0</v>
      </c>
    </row>
    <row r="4533" spans="1:48">
      <c r="A4533" s="2" t="s">
        <v>9197</v>
      </c>
      <c r="B4533" s="3">
        <v>1</v>
      </c>
      <c r="C4533" s="3">
        <v>1</v>
      </c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>
        <v>2</v>
      </c>
      <c r="AV4533">
        <f t="shared" si="70"/>
        <v>1</v>
      </c>
    </row>
    <row r="4534" spans="1:48">
      <c r="A4534" s="2" t="s">
        <v>9199</v>
      </c>
      <c r="B4534" s="3">
        <v>1</v>
      </c>
      <c r="C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>
        <v>1</v>
      </c>
      <c r="AV4534">
        <f t="shared" si="70"/>
        <v>0</v>
      </c>
    </row>
    <row r="4535" spans="1:48">
      <c r="A4535" s="2" t="s">
        <v>9201</v>
      </c>
      <c r="B4535" s="3">
        <v>1</v>
      </c>
      <c r="C4535" s="3">
        <v>1</v>
      </c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>
        <v>2</v>
      </c>
      <c r="AV4535">
        <f t="shared" si="70"/>
        <v>1</v>
      </c>
    </row>
    <row r="4536" spans="1:48">
      <c r="A4536" s="2" t="s">
        <v>6291</v>
      </c>
      <c r="B4536" s="3">
        <v>1</v>
      </c>
      <c r="C4536" s="3">
        <v>1</v>
      </c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>
        <v>2</v>
      </c>
      <c r="AV4536">
        <f t="shared" si="70"/>
        <v>1</v>
      </c>
    </row>
    <row r="4537" spans="1:48">
      <c r="A4537" s="2" t="s">
        <v>9203</v>
      </c>
      <c r="B4537" s="3">
        <v>1</v>
      </c>
      <c r="C4537" s="3">
        <v>1</v>
      </c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>
        <v>2</v>
      </c>
      <c r="AV4537">
        <f t="shared" si="70"/>
        <v>1</v>
      </c>
    </row>
    <row r="4538" spans="1:48">
      <c r="A4538" s="2" t="s">
        <v>9205</v>
      </c>
      <c r="B4538" s="3">
        <v>1</v>
      </c>
      <c r="C4538" s="3">
        <v>1</v>
      </c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>
        <v>2</v>
      </c>
      <c r="AV4538">
        <f t="shared" si="70"/>
        <v>1</v>
      </c>
    </row>
    <row r="4539" spans="1:48">
      <c r="A4539" s="2" t="s">
        <v>9207</v>
      </c>
      <c r="B4539" s="3">
        <v>1</v>
      </c>
      <c r="C4539" s="3">
        <v>1</v>
      </c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>
        <v>2</v>
      </c>
      <c r="AV4539">
        <f t="shared" si="70"/>
        <v>1</v>
      </c>
    </row>
    <row r="4540" spans="1:48">
      <c r="A4540" s="2" t="s">
        <v>9209</v>
      </c>
      <c r="B4540" s="3">
        <v>1</v>
      </c>
      <c r="C4540" s="3">
        <v>1</v>
      </c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>
        <v>2</v>
      </c>
      <c r="AV4540">
        <f t="shared" si="70"/>
        <v>1</v>
      </c>
    </row>
    <row r="4541" spans="1:48">
      <c r="A4541" s="2" t="s">
        <v>9211</v>
      </c>
      <c r="B4541" s="3">
        <v>1</v>
      </c>
      <c r="C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>
        <v>1</v>
      </c>
      <c r="AV4541">
        <f t="shared" si="70"/>
        <v>0</v>
      </c>
    </row>
    <row r="4542" spans="1:48">
      <c r="A4542" s="2" t="s">
        <v>9213</v>
      </c>
      <c r="B4542" s="3">
        <v>1</v>
      </c>
      <c r="C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>
        <v>1</v>
      </c>
      <c r="AV4542">
        <f t="shared" si="70"/>
        <v>0</v>
      </c>
    </row>
    <row r="4543" spans="1:48">
      <c r="A4543" s="2" t="s">
        <v>9215</v>
      </c>
      <c r="B4543" s="3">
        <v>1</v>
      </c>
      <c r="C4543" s="3">
        <v>1</v>
      </c>
      <c r="D4543" s="3">
        <v>1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>
        <v>3</v>
      </c>
      <c r="AV4543">
        <f t="shared" si="70"/>
        <v>2</v>
      </c>
    </row>
    <row r="4544" spans="1:48">
      <c r="A4544" s="2" t="s">
        <v>9217</v>
      </c>
      <c r="B4544" s="3">
        <v>1</v>
      </c>
      <c r="C4544" s="3">
        <v>1</v>
      </c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>
        <v>2</v>
      </c>
      <c r="AV4544">
        <f t="shared" si="70"/>
        <v>1</v>
      </c>
    </row>
    <row r="4545" spans="1:48">
      <c r="A4545" s="2" t="s">
        <v>6877</v>
      </c>
      <c r="B4545" s="3">
        <v>1</v>
      </c>
      <c r="C4545" s="3">
        <v>1</v>
      </c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>
        <v>2</v>
      </c>
      <c r="AV4545">
        <f t="shared" si="70"/>
        <v>1</v>
      </c>
    </row>
    <row r="4546" spans="1:48">
      <c r="A4546" s="2" t="s">
        <v>9751</v>
      </c>
      <c r="B4546" s="3">
        <v>1</v>
      </c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>
        <v>1</v>
      </c>
      <c r="AV4546">
        <f t="shared" si="70"/>
        <v>0</v>
      </c>
    </row>
    <row r="4547" spans="1:48">
      <c r="A4547" s="2" t="s">
        <v>6309</v>
      </c>
      <c r="B4547" s="3">
        <v>1</v>
      </c>
      <c r="C4547" s="3">
        <v>1</v>
      </c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>
        <v>2</v>
      </c>
      <c r="AV4547">
        <f t="shared" si="70"/>
        <v>1</v>
      </c>
    </row>
    <row r="4548" spans="1:48">
      <c r="A4548" s="2" t="s">
        <v>6243</v>
      </c>
      <c r="B4548" s="3">
        <v>1</v>
      </c>
      <c r="C4548" s="3">
        <v>1</v>
      </c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>
        <v>2</v>
      </c>
      <c r="AV4548">
        <f t="shared" si="70"/>
        <v>1</v>
      </c>
    </row>
    <row r="4549" spans="1:48">
      <c r="A4549" s="2" t="s">
        <v>6253</v>
      </c>
      <c r="B4549" s="3">
        <v>1</v>
      </c>
      <c r="C4549" s="3">
        <v>1</v>
      </c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>
        <v>2</v>
      </c>
      <c r="AV4549">
        <f t="shared" si="70"/>
        <v>1</v>
      </c>
    </row>
    <row r="4550" spans="1:48">
      <c r="A4550" s="2" t="s">
        <v>6313</v>
      </c>
      <c r="B4550" s="3">
        <v>1</v>
      </c>
      <c r="C4550" s="3">
        <v>1</v>
      </c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>
        <v>2</v>
      </c>
      <c r="AV4550">
        <f t="shared" ref="AV4550:AV4613" si="71">(C4550+D4550)-2*SUM(E4550:AT4550)</f>
        <v>1</v>
      </c>
    </row>
    <row r="4551" spans="1:48">
      <c r="A4551" s="2" t="s">
        <v>9219</v>
      </c>
      <c r="B4551" s="3">
        <v>1</v>
      </c>
      <c r="C4551" s="3">
        <v>1</v>
      </c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>
        <v>2</v>
      </c>
      <c r="AV4551">
        <f t="shared" si="71"/>
        <v>1</v>
      </c>
    </row>
    <row r="4552" spans="1:48">
      <c r="A4552" s="2" t="s">
        <v>9221</v>
      </c>
      <c r="B4552" s="3">
        <v>1</v>
      </c>
      <c r="C4552" s="3">
        <v>1</v>
      </c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>
        <v>2</v>
      </c>
      <c r="AV4552">
        <f t="shared" si="71"/>
        <v>1</v>
      </c>
    </row>
    <row r="4553" spans="1:48">
      <c r="A4553" s="2" t="s">
        <v>9223</v>
      </c>
      <c r="B4553" s="3">
        <v>1</v>
      </c>
      <c r="C4553" s="3">
        <v>1</v>
      </c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>
        <v>2</v>
      </c>
      <c r="AV4553">
        <f t="shared" si="71"/>
        <v>1</v>
      </c>
    </row>
    <row r="4554" spans="1:48">
      <c r="A4554" s="2" t="s">
        <v>9225</v>
      </c>
      <c r="B4554" s="3">
        <v>1</v>
      </c>
      <c r="C4554" s="3">
        <v>1</v>
      </c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>
        <v>2</v>
      </c>
      <c r="AV4554">
        <f t="shared" si="71"/>
        <v>1</v>
      </c>
    </row>
    <row r="4555" spans="1:48">
      <c r="A4555" s="2" t="s">
        <v>9227</v>
      </c>
      <c r="B4555" s="3">
        <v>1</v>
      </c>
      <c r="C4555" s="3">
        <v>1</v>
      </c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>
        <v>2</v>
      </c>
      <c r="AV4555">
        <f t="shared" si="71"/>
        <v>1</v>
      </c>
    </row>
    <row r="4556" spans="1:48">
      <c r="A4556" s="2" t="s">
        <v>9229</v>
      </c>
      <c r="B4556" s="3">
        <v>1</v>
      </c>
      <c r="C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>
        <v>1</v>
      </c>
      <c r="AV4556">
        <f t="shared" si="71"/>
        <v>0</v>
      </c>
    </row>
    <row r="4557" spans="1:48">
      <c r="A4557" s="2" t="s">
        <v>9231</v>
      </c>
      <c r="B4557" s="3">
        <v>1</v>
      </c>
      <c r="C4557" s="3">
        <v>1</v>
      </c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>
        <v>2</v>
      </c>
      <c r="AV4557">
        <f t="shared" si="71"/>
        <v>1</v>
      </c>
    </row>
    <row r="4558" spans="1:48">
      <c r="A4558" s="2" t="s">
        <v>6289</v>
      </c>
      <c r="B4558" s="3">
        <v>1</v>
      </c>
      <c r="C4558" s="3">
        <v>1</v>
      </c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>
        <v>2</v>
      </c>
      <c r="AV4558">
        <f t="shared" si="71"/>
        <v>1</v>
      </c>
    </row>
    <row r="4559" spans="1:48">
      <c r="A4559" s="2" t="s">
        <v>9233</v>
      </c>
      <c r="B4559" s="3">
        <v>1</v>
      </c>
      <c r="C4559" s="3">
        <v>1</v>
      </c>
      <c r="D4559" s="3">
        <v>1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>
        <v>3</v>
      </c>
      <c r="AV4559">
        <f t="shared" si="71"/>
        <v>2</v>
      </c>
    </row>
    <row r="4560" spans="1:48">
      <c r="A4560" s="2" t="s">
        <v>9235</v>
      </c>
      <c r="B4560" s="3">
        <v>1</v>
      </c>
      <c r="C4560" s="3">
        <v>1</v>
      </c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>
        <v>2</v>
      </c>
      <c r="AV4560">
        <f t="shared" si="71"/>
        <v>1</v>
      </c>
    </row>
    <row r="4561" spans="1:48">
      <c r="A4561" s="2" t="s">
        <v>9237</v>
      </c>
      <c r="B4561" s="3">
        <v>1</v>
      </c>
      <c r="C4561" s="3">
        <v>1</v>
      </c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>
        <v>2</v>
      </c>
      <c r="AV4561">
        <f t="shared" si="71"/>
        <v>1</v>
      </c>
    </row>
    <row r="4562" spans="1:48">
      <c r="A4562" s="2" t="s">
        <v>9239</v>
      </c>
      <c r="B4562" s="3">
        <v>1</v>
      </c>
      <c r="C4562" s="3">
        <v>1</v>
      </c>
      <c r="D4562" s="3">
        <v>1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>
        <v>3</v>
      </c>
      <c r="AV4562">
        <f t="shared" si="71"/>
        <v>2</v>
      </c>
    </row>
    <row r="4563" spans="1:48">
      <c r="A4563" s="2" t="s">
        <v>9241</v>
      </c>
      <c r="B4563" s="3">
        <v>1</v>
      </c>
      <c r="C4563" s="3">
        <v>1</v>
      </c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>
        <v>2</v>
      </c>
      <c r="AV4563">
        <f t="shared" si="71"/>
        <v>1</v>
      </c>
    </row>
    <row r="4564" spans="1:48">
      <c r="A4564" s="2" t="s">
        <v>9243</v>
      </c>
      <c r="B4564" s="3">
        <v>1</v>
      </c>
      <c r="C4564" s="3">
        <v>1</v>
      </c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>
        <v>2</v>
      </c>
      <c r="AV4564">
        <f t="shared" si="71"/>
        <v>1</v>
      </c>
    </row>
    <row r="4565" spans="1:48">
      <c r="A4565" s="2" t="s">
        <v>9245</v>
      </c>
      <c r="B4565" s="3">
        <v>1</v>
      </c>
      <c r="C4565" s="3">
        <v>1</v>
      </c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>
        <v>2</v>
      </c>
      <c r="AV4565">
        <f t="shared" si="71"/>
        <v>1</v>
      </c>
    </row>
    <row r="4566" spans="1:48">
      <c r="A4566" s="2" t="s">
        <v>9247</v>
      </c>
      <c r="B4566" s="3">
        <v>1</v>
      </c>
      <c r="C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>
        <v>1</v>
      </c>
      <c r="AV4566">
        <f t="shared" si="71"/>
        <v>0</v>
      </c>
    </row>
    <row r="4567" spans="1:48">
      <c r="A4567" s="2" t="s">
        <v>6277</v>
      </c>
      <c r="B4567" s="3">
        <v>1</v>
      </c>
      <c r="C4567" s="3">
        <v>1</v>
      </c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>
        <v>2</v>
      </c>
      <c r="AV4567">
        <f t="shared" si="71"/>
        <v>1</v>
      </c>
    </row>
    <row r="4568" spans="1:48">
      <c r="A4568" s="2" t="s">
        <v>9249</v>
      </c>
      <c r="B4568" s="3">
        <v>1</v>
      </c>
      <c r="C4568" s="3">
        <v>1</v>
      </c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>
        <v>2</v>
      </c>
      <c r="AV4568">
        <f t="shared" si="71"/>
        <v>1</v>
      </c>
    </row>
    <row r="4569" spans="1:48">
      <c r="A4569" s="2" t="s">
        <v>9251</v>
      </c>
      <c r="B4569" s="3">
        <v>1</v>
      </c>
      <c r="C4569" s="3">
        <v>1</v>
      </c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>
        <v>2</v>
      </c>
      <c r="AV4569">
        <f t="shared" si="71"/>
        <v>1</v>
      </c>
    </row>
    <row r="4570" spans="1:48">
      <c r="A4570" s="2" t="s">
        <v>9253</v>
      </c>
      <c r="B4570" s="3">
        <v>1</v>
      </c>
      <c r="C4570" s="3">
        <v>1</v>
      </c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>
        <v>2</v>
      </c>
      <c r="AV4570">
        <f t="shared" si="71"/>
        <v>1</v>
      </c>
    </row>
    <row r="4571" spans="1:48">
      <c r="A4571" s="2" t="s">
        <v>9255</v>
      </c>
      <c r="B4571" s="3">
        <v>1</v>
      </c>
      <c r="C4571" s="3">
        <v>1</v>
      </c>
      <c r="D4571" s="3">
        <v>1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>
        <v>3</v>
      </c>
      <c r="AV4571">
        <f t="shared" si="71"/>
        <v>2</v>
      </c>
    </row>
    <row r="4572" spans="1:48">
      <c r="A4572" s="2" t="s">
        <v>9257</v>
      </c>
      <c r="B4572" s="3">
        <v>1</v>
      </c>
      <c r="C4572" s="3">
        <v>1</v>
      </c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>
        <v>2</v>
      </c>
      <c r="AV4572">
        <f t="shared" si="71"/>
        <v>1</v>
      </c>
    </row>
    <row r="4573" spans="1:48">
      <c r="A4573" s="2" t="s">
        <v>9259</v>
      </c>
      <c r="B4573" s="3">
        <v>1</v>
      </c>
      <c r="C4573" s="3">
        <v>1</v>
      </c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>
        <v>2</v>
      </c>
      <c r="AV4573">
        <f t="shared" si="71"/>
        <v>1</v>
      </c>
    </row>
    <row r="4574" spans="1:48">
      <c r="A4574" s="2" t="s">
        <v>9261</v>
      </c>
      <c r="B4574" s="3">
        <v>1</v>
      </c>
      <c r="C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>
        <v>1</v>
      </c>
      <c r="AV4574">
        <f t="shared" si="71"/>
        <v>0</v>
      </c>
    </row>
    <row r="4575" spans="1:48">
      <c r="A4575" s="2" t="s">
        <v>6249</v>
      </c>
      <c r="B4575" s="3">
        <v>1</v>
      </c>
      <c r="C4575" s="3">
        <v>1</v>
      </c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>
        <v>2</v>
      </c>
      <c r="AV4575">
        <f t="shared" si="71"/>
        <v>1</v>
      </c>
    </row>
    <row r="4576" spans="1:48">
      <c r="A4576" s="2" t="s">
        <v>9263</v>
      </c>
      <c r="B4576" s="3">
        <v>1</v>
      </c>
      <c r="C4576" s="3">
        <v>1</v>
      </c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>
        <v>2</v>
      </c>
      <c r="AV4576">
        <f t="shared" si="71"/>
        <v>1</v>
      </c>
    </row>
    <row r="4577" spans="1:48">
      <c r="A4577" s="2" t="s">
        <v>9265</v>
      </c>
      <c r="B4577" s="3">
        <v>1</v>
      </c>
      <c r="C4577" s="3">
        <v>1</v>
      </c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>
        <v>2</v>
      </c>
      <c r="AV4577">
        <f t="shared" si="71"/>
        <v>1</v>
      </c>
    </row>
    <row r="4578" spans="1:48">
      <c r="A4578" s="2" t="s">
        <v>9267</v>
      </c>
      <c r="B4578" s="3">
        <v>1</v>
      </c>
      <c r="C4578" s="3">
        <v>1</v>
      </c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>
        <v>2</v>
      </c>
      <c r="AV4578">
        <f t="shared" si="71"/>
        <v>1</v>
      </c>
    </row>
    <row r="4579" spans="1:48">
      <c r="A4579" s="2" t="s">
        <v>9269</v>
      </c>
      <c r="B4579" s="3">
        <v>1</v>
      </c>
      <c r="C4579" s="3">
        <v>1</v>
      </c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>
        <v>2</v>
      </c>
      <c r="AV4579">
        <f t="shared" si="71"/>
        <v>1</v>
      </c>
    </row>
    <row r="4580" spans="1:48">
      <c r="A4580" s="2" t="s">
        <v>9271</v>
      </c>
      <c r="B4580" s="3">
        <v>1</v>
      </c>
      <c r="C4580" s="3">
        <v>1</v>
      </c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>
        <v>2</v>
      </c>
      <c r="AV4580">
        <f t="shared" si="71"/>
        <v>1</v>
      </c>
    </row>
    <row r="4581" spans="1:48">
      <c r="A4581" s="2" t="s">
        <v>9273</v>
      </c>
      <c r="B4581" s="3">
        <v>1</v>
      </c>
      <c r="C4581" s="3">
        <v>1</v>
      </c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>
        <v>2</v>
      </c>
      <c r="AV4581">
        <f t="shared" si="71"/>
        <v>1</v>
      </c>
    </row>
    <row r="4582" spans="1:48">
      <c r="A4582" s="2" t="s">
        <v>9275</v>
      </c>
      <c r="B4582" s="3">
        <v>1</v>
      </c>
      <c r="C4582" s="3">
        <v>1</v>
      </c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>
        <v>2</v>
      </c>
      <c r="AV4582">
        <f t="shared" si="71"/>
        <v>1</v>
      </c>
    </row>
    <row r="4583" spans="1:48">
      <c r="A4583" s="2" t="s">
        <v>9277</v>
      </c>
      <c r="B4583" s="3">
        <v>1</v>
      </c>
      <c r="C4583" s="3">
        <v>1</v>
      </c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>
        <v>2</v>
      </c>
      <c r="AV4583">
        <f t="shared" si="71"/>
        <v>1</v>
      </c>
    </row>
    <row r="4584" spans="1:48">
      <c r="A4584" s="2" t="s">
        <v>9279</v>
      </c>
      <c r="B4584" s="3">
        <v>1</v>
      </c>
      <c r="C4584" s="3">
        <v>1</v>
      </c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>
        <v>2</v>
      </c>
      <c r="AV4584">
        <f t="shared" si="71"/>
        <v>1</v>
      </c>
    </row>
    <row r="4585" spans="1:48">
      <c r="A4585" s="2" t="s">
        <v>9281</v>
      </c>
      <c r="B4585" s="3">
        <v>1</v>
      </c>
      <c r="C4585" s="3">
        <v>1</v>
      </c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>
        <v>2</v>
      </c>
      <c r="AV4585">
        <f t="shared" si="71"/>
        <v>1</v>
      </c>
    </row>
    <row r="4586" spans="1:48">
      <c r="A4586" s="2" t="s">
        <v>9283</v>
      </c>
      <c r="B4586" s="3">
        <v>1</v>
      </c>
      <c r="C4586" s="3">
        <v>1</v>
      </c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>
        <v>2</v>
      </c>
      <c r="AV4586">
        <f t="shared" si="71"/>
        <v>1</v>
      </c>
    </row>
    <row r="4587" spans="1:48">
      <c r="A4587" s="2" t="s">
        <v>9285</v>
      </c>
      <c r="B4587" s="3">
        <v>1</v>
      </c>
      <c r="C4587" s="3">
        <v>1</v>
      </c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>
        <v>2</v>
      </c>
      <c r="AV4587">
        <f t="shared" si="71"/>
        <v>1</v>
      </c>
    </row>
    <row r="4588" spans="1:48">
      <c r="A4588" s="2" t="s">
        <v>9287</v>
      </c>
      <c r="B4588" s="3">
        <v>1</v>
      </c>
      <c r="C4588" s="3">
        <v>1</v>
      </c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>
        <v>2</v>
      </c>
      <c r="AV4588">
        <f t="shared" si="71"/>
        <v>1</v>
      </c>
    </row>
    <row r="4589" spans="1:48">
      <c r="A4589" s="2" t="s">
        <v>9289</v>
      </c>
      <c r="B4589" s="3">
        <v>1</v>
      </c>
      <c r="C4589" s="3">
        <v>1</v>
      </c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>
        <v>2</v>
      </c>
      <c r="AV4589">
        <f t="shared" si="71"/>
        <v>1</v>
      </c>
    </row>
    <row r="4590" spans="1:48">
      <c r="A4590" s="2" t="s">
        <v>9291</v>
      </c>
      <c r="B4590" s="3">
        <v>1</v>
      </c>
      <c r="C4590" s="3">
        <v>1</v>
      </c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>
        <v>2</v>
      </c>
      <c r="AV4590">
        <f t="shared" si="71"/>
        <v>1</v>
      </c>
    </row>
    <row r="4591" spans="1:48">
      <c r="A4591" s="2" t="s">
        <v>9293</v>
      </c>
      <c r="B4591" s="3">
        <v>1</v>
      </c>
      <c r="C4591" s="3">
        <v>1</v>
      </c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>
        <v>2</v>
      </c>
      <c r="AV4591">
        <f t="shared" si="71"/>
        <v>1</v>
      </c>
    </row>
    <row r="4592" spans="1:48">
      <c r="A4592" s="2" t="s">
        <v>9295</v>
      </c>
      <c r="B4592" s="3">
        <v>1</v>
      </c>
      <c r="C4592" s="3">
        <v>1</v>
      </c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>
        <v>2</v>
      </c>
      <c r="AV4592">
        <f t="shared" si="71"/>
        <v>1</v>
      </c>
    </row>
    <row r="4593" spans="1:48">
      <c r="A4593" s="2" t="s">
        <v>9297</v>
      </c>
      <c r="B4593" s="3">
        <v>1</v>
      </c>
      <c r="C4593" s="3">
        <v>1</v>
      </c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>
        <v>2</v>
      </c>
      <c r="AV4593">
        <f t="shared" si="71"/>
        <v>1</v>
      </c>
    </row>
    <row r="4594" spans="1:48">
      <c r="A4594" s="2" t="s">
        <v>9299</v>
      </c>
      <c r="B4594" s="3">
        <v>1</v>
      </c>
      <c r="C4594" s="3">
        <v>1</v>
      </c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>
        <v>2</v>
      </c>
      <c r="AV4594">
        <f t="shared" si="71"/>
        <v>1</v>
      </c>
    </row>
    <row r="4595" spans="1:48">
      <c r="A4595" s="2" t="s">
        <v>9301</v>
      </c>
      <c r="B4595" s="3">
        <v>1</v>
      </c>
      <c r="C4595" s="3">
        <v>1</v>
      </c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>
        <v>2</v>
      </c>
      <c r="AV4595">
        <f t="shared" si="71"/>
        <v>1</v>
      </c>
    </row>
    <row r="4596" spans="1:48">
      <c r="A4596" s="2" t="s">
        <v>9303</v>
      </c>
      <c r="B4596" s="3">
        <v>1</v>
      </c>
      <c r="C4596" s="3">
        <v>1</v>
      </c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>
        <v>2</v>
      </c>
      <c r="AV4596">
        <f t="shared" si="71"/>
        <v>1</v>
      </c>
    </row>
    <row r="4597" spans="1:48">
      <c r="A4597" s="2" t="s">
        <v>9305</v>
      </c>
      <c r="B4597" s="3">
        <v>1</v>
      </c>
      <c r="C4597" s="3">
        <v>1</v>
      </c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>
        <v>2</v>
      </c>
      <c r="AV4597">
        <f t="shared" si="71"/>
        <v>1</v>
      </c>
    </row>
    <row r="4598" spans="1:48">
      <c r="A4598" s="2" t="s">
        <v>9307</v>
      </c>
      <c r="B4598" s="3">
        <v>1</v>
      </c>
      <c r="C4598" s="3">
        <v>1</v>
      </c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>
        <v>2</v>
      </c>
      <c r="AV4598">
        <f t="shared" si="71"/>
        <v>1</v>
      </c>
    </row>
    <row r="4599" spans="1:48">
      <c r="A4599" s="2" t="s">
        <v>9309</v>
      </c>
      <c r="B4599" s="3">
        <v>1</v>
      </c>
      <c r="C4599" s="3">
        <v>1</v>
      </c>
      <c r="D4599" s="3">
        <v>1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>
        <v>3</v>
      </c>
      <c r="AV4599">
        <f t="shared" si="71"/>
        <v>2</v>
      </c>
    </row>
    <row r="4600" spans="1:48">
      <c r="A4600" s="2" t="s">
        <v>6329</v>
      </c>
      <c r="B4600" s="3">
        <v>1</v>
      </c>
      <c r="C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>
        <v>1</v>
      </c>
      <c r="AV4600">
        <f t="shared" si="71"/>
        <v>0</v>
      </c>
    </row>
    <row r="4601" spans="1:48">
      <c r="A4601" s="2" t="s">
        <v>9311</v>
      </c>
      <c r="B4601" s="3">
        <v>1</v>
      </c>
      <c r="C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>
        <v>1</v>
      </c>
      <c r="AV4601">
        <f t="shared" si="71"/>
        <v>0</v>
      </c>
    </row>
    <row r="4602" spans="1:48">
      <c r="A4602" s="2" t="s">
        <v>9313</v>
      </c>
      <c r="B4602" s="3">
        <v>1</v>
      </c>
      <c r="C4602" s="3">
        <v>1</v>
      </c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>
        <v>2</v>
      </c>
      <c r="AV4602">
        <f t="shared" si="71"/>
        <v>1</v>
      </c>
    </row>
    <row r="4603" spans="1:48">
      <c r="A4603" s="2" t="s">
        <v>9315</v>
      </c>
      <c r="B4603" s="3">
        <v>1</v>
      </c>
      <c r="C4603" s="3">
        <v>1</v>
      </c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>
        <v>2</v>
      </c>
      <c r="AV4603">
        <f t="shared" si="71"/>
        <v>1</v>
      </c>
    </row>
    <row r="4604" spans="1:48">
      <c r="A4604" s="2" t="s">
        <v>9317</v>
      </c>
      <c r="B4604" s="3">
        <v>1</v>
      </c>
      <c r="C4604" s="3">
        <v>1</v>
      </c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>
        <v>2</v>
      </c>
      <c r="AV4604">
        <f t="shared" si="71"/>
        <v>1</v>
      </c>
    </row>
    <row r="4605" spans="1:48">
      <c r="A4605" s="2" t="s">
        <v>9319</v>
      </c>
      <c r="B4605" s="3">
        <v>1</v>
      </c>
      <c r="C4605" s="3">
        <v>1</v>
      </c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>
        <v>2</v>
      </c>
      <c r="AV4605">
        <f t="shared" si="71"/>
        <v>1</v>
      </c>
    </row>
    <row r="4606" spans="1:48">
      <c r="A4606" s="2" t="s">
        <v>9321</v>
      </c>
      <c r="B4606" s="3">
        <v>1</v>
      </c>
      <c r="C4606" s="3">
        <v>1</v>
      </c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>
        <v>2</v>
      </c>
      <c r="AV4606">
        <f t="shared" si="71"/>
        <v>1</v>
      </c>
    </row>
    <row r="4607" spans="1:48">
      <c r="A4607" s="2" t="s">
        <v>6301</v>
      </c>
      <c r="B4607" s="3">
        <v>1</v>
      </c>
      <c r="C4607" s="3">
        <v>1</v>
      </c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>
        <v>2</v>
      </c>
      <c r="AV4607">
        <f t="shared" si="71"/>
        <v>1</v>
      </c>
    </row>
    <row r="4608" spans="1:48">
      <c r="A4608" s="2" t="s">
        <v>9323</v>
      </c>
      <c r="B4608" s="3">
        <v>1</v>
      </c>
      <c r="C4608" s="3">
        <v>1</v>
      </c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>
        <v>2</v>
      </c>
      <c r="AV4608">
        <f t="shared" si="71"/>
        <v>1</v>
      </c>
    </row>
    <row r="4609" spans="1:48">
      <c r="A4609" s="2" t="s">
        <v>9325</v>
      </c>
      <c r="B4609" s="3">
        <v>1</v>
      </c>
      <c r="C4609" s="3">
        <v>1</v>
      </c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>
        <v>2</v>
      </c>
      <c r="AV4609">
        <f t="shared" si="71"/>
        <v>1</v>
      </c>
    </row>
    <row r="4610" spans="1:48">
      <c r="A4610" s="2" t="s">
        <v>9327</v>
      </c>
      <c r="B4610" s="3">
        <v>1</v>
      </c>
      <c r="C4610" s="3">
        <v>1</v>
      </c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>
        <v>2</v>
      </c>
      <c r="AV4610">
        <f t="shared" si="71"/>
        <v>1</v>
      </c>
    </row>
    <row r="4611" spans="1:48">
      <c r="A4611" s="2" t="s">
        <v>9329</v>
      </c>
      <c r="B4611" s="3">
        <v>1</v>
      </c>
      <c r="C4611" s="3">
        <v>1</v>
      </c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>
        <v>2</v>
      </c>
      <c r="AV4611">
        <f t="shared" si="71"/>
        <v>1</v>
      </c>
    </row>
    <row r="4612" spans="1:48">
      <c r="A4612" s="2" t="s">
        <v>9331</v>
      </c>
      <c r="B4612" s="3">
        <v>1</v>
      </c>
      <c r="C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>
        <v>1</v>
      </c>
      <c r="AV4612">
        <f t="shared" si="71"/>
        <v>0</v>
      </c>
    </row>
    <row r="4613" spans="1:48">
      <c r="A4613" s="2" t="s">
        <v>9333</v>
      </c>
      <c r="B4613" s="3">
        <v>1</v>
      </c>
      <c r="C4613" s="3">
        <v>1</v>
      </c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>
        <v>2</v>
      </c>
      <c r="AV4613">
        <f t="shared" si="71"/>
        <v>1</v>
      </c>
    </row>
    <row r="4614" spans="1:48">
      <c r="A4614" s="2" t="s">
        <v>9335</v>
      </c>
      <c r="B4614" s="3">
        <v>1</v>
      </c>
      <c r="C4614" s="3">
        <v>1</v>
      </c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>
        <v>2</v>
      </c>
      <c r="AV4614">
        <f t="shared" ref="AV4614:AV4677" si="72">(C4614+D4614)-2*SUM(E4614:AT4614)</f>
        <v>1</v>
      </c>
    </row>
    <row r="4615" spans="1:48">
      <c r="A4615" s="2" t="s">
        <v>9337</v>
      </c>
      <c r="B4615" s="3">
        <v>1</v>
      </c>
      <c r="C4615" s="3">
        <v>1</v>
      </c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>
        <v>2</v>
      </c>
      <c r="AV4615">
        <f t="shared" si="72"/>
        <v>1</v>
      </c>
    </row>
    <row r="4616" spans="1:48">
      <c r="A4616" s="2" t="s">
        <v>9339</v>
      </c>
      <c r="B4616" s="3">
        <v>1</v>
      </c>
      <c r="C4616" s="3">
        <v>1</v>
      </c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>
        <v>2</v>
      </c>
      <c r="AV4616">
        <f t="shared" si="72"/>
        <v>1</v>
      </c>
    </row>
    <row r="4617" spans="1:48">
      <c r="A4617" s="2" t="s">
        <v>9341</v>
      </c>
      <c r="B4617" s="3">
        <v>1</v>
      </c>
      <c r="C4617" s="3">
        <v>1</v>
      </c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>
        <v>2</v>
      </c>
      <c r="AV4617">
        <f t="shared" si="72"/>
        <v>1</v>
      </c>
    </row>
    <row r="4618" spans="1:48">
      <c r="A4618" s="2" t="s">
        <v>9343</v>
      </c>
      <c r="B4618" s="3">
        <v>1</v>
      </c>
      <c r="C4618" s="3">
        <v>1</v>
      </c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>
        <v>2</v>
      </c>
      <c r="AV4618">
        <f t="shared" si="72"/>
        <v>1</v>
      </c>
    </row>
    <row r="4619" spans="1:48">
      <c r="A4619" s="2" t="s">
        <v>9345</v>
      </c>
      <c r="B4619" s="3">
        <v>1</v>
      </c>
      <c r="C4619" s="3">
        <v>1</v>
      </c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>
        <v>2</v>
      </c>
      <c r="AV4619">
        <f t="shared" si="72"/>
        <v>1</v>
      </c>
    </row>
    <row r="4620" spans="1:48">
      <c r="A4620" s="2" t="s">
        <v>9347</v>
      </c>
      <c r="B4620" s="3">
        <v>1</v>
      </c>
      <c r="C4620" s="3">
        <v>1</v>
      </c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>
        <v>2</v>
      </c>
      <c r="AV4620">
        <f t="shared" si="72"/>
        <v>1</v>
      </c>
    </row>
    <row r="4621" spans="1:48">
      <c r="A4621" s="2" t="s">
        <v>9349</v>
      </c>
      <c r="B4621" s="3">
        <v>1</v>
      </c>
      <c r="C4621" s="3">
        <v>1</v>
      </c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>
        <v>2</v>
      </c>
      <c r="AV4621">
        <f t="shared" si="72"/>
        <v>1</v>
      </c>
    </row>
    <row r="4622" spans="1:48">
      <c r="A4622" s="2" t="s">
        <v>9351</v>
      </c>
      <c r="B4622" s="3">
        <v>1</v>
      </c>
      <c r="C4622" s="3">
        <v>1</v>
      </c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>
        <v>2</v>
      </c>
      <c r="AV4622">
        <f t="shared" si="72"/>
        <v>1</v>
      </c>
    </row>
    <row r="4623" spans="1:48">
      <c r="A4623" s="2" t="s">
        <v>9353</v>
      </c>
      <c r="B4623" s="3">
        <v>1</v>
      </c>
      <c r="C4623" s="3">
        <v>1</v>
      </c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>
        <v>2</v>
      </c>
      <c r="AV4623">
        <f t="shared" si="72"/>
        <v>1</v>
      </c>
    </row>
    <row r="4624" spans="1:48">
      <c r="A4624" s="2" t="s">
        <v>9355</v>
      </c>
      <c r="B4624" s="3">
        <v>1</v>
      </c>
      <c r="C4624" s="3">
        <v>1</v>
      </c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>
        <v>2</v>
      </c>
      <c r="AV4624">
        <f t="shared" si="72"/>
        <v>1</v>
      </c>
    </row>
    <row r="4625" spans="1:48">
      <c r="A4625" s="2" t="s">
        <v>9357</v>
      </c>
      <c r="B4625" s="3">
        <v>1</v>
      </c>
      <c r="C4625" s="3">
        <v>1</v>
      </c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>
        <v>2</v>
      </c>
      <c r="AV4625">
        <f t="shared" si="72"/>
        <v>1</v>
      </c>
    </row>
    <row r="4626" spans="1:48">
      <c r="A4626" s="2" t="s">
        <v>9359</v>
      </c>
      <c r="B4626" s="3">
        <v>1</v>
      </c>
      <c r="C4626" s="3">
        <v>1</v>
      </c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>
        <v>2</v>
      </c>
      <c r="AV4626">
        <f t="shared" si="72"/>
        <v>1</v>
      </c>
    </row>
    <row r="4627" spans="1:48">
      <c r="A4627" s="2" t="s">
        <v>6307</v>
      </c>
      <c r="B4627" s="3">
        <v>1</v>
      </c>
      <c r="C4627" s="3">
        <v>1</v>
      </c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>
        <v>2</v>
      </c>
      <c r="AV4627">
        <f t="shared" si="72"/>
        <v>1</v>
      </c>
    </row>
    <row r="4628" spans="1:48">
      <c r="A4628" s="2" t="s">
        <v>9361</v>
      </c>
      <c r="B4628" s="3">
        <v>1</v>
      </c>
      <c r="C4628" s="3">
        <v>1</v>
      </c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>
        <v>2</v>
      </c>
      <c r="AV4628">
        <f t="shared" si="72"/>
        <v>1</v>
      </c>
    </row>
    <row r="4629" spans="1:48">
      <c r="A4629" s="2" t="s">
        <v>6299</v>
      </c>
      <c r="B4629" s="3">
        <v>1</v>
      </c>
      <c r="C4629" s="3">
        <v>1</v>
      </c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>
        <v>2</v>
      </c>
      <c r="AV4629">
        <f t="shared" si="72"/>
        <v>1</v>
      </c>
    </row>
    <row r="4630" spans="1:48">
      <c r="A4630" s="2" t="s">
        <v>9363</v>
      </c>
      <c r="B4630" s="3">
        <v>1</v>
      </c>
      <c r="C4630" s="3">
        <v>1</v>
      </c>
      <c r="D4630" s="3">
        <v>1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>
        <v>3</v>
      </c>
      <c r="AV4630">
        <f t="shared" si="72"/>
        <v>2</v>
      </c>
    </row>
    <row r="4631" spans="1:48">
      <c r="A4631" s="2" t="s">
        <v>9365</v>
      </c>
      <c r="B4631" s="3">
        <v>1</v>
      </c>
      <c r="C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>
        <v>1</v>
      </c>
      <c r="AV4631">
        <f t="shared" si="72"/>
        <v>0</v>
      </c>
    </row>
    <row r="4632" spans="1:48">
      <c r="A4632" s="2" t="s">
        <v>9367</v>
      </c>
      <c r="B4632" s="3">
        <v>1</v>
      </c>
      <c r="C4632" s="3">
        <v>1</v>
      </c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>
        <v>2</v>
      </c>
      <c r="AV4632">
        <f t="shared" si="72"/>
        <v>1</v>
      </c>
    </row>
    <row r="4633" spans="1:48">
      <c r="A4633" s="2" t="s">
        <v>9369</v>
      </c>
      <c r="B4633" s="3">
        <v>1</v>
      </c>
      <c r="C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>
        <v>1</v>
      </c>
      <c r="AV4633">
        <f t="shared" si="72"/>
        <v>0</v>
      </c>
    </row>
    <row r="4634" spans="1:48">
      <c r="A4634" s="2" t="s">
        <v>9371</v>
      </c>
      <c r="B4634" s="3">
        <v>1</v>
      </c>
      <c r="C4634" s="3">
        <v>1</v>
      </c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>
        <v>2</v>
      </c>
      <c r="AV4634">
        <f t="shared" si="72"/>
        <v>1</v>
      </c>
    </row>
    <row r="4635" spans="1:48">
      <c r="A4635" s="2" t="s">
        <v>9373</v>
      </c>
      <c r="B4635" s="3">
        <v>1</v>
      </c>
      <c r="C4635" s="3">
        <v>1</v>
      </c>
      <c r="D4635" s="3">
        <v>1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>
        <v>3</v>
      </c>
      <c r="AV4635">
        <f t="shared" si="72"/>
        <v>2</v>
      </c>
    </row>
    <row r="4636" spans="1:48">
      <c r="A4636" s="2" t="s">
        <v>9375</v>
      </c>
      <c r="B4636" s="3">
        <v>1</v>
      </c>
      <c r="C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>
        <v>1</v>
      </c>
      <c r="AV4636">
        <f t="shared" si="72"/>
        <v>0</v>
      </c>
    </row>
    <row r="4637" spans="1:48">
      <c r="A4637" s="2" t="s">
        <v>9377</v>
      </c>
      <c r="B4637" s="3">
        <v>1</v>
      </c>
      <c r="C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>
        <v>1</v>
      </c>
      <c r="AV4637">
        <f t="shared" si="72"/>
        <v>0</v>
      </c>
    </row>
    <row r="4638" spans="1:48">
      <c r="A4638" s="2" t="s">
        <v>9379</v>
      </c>
      <c r="B4638" s="3">
        <v>1</v>
      </c>
      <c r="C4638" s="3">
        <v>1</v>
      </c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>
        <v>2</v>
      </c>
      <c r="AV4638">
        <f t="shared" si="72"/>
        <v>1</v>
      </c>
    </row>
    <row r="4639" spans="1:48">
      <c r="A4639" s="2" t="s">
        <v>9381</v>
      </c>
      <c r="B4639" s="3">
        <v>1</v>
      </c>
      <c r="C4639" s="3">
        <v>1</v>
      </c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>
        <v>2</v>
      </c>
      <c r="AV4639">
        <f t="shared" si="72"/>
        <v>1</v>
      </c>
    </row>
    <row r="4640" spans="1:48">
      <c r="A4640" s="2" t="s">
        <v>9383</v>
      </c>
      <c r="B4640" s="3">
        <v>1</v>
      </c>
      <c r="C4640" s="3">
        <v>1</v>
      </c>
      <c r="D4640" s="3">
        <v>1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>
        <v>3</v>
      </c>
      <c r="AV4640">
        <f t="shared" si="72"/>
        <v>2</v>
      </c>
    </row>
    <row r="4641" spans="1:48">
      <c r="A4641" s="2" t="s">
        <v>9385</v>
      </c>
      <c r="B4641" s="3">
        <v>1</v>
      </c>
      <c r="C4641" s="3">
        <v>1</v>
      </c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>
        <v>2</v>
      </c>
      <c r="AV4641">
        <f t="shared" si="72"/>
        <v>1</v>
      </c>
    </row>
    <row r="4642" spans="1:48">
      <c r="A4642" s="2" t="s">
        <v>9387</v>
      </c>
      <c r="B4642" s="3">
        <v>1</v>
      </c>
      <c r="C4642" s="3">
        <v>1</v>
      </c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>
        <v>2</v>
      </c>
      <c r="AV4642">
        <f t="shared" si="72"/>
        <v>1</v>
      </c>
    </row>
    <row r="4643" spans="1:48">
      <c r="A4643" s="2" t="s">
        <v>9389</v>
      </c>
      <c r="B4643" s="3">
        <v>1</v>
      </c>
      <c r="C4643" s="3">
        <v>1</v>
      </c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>
        <v>2</v>
      </c>
      <c r="AV4643">
        <f t="shared" si="72"/>
        <v>1</v>
      </c>
    </row>
    <row r="4644" spans="1:48">
      <c r="A4644" s="2" t="s">
        <v>9391</v>
      </c>
      <c r="B4644" s="3">
        <v>1</v>
      </c>
      <c r="C4644" s="3">
        <v>1</v>
      </c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>
        <v>2</v>
      </c>
      <c r="AV4644">
        <f t="shared" si="72"/>
        <v>1</v>
      </c>
    </row>
    <row r="4645" spans="1:48">
      <c r="A4645" s="2" t="s">
        <v>9393</v>
      </c>
      <c r="B4645" s="3">
        <v>1</v>
      </c>
      <c r="C4645" s="3">
        <v>1</v>
      </c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>
        <v>2</v>
      </c>
      <c r="AV4645">
        <f t="shared" si="72"/>
        <v>1</v>
      </c>
    </row>
    <row r="4646" spans="1:48">
      <c r="A4646" s="2" t="s">
        <v>9395</v>
      </c>
      <c r="B4646" s="3">
        <v>1</v>
      </c>
      <c r="C4646" s="3">
        <v>1</v>
      </c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>
        <v>2</v>
      </c>
      <c r="AV4646">
        <f t="shared" si="72"/>
        <v>1</v>
      </c>
    </row>
    <row r="4647" spans="1:48">
      <c r="A4647" s="2" t="s">
        <v>9397</v>
      </c>
      <c r="B4647" s="3">
        <v>1</v>
      </c>
      <c r="C4647" s="3">
        <v>1</v>
      </c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>
        <v>2</v>
      </c>
      <c r="AV4647">
        <f t="shared" si="72"/>
        <v>1</v>
      </c>
    </row>
    <row r="4648" spans="1:48">
      <c r="A4648" s="2" t="s">
        <v>9399</v>
      </c>
      <c r="B4648" s="3">
        <v>1</v>
      </c>
      <c r="C4648" s="3">
        <v>1</v>
      </c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>
        <v>2</v>
      </c>
      <c r="AV4648">
        <f t="shared" si="72"/>
        <v>1</v>
      </c>
    </row>
    <row r="4649" spans="1:48">
      <c r="A4649" s="2" t="s">
        <v>9401</v>
      </c>
      <c r="B4649" s="3">
        <v>1</v>
      </c>
      <c r="C4649" s="3">
        <v>1</v>
      </c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>
        <v>2</v>
      </c>
      <c r="AV4649">
        <f t="shared" si="72"/>
        <v>1</v>
      </c>
    </row>
    <row r="4650" spans="1:48">
      <c r="A4650" s="2" t="s">
        <v>9403</v>
      </c>
      <c r="B4650" s="3">
        <v>1</v>
      </c>
      <c r="C4650" s="3">
        <v>1</v>
      </c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>
        <v>2</v>
      </c>
      <c r="AV4650">
        <f t="shared" si="72"/>
        <v>1</v>
      </c>
    </row>
    <row r="4651" spans="1:48">
      <c r="A4651" s="2" t="s">
        <v>9405</v>
      </c>
      <c r="B4651" s="3">
        <v>1</v>
      </c>
      <c r="C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>
        <v>1</v>
      </c>
      <c r="AV4651">
        <f t="shared" si="72"/>
        <v>0</v>
      </c>
    </row>
    <row r="4652" spans="1:48">
      <c r="A4652" s="2" t="s">
        <v>9407</v>
      </c>
      <c r="B4652" s="3">
        <v>1</v>
      </c>
      <c r="C4652" s="3">
        <v>1</v>
      </c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>
        <v>2</v>
      </c>
      <c r="AV4652">
        <f t="shared" si="72"/>
        <v>1</v>
      </c>
    </row>
    <row r="4653" spans="1:48">
      <c r="A4653" s="2" t="s">
        <v>9409</v>
      </c>
      <c r="B4653" s="3">
        <v>1</v>
      </c>
      <c r="C4653" s="3">
        <v>1</v>
      </c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>
        <v>2</v>
      </c>
      <c r="AV4653">
        <f t="shared" si="72"/>
        <v>1</v>
      </c>
    </row>
    <row r="4654" spans="1:48">
      <c r="A4654" s="2" t="s">
        <v>9411</v>
      </c>
      <c r="B4654" s="3">
        <v>1</v>
      </c>
      <c r="C4654" s="3">
        <v>1</v>
      </c>
      <c r="D4654" s="3">
        <v>1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>
        <v>3</v>
      </c>
      <c r="AV4654">
        <f t="shared" si="72"/>
        <v>2</v>
      </c>
    </row>
    <row r="4655" spans="1:48">
      <c r="A4655" s="2" t="s">
        <v>9413</v>
      </c>
      <c r="B4655" s="3">
        <v>1</v>
      </c>
      <c r="C4655" s="3">
        <v>1</v>
      </c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>
        <v>2</v>
      </c>
      <c r="AV4655">
        <f t="shared" si="72"/>
        <v>1</v>
      </c>
    </row>
    <row r="4656" spans="1:48">
      <c r="A4656" s="2" t="s">
        <v>6269</v>
      </c>
      <c r="B4656" s="3">
        <v>1</v>
      </c>
      <c r="C4656" s="3">
        <v>1</v>
      </c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>
        <v>2</v>
      </c>
      <c r="AV4656">
        <f t="shared" si="72"/>
        <v>1</v>
      </c>
    </row>
    <row r="4657" spans="1:48">
      <c r="A4657" s="2" t="s">
        <v>6305</v>
      </c>
      <c r="B4657" s="3">
        <v>1</v>
      </c>
      <c r="C4657" s="3">
        <v>1</v>
      </c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>
        <v>2</v>
      </c>
      <c r="AV4657">
        <f t="shared" si="72"/>
        <v>1</v>
      </c>
    </row>
    <row r="4658" spans="1:48">
      <c r="A4658" s="2" t="s">
        <v>6193</v>
      </c>
      <c r="B4658" s="3">
        <v>1</v>
      </c>
      <c r="C4658" s="3">
        <v>1</v>
      </c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>
        <v>2</v>
      </c>
      <c r="AV4658">
        <f t="shared" si="72"/>
        <v>1</v>
      </c>
    </row>
    <row r="4659" spans="1:48">
      <c r="A4659" s="2" t="s">
        <v>9415</v>
      </c>
      <c r="B4659" s="3">
        <v>1</v>
      </c>
      <c r="C4659" s="3">
        <v>1</v>
      </c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>
        <v>2</v>
      </c>
      <c r="AV4659">
        <f t="shared" si="72"/>
        <v>1</v>
      </c>
    </row>
    <row r="4660" spans="1:48">
      <c r="A4660" s="2" t="s">
        <v>6189</v>
      </c>
      <c r="B4660" s="3">
        <v>1</v>
      </c>
      <c r="C4660" s="3">
        <v>1</v>
      </c>
      <c r="D4660" s="3">
        <v>1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>
        <v>3</v>
      </c>
      <c r="AV4660">
        <f t="shared" si="72"/>
        <v>2</v>
      </c>
    </row>
    <row r="4661" spans="1:48">
      <c r="A4661" s="2" t="s">
        <v>6191</v>
      </c>
      <c r="B4661" s="3">
        <v>1</v>
      </c>
      <c r="C4661" s="3">
        <v>1</v>
      </c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>
        <v>2</v>
      </c>
      <c r="AV4661">
        <f t="shared" si="72"/>
        <v>1</v>
      </c>
    </row>
    <row r="4662" spans="1:48">
      <c r="A4662" s="2" t="s">
        <v>9417</v>
      </c>
      <c r="B4662" s="3">
        <v>1</v>
      </c>
      <c r="C4662" s="3">
        <v>1</v>
      </c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>
        <v>2</v>
      </c>
      <c r="AV4662">
        <f t="shared" si="72"/>
        <v>1</v>
      </c>
    </row>
    <row r="4663" spans="1:48">
      <c r="A4663" s="2" t="s">
        <v>9419</v>
      </c>
      <c r="B4663" s="3">
        <v>1</v>
      </c>
      <c r="C4663" s="3">
        <v>1</v>
      </c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>
        <v>2</v>
      </c>
      <c r="AV4663">
        <f t="shared" si="72"/>
        <v>1</v>
      </c>
    </row>
    <row r="4664" spans="1:48">
      <c r="A4664" s="2" t="s">
        <v>6321</v>
      </c>
      <c r="B4664" s="3">
        <v>1</v>
      </c>
      <c r="C4664" s="3">
        <v>1</v>
      </c>
      <c r="D4664" s="3">
        <v>1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>
        <v>3</v>
      </c>
      <c r="AV4664">
        <f t="shared" si="72"/>
        <v>2</v>
      </c>
    </row>
    <row r="4665" spans="1:48">
      <c r="A4665" s="2" t="s">
        <v>9421</v>
      </c>
      <c r="B4665" s="3">
        <v>1</v>
      </c>
      <c r="C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>
        <v>1</v>
      </c>
      <c r="AV4665">
        <f t="shared" si="72"/>
        <v>0</v>
      </c>
    </row>
    <row r="4666" spans="1:48">
      <c r="A4666" s="2" t="s">
        <v>9423</v>
      </c>
      <c r="B4666" s="3">
        <v>1</v>
      </c>
      <c r="C4666" s="3">
        <v>1</v>
      </c>
      <c r="D4666" s="3">
        <v>1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>
        <v>3</v>
      </c>
      <c r="AV4666">
        <f t="shared" si="72"/>
        <v>2</v>
      </c>
    </row>
    <row r="4667" spans="1:48">
      <c r="A4667" s="2" t="s">
        <v>9425</v>
      </c>
      <c r="B4667" s="3">
        <v>1</v>
      </c>
      <c r="C4667" s="3">
        <v>1</v>
      </c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>
        <v>2</v>
      </c>
      <c r="AV4667">
        <f t="shared" si="72"/>
        <v>1</v>
      </c>
    </row>
    <row r="4668" spans="1:48">
      <c r="A4668" s="2" t="s">
        <v>6295</v>
      </c>
      <c r="B4668" s="3">
        <v>1</v>
      </c>
      <c r="C4668" s="3">
        <v>1</v>
      </c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>
        <v>2</v>
      </c>
      <c r="AV4668">
        <f t="shared" si="72"/>
        <v>1</v>
      </c>
    </row>
    <row r="4669" spans="1:48">
      <c r="A4669" s="2" t="s">
        <v>6251</v>
      </c>
      <c r="B4669" s="3">
        <v>1</v>
      </c>
      <c r="C4669" s="3">
        <v>1</v>
      </c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>
        <v>2</v>
      </c>
      <c r="AV4669">
        <f t="shared" si="72"/>
        <v>1</v>
      </c>
    </row>
    <row r="4670" spans="1:48">
      <c r="A4670" s="2" t="s">
        <v>9427</v>
      </c>
      <c r="B4670" s="3">
        <v>1</v>
      </c>
      <c r="C4670" s="3">
        <v>1</v>
      </c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>
        <v>2</v>
      </c>
      <c r="AV4670">
        <f t="shared" si="72"/>
        <v>1</v>
      </c>
    </row>
    <row r="4671" spans="1:48">
      <c r="A4671" s="2" t="s">
        <v>9429</v>
      </c>
      <c r="B4671" s="3">
        <v>1</v>
      </c>
      <c r="C4671" s="3">
        <v>1</v>
      </c>
      <c r="D4671" s="3">
        <v>1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>
        <v>3</v>
      </c>
      <c r="AV4671">
        <f t="shared" si="72"/>
        <v>2</v>
      </c>
    </row>
    <row r="4672" spans="1:48">
      <c r="A4672" s="2" t="s">
        <v>9431</v>
      </c>
      <c r="B4672" s="3">
        <v>1</v>
      </c>
      <c r="C4672" s="3">
        <v>1</v>
      </c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>
        <v>2</v>
      </c>
      <c r="AV4672">
        <f t="shared" si="72"/>
        <v>1</v>
      </c>
    </row>
    <row r="4673" spans="1:48">
      <c r="A4673" s="2" t="s">
        <v>6323</v>
      </c>
      <c r="B4673" s="3">
        <v>1</v>
      </c>
      <c r="C4673" s="3">
        <v>1</v>
      </c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>
        <v>2</v>
      </c>
      <c r="AV4673">
        <f t="shared" si="72"/>
        <v>1</v>
      </c>
    </row>
    <row r="4674" spans="1:48">
      <c r="A4674" s="2" t="s">
        <v>6219</v>
      </c>
      <c r="B4674" s="3">
        <v>1</v>
      </c>
      <c r="C4674" s="3">
        <v>1</v>
      </c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>
        <v>2</v>
      </c>
      <c r="AV4674">
        <f t="shared" si="72"/>
        <v>1</v>
      </c>
    </row>
    <row r="4675" spans="1:48">
      <c r="A4675" s="2" t="s">
        <v>6293</v>
      </c>
      <c r="B4675" s="3">
        <v>1</v>
      </c>
      <c r="C4675" s="3">
        <v>1</v>
      </c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>
        <v>2</v>
      </c>
      <c r="AV4675">
        <f t="shared" si="72"/>
        <v>1</v>
      </c>
    </row>
    <row r="4676" spans="1:48">
      <c r="A4676" s="2" t="s">
        <v>6255</v>
      </c>
      <c r="B4676" s="3">
        <v>1</v>
      </c>
      <c r="C4676" s="3">
        <v>1</v>
      </c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>
        <v>2</v>
      </c>
      <c r="AV4676">
        <f t="shared" si="72"/>
        <v>1</v>
      </c>
    </row>
    <row r="4677" spans="1:48">
      <c r="A4677" s="2" t="s">
        <v>9433</v>
      </c>
      <c r="B4677" s="3">
        <v>1</v>
      </c>
      <c r="C4677" s="3">
        <v>1</v>
      </c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>
        <v>2</v>
      </c>
      <c r="AV4677">
        <f t="shared" si="72"/>
        <v>1</v>
      </c>
    </row>
    <row r="4678" spans="1:48">
      <c r="A4678" s="2" t="s">
        <v>9435</v>
      </c>
      <c r="B4678" s="3">
        <v>1</v>
      </c>
      <c r="C4678" s="3">
        <v>1</v>
      </c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>
        <v>2</v>
      </c>
      <c r="AV4678">
        <f t="shared" ref="AV4678:AV4741" si="73">(C4678+D4678)-2*SUM(E4678:AT4678)</f>
        <v>1</v>
      </c>
    </row>
    <row r="4679" spans="1:48">
      <c r="A4679" s="2" t="s">
        <v>9437</v>
      </c>
      <c r="B4679" s="3">
        <v>1</v>
      </c>
      <c r="C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>
        <v>1</v>
      </c>
      <c r="AV4679">
        <f t="shared" si="73"/>
        <v>0</v>
      </c>
    </row>
    <row r="4680" spans="1:48">
      <c r="A4680" s="2" t="s">
        <v>9439</v>
      </c>
      <c r="B4680" s="3">
        <v>1</v>
      </c>
      <c r="C4680" s="3">
        <v>1</v>
      </c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>
        <v>2</v>
      </c>
      <c r="AV4680">
        <f t="shared" si="73"/>
        <v>1</v>
      </c>
    </row>
    <row r="4681" spans="1:48">
      <c r="A4681" s="2" t="s">
        <v>9441</v>
      </c>
      <c r="B4681" s="3">
        <v>1</v>
      </c>
      <c r="C4681" s="3">
        <v>1</v>
      </c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>
        <v>2</v>
      </c>
      <c r="AV4681">
        <f t="shared" si="73"/>
        <v>1</v>
      </c>
    </row>
    <row r="4682" spans="1:48">
      <c r="A4682" s="2" t="s">
        <v>9443</v>
      </c>
      <c r="B4682" s="3">
        <v>1</v>
      </c>
      <c r="C4682" s="3">
        <v>1</v>
      </c>
      <c r="D4682" s="3">
        <v>1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>
        <v>3</v>
      </c>
      <c r="AV4682">
        <f t="shared" si="73"/>
        <v>2</v>
      </c>
    </row>
    <row r="4683" spans="1:48">
      <c r="A4683" s="2" t="s">
        <v>9445</v>
      </c>
      <c r="B4683" s="3">
        <v>1</v>
      </c>
      <c r="C4683" s="3">
        <v>1</v>
      </c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>
        <v>2</v>
      </c>
      <c r="AV4683">
        <f t="shared" si="73"/>
        <v>1</v>
      </c>
    </row>
    <row r="4684" spans="1:48">
      <c r="A4684" s="2" t="s">
        <v>9447</v>
      </c>
      <c r="B4684" s="3">
        <v>1</v>
      </c>
      <c r="C4684" s="3">
        <v>1</v>
      </c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>
        <v>2</v>
      </c>
      <c r="AV4684">
        <f t="shared" si="73"/>
        <v>1</v>
      </c>
    </row>
    <row r="4685" spans="1:48">
      <c r="A4685" s="2" t="s">
        <v>9449</v>
      </c>
      <c r="B4685" s="3">
        <v>2</v>
      </c>
      <c r="C4685" s="3">
        <v>1</v>
      </c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>
        <v>3</v>
      </c>
      <c r="AV4685">
        <f t="shared" si="73"/>
        <v>1</v>
      </c>
    </row>
    <row r="4686" spans="1:48">
      <c r="A4686" s="2" t="s">
        <v>9451</v>
      </c>
      <c r="B4686" s="3">
        <v>1</v>
      </c>
      <c r="C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>
        <v>1</v>
      </c>
      <c r="AV4686">
        <f t="shared" si="73"/>
        <v>0</v>
      </c>
    </row>
    <row r="4687" spans="1:48">
      <c r="A4687" s="2" t="s">
        <v>9453</v>
      </c>
      <c r="B4687" s="3">
        <v>1</v>
      </c>
      <c r="C4687" s="3">
        <v>1</v>
      </c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>
        <v>2</v>
      </c>
      <c r="AV4687">
        <f t="shared" si="73"/>
        <v>1</v>
      </c>
    </row>
    <row r="4688" spans="1:48">
      <c r="A4688" s="2" t="s">
        <v>9455</v>
      </c>
      <c r="B4688" s="3">
        <v>1</v>
      </c>
      <c r="C4688" s="3">
        <v>1</v>
      </c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>
        <v>2</v>
      </c>
      <c r="AV4688">
        <f t="shared" si="73"/>
        <v>1</v>
      </c>
    </row>
    <row r="4689" spans="1:48">
      <c r="A4689" s="2" t="s">
        <v>9457</v>
      </c>
      <c r="B4689" s="3">
        <v>1</v>
      </c>
      <c r="C4689" s="3">
        <v>1</v>
      </c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>
        <v>2</v>
      </c>
      <c r="AV4689">
        <f t="shared" si="73"/>
        <v>1</v>
      </c>
    </row>
    <row r="4690" spans="1:48">
      <c r="A4690" s="2" t="s">
        <v>9459</v>
      </c>
      <c r="B4690" s="3">
        <v>1</v>
      </c>
      <c r="C4690" s="3">
        <v>1</v>
      </c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>
        <v>2</v>
      </c>
      <c r="AV4690">
        <f t="shared" si="73"/>
        <v>1</v>
      </c>
    </row>
    <row r="4691" spans="1:48">
      <c r="A4691" s="2" t="s">
        <v>9461</v>
      </c>
      <c r="B4691" s="3">
        <v>1</v>
      </c>
      <c r="C4691" s="3">
        <v>1</v>
      </c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>
        <v>2</v>
      </c>
      <c r="AV4691">
        <f t="shared" si="73"/>
        <v>1</v>
      </c>
    </row>
    <row r="4692" spans="1:48">
      <c r="A4692" s="2" t="s">
        <v>9463</v>
      </c>
      <c r="B4692" s="3">
        <v>1</v>
      </c>
      <c r="C4692" s="3">
        <v>1</v>
      </c>
      <c r="D4692" s="3">
        <v>1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>
        <v>3</v>
      </c>
      <c r="AV4692">
        <f t="shared" si="73"/>
        <v>2</v>
      </c>
    </row>
    <row r="4693" spans="1:48">
      <c r="A4693" s="2" t="s">
        <v>9465</v>
      </c>
      <c r="B4693" s="3">
        <v>1</v>
      </c>
      <c r="C4693" s="3">
        <v>1</v>
      </c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>
        <v>2</v>
      </c>
      <c r="AV4693">
        <f t="shared" si="73"/>
        <v>1</v>
      </c>
    </row>
    <row r="4694" spans="1:48">
      <c r="A4694" s="2" t="s">
        <v>9467</v>
      </c>
      <c r="B4694" s="3">
        <v>1</v>
      </c>
      <c r="C4694" s="3">
        <v>1</v>
      </c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>
        <v>2</v>
      </c>
      <c r="AV4694">
        <f t="shared" si="73"/>
        <v>1</v>
      </c>
    </row>
    <row r="4695" spans="1:48">
      <c r="A4695" s="2" t="s">
        <v>9469</v>
      </c>
      <c r="B4695" s="3">
        <v>1</v>
      </c>
      <c r="C4695" s="3">
        <v>1</v>
      </c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>
        <v>2</v>
      </c>
      <c r="AV4695">
        <f t="shared" si="73"/>
        <v>1</v>
      </c>
    </row>
    <row r="4696" spans="1:48">
      <c r="A4696" s="2" t="s">
        <v>9471</v>
      </c>
      <c r="B4696" s="3">
        <v>1</v>
      </c>
      <c r="C4696" s="3">
        <v>1</v>
      </c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>
        <v>2</v>
      </c>
      <c r="AV4696">
        <f t="shared" si="73"/>
        <v>1</v>
      </c>
    </row>
    <row r="4697" spans="1:48">
      <c r="A4697" s="2" t="s">
        <v>9473</v>
      </c>
      <c r="B4697" s="3">
        <v>1</v>
      </c>
      <c r="C4697" s="3">
        <v>1</v>
      </c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>
        <v>2</v>
      </c>
      <c r="AV4697">
        <f t="shared" si="73"/>
        <v>1</v>
      </c>
    </row>
    <row r="4698" spans="1:48">
      <c r="A4698" s="2" t="s">
        <v>9475</v>
      </c>
      <c r="B4698" s="3">
        <v>1</v>
      </c>
      <c r="C4698" s="3">
        <v>1</v>
      </c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>
        <v>2</v>
      </c>
      <c r="AV4698">
        <f t="shared" si="73"/>
        <v>1</v>
      </c>
    </row>
    <row r="4699" spans="1:48">
      <c r="A4699" s="2" t="s">
        <v>9477</v>
      </c>
      <c r="B4699" s="3">
        <v>1</v>
      </c>
      <c r="C4699" s="3">
        <v>1</v>
      </c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>
        <v>2</v>
      </c>
      <c r="AV4699">
        <f t="shared" si="73"/>
        <v>1</v>
      </c>
    </row>
    <row r="4700" spans="1:48">
      <c r="A4700" s="2" t="s">
        <v>9479</v>
      </c>
      <c r="B4700" s="3">
        <v>1</v>
      </c>
      <c r="C4700" s="3">
        <v>1</v>
      </c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>
        <v>2</v>
      </c>
      <c r="AV4700">
        <f t="shared" si="73"/>
        <v>1</v>
      </c>
    </row>
    <row r="4701" spans="1:48">
      <c r="A4701" s="2" t="s">
        <v>9481</v>
      </c>
      <c r="B4701" s="3">
        <v>1</v>
      </c>
      <c r="C4701" s="3">
        <v>1</v>
      </c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>
        <v>2</v>
      </c>
      <c r="AV4701">
        <f t="shared" si="73"/>
        <v>1</v>
      </c>
    </row>
    <row r="4702" spans="1:48">
      <c r="A4702" s="2" t="s">
        <v>9483</v>
      </c>
      <c r="B4702" s="3">
        <v>1</v>
      </c>
      <c r="C4702" s="3">
        <v>1</v>
      </c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>
        <v>2</v>
      </c>
      <c r="AV4702">
        <f t="shared" si="73"/>
        <v>1</v>
      </c>
    </row>
    <row r="4703" spans="1:48">
      <c r="A4703" s="2" t="s">
        <v>9485</v>
      </c>
      <c r="B4703" s="3">
        <v>1</v>
      </c>
      <c r="C4703" s="3">
        <v>1</v>
      </c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>
        <v>2</v>
      </c>
      <c r="AV4703">
        <f t="shared" si="73"/>
        <v>1</v>
      </c>
    </row>
    <row r="4704" spans="1:48">
      <c r="A4704" s="2" t="s">
        <v>9487</v>
      </c>
      <c r="B4704" s="3">
        <v>1</v>
      </c>
      <c r="C4704" s="3">
        <v>1</v>
      </c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>
        <v>2</v>
      </c>
      <c r="AV4704">
        <f t="shared" si="73"/>
        <v>1</v>
      </c>
    </row>
    <row r="4705" spans="1:48">
      <c r="A4705" s="2" t="s">
        <v>9489</v>
      </c>
      <c r="B4705" s="3">
        <v>1</v>
      </c>
      <c r="C4705" s="3">
        <v>1</v>
      </c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>
        <v>2</v>
      </c>
      <c r="AV4705">
        <f t="shared" si="73"/>
        <v>1</v>
      </c>
    </row>
    <row r="4706" spans="1:48">
      <c r="A4706" s="2" t="s">
        <v>9491</v>
      </c>
      <c r="B4706" s="3">
        <v>1</v>
      </c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>
        <v>1</v>
      </c>
      <c r="AV4706">
        <f t="shared" si="73"/>
        <v>0</v>
      </c>
    </row>
    <row r="4707" spans="1:48">
      <c r="A4707" s="2" t="s">
        <v>9493</v>
      </c>
      <c r="B4707" s="3">
        <v>1</v>
      </c>
      <c r="C4707" s="3">
        <v>1</v>
      </c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>
        <v>2</v>
      </c>
      <c r="AV4707">
        <f t="shared" si="73"/>
        <v>1</v>
      </c>
    </row>
    <row r="4708" spans="1:48">
      <c r="A4708" s="2" t="s">
        <v>9495</v>
      </c>
      <c r="B4708" s="3">
        <v>1</v>
      </c>
      <c r="C4708" s="3">
        <v>1</v>
      </c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>
        <v>2</v>
      </c>
      <c r="AV4708">
        <f t="shared" si="73"/>
        <v>1</v>
      </c>
    </row>
    <row r="4709" spans="1:48">
      <c r="A4709" s="2" t="s">
        <v>9497</v>
      </c>
      <c r="B4709" s="3">
        <v>1</v>
      </c>
      <c r="C4709" s="3">
        <v>1</v>
      </c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>
        <v>2</v>
      </c>
      <c r="AV4709">
        <f t="shared" si="73"/>
        <v>1</v>
      </c>
    </row>
    <row r="4710" spans="1:48">
      <c r="A4710" s="2" t="s">
        <v>9499</v>
      </c>
      <c r="B4710" s="3">
        <v>1</v>
      </c>
      <c r="C4710" s="3">
        <v>1</v>
      </c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>
        <v>2</v>
      </c>
      <c r="AV4710">
        <f t="shared" si="73"/>
        <v>1</v>
      </c>
    </row>
    <row r="4711" spans="1:48">
      <c r="A4711" s="2" t="s">
        <v>9501</v>
      </c>
      <c r="B4711" s="3">
        <v>1</v>
      </c>
      <c r="C4711" s="3">
        <v>1</v>
      </c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>
        <v>2</v>
      </c>
      <c r="AV4711">
        <f t="shared" si="73"/>
        <v>1</v>
      </c>
    </row>
    <row r="4712" spans="1:48">
      <c r="A4712" s="2" t="s">
        <v>9503</v>
      </c>
      <c r="B4712" s="3">
        <v>1</v>
      </c>
      <c r="C4712" s="3">
        <v>1</v>
      </c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>
        <v>2</v>
      </c>
      <c r="AV4712">
        <f t="shared" si="73"/>
        <v>1</v>
      </c>
    </row>
    <row r="4713" spans="1:48">
      <c r="A4713" s="2" t="s">
        <v>9505</v>
      </c>
      <c r="B4713" s="3">
        <v>1</v>
      </c>
      <c r="C4713" s="3">
        <v>1</v>
      </c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>
        <v>2</v>
      </c>
      <c r="AV4713">
        <f t="shared" si="73"/>
        <v>1</v>
      </c>
    </row>
    <row r="4714" spans="1:48">
      <c r="A4714" s="2" t="s">
        <v>9507</v>
      </c>
      <c r="B4714" s="3">
        <v>1</v>
      </c>
      <c r="C4714" s="3">
        <v>1</v>
      </c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>
        <v>2</v>
      </c>
      <c r="AV4714">
        <f t="shared" si="73"/>
        <v>1</v>
      </c>
    </row>
    <row r="4715" spans="1:48">
      <c r="A4715" s="2" t="s">
        <v>9509</v>
      </c>
      <c r="B4715" s="3">
        <v>1</v>
      </c>
      <c r="C4715" s="3">
        <v>1</v>
      </c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>
        <v>2</v>
      </c>
      <c r="AV4715">
        <f t="shared" si="73"/>
        <v>1</v>
      </c>
    </row>
    <row r="4716" spans="1:48">
      <c r="A4716" s="2" t="s">
        <v>9511</v>
      </c>
      <c r="B4716" s="3">
        <v>1</v>
      </c>
      <c r="C4716" s="3">
        <v>1</v>
      </c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>
        <v>2</v>
      </c>
      <c r="AV4716">
        <f t="shared" si="73"/>
        <v>1</v>
      </c>
    </row>
    <row r="4717" spans="1:48">
      <c r="A4717" s="2" t="s">
        <v>9513</v>
      </c>
      <c r="B4717" s="3">
        <v>1</v>
      </c>
      <c r="C4717" s="3">
        <v>1</v>
      </c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>
        <v>2</v>
      </c>
      <c r="AV4717">
        <f t="shared" si="73"/>
        <v>1</v>
      </c>
    </row>
    <row r="4718" spans="1:48">
      <c r="A4718" s="2" t="s">
        <v>9515</v>
      </c>
      <c r="B4718" s="3">
        <v>1</v>
      </c>
      <c r="C4718" s="3">
        <v>1</v>
      </c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>
        <v>2</v>
      </c>
      <c r="AV4718">
        <f t="shared" si="73"/>
        <v>1</v>
      </c>
    </row>
    <row r="4719" spans="1:48">
      <c r="A4719" s="2" t="s">
        <v>9517</v>
      </c>
      <c r="B4719" s="3">
        <v>1</v>
      </c>
      <c r="C4719" s="3">
        <v>1</v>
      </c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>
        <v>2</v>
      </c>
      <c r="AV4719">
        <f t="shared" si="73"/>
        <v>1</v>
      </c>
    </row>
    <row r="4720" spans="1:48">
      <c r="A4720" s="2" t="s">
        <v>9519</v>
      </c>
      <c r="B4720" s="3">
        <v>1</v>
      </c>
      <c r="C4720" s="3">
        <v>1</v>
      </c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>
        <v>2</v>
      </c>
      <c r="AV4720">
        <f t="shared" si="73"/>
        <v>1</v>
      </c>
    </row>
    <row r="4721" spans="1:48">
      <c r="A4721" s="2" t="s">
        <v>9521</v>
      </c>
      <c r="B4721" s="3">
        <v>1</v>
      </c>
      <c r="C4721" s="3">
        <v>1</v>
      </c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>
        <v>2</v>
      </c>
      <c r="AV4721">
        <f t="shared" si="73"/>
        <v>1</v>
      </c>
    </row>
    <row r="4722" spans="1:48">
      <c r="A4722" s="2" t="s">
        <v>9523</v>
      </c>
      <c r="B4722" s="3">
        <v>1</v>
      </c>
      <c r="C4722" s="3">
        <v>1</v>
      </c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>
        <v>2</v>
      </c>
      <c r="AV4722">
        <f t="shared" si="73"/>
        <v>1</v>
      </c>
    </row>
    <row r="4723" spans="1:48">
      <c r="A4723" s="2" t="s">
        <v>9525</v>
      </c>
      <c r="B4723" s="3">
        <v>1</v>
      </c>
      <c r="C4723" s="3">
        <v>1</v>
      </c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>
        <v>2</v>
      </c>
      <c r="AV4723">
        <f t="shared" si="73"/>
        <v>1</v>
      </c>
    </row>
    <row r="4724" spans="1:48">
      <c r="A4724" s="2" t="s">
        <v>9527</v>
      </c>
      <c r="B4724" s="3">
        <v>1</v>
      </c>
      <c r="C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>
        <v>1</v>
      </c>
      <c r="AV4724">
        <f t="shared" si="73"/>
        <v>0</v>
      </c>
    </row>
    <row r="4725" spans="1:48">
      <c r="A4725" s="2" t="s">
        <v>9529</v>
      </c>
      <c r="B4725" s="3">
        <v>1</v>
      </c>
      <c r="C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>
        <v>1</v>
      </c>
      <c r="AV4725">
        <f t="shared" si="73"/>
        <v>0</v>
      </c>
    </row>
    <row r="4726" spans="1:48">
      <c r="A4726" s="2" t="s">
        <v>9531</v>
      </c>
      <c r="B4726" s="3">
        <v>1</v>
      </c>
      <c r="C4726" s="3">
        <v>1</v>
      </c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>
        <v>2</v>
      </c>
      <c r="AV4726">
        <f t="shared" si="73"/>
        <v>1</v>
      </c>
    </row>
    <row r="4727" spans="1:48">
      <c r="A4727" s="2" t="s">
        <v>9533</v>
      </c>
      <c r="B4727" s="3">
        <v>1</v>
      </c>
      <c r="C4727" s="3">
        <v>1</v>
      </c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>
        <v>2</v>
      </c>
      <c r="AV4727">
        <f t="shared" si="73"/>
        <v>1</v>
      </c>
    </row>
    <row r="4728" spans="1:48">
      <c r="A4728" s="2" t="s">
        <v>9535</v>
      </c>
      <c r="B4728" s="3">
        <v>1</v>
      </c>
      <c r="C4728" s="3">
        <v>1</v>
      </c>
      <c r="D4728" s="3">
        <v>1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>
        <v>3</v>
      </c>
      <c r="AV4728">
        <f t="shared" si="73"/>
        <v>2</v>
      </c>
    </row>
    <row r="4729" spans="1:48">
      <c r="A4729" s="2" t="s">
        <v>9537</v>
      </c>
      <c r="B4729" s="3">
        <v>1</v>
      </c>
      <c r="C4729" s="3">
        <v>1</v>
      </c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>
        <v>2</v>
      </c>
      <c r="AV4729">
        <f t="shared" si="73"/>
        <v>1</v>
      </c>
    </row>
    <row r="4730" spans="1:48">
      <c r="A4730" s="2" t="s">
        <v>9539</v>
      </c>
      <c r="B4730" s="3">
        <v>1</v>
      </c>
      <c r="C4730" s="3">
        <v>1</v>
      </c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>
        <v>2</v>
      </c>
      <c r="AV4730">
        <f t="shared" si="73"/>
        <v>1</v>
      </c>
    </row>
    <row r="4731" spans="1:48">
      <c r="A4731" s="2" t="s">
        <v>9541</v>
      </c>
      <c r="B4731" s="3">
        <v>1</v>
      </c>
      <c r="C4731" s="3">
        <v>1</v>
      </c>
      <c r="D4731" s="3">
        <v>1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>
        <v>3</v>
      </c>
      <c r="AV4731">
        <f t="shared" si="73"/>
        <v>2</v>
      </c>
    </row>
    <row r="4732" spans="1:48">
      <c r="A4732" s="2" t="s">
        <v>9543</v>
      </c>
      <c r="B4732" s="3">
        <v>1</v>
      </c>
      <c r="C4732" s="3">
        <v>1</v>
      </c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>
        <v>2</v>
      </c>
      <c r="AV4732">
        <f t="shared" si="73"/>
        <v>1</v>
      </c>
    </row>
    <row r="4733" spans="1:48">
      <c r="A4733" s="2" t="s">
        <v>9545</v>
      </c>
      <c r="B4733" s="3">
        <v>2</v>
      </c>
      <c r="C4733" s="3">
        <v>1</v>
      </c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>
        <v>3</v>
      </c>
      <c r="AV4733">
        <f t="shared" si="73"/>
        <v>1</v>
      </c>
    </row>
    <row r="4734" spans="1:48">
      <c r="A4734" s="2" t="s">
        <v>9547</v>
      </c>
      <c r="B4734" s="3">
        <v>1</v>
      </c>
      <c r="C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>
        <v>1</v>
      </c>
      <c r="AV4734">
        <f t="shared" si="73"/>
        <v>0</v>
      </c>
    </row>
    <row r="4735" spans="1:48">
      <c r="A4735" s="2" t="s">
        <v>9549</v>
      </c>
      <c r="B4735" s="3">
        <v>1</v>
      </c>
      <c r="C4735" s="3">
        <v>1</v>
      </c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>
        <v>2</v>
      </c>
      <c r="AV4735">
        <f t="shared" si="73"/>
        <v>1</v>
      </c>
    </row>
    <row r="4736" spans="1:48">
      <c r="A4736" s="2" t="s">
        <v>9551</v>
      </c>
      <c r="B4736" s="3">
        <v>1</v>
      </c>
      <c r="C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>
        <v>1</v>
      </c>
      <c r="AV4736">
        <f t="shared" si="73"/>
        <v>0</v>
      </c>
    </row>
    <row r="4737" spans="1:48">
      <c r="A4737" s="2" t="s">
        <v>9553</v>
      </c>
      <c r="B4737" s="3">
        <v>1</v>
      </c>
      <c r="C4737" s="3">
        <v>1</v>
      </c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>
        <v>2</v>
      </c>
      <c r="AV4737">
        <f t="shared" si="73"/>
        <v>1</v>
      </c>
    </row>
    <row r="4738" spans="1:48">
      <c r="A4738" s="2" t="s">
        <v>9555</v>
      </c>
      <c r="B4738" s="3">
        <v>1</v>
      </c>
      <c r="C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>
        <v>1</v>
      </c>
      <c r="AV4738">
        <f t="shared" si="73"/>
        <v>0</v>
      </c>
    </row>
    <row r="4739" spans="1:48">
      <c r="A4739" s="2" t="s">
        <v>9557</v>
      </c>
      <c r="B4739" s="3">
        <v>1</v>
      </c>
      <c r="C4739" s="3">
        <v>1</v>
      </c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>
        <v>2</v>
      </c>
      <c r="AV4739">
        <f t="shared" si="73"/>
        <v>1</v>
      </c>
    </row>
    <row r="4740" spans="1:48">
      <c r="A4740" s="2" t="s">
        <v>9559</v>
      </c>
      <c r="B4740" s="3">
        <v>1</v>
      </c>
      <c r="C4740" s="3">
        <v>1</v>
      </c>
      <c r="D4740" s="3">
        <v>1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>
        <v>3</v>
      </c>
      <c r="AV4740">
        <f t="shared" si="73"/>
        <v>2</v>
      </c>
    </row>
    <row r="4741" spans="1:48">
      <c r="A4741" s="2" t="s">
        <v>9561</v>
      </c>
      <c r="B4741" s="3">
        <v>1</v>
      </c>
      <c r="C4741" s="3">
        <v>1</v>
      </c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>
        <v>2</v>
      </c>
      <c r="AV4741">
        <f t="shared" si="73"/>
        <v>1</v>
      </c>
    </row>
    <row r="4742" spans="1:48">
      <c r="A4742" s="2" t="s">
        <v>9563</v>
      </c>
      <c r="B4742" s="3">
        <v>1</v>
      </c>
      <c r="C4742" s="3">
        <v>1</v>
      </c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>
        <v>2</v>
      </c>
      <c r="AV4742">
        <f t="shared" ref="AV4742:AV4805" si="74">(C4742+D4742)-2*SUM(E4742:AT4742)</f>
        <v>1</v>
      </c>
    </row>
    <row r="4743" spans="1:48">
      <c r="A4743" s="2" t="s">
        <v>9565</v>
      </c>
      <c r="B4743" s="3">
        <v>1</v>
      </c>
      <c r="C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>
        <v>1</v>
      </c>
      <c r="AV4743">
        <f t="shared" si="74"/>
        <v>0</v>
      </c>
    </row>
    <row r="4744" spans="1:48">
      <c r="A4744" s="2" t="s">
        <v>9567</v>
      </c>
      <c r="B4744" s="3">
        <v>1</v>
      </c>
      <c r="C4744" s="3">
        <v>1</v>
      </c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>
        <v>2</v>
      </c>
      <c r="AV4744">
        <f t="shared" si="74"/>
        <v>1</v>
      </c>
    </row>
    <row r="4745" spans="1:48">
      <c r="A4745" s="2" t="s">
        <v>9569</v>
      </c>
      <c r="B4745" s="3">
        <v>1</v>
      </c>
      <c r="C4745" s="3">
        <v>1</v>
      </c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>
        <v>2</v>
      </c>
      <c r="AV4745">
        <f t="shared" si="74"/>
        <v>1</v>
      </c>
    </row>
    <row r="4746" spans="1:48">
      <c r="A4746" s="2" t="s">
        <v>9571</v>
      </c>
      <c r="B4746" s="3">
        <v>1</v>
      </c>
      <c r="C4746" s="3">
        <v>1</v>
      </c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>
        <v>2</v>
      </c>
      <c r="AV4746">
        <f t="shared" si="74"/>
        <v>1</v>
      </c>
    </row>
    <row r="4747" spans="1:48">
      <c r="A4747" s="2" t="s">
        <v>9573</v>
      </c>
      <c r="B4747" s="3">
        <v>1</v>
      </c>
      <c r="C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>
        <v>1</v>
      </c>
      <c r="AV4747">
        <f t="shared" si="74"/>
        <v>0</v>
      </c>
    </row>
    <row r="4748" spans="1:48">
      <c r="A4748" s="2" t="s">
        <v>9575</v>
      </c>
      <c r="B4748" s="3">
        <v>1</v>
      </c>
      <c r="C4748" s="3">
        <v>1</v>
      </c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>
        <v>2</v>
      </c>
      <c r="AV4748">
        <f t="shared" si="74"/>
        <v>1</v>
      </c>
    </row>
    <row r="4749" spans="1:48">
      <c r="A4749" s="2" t="s">
        <v>9577</v>
      </c>
      <c r="B4749" s="3">
        <v>1</v>
      </c>
      <c r="C4749" s="3">
        <v>1</v>
      </c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>
        <v>2</v>
      </c>
      <c r="AV4749">
        <f t="shared" si="74"/>
        <v>1</v>
      </c>
    </row>
    <row r="4750" spans="1:48">
      <c r="A4750" s="2" t="s">
        <v>9579</v>
      </c>
      <c r="B4750" s="3">
        <v>1</v>
      </c>
      <c r="C4750" s="3">
        <v>1</v>
      </c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>
        <v>2</v>
      </c>
      <c r="AV4750">
        <f t="shared" si="74"/>
        <v>1</v>
      </c>
    </row>
    <row r="4751" spans="1:48">
      <c r="A4751" s="2" t="s">
        <v>9581</v>
      </c>
      <c r="B4751" s="3">
        <v>1</v>
      </c>
      <c r="C4751" s="3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>
        <v>1</v>
      </c>
      <c r="AV4751">
        <f t="shared" si="74"/>
        <v>0</v>
      </c>
    </row>
    <row r="4752" spans="1:48">
      <c r="A4752" s="2" t="s">
        <v>9583</v>
      </c>
      <c r="B4752" s="3">
        <v>2</v>
      </c>
      <c r="C4752" s="3">
        <v>1</v>
      </c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>
        <v>1</v>
      </c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>
        <v>1</v>
      </c>
      <c r="AR4752" s="3"/>
      <c r="AS4752" s="3"/>
      <c r="AT4752" s="3"/>
      <c r="AU4752" s="3">
        <v>5</v>
      </c>
      <c r="AV4752">
        <f t="shared" si="74"/>
        <v>-3</v>
      </c>
    </row>
    <row r="4753" spans="1:48">
      <c r="A4753" s="2" t="s">
        <v>9589</v>
      </c>
      <c r="B4753" s="3">
        <v>1</v>
      </c>
      <c r="C4753" s="3">
        <v>1</v>
      </c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>
        <v>2</v>
      </c>
      <c r="AV4753">
        <f t="shared" si="74"/>
        <v>1</v>
      </c>
    </row>
    <row r="4754" spans="1:48">
      <c r="A4754" s="2" t="s">
        <v>9591</v>
      </c>
      <c r="B4754" s="3">
        <v>1</v>
      </c>
      <c r="C4754" s="3">
        <v>1</v>
      </c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>
        <v>2</v>
      </c>
      <c r="AV4754">
        <f t="shared" si="74"/>
        <v>1</v>
      </c>
    </row>
    <row r="4755" spans="1:48">
      <c r="A4755" s="2" t="s">
        <v>9593</v>
      </c>
      <c r="B4755" s="3">
        <v>1</v>
      </c>
      <c r="C4755" s="3">
        <v>1</v>
      </c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>
        <v>2</v>
      </c>
      <c r="AV4755">
        <f t="shared" si="74"/>
        <v>1</v>
      </c>
    </row>
    <row r="4756" spans="1:48">
      <c r="A4756" s="2" t="s">
        <v>9595</v>
      </c>
      <c r="B4756" s="3">
        <v>1</v>
      </c>
      <c r="C4756" s="3">
        <v>1</v>
      </c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>
        <v>2</v>
      </c>
      <c r="AV4756">
        <f t="shared" si="74"/>
        <v>1</v>
      </c>
    </row>
    <row r="4757" spans="1:48">
      <c r="A4757" s="2" t="s">
        <v>9597</v>
      </c>
      <c r="B4757" s="3">
        <v>1</v>
      </c>
      <c r="C4757" s="3">
        <v>1</v>
      </c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>
        <v>2</v>
      </c>
      <c r="AV4757">
        <f t="shared" si="74"/>
        <v>1</v>
      </c>
    </row>
    <row r="4758" spans="1:48">
      <c r="A4758" s="2" t="s">
        <v>9599</v>
      </c>
      <c r="B4758" s="3">
        <v>1</v>
      </c>
      <c r="C4758" s="3">
        <v>1</v>
      </c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>
        <v>2</v>
      </c>
      <c r="AV4758">
        <f t="shared" si="74"/>
        <v>1</v>
      </c>
    </row>
    <row r="4759" spans="1:48">
      <c r="A4759" s="2" t="s">
        <v>9601</v>
      </c>
      <c r="B4759" s="3">
        <v>1</v>
      </c>
      <c r="C4759" s="3">
        <v>1</v>
      </c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>
        <v>2</v>
      </c>
      <c r="AV4759">
        <f t="shared" si="74"/>
        <v>1</v>
      </c>
    </row>
    <row r="4760" spans="1:48">
      <c r="A4760" s="2" t="s">
        <v>9603</v>
      </c>
      <c r="B4760" s="3">
        <v>1</v>
      </c>
      <c r="C4760" s="3">
        <v>1</v>
      </c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>
        <v>2</v>
      </c>
      <c r="AV4760">
        <f t="shared" si="74"/>
        <v>1</v>
      </c>
    </row>
    <row r="4761" spans="1:48">
      <c r="A4761" s="2" t="s">
        <v>9605</v>
      </c>
      <c r="B4761" s="3">
        <v>1</v>
      </c>
      <c r="C4761" s="3">
        <v>1</v>
      </c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>
        <v>2</v>
      </c>
      <c r="AV4761">
        <f t="shared" si="74"/>
        <v>1</v>
      </c>
    </row>
    <row r="4762" spans="1:48">
      <c r="A4762" s="2" t="s">
        <v>9607</v>
      </c>
      <c r="B4762" s="3">
        <v>1</v>
      </c>
      <c r="C4762" s="3">
        <v>1</v>
      </c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>
        <v>2</v>
      </c>
      <c r="AV4762">
        <f t="shared" si="74"/>
        <v>1</v>
      </c>
    </row>
    <row r="4763" spans="1:48">
      <c r="A4763" s="2" t="s">
        <v>9609</v>
      </c>
      <c r="B4763" s="3">
        <v>1</v>
      </c>
      <c r="C4763" s="3">
        <v>1</v>
      </c>
      <c r="D4763" s="3">
        <v>1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>
        <v>3</v>
      </c>
      <c r="AV4763">
        <f t="shared" si="74"/>
        <v>2</v>
      </c>
    </row>
    <row r="4764" spans="1:48">
      <c r="A4764" s="2" t="s">
        <v>9611</v>
      </c>
      <c r="B4764" s="3">
        <v>1</v>
      </c>
      <c r="C4764" s="3">
        <v>1</v>
      </c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>
        <v>2</v>
      </c>
      <c r="AV4764">
        <f t="shared" si="74"/>
        <v>1</v>
      </c>
    </row>
    <row r="4765" spans="1:48">
      <c r="A4765" s="2" t="s">
        <v>9613</v>
      </c>
      <c r="B4765" s="3">
        <v>1</v>
      </c>
      <c r="C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>
        <v>1</v>
      </c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>
        <v>2</v>
      </c>
      <c r="AV4765">
        <f t="shared" si="74"/>
        <v>-2</v>
      </c>
    </row>
    <row r="4766" spans="1:48">
      <c r="A4766" s="2" t="s">
        <v>9615</v>
      </c>
      <c r="B4766" s="3">
        <v>1</v>
      </c>
      <c r="C4766" s="3">
        <v>1</v>
      </c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>
        <v>2</v>
      </c>
      <c r="AV4766">
        <f t="shared" si="74"/>
        <v>1</v>
      </c>
    </row>
    <row r="4767" spans="1:48">
      <c r="A4767" s="2" t="s">
        <v>9617</v>
      </c>
      <c r="B4767" s="3">
        <v>1</v>
      </c>
      <c r="C4767" s="3">
        <v>1</v>
      </c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>
        <v>2</v>
      </c>
      <c r="AV4767">
        <f t="shared" si="74"/>
        <v>1</v>
      </c>
    </row>
    <row r="4768" spans="1:48">
      <c r="A4768" s="2" t="s">
        <v>9619</v>
      </c>
      <c r="B4768" s="3">
        <v>3</v>
      </c>
      <c r="C4768" s="3">
        <v>1</v>
      </c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>
        <v>4</v>
      </c>
      <c r="AV4768">
        <f t="shared" si="74"/>
        <v>1</v>
      </c>
    </row>
    <row r="4769" spans="1:48">
      <c r="A4769" s="2" t="s">
        <v>9621</v>
      </c>
      <c r="B4769" s="3">
        <v>1</v>
      </c>
      <c r="C4769" s="3">
        <v>1</v>
      </c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>
        <v>2</v>
      </c>
      <c r="AV4769">
        <f t="shared" si="74"/>
        <v>1</v>
      </c>
    </row>
    <row r="4770" spans="1:48">
      <c r="A4770" s="2" t="s">
        <v>9623</v>
      </c>
      <c r="B4770" s="3">
        <v>1</v>
      </c>
      <c r="C4770" s="3">
        <v>1</v>
      </c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>
        <v>2</v>
      </c>
      <c r="AV4770">
        <f t="shared" si="74"/>
        <v>1</v>
      </c>
    </row>
    <row r="4771" spans="1:48">
      <c r="A4771" s="2" t="s">
        <v>9625</v>
      </c>
      <c r="B4771" s="3">
        <v>1</v>
      </c>
      <c r="C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>
        <v>1</v>
      </c>
      <c r="AV4771">
        <f t="shared" si="74"/>
        <v>0</v>
      </c>
    </row>
    <row r="4772" spans="1:48">
      <c r="A4772" s="2" t="s">
        <v>9627</v>
      </c>
      <c r="B4772" s="3">
        <v>1</v>
      </c>
      <c r="C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>
        <v>1</v>
      </c>
      <c r="AV4772">
        <f t="shared" si="74"/>
        <v>0</v>
      </c>
    </row>
    <row r="4773" spans="1:48">
      <c r="A4773" s="2" t="s">
        <v>9629</v>
      </c>
      <c r="B4773" s="3">
        <v>1</v>
      </c>
      <c r="C4773" s="3">
        <v>1</v>
      </c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>
        <v>2</v>
      </c>
      <c r="AV4773">
        <f t="shared" si="74"/>
        <v>1</v>
      </c>
    </row>
    <row r="4774" spans="1:48">
      <c r="A4774" s="2" t="s">
        <v>9631</v>
      </c>
      <c r="B4774" s="3">
        <v>1</v>
      </c>
      <c r="C4774" s="3">
        <v>1</v>
      </c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>
        <v>2</v>
      </c>
      <c r="AV4774">
        <f t="shared" si="74"/>
        <v>1</v>
      </c>
    </row>
    <row r="4775" spans="1:48">
      <c r="A4775" s="2" t="s">
        <v>9633</v>
      </c>
      <c r="B4775" s="3">
        <v>1</v>
      </c>
      <c r="C4775" s="3">
        <v>1</v>
      </c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>
        <v>2</v>
      </c>
      <c r="AV4775">
        <f t="shared" si="74"/>
        <v>1</v>
      </c>
    </row>
    <row r="4776" spans="1:48">
      <c r="A4776" s="2" t="s">
        <v>9635</v>
      </c>
      <c r="B4776" s="3">
        <v>1</v>
      </c>
      <c r="C4776" s="3">
        <v>1</v>
      </c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>
        <v>2</v>
      </c>
      <c r="AV4776">
        <f t="shared" si="74"/>
        <v>1</v>
      </c>
    </row>
    <row r="4777" spans="1:48">
      <c r="A4777" s="2" t="s">
        <v>9637</v>
      </c>
      <c r="B4777" s="3">
        <v>1</v>
      </c>
      <c r="C4777" s="3">
        <v>1</v>
      </c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>
        <v>2</v>
      </c>
      <c r="AV4777">
        <f t="shared" si="74"/>
        <v>1</v>
      </c>
    </row>
    <row r="4778" spans="1:48">
      <c r="A4778" s="2" t="s">
        <v>9639</v>
      </c>
      <c r="B4778" s="3">
        <v>1</v>
      </c>
      <c r="C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>
        <v>1</v>
      </c>
      <c r="AV4778">
        <f t="shared" si="74"/>
        <v>0</v>
      </c>
    </row>
    <row r="4779" spans="1:48">
      <c r="A4779" s="2" t="s">
        <v>9641</v>
      </c>
      <c r="B4779" s="3">
        <v>1</v>
      </c>
      <c r="C4779" s="3">
        <v>1</v>
      </c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>
        <v>2</v>
      </c>
      <c r="AV4779">
        <f t="shared" si="74"/>
        <v>1</v>
      </c>
    </row>
    <row r="4780" spans="1:48">
      <c r="A4780" s="2" t="s">
        <v>9643</v>
      </c>
      <c r="B4780" s="3">
        <v>1</v>
      </c>
      <c r="C4780" s="3">
        <v>1</v>
      </c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>
        <v>2</v>
      </c>
      <c r="AV4780">
        <f t="shared" si="74"/>
        <v>1</v>
      </c>
    </row>
    <row r="4781" spans="1:48">
      <c r="A4781" s="2" t="s">
        <v>9645</v>
      </c>
      <c r="B4781" s="3">
        <v>1</v>
      </c>
      <c r="C4781" s="3">
        <v>1</v>
      </c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>
        <v>2</v>
      </c>
      <c r="AV4781">
        <f t="shared" si="74"/>
        <v>1</v>
      </c>
    </row>
    <row r="4782" spans="1:48">
      <c r="A4782" s="2" t="s">
        <v>9647</v>
      </c>
      <c r="B4782" s="3">
        <v>1</v>
      </c>
      <c r="C4782" s="3">
        <v>1</v>
      </c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>
        <v>2</v>
      </c>
      <c r="AV4782">
        <f t="shared" si="74"/>
        <v>1</v>
      </c>
    </row>
    <row r="4783" spans="1:48">
      <c r="A4783" s="2" t="s">
        <v>9649</v>
      </c>
      <c r="B4783" s="3">
        <v>1</v>
      </c>
      <c r="C4783" s="3">
        <v>1</v>
      </c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>
        <v>2</v>
      </c>
      <c r="AV4783">
        <f t="shared" si="74"/>
        <v>1</v>
      </c>
    </row>
    <row r="4784" spans="1:48">
      <c r="A4784" s="2" t="s">
        <v>9651</v>
      </c>
      <c r="B4784" s="3">
        <v>1</v>
      </c>
      <c r="C4784" s="3">
        <v>1</v>
      </c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>
        <v>2</v>
      </c>
      <c r="AV4784">
        <f t="shared" si="74"/>
        <v>1</v>
      </c>
    </row>
    <row r="4785" spans="1:48">
      <c r="A4785" s="2" t="s">
        <v>9653</v>
      </c>
      <c r="B4785" s="3">
        <v>1</v>
      </c>
      <c r="C4785" s="3">
        <v>1</v>
      </c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>
        <v>2</v>
      </c>
      <c r="AV4785">
        <f t="shared" si="74"/>
        <v>1</v>
      </c>
    </row>
    <row r="4786" spans="1:48">
      <c r="A4786" s="2" t="s">
        <v>9655</v>
      </c>
      <c r="B4786" s="3">
        <v>1</v>
      </c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>
        <v>1</v>
      </c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>
        <v>2</v>
      </c>
      <c r="AV4786">
        <f t="shared" si="74"/>
        <v>-2</v>
      </c>
    </row>
    <row r="4787" spans="1:48">
      <c r="A4787" s="2" t="s">
        <v>9657</v>
      </c>
      <c r="B4787" s="3">
        <v>1</v>
      </c>
      <c r="C4787" s="3">
        <v>1</v>
      </c>
      <c r="D4787" s="3">
        <v>1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>
        <v>3</v>
      </c>
      <c r="AV4787">
        <f t="shared" si="74"/>
        <v>2</v>
      </c>
    </row>
    <row r="4788" spans="1:48">
      <c r="A4788" s="2" t="s">
        <v>9659</v>
      </c>
      <c r="B4788" s="3">
        <v>1</v>
      </c>
      <c r="C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>
        <v>1</v>
      </c>
      <c r="AV4788">
        <f t="shared" si="74"/>
        <v>0</v>
      </c>
    </row>
    <row r="4789" spans="1:48">
      <c r="A4789" s="2" t="s">
        <v>9661</v>
      </c>
      <c r="B4789" s="3">
        <v>1</v>
      </c>
      <c r="C4789" s="3">
        <v>1</v>
      </c>
      <c r="D4789" s="3">
        <v>1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>
        <v>3</v>
      </c>
      <c r="AV4789">
        <f t="shared" si="74"/>
        <v>2</v>
      </c>
    </row>
    <row r="4790" spans="1:48">
      <c r="A4790" s="2" t="s">
        <v>9663</v>
      </c>
      <c r="B4790" s="3">
        <v>1</v>
      </c>
      <c r="C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>
        <v>1</v>
      </c>
      <c r="AV4790">
        <f t="shared" si="74"/>
        <v>0</v>
      </c>
    </row>
    <row r="4791" spans="1:48">
      <c r="A4791" s="2" t="s">
        <v>9665</v>
      </c>
      <c r="B4791" s="3">
        <v>1</v>
      </c>
      <c r="C4791" s="3">
        <v>1</v>
      </c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>
        <v>2</v>
      </c>
      <c r="AV4791">
        <f t="shared" si="74"/>
        <v>1</v>
      </c>
    </row>
    <row r="4792" spans="1:48">
      <c r="A4792" s="2" t="s">
        <v>9667</v>
      </c>
      <c r="B4792" s="3">
        <v>1</v>
      </c>
      <c r="C4792" s="3">
        <v>1</v>
      </c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>
        <v>2</v>
      </c>
      <c r="AV4792">
        <f t="shared" si="74"/>
        <v>1</v>
      </c>
    </row>
    <row r="4793" spans="1:48">
      <c r="A4793" s="2" t="s">
        <v>9669</v>
      </c>
      <c r="B4793" s="3">
        <v>1</v>
      </c>
      <c r="C4793" s="3">
        <v>1</v>
      </c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>
        <v>2</v>
      </c>
      <c r="AV4793">
        <f t="shared" si="74"/>
        <v>1</v>
      </c>
    </row>
    <row r="4794" spans="1:48">
      <c r="A4794" s="2" t="s">
        <v>9671</v>
      </c>
      <c r="B4794" s="3">
        <v>1</v>
      </c>
      <c r="C4794" s="3">
        <v>1</v>
      </c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>
        <v>2</v>
      </c>
      <c r="AV4794">
        <f t="shared" si="74"/>
        <v>1</v>
      </c>
    </row>
    <row r="4795" spans="1:48">
      <c r="A4795" s="2" t="s">
        <v>9673</v>
      </c>
      <c r="B4795" s="3">
        <v>1</v>
      </c>
      <c r="C4795" s="3">
        <v>1</v>
      </c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>
        <v>2</v>
      </c>
      <c r="AV4795">
        <f t="shared" si="74"/>
        <v>1</v>
      </c>
    </row>
    <row r="4796" spans="1:48">
      <c r="A4796" s="2" t="s">
        <v>9675</v>
      </c>
      <c r="B4796" s="3">
        <v>1</v>
      </c>
      <c r="C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>
        <v>1</v>
      </c>
      <c r="AV4796">
        <f t="shared" si="74"/>
        <v>0</v>
      </c>
    </row>
    <row r="4797" spans="1:48">
      <c r="A4797" s="2" t="s">
        <v>9677</v>
      </c>
      <c r="B4797" s="3">
        <v>1</v>
      </c>
      <c r="C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>
        <v>1</v>
      </c>
      <c r="AV4797">
        <f t="shared" si="74"/>
        <v>0</v>
      </c>
    </row>
    <row r="4798" spans="1:48">
      <c r="A4798" s="2" t="s">
        <v>9679</v>
      </c>
      <c r="B4798" s="3">
        <v>1</v>
      </c>
      <c r="C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>
        <v>1</v>
      </c>
      <c r="AV4798">
        <f t="shared" si="74"/>
        <v>0</v>
      </c>
    </row>
    <row r="4799" spans="1:48">
      <c r="A4799" s="2" t="s">
        <v>9681</v>
      </c>
      <c r="B4799" s="3">
        <v>1</v>
      </c>
      <c r="C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>
        <v>1</v>
      </c>
      <c r="AV4799">
        <f t="shared" si="74"/>
        <v>0</v>
      </c>
    </row>
    <row r="4800" spans="1:48">
      <c r="A4800" s="2" t="s">
        <v>9683</v>
      </c>
      <c r="B4800" s="3">
        <v>1</v>
      </c>
      <c r="C4800" s="3">
        <v>1</v>
      </c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>
        <v>2</v>
      </c>
      <c r="AV4800">
        <f t="shared" si="74"/>
        <v>1</v>
      </c>
    </row>
    <row r="4801" spans="1:48">
      <c r="A4801" s="2" t="s">
        <v>9685</v>
      </c>
      <c r="B4801" s="3">
        <v>1</v>
      </c>
      <c r="C4801" s="3">
        <v>1</v>
      </c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>
        <v>2</v>
      </c>
      <c r="AV4801">
        <f t="shared" si="74"/>
        <v>1</v>
      </c>
    </row>
    <row r="4802" spans="1:48">
      <c r="A4802" s="2" t="s">
        <v>9687</v>
      </c>
      <c r="B4802" s="3">
        <v>1</v>
      </c>
      <c r="C4802" s="3">
        <v>1</v>
      </c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>
        <v>2</v>
      </c>
      <c r="AV4802">
        <f t="shared" si="74"/>
        <v>1</v>
      </c>
    </row>
    <row r="4803" spans="1:48">
      <c r="A4803" s="2" t="s">
        <v>9689</v>
      </c>
      <c r="B4803" s="3">
        <v>1</v>
      </c>
      <c r="C4803" s="3">
        <v>1</v>
      </c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>
        <v>2</v>
      </c>
      <c r="AV4803">
        <f t="shared" si="74"/>
        <v>1</v>
      </c>
    </row>
    <row r="4804" spans="1:48">
      <c r="A4804" s="2" t="s">
        <v>9691</v>
      </c>
      <c r="B4804" s="3">
        <v>1</v>
      </c>
      <c r="C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>
        <v>1</v>
      </c>
      <c r="AV4804">
        <f t="shared" si="74"/>
        <v>0</v>
      </c>
    </row>
    <row r="4805" spans="1:48">
      <c r="A4805" s="2" t="s">
        <v>9693</v>
      </c>
      <c r="B4805" s="3">
        <v>1</v>
      </c>
      <c r="C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>
        <v>1</v>
      </c>
      <c r="AV4805">
        <f t="shared" si="74"/>
        <v>0</v>
      </c>
    </row>
    <row r="4806" spans="1:48">
      <c r="A4806" s="2" t="s">
        <v>9695</v>
      </c>
      <c r="B4806" s="3">
        <v>1</v>
      </c>
      <c r="C4806" s="3">
        <v>1</v>
      </c>
      <c r="D4806" s="3">
        <v>1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>
        <v>3</v>
      </c>
      <c r="AV4806">
        <f t="shared" ref="AV4806:AV4869" si="75">(C4806+D4806)-2*SUM(E4806:AT4806)</f>
        <v>2</v>
      </c>
    </row>
    <row r="4807" spans="1:48">
      <c r="A4807" s="2" t="s">
        <v>9697</v>
      </c>
      <c r="B4807" s="3">
        <v>1</v>
      </c>
      <c r="C4807" s="3">
        <v>1</v>
      </c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>
        <v>2</v>
      </c>
      <c r="AV4807">
        <f t="shared" si="75"/>
        <v>1</v>
      </c>
    </row>
    <row r="4808" spans="1:48">
      <c r="A4808" s="2" t="s">
        <v>9699</v>
      </c>
      <c r="B4808" s="3">
        <v>1</v>
      </c>
      <c r="C4808" s="3">
        <v>1</v>
      </c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>
        <v>2</v>
      </c>
      <c r="AV4808">
        <f t="shared" si="75"/>
        <v>1</v>
      </c>
    </row>
    <row r="4809" spans="1:48">
      <c r="A4809" s="2" t="s">
        <v>9701</v>
      </c>
      <c r="B4809" s="3">
        <v>1</v>
      </c>
      <c r="C4809" s="3">
        <v>1</v>
      </c>
      <c r="D4809" s="3">
        <v>1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>
        <v>3</v>
      </c>
      <c r="AV4809">
        <f t="shared" si="75"/>
        <v>2</v>
      </c>
    </row>
    <row r="4810" spans="1:48">
      <c r="A4810" s="2" t="s">
        <v>9703</v>
      </c>
      <c r="B4810" s="3">
        <v>1</v>
      </c>
      <c r="C4810" s="3">
        <v>1</v>
      </c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>
        <v>2</v>
      </c>
      <c r="AV4810">
        <f t="shared" si="75"/>
        <v>1</v>
      </c>
    </row>
    <row r="4811" spans="1:48">
      <c r="A4811" s="2" t="s">
        <v>9705</v>
      </c>
      <c r="B4811" s="3">
        <v>1</v>
      </c>
      <c r="C4811" s="3">
        <v>1</v>
      </c>
      <c r="D4811" s="3">
        <v>1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>
        <v>3</v>
      </c>
      <c r="AV4811">
        <f t="shared" si="75"/>
        <v>2</v>
      </c>
    </row>
    <row r="4812" spans="1:48">
      <c r="A4812" s="2" t="s">
        <v>9707</v>
      </c>
      <c r="B4812" s="3">
        <v>1</v>
      </c>
      <c r="C4812" s="3">
        <v>1</v>
      </c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>
        <v>2</v>
      </c>
      <c r="AV4812">
        <f t="shared" si="75"/>
        <v>1</v>
      </c>
    </row>
    <row r="4813" spans="1:48">
      <c r="A4813" s="2" t="s">
        <v>9709</v>
      </c>
      <c r="B4813" s="3">
        <v>1</v>
      </c>
      <c r="C4813" s="3">
        <v>1</v>
      </c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>
        <v>2</v>
      </c>
      <c r="AV4813">
        <f t="shared" si="75"/>
        <v>1</v>
      </c>
    </row>
    <row r="4814" spans="1:48">
      <c r="A4814" s="2" t="s">
        <v>9711</v>
      </c>
      <c r="B4814" s="3">
        <v>1</v>
      </c>
      <c r="C4814" s="3">
        <v>1</v>
      </c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>
        <v>2</v>
      </c>
      <c r="AV4814">
        <f t="shared" si="75"/>
        <v>1</v>
      </c>
    </row>
    <row r="4815" spans="1:48">
      <c r="A4815" s="2" t="s">
        <v>9713</v>
      </c>
      <c r="B4815" s="3">
        <v>1</v>
      </c>
      <c r="C4815" s="3">
        <v>1</v>
      </c>
      <c r="D4815" s="3">
        <v>1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>
        <v>3</v>
      </c>
      <c r="AV4815">
        <f t="shared" si="75"/>
        <v>2</v>
      </c>
    </row>
    <row r="4816" spans="1:48">
      <c r="A4816" s="2" t="s">
        <v>9715</v>
      </c>
      <c r="B4816" s="3">
        <v>1</v>
      </c>
      <c r="C4816" s="3">
        <v>1</v>
      </c>
      <c r="D4816" s="3">
        <v>1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>
        <v>3</v>
      </c>
      <c r="AV4816">
        <f t="shared" si="75"/>
        <v>2</v>
      </c>
    </row>
    <row r="4817" spans="1:48">
      <c r="A4817" s="2" t="s">
        <v>9717</v>
      </c>
      <c r="B4817" s="3">
        <v>1</v>
      </c>
      <c r="C4817" s="3">
        <v>1</v>
      </c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>
        <v>2</v>
      </c>
      <c r="AV4817">
        <f t="shared" si="75"/>
        <v>1</v>
      </c>
    </row>
    <row r="4818" spans="1:48">
      <c r="A4818" s="2" t="s">
        <v>9719</v>
      </c>
      <c r="B4818" s="3">
        <v>1</v>
      </c>
      <c r="C4818" s="3">
        <v>1</v>
      </c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>
        <v>2</v>
      </c>
      <c r="AV4818">
        <f t="shared" si="75"/>
        <v>1</v>
      </c>
    </row>
    <row r="4819" spans="1:48">
      <c r="A4819" s="2" t="s">
        <v>9721</v>
      </c>
      <c r="B4819" s="3">
        <v>1</v>
      </c>
      <c r="C4819" s="3">
        <v>1</v>
      </c>
      <c r="D4819" s="3">
        <v>1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>
        <v>3</v>
      </c>
      <c r="AV4819">
        <f t="shared" si="75"/>
        <v>2</v>
      </c>
    </row>
    <row r="4820" spans="1:48">
      <c r="A4820" s="2" t="s">
        <v>9723</v>
      </c>
      <c r="B4820" s="3">
        <v>2</v>
      </c>
      <c r="C4820" s="3">
        <v>1</v>
      </c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>
        <v>3</v>
      </c>
      <c r="AV4820">
        <f t="shared" si="75"/>
        <v>1</v>
      </c>
    </row>
    <row r="4821" spans="1:48">
      <c r="A4821" s="2" t="s">
        <v>9725</v>
      </c>
      <c r="B4821" s="3">
        <v>1</v>
      </c>
      <c r="C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>
        <v>1</v>
      </c>
      <c r="AV4821">
        <f t="shared" si="75"/>
        <v>0</v>
      </c>
    </row>
    <row r="4822" spans="1:48">
      <c r="A4822" s="2" t="s">
        <v>9727</v>
      </c>
      <c r="B4822" s="3">
        <v>1</v>
      </c>
      <c r="C4822" s="3">
        <v>1</v>
      </c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>
        <v>2</v>
      </c>
      <c r="AV4822">
        <f t="shared" si="75"/>
        <v>1</v>
      </c>
    </row>
    <row r="4823" spans="1:48">
      <c r="A4823" s="2" t="s">
        <v>9729</v>
      </c>
      <c r="B4823" s="3">
        <v>1</v>
      </c>
      <c r="C4823" s="3">
        <v>1</v>
      </c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>
        <v>2</v>
      </c>
      <c r="AV4823">
        <f t="shared" si="75"/>
        <v>1</v>
      </c>
    </row>
    <row r="4824" spans="1:48">
      <c r="A4824" s="2" t="s">
        <v>9731</v>
      </c>
      <c r="B4824" s="3">
        <v>1</v>
      </c>
      <c r="C4824" s="3">
        <v>1</v>
      </c>
      <c r="D4824" s="3">
        <v>1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>
        <v>3</v>
      </c>
      <c r="AV4824">
        <f t="shared" si="75"/>
        <v>2</v>
      </c>
    </row>
    <row r="4825" spans="1:48">
      <c r="A4825" s="2" t="s">
        <v>9733</v>
      </c>
      <c r="B4825" s="3">
        <v>1</v>
      </c>
      <c r="C4825" s="3">
        <v>1</v>
      </c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>
        <v>2</v>
      </c>
      <c r="AV4825">
        <f t="shared" si="75"/>
        <v>1</v>
      </c>
    </row>
    <row r="4826" spans="1:48">
      <c r="A4826" s="2" t="s">
        <v>9735</v>
      </c>
      <c r="B4826" s="3">
        <v>1</v>
      </c>
      <c r="C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>
        <v>1</v>
      </c>
      <c r="AV4826">
        <f t="shared" si="75"/>
        <v>0</v>
      </c>
    </row>
    <row r="4827" spans="1:48">
      <c r="A4827" s="2" t="s">
        <v>9737</v>
      </c>
      <c r="B4827" s="3">
        <v>1</v>
      </c>
      <c r="C4827" s="3">
        <v>1</v>
      </c>
      <c r="D4827" s="3">
        <v>1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>
        <v>3</v>
      </c>
      <c r="AV4827">
        <f t="shared" si="75"/>
        <v>2</v>
      </c>
    </row>
    <row r="4828" spans="1:48">
      <c r="A4828" s="2" t="s">
        <v>9739</v>
      </c>
      <c r="B4828" s="3">
        <v>1</v>
      </c>
      <c r="C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>
        <v>1</v>
      </c>
      <c r="AV4828">
        <f t="shared" si="75"/>
        <v>0</v>
      </c>
    </row>
    <row r="4829" spans="1:48">
      <c r="A4829" s="2" t="s">
        <v>9741</v>
      </c>
      <c r="B4829" s="3">
        <v>1</v>
      </c>
      <c r="C4829" s="3">
        <v>1</v>
      </c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>
        <v>2</v>
      </c>
      <c r="AV4829">
        <f t="shared" si="75"/>
        <v>1</v>
      </c>
    </row>
    <row r="4830" spans="1:48">
      <c r="A4830" s="2" t="s">
        <v>9743</v>
      </c>
      <c r="B4830" s="3">
        <v>1</v>
      </c>
      <c r="C4830" s="3">
        <v>1</v>
      </c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>
        <v>2</v>
      </c>
      <c r="AV4830">
        <f t="shared" si="75"/>
        <v>1</v>
      </c>
    </row>
    <row r="4831" spans="1:48">
      <c r="A4831" s="2" t="s">
        <v>9745</v>
      </c>
      <c r="B4831" s="3">
        <v>1</v>
      </c>
      <c r="C4831" s="3">
        <v>1</v>
      </c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>
        <v>2</v>
      </c>
      <c r="AV4831">
        <f t="shared" si="75"/>
        <v>1</v>
      </c>
    </row>
    <row r="4832" spans="1:48">
      <c r="A4832" s="2" t="s">
        <v>9747</v>
      </c>
      <c r="B4832" s="3">
        <v>2</v>
      </c>
      <c r="C4832" s="3">
        <v>1</v>
      </c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>
        <v>3</v>
      </c>
      <c r="AV4832">
        <f t="shared" si="75"/>
        <v>1</v>
      </c>
    </row>
    <row r="4833" spans="1:48">
      <c r="A4833" s="2" t="s">
        <v>9749</v>
      </c>
      <c r="B4833" s="3">
        <v>1</v>
      </c>
      <c r="C4833" s="3">
        <v>1</v>
      </c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>
        <v>2</v>
      </c>
      <c r="AV4833">
        <f t="shared" si="75"/>
        <v>1</v>
      </c>
    </row>
    <row r="4834" spans="1:48">
      <c r="A4834" s="2" t="s">
        <v>9753</v>
      </c>
      <c r="B4834" s="3">
        <v>1</v>
      </c>
      <c r="C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>
        <v>1</v>
      </c>
      <c r="AV4834">
        <f t="shared" si="75"/>
        <v>0</v>
      </c>
    </row>
    <row r="4835" spans="1:48">
      <c r="A4835" s="2" t="s">
        <v>9755</v>
      </c>
      <c r="B4835" s="3">
        <v>1</v>
      </c>
      <c r="C4835" s="3">
        <v>1</v>
      </c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>
        <v>2</v>
      </c>
      <c r="AV4835">
        <f t="shared" si="75"/>
        <v>1</v>
      </c>
    </row>
    <row r="4836" spans="1:48">
      <c r="A4836" s="2" t="s">
        <v>9757</v>
      </c>
      <c r="B4836" s="3">
        <v>1</v>
      </c>
      <c r="C4836" s="3">
        <v>1</v>
      </c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>
        <v>2</v>
      </c>
      <c r="AV4836">
        <f t="shared" si="75"/>
        <v>1</v>
      </c>
    </row>
    <row r="4837" spans="1:48">
      <c r="A4837" s="2" t="s">
        <v>9759</v>
      </c>
      <c r="B4837" s="3">
        <v>1</v>
      </c>
      <c r="C4837" s="3">
        <v>1</v>
      </c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>
        <v>2</v>
      </c>
      <c r="AV4837">
        <f t="shared" si="75"/>
        <v>1</v>
      </c>
    </row>
    <row r="4838" spans="1:48">
      <c r="A4838" s="2" t="s">
        <v>9761</v>
      </c>
      <c r="B4838" s="3">
        <v>1</v>
      </c>
      <c r="C4838" s="3">
        <v>1</v>
      </c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>
        <v>2</v>
      </c>
      <c r="AV4838">
        <f t="shared" si="75"/>
        <v>1</v>
      </c>
    </row>
    <row r="4839" spans="1:48">
      <c r="A4839" s="2" t="s">
        <v>9763</v>
      </c>
      <c r="B4839" s="3">
        <v>1</v>
      </c>
      <c r="C4839" s="3">
        <v>1</v>
      </c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>
        <v>2</v>
      </c>
      <c r="AV4839">
        <f t="shared" si="75"/>
        <v>1</v>
      </c>
    </row>
    <row r="4840" spans="1:48">
      <c r="A4840" s="2" t="s">
        <v>9765</v>
      </c>
      <c r="B4840" s="3">
        <v>1</v>
      </c>
      <c r="C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>
        <v>1</v>
      </c>
      <c r="AV4840">
        <f t="shared" si="75"/>
        <v>0</v>
      </c>
    </row>
    <row r="4841" spans="1:48">
      <c r="A4841" s="2" t="s">
        <v>9767</v>
      </c>
      <c r="B4841" s="3">
        <v>1</v>
      </c>
      <c r="C4841" s="3">
        <v>1</v>
      </c>
      <c r="D4841" s="3">
        <v>1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>
        <v>3</v>
      </c>
      <c r="AV4841">
        <f t="shared" si="75"/>
        <v>2</v>
      </c>
    </row>
    <row r="4842" spans="1:48">
      <c r="A4842" s="2" t="s">
        <v>9769</v>
      </c>
      <c r="B4842" s="3">
        <v>1</v>
      </c>
      <c r="C4842" s="3">
        <v>1</v>
      </c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>
        <v>2</v>
      </c>
      <c r="AV4842">
        <f t="shared" si="75"/>
        <v>1</v>
      </c>
    </row>
    <row r="4843" spans="1:48">
      <c r="A4843" s="2" t="s">
        <v>9771</v>
      </c>
      <c r="B4843" s="3">
        <v>1</v>
      </c>
      <c r="C4843" s="3">
        <v>1</v>
      </c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>
        <v>2</v>
      </c>
      <c r="AV4843">
        <f t="shared" si="75"/>
        <v>1</v>
      </c>
    </row>
    <row r="4844" spans="1:48">
      <c r="A4844" s="2" t="s">
        <v>9773</v>
      </c>
      <c r="B4844" s="3">
        <v>1</v>
      </c>
      <c r="C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>
        <v>1</v>
      </c>
      <c r="AV4844">
        <f t="shared" si="75"/>
        <v>0</v>
      </c>
    </row>
    <row r="4845" spans="1:48">
      <c r="A4845" s="2" t="s">
        <v>9775</v>
      </c>
      <c r="B4845" s="3">
        <v>1</v>
      </c>
      <c r="C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>
        <v>1</v>
      </c>
      <c r="AV4845">
        <f t="shared" si="75"/>
        <v>0</v>
      </c>
    </row>
    <row r="4846" spans="1:48">
      <c r="A4846" s="2" t="s">
        <v>9777</v>
      </c>
      <c r="B4846" s="3">
        <v>1</v>
      </c>
      <c r="C4846" s="3">
        <v>1</v>
      </c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>
        <v>2</v>
      </c>
      <c r="AV4846">
        <f t="shared" si="75"/>
        <v>1</v>
      </c>
    </row>
    <row r="4847" spans="1:48">
      <c r="A4847" s="2" t="s">
        <v>9779</v>
      </c>
      <c r="B4847" s="3">
        <v>1</v>
      </c>
      <c r="C4847" s="3">
        <v>1</v>
      </c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>
        <v>2</v>
      </c>
      <c r="AV4847">
        <f t="shared" si="75"/>
        <v>1</v>
      </c>
    </row>
    <row r="4848" spans="1:48">
      <c r="A4848" s="2" t="s">
        <v>9781</v>
      </c>
      <c r="B4848" s="3">
        <v>1</v>
      </c>
      <c r="C4848" s="3">
        <v>1</v>
      </c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>
        <v>2</v>
      </c>
      <c r="AV4848">
        <f t="shared" si="75"/>
        <v>1</v>
      </c>
    </row>
    <row r="4849" spans="1:48">
      <c r="A4849" s="2" t="s">
        <v>9783</v>
      </c>
      <c r="B4849" s="3">
        <v>1</v>
      </c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>
        <v>1</v>
      </c>
      <c r="AV4849">
        <f t="shared" si="75"/>
        <v>0</v>
      </c>
    </row>
    <row r="4850" spans="1:48">
      <c r="A4850" s="2" t="s">
        <v>9785</v>
      </c>
      <c r="B4850" s="3">
        <v>1</v>
      </c>
      <c r="C4850" s="3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>
        <v>1</v>
      </c>
      <c r="AV4850">
        <f t="shared" si="75"/>
        <v>0</v>
      </c>
    </row>
    <row r="4851" spans="1:48">
      <c r="A4851" s="2" t="s">
        <v>9787</v>
      </c>
      <c r="B4851" s="3">
        <v>1</v>
      </c>
      <c r="C4851" s="3">
        <v>1</v>
      </c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>
        <v>2</v>
      </c>
      <c r="AV4851">
        <f t="shared" si="75"/>
        <v>1</v>
      </c>
    </row>
    <row r="4852" spans="1:48">
      <c r="A4852" s="2" t="s">
        <v>9789</v>
      </c>
      <c r="B4852" s="3">
        <v>1</v>
      </c>
      <c r="C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>
        <v>1</v>
      </c>
      <c r="AV4852">
        <f t="shared" si="75"/>
        <v>0</v>
      </c>
    </row>
    <row r="4853" spans="1:48">
      <c r="A4853" s="2" t="s">
        <v>9791</v>
      </c>
      <c r="B4853" s="3">
        <v>1</v>
      </c>
      <c r="C4853" s="3">
        <v>1</v>
      </c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>
        <v>2</v>
      </c>
      <c r="AV4853">
        <f t="shared" si="75"/>
        <v>1</v>
      </c>
    </row>
    <row r="4854" spans="1:48">
      <c r="A4854" s="2" t="s">
        <v>9793</v>
      </c>
      <c r="B4854" s="3">
        <v>1</v>
      </c>
      <c r="C4854" s="3">
        <v>1</v>
      </c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>
        <v>2</v>
      </c>
      <c r="AV4854">
        <f t="shared" si="75"/>
        <v>1</v>
      </c>
    </row>
    <row r="4855" spans="1:48">
      <c r="A4855" s="2" t="s">
        <v>9795</v>
      </c>
      <c r="B4855" s="3">
        <v>1</v>
      </c>
      <c r="C4855" s="3">
        <v>1</v>
      </c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>
        <v>2</v>
      </c>
      <c r="AV4855">
        <f t="shared" si="75"/>
        <v>1</v>
      </c>
    </row>
    <row r="4856" spans="1:48">
      <c r="A4856" s="2" t="s">
        <v>9797</v>
      </c>
      <c r="B4856" s="3">
        <v>1</v>
      </c>
      <c r="C4856" s="3">
        <v>1</v>
      </c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>
        <v>2</v>
      </c>
      <c r="AV4856">
        <f t="shared" si="75"/>
        <v>1</v>
      </c>
    </row>
    <row r="4857" spans="1:48">
      <c r="A4857" s="2" t="s">
        <v>9799</v>
      </c>
      <c r="B4857" s="3">
        <v>1</v>
      </c>
      <c r="C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>
        <v>1</v>
      </c>
      <c r="AV4857">
        <f t="shared" si="75"/>
        <v>0</v>
      </c>
    </row>
    <row r="4858" spans="1:48">
      <c r="A4858" s="2" t="s">
        <v>9801</v>
      </c>
      <c r="B4858" s="3">
        <v>1</v>
      </c>
      <c r="C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>
        <v>1</v>
      </c>
      <c r="AV4858">
        <f t="shared" si="75"/>
        <v>0</v>
      </c>
    </row>
    <row r="4859" spans="1:48">
      <c r="A4859" s="2" t="s">
        <v>9803</v>
      </c>
      <c r="B4859" s="3">
        <v>1</v>
      </c>
      <c r="C4859" s="3">
        <v>1</v>
      </c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>
        <v>2</v>
      </c>
      <c r="AV4859">
        <f t="shared" si="75"/>
        <v>1</v>
      </c>
    </row>
    <row r="4860" spans="1:48">
      <c r="A4860" s="2" t="s">
        <v>9805</v>
      </c>
      <c r="B4860" s="3">
        <v>1</v>
      </c>
      <c r="C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>
        <v>1</v>
      </c>
      <c r="AV4860">
        <f t="shared" si="75"/>
        <v>0</v>
      </c>
    </row>
    <row r="4861" spans="1:48">
      <c r="A4861" s="2" t="s">
        <v>9807</v>
      </c>
      <c r="B4861" s="3">
        <v>1</v>
      </c>
      <c r="C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>
        <v>1</v>
      </c>
      <c r="AV4861">
        <f t="shared" si="75"/>
        <v>0</v>
      </c>
    </row>
    <row r="4862" spans="1:48">
      <c r="A4862" s="2" t="s">
        <v>9809</v>
      </c>
      <c r="B4862" s="3">
        <v>1</v>
      </c>
      <c r="C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>
        <v>1</v>
      </c>
      <c r="AV4862">
        <f t="shared" si="75"/>
        <v>0</v>
      </c>
    </row>
    <row r="4863" spans="1:48">
      <c r="A4863" s="2" t="s">
        <v>9811</v>
      </c>
      <c r="B4863" s="3">
        <v>1</v>
      </c>
      <c r="C4863" s="3">
        <v>1</v>
      </c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>
        <v>2</v>
      </c>
      <c r="AV4863">
        <f t="shared" si="75"/>
        <v>1</v>
      </c>
    </row>
    <row r="4864" spans="1:48">
      <c r="A4864" s="2" t="s">
        <v>9813</v>
      </c>
      <c r="B4864" s="3">
        <v>1</v>
      </c>
      <c r="C4864" s="3">
        <v>1</v>
      </c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>
        <v>2</v>
      </c>
      <c r="AV4864">
        <f t="shared" si="75"/>
        <v>1</v>
      </c>
    </row>
    <row r="4865" spans="1:48">
      <c r="A4865" s="2" t="s">
        <v>9815</v>
      </c>
      <c r="B4865" s="3">
        <v>1</v>
      </c>
      <c r="C4865" s="3">
        <v>1</v>
      </c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>
        <v>2</v>
      </c>
      <c r="AV4865">
        <f t="shared" si="75"/>
        <v>1</v>
      </c>
    </row>
    <row r="4866" spans="1:48">
      <c r="A4866" s="2" t="s">
        <v>9817</v>
      </c>
      <c r="B4866" s="3">
        <v>1</v>
      </c>
      <c r="C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>
        <v>1</v>
      </c>
      <c r="AV4866">
        <f t="shared" si="75"/>
        <v>0</v>
      </c>
    </row>
    <row r="4867" spans="1:48">
      <c r="A4867" s="2" t="s">
        <v>9819</v>
      </c>
      <c r="B4867" s="3">
        <v>1</v>
      </c>
      <c r="C4867" s="3">
        <v>1</v>
      </c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>
        <v>2</v>
      </c>
      <c r="AV4867">
        <f t="shared" si="75"/>
        <v>1</v>
      </c>
    </row>
    <row r="4868" spans="1:48">
      <c r="A4868" s="2" t="s">
        <v>9821</v>
      </c>
      <c r="B4868" s="3">
        <v>1</v>
      </c>
      <c r="C4868" s="3">
        <v>1</v>
      </c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>
        <v>2</v>
      </c>
      <c r="AV4868">
        <f t="shared" si="75"/>
        <v>1</v>
      </c>
    </row>
    <row r="4869" spans="1:48">
      <c r="A4869" s="2" t="s">
        <v>9823</v>
      </c>
      <c r="B4869" s="3">
        <v>2</v>
      </c>
      <c r="C4869" s="3">
        <v>1</v>
      </c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>
        <v>3</v>
      </c>
      <c r="AV4869">
        <f t="shared" si="75"/>
        <v>1</v>
      </c>
    </row>
    <row r="4870" spans="1:48">
      <c r="A4870" s="2" t="s">
        <v>9825</v>
      </c>
      <c r="B4870" s="3">
        <v>1</v>
      </c>
      <c r="C4870" s="3">
        <v>1</v>
      </c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>
        <v>2</v>
      </c>
      <c r="AV4870">
        <f t="shared" ref="AV4870:AV4933" si="76">(C4870+D4870)-2*SUM(E4870:AT4870)</f>
        <v>1</v>
      </c>
    </row>
    <row r="4871" spans="1:48">
      <c r="A4871" s="2" t="s">
        <v>9827</v>
      </c>
      <c r="B4871" s="3">
        <v>1</v>
      </c>
      <c r="C4871" s="3">
        <v>1</v>
      </c>
      <c r="D4871" s="3">
        <v>1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>
        <v>3</v>
      </c>
      <c r="AV4871">
        <f t="shared" si="76"/>
        <v>2</v>
      </c>
    </row>
    <row r="4872" spans="1:48">
      <c r="A4872" s="2" t="s">
        <v>9829</v>
      </c>
      <c r="B4872" s="3">
        <v>1</v>
      </c>
      <c r="C4872" s="3">
        <v>1</v>
      </c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>
        <v>2</v>
      </c>
      <c r="AV4872">
        <f t="shared" si="76"/>
        <v>1</v>
      </c>
    </row>
    <row r="4873" spans="1:48">
      <c r="A4873" s="2" t="s">
        <v>9831</v>
      </c>
      <c r="B4873" s="3">
        <v>1</v>
      </c>
      <c r="C4873" s="3">
        <v>1</v>
      </c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>
        <v>2</v>
      </c>
      <c r="AV4873">
        <f t="shared" si="76"/>
        <v>1</v>
      </c>
    </row>
    <row r="4874" spans="1:48">
      <c r="A4874" s="2" t="s">
        <v>9833</v>
      </c>
      <c r="B4874" s="3">
        <v>1</v>
      </c>
      <c r="C4874" s="3">
        <v>1</v>
      </c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>
        <v>2</v>
      </c>
      <c r="AV4874">
        <f t="shared" si="76"/>
        <v>1</v>
      </c>
    </row>
    <row r="4875" spans="1:48">
      <c r="A4875" s="2" t="s">
        <v>9835</v>
      </c>
      <c r="B4875" s="3">
        <v>1</v>
      </c>
      <c r="C4875" s="3">
        <v>1</v>
      </c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>
        <v>2</v>
      </c>
      <c r="AV4875">
        <f t="shared" si="76"/>
        <v>1</v>
      </c>
    </row>
    <row r="4876" spans="1:48">
      <c r="A4876" s="2" t="s">
        <v>9837</v>
      </c>
      <c r="B4876" s="3">
        <v>1</v>
      </c>
      <c r="C4876" s="3">
        <v>1</v>
      </c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>
        <v>2</v>
      </c>
      <c r="AV4876">
        <f t="shared" si="76"/>
        <v>1</v>
      </c>
    </row>
    <row r="4877" spans="1:48">
      <c r="A4877" s="2" t="s">
        <v>9839</v>
      </c>
      <c r="B4877" s="3">
        <v>1</v>
      </c>
      <c r="C4877" s="3">
        <v>1</v>
      </c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>
        <v>2</v>
      </c>
      <c r="AV4877">
        <f t="shared" si="76"/>
        <v>1</v>
      </c>
    </row>
    <row r="4878" spans="1:48">
      <c r="A4878" s="2" t="s">
        <v>9841</v>
      </c>
      <c r="B4878" s="3">
        <v>1</v>
      </c>
      <c r="C4878" s="3">
        <v>1</v>
      </c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>
        <v>2</v>
      </c>
      <c r="AV4878">
        <f t="shared" si="76"/>
        <v>1</v>
      </c>
    </row>
    <row r="4879" spans="1:48">
      <c r="A4879" s="2" t="s">
        <v>9843</v>
      </c>
      <c r="B4879" s="3">
        <v>1</v>
      </c>
      <c r="C4879" s="3">
        <v>1</v>
      </c>
      <c r="D4879" s="3">
        <v>1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>
        <v>3</v>
      </c>
      <c r="AV4879">
        <f t="shared" si="76"/>
        <v>2</v>
      </c>
    </row>
    <row r="4880" spans="1:48">
      <c r="A4880" s="2" t="s">
        <v>9845</v>
      </c>
      <c r="B4880" s="3">
        <v>1</v>
      </c>
      <c r="C4880" s="3">
        <v>1</v>
      </c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>
        <v>2</v>
      </c>
      <c r="AV4880">
        <f t="shared" si="76"/>
        <v>1</v>
      </c>
    </row>
    <row r="4881" spans="1:48">
      <c r="A4881" s="2" t="s">
        <v>9847</v>
      </c>
      <c r="B4881" s="3">
        <v>1</v>
      </c>
      <c r="C4881" s="3">
        <v>1</v>
      </c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>
        <v>2</v>
      </c>
      <c r="AV4881">
        <f t="shared" si="76"/>
        <v>1</v>
      </c>
    </row>
    <row r="4882" spans="1:48">
      <c r="A4882" s="2" t="s">
        <v>9849</v>
      </c>
      <c r="B4882" s="3">
        <v>1</v>
      </c>
      <c r="C4882" s="3">
        <v>1</v>
      </c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>
        <v>2</v>
      </c>
      <c r="AV4882">
        <f t="shared" si="76"/>
        <v>1</v>
      </c>
    </row>
    <row r="4883" spans="1:48">
      <c r="A4883" s="2" t="s">
        <v>9851</v>
      </c>
      <c r="B4883" s="3">
        <v>1</v>
      </c>
      <c r="C4883" s="3">
        <v>1</v>
      </c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>
        <v>2</v>
      </c>
      <c r="AV4883">
        <f t="shared" si="76"/>
        <v>1</v>
      </c>
    </row>
    <row r="4884" spans="1:48">
      <c r="A4884" s="2" t="s">
        <v>9853</v>
      </c>
      <c r="B4884" s="3">
        <v>1</v>
      </c>
      <c r="C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>
        <v>1</v>
      </c>
      <c r="AV4884">
        <f t="shared" si="76"/>
        <v>0</v>
      </c>
    </row>
    <row r="4885" spans="1:48">
      <c r="A4885" s="2" t="s">
        <v>9855</v>
      </c>
      <c r="B4885" s="3">
        <v>1</v>
      </c>
      <c r="C4885" s="3">
        <v>1</v>
      </c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>
        <v>2</v>
      </c>
      <c r="AV4885">
        <f t="shared" si="76"/>
        <v>1</v>
      </c>
    </row>
    <row r="4886" spans="1:48">
      <c r="A4886" s="2" t="s">
        <v>9857</v>
      </c>
      <c r="B4886" s="3">
        <v>1</v>
      </c>
      <c r="C4886" s="3">
        <v>1</v>
      </c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>
        <v>2</v>
      </c>
      <c r="AV4886">
        <f t="shared" si="76"/>
        <v>1</v>
      </c>
    </row>
    <row r="4887" spans="1:48">
      <c r="A4887" s="2" t="s">
        <v>9859</v>
      </c>
      <c r="B4887" s="3">
        <v>1</v>
      </c>
      <c r="C4887" s="3">
        <v>1</v>
      </c>
      <c r="D4887" s="3">
        <v>1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>
        <v>3</v>
      </c>
      <c r="AV4887">
        <f t="shared" si="76"/>
        <v>2</v>
      </c>
    </row>
    <row r="4888" spans="1:48">
      <c r="A4888" s="2" t="s">
        <v>9861</v>
      </c>
      <c r="B4888" s="3">
        <v>1</v>
      </c>
      <c r="C4888" s="3">
        <v>1</v>
      </c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>
        <v>2</v>
      </c>
      <c r="AV4888">
        <f t="shared" si="76"/>
        <v>1</v>
      </c>
    </row>
    <row r="4889" spans="1:48">
      <c r="A4889" s="2" t="s">
        <v>9863</v>
      </c>
      <c r="B4889" s="3">
        <v>1</v>
      </c>
      <c r="C4889" s="3">
        <v>1</v>
      </c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>
        <v>2</v>
      </c>
      <c r="AV4889">
        <f t="shared" si="76"/>
        <v>1</v>
      </c>
    </row>
    <row r="4890" spans="1:48">
      <c r="A4890" s="2" t="s">
        <v>9865</v>
      </c>
      <c r="B4890" s="3">
        <v>1</v>
      </c>
      <c r="C4890" s="3">
        <v>1</v>
      </c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>
        <v>2</v>
      </c>
      <c r="AV4890">
        <f t="shared" si="76"/>
        <v>1</v>
      </c>
    </row>
    <row r="4891" spans="1:48">
      <c r="A4891" s="2" t="s">
        <v>9867</v>
      </c>
      <c r="B4891" s="3">
        <v>1</v>
      </c>
      <c r="C4891" s="3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>
        <v>1</v>
      </c>
      <c r="AV4891">
        <f t="shared" si="76"/>
        <v>0</v>
      </c>
    </row>
    <row r="4892" spans="1:48">
      <c r="A4892" s="2" t="s">
        <v>9869</v>
      </c>
      <c r="B4892" s="3">
        <v>1</v>
      </c>
      <c r="C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>
        <v>1</v>
      </c>
      <c r="AV4892">
        <f t="shared" si="76"/>
        <v>0</v>
      </c>
    </row>
    <row r="4893" spans="1:48">
      <c r="A4893" s="2" t="s">
        <v>9871</v>
      </c>
      <c r="B4893" s="3">
        <v>1</v>
      </c>
      <c r="C4893" s="3">
        <v>1</v>
      </c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>
        <v>2</v>
      </c>
      <c r="AV4893">
        <f t="shared" si="76"/>
        <v>1</v>
      </c>
    </row>
    <row r="4894" spans="1:48">
      <c r="A4894" s="2" t="s">
        <v>9873</v>
      </c>
      <c r="B4894" s="3">
        <v>1</v>
      </c>
      <c r="C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>
        <v>1</v>
      </c>
      <c r="AV4894">
        <f t="shared" si="76"/>
        <v>0</v>
      </c>
    </row>
    <row r="4895" spans="1:48">
      <c r="A4895" s="2" t="s">
        <v>9875</v>
      </c>
      <c r="B4895" s="3">
        <v>1</v>
      </c>
      <c r="C4895" s="3">
        <v>1</v>
      </c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>
        <v>2</v>
      </c>
      <c r="AV4895">
        <f t="shared" si="76"/>
        <v>1</v>
      </c>
    </row>
    <row r="4896" spans="1:48">
      <c r="A4896" s="2" t="s">
        <v>9877</v>
      </c>
      <c r="B4896" s="3">
        <v>1</v>
      </c>
      <c r="C4896" s="3">
        <v>1</v>
      </c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>
        <v>2</v>
      </c>
      <c r="AV4896">
        <f t="shared" si="76"/>
        <v>1</v>
      </c>
    </row>
    <row r="4897" spans="1:48">
      <c r="A4897" s="2" t="s">
        <v>9879</v>
      </c>
      <c r="B4897" s="3">
        <v>1</v>
      </c>
      <c r="C4897" s="3">
        <v>1</v>
      </c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>
        <v>2</v>
      </c>
      <c r="AV4897">
        <f t="shared" si="76"/>
        <v>1</v>
      </c>
    </row>
    <row r="4898" spans="1:48">
      <c r="A4898" s="2" t="s">
        <v>9881</v>
      </c>
      <c r="B4898" s="3">
        <v>1</v>
      </c>
      <c r="C4898" s="3">
        <v>1</v>
      </c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>
        <v>2</v>
      </c>
      <c r="AV4898">
        <f t="shared" si="76"/>
        <v>1</v>
      </c>
    </row>
    <row r="4899" spans="1:48">
      <c r="A4899" s="2" t="s">
        <v>9883</v>
      </c>
      <c r="B4899" s="3">
        <v>1</v>
      </c>
      <c r="C4899" s="3">
        <v>1</v>
      </c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>
        <v>2</v>
      </c>
      <c r="AV4899">
        <f t="shared" si="76"/>
        <v>1</v>
      </c>
    </row>
    <row r="4900" spans="1:48">
      <c r="A4900" s="2" t="s">
        <v>9885</v>
      </c>
      <c r="B4900" s="3">
        <v>1</v>
      </c>
      <c r="C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>
        <v>1</v>
      </c>
      <c r="AV4900">
        <f t="shared" si="76"/>
        <v>0</v>
      </c>
    </row>
    <row r="4901" spans="1:48">
      <c r="A4901" s="2" t="s">
        <v>9887</v>
      </c>
      <c r="B4901" s="3">
        <v>1</v>
      </c>
      <c r="C4901" s="3">
        <v>1</v>
      </c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>
        <v>2</v>
      </c>
      <c r="AV4901">
        <f t="shared" si="76"/>
        <v>1</v>
      </c>
    </row>
    <row r="4902" spans="1:48">
      <c r="A4902" s="2" t="s">
        <v>9889</v>
      </c>
      <c r="B4902" s="3">
        <v>1</v>
      </c>
      <c r="C4902" s="3">
        <v>1</v>
      </c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>
        <v>2</v>
      </c>
      <c r="AV4902">
        <f t="shared" si="76"/>
        <v>1</v>
      </c>
    </row>
    <row r="4903" spans="1:48">
      <c r="A4903" s="2" t="s">
        <v>9891</v>
      </c>
      <c r="B4903" s="3">
        <v>1</v>
      </c>
      <c r="C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>
        <v>1</v>
      </c>
      <c r="AV4903">
        <f t="shared" si="76"/>
        <v>0</v>
      </c>
    </row>
    <row r="4904" spans="1:48">
      <c r="A4904" s="2" t="s">
        <v>9893</v>
      </c>
      <c r="B4904" s="3">
        <v>1</v>
      </c>
      <c r="C4904" s="3">
        <v>1</v>
      </c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>
        <v>2</v>
      </c>
      <c r="AV4904">
        <f t="shared" si="76"/>
        <v>1</v>
      </c>
    </row>
    <row r="4905" spans="1:48">
      <c r="A4905" s="2" t="s">
        <v>9895</v>
      </c>
      <c r="B4905" s="3">
        <v>1</v>
      </c>
      <c r="C4905" s="3">
        <v>1</v>
      </c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>
        <v>2</v>
      </c>
      <c r="AV4905">
        <f t="shared" si="76"/>
        <v>1</v>
      </c>
    </row>
    <row r="4906" spans="1:48">
      <c r="A4906" s="2" t="s">
        <v>9897</v>
      </c>
      <c r="B4906" s="3">
        <v>1</v>
      </c>
      <c r="C4906" s="3">
        <v>1</v>
      </c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>
        <v>2</v>
      </c>
      <c r="AV4906">
        <f t="shared" si="76"/>
        <v>1</v>
      </c>
    </row>
    <row r="4907" spans="1:48">
      <c r="A4907" s="2" t="s">
        <v>9899</v>
      </c>
      <c r="B4907" s="3">
        <v>1</v>
      </c>
      <c r="C4907" s="3">
        <v>1</v>
      </c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>
        <v>2</v>
      </c>
      <c r="AV4907">
        <f t="shared" si="76"/>
        <v>1</v>
      </c>
    </row>
    <row r="4908" spans="1:48">
      <c r="A4908" s="2" t="s">
        <v>9901</v>
      </c>
      <c r="B4908" s="3">
        <v>1</v>
      </c>
      <c r="C4908" s="3">
        <v>1</v>
      </c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>
        <v>2</v>
      </c>
      <c r="AV4908">
        <f t="shared" si="76"/>
        <v>1</v>
      </c>
    </row>
    <row r="4909" spans="1:48">
      <c r="A4909" s="2" t="s">
        <v>9903</v>
      </c>
      <c r="B4909" s="3">
        <v>1</v>
      </c>
      <c r="C4909" s="3">
        <v>1</v>
      </c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>
        <v>2</v>
      </c>
      <c r="AV4909">
        <f t="shared" si="76"/>
        <v>1</v>
      </c>
    </row>
    <row r="4910" spans="1:48">
      <c r="A4910" s="2" t="s">
        <v>9905</v>
      </c>
      <c r="B4910" s="3">
        <v>1</v>
      </c>
      <c r="C4910" s="3">
        <v>1</v>
      </c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>
        <v>2</v>
      </c>
      <c r="AV4910">
        <f t="shared" si="76"/>
        <v>1</v>
      </c>
    </row>
    <row r="4911" spans="1:48">
      <c r="A4911" s="2" t="s">
        <v>9907</v>
      </c>
      <c r="B4911" s="3">
        <v>2</v>
      </c>
      <c r="C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>
        <v>2</v>
      </c>
      <c r="AV4911">
        <f t="shared" si="76"/>
        <v>0</v>
      </c>
    </row>
    <row r="4912" spans="1:48">
      <c r="A4912" s="2" t="s">
        <v>9909</v>
      </c>
      <c r="B4912" s="3">
        <v>1</v>
      </c>
      <c r="C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>
        <v>1</v>
      </c>
      <c r="AV4912">
        <f t="shared" si="76"/>
        <v>0</v>
      </c>
    </row>
    <row r="4913" spans="1:48">
      <c r="A4913" s="2" t="s">
        <v>9911</v>
      </c>
      <c r="B4913" s="3">
        <v>1</v>
      </c>
      <c r="C4913" s="3">
        <v>1</v>
      </c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>
        <v>2</v>
      </c>
      <c r="AV4913">
        <f t="shared" si="76"/>
        <v>1</v>
      </c>
    </row>
    <row r="4914" spans="1:48">
      <c r="A4914" s="2" t="s">
        <v>9913</v>
      </c>
      <c r="B4914" s="3">
        <v>1</v>
      </c>
      <c r="C4914" s="3">
        <v>1</v>
      </c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>
        <v>2</v>
      </c>
      <c r="AV4914">
        <f t="shared" si="76"/>
        <v>1</v>
      </c>
    </row>
    <row r="4915" spans="1:48">
      <c r="A4915" s="2" t="s">
        <v>9915</v>
      </c>
      <c r="B4915" s="3">
        <v>1</v>
      </c>
      <c r="C4915" s="3">
        <v>1</v>
      </c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>
        <v>2</v>
      </c>
      <c r="AV4915">
        <f t="shared" si="76"/>
        <v>1</v>
      </c>
    </row>
    <row r="4916" spans="1:48">
      <c r="A4916" s="2" t="s">
        <v>9917</v>
      </c>
      <c r="B4916" s="3">
        <v>1</v>
      </c>
      <c r="C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>
        <v>1</v>
      </c>
      <c r="AV4916">
        <f t="shared" si="76"/>
        <v>0</v>
      </c>
    </row>
    <row r="4917" spans="1:48">
      <c r="A4917" s="2" t="s">
        <v>9919</v>
      </c>
      <c r="B4917" s="3">
        <v>1</v>
      </c>
      <c r="C4917" s="3">
        <v>1</v>
      </c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>
        <v>2</v>
      </c>
      <c r="AV4917">
        <f t="shared" si="76"/>
        <v>1</v>
      </c>
    </row>
    <row r="4918" spans="1:48">
      <c r="A4918" s="2" t="s">
        <v>9921</v>
      </c>
      <c r="B4918" s="3">
        <v>1</v>
      </c>
      <c r="C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>
        <v>1</v>
      </c>
      <c r="AV4918">
        <f t="shared" si="76"/>
        <v>0</v>
      </c>
    </row>
    <row r="4919" spans="1:48">
      <c r="A4919" s="2" t="s">
        <v>9923</v>
      </c>
      <c r="B4919" s="3">
        <v>1</v>
      </c>
      <c r="C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>
        <v>1</v>
      </c>
      <c r="AV4919">
        <f t="shared" si="76"/>
        <v>0</v>
      </c>
    </row>
    <row r="4920" spans="1:48">
      <c r="A4920" s="2" t="s">
        <v>9925</v>
      </c>
      <c r="B4920" s="3">
        <v>1</v>
      </c>
      <c r="C4920" s="3">
        <v>1</v>
      </c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>
        <v>2</v>
      </c>
      <c r="AV4920">
        <f t="shared" si="76"/>
        <v>1</v>
      </c>
    </row>
    <row r="4921" spans="1:48">
      <c r="A4921" s="2" t="s">
        <v>9927</v>
      </c>
      <c r="B4921" s="3">
        <v>1</v>
      </c>
      <c r="C4921" s="3">
        <v>1</v>
      </c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>
        <v>2</v>
      </c>
      <c r="AV4921">
        <f t="shared" si="76"/>
        <v>1</v>
      </c>
    </row>
    <row r="4922" spans="1:48">
      <c r="A4922" s="2" t="s">
        <v>9929</v>
      </c>
      <c r="B4922" s="3">
        <v>1</v>
      </c>
      <c r="C4922" s="3">
        <v>1</v>
      </c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>
        <v>2</v>
      </c>
      <c r="AV4922">
        <f t="shared" si="76"/>
        <v>1</v>
      </c>
    </row>
    <row r="4923" spans="1:48">
      <c r="A4923" s="2" t="s">
        <v>9931</v>
      </c>
      <c r="B4923" s="3">
        <v>1</v>
      </c>
      <c r="C4923" s="3">
        <v>1</v>
      </c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>
        <v>2</v>
      </c>
      <c r="AV4923">
        <f t="shared" si="76"/>
        <v>1</v>
      </c>
    </row>
    <row r="4924" spans="1:48">
      <c r="A4924" s="2" t="s">
        <v>9933</v>
      </c>
      <c r="B4924" s="3">
        <v>1</v>
      </c>
      <c r="C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>
        <v>1</v>
      </c>
      <c r="AV4924">
        <f t="shared" si="76"/>
        <v>0</v>
      </c>
    </row>
    <row r="4925" spans="1:48">
      <c r="A4925" s="2" t="s">
        <v>9935</v>
      </c>
      <c r="B4925" s="3">
        <v>1</v>
      </c>
      <c r="C4925" s="3">
        <v>1</v>
      </c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>
        <v>2</v>
      </c>
      <c r="AV4925">
        <f t="shared" si="76"/>
        <v>1</v>
      </c>
    </row>
    <row r="4926" spans="1:48">
      <c r="A4926" s="2" t="s">
        <v>9937</v>
      </c>
      <c r="B4926" s="3">
        <v>1</v>
      </c>
      <c r="C4926" s="3">
        <v>1</v>
      </c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>
        <v>2</v>
      </c>
      <c r="AV4926">
        <f t="shared" si="76"/>
        <v>1</v>
      </c>
    </row>
    <row r="4927" spans="1:48">
      <c r="A4927" s="2" t="s">
        <v>9939</v>
      </c>
      <c r="B4927" s="3">
        <v>1</v>
      </c>
      <c r="C4927" s="3">
        <v>1</v>
      </c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>
        <v>2</v>
      </c>
      <c r="AV4927">
        <f t="shared" si="76"/>
        <v>1</v>
      </c>
    </row>
    <row r="4928" spans="1:48">
      <c r="A4928" s="2" t="s">
        <v>9941</v>
      </c>
      <c r="B4928" s="3">
        <v>1</v>
      </c>
      <c r="C4928" s="3">
        <v>1</v>
      </c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>
        <v>2</v>
      </c>
      <c r="AV4928">
        <f t="shared" si="76"/>
        <v>1</v>
      </c>
    </row>
    <row r="4929" spans="1:48">
      <c r="A4929" s="2" t="s">
        <v>9943</v>
      </c>
      <c r="B4929" s="3">
        <v>1</v>
      </c>
      <c r="C4929" s="3">
        <v>1</v>
      </c>
      <c r="D4929" s="3">
        <v>1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>
        <v>3</v>
      </c>
      <c r="AV4929">
        <f t="shared" si="76"/>
        <v>2</v>
      </c>
    </row>
    <row r="4930" spans="1:48">
      <c r="A4930" s="2" t="s">
        <v>9945</v>
      </c>
      <c r="B4930" s="3">
        <v>1</v>
      </c>
      <c r="C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>
        <v>1</v>
      </c>
      <c r="AV4930">
        <f t="shared" si="76"/>
        <v>0</v>
      </c>
    </row>
    <row r="4931" spans="1:48">
      <c r="A4931" s="2" t="s">
        <v>9947</v>
      </c>
      <c r="B4931" s="3">
        <v>1</v>
      </c>
      <c r="C4931" s="3">
        <v>1</v>
      </c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>
        <v>2</v>
      </c>
      <c r="AV4931">
        <f t="shared" si="76"/>
        <v>1</v>
      </c>
    </row>
    <row r="4932" spans="1:48">
      <c r="A4932" s="2" t="s">
        <v>9949</v>
      </c>
      <c r="B4932" s="3">
        <v>1</v>
      </c>
      <c r="C4932" s="3">
        <v>1</v>
      </c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>
        <v>2</v>
      </c>
      <c r="AV4932">
        <f t="shared" si="76"/>
        <v>1</v>
      </c>
    </row>
    <row r="4933" spans="1:48">
      <c r="A4933" s="2" t="s">
        <v>9951</v>
      </c>
      <c r="B4933" s="3">
        <v>1</v>
      </c>
      <c r="C4933" s="3">
        <v>1</v>
      </c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>
        <v>2</v>
      </c>
      <c r="AV4933">
        <f t="shared" si="76"/>
        <v>1</v>
      </c>
    </row>
    <row r="4934" spans="1:48">
      <c r="A4934" s="2" t="s">
        <v>9953</v>
      </c>
      <c r="B4934" s="3">
        <v>1</v>
      </c>
      <c r="C4934" s="3">
        <v>1</v>
      </c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>
        <v>2</v>
      </c>
      <c r="AV4934">
        <f t="shared" ref="AV4934:AV4997" si="77">(C4934+D4934)-2*SUM(E4934:AT4934)</f>
        <v>1</v>
      </c>
    </row>
    <row r="4935" spans="1:48">
      <c r="A4935" s="2" t="s">
        <v>9955</v>
      </c>
      <c r="B4935" s="3">
        <v>1</v>
      </c>
      <c r="C4935" s="3">
        <v>1</v>
      </c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>
        <v>2</v>
      </c>
      <c r="AV4935">
        <f t="shared" si="77"/>
        <v>1</v>
      </c>
    </row>
    <row r="4936" spans="1:48">
      <c r="A4936" s="2" t="s">
        <v>9957</v>
      </c>
      <c r="B4936" s="3">
        <v>1</v>
      </c>
      <c r="C4936" s="3">
        <v>1</v>
      </c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>
        <v>2</v>
      </c>
      <c r="AV4936">
        <f t="shared" si="77"/>
        <v>1</v>
      </c>
    </row>
    <row r="4937" spans="1:48">
      <c r="A4937" s="2" t="s">
        <v>9959</v>
      </c>
      <c r="B4937" s="3">
        <v>1</v>
      </c>
      <c r="C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>
        <v>1</v>
      </c>
      <c r="AV4937">
        <f t="shared" si="77"/>
        <v>0</v>
      </c>
    </row>
    <row r="4938" spans="1:48">
      <c r="A4938" s="2" t="s">
        <v>9961</v>
      </c>
      <c r="B4938" s="3">
        <v>1</v>
      </c>
      <c r="C4938" s="3">
        <v>1</v>
      </c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>
        <v>2</v>
      </c>
      <c r="AV4938">
        <f t="shared" si="77"/>
        <v>1</v>
      </c>
    </row>
    <row r="4939" spans="1:48">
      <c r="A4939" s="2" t="s">
        <v>9963</v>
      </c>
      <c r="B4939" s="3">
        <v>1</v>
      </c>
      <c r="C4939" s="3">
        <v>1</v>
      </c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>
        <v>2</v>
      </c>
      <c r="AV4939">
        <f t="shared" si="77"/>
        <v>1</v>
      </c>
    </row>
    <row r="4940" spans="1:48">
      <c r="A4940" s="2" t="s">
        <v>9965</v>
      </c>
      <c r="B4940" s="3">
        <v>1</v>
      </c>
      <c r="C4940" s="3">
        <v>1</v>
      </c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>
        <v>2</v>
      </c>
      <c r="AV4940">
        <f t="shared" si="77"/>
        <v>1</v>
      </c>
    </row>
    <row r="4941" spans="1:48">
      <c r="A4941" s="2" t="s">
        <v>9967</v>
      </c>
      <c r="B4941" s="3">
        <v>1</v>
      </c>
      <c r="C4941" s="3">
        <v>1</v>
      </c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>
        <v>2</v>
      </c>
      <c r="AV4941">
        <f t="shared" si="77"/>
        <v>1</v>
      </c>
    </row>
    <row r="4942" spans="1:48">
      <c r="A4942" s="2" t="s">
        <v>9969</v>
      </c>
      <c r="B4942" s="3">
        <v>1</v>
      </c>
      <c r="C4942" s="3">
        <v>1</v>
      </c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>
        <v>2</v>
      </c>
      <c r="AV4942">
        <f t="shared" si="77"/>
        <v>1</v>
      </c>
    </row>
    <row r="4943" spans="1:48">
      <c r="A4943" s="2" t="s">
        <v>9971</v>
      </c>
      <c r="B4943" s="3">
        <v>1</v>
      </c>
      <c r="C4943" s="3">
        <v>1</v>
      </c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>
        <v>2</v>
      </c>
      <c r="AV4943">
        <f t="shared" si="77"/>
        <v>1</v>
      </c>
    </row>
    <row r="4944" spans="1:48">
      <c r="A4944" s="2" t="s">
        <v>9973</v>
      </c>
      <c r="B4944" s="3">
        <v>1</v>
      </c>
      <c r="C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>
        <v>1</v>
      </c>
      <c r="AV4944">
        <f t="shared" si="77"/>
        <v>0</v>
      </c>
    </row>
    <row r="4945" spans="1:48">
      <c r="A4945" s="2" t="s">
        <v>9975</v>
      </c>
      <c r="B4945" s="3">
        <v>1</v>
      </c>
      <c r="C4945" s="3">
        <v>1</v>
      </c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>
        <v>2</v>
      </c>
      <c r="AV4945">
        <f t="shared" si="77"/>
        <v>1</v>
      </c>
    </row>
    <row r="4946" spans="1:48">
      <c r="A4946" s="2" t="s">
        <v>9977</v>
      </c>
      <c r="B4946" s="3">
        <v>1</v>
      </c>
      <c r="C4946" s="3">
        <v>1</v>
      </c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>
        <v>2</v>
      </c>
      <c r="AV4946">
        <f t="shared" si="77"/>
        <v>1</v>
      </c>
    </row>
    <row r="4947" spans="1:48">
      <c r="A4947" s="2" t="s">
        <v>9979</v>
      </c>
      <c r="B4947" s="3">
        <v>1</v>
      </c>
      <c r="C4947" s="3">
        <v>1</v>
      </c>
      <c r="D4947" s="3">
        <v>1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>
        <v>3</v>
      </c>
      <c r="AV4947">
        <f t="shared" si="77"/>
        <v>2</v>
      </c>
    </row>
    <row r="4948" spans="1:48">
      <c r="A4948" s="2" t="s">
        <v>9981</v>
      </c>
      <c r="B4948" s="3">
        <v>1</v>
      </c>
      <c r="C4948" s="3">
        <v>1</v>
      </c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>
        <v>2</v>
      </c>
      <c r="AV4948">
        <f t="shared" si="77"/>
        <v>1</v>
      </c>
    </row>
    <row r="4949" spans="1:48">
      <c r="A4949" s="2" t="s">
        <v>9983</v>
      </c>
      <c r="B4949" s="3">
        <v>1</v>
      </c>
      <c r="C4949" s="3">
        <v>1</v>
      </c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>
        <v>2</v>
      </c>
      <c r="AV4949">
        <f t="shared" si="77"/>
        <v>1</v>
      </c>
    </row>
    <row r="4950" spans="1:48">
      <c r="A4950" s="2" t="s">
        <v>9985</v>
      </c>
      <c r="B4950" s="3">
        <v>1</v>
      </c>
      <c r="C4950" s="3">
        <v>1</v>
      </c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>
        <v>2</v>
      </c>
      <c r="AV4950">
        <f t="shared" si="77"/>
        <v>1</v>
      </c>
    </row>
    <row r="4951" spans="1:48">
      <c r="A4951" s="2" t="s">
        <v>9987</v>
      </c>
      <c r="B4951" s="3">
        <v>1</v>
      </c>
      <c r="C4951" s="3">
        <v>1</v>
      </c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>
        <v>2</v>
      </c>
      <c r="AV4951">
        <f t="shared" si="77"/>
        <v>1</v>
      </c>
    </row>
    <row r="4952" spans="1:48">
      <c r="A4952" s="2" t="s">
        <v>9989</v>
      </c>
      <c r="B4952" s="3">
        <v>1</v>
      </c>
      <c r="C4952" s="3">
        <v>1</v>
      </c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>
        <v>2</v>
      </c>
      <c r="AV4952">
        <f t="shared" si="77"/>
        <v>1</v>
      </c>
    </row>
    <row r="4953" spans="1:48">
      <c r="A4953" s="2" t="s">
        <v>9991</v>
      </c>
      <c r="B4953" s="3">
        <v>1</v>
      </c>
      <c r="C4953" s="3">
        <v>1</v>
      </c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>
        <v>2</v>
      </c>
      <c r="AV4953">
        <f t="shared" si="77"/>
        <v>1</v>
      </c>
    </row>
    <row r="4954" spans="1:48">
      <c r="A4954" s="2" t="s">
        <v>9993</v>
      </c>
      <c r="B4954" s="3">
        <v>1</v>
      </c>
      <c r="C4954" s="3">
        <v>1</v>
      </c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>
        <v>2</v>
      </c>
      <c r="AV4954">
        <f t="shared" si="77"/>
        <v>1</v>
      </c>
    </row>
    <row r="4955" spans="1:48">
      <c r="A4955" s="2" t="s">
        <v>9995</v>
      </c>
      <c r="B4955" s="3">
        <v>1</v>
      </c>
      <c r="C4955" s="3">
        <v>1</v>
      </c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>
        <v>2</v>
      </c>
      <c r="AV4955">
        <f t="shared" si="77"/>
        <v>1</v>
      </c>
    </row>
    <row r="4956" spans="1:48">
      <c r="A4956" s="2" t="s">
        <v>9997</v>
      </c>
      <c r="B4956" s="3">
        <v>1</v>
      </c>
      <c r="C4956" s="3">
        <v>1</v>
      </c>
      <c r="D4956" s="3">
        <v>1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>
        <v>3</v>
      </c>
      <c r="AV4956">
        <f t="shared" si="77"/>
        <v>2</v>
      </c>
    </row>
    <row r="4957" spans="1:48">
      <c r="A4957" s="2" t="s">
        <v>9999</v>
      </c>
      <c r="B4957" s="3">
        <v>1</v>
      </c>
      <c r="C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>
        <v>1</v>
      </c>
      <c r="AV4957">
        <f t="shared" si="77"/>
        <v>0</v>
      </c>
    </row>
    <row r="4958" spans="1:48">
      <c r="A4958" s="2" t="s">
        <v>10001</v>
      </c>
      <c r="B4958" s="3">
        <v>1</v>
      </c>
      <c r="C4958" s="3">
        <v>1</v>
      </c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>
        <v>2</v>
      </c>
      <c r="AV4958">
        <f t="shared" si="77"/>
        <v>1</v>
      </c>
    </row>
    <row r="4959" spans="1:48">
      <c r="A4959" s="2" t="s">
        <v>10003</v>
      </c>
      <c r="B4959" s="3">
        <v>1</v>
      </c>
      <c r="C4959" s="3">
        <v>1</v>
      </c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>
        <v>2</v>
      </c>
      <c r="AV4959">
        <f t="shared" si="77"/>
        <v>1</v>
      </c>
    </row>
    <row r="4960" spans="1:48">
      <c r="A4960" s="2" t="s">
        <v>10005</v>
      </c>
      <c r="B4960" s="3">
        <v>1</v>
      </c>
      <c r="C4960" s="3">
        <v>1</v>
      </c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>
        <v>2</v>
      </c>
      <c r="AV4960">
        <f t="shared" si="77"/>
        <v>1</v>
      </c>
    </row>
    <row r="4961" spans="1:48">
      <c r="A4961" s="2" t="s">
        <v>10007</v>
      </c>
      <c r="B4961" s="3">
        <v>1</v>
      </c>
      <c r="C4961" s="3">
        <v>1</v>
      </c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>
        <v>2</v>
      </c>
      <c r="AV4961">
        <f t="shared" si="77"/>
        <v>1</v>
      </c>
    </row>
    <row r="4962" spans="1:48">
      <c r="A4962" s="2" t="s">
        <v>10009</v>
      </c>
      <c r="B4962" s="3">
        <v>1</v>
      </c>
      <c r="C4962" s="3">
        <v>1</v>
      </c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>
        <v>2</v>
      </c>
      <c r="AV4962">
        <f t="shared" si="77"/>
        <v>1</v>
      </c>
    </row>
    <row r="4963" spans="1:48">
      <c r="A4963" s="2" t="s">
        <v>10011</v>
      </c>
      <c r="B4963" s="3">
        <v>1</v>
      </c>
      <c r="C4963" s="3">
        <v>1</v>
      </c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>
        <v>2</v>
      </c>
      <c r="AV4963">
        <f t="shared" si="77"/>
        <v>1</v>
      </c>
    </row>
    <row r="4964" spans="1:48">
      <c r="A4964" s="2" t="s">
        <v>10013</v>
      </c>
      <c r="B4964" s="3">
        <v>1</v>
      </c>
      <c r="C4964" s="3">
        <v>1</v>
      </c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>
        <v>2</v>
      </c>
      <c r="AV4964">
        <f t="shared" si="77"/>
        <v>1</v>
      </c>
    </row>
    <row r="4965" spans="1:48">
      <c r="A4965" s="2" t="s">
        <v>10015</v>
      </c>
      <c r="B4965" s="3">
        <v>1</v>
      </c>
      <c r="C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>
        <v>1</v>
      </c>
      <c r="AV4965">
        <f t="shared" si="77"/>
        <v>0</v>
      </c>
    </row>
    <row r="4966" spans="1:48">
      <c r="A4966" s="2" t="s">
        <v>10017</v>
      </c>
      <c r="B4966" s="3">
        <v>1</v>
      </c>
      <c r="C4966" s="3">
        <v>1</v>
      </c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>
        <v>2</v>
      </c>
      <c r="AV4966">
        <f t="shared" si="77"/>
        <v>1</v>
      </c>
    </row>
    <row r="4967" spans="1:48">
      <c r="A4967" s="2" t="s">
        <v>10019</v>
      </c>
      <c r="B4967" s="3">
        <v>1</v>
      </c>
      <c r="C4967" s="3">
        <v>1</v>
      </c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>
        <v>2</v>
      </c>
      <c r="AV4967">
        <f t="shared" si="77"/>
        <v>1</v>
      </c>
    </row>
    <row r="4968" spans="1:48">
      <c r="A4968" s="2" t="s">
        <v>10021</v>
      </c>
      <c r="B4968" s="3">
        <v>1</v>
      </c>
      <c r="C4968" s="3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>
        <v>1</v>
      </c>
      <c r="AV4968">
        <f t="shared" si="77"/>
        <v>0</v>
      </c>
    </row>
    <row r="4969" spans="1:48">
      <c r="A4969" s="2" t="s">
        <v>10023</v>
      </c>
      <c r="B4969" s="3">
        <v>1</v>
      </c>
      <c r="C4969" s="3">
        <v>1</v>
      </c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>
        <v>2</v>
      </c>
      <c r="AV4969">
        <f t="shared" si="77"/>
        <v>1</v>
      </c>
    </row>
    <row r="4970" spans="1:48">
      <c r="A4970" s="2" t="s">
        <v>10025</v>
      </c>
      <c r="B4970" s="3">
        <v>1</v>
      </c>
      <c r="C4970" s="3">
        <v>1</v>
      </c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>
        <v>2</v>
      </c>
      <c r="AV4970">
        <f t="shared" si="77"/>
        <v>1</v>
      </c>
    </row>
    <row r="4971" spans="1:48">
      <c r="A4971" s="2" t="s">
        <v>10027</v>
      </c>
      <c r="B4971" s="3">
        <v>1</v>
      </c>
      <c r="C4971" s="3"/>
      <c r="D4971" s="3"/>
      <c r="E4971" s="3">
        <v>1</v>
      </c>
      <c r="F4971" s="3">
        <v>1</v>
      </c>
      <c r="G4971" s="3"/>
      <c r="H4971" s="3"/>
      <c r="I4971" s="3"/>
      <c r="J4971" s="3"/>
      <c r="K4971" s="3"/>
      <c r="L4971" s="3"/>
      <c r="M4971" s="3"/>
      <c r="N4971" s="3"/>
      <c r="O4971" s="3"/>
      <c r="P4971" s="3">
        <v>1</v>
      </c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>
        <v>4</v>
      </c>
      <c r="AV4971">
        <f t="shared" si="77"/>
        <v>-6</v>
      </c>
    </row>
    <row r="4972" spans="1:48">
      <c r="A4972" s="2" t="s">
        <v>10029</v>
      </c>
      <c r="B4972" s="3">
        <v>1</v>
      </c>
      <c r="C4972" s="3">
        <v>1</v>
      </c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>
        <v>2</v>
      </c>
      <c r="AV4972">
        <f t="shared" si="77"/>
        <v>1</v>
      </c>
    </row>
    <row r="4973" spans="1:48">
      <c r="A4973" s="2" t="s">
        <v>10031</v>
      </c>
      <c r="B4973" s="3">
        <v>1</v>
      </c>
      <c r="C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>
        <v>1</v>
      </c>
      <c r="AV4973">
        <f t="shared" si="77"/>
        <v>0</v>
      </c>
    </row>
    <row r="4974" spans="1:48">
      <c r="A4974" s="2" t="s">
        <v>10033</v>
      </c>
      <c r="B4974" s="3">
        <v>1</v>
      </c>
      <c r="C4974" s="3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>
        <v>1</v>
      </c>
      <c r="AV4974">
        <f t="shared" si="77"/>
        <v>0</v>
      </c>
    </row>
    <row r="4975" spans="1:48">
      <c r="A4975" s="2" t="s">
        <v>10035</v>
      </c>
      <c r="B4975" s="3">
        <v>1</v>
      </c>
      <c r="C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>
        <v>1</v>
      </c>
      <c r="AV4975">
        <f t="shared" si="77"/>
        <v>0</v>
      </c>
    </row>
    <row r="4976" spans="1:48">
      <c r="A4976" s="2" t="s">
        <v>10037</v>
      </c>
      <c r="B4976" s="3">
        <v>1</v>
      </c>
      <c r="C4976" s="3">
        <v>1</v>
      </c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>
        <v>2</v>
      </c>
      <c r="AV4976">
        <f t="shared" si="77"/>
        <v>1</v>
      </c>
    </row>
    <row r="4977" spans="1:48">
      <c r="A4977" s="2" t="s">
        <v>10039</v>
      </c>
      <c r="B4977" s="3">
        <v>1</v>
      </c>
      <c r="C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>
        <v>1</v>
      </c>
      <c r="AV4977">
        <f t="shared" si="77"/>
        <v>0</v>
      </c>
    </row>
    <row r="4978" spans="1:48">
      <c r="A4978" s="2" t="s">
        <v>10041</v>
      </c>
      <c r="B4978" s="3">
        <v>1</v>
      </c>
      <c r="C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>
        <v>1</v>
      </c>
      <c r="AV4978">
        <f t="shared" si="77"/>
        <v>0</v>
      </c>
    </row>
    <row r="4979" spans="1:48">
      <c r="A4979" s="2" t="s">
        <v>10043</v>
      </c>
      <c r="B4979" s="3">
        <v>1</v>
      </c>
      <c r="C4979" s="3">
        <v>1</v>
      </c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>
        <v>2</v>
      </c>
      <c r="AV4979">
        <f t="shared" si="77"/>
        <v>1</v>
      </c>
    </row>
    <row r="4980" spans="1:48">
      <c r="A4980" s="2" t="s">
        <v>10045</v>
      </c>
      <c r="B4980" s="3">
        <v>1</v>
      </c>
      <c r="C4980" s="3">
        <v>1</v>
      </c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>
        <v>2</v>
      </c>
      <c r="AV4980">
        <f t="shared" si="77"/>
        <v>1</v>
      </c>
    </row>
    <row r="4981" spans="1:48">
      <c r="A4981" s="2" t="s">
        <v>10047</v>
      </c>
      <c r="B4981" s="3">
        <v>1</v>
      </c>
      <c r="C4981" s="3">
        <v>1</v>
      </c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>
        <v>2</v>
      </c>
      <c r="AV4981">
        <f t="shared" si="77"/>
        <v>1</v>
      </c>
    </row>
    <row r="4982" spans="1:48">
      <c r="A4982" s="2" t="s">
        <v>10049</v>
      </c>
      <c r="B4982" s="3">
        <v>1</v>
      </c>
      <c r="C4982" s="3">
        <v>1</v>
      </c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>
        <v>2</v>
      </c>
      <c r="AV4982">
        <f t="shared" si="77"/>
        <v>1</v>
      </c>
    </row>
    <row r="4983" spans="1:48">
      <c r="A4983" s="2" t="s">
        <v>10051</v>
      </c>
      <c r="B4983" s="3">
        <v>1</v>
      </c>
      <c r="C4983" s="3">
        <v>1</v>
      </c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>
        <v>2</v>
      </c>
      <c r="AV4983">
        <f t="shared" si="77"/>
        <v>1</v>
      </c>
    </row>
    <row r="4984" spans="1:48">
      <c r="A4984" s="2" t="s">
        <v>10053</v>
      </c>
      <c r="B4984" s="3">
        <v>1</v>
      </c>
      <c r="C4984" s="3">
        <v>1</v>
      </c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>
        <v>2</v>
      </c>
      <c r="AV4984">
        <f t="shared" si="77"/>
        <v>1</v>
      </c>
    </row>
    <row r="4985" spans="1:48">
      <c r="A4985" s="2" t="s">
        <v>10055</v>
      </c>
      <c r="B4985" s="3">
        <v>1</v>
      </c>
      <c r="C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>
        <v>1</v>
      </c>
      <c r="AV4985">
        <f t="shared" si="77"/>
        <v>0</v>
      </c>
    </row>
    <row r="4986" spans="1:48">
      <c r="A4986" s="2" t="s">
        <v>10057</v>
      </c>
      <c r="B4986" s="3">
        <v>1</v>
      </c>
      <c r="C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>
        <v>1</v>
      </c>
      <c r="AV4986">
        <f t="shared" si="77"/>
        <v>0</v>
      </c>
    </row>
    <row r="4987" spans="1:48">
      <c r="A4987" s="2" t="s">
        <v>10059</v>
      </c>
      <c r="B4987" s="3">
        <v>1</v>
      </c>
      <c r="C4987" s="3">
        <v>1</v>
      </c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>
        <v>2</v>
      </c>
      <c r="AV4987">
        <f t="shared" si="77"/>
        <v>1</v>
      </c>
    </row>
    <row r="4988" spans="1:48">
      <c r="A4988" s="2" t="s">
        <v>10061</v>
      </c>
      <c r="B4988" s="3">
        <v>1</v>
      </c>
      <c r="C4988" s="3">
        <v>1</v>
      </c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>
        <v>2</v>
      </c>
      <c r="AV4988">
        <f t="shared" si="77"/>
        <v>1</v>
      </c>
    </row>
    <row r="4989" spans="1:48">
      <c r="A4989" s="2" t="s">
        <v>10063</v>
      </c>
      <c r="B4989" s="3">
        <v>1</v>
      </c>
      <c r="C4989" s="3">
        <v>1</v>
      </c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>
        <v>2</v>
      </c>
      <c r="AV4989">
        <f t="shared" si="77"/>
        <v>1</v>
      </c>
    </row>
    <row r="4990" spans="1:48">
      <c r="A4990" s="2" t="s">
        <v>10065</v>
      </c>
      <c r="B4990" s="3">
        <v>2</v>
      </c>
      <c r="C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>
        <v>2</v>
      </c>
      <c r="AV4990">
        <f t="shared" si="77"/>
        <v>0</v>
      </c>
    </row>
    <row r="4991" spans="1:48">
      <c r="A4991" s="2" t="s">
        <v>10067</v>
      </c>
      <c r="B4991" s="3">
        <v>1</v>
      </c>
      <c r="C4991" s="3">
        <v>1</v>
      </c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>
        <v>2</v>
      </c>
      <c r="AV4991">
        <f t="shared" si="77"/>
        <v>1</v>
      </c>
    </row>
    <row r="4992" spans="1:48">
      <c r="A4992" s="2" t="s">
        <v>10069</v>
      </c>
      <c r="B4992" s="3">
        <v>1</v>
      </c>
      <c r="C4992" s="3">
        <v>1</v>
      </c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>
        <v>2</v>
      </c>
      <c r="AV4992">
        <f t="shared" si="77"/>
        <v>1</v>
      </c>
    </row>
    <row r="4993" spans="1:48">
      <c r="A4993" s="2" t="s">
        <v>10071</v>
      </c>
      <c r="B4993" s="3">
        <v>1</v>
      </c>
      <c r="C4993" s="3">
        <v>1</v>
      </c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>
        <v>2</v>
      </c>
      <c r="AV4993">
        <f t="shared" si="77"/>
        <v>1</v>
      </c>
    </row>
    <row r="4994" spans="1:48">
      <c r="A4994" s="2" t="s">
        <v>10073</v>
      </c>
      <c r="B4994" s="3">
        <v>1</v>
      </c>
      <c r="C4994" s="3">
        <v>1</v>
      </c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>
        <v>2</v>
      </c>
      <c r="AV4994">
        <f t="shared" si="77"/>
        <v>1</v>
      </c>
    </row>
    <row r="4995" spans="1:48">
      <c r="A4995" s="2" t="s">
        <v>10075</v>
      </c>
      <c r="B4995" s="3">
        <v>1</v>
      </c>
      <c r="C4995" s="3">
        <v>1</v>
      </c>
      <c r="D4995" s="3">
        <v>1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>
        <v>3</v>
      </c>
      <c r="AV4995">
        <f t="shared" si="77"/>
        <v>2</v>
      </c>
    </row>
    <row r="4996" spans="1:48">
      <c r="A4996" s="2" t="s">
        <v>10077</v>
      </c>
      <c r="B4996" s="3">
        <v>1</v>
      </c>
      <c r="C4996" s="3">
        <v>1</v>
      </c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>
        <v>2</v>
      </c>
      <c r="AV4996">
        <f t="shared" si="77"/>
        <v>1</v>
      </c>
    </row>
    <row r="4997" spans="1:48">
      <c r="A4997" s="2" t="s">
        <v>10079</v>
      </c>
      <c r="B4997" s="3">
        <v>1</v>
      </c>
      <c r="C4997" s="3">
        <v>1</v>
      </c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>
        <v>2</v>
      </c>
      <c r="AV4997">
        <f t="shared" si="77"/>
        <v>1</v>
      </c>
    </row>
    <row r="4998" spans="1:48">
      <c r="A4998" s="2" t="s">
        <v>10081</v>
      </c>
      <c r="B4998" s="3">
        <v>1</v>
      </c>
      <c r="C4998" s="3">
        <v>1</v>
      </c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>
        <v>2</v>
      </c>
      <c r="AV4998">
        <f t="shared" ref="AV4998:AV5061" si="78">(C4998+D4998)-2*SUM(E4998:AT4998)</f>
        <v>1</v>
      </c>
    </row>
    <row r="4999" spans="1:48">
      <c r="A4999" s="2" t="s">
        <v>10083</v>
      </c>
      <c r="B4999" s="3">
        <v>1</v>
      </c>
      <c r="C4999" s="3">
        <v>1</v>
      </c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>
        <v>2</v>
      </c>
      <c r="AV4999">
        <f t="shared" si="78"/>
        <v>1</v>
      </c>
    </row>
    <row r="5000" spans="1:48">
      <c r="A5000" s="2" t="s">
        <v>10085</v>
      </c>
      <c r="B5000" s="3">
        <v>1</v>
      </c>
      <c r="C5000" s="3">
        <v>1</v>
      </c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>
        <v>2</v>
      </c>
      <c r="AV5000">
        <f t="shared" si="78"/>
        <v>1</v>
      </c>
    </row>
    <row r="5001" spans="1:48">
      <c r="A5001" s="2" t="s">
        <v>10087</v>
      </c>
      <c r="B5001" s="3">
        <v>1</v>
      </c>
      <c r="C5001" s="3">
        <v>1</v>
      </c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>
        <v>2</v>
      </c>
      <c r="AV5001">
        <f t="shared" si="78"/>
        <v>1</v>
      </c>
    </row>
    <row r="5002" spans="1:48">
      <c r="A5002" s="2" t="s">
        <v>10089</v>
      </c>
      <c r="B5002" s="3">
        <v>1</v>
      </c>
      <c r="C5002" s="3">
        <v>1</v>
      </c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>
        <v>2</v>
      </c>
      <c r="AV5002">
        <f t="shared" si="78"/>
        <v>1</v>
      </c>
    </row>
    <row r="5003" spans="1:48">
      <c r="A5003" s="2" t="s">
        <v>10091</v>
      </c>
      <c r="B5003" s="3">
        <v>1</v>
      </c>
      <c r="C5003" s="3">
        <v>1</v>
      </c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>
        <v>2</v>
      </c>
      <c r="AV5003">
        <f t="shared" si="78"/>
        <v>1</v>
      </c>
    </row>
    <row r="5004" spans="1:48">
      <c r="A5004" s="2" t="s">
        <v>10093</v>
      </c>
      <c r="B5004" s="3">
        <v>1</v>
      </c>
      <c r="C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>
        <v>1</v>
      </c>
      <c r="AV5004">
        <f t="shared" si="78"/>
        <v>0</v>
      </c>
    </row>
    <row r="5005" spans="1:48">
      <c r="A5005" s="2" t="s">
        <v>10095</v>
      </c>
      <c r="B5005" s="3">
        <v>1</v>
      </c>
      <c r="C5005" s="3">
        <v>1</v>
      </c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>
        <v>2</v>
      </c>
      <c r="AV5005">
        <f t="shared" si="78"/>
        <v>1</v>
      </c>
    </row>
    <row r="5006" spans="1:48">
      <c r="A5006" s="2" t="s">
        <v>10097</v>
      </c>
      <c r="B5006" s="3">
        <v>3</v>
      </c>
      <c r="C5006" s="3">
        <v>2</v>
      </c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>
        <v>5</v>
      </c>
      <c r="AV5006">
        <f t="shared" si="78"/>
        <v>2</v>
      </c>
    </row>
    <row r="5007" spans="1:48">
      <c r="A5007" s="2" t="s">
        <v>10099</v>
      </c>
      <c r="B5007" s="3">
        <v>1</v>
      </c>
      <c r="C5007" s="3">
        <v>1</v>
      </c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>
        <v>2</v>
      </c>
      <c r="AV5007">
        <f t="shared" si="78"/>
        <v>1</v>
      </c>
    </row>
    <row r="5008" spans="1:48">
      <c r="A5008" s="2" t="s">
        <v>10101</v>
      </c>
      <c r="B5008" s="3">
        <v>1</v>
      </c>
      <c r="C5008" s="3">
        <v>1</v>
      </c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>
        <v>2</v>
      </c>
      <c r="AV5008">
        <f t="shared" si="78"/>
        <v>1</v>
      </c>
    </row>
    <row r="5009" spans="1:48">
      <c r="A5009" s="2" t="s">
        <v>10103</v>
      </c>
      <c r="B5009" s="3">
        <v>1</v>
      </c>
      <c r="C5009" s="3">
        <v>1</v>
      </c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>
        <v>2</v>
      </c>
      <c r="AV5009">
        <f t="shared" si="78"/>
        <v>1</v>
      </c>
    </row>
    <row r="5010" spans="1:48">
      <c r="A5010" s="2" t="s">
        <v>10105</v>
      </c>
      <c r="B5010" s="3">
        <v>1</v>
      </c>
      <c r="C5010" s="3">
        <v>1</v>
      </c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>
        <v>2</v>
      </c>
      <c r="AV5010">
        <f t="shared" si="78"/>
        <v>1</v>
      </c>
    </row>
    <row r="5011" spans="1:48">
      <c r="A5011" s="2" t="s">
        <v>10107</v>
      </c>
      <c r="B5011" s="3">
        <v>1</v>
      </c>
      <c r="C5011" s="3">
        <v>1</v>
      </c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>
        <v>2</v>
      </c>
      <c r="AV5011">
        <f t="shared" si="78"/>
        <v>1</v>
      </c>
    </row>
    <row r="5012" spans="1:48">
      <c r="A5012" s="2" t="s">
        <v>10109</v>
      </c>
      <c r="B5012" s="3">
        <v>1</v>
      </c>
      <c r="C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>
        <v>1</v>
      </c>
      <c r="AV5012">
        <f t="shared" si="78"/>
        <v>0</v>
      </c>
    </row>
    <row r="5013" spans="1:48">
      <c r="A5013" s="2" t="s">
        <v>10111</v>
      </c>
      <c r="B5013" s="3">
        <v>1</v>
      </c>
      <c r="C5013" s="3">
        <v>1</v>
      </c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>
        <v>2</v>
      </c>
      <c r="AV5013">
        <f t="shared" si="78"/>
        <v>1</v>
      </c>
    </row>
    <row r="5014" spans="1:48">
      <c r="A5014" s="2" t="s">
        <v>10113</v>
      </c>
      <c r="B5014" s="3">
        <v>1</v>
      </c>
      <c r="C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>
        <v>1</v>
      </c>
      <c r="AV5014">
        <f t="shared" si="78"/>
        <v>0</v>
      </c>
    </row>
    <row r="5015" spans="1:48">
      <c r="A5015" s="2" t="s">
        <v>10115</v>
      </c>
      <c r="B5015" s="3">
        <v>1</v>
      </c>
      <c r="C5015" s="3">
        <v>1</v>
      </c>
      <c r="D5015" s="3">
        <v>1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>
        <v>3</v>
      </c>
      <c r="AV5015">
        <f t="shared" si="78"/>
        <v>2</v>
      </c>
    </row>
    <row r="5016" spans="1:48">
      <c r="A5016" s="2" t="s">
        <v>10117</v>
      </c>
      <c r="B5016" s="3">
        <v>1</v>
      </c>
      <c r="C5016" s="3">
        <v>1</v>
      </c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>
        <v>2</v>
      </c>
      <c r="AV5016">
        <f t="shared" si="78"/>
        <v>1</v>
      </c>
    </row>
    <row r="5017" spans="1:48">
      <c r="A5017" s="2" t="s">
        <v>10119</v>
      </c>
      <c r="B5017" s="3">
        <v>1</v>
      </c>
      <c r="C5017" s="3">
        <v>1</v>
      </c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>
        <v>2</v>
      </c>
      <c r="AV5017">
        <f t="shared" si="78"/>
        <v>1</v>
      </c>
    </row>
    <row r="5018" spans="1:48">
      <c r="A5018" s="2" t="s">
        <v>10121</v>
      </c>
      <c r="B5018" s="3">
        <v>1</v>
      </c>
      <c r="C5018" s="3">
        <v>1</v>
      </c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>
        <v>2</v>
      </c>
      <c r="AV5018">
        <f t="shared" si="78"/>
        <v>1</v>
      </c>
    </row>
    <row r="5019" spans="1:48">
      <c r="A5019" s="2" t="s">
        <v>10123</v>
      </c>
      <c r="B5019" s="3">
        <v>1</v>
      </c>
      <c r="C5019" s="3">
        <v>1</v>
      </c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>
        <v>2</v>
      </c>
      <c r="AV5019">
        <f t="shared" si="78"/>
        <v>1</v>
      </c>
    </row>
    <row r="5020" spans="1:48">
      <c r="A5020" s="2" t="s">
        <v>10125</v>
      </c>
      <c r="B5020" s="3">
        <v>1</v>
      </c>
      <c r="C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>
        <v>1</v>
      </c>
      <c r="AV5020">
        <f t="shared" si="78"/>
        <v>0</v>
      </c>
    </row>
    <row r="5021" spans="1:48">
      <c r="A5021" s="2" t="s">
        <v>10127</v>
      </c>
      <c r="B5021" s="3">
        <v>1</v>
      </c>
      <c r="C5021" s="3">
        <v>1</v>
      </c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>
        <v>2</v>
      </c>
      <c r="AV5021">
        <f t="shared" si="78"/>
        <v>1</v>
      </c>
    </row>
    <row r="5022" spans="1:48">
      <c r="A5022" s="2" t="s">
        <v>10129</v>
      </c>
      <c r="B5022" s="3">
        <v>1</v>
      </c>
      <c r="C5022" s="3">
        <v>1</v>
      </c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>
        <v>2</v>
      </c>
      <c r="AV5022">
        <f t="shared" si="78"/>
        <v>1</v>
      </c>
    </row>
    <row r="5023" spans="1:48">
      <c r="A5023" s="2" t="s">
        <v>10131</v>
      </c>
      <c r="B5023" s="3">
        <v>1</v>
      </c>
      <c r="C5023" s="3">
        <v>1</v>
      </c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>
        <v>2</v>
      </c>
      <c r="AV5023">
        <f t="shared" si="78"/>
        <v>1</v>
      </c>
    </row>
    <row r="5024" spans="1:48">
      <c r="A5024" s="2" t="s">
        <v>10133</v>
      </c>
      <c r="B5024" s="3">
        <v>1</v>
      </c>
      <c r="C5024" s="3">
        <v>1</v>
      </c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>
        <v>2</v>
      </c>
      <c r="AV5024">
        <f t="shared" si="78"/>
        <v>1</v>
      </c>
    </row>
    <row r="5025" spans="1:48">
      <c r="A5025" s="2" t="s">
        <v>10135</v>
      </c>
      <c r="B5025" s="3">
        <v>1</v>
      </c>
      <c r="C5025" s="3">
        <v>1</v>
      </c>
      <c r="D5025" s="3">
        <v>1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>
        <v>3</v>
      </c>
      <c r="AV5025">
        <f t="shared" si="78"/>
        <v>2</v>
      </c>
    </row>
    <row r="5026" spans="1:48">
      <c r="A5026" s="2" t="s">
        <v>10137</v>
      </c>
      <c r="B5026" s="3">
        <v>1</v>
      </c>
      <c r="C5026" s="3">
        <v>1</v>
      </c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>
        <v>2</v>
      </c>
      <c r="AV5026">
        <f t="shared" si="78"/>
        <v>1</v>
      </c>
    </row>
    <row r="5027" spans="1:48">
      <c r="A5027" s="2" t="s">
        <v>10139</v>
      </c>
      <c r="B5027" s="3">
        <v>1</v>
      </c>
      <c r="C5027" s="3">
        <v>1</v>
      </c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>
        <v>2</v>
      </c>
      <c r="AV5027">
        <f t="shared" si="78"/>
        <v>1</v>
      </c>
    </row>
    <row r="5028" spans="1:48">
      <c r="A5028" s="2" t="s">
        <v>10141</v>
      </c>
      <c r="B5028" s="3">
        <v>1</v>
      </c>
      <c r="C5028" s="3">
        <v>1</v>
      </c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>
        <v>2</v>
      </c>
      <c r="AV5028">
        <f t="shared" si="78"/>
        <v>1</v>
      </c>
    </row>
    <row r="5029" spans="1:48">
      <c r="A5029" s="2" t="s">
        <v>10143</v>
      </c>
      <c r="B5029" s="3">
        <v>1</v>
      </c>
      <c r="C5029" s="3">
        <v>1</v>
      </c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>
        <v>2</v>
      </c>
      <c r="AV5029">
        <f t="shared" si="78"/>
        <v>1</v>
      </c>
    </row>
    <row r="5030" spans="1:48">
      <c r="A5030" s="2" t="s">
        <v>10145</v>
      </c>
      <c r="B5030" s="3">
        <v>1</v>
      </c>
      <c r="C5030" s="3">
        <v>1</v>
      </c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>
        <v>2</v>
      </c>
      <c r="AV5030">
        <f t="shared" si="78"/>
        <v>1</v>
      </c>
    </row>
    <row r="5031" spans="1:48">
      <c r="A5031" s="2" t="s">
        <v>10147</v>
      </c>
      <c r="B5031" s="3">
        <v>1</v>
      </c>
      <c r="C5031" s="3">
        <v>1</v>
      </c>
      <c r="D5031" s="3">
        <v>1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>
        <v>3</v>
      </c>
      <c r="AV5031">
        <f t="shared" si="78"/>
        <v>2</v>
      </c>
    </row>
    <row r="5032" spans="1:48">
      <c r="A5032" s="2" t="s">
        <v>10149</v>
      </c>
      <c r="B5032" s="3">
        <v>1</v>
      </c>
      <c r="C5032" s="3">
        <v>1</v>
      </c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>
        <v>2</v>
      </c>
      <c r="AV5032">
        <f t="shared" si="78"/>
        <v>1</v>
      </c>
    </row>
    <row r="5033" spans="1:48">
      <c r="A5033" s="2" t="s">
        <v>10151</v>
      </c>
      <c r="B5033" s="3">
        <v>1</v>
      </c>
      <c r="C5033" s="3">
        <v>1</v>
      </c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>
        <v>2</v>
      </c>
      <c r="AV5033">
        <f t="shared" si="78"/>
        <v>1</v>
      </c>
    </row>
    <row r="5034" spans="1:48">
      <c r="A5034" s="2" t="s">
        <v>10153</v>
      </c>
      <c r="B5034" s="3">
        <v>1</v>
      </c>
      <c r="C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>
        <v>1</v>
      </c>
      <c r="AV5034">
        <f t="shared" si="78"/>
        <v>0</v>
      </c>
    </row>
    <row r="5035" spans="1:48">
      <c r="A5035" s="2" t="s">
        <v>10155</v>
      </c>
      <c r="B5035" s="3">
        <v>1</v>
      </c>
      <c r="C5035" s="3">
        <v>1</v>
      </c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>
        <v>2</v>
      </c>
      <c r="AV5035">
        <f t="shared" si="78"/>
        <v>1</v>
      </c>
    </row>
    <row r="5036" spans="1:48">
      <c r="A5036" s="2" t="s">
        <v>10157</v>
      </c>
      <c r="B5036" s="3">
        <v>1</v>
      </c>
      <c r="C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>
        <v>1</v>
      </c>
      <c r="AV5036">
        <f t="shared" si="78"/>
        <v>0</v>
      </c>
    </row>
    <row r="5037" spans="1:48">
      <c r="A5037" s="2" t="s">
        <v>10159</v>
      </c>
      <c r="B5037" s="3">
        <v>1</v>
      </c>
      <c r="C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>
        <v>1</v>
      </c>
      <c r="AV5037">
        <f t="shared" si="78"/>
        <v>0</v>
      </c>
    </row>
    <row r="5038" spans="1:48">
      <c r="A5038" s="2" t="s">
        <v>10161</v>
      </c>
      <c r="B5038" s="3">
        <v>1</v>
      </c>
      <c r="C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>
        <v>1</v>
      </c>
      <c r="AV5038">
        <f t="shared" si="78"/>
        <v>0</v>
      </c>
    </row>
    <row r="5039" spans="1:48">
      <c r="A5039" s="2" t="s">
        <v>10163</v>
      </c>
      <c r="B5039" s="3">
        <v>1</v>
      </c>
      <c r="C5039" s="3">
        <v>1</v>
      </c>
      <c r="D5039" s="3">
        <v>1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>
        <v>3</v>
      </c>
      <c r="AV5039">
        <f t="shared" si="78"/>
        <v>2</v>
      </c>
    </row>
    <row r="5040" spans="1:48">
      <c r="A5040" s="2" t="s">
        <v>10165</v>
      </c>
      <c r="B5040" s="3">
        <v>1</v>
      </c>
      <c r="C5040" s="3">
        <v>1</v>
      </c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>
        <v>2</v>
      </c>
      <c r="AV5040">
        <f t="shared" si="78"/>
        <v>1</v>
      </c>
    </row>
    <row r="5041" spans="1:48">
      <c r="A5041" s="2" t="s">
        <v>10167</v>
      </c>
      <c r="B5041" s="3">
        <v>1</v>
      </c>
      <c r="C5041" s="3">
        <v>1</v>
      </c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>
        <v>2</v>
      </c>
      <c r="AV5041">
        <f t="shared" si="78"/>
        <v>1</v>
      </c>
    </row>
    <row r="5042" spans="1:48">
      <c r="A5042" s="2" t="s">
        <v>10169</v>
      </c>
      <c r="B5042" s="3">
        <v>1</v>
      </c>
      <c r="C5042" s="3">
        <v>1</v>
      </c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>
        <v>2</v>
      </c>
      <c r="AV5042">
        <f t="shared" si="78"/>
        <v>1</v>
      </c>
    </row>
    <row r="5043" spans="1:48">
      <c r="A5043" s="2" t="s">
        <v>10171</v>
      </c>
      <c r="B5043" s="3">
        <v>1</v>
      </c>
      <c r="C5043" s="3">
        <v>1</v>
      </c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>
        <v>2</v>
      </c>
      <c r="AV5043">
        <f t="shared" si="78"/>
        <v>1</v>
      </c>
    </row>
    <row r="5044" spans="1:48">
      <c r="A5044" s="2" t="s">
        <v>10173</v>
      </c>
      <c r="B5044" s="3">
        <v>1</v>
      </c>
      <c r="C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>
        <v>1</v>
      </c>
      <c r="AV5044">
        <f t="shared" si="78"/>
        <v>0</v>
      </c>
    </row>
    <row r="5045" spans="1:48">
      <c r="A5045" s="2" t="s">
        <v>10175</v>
      </c>
      <c r="B5045" s="3">
        <v>1</v>
      </c>
      <c r="C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>
        <v>1</v>
      </c>
      <c r="AV5045">
        <f t="shared" si="78"/>
        <v>0</v>
      </c>
    </row>
    <row r="5046" spans="1:48">
      <c r="A5046" s="2" t="s">
        <v>10177</v>
      </c>
      <c r="B5046" s="3">
        <v>1</v>
      </c>
      <c r="C5046" s="3">
        <v>1</v>
      </c>
      <c r="D5046" s="3">
        <v>1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>
        <v>3</v>
      </c>
      <c r="AV5046">
        <f t="shared" si="78"/>
        <v>2</v>
      </c>
    </row>
    <row r="5047" spans="1:48">
      <c r="A5047" s="2" t="s">
        <v>10179</v>
      </c>
      <c r="B5047" s="3">
        <v>1</v>
      </c>
      <c r="C5047" s="3">
        <v>1</v>
      </c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>
        <v>2</v>
      </c>
      <c r="AV5047">
        <f t="shared" si="78"/>
        <v>1</v>
      </c>
    </row>
    <row r="5048" spans="1:48">
      <c r="A5048" s="2" t="s">
        <v>10181</v>
      </c>
      <c r="B5048" s="3">
        <v>1</v>
      </c>
      <c r="C5048" s="3">
        <v>1</v>
      </c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>
        <v>2</v>
      </c>
      <c r="AV5048">
        <f t="shared" si="78"/>
        <v>1</v>
      </c>
    </row>
    <row r="5049" spans="1:48">
      <c r="A5049" s="2" t="s">
        <v>10183</v>
      </c>
      <c r="B5049" s="3">
        <v>1</v>
      </c>
      <c r="C5049" s="3"/>
      <c r="D5049" s="3"/>
      <c r="E5049" s="3">
        <v>1</v>
      </c>
      <c r="F5049" s="3">
        <v>1</v>
      </c>
      <c r="G5049" s="3"/>
      <c r="H5049" s="3"/>
      <c r="I5049" s="3"/>
      <c r="J5049" s="3"/>
      <c r="K5049" s="3"/>
      <c r="L5049" s="3">
        <v>1</v>
      </c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>
        <v>4</v>
      </c>
      <c r="AV5049">
        <f t="shared" si="78"/>
        <v>-6</v>
      </c>
    </row>
    <row r="5050" spans="1:48">
      <c r="A5050" s="2" t="s">
        <v>10185</v>
      </c>
      <c r="B5050" s="3">
        <v>1</v>
      </c>
      <c r="C5050" s="3">
        <v>1</v>
      </c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>
        <v>2</v>
      </c>
      <c r="AV5050">
        <f t="shared" si="78"/>
        <v>1</v>
      </c>
    </row>
    <row r="5051" spans="1:48">
      <c r="A5051" s="2" t="s">
        <v>10187</v>
      </c>
      <c r="B5051" s="3">
        <v>1</v>
      </c>
      <c r="C5051" s="3">
        <v>1</v>
      </c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>
        <v>2</v>
      </c>
      <c r="AV5051">
        <f t="shared" si="78"/>
        <v>1</v>
      </c>
    </row>
    <row r="5052" spans="1:48">
      <c r="A5052" s="2" t="s">
        <v>10189</v>
      </c>
      <c r="B5052" s="3">
        <v>1</v>
      </c>
      <c r="C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>
        <v>1</v>
      </c>
      <c r="AV5052">
        <f t="shared" si="78"/>
        <v>0</v>
      </c>
    </row>
    <row r="5053" spans="1:48">
      <c r="A5053" s="2" t="s">
        <v>10191</v>
      </c>
      <c r="B5053" s="3">
        <v>1</v>
      </c>
      <c r="C5053" s="3">
        <v>1</v>
      </c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>
        <v>2</v>
      </c>
      <c r="AV5053">
        <f t="shared" si="78"/>
        <v>1</v>
      </c>
    </row>
    <row r="5054" spans="1:48">
      <c r="A5054" s="2" t="s">
        <v>10193</v>
      </c>
      <c r="B5054" s="3">
        <v>1</v>
      </c>
      <c r="C5054" s="3">
        <v>1</v>
      </c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>
        <v>2</v>
      </c>
      <c r="AV5054">
        <f t="shared" si="78"/>
        <v>1</v>
      </c>
    </row>
    <row r="5055" spans="1:48">
      <c r="A5055" s="2" t="s">
        <v>10195</v>
      </c>
      <c r="B5055" s="3">
        <v>1</v>
      </c>
      <c r="C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>
        <v>1</v>
      </c>
      <c r="AV5055">
        <f t="shared" si="78"/>
        <v>0</v>
      </c>
    </row>
    <row r="5056" spans="1:48">
      <c r="A5056" s="2" t="s">
        <v>10197</v>
      </c>
      <c r="B5056" s="3">
        <v>1</v>
      </c>
      <c r="C5056" s="3">
        <v>1</v>
      </c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>
        <v>2</v>
      </c>
      <c r="AV5056">
        <f t="shared" si="78"/>
        <v>1</v>
      </c>
    </row>
    <row r="5057" spans="1:48">
      <c r="A5057" s="2" t="s">
        <v>10199</v>
      </c>
      <c r="B5057" s="3">
        <v>1</v>
      </c>
      <c r="C5057" s="3">
        <v>1</v>
      </c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>
        <v>2</v>
      </c>
      <c r="AV5057">
        <f t="shared" si="78"/>
        <v>1</v>
      </c>
    </row>
    <row r="5058" spans="1:48">
      <c r="A5058" s="2" t="s">
        <v>10201</v>
      </c>
      <c r="B5058" s="3">
        <v>1</v>
      </c>
      <c r="C5058" s="3">
        <v>1</v>
      </c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>
        <v>2</v>
      </c>
      <c r="AV5058">
        <f t="shared" si="78"/>
        <v>1</v>
      </c>
    </row>
    <row r="5059" spans="1:48">
      <c r="A5059" s="2" t="s">
        <v>10203</v>
      </c>
      <c r="B5059" s="3">
        <v>1</v>
      </c>
      <c r="C5059" s="3">
        <v>1</v>
      </c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>
        <v>2</v>
      </c>
      <c r="AV5059">
        <f t="shared" si="78"/>
        <v>1</v>
      </c>
    </row>
    <row r="5060" spans="1:48">
      <c r="A5060" s="2" t="s">
        <v>10205</v>
      </c>
      <c r="B5060" s="3">
        <v>1</v>
      </c>
      <c r="C5060" s="3">
        <v>1</v>
      </c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>
        <v>2</v>
      </c>
      <c r="AV5060">
        <f t="shared" si="78"/>
        <v>1</v>
      </c>
    </row>
    <row r="5061" spans="1:48">
      <c r="A5061" s="2" t="s">
        <v>10207</v>
      </c>
      <c r="B5061" s="3">
        <v>1</v>
      </c>
      <c r="C5061" s="3">
        <v>1</v>
      </c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>
        <v>2</v>
      </c>
      <c r="AV5061">
        <f t="shared" si="78"/>
        <v>1</v>
      </c>
    </row>
    <row r="5062" spans="1:48">
      <c r="A5062" s="2" t="s">
        <v>10209</v>
      </c>
      <c r="B5062" s="3">
        <v>1</v>
      </c>
      <c r="C5062" s="3">
        <v>1</v>
      </c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>
        <v>2</v>
      </c>
      <c r="AV5062">
        <f t="shared" ref="AV5062:AV5125" si="79">(C5062+D5062)-2*SUM(E5062:AT5062)</f>
        <v>1</v>
      </c>
    </row>
    <row r="5063" spans="1:48">
      <c r="A5063" s="2" t="s">
        <v>10211</v>
      </c>
      <c r="B5063" s="3">
        <v>1</v>
      </c>
      <c r="C5063" s="3">
        <v>1</v>
      </c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>
        <v>2</v>
      </c>
      <c r="AV5063">
        <f t="shared" si="79"/>
        <v>1</v>
      </c>
    </row>
    <row r="5064" spans="1:48">
      <c r="A5064" s="2" t="s">
        <v>10213</v>
      </c>
      <c r="B5064" s="3">
        <v>1</v>
      </c>
      <c r="C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>
        <v>1</v>
      </c>
      <c r="AV5064">
        <f t="shared" si="79"/>
        <v>0</v>
      </c>
    </row>
    <row r="5065" spans="1:48">
      <c r="A5065" s="2" t="s">
        <v>10215</v>
      </c>
      <c r="B5065" s="3">
        <v>1</v>
      </c>
      <c r="C5065" s="3">
        <v>1</v>
      </c>
      <c r="D5065" s="3">
        <v>1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>
        <v>3</v>
      </c>
      <c r="AV5065">
        <f t="shared" si="79"/>
        <v>2</v>
      </c>
    </row>
    <row r="5066" spans="1:48">
      <c r="A5066" s="2" t="s">
        <v>10217</v>
      </c>
      <c r="B5066" s="3">
        <v>1</v>
      </c>
      <c r="C5066" s="3">
        <v>1</v>
      </c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>
        <v>2</v>
      </c>
      <c r="AV5066">
        <f t="shared" si="79"/>
        <v>1</v>
      </c>
    </row>
    <row r="5067" spans="1:48">
      <c r="A5067" s="2" t="s">
        <v>10219</v>
      </c>
      <c r="B5067" s="3">
        <v>1</v>
      </c>
      <c r="C5067" s="3">
        <v>1</v>
      </c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>
        <v>2</v>
      </c>
      <c r="AV5067">
        <f t="shared" si="79"/>
        <v>1</v>
      </c>
    </row>
    <row r="5068" spans="1:48">
      <c r="A5068" s="2" t="s">
        <v>10221</v>
      </c>
      <c r="B5068" s="3">
        <v>1</v>
      </c>
      <c r="C5068" s="3">
        <v>1</v>
      </c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>
        <v>2</v>
      </c>
      <c r="AV5068">
        <f t="shared" si="79"/>
        <v>1</v>
      </c>
    </row>
    <row r="5069" spans="1:48">
      <c r="A5069" s="2" t="s">
        <v>10223</v>
      </c>
      <c r="B5069" s="3">
        <v>1</v>
      </c>
      <c r="C5069" s="3">
        <v>1</v>
      </c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>
        <v>2</v>
      </c>
      <c r="AV5069">
        <f t="shared" si="79"/>
        <v>1</v>
      </c>
    </row>
    <row r="5070" spans="1:48">
      <c r="A5070" s="2" t="s">
        <v>10225</v>
      </c>
      <c r="B5070" s="3">
        <v>1</v>
      </c>
      <c r="C5070" s="3">
        <v>1</v>
      </c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>
        <v>2</v>
      </c>
      <c r="AV5070">
        <f t="shared" si="79"/>
        <v>1</v>
      </c>
    </row>
    <row r="5071" spans="1:48">
      <c r="A5071" s="2" t="s">
        <v>10227</v>
      </c>
      <c r="B5071" s="3">
        <v>1</v>
      </c>
      <c r="C5071" s="3">
        <v>1</v>
      </c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>
        <v>2</v>
      </c>
      <c r="AV5071">
        <f t="shared" si="79"/>
        <v>1</v>
      </c>
    </row>
    <row r="5072" spans="1:48">
      <c r="A5072" s="2" t="s">
        <v>10229</v>
      </c>
      <c r="B5072" s="3">
        <v>1</v>
      </c>
      <c r="C5072" s="3">
        <v>1</v>
      </c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>
        <v>2</v>
      </c>
      <c r="AV5072">
        <f t="shared" si="79"/>
        <v>1</v>
      </c>
    </row>
    <row r="5073" spans="1:48">
      <c r="A5073" s="2" t="s">
        <v>10231</v>
      </c>
      <c r="B5073" s="3">
        <v>1</v>
      </c>
      <c r="C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>
        <v>1</v>
      </c>
      <c r="AV5073">
        <f t="shared" si="79"/>
        <v>0</v>
      </c>
    </row>
    <row r="5074" spans="1:48">
      <c r="A5074" s="2" t="s">
        <v>10233</v>
      </c>
      <c r="B5074" s="3">
        <v>1</v>
      </c>
      <c r="C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>
        <v>1</v>
      </c>
      <c r="AV5074">
        <f t="shared" si="79"/>
        <v>0</v>
      </c>
    </row>
    <row r="5075" spans="1:48">
      <c r="A5075" s="2" t="s">
        <v>10235</v>
      </c>
      <c r="B5075" s="3">
        <v>1</v>
      </c>
      <c r="C5075" s="3">
        <v>1</v>
      </c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>
        <v>2</v>
      </c>
      <c r="AV5075">
        <f t="shared" si="79"/>
        <v>1</v>
      </c>
    </row>
    <row r="5076" spans="1:48">
      <c r="A5076" s="2" t="s">
        <v>10237</v>
      </c>
      <c r="B5076" s="3">
        <v>1</v>
      </c>
      <c r="C5076" s="3">
        <v>1</v>
      </c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>
        <v>2</v>
      </c>
      <c r="AV5076">
        <f t="shared" si="79"/>
        <v>1</v>
      </c>
    </row>
    <row r="5077" spans="1:48">
      <c r="A5077" s="2" t="s">
        <v>10239</v>
      </c>
      <c r="B5077" s="3">
        <v>1</v>
      </c>
      <c r="C5077" s="3">
        <v>1</v>
      </c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>
        <v>2</v>
      </c>
      <c r="AV5077">
        <f t="shared" si="79"/>
        <v>1</v>
      </c>
    </row>
    <row r="5078" spans="1:48">
      <c r="A5078" s="2" t="s">
        <v>10241</v>
      </c>
      <c r="B5078" s="3">
        <v>1</v>
      </c>
      <c r="C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>
        <v>1</v>
      </c>
      <c r="AV5078">
        <f t="shared" si="79"/>
        <v>0</v>
      </c>
    </row>
    <row r="5079" spans="1:48">
      <c r="A5079" s="2" t="s">
        <v>10243</v>
      </c>
      <c r="B5079" s="3">
        <v>1</v>
      </c>
      <c r="C5079" s="3">
        <v>1</v>
      </c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>
        <v>2</v>
      </c>
      <c r="AV5079">
        <f t="shared" si="79"/>
        <v>1</v>
      </c>
    </row>
    <row r="5080" spans="1:48">
      <c r="A5080" s="2" t="s">
        <v>10245</v>
      </c>
      <c r="B5080" s="3">
        <v>1</v>
      </c>
      <c r="C5080" s="3">
        <v>1</v>
      </c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>
        <v>2</v>
      </c>
      <c r="AV5080">
        <f t="shared" si="79"/>
        <v>1</v>
      </c>
    </row>
    <row r="5081" spans="1:48">
      <c r="A5081" s="2" t="s">
        <v>10247</v>
      </c>
      <c r="B5081" s="3">
        <v>1</v>
      </c>
      <c r="C5081" s="3">
        <v>1</v>
      </c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>
        <v>2</v>
      </c>
      <c r="AV5081">
        <f t="shared" si="79"/>
        <v>1</v>
      </c>
    </row>
    <row r="5082" spans="1:48">
      <c r="A5082" s="2" t="s">
        <v>10249</v>
      </c>
      <c r="B5082" s="3">
        <v>1</v>
      </c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>
        <v>1</v>
      </c>
      <c r="AV5082">
        <f t="shared" si="79"/>
        <v>0</v>
      </c>
    </row>
    <row r="5083" spans="1:48">
      <c r="A5083" s="2" t="s">
        <v>10251</v>
      </c>
      <c r="B5083" s="3">
        <v>1</v>
      </c>
      <c r="C5083" s="3">
        <v>1</v>
      </c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>
        <v>2</v>
      </c>
      <c r="AV5083">
        <f t="shared" si="79"/>
        <v>1</v>
      </c>
    </row>
    <row r="5084" spans="1:48">
      <c r="A5084" s="2" t="s">
        <v>10253</v>
      </c>
      <c r="B5084" s="3">
        <v>1</v>
      </c>
      <c r="C5084" s="3">
        <v>1</v>
      </c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>
        <v>2</v>
      </c>
      <c r="AV5084">
        <f t="shared" si="79"/>
        <v>1</v>
      </c>
    </row>
    <row r="5085" spans="1:48">
      <c r="A5085" s="2" t="s">
        <v>10255</v>
      </c>
      <c r="B5085" s="3">
        <v>1</v>
      </c>
      <c r="C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>
        <v>1</v>
      </c>
      <c r="AV5085">
        <f t="shared" si="79"/>
        <v>0</v>
      </c>
    </row>
    <row r="5086" spans="1:48">
      <c r="A5086" s="2" t="s">
        <v>10257</v>
      </c>
      <c r="B5086" s="3">
        <v>1</v>
      </c>
      <c r="C5086" s="3">
        <v>1</v>
      </c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>
        <v>2</v>
      </c>
      <c r="AV5086">
        <f t="shared" si="79"/>
        <v>1</v>
      </c>
    </row>
    <row r="5087" spans="1:48">
      <c r="A5087" s="2" t="s">
        <v>10259</v>
      </c>
      <c r="B5087" s="3">
        <v>1</v>
      </c>
      <c r="C5087" s="3">
        <v>1</v>
      </c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>
        <v>2</v>
      </c>
      <c r="AV5087">
        <f t="shared" si="79"/>
        <v>1</v>
      </c>
    </row>
    <row r="5088" spans="1:48">
      <c r="A5088" s="2" t="s">
        <v>10261</v>
      </c>
      <c r="B5088" s="3">
        <v>1</v>
      </c>
      <c r="C5088" s="3">
        <v>1</v>
      </c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>
        <v>2</v>
      </c>
      <c r="AV5088">
        <f t="shared" si="79"/>
        <v>1</v>
      </c>
    </row>
    <row r="5089" spans="1:48">
      <c r="A5089" s="2" t="s">
        <v>10263</v>
      </c>
      <c r="B5089" s="3">
        <v>1</v>
      </c>
      <c r="C5089" s="3">
        <v>1</v>
      </c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>
        <v>2</v>
      </c>
      <c r="AV5089">
        <f t="shared" si="79"/>
        <v>1</v>
      </c>
    </row>
    <row r="5090" spans="1:48">
      <c r="A5090" s="2" t="s">
        <v>10265</v>
      </c>
      <c r="B5090" s="3">
        <v>1</v>
      </c>
      <c r="C5090" s="3">
        <v>1</v>
      </c>
      <c r="D5090" s="3">
        <v>1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>
        <v>3</v>
      </c>
      <c r="AV5090">
        <f t="shared" si="79"/>
        <v>2</v>
      </c>
    </row>
    <row r="5091" spans="1:48">
      <c r="A5091" s="2" t="s">
        <v>10267</v>
      </c>
      <c r="B5091" s="3">
        <v>1</v>
      </c>
      <c r="C5091" s="3">
        <v>1</v>
      </c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>
        <v>2</v>
      </c>
      <c r="AV5091">
        <f t="shared" si="79"/>
        <v>1</v>
      </c>
    </row>
    <row r="5092" spans="1:48">
      <c r="A5092" s="2" t="s">
        <v>10269</v>
      </c>
      <c r="B5092" s="3">
        <v>1</v>
      </c>
      <c r="C5092" s="3">
        <v>1</v>
      </c>
      <c r="D5092" s="3">
        <v>1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>
        <v>3</v>
      </c>
      <c r="AV5092">
        <f t="shared" si="79"/>
        <v>2</v>
      </c>
    </row>
    <row r="5093" spans="1:48">
      <c r="A5093" s="2" t="s">
        <v>10271</v>
      </c>
      <c r="B5093" s="3">
        <v>1</v>
      </c>
      <c r="C5093" s="3">
        <v>1</v>
      </c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>
        <v>2</v>
      </c>
      <c r="AV5093">
        <f t="shared" si="79"/>
        <v>1</v>
      </c>
    </row>
    <row r="5094" spans="1:48">
      <c r="A5094" s="2" t="s">
        <v>10273</v>
      </c>
      <c r="B5094" s="3">
        <v>1</v>
      </c>
      <c r="C5094" s="3">
        <v>1</v>
      </c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>
        <v>2</v>
      </c>
      <c r="AV5094">
        <f t="shared" si="79"/>
        <v>1</v>
      </c>
    </row>
    <row r="5095" spans="1:48">
      <c r="A5095" s="2" t="s">
        <v>10275</v>
      </c>
      <c r="B5095" s="3">
        <v>1</v>
      </c>
      <c r="C5095" s="3">
        <v>1</v>
      </c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>
        <v>2</v>
      </c>
      <c r="AV5095">
        <f t="shared" si="79"/>
        <v>1</v>
      </c>
    </row>
    <row r="5096" spans="1:48">
      <c r="A5096" s="2" t="s">
        <v>10277</v>
      </c>
      <c r="B5096" s="3">
        <v>1</v>
      </c>
      <c r="C5096" s="3">
        <v>1</v>
      </c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  <c r="AI5096" s="3"/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>
        <v>2</v>
      </c>
      <c r="AV5096">
        <f t="shared" si="79"/>
        <v>1</v>
      </c>
    </row>
    <row r="5097" spans="1:48">
      <c r="A5097" s="2" t="s">
        <v>10279</v>
      </c>
      <c r="B5097" s="3">
        <v>1</v>
      </c>
      <c r="C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>
        <v>1</v>
      </c>
      <c r="AV5097">
        <f t="shared" si="79"/>
        <v>0</v>
      </c>
    </row>
    <row r="5098" spans="1:48">
      <c r="A5098" s="2" t="s">
        <v>10281</v>
      </c>
      <c r="B5098" s="3">
        <v>1</v>
      </c>
      <c r="C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>
        <v>1</v>
      </c>
      <c r="AV5098">
        <f t="shared" si="79"/>
        <v>0</v>
      </c>
    </row>
    <row r="5099" spans="1:48">
      <c r="A5099" s="2" t="s">
        <v>10283</v>
      </c>
      <c r="B5099" s="3">
        <v>1</v>
      </c>
      <c r="C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>
        <v>1</v>
      </c>
      <c r="AV5099">
        <f t="shared" si="79"/>
        <v>0</v>
      </c>
    </row>
    <row r="5100" spans="1:48">
      <c r="A5100" s="2" t="s">
        <v>10285</v>
      </c>
      <c r="B5100" s="3">
        <v>1</v>
      </c>
      <c r="C5100" s="3">
        <v>1</v>
      </c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>
        <v>2</v>
      </c>
      <c r="AV5100">
        <f t="shared" si="79"/>
        <v>1</v>
      </c>
    </row>
    <row r="5101" spans="1:48">
      <c r="A5101" s="2" t="s">
        <v>10287</v>
      </c>
      <c r="B5101" s="3">
        <v>1</v>
      </c>
      <c r="C5101" s="3">
        <v>1</v>
      </c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>
        <v>2</v>
      </c>
      <c r="AV5101">
        <f t="shared" si="79"/>
        <v>1</v>
      </c>
    </row>
    <row r="5102" spans="1:48">
      <c r="A5102" s="2" t="s">
        <v>10289</v>
      </c>
      <c r="B5102" s="3">
        <v>1</v>
      </c>
      <c r="C5102" s="3">
        <v>1</v>
      </c>
      <c r="D5102" s="3">
        <v>1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>
        <v>3</v>
      </c>
      <c r="AV5102">
        <f t="shared" si="79"/>
        <v>2</v>
      </c>
    </row>
    <row r="5103" spans="1:48">
      <c r="A5103" s="2" t="s">
        <v>10291</v>
      </c>
      <c r="B5103" s="3">
        <v>3</v>
      </c>
      <c r="C5103" s="3">
        <v>1</v>
      </c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>
        <v>4</v>
      </c>
      <c r="AV5103">
        <f t="shared" si="79"/>
        <v>1</v>
      </c>
    </row>
    <row r="5104" spans="1:48">
      <c r="A5104" s="2" t="s">
        <v>10293</v>
      </c>
      <c r="B5104" s="3">
        <v>1</v>
      </c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>
        <v>1</v>
      </c>
      <c r="AV5104">
        <f t="shared" si="79"/>
        <v>0</v>
      </c>
    </row>
    <row r="5105" spans="1:48">
      <c r="A5105" s="2" t="s">
        <v>10295</v>
      </c>
      <c r="B5105" s="3">
        <v>1</v>
      </c>
      <c r="C5105" s="3">
        <v>1</v>
      </c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>
        <v>2</v>
      </c>
      <c r="AV5105">
        <f t="shared" si="79"/>
        <v>1</v>
      </c>
    </row>
    <row r="5106" spans="1:48">
      <c r="A5106" s="2" t="s">
        <v>10297</v>
      </c>
      <c r="B5106" s="3">
        <v>1</v>
      </c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>
        <v>1</v>
      </c>
      <c r="AV5106">
        <f t="shared" si="79"/>
        <v>0</v>
      </c>
    </row>
    <row r="5107" spans="1:48">
      <c r="A5107" s="2" t="s">
        <v>10299</v>
      </c>
      <c r="B5107" s="3">
        <v>1</v>
      </c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>
        <v>1</v>
      </c>
      <c r="AV5107">
        <f t="shared" si="79"/>
        <v>0</v>
      </c>
    </row>
    <row r="5108" spans="1:48">
      <c r="A5108" s="2" t="s">
        <v>10301</v>
      </c>
      <c r="B5108" s="3">
        <v>1</v>
      </c>
      <c r="C5108" s="3">
        <v>1</v>
      </c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>
        <v>2</v>
      </c>
      <c r="AV5108">
        <f t="shared" si="79"/>
        <v>1</v>
      </c>
    </row>
    <row r="5109" spans="1:48">
      <c r="A5109" s="2" t="s">
        <v>10303</v>
      </c>
      <c r="B5109" s="3">
        <v>1</v>
      </c>
      <c r="C5109" s="3">
        <v>1</v>
      </c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>
        <v>2</v>
      </c>
      <c r="AV5109">
        <f t="shared" si="79"/>
        <v>1</v>
      </c>
    </row>
    <row r="5110" spans="1:48">
      <c r="A5110" s="2" t="s">
        <v>10305</v>
      </c>
      <c r="B5110" s="3">
        <v>1</v>
      </c>
      <c r="C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>
        <v>1</v>
      </c>
      <c r="AV5110">
        <f t="shared" si="79"/>
        <v>0</v>
      </c>
    </row>
    <row r="5111" spans="1:48">
      <c r="A5111" s="2" t="s">
        <v>10307</v>
      </c>
      <c r="B5111" s="3">
        <v>1</v>
      </c>
      <c r="C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>
        <v>1</v>
      </c>
      <c r="AV5111">
        <f t="shared" si="79"/>
        <v>0</v>
      </c>
    </row>
    <row r="5112" spans="1:48">
      <c r="A5112" s="2" t="s">
        <v>10309</v>
      </c>
      <c r="B5112" s="3">
        <v>1</v>
      </c>
      <c r="C5112" s="3">
        <v>1</v>
      </c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>
        <v>2</v>
      </c>
      <c r="AV5112">
        <f t="shared" si="79"/>
        <v>1</v>
      </c>
    </row>
    <row r="5113" spans="1:48">
      <c r="A5113" s="2" t="s">
        <v>10311</v>
      </c>
      <c r="B5113" s="3">
        <v>1</v>
      </c>
      <c r="C5113" s="3">
        <v>1</v>
      </c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>
        <v>2</v>
      </c>
      <c r="AV5113">
        <f t="shared" si="79"/>
        <v>1</v>
      </c>
    </row>
    <row r="5114" spans="1:48">
      <c r="A5114" s="2" t="s">
        <v>10313</v>
      </c>
      <c r="B5114" s="3">
        <v>1</v>
      </c>
      <c r="C5114" s="3">
        <v>1</v>
      </c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>
        <v>2</v>
      </c>
      <c r="AV5114">
        <f t="shared" si="79"/>
        <v>1</v>
      </c>
    </row>
    <row r="5115" spans="1:48">
      <c r="A5115" s="2" t="s">
        <v>10315</v>
      </c>
      <c r="B5115" s="3">
        <v>1</v>
      </c>
      <c r="C5115" s="3">
        <v>1</v>
      </c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>
        <v>2</v>
      </c>
      <c r="AV5115">
        <f t="shared" si="79"/>
        <v>1</v>
      </c>
    </row>
    <row r="5116" spans="1:48">
      <c r="A5116" s="2" t="s">
        <v>10317</v>
      </c>
      <c r="B5116" s="3">
        <v>1</v>
      </c>
      <c r="C5116" s="3">
        <v>1</v>
      </c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>
        <v>2</v>
      </c>
      <c r="AV5116">
        <f t="shared" si="79"/>
        <v>1</v>
      </c>
    </row>
    <row r="5117" spans="1:48">
      <c r="A5117" s="2" t="s">
        <v>10319</v>
      </c>
      <c r="B5117" s="3">
        <v>1</v>
      </c>
      <c r="C5117" s="3">
        <v>1</v>
      </c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>
        <v>2</v>
      </c>
      <c r="AV5117">
        <f t="shared" si="79"/>
        <v>1</v>
      </c>
    </row>
    <row r="5118" spans="1:48">
      <c r="A5118" s="2" t="s">
        <v>10321</v>
      </c>
      <c r="B5118" s="3">
        <v>1</v>
      </c>
      <c r="C5118" s="3">
        <v>1</v>
      </c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>
        <v>2</v>
      </c>
      <c r="AV5118">
        <f t="shared" si="79"/>
        <v>1</v>
      </c>
    </row>
    <row r="5119" spans="1:48">
      <c r="A5119" s="2" t="s">
        <v>10323</v>
      </c>
      <c r="B5119" s="3">
        <v>1</v>
      </c>
      <c r="C5119" s="3">
        <v>1</v>
      </c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>
        <v>2</v>
      </c>
      <c r="AV5119">
        <f t="shared" si="79"/>
        <v>1</v>
      </c>
    </row>
    <row r="5120" spans="1:48">
      <c r="A5120" s="2" t="s">
        <v>10325</v>
      </c>
      <c r="B5120" s="3">
        <v>1</v>
      </c>
      <c r="C5120" s="3">
        <v>1</v>
      </c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>
        <v>2</v>
      </c>
      <c r="AV5120">
        <f t="shared" si="79"/>
        <v>1</v>
      </c>
    </row>
    <row r="5121" spans="1:48">
      <c r="A5121" s="2" t="s">
        <v>10327</v>
      </c>
      <c r="B5121" s="3">
        <v>1</v>
      </c>
      <c r="C5121" s="3">
        <v>1</v>
      </c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>
        <v>2</v>
      </c>
      <c r="AV5121">
        <f t="shared" si="79"/>
        <v>1</v>
      </c>
    </row>
    <row r="5122" spans="1:48">
      <c r="A5122" s="2" t="s">
        <v>10329</v>
      </c>
      <c r="B5122" s="3">
        <v>1</v>
      </c>
      <c r="C5122" s="3">
        <v>1</v>
      </c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>
        <v>2</v>
      </c>
      <c r="AV5122">
        <f t="shared" si="79"/>
        <v>1</v>
      </c>
    </row>
    <row r="5123" spans="1:48">
      <c r="A5123" s="2" t="s">
        <v>10331</v>
      </c>
      <c r="B5123" s="3">
        <v>1</v>
      </c>
      <c r="C5123" s="3">
        <v>1</v>
      </c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>
        <v>2</v>
      </c>
      <c r="AV5123">
        <f t="shared" si="79"/>
        <v>1</v>
      </c>
    </row>
    <row r="5124" spans="1:48">
      <c r="A5124" s="2" t="s">
        <v>10333</v>
      </c>
      <c r="B5124" s="3">
        <v>1</v>
      </c>
      <c r="C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>
        <v>1</v>
      </c>
      <c r="AV5124">
        <f t="shared" si="79"/>
        <v>0</v>
      </c>
    </row>
    <row r="5125" spans="1:48">
      <c r="A5125" s="2" t="s">
        <v>10335</v>
      </c>
      <c r="B5125" s="3">
        <v>1</v>
      </c>
      <c r="C5125" s="3">
        <v>1</v>
      </c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>
        <v>2</v>
      </c>
      <c r="AV5125">
        <f t="shared" si="79"/>
        <v>1</v>
      </c>
    </row>
    <row r="5126" spans="1:48">
      <c r="A5126" s="2" t="s">
        <v>10337</v>
      </c>
      <c r="B5126" s="3">
        <v>1</v>
      </c>
      <c r="C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>
        <v>1</v>
      </c>
      <c r="AV5126">
        <f t="shared" ref="AV5126:AV5189" si="80">(C5126+D5126)-2*SUM(E5126:AT5126)</f>
        <v>0</v>
      </c>
    </row>
    <row r="5127" spans="1:48">
      <c r="A5127" s="2" t="s">
        <v>10339</v>
      </c>
      <c r="B5127" s="3">
        <v>1</v>
      </c>
      <c r="C5127" s="3">
        <v>1</v>
      </c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>
        <v>2</v>
      </c>
      <c r="AV5127">
        <f t="shared" si="80"/>
        <v>1</v>
      </c>
    </row>
    <row r="5128" spans="1:48">
      <c r="A5128" s="2" t="s">
        <v>10341</v>
      </c>
      <c r="B5128" s="3">
        <v>1</v>
      </c>
      <c r="C5128" s="3">
        <v>1</v>
      </c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>
        <v>2</v>
      </c>
      <c r="AV5128">
        <f t="shared" si="80"/>
        <v>1</v>
      </c>
    </row>
    <row r="5129" spans="1:48">
      <c r="A5129" s="2" t="s">
        <v>10343</v>
      </c>
      <c r="B5129" s="3">
        <v>1</v>
      </c>
      <c r="C5129" s="3">
        <v>1</v>
      </c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>
        <v>2</v>
      </c>
      <c r="AV5129">
        <f t="shared" si="80"/>
        <v>1</v>
      </c>
    </row>
    <row r="5130" spans="1:48">
      <c r="A5130" s="2" t="s">
        <v>10345</v>
      </c>
      <c r="B5130" s="3">
        <v>1</v>
      </c>
      <c r="C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>
        <v>1</v>
      </c>
      <c r="AV5130">
        <f t="shared" si="80"/>
        <v>0</v>
      </c>
    </row>
    <row r="5131" spans="1:48">
      <c r="A5131" s="2" t="s">
        <v>10347</v>
      </c>
      <c r="B5131" s="3">
        <v>1</v>
      </c>
      <c r="C5131" s="3">
        <v>1</v>
      </c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>
        <v>2</v>
      </c>
      <c r="AV5131">
        <f t="shared" si="80"/>
        <v>1</v>
      </c>
    </row>
    <row r="5132" spans="1:48">
      <c r="A5132" s="2" t="s">
        <v>10349</v>
      </c>
      <c r="B5132" s="3">
        <v>1</v>
      </c>
      <c r="C5132" s="3">
        <v>1</v>
      </c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>
        <v>2</v>
      </c>
      <c r="AV5132">
        <f t="shared" si="80"/>
        <v>1</v>
      </c>
    </row>
    <row r="5133" spans="1:48">
      <c r="A5133" s="2" t="s">
        <v>10351</v>
      </c>
      <c r="B5133" s="3">
        <v>1</v>
      </c>
      <c r="C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>
        <v>1</v>
      </c>
      <c r="AV5133">
        <f t="shared" si="80"/>
        <v>0</v>
      </c>
    </row>
    <row r="5134" spans="1:48">
      <c r="A5134" s="2" t="s">
        <v>10353</v>
      </c>
      <c r="B5134" s="3">
        <v>1</v>
      </c>
      <c r="C5134" s="3">
        <v>1</v>
      </c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>
        <v>2</v>
      </c>
      <c r="AV5134">
        <f t="shared" si="80"/>
        <v>1</v>
      </c>
    </row>
    <row r="5135" spans="1:48">
      <c r="A5135" s="2" t="s">
        <v>10355</v>
      </c>
      <c r="B5135" s="3">
        <v>1</v>
      </c>
      <c r="C5135" s="3">
        <v>1</v>
      </c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>
        <v>2</v>
      </c>
      <c r="AV5135">
        <f t="shared" si="80"/>
        <v>1</v>
      </c>
    </row>
    <row r="5136" spans="1:48">
      <c r="A5136" s="2" t="s">
        <v>10357</v>
      </c>
      <c r="B5136" s="3">
        <v>1</v>
      </c>
      <c r="C5136" s="3">
        <v>1</v>
      </c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>
        <v>2</v>
      </c>
      <c r="AV5136">
        <f t="shared" si="80"/>
        <v>1</v>
      </c>
    </row>
    <row r="5137" spans="1:48">
      <c r="A5137" s="2" t="s">
        <v>10359</v>
      </c>
      <c r="B5137" s="3">
        <v>1</v>
      </c>
      <c r="C5137" s="3">
        <v>1</v>
      </c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>
        <v>2</v>
      </c>
      <c r="AV5137">
        <f t="shared" si="80"/>
        <v>1</v>
      </c>
    </row>
    <row r="5138" spans="1:48">
      <c r="A5138" s="2" t="s">
        <v>10361</v>
      </c>
      <c r="B5138" s="3">
        <v>1</v>
      </c>
      <c r="C5138" s="3">
        <v>1</v>
      </c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>
        <v>2</v>
      </c>
      <c r="AV5138">
        <f t="shared" si="80"/>
        <v>1</v>
      </c>
    </row>
    <row r="5139" spans="1:48">
      <c r="A5139" s="2" t="s">
        <v>10363</v>
      </c>
      <c r="B5139" s="3">
        <v>1</v>
      </c>
      <c r="C5139" s="3">
        <v>1</v>
      </c>
      <c r="D5139" s="3">
        <v>1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>
        <v>3</v>
      </c>
      <c r="AV5139">
        <f t="shared" si="80"/>
        <v>2</v>
      </c>
    </row>
    <row r="5140" spans="1:48">
      <c r="A5140" s="2" t="s">
        <v>10365</v>
      </c>
      <c r="B5140" s="3">
        <v>1</v>
      </c>
      <c r="C5140" s="3">
        <v>1</v>
      </c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>
        <v>2</v>
      </c>
      <c r="AV5140">
        <f t="shared" si="80"/>
        <v>1</v>
      </c>
    </row>
    <row r="5141" spans="1:48">
      <c r="A5141" s="2" t="s">
        <v>10367</v>
      </c>
      <c r="B5141" s="3">
        <v>1</v>
      </c>
      <c r="C5141" s="3">
        <v>1</v>
      </c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>
        <v>2</v>
      </c>
      <c r="AV5141">
        <f t="shared" si="80"/>
        <v>1</v>
      </c>
    </row>
    <row r="5142" spans="1:48">
      <c r="A5142" s="2" t="s">
        <v>10369</v>
      </c>
      <c r="B5142" s="3">
        <v>1</v>
      </c>
      <c r="C5142" s="3">
        <v>1</v>
      </c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>
        <v>2</v>
      </c>
      <c r="AV5142">
        <f t="shared" si="80"/>
        <v>1</v>
      </c>
    </row>
    <row r="5143" spans="1:48">
      <c r="A5143" s="2" t="s">
        <v>10371</v>
      </c>
      <c r="B5143" s="3">
        <v>1</v>
      </c>
      <c r="C5143" s="3">
        <v>1</v>
      </c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>
        <v>2</v>
      </c>
      <c r="AV5143">
        <f t="shared" si="80"/>
        <v>1</v>
      </c>
    </row>
    <row r="5144" spans="1:48">
      <c r="A5144" s="2" t="s">
        <v>10373</v>
      </c>
      <c r="B5144" s="3">
        <v>1</v>
      </c>
      <c r="C5144" s="3">
        <v>1</v>
      </c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>
        <v>2</v>
      </c>
      <c r="AV5144">
        <f t="shared" si="80"/>
        <v>1</v>
      </c>
    </row>
    <row r="5145" spans="1:48">
      <c r="A5145" s="2" t="s">
        <v>10375</v>
      </c>
      <c r="B5145" s="3">
        <v>1</v>
      </c>
      <c r="C5145" s="3">
        <v>1</v>
      </c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>
        <v>2</v>
      </c>
      <c r="AV5145">
        <f t="shared" si="80"/>
        <v>1</v>
      </c>
    </row>
    <row r="5146" spans="1:48">
      <c r="A5146" s="2" t="s">
        <v>10377</v>
      </c>
      <c r="B5146" s="3">
        <v>1</v>
      </c>
      <c r="C5146" s="3">
        <v>1</v>
      </c>
      <c r="D5146" s="3">
        <v>1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>
        <v>3</v>
      </c>
      <c r="AV5146">
        <f t="shared" si="80"/>
        <v>2</v>
      </c>
    </row>
    <row r="5147" spans="1:48">
      <c r="A5147" s="2" t="s">
        <v>10379</v>
      </c>
      <c r="B5147" s="3">
        <v>1</v>
      </c>
      <c r="C5147" s="3">
        <v>1</v>
      </c>
      <c r="D5147" s="3">
        <v>1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>
        <v>3</v>
      </c>
      <c r="AV5147">
        <f t="shared" si="80"/>
        <v>2</v>
      </c>
    </row>
    <row r="5148" spans="1:48">
      <c r="A5148" s="2" t="s">
        <v>10381</v>
      </c>
      <c r="B5148" s="3">
        <v>1</v>
      </c>
      <c r="C5148" s="3">
        <v>1</v>
      </c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>
        <v>2</v>
      </c>
      <c r="AV5148">
        <f t="shared" si="80"/>
        <v>1</v>
      </c>
    </row>
    <row r="5149" spans="1:48">
      <c r="A5149" s="2" t="s">
        <v>10383</v>
      </c>
      <c r="B5149" s="3">
        <v>1</v>
      </c>
      <c r="C5149" s="3">
        <v>1</v>
      </c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>
        <v>2</v>
      </c>
      <c r="AV5149">
        <f t="shared" si="80"/>
        <v>1</v>
      </c>
    </row>
    <row r="5150" spans="1:48">
      <c r="A5150" s="2" t="s">
        <v>10385</v>
      </c>
      <c r="B5150" s="3">
        <v>1</v>
      </c>
      <c r="C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>
        <v>1</v>
      </c>
      <c r="AV5150">
        <f t="shared" si="80"/>
        <v>0</v>
      </c>
    </row>
    <row r="5151" spans="1:48">
      <c r="A5151" s="2" t="s">
        <v>10387</v>
      </c>
      <c r="B5151" s="3">
        <v>1</v>
      </c>
      <c r="C5151" s="3">
        <v>1</v>
      </c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>
        <v>2</v>
      </c>
      <c r="AV5151">
        <f t="shared" si="80"/>
        <v>1</v>
      </c>
    </row>
    <row r="5152" spans="1:48">
      <c r="A5152" s="2" t="s">
        <v>10389</v>
      </c>
      <c r="B5152" s="3">
        <v>1</v>
      </c>
      <c r="C5152" s="3">
        <v>1</v>
      </c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>
        <v>2</v>
      </c>
      <c r="AV5152">
        <f t="shared" si="80"/>
        <v>1</v>
      </c>
    </row>
    <row r="5153" spans="1:48">
      <c r="A5153" s="2" t="s">
        <v>10391</v>
      </c>
      <c r="B5153" s="3">
        <v>1</v>
      </c>
      <c r="C5153" s="3">
        <v>1</v>
      </c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>
        <v>2</v>
      </c>
      <c r="AV5153">
        <f t="shared" si="80"/>
        <v>1</v>
      </c>
    </row>
    <row r="5154" spans="1:48">
      <c r="A5154" s="2" t="s">
        <v>10393</v>
      </c>
      <c r="B5154" s="3">
        <v>1</v>
      </c>
      <c r="C5154" s="3">
        <v>1</v>
      </c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>
        <v>2</v>
      </c>
      <c r="AV5154">
        <f t="shared" si="80"/>
        <v>1</v>
      </c>
    </row>
    <row r="5155" spans="1:48">
      <c r="A5155" s="2" t="s">
        <v>10395</v>
      </c>
      <c r="B5155" s="3">
        <v>1</v>
      </c>
      <c r="C5155" s="3">
        <v>1</v>
      </c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>
        <v>2</v>
      </c>
      <c r="AV5155">
        <f t="shared" si="80"/>
        <v>1</v>
      </c>
    </row>
    <row r="5156" spans="1:48">
      <c r="A5156" s="2" t="s">
        <v>10397</v>
      </c>
      <c r="B5156" s="3">
        <v>1</v>
      </c>
      <c r="C5156" s="3">
        <v>1</v>
      </c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>
        <v>2</v>
      </c>
      <c r="AV5156">
        <f t="shared" si="80"/>
        <v>1</v>
      </c>
    </row>
    <row r="5157" spans="1:48">
      <c r="A5157" s="2" t="s">
        <v>10399</v>
      </c>
      <c r="B5157" s="3">
        <v>1</v>
      </c>
      <c r="C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>
        <v>1</v>
      </c>
      <c r="AV5157">
        <f t="shared" si="80"/>
        <v>0</v>
      </c>
    </row>
    <row r="5158" spans="1:48">
      <c r="A5158" s="2" t="s">
        <v>10401</v>
      </c>
      <c r="B5158" s="3">
        <v>1</v>
      </c>
      <c r="C5158" s="3">
        <v>1</v>
      </c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>
        <v>2</v>
      </c>
      <c r="AV5158">
        <f t="shared" si="80"/>
        <v>1</v>
      </c>
    </row>
    <row r="5159" spans="1:48">
      <c r="A5159" s="2" t="s">
        <v>10403</v>
      </c>
      <c r="B5159" s="3">
        <v>1</v>
      </c>
      <c r="C5159" s="3">
        <v>1</v>
      </c>
      <c r="D5159" s="3">
        <v>1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>
        <v>3</v>
      </c>
      <c r="AV5159">
        <f t="shared" si="80"/>
        <v>2</v>
      </c>
    </row>
    <row r="5160" spans="1:48">
      <c r="A5160" s="2" t="s">
        <v>10405</v>
      </c>
      <c r="B5160" s="3">
        <v>1</v>
      </c>
      <c r="C5160" s="3">
        <v>1</v>
      </c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>
        <v>2</v>
      </c>
      <c r="AV5160">
        <f t="shared" si="80"/>
        <v>1</v>
      </c>
    </row>
    <row r="5161" spans="1:48">
      <c r="A5161" s="2" t="s">
        <v>10407</v>
      </c>
      <c r="B5161" s="3">
        <v>1</v>
      </c>
      <c r="C5161" s="3">
        <v>1</v>
      </c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>
        <v>2</v>
      </c>
      <c r="AV5161">
        <f t="shared" si="80"/>
        <v>1</v>
      </c>
    </row>
    <row r="5162" spans="1:48">
      <c r="A5162" s="2" t="s">
        <v>10409</v>
      </c>
      <c r="B5162" s="3">
        <v>1</v>
      </c>
      <c r="C5162" s="3">
        <v>1</v>
      </c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>
        <v>2</v>
      </c>
      <c r="AV5162">
        <f t="shared" si="80"/>
        <v>1</v>
      </c>
    </row>
    <row r="5163" spans="1:48">
      <c r="A5163" s="2" t="s">
        <v>10411</v>
      </c>
      <c r="B5163" s="3">
        <v>1</v>
      </c>
      <c r="C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>
        <v>1</v>
      </c>
      <c r="AV5163">
        <f t="shared" si="80"/>
        <v>0</v>
      </c>
    </row>
    <row r="5164" spans="1:48">
      <c r="A5164" s="2" t="s">
        <v>10413</v>
      </c>
      <c r="B5164" s="3">
        <v>1</v>
      </c>
      <c r="C5164" s="3">
        <v>1</v>
      </c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>
        <v>2</v>
      </c>
      <c r="AV5164">
        <f t="shared" si="80"/>
        <v>1</v>
      </c>
    </row>
    <row r="5165" spans="1:48">
      <c r="A5165" s="2" t="s">
        <v>10415</v>
      </c>
      <c r="B5165" s="3">
        <v>2</v>
      </c>
      <c r="C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>
        <v>2</v>
      </c>
      <c r="AV5165">
        <f t="shared" si="80"/>
        <v>0</v>
      </c>
    </row>
    <row r="5166" spans="1:48">
      <c r="A5166" s="2" t="s">
        <v>10417</v>
      </c>
      <c r="B5166" s="3">
        <v>1</v>
      </c>
      <c r="C5166" s="3">
        <v>1</v>
      </c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>
        <v>2</v>
      </c>
      <c r="AV5166">
        <f t="shared" si="80"/>
        <v>1</v>
      </c>
    </row>
    <row r="5167" spans="1:48">
      <c r="A5167" s="2" t="s">
        <v>10419</v>
      </c>
      <c r="B5167" s="3">
        <v>1</v>
      </c>
      <c r="C5167" s="3">
        <v>1</v>
      </c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>
        <v>2</v>
      </c>
      <c r="AV5167">
        <f t="shared" si="80"/>
        <v>1</v>
      </c>
    </row>
    <row r="5168" spans="1:48">
      <c r="A5168" s="2" t="s">
        <v>10421</v>
      </c>
      <c r="B5168" s="3">
        <v>1</v>
      </c>
      <c r="C5168" s="3">
        <v>1</v>
      </c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>
        <v>2</v>
      </c>
      <c r="AV5168">
        <f t="shared" si="80"/>
        <v>1</v>
      </c>
    </row>
    <row r="5169" spans="1:48">
      <c r="A5169" s="2" t="s">
        <v>10423</v>
      </c>
      <c r="B5169" s="3">
        <v>1</v>
      </c>
      <c r="C5169" s="3">
        <v>1</v>
      </c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>
        <v>2</v>
      </c>
      <c r="AV5169">
        <f t="shared" si="80"/>
        <v>1</v>
      </c>
    </row>
    <row r="5170" spans="1:48">
      <c r="A5170" s="2" t="s">
        <v>10425</v>
      </c>
      <c r="B5170" s="3">
        <v>1</v>
      </c>
      <c r="C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>
        <v>1</v>
      </c>
      <c r="AV5170">
        <f t="shared" si="80"/>
        <v>0</v>
      </c>
    </row>
    <row r="5171" spans="1:48">
      <c r="A5171" s="2" t="s">
        <v>10427</v>
      </c>
      <c r="B5171" s="3">
        <v>1</v>
      </c>
      <c r="C5171" s="3">
        <v>1</v>
      </c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>
        <v>2</v>
      </c>
      <c r="AV5171">
        <f t="shared" si="80"/>
        <v>1</v>
      </c>
    </row>
    <row r="5172" spans="1:48">
      <c r="A5172" s="2" t="s">
        <v>10429</v>
      </c>
      <c r="B5172" s="3">
        <v>1</v>
      </c>
      <c r="C5172" s="3">
        <v>1</v>
      </c>
      <c r="D5172" s="3">
        <v>1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>
        <v>3</v>
      </c>
      <c r="AV5172">
        <f t="shared" si="80"/>
        <v>2</v>
      </c>
    </row>
    <row r="5173" spans="1:48">
      <c r="A5173" s="2" t="s">
        <v>10431</v>
      </c>
      <c r="B5173" s="3">
        <v>1</v>
      </c>
      <c r="C5173" s="3">
        <v>1</v>
      </c>
      <c r="D5173" s="3">
        <v>1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>
        <v>3</v>
      </c>
      <c r="AV5173">
        <f t="shared" si="80"/>
        <v>2</v>
      </c>
    </row>
    <row r="5174" spans="1:48">
      <c r="A5174" s="2" t="s">
        <v>10433</v>
      </c>
      <c r="B5174" s="3">
        <v>1</v>
      </c>
      <c r="C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>
        <v>1</v>
      </c>
      <c r="AV5174">
        <f t="shared" si="80"/>
        <v>0</v>
      </c>
    </row>
    <row r="5175" spans="1:48">
      <c r="A5175" s="2" t="s">
        <v>10435</v>
      </c>
      <c r="B5175" s="3">
        <v>1</v>
      </c>
      <c r="C5175" s="3">
        <v>1</v>
      </c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>
        <v>2</v>
      </c>
      <c r="AV5175">
        <f t="shared" si="80"/>
        <v>1</v>
      </c>
    </row>
    <row r="5176" spans="1:48">
      <c r="A5176" s="2" t="s">
        <v>10437</v>
      </c>
      <c r="B5176" s="3">
        <v>1</v>
      </c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>
        <v>1</v>
      </c>
      <c r="AV5176">
        <f t="shared" si="80"/>
        <v>0</v>
      </c>
    </row>
    <row r="5177" spans="1:48">
      <c r="A5177" s="2" t="s">
        <v>10439</v>
      </c>
      <c r="B5177" s="3">
        <v>1</v>
      </c>
      <c r="C5177" s="3">
        <v>1</v>
      </c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>
        <v>2</v>
      </c>
      <c r="AV5177">
        <f t="shared" si="80"/>
        <v>1</v>
      </c>
    </row>
    <row r="5178" spans="1:48">
      <c r="A5178" s="2" t="s">
        <v>10441</v>
      </c>
      <c r="B5178" s="3">
        <v>1</v>
      </c>
      <c r="C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>
        <v>1</v>
      </c>
      <c r="AV5178">
        <f t="shared" si="80"/>
        <v>0</v>
      </c>
    </row>
    <row r="5179" spans="1:48">
      <c r="A5179" s="2" t="s">
        <v>10443</v>
      </c>
      <c r="B5179" s="3">
        <v>1</v>
      </c>
      <c r="C5179" s="3">
        <v>1</v>
      </c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>
        <v>2</v>
      </c>
      <c r="AV5179">
        <f t="shared" si="80"/>
        <v>1</v>
      </c>
    </row>
    <row r="5180" spans="1:48">
      <c r="A5180" s="2" t="s">
        <v>10445</v>
      </c>
      <c r="B5180" s="3">
        <v>1</v>
      </c>
      <c r="C5180" s="3">
        <v>1</v>
      </c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>
        <v>2</v>
      </c>
      <c r="AV5180">
        <f t="shared" si="80"/>
        <v>1</v>
      </c>
    </row>
    <row r="5181" spans="1:48">
      <c r="A5181" s="2" t="s">
        <v>10447</v>
      </c>
      <c r="B5181" s="3">
        <v>1</v>
      </c>
      <c r="C5181" s="3">
        <v>1</v>
      </c>
      <c r="D5181" s="3">
        <v>1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>
        <v>3</v>
      </c>
      <c r="AV5181">
        <f t="shared" si="80"/>
        <v>2</v>
      </c>
    </row>
    <row r="5182" spans="1:48">
      <c r="A5182" s="2" t="s">
        <v>10449</v>
      </c>
      <c r="B5182" s="3">
        <v>1</v>
      </c>
      <c r="C5182" s="3">
        <v>1</v>
      </c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>
        <v>2</v>
      </c>
      <c r="AV5182">
        <f t="shared" si="80"/>
        <v>1</v>
      </c>
    </row>
    <row r="5183" spans="1:48">
      <c r="A5183" s="2" t="s">
        <v>10451</v>
      </c>
      <c r="B5183" s="3">
        <v>1</v>
      </c>
      <c r="C5183" s="3">
        <v>1</v>
      </c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>
        <v>2</v>
      </c>
      <c r="AV5183">
        <f t="shared" si="80"/>
        <v>1</v>
      </c>
    </row>
    <row r="5184" spans="1:48">
      <c r="A5184" s="2" t="s">
        <v>10453</v>
      </c>
      <c r="B5184" s="3">
        <v>1</v>
      </c>
      <c r="C5184" s="3">
        <v>1</v>
      </c>
      <c r="D5184" s="3">
        <v>1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>
        <v>3</v>
      </c>
      <c r="AV5184">
        <f t="shared" si="80"/>
        <v>2</v>
      </c>
    </row>
    <row r="5185" spans="1:48">
      <c r="A5185" s="2" t="s">
        <v>10455</v>
      </c>
      <c r="B5185" s="3">
        <v>1</v>
      </c>
      <c r="C5185" s="3">
        <v>1</v>
      </c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>
        <v>2</v>
      </c>
      <c r="AV5185">
        <f t="shared" si="80"/>
        <v>1</v>
      </c>
    </row>
    <row r="5186" spans="1:48">
      <c r="A5186" s="2" t="s">
        <v>10457</v>
      </c>
      <c r="B5186" s="3">
        <v>1</v>
      </c>
      <c r="C5186" s="3">
        <v>1</v>
      </c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>
        <v>2</v>
      </c>
      <c r="AV5186">
        <f t="shared" si="80"/>
        <v>1</v>
      </c>
    </row>
    <row r="5187" spans="1:48">
      <c r="A5187" s="2" t="s">
        <v>10459</v>
      </c>
      <c r="B5187" s="3">
        <v>1</v>
      </c>
      <c r="C5187" s="3">
        <v>1</v>
      </c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>
        <v>2</v>
      </c>
      <c r="AV5187">
        <f t="shared" si="80"/>
        <v>1</v>
      </c>
    </row>
    <row r="5188" spans="1:48">
      <c r="A5188" s="2" t="s">
        <v>10461</v>
      </c>
      <c r="B5188" s="3">
        <v>1</v>
      </c>
      <c r="C5188" s="3">
        <v>1</v>
      </c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>
        <v>2</v>
      </c>
      <c r="AV5188">
        <f t="shared" si="80"/>
        <v>1</v>
      </c>
    </row>
    <row r="5189" spans="1:48">
      <c r="A5189" s="2" t="s">
        <v>10463</v>
      </c>
      <c r="B5189" s="3">
        <v>1</v>
      </c>
      <c r="C5189" s="3">
        <v>1</v>
      </c>
      <c r="D5189" s="3">
        <v>1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>
        <v>3</v>
      </c>
      <c r="AV5189">
        <f t="shared" si="80"/>
        <v>2</v>
      </c>
    </row>
    <row r="5190" spans="1:48">
      <c r="A5190" s="2" t="s">
        <v>10465</v>
      </c>
      <c r="B5190" s="3">
        <v>1</v>
      </c>
      <c r="C5190" s="3">
        <v>1</v>
      </c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>
        <v>2</v>
      </c>
      <c r="AV5190">
        <f t="shared" ref="AV5190:AV5253" si="81">(C5190+D5190)-2*SUM(E5190:AT5190)</f>
        <v>1</v>
      </c>
    </row>
    <row r="5191" spans="1:48">
      <c r="A5191" s="2" t="s">
        <v>10467</v>
      </c>
      <c r="B5191" s="3">
        <v>1</v>
      </c>
      <c r="C5191" s="3">
        <v>1</v>
      </c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>
        <v>2</v>
      </c>
      <c r="AV5191">
        <f t="shared" si="81"/>
        <v>1</v>
      </c>
    </row>
    <row r="5192" spans="1:48">
      <c r="A5192" s="2" t="s">
        <v>10469</v>
      </c>
      <c r="B5192" s="3">
        <v>1</v>
      </c>
      <c r="C5192" s="3">
        <v>1</v>
      </c>
      <c r="D5192" s="3">
        <v>1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>
        <v>3</v>
      </c>
      <c r="AV5192">
        <f t="shared" si="81"/>
        <v>2</v>
      </c>
    </row>
    <row r="5193" spans="1:48">
      <c r="A5193" s="2" t="s">
        <v>10471</v>
      </c>
      <c r="B5193" s="3">
        <v>1</v>
      </c>
      <c r="C5193" s="3">
        <v>1</v>
      </c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>
        <v>2</v>
      </c>
      <c r="AV5193">
        <f t="shared" si="81"/>
        <v>1</v>
      </c>
    </row>
    <row r="5194" spans="1:48">
      <c r="A5194" s="2" t="s">
        <v>10473</v>
      </c>
      <c r="B5194" s="3">
        <v>1</v>
      </c>
      <c r="C5194" s="3">
        <v>1</v>
      </c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>
        <v>2</v>
      </c>
      <c r="AV5194">
        <f t="shared" si="81"/>
        <v>1</v>
      </c>
    </row>
    <row r="5195" spans="1:48">
      <c r="A5195" s="2" t="s">
        <v>10475</v>
      </c>
      <c r="B5195" s="3">
        <v>1</v>
      </c>
      <c r="C5195" s="3">
        <v>1</v>
      </c>
      <c r="D5195" s="3">
        <v>1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>
        <v>3</v>
      </c>
      <c r="AV5195">
        <f t="shared" si="81"/>
        <v>2</v>
      </c>
    </row>
    <row r="5196" spans="1:48">
      <c r="A5196" s="2" t="s">
        <v>10477</v>
      </c>
      <c r="B5196" s="3">
        <v>1</v>
      </c>
      <c r="C5196" s="3">
        <v>1</v>
      </c>
      <c r="D5196" s="3">
        <v>1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>
        <v>3</v>
      </c>
      <c r="AV5196">
        <f t="shared" si="81"/>
        <v>2</v>
      </c>
    </row>
    <row r="5197" spans="1:48">
      <c r="A5197" s="2" t="s">
        <v>10479</v>
      </c>
      <c r="B5197" s="3">
        <v>1</v>
      </c>
      <c r="C5197" s="3">
        <v>1</v>
      </c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>
        <v>2</v>
      </c>
      <c r="AV5197">
        <f t="shared" si="81"/>
        <v>1</v>
      </c>
    </row>
    <row r="5198" spans="1:48">
      <c r="A5198" s="2" t="s">
        <v>10481</v>
      </c>
      <c r="B5198" s="3">
        <v>1</v>
      </c>
      <c r="C5198" s="3">
        <v>1</v>
      </c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>
        <v>2</v>
      </c>
      <c r="AV5198">
        <f t="shared" si="81"/>
        <v>1</v>
      </c>
    </row>
    <row r="5199" spans="1:48">
      <c r="A5199" s="2" t="s">
        <v>10483</v>
      </c>
      <c r="B5199" s="3">
        <v>1</v>
      </c>
      <c r="C5199" s="3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>
        <v>1</v>
      </c>
      <c r="AV5199">
        <f t="shared" si="81"/>
        <v>0</v>
      </c>
    </row>
    <row r="5200" spans="1:48">
      <c r="A5200" s="2" t="s">
        <v>10485</v>
      </c>
      <c r="B5200" s="3">
        <v>1</v>
      </c>
      <c r="C5200" s="3">
        <v>1</v>
      </c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>
        <v>2</v>
      </c>
      <c r="AV5200">
        <f t="shared" si="81"/>
        <v>1</v>
      </c>
    </row>
    <row r="5201" spans="1:48">
      <c r="A5201" s="2" t="s">
        <v>10487</v>
      </c>
      <c r="B5201" s="3">
        <v>1</v>
      </c>
      <c r="C5201" s="3">
        <v>1</v>
      </c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>
        <v>2</v>
      </c>
      <c r="AV5201">
        <f t="shared" si="81"/>
        <v>1</v>
      </c>
    </row>
    <row r="5202" spans="1:48">
      <c r="A5202" s="2" t="s">
        <v>10489</v>
      </c>
      <c r="B5202" s="3">
        <v>1</v>
      </c>
      <c r="C5202" s="3">
        <v>1</v>
      </c>
      <c r="D5202" s="3">
        <v>1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>
        <v>3</v>
      </c>
      <c r="AV5202">
        <f t="shared" si="81"/>
        <v>2</v>
      </c>
    </row>
    <row r="5203" spans="1:48">
      <c r="A5203" s="2" t="s">
        <v>10491</v>
      </c>
      <c r="B5203" s="3">
        <v>1</v>
      </c>
      <c r="C5203" s="3">
        <v>1</v>
      </c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>
        <v>2</v>
      </c>
      <c r="AV5203">
        <f t="shared" si="81"/>
        <v>1</v>
      </c>
    </row>
    <row r="5204" spans="1:48">
      <c r="A5204" s="2" t="s">
        <v>10493</v>
      </c>
      <c r="B5204" s="3">
        <v>1</v>
      </c>
      <c r="C5204" s="3">
        <v>1</v>
      </c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>
        <v>2</v>
      </c>
      <c r="AV5204">
        <f t="shared" si="81"/>
        <v>1</v>
      </c>
    </row>
    <row r="5205" spans="1:48">
      <c r="A5205" s="2" t="s">
        <v>10495</v>
      </c>
      <c r="B5205" s="3">
        <v>1</v>
      </c>
      <c r="C5205" s="3">
        <v>1</v>
      </c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>
        <v>1</v>
      </c>
      <c r="AU5205" s="3">
        <v>3</v>
      </c>
      <c r="AV5205">
        <f t="shared" si="81"/>
        <v>-1</v>
      </c>
    </row>
    <row r="5206" spans="1:48">
      <c r="A5206" s="2" t="s">
        <v>10499</v>
      </c>
      <c r="B5206" s="3">
        <v>1</v>
      </c>
      <c r="C5206" s="3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>
        <v>1</v>
      </c>
      <c r="AV5206">
        <f t="shared" si="81"/>
        <v>0</v>
      </c>
    </row>
    <row r="5207" spans="1:48">
      <c r="A5207" s="2" t="s">
        <v>10501</v>
      </c>
      <c r="B5207" s="3">
        <v>1</v>
      </c>
      <c r="C5207" s="3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>
        <v>1</v>
      </c>
      <c r="AV5207">
        <f t="shared" si="81"/>
        <v>0</v>
      </c>
    </row>
    <row r="5208" spans="1:48">
      <c r="A5208" s="2" t="s">
        <v>10503</v>
      </c>
      <c r="B5208" s="3">
        <v>1</v>
      </c>
      <c r="C5208" s="3">
        <v>1</v>
      </c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>
        <v>2</v>
      </c>
      <c r="AV5208">
        <f t="shared" si="81"/>
        <v>1</v>
      </c>
    </row>
    <row r="5209" spans="1:48">
      <c r="A5209" s="2" t="s">
        <v>10505</v>
      </c>
      <c r="B5209" s="3">
        <v>1</v>
      </c>
      <c r="C5209" s="3">
        <v>1</v>
      </c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>
        <v>2</v>
      </c>
      <c r="AV5209">
        <f t="shared" si="81"/>
        <v>1</v>
      </c>
    </row>
    <row r="5210" spans="1:48">
      <c r="A5210" s="2" t="s">
        <v>10507</v>
      </c>
      <c r="B5210" s="3">
        <v>1</v>
      </c>
      <c r="C5210" s="3">
        <v>1</v>
      </c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>
        <v>2</v>
      </c>
      <c r="AV5210">
        <f t="shared" si="81"/>
        <v>1</v>
      </c>
    </row>
    <row r="5211" spans="1:48">
      <c r="A5211" s="2" t="s">
        <v>10509</v>
      </c>
      <c r="B5211" s="3">
        <v>1</v>
      </c>
      <c r="C5211" s="3">
        <v>1</v>
      </c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>
        <v>2</v>
      </c>
      <c r="AV5211">
        <f t="shared" si="81"/>
        <v>1</v>
      </c>
    </row>
    <row r="5212" spans="1:48">
      <c r="A5212" s="2" t="s">
        <v>10511</v>
      </c>
      <c r="B5212" s="3">
        <v>1</v>
      </c>
      <c r="C5212" s="3">
        <v>1</v>
      </c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>
        <v>2</v>
      </c>
      <c r="AV5212">
        <f t="shared" si="81"/>
        <v>1</v>
      </c>
    </row>
    <row r="5213" spans="1:48">
      <c r="A5213" s="2" t="s">
        <v>10513</v>
      </c>
      <c r="B5213" s="3">
        <v>1</v>
      </c>
      <c r="C5213" s="3">
        <v>1</v>
      </c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>
        <v>2</v>
      </c>
      <c r="AV5213">
        <f t="shared" si="81"/>
        <v>1</v>
      </c>
    </row>
    <row r="5214" spans="1:48">
      <c r="A5214" s="2" t="s">
        <v>10515</v>
      </c>
      <c r="B5214" s="3">
        <v>1</v>
      </c>
      <c r="C5214" s="3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>
        <v>1</v>
      </c>
      <c r="AV5214">
        <f t="shared" si="81"/>
        <v>0</v>
      </c>
    </row>
    <row r="5215" spans="1:48">
      <c r="A5215" s="2" t="s">
        <v>10517</v>
      </c>
      <c r="B5215" s="3">
        <v>1</v>
      </c>
      <c r="C5215" s="3">
        <v>1</v>
      </c>
      <c r="D5215" s="3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>
        <v>2</v>
      </c>
      <c r="AV5215">
        <f t="shared" si="81"/>
        <v>1</v>
      </c>
    </row>
    <row r="5216" spans="1:48">
      <c r="A5216" s="2" t="s">
        <v>10519</v>
      </c>
      <c r="B5216" s="3">
        <v>1</v>
      </c>
      <c r="C5216" s="3">
        <v>1</v>
      </c>
      <c r="D5216" s="3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>
        <v>2</v>
      </c>
      <c r="AV5216">
        <f t="shared" si="81"/>
        <v>1</v>
      </c>
    </row>
    <row r="5217" spans="1:48">
      <c r="A5217" s="2" t="s">
        <v>10521</v>
      </c>
      <c r="B5217" s="3">
        <v>1</v>
      </c>
      <c r="C5217" s="3">
        <v>1</v>
      </c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>
        <v>2</v>
      </c>
      <c r="AV5217">
        <f t="shared" si="81"/>
        <v>1</v>
      </c>
    </row>
    <row r="5218" spans="1:48">
      <c r="A5218" s="2" t="s">
        <v>10523</v>
      </c>
      <c r="B5218" s="3">
        <v>1</v>
      </c>
      <c r="C5218" s="3">
        <v>1</v>
      </c>
      <c r="D5218" s="3">
        <v>1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>
        <v>3</v>
      </c>
      <c r="AV5218">
        <f t="shared" si="81"/>
        <v>2</v>
      </c>
    </row>
    <row r="5219" spans="1:48">
      <c r="A5219" s="2" t="s">
        <v>10525</v>
      </c>
      <c r="B5219" s="3">
        <v>1</v>
      </c>
      <c r="C5219" s="3">
        <v>1</v>
      </c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>
        <v>2</v>
      </c>
      <c r="AV5219">
        <f t="shared" si="81"/>
        <v>1</v>
      </c>
    </row>
    <row r="5220" spans="1:48">
      <c r="A5220" s="2" t="s">
        <v>10527</v>
      </c>
      <c r="B5220" s="3">
        <v>1</v>
      </c>
      <c r="C5220" s="3"/>
      <c r="D5220" s="3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  <c r="AI5220" s="3"/>
      <c r="AJ5220" s="3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>
        <v>1</v>
      </c>
      <c r="AV5220">
        <f t="shared" si="81"/>
        <v>0</v>
      </c>
    </row>
    <row r="5221" spans="1:48">
      <c r="A5221" s="2" t="s">
        <v>10529</v>
      </c>
      <c r="B5221" s="3">
        <v>1</v>
      </c>
      <c r="C5221" s="3">
        <v>1</v>
      </c>
      <c r="D5221" s="3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>
        <v>2</v>
      </c>
      <c r="AV5221">
        <f t="shared" si="81"/>
        <v>1</v>
      </c>
    </row>
    <row r="5222" spans="1:48">
      <c r="A5222" s="2" t="s">
        <v>10531</v>
      </c>
      <c r="B5222" s="3">
        <v>1</v>
      </c>
      <c r="C5222" s="3">
        <v>1</v>
      </c>
      <c r="D5222" s="3">
        <v>1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3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>
        <v>3</v>
      </c>
      <c r="AV5222">
        <f t="shared" si="81"/>
        <v>2</v>
      </c>
    </row>
    <row r="5223" spans="1:48">
      <c r="A5223" s="2" t="s">
        <v>10533</v>
      </c>
      <c r="B5223" s="3">
        <v>1</v>
      </c>
      <c r="C5223" s="3">
        <v>1</v>
      </c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>
        <v>2</v>
      </c>
      <c r="AV5223">
        <f t="shared" si="81"/>
        <v>1</v>
      </c>
    </row>
    <row r="5224" spans="1:48">
      <c r="A5224" s="2" t="s">
        <v>10535</v>
      </c>
      <c r="B5224" s="3">
        <v>1</v>
      </c>
      <c r="C5224" s="3"/>
      <c r="D5224" s="3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>
        <v>1</v>
      </c>
      <c r="AV5224">
        <f t="shared" si="81"/>
        <v>0</v>
      </c>
    </row>
    <row r="5225" spans="1:48">
      <c r="A5225" s="2" t="s">
        <v>10537</v>
      </c>
      <c r="B5225" s="3">
        <v>1</v>
      </c>
      <c r="C5225" s="3">
        <v>1</v>
      </c>
      <c r="D5225" s="3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>
        <v>2</v>
      </c>
      <c r="AV5225">
        <f t="shared" si="81"/>
        <v>1</v>
      </c>
    </row>
    <row r="5226" spans="1:48">
      <c r="A5226" s="2" t="s">
        <v>10539</v>
      </c>
      <c r="B5226" s="3">
        <v>1</v>
      </c>
      <c r="C5226" s="3">
        <v>1</v>
      </c>
      <c r="D5226" s="3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3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>
        <v>2</v>
      </c>
      <c r="AV5226">
        <f t="shared" si="81"/>
        <v>1</v>
      </c>
    </row>
    <row r="5227" spans="1:48">
      <c r="A5227" s="2" t="s">
        <v>10541</v>
      </c>
      <c r="B5227" s="3">
        <v>1</v>
      </c>
      <c r="C5227" s="3">
        <v>1</v>
      </c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3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>
        <v>2</v>
      </c>
      <c r="AV5227">
        <f t="shared" si="81"/>
        <v>1</v>
      </c>
    </row>
    <row r="5228" spans="1:48">
      <c r="A5228" s="2" t="s">
        <v>10543</v>
      </c>
      <c r="B5228" s="3">
        <v>1</v>
      </c>
      <c r="C5228" s="3">
        <v>1</v>
      </c>
      <c r="D5228" s="3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>
        <v>2</v>
      </c>
      <c r="AV5228">
        <f t="shared" si="81"/>
        <v>1</v>
      </c>
    </row>
    <row r="5229" spans="1:48">
      <c r="A5229" s="2" t="s">
        <v>10545</v>
      </c>
      <c r="B5229" s="3">
        <v>1</v>
      </c>
      <c r="C5229" s="3">
        <v>1</v>
      </c>
      <c r="D5229" s="3">
        <v>1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>
        <v>3</v>
      </c>
      <c r="AV5229">
        <f t="shared" si="81"/>
        <v>2</v>
      </c>
    </row>
    <row r="5230" spans="1:48">
      <c r="A5230" s="2" t="s">
        <v>10547</v>
      </c>
      <c r="B5230" s="3">
        <v>1</v>
      </c>
      <c r="C5230" s="3"/>
      <c r="D5230" s="3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3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>
        <v>1</v>
      </c>
      <c r="AV5230">
        <f t="shared" si="81"/>
        <v>0</v>
      </c>
    </row>
    <row r="5231" spans="1:48">
      <c r="A5231" s="2" t="s">
        <v>10549</v>
      </c>
      <c r="B5231" s="3">
        <v>1</v>
      </c>
      <c r="C5231" s="3">
        <v>1</v>
      </c>
      <c r="D5231" s="3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>
        <v>2</v>
      </c>
      <c r="AV5231">
        <f t="shared" si="81"/>
        <v>1</v>
      </c>
    </row>
    <row r="5232" spans="1:48">
      <c r="A5232" s="2" t="s">
        <v>10551</v>
      </c>
      <c r="B5232" s="3">
        <v>1</v>
      </c>
      <c r="C5232" s="3"/>
      <c r="D5232" s="3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>
        <v>1</v>
      </c>
      <c r="AV5232">
        <f t="shared" si="81"/>
        <v>0</v>
      </c>
    </row>
    <row r="5233" spans="1:48">
      <c r="A5233" s="2" t="s">
        <v>10553</v>
      </c>
      <c r="B5233" s="3">
        <v>1</v>
      </c>
      <c r="C5233" s="3">
        <v>1</v>
      </c>
      <c r="D5233" s="3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>
        <v>2</v>
      </c>
      <c r="AV5233">
        <f t="shared" si="81"/>
        <v>1</v>
      </c>
    </row>
    <row r="5234" spans="1:48">
      <c r="A5234" s="2" t="s">
        <v>10555</v>
      </c>
      <c r="B5234" s="3">
        <v>1</v>
      </c>
      <c r="C5234" s="3">
        <v>1</v>
      </c>
      <c r="D5234" s="3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3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>
        <v>2</v>
      </c>
      <c r="AV5234">
        <f t="shared" si="81"/>
        <v>1</v>
      </c>
    </row>
    <row r="5235" spans="1:48">
      <c r="A5235" s="2" t="s">
        <v>10557</v>
      </c>
      <c r="B5235" s="3">
        <v>1</v>
      </c>
      <c r="C5235" s="3"/>
      <c r="D5235" s="3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3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>
        <v>1</v>
      </c>
      <c r="AV5235">
        <f t="shared" si="81"/>
        <v>0</v>
      </c>
    </row>
    <row r="5236" spans="1:48">
      <c r="A5236" s="2" t="s">
        <v>10559</v>
      </c>
      <c r="B5236" s="3">
        <v>1</v>
      </c>
      <c r="C5236" s="3">
        <v>1</v>
      </c>
      <c r="D5236" s="3">
        <v>1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>
        <v>3</v>
      </c>
      <c r="AV5236">
        <f t="shared" si="81"/>
        <v>2</v>
      </c>
    </row>
    <row r="5237" spans="1:48">
      <c r="A5237" s="2" t="s">
        <v>10561</v>
      </c>
      <c r="B5237" s="3">
        <v>1</v>
      </c>
      <c r="C5237" s="3">
        <v>1</v>
      </c>
      <c r="D5237" s="3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>
        <v>2</v>
      </c>
      <c r="AV5237">
        <f t="shared" si="81"/>
        <v>1</v>
      </c>
    </row>
    <row r="5238" spans="1:48">
      <c r="A5238" s="2" t="s">
        <v>10563</v>
      </c>
      <c r="B5238" s="3">
        <v>1</v>
      </c>
      <c r="C5238" s="3"/>
      <c r="D5238" s="3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>
        <v>1</v>
      </c>
      <c r="AV5238">
        <f t="shared" si="81"/>
        <v>0</v>
      </c>
    </row>
    <row r="5239" spans="1:48">
      <c r="A5239" s="2" t="s">
        <v>10565</v>
      </c>
      <c r="B5239" s="3">
        <v>1</v>
      </c>
      <c r="C5239" s="3">
        <v>1</v>
      </c>
      <c r="D5239" s="3">
        <v>1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  <c r="AI5239" s="3"/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>
        <v>3</v>
      </c>
      <c r="AV5239">
        <f t="shared" si="81"/>
        <v>2</v>
      </c>
    </row>
    <row r="5240" spans="1:48">
      <c r="A5240" s="2" t="s">
        <v>10567</v>
      </c>
      <c r="B5240" s="3">
        <v>1</v>
      </c>
      <c r="C5240" s="3"/>
      <c r="D5240" s="3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  <c r="AI5240" s="3"/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>
        <v>1</v>
      </c>
      <c r="AV5240">
        <f t="shared" si="81"/>
        <v>0</v>
      </c>
    </row>
    <row r="5241" spans="1:48">
      <c r="A5241" s="2" t="s">
        <v>10569</v>
      </c>
      <c r="B5241" s="3">
        <v>1</v>
      </c>
      <c r="C5241" s="3">
        <v>1</v>
      </c>
      <c r="D5241" s="3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>
        <v>2</v>
      </c>
      <c r="AV5241">
        <f t="shared" si="81"/>
        <v>1</v>
      </c>
    </row>
    <row r="5242" spans="1:48">
      <c r="A5242" s="2" t="s">
        <v>10571</v>
      </c>
      <c r="B5242" s="3">
        <v>1</v>
      </c>
      <c r="C5242" s="3"/>
      <c r="D5242" s="3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  <c r="AI5242" s="3"/>
      <c r="AJ5242" s="3"/>
      <c r="AK5242" s="3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>
        <v>1</v>
      </c>
      <c r="AV5242">
        <f t="shared" si="81"/>
        <v>0</v>
      </c>
    </row>
    <row r="5243" spans="1:48">
      <c r="A5243" s="2" t="s">
        <v>10573</v>
      </c>
      <c r="B5243" s="3">
        <v>1</v>
      </c>
      <c r="C5243" s="3">
        <v>1</v>
      </c>
      <c r="D5243" s="3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  <c r="AI5243" s="3"/>
      <c r="AJ5243" s="3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>
        <v>2</v>
      </c>
      <c r="AV5243">
        <f t="shared" si="81"/>
        <v>1</v>
      </c>
    </row>
    <row r="5244" spans="1:48">
      <c r="A5244" s="2" t="s">
        <v>10575</v>
      </c>
      <c r="B5244" s="3">
        <v>1</v>
      </c>
      <c r="C5244" s="3"/>
      <c r="D5244" s="3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  <c r="AI5244" s="3"/>
      <c r="AJ5244" s="3"/>
      <c r="AK5244" s="3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>
        <v>1</v>
      </c>
      <c r="AV5244">
        <f t="shared" si="81"/>
        <v>0</v>
      </c>
    </row>
    <row r="5245" spans="1:48">
      <c r="A5245" s="2" t="s">
        <v>10577</v>
      </c>
      <c r="B5245" s="3">
        <v>1</v>
      </c>
      <c r="C5245" s="3">
        <v>1</v>
      </c>
      <c r="D5245" s="3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>
        <v>2</v>
      </c>
      <c r="AV5245">
        <f t="shared" si="81"/>
        <v>1</v>
      </c>
    </row>
    <row r="5246" spans="1:48">
      <c r="A5246" s="2" t="s">
        <v>10579</v>
      </c>
      <c r="B5246" s="3">
        <v>1</v>
      </c>
      <c r="C5246" s="3"/>
      <c r="D5246" s="3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>
        <v>1</v>
      </c>
      <c r="AV5246">
        <f t="shared" si="81"/>
        <v>0</v>
      </c>
    </row>
    <row r="5247" spans="1:48">
      <c r="A5247" s="2" t="s">
        <v>10581</v>
      </c>
      <c r="B5247" s="3">
        <v>1</v>
      </c>
      <c r="C5247" s="3">
        <v>1</v>
      </c>
      <c r="D5247" s="3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  <c r="AI5247" s="3"/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>
        <v>2</v>
      </c>
      <c r="AV5247">
        <f t="shared" si="81"/>
        <v>1</v>
      </c>
    </row>
    <row r="5248" spans="1:48">
      <c r="A5248" s="2" t="s">
        <v>10583</v>
      </c>
      <c r="B5248" s="3">
        <v>1</v>
      </c>
      <c r="C5248" s="3">
        <v>1</v>
      </c>
      <c r="D5248" s="3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>
        <v>2</v>
      </c>
      <c r="AV5248">
        <f t="shared" si="81"/>
        <v>1</v>
      </c>
    </row>
    <row r="5249" spans="1:48">
      <c r="A5249" s="2" t="s">
        <v>10585</v>
      </c>
      <c r="B5249" s="3">
        <v>1</v>
      </c>
      <c r="C5249" s="3">
        <v>1</v>
      </c>
      <c r="D5249" s="3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  <c r="AI5249" s="3"/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>
        <v>2</v>
      </c>
      <c r="AV5249">
        <f t="shared" si="81"/>
        <v>1</v>
      </c>
    </row>
    <row r="5250" spans="1:48">
      <c r="A5250" s="2" t="s">
        <v>10587</v>
      </c>
      <c r="B5250" s="3">
        <v>1</v>
      </c>
      <c r="C5250" s="3">
        <v>1</v>
      </c>
      <c r="D5250" s="3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  <c r="AI5250" s="3"/>
      <c r="AJ5250" s="3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>
        <v>2</v>
      </c>
      <c r="AV5250">
        <f t="shared" si="81"/>
        <v>1</v>
      </c>
    </row>
    <row r="5251" spans="1:48">
      <c r="A5251" s="2" t="s">
        <v>10589</v>
      </c>
      <c r="B5251" s="3">
        <v>1</v>
      </c>
      <c r="C5251" s="3">
        <v>1</v>
      </c>
      <c r="D5251" s="3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  <c r="AI5251" s="3"/>
      <c r="AJ5251" s="3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>
        <v>2</v>
      </c>
      <c r="AV5251">
        <f t="shared" si="81"/>
        <v>1</v>
      </c>
    </row>
    <row r="5252" spans="1:48">
      <c r="A5252" s="2" t="s">
        <v>10591</v>
      </c>
      <c r="B5252" s="3">
        <v>1</v>
      </c>
      <c r="C5252" s="3">
        <v>1</v>
      </c>
      <c r="D5252" s="3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>
        <v>2</v>
      </c>
      <c r="AV5252">
        <f t="shared" si="81"/>
        <v>1</v>
      </c>
    </row>
    <row r="5253" spans="1:48">
      <c r="A5253" s="2" t="s">
        <v>10593</v>
      </c>
      <c r="B5253" s="3">
        <v>1</v>
      </c>
      <c r="C5253" s="3"/>
      <c r="D5253" s="3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>
        <v>1</v>
      </c>
      <c r="AV5253">
        <f t="shared" si="81"/>
        <v>0</v>
      </c>
    </row>
    <row r="5254" spans="1:48">
      <c r="A5254" s="2" t="s">
        <v>10595</v>
      </c>
      <c r="B5254" s="3">
        <v>1</v>
      </c>
      <c r="C5254" s="3">
        <v>1</v>
      </c>
      <c r="D5254" s="3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>
        <v>2</v>
      </c>
      <c r="AV5254">
        <f t="shared" ref="AV5254:AV5291" si="82">(C5254+D5254)-2*SUM(E5254:AT5254)</f>
        <v>1</v>
      </c>
    </row>
    <row r="5255" spans="1:48">
      <c r="A5255" s="2" t="s">
        <v>10597</v>
      </c>
      <c r="B5255" s="3">
        <v>1</v>
      </c>
      <c r="C5255" s="3">
        <v>1</v>
      </c>
      <c r="D5255" s="3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>
        <v>2</v>
      </c>
      <c r="AV5255">
        <f t="shared" si="82"/>
        <v>1</v>
      </c>
    </row>
    <row r="5256" spans="1:48">
      <c r="A5256" s="2" t="s">
        <v>10599</v>
      </c>
      <c r="B5256" s="3">
        <v>1</v>
      </c>
      <c r="C5256" s="3">
        <v>1</v>
      </c>
      <c r="D5256" s="3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>
        <v>2</v>
      </c>
      <c r="AV5256">
        <f t="shared" si="82"/>
        <v>1</v>
      </c>
    </row>
    <row r="5257" spans="1:48">
      <c r="A5257" s="2" t="s">
        <v>10601</v>
      </c>
      <c r="B5257" s="3">
        <v>1</v>
      </c>
      <c r="C5257" s="3">
        <v>1</v>
      </c>
      <c r="D5257" s="3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>
        <v>2</v>
      </c>
      <c r="AV5257">
        <f t="shared" si="82"/>
        <v>1</v>
      </c>
    </row>
    <row r="5258" spans="1:48">
      <c r="A5258" s="2" t="s">
        <v>10603</v>
      </c>
      <c r="B5258" s="3">
        <v>1</v>
      </c>
      <c r="C5258" s="3">
        <v>1</v>
      </c>
      <c r="D5258" s="3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>
        <v>2</v>
      </c>
      <c r="AV5258">
        <f t="shared" si="82"/>
        <v>1</v>
      </c>
    </row>
    <row r="5259" spans="1:48">
      <c r="A5259" s="2" t="s">
        <v>10605</v>
      </c>
      <c r="B5259" s="3">
        <v>1</v>
      </c>
      <c r="C5259" s="3">
        <v>1</v>
      </c>
      <c r="D5259" s="3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  <c r="AI5259" s="3"/>
      <c r="AJ5259" s="3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>
        <v>2</v>
      </c>
      <c r="AV5259">
        <f t="shared" si="82"/>
        <v>1</v>
      </c>
    </row>
    <row r="5260" spans="1:48">
      <c r="A5260" s="2" t="s">
        <v>10607</v>
      </c>
      <c r="B5260" s="3">
        <v>1</v>
      </c>
      <c r="C5260" s="3">
        <v>1</v>
      </c>
      <c r="D5260" s="3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>
        <v>2</v>
      </c>
      <c r="AV5260">
        <f t="shared" si="82"/>
        <v>1</v>
      </c>
    </row>
    <row r="5261" spans="1:48">
      <c r="A5261" s="2" t="s">
        <v>10609</v>
      </c>
      <c r="B5261" s="3">
        <v>1</v>
      </c>
      <c r="C5261" s="3">
        <v>1</v>
      </c>
      <c r="D5261" s="3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  <c r="AI5261" s="3"/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>
        <v>2</v>
      </c>
      <c r="AV5261">
        <f t="shared" si="82"/>
        <v>1</v>
      </c>
    </row>
    <row r="5262" spans="1:48">
      <c r="A5262" s="2" t="s">
        <v>10611</v>
      </c>
      <c r="B5262" s="3">
        <v>1</v>
      </c>
      <c r="C5262" s="3">
        <v>1</v>
      </c>
      <c r="D5262" s="3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>
        <v>2</v>
      </c>
      <c r="AV5262">
        <f t="shared" si="82"/>
        <v>1</v>
      </c>
    </row>
    <row r="5263" spans="1:48">
      <c r="A5263" s="2" t="s">
        <v>10613</v>
      </c>
      <c r="B5263" s="3">
        <v>1</v>
      </c>
      <c r="C5263" s="3">
        <v>1</v>
      </c>
      <c r="D5263" s="3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  <c r="AI5263" s="3"/>
      <c r="AJ5263" s="3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>
        <v>2</v>
      </c>
      <c r="AV5263">
        <f t="shared" si="82"/>
        <v>1</v>
      </c>
    </row>
    <row r="5264" spans="1:48">
      <c r="A5264" s="2" t="s">
        <v>10615</v>
      </c>
      <c r="B5264" s="3">
        <v>1</v>
      </c>
      <c r="C5264" s="3">
        <v>1</v>
      </c>
      <c r="D5264" s="3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  <c r="AI5264" s="3"/>
      <c r="AJ5264" s="3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>
        <v>2</v>
      </c>
      <c r="AV5264">
        <f t="shared" si="82"/>
        <v>1</v>
      </c>
    </row>
    <row r="5265" spans="1:48">
      <c r="A5265" s="2" t="s">
        <v>10617</v>
      </c>
      <c r="B5265" s="3">
        <v>1</v>
      </c>
      <c r="C5265" s="3">
        <v>1</v>
      </c>
      <c r="D5265" s="3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>
        <v>2</v>
      </c>
      <c r="AV5265">
        <f t="shared" si="82"/>
        <v>1</v>
      </c>
    </row>
    <row r="5266" spans="1:48">
      <c r="A5266" s="2" t="s">
        <v>10619</v>
      </c>
      <c r="B5266" s="3">
        <v>1</v>
      </c>
      <c r="C5266" s="3">
        <v>1</v>
      </c>
      <c r="D5266" s="3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>
        <v>2</v>
      </c>
      <c r="AV5266">
        <f t="shared" si="82"/>
        <v>1</v>
      </c>
    </row>
    <row r="5267" spans="1:48">
      <c r="A5267" s="2" t="s">
        <v>10621</v>
      </c>
      <c r="B5267" s="3">
        <v>1</v>
      </c>
      <c r="C5267" s="3">
        <v>1</v>
      </c>
      <c r="D5267" s="3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  <c r="AI5267" s="3"/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>
        <v>2</v>
      </c>
      <c r="AV5267">
        <f t="shared" si="82"/>
        <v>1</v>
      </c>
    </row>
    <row r="5268" spans="1:48">
      <c r="A5268" s="2" t="s">
        <v>10623</v>
      </c>
      <c r="B5268" s="3">
        <v>1</v>
      </c>
      <c r="C5268" s="3">
        <v>1</v>
      </c>
      <c r="D5268" s="3">
        <v>1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>
        <v>3</v>
      </c>
      <c r="AV5268">
        <f t="shared" si="82"/>
        <v>2</v>
      </c>
    </row>
    <row r="5269" spans="1:48">
      <c r="A5269" s="2" t="s">
        <v>10625</v>
      </c>
      <c r="B5269" s="3">
        <v>1</v>
      </c>
      <c r="C5269" s="3"/>
      <c r="D5269" s="3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>
        <v>1</v>
      </c>
      <c r="AV5269">
        <f t="shared" si="82"/>
        <v>0</v>
      </c>
    </row>
    <row r="5270" spans="1:48">
      <c r="A5270" s="2" t="s">
        <v>10627</v>
      </c>
      <c r="B5270" s="3">
        <v>1</v>
      </c>
      <c r="C5270" s="3">
        <v>1</v>
      </c>
      <c r="D5270" s="3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>
        <v>2</v>
      </c>
      <c r="AV5270">
        <f t="shared" si="82"/>
        <v>1</v>
      </c>
    </row>
    <row r="5271" spans="1:48">
      <c r="A5271" s="2" t="s">
        <v>10629</v>
      </c>
      <c r="B5271" s="3">
        <v>1</v>
      </c>
      <c r="C5271" s="3">
        <v>1</v>
      </c>
      <c r="D5271" s="3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  <c r="AI5271" s="3"/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>
        <v>2</v>
      </c>
      <c r="AV5271">
        <f t="shared" si="82"/>
        <v>1</v>
      </c>
    </row>
    <row r="5272" spans="1:48">
      <c r="A5272" s="2" t="s">
        <v>10631</v>
      </c>
      <c r="B5272" s="3">
        <v>1</v>
      </c>
      <c r="C5272" s="3">
        <v>1</v>
      </c>
      <c r="D5272" s="3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  <c r="AI5272" s="3"/>
      <c r="AJ5272" s="3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>
        <v>2</v>
      </c>
      <c r="AV5272">
        <f t="shared" si="82"/>
        <v>1</v>
      </c>
    </row>
    <row r="5273" spans="1:48">
      <c r="A5273" s="2" t="s">
        <v>10633</v>
      </c>
      <c r="B5273" s="3">
        <v>1</v>
      </c>
      <c r="C5273" s="3">
        <v>1</v>
      </c>
      <c r="D5273" s="3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  <c r="AI5273" s="3"/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>
        <v>2</v>
      </c>
      <c r="AV5273">
        <f t="shared" si="82"/>
        <v>1</v>
      </c>
    </row>
    <row r="5274" spans="1:48">
      <c r="A5274" s="2" t="s">
        <v>10635</v>
      </c>
      <c r="B5274" s="3">
        <v>1</v>
      </c>
      <c r="C5274" s="3">
        <v>1</v>
      </c>
      <c r="D5274" s="3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>
        <v>2</v>
      </c>
      <c r="AV5274">
        <f t="shared" si="82"/>
        <v>1</v>
      </c>
    </row>
    <row r="5275" spans="1:48">
      <c r="A5275" s="2" t="s">
        <v>10637</v>
      </c>
      <c r="B5275" s="3">
        <v>1</v>
      </c>
      <c r="C5275" s="3">
        <v>1</v>
      </c>
      <c r="D5275" s="3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  <c r="AI5275" s="3"/>
      <c r="AJ5275" s="3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>
        <v>2</v>
      </c>
      <c r="AV5275">
        <f t="shared" si="82"/>
        <v>1</v>
      </c>
    </row>
    <row r="5276" spans="1:48">
      <c r="A5276" s="2" t="s">
        <v>10639</v>
      </c>
      <c r="B5276" s="3">
        <v>1</v>
      </c>
      <c r="C5276" s="3">
        <v>1</v>
      </c>
      <c r="D5276" s="3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>
        <v>2</v>
      </c>
      <c r="AV5276">
        <f t="shared" si="82"/>
        <v>1</v>
      </c>
    </row>
    <row r="5277" spans="1:48">
      <c r="A5277" s="2" t="s">
        <v>10641</v>
      </c>
      <c r="B5277" s="3">
        <v>1</v>
      </c>
      <c r="C5277" s="3"/>
      <c r="D5277" s="3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>
        <v>1</v>
      </c>
      <c r="AV5277">
        <f t="shared" si="82"/>
        <v>0</v>
      </c>
    </row>
    <row r="5278" spans="1:48">
      <c r="A5278" s="2" t="s">
        <v>10643</v>
      </c>
      <c r="B5278" s="3">
        <v>1</v>
      </c>
      <c r="C5278" s="3"/>
      <c r="D5278" s="3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>
        <v>1</v>
      </c>
      <c r="AV5278">
        <f t="shared" si="82"/>
        <v>0</v>
      </c>
    </row>
    <row r="5279" spans="1:48">
      <c r="A5279" s="2" t="s">
        <v>10645</v>
      </c>
      <c r="B5279" s="3">
        <v>1</v>
      </c>
      <c r="C5279" s="3"/>
      <c r="D5279" s="3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>
        <v>1</v>
      </c>
      <c r="AV5279">
        <f t="shared" si="82"/>
        <v>0</v>
      </c>
    </row>
    <row r="5280" spans="1:48">
      <c r="A5280" s="2" t="s">
        <v>10647</v>
      </c>
      <c r="B5280" s="3">
        <v>1</v>
      </c>
      <c r="C5280" s="3"/>
      <c r="D5280" s="3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>
        <v>1</v>
      </c>
      <c r="AV5280">
        <f t="shared" si="82"/>
        <v>0</v>
      </c>
    </row>
    <row r="5281" spans="1:48">
      <c r="A5281" s="2" t="s">
        <v>10649</v>
      </c>
      <c r="B5281" s="3">
        <v>1</v>
      </c>
      <c r="C5281" s="3"/>
      <c r="D5281" s="3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>
        <v>1</v>
      </c>
      <c r="AV5281">
        <f t="shared" si="82"/>
        <v>0</v>
      </c>
    </row>
    <row r="5282" spans="1:48">
      <c r="A5282" s="2" t="s">
        <v>10651</v>
      </c>
      <c r="B5282" s="3">
        <v>1</v>
      </c>
      <c r="C5282" s="3">
        <v>1</v>
      </c>
      <c r="D5282" s="3">
        <v>1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  <c r="AI5282" s="3"/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>
        <v>3</v>
      </c>
      <c r="AV5282">
        <f t="shared" si="82"/>
        <v>2</v>
      </c>
    </row>
    <row r="5283" spans="1:48">
      <c r="A5283" s="2" t="s">
        <v>10653</v>
      </c>
      <c r="B5283" s="3">
        <v>1</v>
      </c>
      <c r="C5283" s="3">
        <v>1</v>
      </c>
      <c r="D5283" s="3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>
        <v>2</v>
      </c>
      <c r="AV5283">
        <f t="shared" si="82"/>
        <v>1</v>
      </c>
    </row>
    <row r="5284" spans="1:48">
      <c r="A5284" s="2" t="s">
        <v>10655</v>
      </c>
      <c r="B5284" s="3">
        <v>1</v>
      </c>
      <c r="C5284" s="3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  <c r="AI5284" s="3"/>
      <c r="AJ5284" s="3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>
        <v>1</v>
      </c>
      <c r="AV5284">
        <f t="shared" si="82"/>
        <v>0</v>
      </c>
    </row>
    <row r="5285" spans="1:48">
      <c r="A5285" s="2" t="s">
        <v>10657</v>
      </c>
      <c r="B5285" s="3">
        <v>1</v>
      </c>
      <c r="C5285" s="3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>
        <v>1</v>
      </c>
      <c r="AV5285">
        <f t="shared" si="82"/>
        <v>0</v>
      </c>
    </row>
    <row r="5286" spans="1:48">
      <c r="A5286" s="2" t="s">
        <v>10659</v>
      </c>
      <c r="B5286" s="3">
        <v>1</v>
      </c>
      <c r="C5286" s="3"/>
      <c r="D5286" s="3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>
        <v>1</v>
      </c>
      <c r="AV5286">
        <f t="shared" si="82"/>
        <v>0</v>
      </c>
    </row>
    <row r="5287" spans="1:48">
      <c r="A5287" s="2" t="s">
        <v>10661</v>
      </c>
      <c r="B5287" s="3">
        <v>1</v>
      </c>
      <c r="C5287" s="3">
        <v>1</v>
      </c>
      <c r="D5287" s="3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  <c r="AI5287" s="3"/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>
        <v>2</v>
      </c>
      <c r="AV5287">
        <f t="shared" si="82"/>
        <v>1</v>
      </c>
    </row>
    <row r="5288" spans="1:48">
      <c r="A5288" s="2" t="s">
        <v>10665</v>
      </c>
      <c r="B5288" s="3">
        <v>1</v>
      </c>
      <c r="C5288" s="3"/>
      <c r="D5288" s="3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>
        <v>1</v>
      </c>
      <c r="AV5288">
        <f t="shared" si="82"/>
        <v>0</v>
      </c>
    </row>
    <row r="5289" spans="1:48">
      <c r="A5289" s="2" t="s">
        <v>10667</v>
      </c>
      <c r="B5289" s="3">
        <v>1</v>
      </c>
      <c r="C5289" s="3">
        <v>1</v>
      </c>
      <c r="D5289" s="3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>
        <v>2</v>
      </c>
      <c r="AV5289">
        <f t="shared" si="82"/>
        <v>1</v>
      </c>
    </row>
    <row r="5290" spans="1:48">
      <c r="A5290" s="2" t="s">
        <v>10669</v>
      </c>
      <c r="B5290" s="3">
        <v>1</v>
      </c>
      <c r="C5290" s="3">
        <v>1</v>
      </c>
      <c r="D5290" s="3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>
        <v>2</v>
      </c>
      <c r="AV5290">
        <f t="shared" si="82"/>
        <v>1</v>
      </c>
    </row>
    <row r="5291" spans="1:48">
      <c r="A5291" s="2" t="s">
        <v>10671</v>
      </c>
      <c r="B5291" s="3">
        <v>5410</v>
      </c>
      <c r="C5291" s="3">
        <v>4438</v>
      </c>
      <c r="D5291" s="3">
        <v>519</v>
      </c>
      <c r="E5291" s="3">
        <v>14</v>
      </c>
      <c r="F5291" s="3">
        <v>13</v>
      </c>
      <c r="G5291" s="3">
        <v>10</v>
      </c>
      <c r="H5291" s="3">
        <v>10</v>
      </c>
      <c r="I5291" s="3">
        <v>9</v>
      </c>
      <c r="J5291" s="3">
        <v>9</v>
      </c>
      <c r="K5291" s="3">
        <v>8</v>
      </c>
      <c r="L5291" s="3">
        <v>8</v>
      </c>
      <c r="M5291" s="3">
        <v>6</v>
      </c>
      <c r="N5291" s="3">
        <v>5</v>
      </c>
      <c r="O5291" s="3">
        <v>5</v>
      </c>
      <c r="P5291" s="3">
        <v>4</v>
      </c>
      <c r="Q5291" s="3">
        <v>4</v>
      </c>
      <c r="R5291" s="3">
        <v>3</v>
      </c>
      <c r="S5291" s="3">
        <v>1</v>
      </c>
      <c r="T5291" s="3">
        <v>1</v>
      </c>
      <c r="U5291" s="3">
        <v>1</v>
      </c>
      <c r="V5291" s="3">
        <v>1</v>
      </c>
      <c r="W5291" s="3">
        <v>1</v>
      </c>
      <c r="X5291" s="3">
        <v>1</v>
      </c>
      <c r="Y5291" s="3">
        <v>1</v>
      </c>
      <c r="Z5291" s="3">
        <v>1</v>
      </c>
      <c r="AA5291" s="3">
        <v>1</v>
      </c>
      <c r="AB5291" s="3">
        <v>1</v>
      </c>
      <c r="AC5291" s="3">
        <v>1</v>
      </c>
      <c r="AD5291" s="3">
        <v>1</v>
      </c>
      <c r="AE5291" s="3">
        <v>1</v>
      </c>
      <c r="AF5291" s="3">
        <v>1</v>
      </c>
      <c r="AG5291" s="3">
        <v>1</v>
      </c>
      <c r="AH5291" s="3">
        <v>1</v>
      </c>
      <c r="AI5291" s="3">
        <v>1</v>
      </c>
      <c r="AJ5291" s="3">
        <v>1</v>
      </c>
      <c r="AK5291" s="3">
        <v>1</v>
      </c>
      <c r="AL5291" s="3">
        <v>1</v>
      </c>
      <c r="AM5291" s="3">
        <v>1</v>
      </c>
      <c r="AN5291" s="3">
        <v>1</v>
      </c>
      <c r="AO5291" s="3">
        <v>1</v>
      </c>
      <c r="AP5291" s="3">
        <v>1</v>
      </c>
      <c r="AQ5291" s="3">
        <v>1</v>
      </c>
      <c r="AR5291" s="3">
        <v>1</v>
      </c>
      <c r="AS5291" s="3">
        <v>1</v>
      </c>
      <c r="AT5291" s="3">
        <v>1</v>
      </c>
      <c r="AU5291" s="3">
        <v>10503</v>
      </c>
      <c r="AV5291">
        <f t="shared" si="82"/>
        <v>4685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Z5238"/>
  <sheetViews>
    <sheetView topLeftCell="A4605" workbookViewId="0">
      <selection activeCell="K3197" sqref="K3197"/>
    </sheetView>
  </sheetViews>
  <sheetFormatPr defaultRowHeight="15"/>
  <cols>
    <col min="1" max="1" width="22.140625" bestFit="1" customWidth="1"/>
    <col min="2" max="2" width="14.7109375" bestFit="1" customWidth="1"/>
    <col min="3" max="3" width="22.7109375" customWidth="1"/>
    <col min="4" max="4" width="23.28515625" customWidth="1"/>
    <col min="5" max="5" width="20" customWidth="1"/>
    <col min="6" max="6" width="3.7109375" bestFit="1" customWidth="1"/>
    <col min="7" max="7" width="10.140625" bestFit="1" customWidth="1"/>
    <col min="8" max="8" width="16.42578125" customWidth="1"/>
    <col min="9" max="9" width="15.140625" customWidth="1"/>
    <col min="10" max="10" width="15.28515625" customWidth="1"/>
    <col min="11" max="11" width="15.42578125" customWidth="1"/>
    <col min="12" max="12" width="19.42578125" customWidth="1"/>
    <col min="13" max="13" width="45.42578125" bestFit="1" customWidth="1"/>
    <col min="14" max="14" width="35" bestFit="1" customWidth="1"/>
    <col min="15" max="15" width="30.42578125" bestFit="1" customWidth="1"/>
    <col min="16" max="16" width="40.28515625" bestFit="1" customWidth="1"/>
    <col min="17" max="17" width="39.85546875" bestFit="1" customWidth="1"/>
    <col min="18" max="18" width="14.42578125" customWidth="1"/>
    <col min="19" max="19" width="15.5703125" customWidth="1"/>
    <col min="20" max="20" width="15.42578125" customWidth="1"/>
    <col min="21" max="21" width="14.5703125" customWidth="1"/>
    <col min="22" max="22" width="10.140625" customWidth="1"/>
    <col min="23" max="23" width="9.85546875" customWidth="1"/>
    <col min="24" max="24" width="5.7109375" customWidth="1"/>
    <col min="25" max="25" width="19.85546875" bestFit="1" customWidth="1"/>
    <col min="26" max="26" width="2.28515625" customWidth="1"/>
  </cols>
  <sheetData>
    <row r="1" spans="1:26">
      <c r="A1" t="s">
        <v>4610</v>
      </c>
      <c r="B1" t="s">
        <v>4611</v>
      </c>
      <c r="C1" t="s">
        <v>15269</v>
      </c>
      <c r="E1" t="s">
        <v>15270</v>
      </c>
      <c r="G1" t="s">
        <v>13767</v>
      </c>
      <c r="H1" t="s">
        <v>15271</v>
      </c>
      <c r="I1" t="s">
        <v>15272</v>
      </c>
      <c r="Z1">
        <f>IF(VLOOKUP($B1,summary!$A:$AV,48,FALSE)&gt;0,VLOOKUP($B1,summary!$A:$AV,48,FALSE),0)</f>
        <v>1</v>
      </c>
    </row>
    <row r="2" spans="1:26">
      <c r="A2" t="s">
        <v>2944</v>
      </c>
      <c r="B2" t="s">
        <v>2945</v>
      </c>
      <c r="C2" t="s">
        <v>13765</v>
      </c>
      <c r="E2" t="s">
        <v>13766</v>
      </c>
      <c r="G2" t="s">
        <v>13767</v>
      </c>
      <c r="H2" t="s">
        <v>13768</v>
      </c>
      <c r="I2" t="s">
        <v>13769</v>
      </c>
      <c r="Z2">
        <f>IF(VLOOKUP($B2,summary!$A:$AV,48,FALSE)&gt;0,VLOOKUP($B2,summary!$A:$AV,48,FALSE),0)</f>
        <v>1</v>
      </c>
    </row>
    <row r="3" spans="1:26">
      <c r="A3" t="s">
        <v>7174</v>
      </c>
      <c r="B3" t="s">
        <v>7175</v>
      </c>
      <c r="C3" t="s">
        <v>17632</v>
      </c>
      <c r="E3" t="s">
        <v>17633</v>
      </c>
      <c r="G3" t="s">
        <v>13767</v>
      </c>
      <c r="H3" t="s">
        <v>14186</v>
      </c>
      <c r="I3" t="s">
        <v>16860</v>
      </c>
      <c r="J3" t="s">
        <v>16861</v>
      </c>
      <c r="K3" t="s">
        <v>16862</v>
      </c>
      <c r="L3" t="s">
        <v>17634</v>
      </c>
      <c r="Z3">
        <f>IF(VLOOKUP($B3,summary!$A:$AV,48,FALSE)&gt;0,VLOOKUP($B3,summary!$A:$AV,48,FALSE),0)</f>
        <v>2</v>
      </c>
    </row>
    <row r="4" spans="1:26">
      <c r="A4" t="s">
        <v>10146</v>
      </c>
      <c r="B4" t="s">
        <v>10147</v>
      </c>
      <c r="C4" t="s">
        <v>20450</v>
      </c>
      <c r="E4" t="s">
        <v>20451</v>
      </c>
      <c r="G4" t="s">
        <v>13767</v>
      </c>
      <c r="H4" t="s">
        <v>14186</v>
      </c>
      <c r="I4" t="s">
        <v>16860</v>
      </c>
      <c r="J4" t="s">
        <v>16861</v>
      </c>
      <c r="K4" t="s">
        <v>16862</v>
      </c>
      <c r="L4" t="s">
        <v>20452</v>
      </c>
      <c r="Z4">
        <f>IF(VLOOKUP($B4,summary!$A:$AV,48,FALSE)&gt;0,VLOOKUP($B4,summary!$A:$AV,48,FALSE),0)</f>
        <v>2</v>
      </c>
    </row>
    <row r="5" spans="1:26">
      <c r="A5" t="s">
        <v>6364</v>
      </c>
      <c r="B5" t="s">
        <v>6365</v>
      </c>
      <c r="C5" t="s">
        <v>16858</v>
      </c>
      <c r="E5" t="s">
        <v>16859</v>
      </c>
      <c r="G5" t="s">
        <v>13767</v>
      </c>
      <c r="H5" t="s">
        <v>14186</v>
      </c>
      <c r="I5" t="s">
        <v>16860</v>
      </c>
      <c r="J5" t="s">
        <v>16861</v>
      </c>
      <c r="K5" t="s">
        <v>16862</v>
      </c>
      <c r="L5" t="s">
        <v>16863</v>
      </c>
      <c r="Z5">
        <f>IF(VLOOKUP($B5,summary!$A:$AV,48,FALSE)&gt;0,VLOOKUP($B5,summary!$A:$AV,48,FALSE),0)</f>
        <v>2</v>
      </c>
    </row>
    <row r="6" spans="1:26">
      <c r="A6" t="s">
        <v>8502</v>
      </c>
      <c r="B6" t="s">
        <v>8503</v>
      </c>
      <c r="C6" t="s">
        <v>18870</v>
      </c>
      <c r="E6" t="s">
        <v>18871</v>
      </c>
      <c r="G6" t="s">
        <v>13767</v>
      </c>
      <c r="H6" t="s">
        <v>14186</v>
      </c>
      <c r="I6" t="s">
        <v>16860</v>
      </c>
      <c r="J6" t="s">
        <v>16861</v>
      </c>
      <c r="K6" t="s">
        <v>16862</v>
      </c>
      <c r="L6" t="s">
        <v>18872</v>
      </c>
      <c r="Z6">
        <f>IF(VLOOKUP($B6,summary!$A:$AV,48,FALSE)&gt;0,VLOOKUP($B6,summary!$A:$AV,48,FALSE),0)</f>
        <v>2</v>
      </c>
    </row>
    <row r="7" spans="1:26">
      <c r="A7" t="s">
        <v>6398</v>
      </c>
      <c r="B7" t="s">
        <v>6399</v>
      </c>
      <c r="C7" t="s">
        <v>16900</v>
      </c>
      <c r="E7" t="s">
        <v>16901</v>
      </c>
      <c r="G7" t="s">
        <v>13767</v>
      </c>
      <c r="H7" t="s">
        <v>14186</v>
      </c>
      <c r="I7" t="s">
        <v>16860</v>
      </c>
      <c r="J7" t="s">
        <v>16861</v>
      </c>
      <c r="K7" t="s">
        <v>16862</v>
      </c>
      <c r="L7" t="s">
        <v>16902</v>
      </c>
      <c r="Z7">
        <f>IF(VLOOKUP($B7,summary!$A:$AV,48,FALSE)&gt;0,VLOOKUP($B7,summary!$A:$AV,48,FALSE),0)</f>
        <v>2</v>
      </c>
    </row>
    <row r="8" spans="1:26">
      <c r="A8" t="s">
        <v>8512</v>
      </c>
      <c r="B8" t="s">
        <v>8513</v>
      </c>
      <c r="C8" t="s">
        <v>18878</v>
      </c>
      <c r="E8" t="s">
        <v>18879</v>
      </c>
      <c r="G8" t="s">
        <v>13767</v>
      </c>
      <c r="H8" t="s">
        <v>14186</v>
      </c>
      <c r="I8" t="s">
        <v>16860</v>
      </c>
      <c r="J8" t="s">
        <v>16861</v>
      </c>
      <c r="K8" t="s">
        <v>16862</v>
      </c>
      <c r="L8" t="s">
        <v>18880</v>
      </c>
      <c r="Z8">
        <f>IF(VLOOKUP($B8,summary!$A:$AV,48,FALSE)&gt;0,VLOOKUP($B8,summary!$A:$AV,48,FALSE),0)</f>
        <v>2</v>
      </c>
    </row>
    <row r="9" spans="1:26">
      <c r="A9" t="s">
        <v>4950</v>
      </c>
      <c r="B9" t="s">
        <v>4951</v>
      </c>
      <c r="C9" t="s">
        <v>15641</v>
      </c>
      <c r="E9" t="s">
        <v>15642</v>
      </c>
      <c r="G9" t="s">
        <v>13767</v>
      </c>
      <c r="H9" t="s">
        <v>14186</v>
      </c>
      <c r="I9" t="s">
        <v>15643</v>
      </c>
      <c r="J9" t="s">
        <v>15644</v>
      </c>
      <c r="K9" t="s">
        <v>15645</v>
      </c>
      <c r="L9" t="s">
        <v>15646</v>
      </c>
      <c r="Z9">
        <f>IF(VLOOKUP($B9,summary!$A:$AV,48,FALSE)&gt;0,VLOOKUP($B9,summary!$A:$AV,48,FALSE),0)</f>
        <v>1</v>
      </c>
    </row>
    <row r="10" spans="1:26">
      <c r="A10" t="s">
        <v>4964</v>
      </c>
      <c r="B10" t="s">
        <v>4965</v>
      </c>
      <c r="C10" t="s">
        <v>15658</v>
      </c>
      <c r="E10" t="s">
        <v>15659</v>
      </c>
      <c r="G10" t="s">
        <v>13767</v>
      </c>
      <c r="H10" t="s">
        <v>14186</v>
      </c>
      <c r="I10" t="s">
        <v>15643</v>
      </c>
      <c r="J10" t="s">
        <v>15644</v>
      </c>
      <c r="K10" t="s">
        <v>15645</v>
      </c>
      <c r="L10" t="s">
        <v>15646</v>
      </c>
      <c r="Z10">
        <f>IF(VLOOKUP($B10,summary!$A:$AV,48,FALSE)&gt;0,VLOOKUP($B10,summary!$A:$AV,48,FALSE),0)</f>
        <v>1</v>
      </c>
    </row>
    <row r="11" spans="1:26">
      <c r="A11" t="s">
        <v>4958</v>
      </c>
      <c r="B11" t="s">
        <v>4959</v>
      </c>
      <c r="C11" t="s">
        <v>15651</v>
      </c>
      <c r="E11" t="s">
        <v>15652</v>
      </c>
      <c r="G11" t="s">
        <v>13767</v>
      </c>
      <c r="H11" t="s">
        <v>14186</v>
      </c>
      <c r="I11" t="s">
        <v>15643</v>
      </c>
      <c r="J11" t="s">
        <v>15644</v>
      </c>
      <c r="K11" t="s">
        <v>15645</v>
      </c>
      <c r="L11" t="s">
        <v>15646</v>
      </c>
      <c r="Z11">
        <f>IF(VLOOKUP($B11,summary!$A:$AV,48,FALSE)&gt;0,VLOOKUP($B11,summary!$A:$AV,48,FALSE),0)</f>
        <v>1</v>
      </c>
    </row>
    <row r="12" spans="1:26">
      <c r="A12" t="s">
        <v>9064</v>
      </c>
      <c r="B12" t="s">
        <v>9065</v>
      </c>
      <c r="C12" t="s">
        <v>19426</v>
      </c>
      <c r="E12" t="s">
        <v>19427</v>
      </c>
      <c r="G12" t="s">
        <v>13767</v>
      </c>
      <c r="H12" t="s">
        <v>14186</v>
      </c>
      <c r="I12" t="s">
        <v>14187</v>
      </c>
      <c r="J12" t="s">
        <v>19428</v>
      </c>
      <c r="K12" t="s">
        <v>19429</v>
      </c>
      <c r="L12" t="s">
        <v>19430</v>
      </c>
      <c r="Z12">
        <f>IF(VLOOKUP($B12,summary!$A:$AV,48,FALSE)&gt;0,VLOOKUP($B12,summary!$A:$AV,48,FALSE),0)</f>
        <v>2</v>
      </c>
    </row>
    <row r="13" spans="1:26">
      <c r="A13" t="s">
        <v>5352</v>
      </c>
      <c r="B13" t="s">
        <v>5353</v>
      </c>
      <c r="C13" t="s">
        <v>15993</v>
      </c>
      <c r="E13" t="s">
        <v>15994</v>
      </c>
      <c r="G13" t="s">
        <v>13767</v>
      </c>
      <c r="H13" t="s">
        <v>14186</v>
      </c>
      <c r="I13" t="s">
        <v>14187</v>
      </c>
      <c r="J13" t="s">
        <v>14220</v>
      </c>
      <c r="K13" t="s">
        <v>15995</v>
      </c>
      <c r="L13" t="s">
        <v>15996</v>
      </c>
      <c r="Z13">
        <f>IF(VLOOKUP($B13,summary!$A:$AV,48,FALSE)&gt;0,VLOOKUP($B13,summary!$A:$AV,48,FALSE),0)</f>
        <v>1</v>
      </c>
    </row>
    <row r="14" spans="1:26">
      <c r="A14" t="s">
        <v>5354</v>
      </c>
      <c r="B14" t="s">
        <v>5355</v>
      </c>
      <c r="C14" t="s">
        <v>15999</v>
      </c>
      <c r="E14" t="s">
        <v>16000</v>
      </c>
      <c r="G14" t="s">
        <v>13767</v>
      </c>
      <c r="H14" t="s">
        <v>14186</v>
      </c>
      <c r="I14" t="s">
        <v>14187</v>
      </c>
      <c r="J14" t="s">
        <v>14220</v>
      </c>
      <c r="K14" t="s">
        <v>16001</v>
      </c>
      <c r="L14" t="s">
        <v>16002</v>
      </c>
      <c r="Z14">
        <f>IF(VLOOKUP($B14,summary!$A:$AV,48,FALSE)&gt;0,VLOOKUP($B14,summary!$A:$AV,48,FALSE),0)</f>
        <v>2</v>
      </c>
    </row>
    <row r="15" spans="1:26">
      <c r="A15" t="s">
        <v>8116</v>
      </c>
      <c r="B15" t="s">
        <v>8117</v>
      </c>
      <c r="C15" t="s">
        <v>18502</v>
      </c>
      <c r="E15" t="s">
        <v>18503</v>
      </c>
      <c r="G15" t="s">
        <v>13767</v>
      </c>
      <c r="H15" t="s">
        <v>14186</v>
      </c>
      <c r="I15" t="s">
        <v>14187</v>
      </c>
      <c r="J15" t="s">
        <v>14220</v>
      </c>
      <c r="K15" t="s">
        <v>16001</v>
      </c>
      <c r="L15" t="s">
        <v>18504</v>
      </c>
      <c r="Z15">
        <f>IF(VLOOKUP($B15,summary!$A:$AV,48,FALSE)&gt;0,VLOOKUP($B15,summary!$A:$AV,48,FALSE),0)</f>
        <v>1</v>
      </c>
    </row>
    <row r="16" spans="1:26">
      <c r="A16" t="s">
        <v>7710</v>
      </c>
      <c r="B16" t="s">
        <v>7711</v>
      </c>
      <c r="C16" t="s">
        <v>18108</v>
      </c>
      <c r="E16" t="s">
        <v>18109</v>
      </c>
      <c r="G16" t="s">
        <v>13767</v>
      </c>
      <c r="H16" t="s">
        <v>14186</v>
      </c>
      <c r="I16" t="s">
        <v>14187</v>
      </c>
      <c r="J16" t="s">
        <v>14220</v>
      </c>
      <c r="K16" t="s">
        <v>16001</v>
      </c>
      <c r="L16" t="s">
        <v>18110</v>
      </c>
      <c r="Z16">
        <f>IF(VLOOKUP($B16,summary!$A:$AV,48,FALSE)&gt;0,VLOOKUP($B16,summary!$A:$AV,48,FALSE),0)</f>
        <v>1</v>
      </c>
    </row>
    <row r="17" spans="1:26">
      <c r="A17" t="s">
        <v>3432</v>
      </c>
      <c r="B17" t="s">
        <v>3433</v>
      </c>
      <c r="C17" t="s">
        <v>14218</v>
      </c>
      <c r="E17" t="s">
        <v>14219</v>
      </c>
      <c r="G17" t="s">
        <v>13767</v>
      </c>
      <c r="H17" t="s">
        <v>14186</v>
      </c>
      <c r="I17" t="s">
        <v>14187</v>
      </c>
      <c r="J17" t="s">
        <v>14220</v>
      </c>
      <c r="K17" t="s">
        <v>14221</v>
      </c>
      <c r="L17" t="s">
        <v>14222</v>
      </c>
      <c r="Z17">
        <f>IF(VLOOKUP($B17,summary!$A:$AV,48,FALSE)&gt;0,VLOOKUP($B17,summary!$A:$AV,48,FALSE),0)</f>
        <v>1</v>
      </c>
    </row>
    <row r="18" spans="1:26">
      <c r="A18" t="s">
        <v>3412</v>
      </c>
      <c r="B18" t="s">
        <v>3413</v>
      </c>
      <c r="C18" t="s">
        <v>14184</v>
      </c>
      <c r="E18" t="s">
        <v>14185</v>
      </c>
      <c r="G18" t="s">
        <v>13767</v>
      </c>
      <c r="H18" t="s">
        <v>14186</v>
      </c>
      <c r="I18" t="s">
        <v>14187</v>
      </c>
      <c r="J18" t="s">
        <v>14188</v>
      </c>
      <c r="K18" t="s">
        <v>14189</v>
      </c>
      <c r="L18" t="s">
        <v>14190</v>
      </c>
      <c r="Z18">
        <f>IF(VLOOKUP($B18,summary!$A:$AV,48,FALSE)&gt;0,VLOOKUP($B18,summary!$A:$AV,48,FALSE),0)</f>
        <v>2</v>
      </c>
    </row>
    <row r="19" spans="1:26">
      <c r="A19" t="s">
        <v>6990</v>
      </c>
      <c r="B19" t="s">
        <v>6991</v>
      </c>
      <c r="C19" t="s">
        <v>17443</v>
      </c>
      <c r="E19" t="s">
        <v>17444</v>
      </c>
      <c r="G19" t="s">
        <v>13767</v>
      </c>
      <c r="H19" t="s">
        <v>14186</v>
      </c>
      <c r="I19" t="s">
        <v>14187</v>
      </c>
      <c r="J19" t="s">
        <v>14188</v>
      </c>
      <c r="K19" t="s">
        <v>17445</v>
      </c>
      <c r="L19" t="s">
        <v>17446</v>
      </c>
      <c r="Z19">
        <f>IF(VLOOKUP($B19,summary!$A:$AV,48,FALSE)&gt;0,VLOOKUP($B19,summary!$A:$AV,48,FALSE),0)</f>
        <v>1</v>
      </c>
    </row>
    <row r="20" spans="1:26">
      <c r="A20" t="s">
        <v>9072</v>
      </c>
      <c r="B20" t="s">
        <v>9073</v>
      </c>
      <c r="C20" t="s">
        <v>19437</v>
      </c>
      <c r="E20" t="s">
        <v>19438</v>
      </c>
      <c r="G20" t="s">
        <v>13767</v>
      </c>
      <c r="H20" t="s">
        <v>14186</v>
      </c>
      <c r="I20" t="s">
        <v>14187</v>
      </c>
      <c r="J20" t="s">
        <v>14188</v>
      </c>
      <c r="K20" t="s">
        <v>17626</v>
      </c>
      <c r="L20" t="s">
        <v>19439</v>
      </c>
      <c r="Z20">
        <f>IF(VLOOKUP($B20,summary!$A:$AV,48,FALSE)&gt;0,VLOOKUP($B20,summary!$A:$AV,48,FALSE),0)</f>
        <v>1</v>
      </c>
    </row>
    <row r="21" spans="1:26">
      <c r="A21" t="s">
        <v>8372</v>
      </c>
      <c r="B21" t="s">
        <v>8373</v>
      </c>
      <c r="C21" t="s">
        <v>18736</v>
      </c>
      <c r="E21" t="s">
        <v>18737</v>
      </c>
      <c r="G21" t="s">
        <v>13767</v>
      </c>
      <c r="H21" t="s">
        <v>14186</v>
      </c>
      <c r="I21" t="s">
        <v>14187</v>
      </c>
      <c r="J21" t="s">
        <v>14188</v>
      </c>
      <c r="K21" t="s">
        <v>17626</v>
      </c>
      <c r="L21" t="s">
        <v>18738</v>
      </c>
      <c r="Z21">
        <f>IF(VLOOKUP($B21,summary!$A:$AV,48,FALSE)&gt;0,VLOOKUP($B21,summary!$A:$AV,48,FALSE),0)</f>
        <v>2</v>
      </c>
    </row>
    <row r="22" spans="1:26">
      <c r="A22" t="s">
        <v>8374</v>
      </c>
      <c r="B22" t="s">
        <v>8375</v>
      </c>
      <c r="C22" t="s">
        <v>18736</v>
      </c>
      <c r="E22" t="s">
        <v>18739</v>
      </c>
      <c r="G22" t="s">
        <v>13767</v>
      </c>
      <c r="H22" t="s">
        <v>14186</v>
      </c>
      <c r="I22" t="s">
        <v>14187</v>
      </c>
      <c r="J22" t="s">
        <v>14188</v>
      </c>
      <c r="K22" t="s">
        <v>17626</v>
      </c>
      <c r="L22" t="s">
        <v>18738</v>
      </c>
      <c r="Z22">
        <f>IF(VLOOKUP($B22,summary!$A:$AV,48,FALSE)&gt;0,VLOOKUP($B22,summary!$A:$AV,48,FALSE),0)</f>
        <v>1</v>
      </c>
    </row>
    <row r="23" spans="1:26">
      <c r="A23" t="s">
        <v>8514</v>
      </c>
      <c r="B23" t="s">
        <v>8515</v>
      </c>
      <c r="C23" t="s">
        <v>18881</v>
      </c>
      <c r="E23" t="s">
        <v>18882</v>
      </c>
      <c r="G23" t="s">
        <v>13767</v>
      </c>
      <c r="H23" t="s">
        <v>14186</v>
      </c>
      <c r="I23" t="s">
        <v>14187</v>
      </c>
      <c r="J23" t="s">
        <v>14188</v>
      </c>
      <c r="K23" t="s">
        <v>17626</v>
      </c>
      <c r="L23" t="s">
        <v>18883</v>
      </c>
      <c r="Z23">
        <f>IF(VLOOKUP($B23,summary!$A:$AV,48,FALSE)&gt;0,VLOOKUP($B23,summary!$A:$AV,48,FALSE),0)</f>
        <v>1</v>
      </c>
    </row>
    <row r="24" spans="1:26">
      <c r="A24" t="s">
        <v>7168</v>
      </c>
      <c r="B24" t="s">
        <v>7169</v>
      </c>
      <c r="C24" t="s">
        <v>17624</v>
      </c>
      <c r="E24" t="s">
        <v>17625</v>
      </c>
      <c r="G24" t="s">
        <v>13767</v>
      </c>
      <c r="H24" t="s">
        <v>14186</v>
      </c>
      <c r="I24" t="s">
        <v>14187</v>
      </c>
      <c r="J24" t="s">
        <v>14188</v>
      </c>
      <c r="K24" t="s">
        <v>17626</v>
      </c>
      <c r="L24" t="s">
        <v>17627</v>
      </c>
      <c r="Z24">
        <f>IF(VLOOKUP($B24,summary!$A:$AV,48,FALSE)&gt;0,VLOOKUP($B24,summary!$A:$AV,48,FALSE),0)</f>
        <v>1</v>
      </c>
    </row>
    <row r="25" spans="1:26">
      <c r="A25" t="s">
        <v>6270</v>
      </c>
      <c r="B25" t="s">
        <v>6271</v>
      </c>
      <c r="C25" t="s">
        <v>19313</v>
      </c>
      <c r="E25" t="s">
        <v>19314</v>
      </c>
      <c r="G25" t="s">
        <v>13767</v>
      </c>
      <c r="H25" t="s">
        <v>14186</v>
      </c>
      <c r="I25" t="s">
        <v>14187</v>
      </c>
      <c r="J25" t="s">
        <v>14188</v>
      </c>
      <c r="K25" t="s">
        <v>17626</v>
      </c>
      <c r="L25" t="s">
        <v>19315</v>
      </c>
      <c r="Z25">
        <f>IF(VLOOKUP($B25,summary!$A:$AV,48,FALSE)&gt;0,VLOOKUP($B25,summary!$A:$AV,48,FALSE),0)</f>
        <v>1</v>
      </c>
    </row>
    <row r="26" spans="1:26">
      <c r="A26" t="s">
        <v>9408</v>
      </c>
      <c r="B26" t="s">
        <v>9409</v>
      </c>
      <c r="C26" t="s">
        <v>19760</v>
      </c>
      <c r="E26" t="s">
        <v>19761</v>
      </c>
      <c r="G26" t="s">
        <v>13767</v>
      </c>
      <c r="H26" t="s">
        <v>14186</v>
      </c>
      <c r="I26" t="s">
        <v>14187</v>
      </c>
      <c r="J26" t="s">
        <v>14188</v>
      </c>
      <c r="K26" t="s">
        <v>17626</v>
      </c>
      <c r="L26" t="s">
        <v>19315</v>
      </c>
      <c r="Z26">
        <f>IF(VLOOKUP($B26,summary!$A:$AV,48,FALSE)&gt;0,VLOOKUP($B26,summary!$A:$AV,48,FALSE),0)</f>
        <v>1</v>
      </c>
    </row>
    <row r="27" spans="1:26">
      <c r="A27" t="s">
        <v>9410</v>
      </c>
      <c r="B27" t="s">
        <v>9411</v>
      </c>
      <c r="C27" t="s">
        <v>19760</v>
      </c>
      <c r="E27" t="s">
        <v>19762</v>
      </c>
      <c r="G27" t="s">
        <v>13767</v>
      </c>
      <c r="H27" t="s">
        <v>14186</v>
      </c>
      <c r="I27" t="s">
        <v>14187</v>
      </c>
      <c r="J27" t="s">
        <v>14188</v>
      </c>
      <c r="K27" t="s">
        <v>17626</v>
      </c>
      <c r="L27" t="s">
        <v>19315</v>
      </c>
      <c r="Z27">
        <f>IF(VLOOKUP($B27,summary!$A:$AV,48,FALSE)&gt;0,VLOOKUP($B27,summary!$A:$AV,48,FALSE),0)</f>
        <v>2</v>
      </c>
    </row>
    <row r="28" spans="1:26">
      <c r="A28" t="s">
        <v>19216</v>
      </c>
      <c r="B28" t="s">
        <v>8877</v>
      </c>
      <c r="C28" t="s">
        <v>19217</v>
      </c>
      <c r="E28" t="s">
        <v>19218</v>
      </c>
      <c r="G28" t="s">
        <v>13767</v>
      </c>
      <c r="H28" t="s">
        <v>14186</v>
      </c>
      <c r="I28" t="s">
        <v>14250</v>
      </c>
      <c r="J28" t="s">
        <v>14251</v>
      </c>
      <c r="K28" t="s">
        <v>19219</v>
      </c>
      <c r="L28" t="s">
        <v>19220</v>
      </c>
      <c r="Z28">
        <f>IF(VLOOKUP($B28,summary!$A:$AV,48,FALSE)&gt;0,VLOOKUP($B28,summary!$A:$AV,48,FALSE),0)</f>
        <v>1</v>
      </c>
    </row>
    <row r="29" spans="1:26">
      <c r="A29" t="s">
        <v>19922</v>
      </c>
      <c r="B29" t="s">
        <v>9567</v>
      </c>
      <c r="C29" t="s">
        <v>19923</v>
      </c>
      <c r="E29" t="s">
        <v>19924</v>
      </c>
      <c r="G29" t="s">
        <v>13767</v>
      </c>
      <c r="H29" t="s">
        <v>14186</v>
      </c>
      <c r="I29" t="s">
        <v>14250</v>
      </c>
      <c r="J29" t="s">
        <v>14251</v>
      </c>
      <c r="K29" t="s">
        <v>19219</v>
      </c>
      <c r="L29" t="s">
        <v>19925</v>
      </c>
      <c r="Z29">
        <f>IF(VLOOKUP($B29,summary!$A:$AV,48,FALSE)&gt;0,VLOOKUP($B29,summary!$A:$AV,48,FALSE),0)</f>
        <v>1</v>
      </c>
    </row>
    <row r="30" spans="1:26">
      <c r="A30" t="s">
        <v>19926</v>
      </c>
      <c r="B30" t="s">
        <v>9569</v>
      </c>
      <c r="C30" t="s">
        <v>19923</v>
      </c>
      <c r="E30" t="s">
        <v>19927</v>
      </c>
      <c r="G30" t="s">
        <v>13767</v>
      </c>
      <c r="H30" t="s">
        <v>14186</v>
      </c>
      <c r="I30" t="s">
        <v>14250</v>
      </c>
      <c r="J30" t="s">
        <v>14251</v>
      </c>
      <c r="K30" t="s">
        <v>19219</v>
      </c>
      <c r="L30" t="s">
        <v>19925</v>
      </c>
      <c r="Z30">
        <f>IF(VLOOKUP($B30,summary!$A:$AV,48,FALSE)&gt;0,VLOOKUP($B30,summary!$A:$AV,48,FALSE),0)</f>
        <v>1</v>
      </c>
    </row>
    <row r="31" spans="1:26">
      <c r="A31" t="s">
        <v>3464</v>
      </c>
      <c r="B31" t="s">
        <v>3465</v>
      </c>
      <c r="C31" t="s">
        <v>14248</v>
      </c>
      <c r="E31" t="s">
        <v>14249</v>
      </c>
      <c r="G31" t="s">
        <v>13767</v>
      </c>
      <c r="H31" t="s">
        <v>14186</v>
      </c>
      <c r="I31" t="s">
        <v>14250</v>
      </c>
      <c r="J31" t="s">
        <v>14251</v>
      </c>
      <c r="K31" t="s">
        <v>14252</v>
      </c>
      <c r="Z31">
        <f>IF(VLOOKUP($B31,summary!$A:$AV,48,FALSE)&gt;0,VLOOKUP($B31,summary!$A:$AV,48,FALSE),0)</f>
        <v>1</v>
      </c>
    </row>
    <row r="32" spans="1:26">
      <c r="A32" t="s">
        <v>4722</v>
      </c>
      <c r="B32" t="s">
        <v>4723</v>
      </c>
      <c r="C32" t="s">
        <v>15406</v>
      </c>
      <c r="E32" t="s">
        <v>15407</v>
      </c>
      <c r="G32" t="s">
        <v>10683</v>
      </c>
      <c r="H32" t="s">
        <v>15408</v>
      </c>
      <c r="I32" t="s">
        <v>15409</v>
      </c>
      <c r="Z32">
        <f>IF(VLOOKUP($B32,summary!$A:$AV,48,FALSE)&gt;0,VLOOKUP($B32,summary!$A:$AV,48,FALSE),0)</f>
        <v>2</v>
      </c>
    </row>
    <row r="33" spans="1:26">
      <c r="A33" t="s">
        <v>4724</v>
      </c>
      <c r="B33" t="s">
        <v>4725</v>
      </c>
      <c r="C33" t="s">
        <v>15406</v>
      </c>
      <c r="E33" t="s">
        <v>15410</v>
      </c>
      <c r="G33" t="s">
        <v>10683</v>
      </c>
      <c r="H33" t="s">
        <v>15408</v>
      </c>
      <c r="I33" t="s">
        <v>15409</v>
      </c>
      <c r="Z33">
        <f>IF(VLOOKUP($B33,summary!$A:$AV,48,FALSE)&gt;0,VLOOKUP($B33,summary!$A:$AV,48,FALSE),0)</f>
        <v>0</v>
      </c>
    </row>
    <row r="34" spans="1:26">
      <c r="A34" t="s">
        <v>4726</v>
      </c>
      <c r="B34" t="s">
        <v>4727</v>
      </c>
      <c r="C34" t="s">
        <v>15406</v>
      </c>
      <c r="E34" t="s">
        <v>15411</v>
      </c>
      <c r="G34" t="s">
        <v>10683</v>
      </c>
      <c r="H34" t="s">
        <v>15408</v>
      </c>
      <c r="I34" t="s">
        <v>15409</v>
      </c>
      <c r="Z34">
        <f>IF(VLOOKUP($B34,summary!$A:$AV,48,FALSE)&gt;0,VLOOKUP($B34,summary!$A:$AV,48,FALSE),0)</f>
        <v>0</v>
      </c>
    </row>
    <row r="35" spans="1:26">
      <c r="A35" t="s">
        <v>5928</v>
      </c>
      <c r="B35" t="s">
        <v>5929</v>
      </c>
      <c r="C35" t="s">
        <v>16590</v>
      </c>
      <c r="E35" t="s">
        <v>16591</v>
      </c>
      <c r="G35" t="s">
        <v>10683</v>
      </c>
      <c r="H35" t="s">
        <v>15408</v>
      </c>
      <c r="I35" t="s">
        <v>16592</v>
      </c>
      <c r="J35" t="s">
        <v>16593</v>
      </c>
      <c r="K35" t="s">
        <v>16594</v>
      </c>
      <c r="Z35">
        <f>IF(VLOOKUP($B35,summary!$A:$AV,48,FALSE)&gt;0,VLOOKUP($B35,summary!$A:$AV,48,FALSE),0)</f>
        <v>0</v>
      </c>
    </row>
    <row r="36" spans="1:26">
      <c r="A36" t="s">
        <v>7574</v>
      </c>
      <c r="B36" t="s">
        <v>7575</v>
      </c>
      <c r="C36" t="s">
        <v>18004</v>
      </c>
      <c r="E36" t="s">
        <v>18005</v>
      </c>
      <c r="G36" t="s">
        <v>10683</v>
      </c>
      <c r="H36" t="s">
        <v>15408</v>
      </c>
      <c r="I36" t="s">
        <v>16592</v>
      </c>
      <c r="J36" t="s">
        <v>16593</v>
      </c>
      <c r="K36" t="s">
        <v>17315</v>
      </c>
      <c r="Z36">
        <f>IF(VLOOKUP($B36,summary!$A:$AV,48,FALSE)&gt;0,VLOOKUP($B36,summary!$A:$AV,48,FALSE),0)</f>
        <v>1</v>
      </c>
    </row>
    <row r="37" spans="1:26">
      <c r="A37" t="s">
        <v>7576</v>
      </c>
      <c r="B37" t="s">
        <v>7577</v>
      </c>
      <c r="C37" t="s">
        <v>18004</v>
      </c>
      <c r="E37" t="s">
        <v>18006</v>
      </c>
      <c r="G37" t="s">
        <v>10683</v>
      </c>
      <c r="H37" t="s">
        <v>15408</v>
      </c>
      <c r="I37" t="s">
        <v>16592</v>
      </c>
      <c r="J37" t="s">
        <v>16593</v>
      </c>
      <c r="K37" t="s">
        <v>17315</v>
      </c>
      <c r="Z37">
        <f>IF(VLOOKUP($B37,summary!$A:$AV,48,FALSE)&gt;0,VLOOKUP($B37,summary!$A:$AV,48,FALSE),0)</f>
        <v>0</v>
      </c>
    </row>
    <row r="38" spans="1:26">
      <c r="A38" t="s">
        <v>7578</v>
      </c>
      <c r="B38" t="s">
        <v>7579</v>
      </c>
      <c r="C38" t="s">
        <v>18004</v>
      </c>
      <c r="E38" t="s">
        <v>18007</v>
      </c>
      <c r="G38" t="s">
        <v>10683</v>
      </c>
      <c r="H38" t="s">
        <v>15408</v>
      </c>
      <c r="I38" t="s">
        <v>16592</v>
      </c>
      <c r="J38" t="s">
        <v>16593</v>
      </c>
      <c r="K38" t="s">
        <v>17315</v>
      </c>
      <c r="Z38">
        <f>IF(VLOOKUP($B38,summary!$A:$AV,48,FALSE)&gt;0,VLOOKUP($B38,summary!$A:$AV,48,FALSE),0)</f>
        <v>1</v>
      </c>
    </row>
    <row r="39" spans="1:26">
      <c r="A39" t="s">
        <v>6828</v>
      </c>
      <c r="B39" t="s">
        <v>6829</v>
      </c>
      <c r="C39" t="s">
        <v>17313</v>
      </c>
      <c r="E39" t="s">
        <v>17314</v>
      </c>
      <c r="G39" t="s">
        <v>10683</v>
      </c>
      <c r="H39" t="s">
        <v>15408</v>
      </c>
      <c r="I39" t="s">
        <v>16592</v>
      </c>
      <c r="J39" t="s">
        <v>16593</v>
      </c>
      <c r="K39" t="s">
        <v>17315</v>
      </c>
      <c r="Z39">
        <f>IF(VLOOKUP($B39,summary!$A:$AV,48,FALSE)&gt;0,VLOOKUP($B39,summary!$A:$AV,48,FALSE),0)</f>
        <v>1</v>
      </c>
    </row>
    <row r="40" spans="1:26">
      <c r="A40" t="s">
        <v>6830</v>
      </c>
      <c r="B40" t="s">
        <v>6831</v>
      </c>
      <c r="C40" t="s">
        <v>17313</v>
      </c>
      <c r="E40" t="s">
        <v>17314</v>
      </c>
      <c r="G40" t="s">
        <v>10683</v>
      </c>
      <c r="H40" t="s">
        <v>15408</v>
      </c>
      <c r="I40" t="s">
        <v>16592</v>
      </c>
      <c r="J40" t="s">
        <v>16593</v>
      </c>
      <c r="K40" t="s">
        <v>17315</v>
      </c>
      <c r="Z40">
        <f>IF(VLOOKUP($B40,summary!$A:$AV,48,FALSE)&gt;0,VLOOKUP($B40,summary!$A:$AV,48,FALSE),0)</f>
        <v>0</v>
      </c>
    </row>
    <row r="41" spans="1:26">
      <c r="A41" t="s">
        <v>8022</v>
      </c>
      <c r="B41" t="s">
        <v>8023</v>
      </c>
      <c r="C41" t="s">
        <v>18420</v>
      </c>
      <c r="E41" t="s">
        <v>18421</v>
      </c>
      <c r="G41" t="s">
        <v>10683</v>
      </c>
      <c r="H41" t="s">
        <v>15408</v>
      </c>
      <c r="I41" t="s">
        <v>16592</v>
      </c>
      <c r="J41" t="s">
        <v>16593</v>
      </c>
      <c r="K41" t="s">
        <v>17312</v>
      </c>
      <c r="Z41">
        <f>IF(VLOOKUP($B41,summary!$A:$AV,48,FALSE)&gt;0,VLOOKUP($B41,summary!$A:$AV,48,FALSE),0)</f>
        <v>1</v>
      </c>
    </row>
    <row r="42" spans="1:26">
      <c r="A42" t="s">
        <v>8024</v>
      </c>
      <c r="B42" t="s">
        <v>8025</v>
      </c>
      <c r="C42" t="s">
        <v>18420</v>
      </c>
      <c r="E42" t="s">
        <v>18422</v>
      </c>
      <c r="G42" t="s">
        <v>10683</v>
      </c>
      <c r="H42" t="s">
        <v>15408</v>
      </c>
      <c r="I42" t="s">
        <v>16592</v>
      </c>
      <c r="J42" t="s">
        <v>16593</v>
      </c>
      <c r="K42" t="s">
        <v>17312</v>
      </c>
      <c r="Z42">
        <f>IF(VLOOKUP($B42,summary!$A:$AV,48,FALSE)&gt;0,VLOOKUP($B42,summary!$A:$AV,48,FALSE),0)</f>
        <v>0</v>
      </c>
    </row>
    <row r="43" spans="1:26">
      <c r="A43" t="s">
        <v>6826</v>
      </c>
      <c r="B43" t="s">
        <v>6827</v>
      </c>
      <c r="C43" t="s">
        <v>17310</v>
      </c>
      <c r="E43" t="s">
        <v>17311</v>
      </c>
      <c r="G43" t="s">
        <v>10683</v>
      </c>
      <c r="H43" t="s">
        <v>15408</v>
      </c>
      <c r="I43" t="s">
        <v>16592</v>
      </c>
      <c r="J43" t="s">
        <v>16593</v>
      </c>
      <c r="K43" t="s">
        <v>17312</v>
      </c>
      <c r="Z43">
        <f>IF(VLOOKUP($B43,summary!$A:$AV,48,FALSE)&gt;0,VLOOKUP($B43,summary!$A:$AV,48,FALSE),0)</f>
        <v>1</v>
      </c>
    </row>
    <row r="44" spans="1:26">
      <c r="A44" t="s">
        <v>7348</v>
      </c>
      <c r="B44" t="s">
        <v>7349</v>
      </c>
      <c r="C44" t="s">
        <v>17793</v>
      </c>
      <c r="E44" t="s">
        <v>17794</v>
      </c>
      <c r="G44" t="s">
        <v>10683</v>
      </c>
      <c r="H44" t="s">
        <v>15408</v>
      </c>
      <c r="I44" t="s">
        <v>17795</v>
      </c>
      <c r="J44" t="s">
        <v>17796</v>
      </c>
      <c r="Z44">
        <f>IF(VLOOKUP($B44,summary!$A:$AV,48,FALSE)&gt;0,VLOOKUP($B44,summary!$A:$AV,48,FALSE),0)</f>
        <v>1</v>
      </c>
    </row>
    <row r="45" spans="1:26">
      <c r="A45" t="s">
        <v>8992</v>
      </c>
      <c r="B45" t="s">
        <v>8993</v>
      </c>
      <c r="C45" t="s">
        <v>19362</v>
      </c>
      <c r="E45" t="s">
        <v>19363</v>
      </c>
      <c r="G45" t="s">
        <v>10683</v>
      </c>
      <c r="H45" t="s">
        <v>15408</v>
      </c>
      <c r="I45" t="s">
        <v>19364</v>
      </c>
      <c r="J45" t="s">
        <v>19365</v>
      </c>
      <c r="K45" t="s">
        <v>19366</v>
      </c>
      <c r="L45" t="s">
        <v>19367</v>
      </c>
      <c r="Z45">
        <f>IF(VLOOKUP($B45,summary!$A:$AV,48,FALSE)&gt;0,VLOOKUP($B45,summary!$A:$AV,48,FALSE),0)</f>
        <v>0</v>
      </c>
    </row>
    <row r="46" spans="1:26">
      <c r="A46" t="s">
        <v>8772</v>
      </c>
      <c r="B46" t="s">
        <v>8773</v>
      </c>
      <c r="C46" t="s">
        <v>19118</v>
      </c>
      <c r="E46" t="s">
        <v>19119</v>
      </c>
      <c r="G46" t="s">
        <v>10683</v>
      </c>
      <c r="H46" t="s">
        <v>10684</v>
      </c>
      <c r="I46" t="s">
        <v>19120</v>
      </c>
      <c r="J46" t="s">
        <v>19121</v>
      </c>
      <c r="K46" t="s">
        <v>19122</v>
      </c>
      <c r="L46" t="s">
        <v>19123</v>
      </c>
      <c r="Z46">
        <f>IF(VLOOKUP($B46,summary!$A:$AV,48,FALSE)&gt;0,VLOOKUP($B46,summary!$A:$AV,48,FALSE),0)</f>
        <v>1</v>
      </c>
    </row>
    <row r="47" spans="1:26">
      <c r="A47" t="s">
        <v>9470</v>
      </c>
      <c r="B47" t="s">
        <v>9471</v>
      </c>
      <c r="C47" t="s">
        <v>19820</v>
      </c>
      <c r="E47" t="s">
        <v>19821</v>
      </c>
      <c r="G47" t="s">
        <v>10683</v>
      </c>
      <c r="H47" t="s">
        <v>10684</v>
      </c>
      <c r="I47" t="s">
        <v>19120</v>
      </c>
      <c r="J47" t="s">
        <v>19121</v>
      </c>
      <c r="K47" t="s">
        <v>19822</v>
      </c>
      <c r="L47" t="s">
        <v>19823</v>
      </c>
      <c r="Z47">
        <f>IF(VLOOKUP($B47,summary!$A:$AV,48,FALSE)&gt;0,VLOOKUP($B47,summary!$A:$AV,48,FALSE),0)</f>
        <v>1</v>
      </c>
    </row>
    <row r="48" spans="1:26">
      <c r="A48" t="s">
        <v>5266</v>
      </c>
      <c r="B48" t="s">
        <v>5267</v>
      </c>
      <c r="C48" t="s">
        <v>15918</v>
      </c>
      <c r="E48" t="s">
        <v>15919</v>
      </c>
      <c r="G48" t="s">
        <v>10683</v>
      </c>
      <c r="H48" t="s">
        <v>10684</v>
      </c>
      <c r="I48" t="s">
        <v>15920</v>
      </c>
      <c r="J48" t="s">
        <v>15921</v>
      </c>
      <c r="K48" t="s">
        <v>15922</v>
      </c>
      <c r="Z48">
        <f>IF(VLOOKUP($B48,summary!$A:$AV,48,FALSE)&gt;0,VLOOKUP($B48,summary!$A:$AV,48,FALSE),0)</f>
        <v>1</v>
      </c>
    </row>
    <row r="49" spans="1:26">
      <c r="A49" t="s">
        <v>6516</v>
      </c>
      <c r="B49" t="s">
        <v>6517</v>
      </c>
      <c r="C49" t="s">
        <v>17016</v>
      </c>
      <c r="E49" t="s">
        <v>17017</v>
      </c>
      <c r="G49" t="s">
        <v>10683</v>
      </c>
      <c r="H49" t="s">
        <v>10684</v>
      </c>
      <c r="I49" t="s">
        <v>17018</v>
      </c>
      <c r="J49" t="s">
        <v>17019</v>
      </c>
      <c r="Z49">
        <f>IF(VLOOKUP($B49,summary!$A:$AV,48,FALSE)&gt;0,VLOOKUP($B49,summary!$A:$AV,48,FALSE),0)</f>
        <v>1</v>
      </c>
    </row>
    <row r="50" spans="1:26">
      <c r="A50" t="s">
        <v>8266</v>
      </c>
      <c r="B50" t="s">
        <v>8267</v>
      </c>
      <c r="C50" t="s">
        <v>18635</v>
      </c>
      <c r="E50" t="s">
        <v>18636</v>
      </c>
      <c r="G50" t="s">
        <v>10683</v>
      </c>
      <c r="H50" t="s">
        <v>10684</v>
      </c>
      <c r="I50" t="s">
        <v>15046</v>
      </c>
      <c r="J50" t="s">
        <v>15047</v>
      </c>
      <c r="K50" t="s">
        <v>15048</v>
      </c>
      <c r="Z50">
        <f>IF(VLOOKUP($B50,summary!$A:$AV,48,FALSE)&gt;0,VLOOKUP($B50,summary!$A:$AV,48,FALSE),0)</f>
        <v>1</v>
      </c>
    </row>
    <row r="51" spans="1:26">
      <c r="A51" t="s">
        <v>4356</v>
      </c>
      <c r="B51" t="s">
        <v>4357</v>
      </c>
      <c r="C51" t="s">
        <v>15044</v>
      </c>
      <c r="E51" t="s">
        <v>15045</v>
      </c>
      <c r="G51" t="s">
        <v>10683</v>
      </c>
      <c r="H51" t="s">
        <v>10684</v>
      </c>
      <c r="I51" t="s">
        <v>15046</v>
      </c>
      <c r="J51" t="s">
        <v>15047</v>
      </c>
      <c r="K51" t="s">
        <v>15048</v>
      </c>
      <c r="Z51">
        <f>IF(VLOOKUP($B51,summary!$A:$AV,48,FALSE)&gt;0,VLOOKUP($B51,summary!$A:$AV,48,FALSE),0)</f>
        <v>1</v>
      </c>
    </row>
    <row r="52" spans="1:26">
      <c r="A52" t="s">
        <v>7230</v>
      </c>
      <c r="B52" t="s">
        <v>7231</v>
      </c>
      <c r="C52" t="s">
        <v>17676</v>
      </c>
      <c r="E52" t="s">
        <v>17677</v>
      </c>
      <c r="G52" t="s">
        <v>10683</v>
      </c>
      <c r="H52" t="s">
        <v>10684</v>
      </c>
      <c r="I52" t="s">
        <v>15046</v>
      </c>
      <c r="J52" t="s">
        <v>15047</v>
      </c>
      <c r="K52" t="s">
        <v>15048</v>
      </c>
      <c r="Z52">
        <f>IF(VLOOKUP($B52,summary!$A:$AV,48,FALSE)&gt;0,VLOOKUP($B52,summary!$A:$AV,48,FALSE),0)</f>
        <v>1</v>
      </c>
    </row>
    <row r="53" spans="1:26">
      <c r="A53" t="s">
        <v>1084</v>
      </c>
      <c r="B53" t="s">
        <v>1085</v>
      </c>
      <c r="C53" t="s">
        <v>12007</v>
      </c>
      <c r="E53" t="s">
        <v>12008</v>
      </c>
      <c r="G53" t="s">
        <v>10683</v>
      </c>
      <c r="H53" t="s">
        <v>10684</v>
      </c>
      <c r="I53" t="s">
        <v>12009</v>
      </c>
      <c r="J53" t="s">
        <v>12010</v>
      </c>
      <c r="K53" t="s">
        <v>12011</v>
      </c>
      <c r="Z53">
        <f>IF(VLOOKUP($B53,summary!$A:$AV,48,FALSE)&gt;0,VLOOKUP($B53,summary!$A:$AV,48,FALSE),0)</f>
        <v>1</v>
      </c>
    </row>
    <row r="54" spans="1:26">
      <c r="A54" t="s">
        <v>1086</v>
      </c>
      <c r="B54" t="s">
        <v>1087</v>
      </c>
      <c r="C54" t="s">
        <v>12007</v>
      </c>
      <c r="E54" t="s">
        <v>12012</v>
      </c>
      <c r="G54" t="s">
        <v>10683</v>
      </c>
      <c r="H54" t="s">
        <v>10684</v>
      </c>
      <c r="I54" t="s">
        <v>12009</v>
      </c>
      <c r="J54" t="s">
        <v>12010</v>
      </c>
      <c r="K54" t="s">
        <v>12011</v>
      </c>
      <c r="Z54">
        <f>IF(VLOOKUP($B54,summary!$A:$AV,48,FALSE)&gt;0,VLOOKUP($B54,summary!$A:$AV,48,FALSE),0)</f>
        <v>1</v>
      </c>
    </row>
    <row r="55" spans="1:26">
      <c r="A55" t="s">
        <v>696</v>
      </c>
      <c r="B55" t="s">
        <v>697</v>
      </c>
      <c r="C55" t="s">
        <v>11535</v>
      </c>
      <c r="E55" t="s">
        <v>11536</v>
      </c>
      <c r="G55" t="s">
        <v>10683</v>
      </c>
      <c r="H55" t="s">
        <v>10684</v>
      </c>
      <c r="I55" t="s">
        <v>11395</v>
      </c>
      <c r="J55" t="s">
        <v>11396</v>
      </c>
      <c r="K55" t="s">
        <v>11397</v>
      </c>
      <c r="Z55">
        <f>IF(VLOOKUP($B55,summary!$A:$AV,48,FALSE)&gt;0,VLOOKUP($B55,summary!$A:$AV,48,FALSE),0)</f>
        <v>1</v>
      </c>
    </row>
    <row r="56" spans="1:26">
      <c r="A56" t="s">
        <v>8370</v>
      </c>
      <c r="B56" t="s">
        <v>8371</v>
      </c>
      <c r="C56" t="s">
        <v>18734</v>
      </c>
      <c r="E56" t="s">
        <v>18735</v>
      </c>
      <c r="G56" t="s">
        <v>10683</v>
      </c>
      <c r="H56" t="s">
        <v>10684</v>
      </c>
      <c r="I56" t="s">
        <v>11395</v>
      </c>
      <c r="J56" t="s">
        <v>11396</v>
      </c>
      <c r="K56" t="s">
        <v>11397</v>
      </c>
      <c r="Z56">
        <f>IF(VLOOKUP($B56,summary!$A:$AV,48,FALSE)&gt;0,VLOOKUP($B56,summary!$A:$AV,48,FALSE),0)</f>
        <v>1</v>
      </c>
    </row>
    <row r="57" spans="1:26">
      <c r="A57" t="s">
        <v>588</v>
      </c>
      <c r="B57" t="s">
        <v>589</v>
      </c>
      <c r="C57" t="s">
        <v>11393</v>
      </c>
      <c r="E57" t="s">
        <v>11394</v>
      </c>
      <c r="G57" t="s">
        <v>10683</v>
      </c>
      <c r="H57" t="s">
        <v>10684</v>
      </c>
      <c r="I57" t="s">
        <v>11395</v>
      </c>
      <c r="J57" t="s">
        <v>11396</v>
      </c>
      <c r="K57" t="s">
        <v>11397</v>
      </c>
      <c r="Z57">
        <f>IF(VLOOKUP($B57,summary!$A:$AV,48,FALSE)&gt;0,VLOOKUP($B57,summary!$A:$AV,48,FALSE),0)</f>
        <v>1</v>
      </c>
    </row>
    <row r="58" spans="1:26">
      <c r="A58" t="s">
        <v>6136</v>
      </c>
      <c r="B58" t="s">
        <v>6137</v>
      </c>
      <c r="C58" t="s">
        <v>16768</v>
      </c>
      <c r="E58" t="s">
        <v>16769</v>
      </c>
      <c r="G58" t="s">
        <v>10683</v>
      </c>
      <c r="H58" t="s">
        <v>10684</v>
      </c>
      <c r="I58" t="s">
        <v>16770</v>
      </c>
      <c r="J58" t="s">
        <v>16771</v>
      </c>
      <c r="K58" t="s">
        <v>16772</v>
      </c>
      <c r="Z58">
        <f>IF(VLOOKUP($B58,summary!$A:$AV,48,FALSE)&gt;0,VLOOKUP($B58,summary!$A:$AV,48,FALSE),0)</f>
        <v>2</v>
      </c>
    </row>
    <row r="59" spans="1:26">
      <c r="A59" t="s">
        <v>6138</v>
      </c>
      <c r="B59" t="s">
        <v>6139</v>
      </c>
      <c r="C59" t="s">
        <v>16768</v>
      </c>
      <c r="E59" t="s">
        <v>16773</v>
      </c>
      <c r="G59" t="s">
        <v>10683</v>
      </c>
      <c r="H59" t="s">
        <v>10684</v>
      </c>
      <c r="I59" t="s">
        <v>16770</v>
      </c>
      <c r="J59" t="s">
        <v>16771</v>
      </c>
      <c r="K59" t="s">
        <v>16772</v>
      </c>
      <c r="Z59">
        <f>IF(VLOOKUP($B59,summary!$A:$AV,48,FALSE)&gt;0,VLOOKUP($B59,summary!$A:$AV,48,FALSE),0)</f>
        <v>1</v>
      </c>
    </row>
    <row r="60" spans="1:26">
      <c r="A60" t="s">
        <v>6168</v>
      </c>
      <c r="B60" t="s">
        <v>6169</v>
      </c>
      <c r="C60" t="s">
        <v>16792</v>
      </c>
      <c r="E60" t="s">
        <v>16793</v>
      </c>
      <c r="G60" t="s">
        <v>10683</v>
      </c>
      <c r="H60" t="s">
        <v>10684</v>
      </c>
      <c r="I60" t="s">
        <v>16794</v>
      </c>
      <c r="J60" t="s">
        <v>16795</v>
      </c>
      <c r="K60" t="s">
        <v>16796</v>
      </c>
      <c r="L60" t="s">
        <v>16797</v>
      </c>
      <c r="Z60">
        <f>IF(VLOOKUP($B60,summary!$A:$AV,48,FALSE)&gt;0,VLOOKUP($B60,summary!$A:$AV,48,FALSE),0)</f>
        <v>1</v>
      </c>
    </row>
    <row r="61" spans="1:26">
      <c r="A61" t="s">
        <v>7152</v>
      </c>
      <c r="B61" t="s">
        <v>7153</v>
      </c>
      <c r="C61" t="s">
        <v>17611</v>
      </c>
      <c r="E61" t="s">
        <v>17612</v>
      </c>
      <c r="G61" t="s">
        <v>10683</v>
      </c>
      <c r="H61" t="s">
        <v>10684</v>
      </c>
      <c r="I61" t="s">
        <v>16794</v>
      </c>
      <c r="J61" t="s">
        <v>16795</v>
      </c>
      <c r="K61" t="s">
        <v>16796</v>
      </c>
      <c r="L61" t="s">
        <v>16797</v>
      </c>
      <c r="Z61">
        <f>IF(VLOOKUP($B61,summary!$A:$AV,48,FALSE)&gt;0,VLOOKUP($B61,summary!$A:$AV,48,FALSE),0)</f>
        <v>1</v>
      </c>
    </row>
    <row r="62" spans="1:26">
      <c r="A62" t="s">
        <v>6490</v>
      </c>
      <c r="B62" t="s">
        <v>6491</v>
      </c>
      <c r="C62" t="s">
        <v>16993</v>
      </c>
      <c r="E62" t="s">
        <v>16994</v>
      </c>
      <c r="G62" t="s">
        <v>10683</v>
      </c>
      <c r="H62" t="s">
        <v>10684</v>
      </c>
      <c r="I62" t="s">
        <v>16794</v>
      </c>
      <c r="J62" t="s">
        <v>16795</v>
      </c>
      <c r="K62" t="s">
        <v>16796</v>
      </c>
      <c r="L62" t="s">
        <v>16995</v>
      </c>
      <c r="Z62">
        <f>IF(VLOOKUP($B62,summary!$A:$AV,48,FALSE)&gt;0,VLOOKUP($B62,summary!$A:$AV,48,FALSE),0)</f>
        <v>1</v>
      </c>
    </row>
    <row r="63" spans="1:26">
      <c r="A63" t="s">
        <v>9878</v>
      </c>
      <c r="B63" t="s">
        <v>9879</v>
      </c>
      <c r="C63" t="s">
        <v>20220</v>
      </c>
      <c r="E63" t="s">
        <v>20221</v>
      </c>
      <c r="G63" t="s">
        <v>10683</v>
      </c>
      <c r="H63" t="s">
        <v>10684</v>
      </c>
      <c r="I63" t="s">
        <v>10882</v>
      </c>
      <c r="J63" t="s">
        <v>11302</v>
      </c>
      <c r="K63" t="s">
        <v>11303</v>
      </c>
      <c r="Z63">
        <f>IF(VLOOKUP($B63,summary!$A:$AV,48,FALSE)&gt;0,VLOOKUP($B63,summary!$A:$AV,48,FALSE),0)</f>
        <v>1</v>
      </c>
    </row>
    <row r="64" spans="1:26">
      <c r="A64" t="s">
        <v>506</v>
      </c>
      <c r="B64" t="s">
        <v>507</v>
      </c>
      <c r="C64" t="s">
        <v>11300</v>
      </c>
      <c r="E64" t="s">
        <v>11301</v>
      </c>
      <c r="G64" t="s">
        <v>10683</v>
      </c>
      <c r="H64" t="s">
        <v>10684</v>
      </c>
      <c r="I64" t="s">
        <v>10882</v>
      </c>
      <c r="J64" t="s">
        <v>11302</v>
      </c>
      <c r="K64" t="s">
        <v>11303</v>
      </c>
      <c r="Z64">
        <f>IF(VLOOKUP($B64,summary!$A:$AV,48,FALSE)&gt;0,VLOOKUP($B64,summary!$A:$AV,48,FALSE),0)</f>
        <v>1</v>
      </c>
    </row>
    <row r="65" spans="1:26">
      <c r="A65" t="s">
        <v>5960</v>
      </c>
      <c r="B65" t="s">
        <v>5961</v>
      </c>
      <c r="C65" t="s">
        <v>16620</v>
      </c>
      <c r="E65" t="s">
        <v>16621</v>
      </c>
      <c r="G65" t="s">
        <v>10683</v>
      </c>
      <c r="H65" t="s">
        <v>10684</v>
      </c>
      <c r="I65" t="s">
        <v>10882</v>
      </c>
      <c r="J65" t="s">
        <v>11302</v>
      </c>
      <c r="K65" t="s">
        <v>11303</v>
      </c>
      <c r="Z65">
        <f>IF(VLOOKUP($B65,summary!$A:$AV,48,FALSE)&gt;0,VLOOKUP($B65,summary!$A:$AV,48,FALSE),0)</f>
        <v>1</v>
      </c>
    </row>
    <row r="66" spans="1:26">
      <c r="A66" t="s">
        <v>2362</v>
      </c>
      <c r="B66" t="s">
        <v>2363</v>
      </c>
      <c r="C66" t="s">
        <v>13194</v>
      </c>
      <c r="E66" t="s">
        <v>13195</v>
      </c>
      <c r="G66" t="s">
        <v>10683</v>
      </c>
      <c r="H66" t="s">
        <v>10684</v>
      </c>
      <c r="I66" t="s">
        <v>10882</v>
      </c>
      <c r="J66" t="s">
        <v>11302</v>
      </c>
      <c r="K66" t="s">
        <v>11303</v>
      </c>
      <c r="Z66">
        <f>IF(VLOOKUP($B66,summary!$A:$AV,48,FALSE)&gt;0,VLOOKUP($B66,summary!$A:$AV,48,FALSE),0)</f>
        <v>1</v>
      </c>
    </row>
    <row r="67" spans="1:26">
      <c r="A67" t="s">
        <v>10342</v>
      </c>
      <c r="B67" t="s">
        <v>10343</v>
      </c>
      <c r="C67" t="s">
        <v>20630</v>
      </c>
      <c r="E67" t="s">
        <v>20631</v>
      </c>
      <c r="G67" t="s">
        <v>10683</v>
      </c>
      <c r="H67" t="s">
        <v>10684</v>
      </c>
      <c r="I67" t="s">
        <v>10882</v>
      </c>
      <c r="J67" t="s">
        <v>11302</v>
      </c>
      <c r="K67" t="s">
        <v>11303</v>
      </c>
      <c r="Z67">
        <f>IF(VLOOKUP($B67,summary!$A:$AV,48,FALSE)&gt;0,VLOOKUP($B67,summary!$A:$AV,48,FALSE),0)</f>
        <v>1</v>
      </c>
    </row>
    <row r="68" spans="1:26">
      <c r="A68" t="s">
        <v>9298</v>
      </c>
      <c r="B68" t="s">
        <v>9299</v>
      </c>
      <c r="C68" t="s">
        <v>19663</v>
      </c>
      <c r="E68" t="s">
        <v>19664</v>
      </c>
      <c r="G68" t="s">
        <v>10683</v>
      </c>
      <c r="H68" t="s">
        <v>10684</v>
      </c>
      <c r="I68" t="s">
        <v>10882</v>
      </c>
      <c r="J68" t="s">
        <v>11302</v>
      </c>
      <c r="K68" t="s">
        <v>11303</v>
      </c>
      <c r="Z68">
        <f>IF(VLOOKUP($B68,summary!$A:$AV,48,FALSE)&gt;0,VLOOKUP($B68,summary!$A:$AV,48,FALSE),0)</f>
        <v>1</v>
      </c>
    </row>
    <row r="69" spans="1:26">
      <c r="A69" t="s">
        <v>1026</v>
      </c>
      <c r="B69" t="s">
        <v>1027</v>
      </c>
      <c r="C69" t="s">
        <v>11937</v>
      </c>
      <c r="E69" t="s">
        <v>11938</v>
      </c>
      <c r="G69" t="s">
        <v>10683</v>
      </c>
      <c r="H69" t="s">
        <v>10684</v>
      </c>
      <c r="I69" t="s">
        <v>10882</v>
      </c>
      <c r="J69" t="s">
        <v>11302</v>
      </c>
      <c r="K69" t="s">
        <v>11303</v>
      </c>
      <c r="Z69">
        <f>IF(VLOOKUP($B69,summary!$A:$AV,48,FALSE)&gt;0,VLOOKUP($B69,summary!$A:$AV,48,FALSE),0)</f>
        <v>1</v>
      </c>
    </row>
    <row r="70" spans="1:26">
      <c r="A70" t="s">
        <v>8528</v>
      </c>
      <c r="B70" t="s">
        <v>8529</v>
      </c>
      <c r="C70" t="s">
        <v>18894</v>
      </c>
      <c r="E70" t="s">
        <v>18895</v>
      </c>
      <c r="G70" t="s">
        <v>10683</v>
      </c>
      <c r="H70" t="s">
        <v>10684</v>
      </c>
      <c r="I70" t="s">
        <v>10882</v>
      </c>
      <c r="J70" t="s">
        <v>11302</v>
      </c>
      <c r="K70" t="s">
        <v>11303</v>
      </c>
      <c r="Z70">
        <f>IF(VLOOKUP($B70,summary!$A:$AV,48,FALSE)&gt;0,VLOOKUP($B70,summary!$A:$AV,48,FALSE),0)</f>
        <v>1</v>
      </c>
    </row>
    <row r="71" spans="1:26">
      <c r="A71" t="s">
        <v>9394</v>
      </c>
      <c r="B71" t="s">
        <v>9395</v>
      </c>
      <c r="C71" t="s">
        <v>19750</v>
      </c>
      <c r="E71" t="s">
        <v>19751</v>
      </c>
      <c r="G71" t="s">
        <v>10683</v>
      </c>
      <c r="H71" t="s">
        <v>10684</v>
      </c>
      <c r="I71" t="s">
        <v>10882</v>
      </c>
      <c r="J71" t="s">
        <v>11302</v>
      </c>
      <c r="K71" t="s">
        <v>11303</v>
      </c>
      <c r="Z71">
        <f>IF(VLOOKUP($B71,summary!$A:$AV,48,FALSE)&gt;0,VLOOKUP($B71,summary!$A:$AV,48,FALSE),0)</f>
        <v>1</v>
      </c>
    </row>
    <row r="72" spans="1:26">
      <c r="A72" t="s">
        <v>9396</v>
      </c>
      <c r="B72" t="s">
        <v>9397</v>
      </c>
      <c r="C72" t="s">
        <v>19750</v>
      </c>
      <c r="E72" t="s">
        <v>19752</v>
      </c>
      <c r="G72" t="s">
        <v>10683</v>
      </c>
      <c r="H72" t="s">
        <v>10684</v>
      </c>
      <c r="I72" t="s">
        <v>10882</v>
      </c>
      <c r="J72" t="s">
        <v>11302</v>
      </c>
      <c r="K72" t="s">
        <v>11303</v>
      </c>
      <c r="Z72">
        <f>IF(VLOOKUP($B72,summary!$A:$AV,48,FALSE)&gt;0,VLOOKUP($B72,summary!$A:$AV,48,FALSE),0)</f>
        <v>1</v>
      </c>
    </row>
    <row r="73" spans="1:26">
      <c r="A73" t="s">
        <v>2482</v>
      </c>
      <c r="B73" t="s">
        <v>2483</v>
      </c>
      <c r="C73" t="s">
        <v>13311</v>
      </c>
      <c r="E73" t="s">
        <v>13312</v>
      </c>
      <c r="G73" t="s">
        <v>10683</v>
      </c>
      <c r="H73" t="s">
        <v>10684</v>
      </c>
      <c r="I73" t="s">
        <v>10882</v>
      </c>
      <c r="J73" t="s">
        <v>11302</v>
      </c>
      <c r="K73" t="s">
        <v>11303</v>
      </c>
      <c r="Z73">
        <f>IF(VLOOKUP($B73,summary!$A:$AV,48,FALSE)&gt;0,VLOOKUP($B73,summary!$A:$AV,48,FALSE),0)</f>
        <v>1</v>
      </c>
    </row>
    <row r="74" spans="1:26">
      <c r="A74" t="s">
        <v>2484</v>
      </c>
      <c r="B74" t="s">
        <v>2485</v>
      </c>
      <c r="C74" t="s">
        <v>13311</v>
      </c>
      <c r="E74" t="s">
        <v>13313</v>
      </c>
      <c r="G74" t="s">
        <v>10683</v>
      </c>
      <c r="H74" t="s">
        <v>10684</v>
      </c>
      <c r="I74" t="s">
        <v>10882</v>
      </c>
      <c r="J74" t="s">
        <v>11302</v>
      </c>
      <c r="K74" t="s">
        <v>11303</v>
      </c>
      <c r="Z74">
        <f>IF(VLOOKUP($B74,summary!$A:$AV,48,FALSE)&gt;0,VLOOKUP($B74,summary!$A:$AV,48,FALSE),0)</f>
        <v>1</v>
      </c>
    </row>
    <row r="75" spans="1:26">
      <c r="A75" t="s">
        <v>10338</v>
      </c>
      <c r="B75" t="s">
        <v>10339</v>
      </c>
      <c r="C75" t="s">
        <v>20626</v>
      </c>
      <c r="E75" t="s">
        <v>20627</v>
      </c>
      <c r="G75" t="s">
        <v>10683</v>
      </c>
      <c r="H75" t="s">
        <v>10684</v>
      </c>
      <c r="I75" t="s">
        <v>10882</v>
      </c>
      <c r="J75" t="s">
        <v>11302</v>
      </c>
      <c r="K75" t="s">
        <v>11303</v>
      </c>
      <c r="Z75">
        <f>IF(VLOOKUP($B75,summary!$A:$AV,48,FALSE)&gt;0,VLOOKUP($B75,summary!$A:$AV,48,FALSE),0)</f>
        <v>1</v>
      </c>
    </row>
    <row r="76" spans="1:26">
      <c r="A76" t="s">
        <v>6558</v>
      </c>
      <c r="B76" t="s">
        <v>6559</v>
      </c>
      <c r="C76" t="s">
        <v>17070</v>
      </c>
      <c r="E76" t="s">
        <v>17071</v>
      </c>
      <c r="G76" t="s">
        <v>10683</v>
      </c>
      <c r="H76" t="s">
        <v>10684</v>
      </c>
      <c r="I76" t="s">
        <v>10882</v>
      </c>
      <c r="J76" t="s">
        <v>11302</v>
      </c>
      <c r="K76" t="s">
        <v>11303</v>
      </c>
      <c r="Z76">
        <f>IF(VLOOKUP($B76,summary!$A:$AV,48,FALSE)&gt;0,VLOOKUP($B76,summary!$A:$AV,48,FALSE),0)</f>
        <v>1</v>
      </c>
    </row>
    <row r="77" spans="1:26">
      <c r="A77" t="s">
        <v>5944</v>
      </c>
      <c r="B77" t="s">
        <v>5945</v>
      </c>
      <c r="C77" t="s">
        <v>16606</v>
      </c>
      <c r="E77" t="s">
        <v>16607</v>
      </c>
      <c r="G77" t="s">
        <v>10683</v>
      </c>
      <c r="H77" t="s">
        <v>10684</v>
      </c>
      <c r="I77" t="s">
        <v>10882</v>
      </c>
      <c r="J77" t="s">
        <v>11302</v>
      </c>
      <c r="K77" t="s">
        <v>11303</v>
      </c>
      <c r="Z77">
        <f>IF(VLOOKUP($B77,summary!$A:$AV,48,FALSE)&gt;0,VLOOKUP($B77,summary!$A:$AV,48,FALSE),0)</f>
        <v>1</v>
      </c>
    </row>
    <row r="78" spans="1:26">
      <c r="A78" t="s">
        <v>9400</v>
      </c>
      <c r="B78" t="s">
        <v>9401</v>
      </c>
      <c r="C78" t="s">
        <v>19754</v>
      </c>
      <c r="E78" t="s">
        <v>19755</v>
      </c>
      <c r="G78" t="s">
        <v>10683</v>
      </c>
      <c r="H78" t="s">
        <v>10684</v>
      </c>
      <c r="I78" t="s">
        <v>10882</v>
      </c>
      <c r="J78" t="s">
        <v>11302</v>
      </c>
      <c r="K78" t="s">
        <v>11303</v>
      </c>
      <c r="Z78">
        <f>IF(VLOOKUP($B78,summary!$A:$AV,48,FALSE)&gt;0,VLOOKUP($B78,summary!$A:$AV,48,FALSE),0)</f>
        <v>1</v>
      </c>
    </row>
    <row r="79" spans="1:26">
      <c r="A79" t="s">
        <v>10620</v>
      </c>
      <c r="B79" t="s">
        <v>10621</v>
      </c>
      <c r="C79" t="s">
        <v>20832</v>
      </c>
      <c r="E79" t="s">
        <v>20833</v>
      </c>
      <c r="G79" t="s">
        <v>10683</v>
      </c>
      <c r="H79" t="s">
        <v>10684</v>
      </c>
      <c r="I79" t="s">
        <v>10882</v>
      </c>
      <c r="J79" t="s">
        <v>11302</v>
      </c>
      <c r="K79" t="s">
        <v>11303</v>
      </c>
      <c r="Z79">
        <f>IF(VLOOKUP($B79,summary!$A:$AV,48,FALSE)&gt;0,VLOOKUP($B79,summary!$A:$AV,48,FALSE),0)</f>
        <v>1</v>
      </c>
    </row>
    <row r="80" spans="1:26">
      <c r="A80" t="s">
        <v>8634</v>
      </c>
      <c r="B80" t="s">
        <v>8635</v>
      </c>
      <c r="C80" t="s">
        <v>18992</v>
      </c>
      <c r="E80" t="s">
        <v>18993</v>
      </c>
      <c r="G80" t="s">
        <v>10683</v>
      </c>
      <c r="H80" t="s">
        <v>10684</v>
      </c>
      <c r="I80" t="s">
        <v>10882</v>
      </c>
      <c r="J80" t="s">
        <v>11302</v>
      </c>
      <c r="K80" t="s">
        <v>11303</v>
      </c>
      <c r="Z80">
        <f>IF(VLOOKUP($B80,summary!$A:$AV,48,FALSE)&gt;0,VLOOKUP($B80,summary!$A:$AV,48,FALSE),0)</f>
        <v>1</v>
      </c>
    </row>
    <row r="81" spans="1:26">
      <c r="A81" t="s">
        <v>8636</v>
      </c>
      <c r="B81" t="s">
        <v>8637</v>
      </c>
      <c r="C81" t="s">
        <v>18992</v>
      </c>
      <c r="E81" t="s">
        <v>18994</v>
      </c>
      <c r="G81" t="s">
        <v>10683</v>
      </c>
      <c r="H81" t="s">
        <v>10684</v>
      </c>
      <c r="I81" t="s">
        <v>10882</v>
      </c>
      <c r="J81" t="s">
        <v>11302</v>
      </c>
      <c r="K81" t="s">
        <v>11303</v>
      </c>
      <c r="Z81">
        <f>IF(VLOOKUP($B81,summary!$A:$AV,48,FALSE)&gt;0,VLOOKUP($B81,summary!$A:$AV,48,FALSE),0)</f>
        <v>1</v>
      </c>
    </row>
    <row r="82" spans="1:26">
      <c r="A82" t="s">
        <v>8638</v>
      </c>
      <c r="B82" t="s">
        <v>8639</v>
      </c>
      <c r="C82" t="s">
        <v>18992</v>
      </c>
      <c r="E82" t="s">
        <v>18995</v>
      </c>
      <c r="G82" t="s">
        <v>10683</v>
      </c>
      <c r="H82" t="s">
        <v>10684</v>
      </c>
      <c r="I82" t="s">
        <v>10882</v>
      </c>
      <c r="J82" t="s">
        <v>11302</v>
      </c>
      <c r="K82" t="s">
        <v>11303</v>
      </c>
      <c r="Z82">
        <f>IF(VLOOKUP($B82,summary!$A:$AV,48,FALSE)&gt;0,VLOOKUP($B82,summary!$A:$AV,48,FALSE),0)</f>
        <v>1</v>
      </c>
    </row>
    <row r="83" spans="1:26">
      <c r="A83" t="s">
        <v>510</v>
      </c>
      <c r="B83" t="s">
        <v>511</v>
      </c>
      <c r="C83" t="s">
        <v>11309</v>
      </c>
      <c r="E83" t="s">
        <v>11310</v>
      </c>
      <c r="G83" t="s">
        <v>10683</v>
      </c>
      <c r="H83" t="s">
        <v>10684</v>
      </c>
      <c r="I83" t="s">
        <v>10882</v>
      </c>
      <c r="J83" t="s">
        <v>11302</v>
      </c>
      <c r="K83" t="s">
        <v>11303</v>
      </c>
      <c r="Z83">
        <f>IF(VLOOKUP($B83,summary!$A:$AV,48,FALSE)&gt;0,VLOOKUP($B83,summary!$A:$AV,48,FALSE),0)</f>
        <v>1</v>
      </c>
    </row>
    <row r="84" spans="1:26">
      <c r="A84" t="s">
        <v>9204</v>
      </c>
      <c r="B84" t="s">
        <v>9205</v>
      </c>
      <c r="C84" t="s">
        <v>19569</v>
      </c>
      <c r="E84" t="s">
        <v>19570</v>
      </c>
      <c r="G84" t="s">
        <v>10683</v>
      </c>
      <c r="H84" t="s">
        <v>10684</v>
      </c>
      <c r="I84" t="s">
        <v>10882</v>
      </c>
      <c r="J84" t="s">
        <v>11302</v>
      </c>
      <c r="K84" t="s">
        <v>11303</v>
      </c>
      <c r="Z84">
        <f>IF(VLOOKUP($B84,summary!$A:$AV,48,FALSE)&gt;0,VLOOKUP($B84,summary!$A:$AV,48,FALSE),0)</f>
        <v>1</v>
      </c>
    </row>
    <row r="85" spans="1:26">
      <c r="A85" t="s">
        <v>5986</v>
      </c>
      <c r="B85" t="s">
        <v>5987</v>
      </c>
      <c r="C85" t="s">
        <v>16636</v>
      </c>
      <c r="E85" t="s">
        <v>16637</v>
      </c>
      <c r="G85" t="s">
        <v>10683</v>
      </c>
      <c r="H85" t="s">
        <v>10684</v>
      </c>
      <c r="I85" t="s">
        <v>10882</v>
      </c>
      <c r="J85" t="s">
        <v>11302</v>
      </c>
      <c r="K85" t="s">
        <v>11303</v>
      </c>
      <c r="Z85">
        <f>IF(VLOOKUP($B85,summary!$A:$AV,48,FALSE)&gt;0,VLOOKUP($B85,summary!$A:$AV,48,FALSE),0)</f>
        <v>1</v>
      </c>
    </row>
    <row r="86" spans="1:26">
      <c r="A86" t="s">
        <v>2364</v>
      </c>
      <c r="B86" t="s">
        <v>2365</v>
      </c>
      <c r="C86" t="s">
        <v>13196</v>
      </c>
      <c r="E86" t="s">
        <v>13197</v>
      </c>
      <c r="G86" t="s">
        <v>10683</v>
      </c>
      <c r="H86" t="s">
        <v>10684</v>
      </c>
      <c r="I86" t="s">
        <v>10882</v>
      </c>
      <c r="J86" t="s">
        <v>11302</v>
      </c>
      <c r="K86" t="s">
        <v>11303</v>
      </c>
      <c r="Z86">
        <f>IF(VLOOKUP($B86,summary!$A:$AV,48,FALSE)&gt;0,VLOOKUP($B86,summary!$A:$AV,48,FALSE),0)</f>
        <v>1</v>
      </c>
    </row>
    <row r="87" spans="1:26">
      <c r="A87" t="s">
        <v>5912</v>
      </c>
      <c r="B87" t="s">
        <v>5913</v>
      </c>
      <c r="C87" t="s">
        <v>16573</v>
      </c>
      <c r="E87" t="s">
        <v>16574</v>
      </c>
      <c r="G87" t="s">
        <v>10683</v>
      </c>
      <c r="H87" t="s">
        <v>10684</v>
      </c>
      <c r="I87" t="s">
        <v>10882</v>
      </c>
      <c r="J87" t="s">
        <v>11302</v>
      </c>
      <c r="K87" t="s">
        <v>11303</v>
      </c>
      <c r="Z87">
        <f>IF(VLOOKUP($B87,summary!$A:$AV,48,FALSE)&gt;0,VLOOKUP($B87,summary!$A:$AV,48,FALSE),0)</f>
        <v>1</v>
      </c>
    </row>
    <row r="88" spans="1:26">
      <c r="A88" t="s">
        <v>5914</v>
      </c>
      <c r="B88" t="s">
        <v>5915</v>
      </c>
      <c r="C88" t="s">
        <v>16573</v>
      </c>
      <c r="E88" t="s">
        <v>16575</v>
      </c>
      <c r="G88" t="s">
        <v>10683</v>
      </c>
      <c r="H88" t="s">
        <v>10684</v>
      </c>
      <c r="I88" t="s">
        <v>10882</v>
      </c>
      <c r="J88" t="s">
        <v>11302</v>
      </c>
      <c r="K88" t="s">
        <v>11303</v>
      </c>
      <c r="Z88">
        <f>IF(VLOOKUP($B88,summary!$A:$AV,48,FALSE)&gt;0,VLOOKUP($B88,summary!$A:$AV,48,FALSE),0)</f>
        <v>1</v>
      </c>
    </row>
    <row r="89" spans="1:26">
      <c r="A89" t="s">
        <v>3430</v>
      </c>
      <c r="B89" t="s">
        <v>3431</v>
      </c>
      <c r="C89" t="s">
        <v>14216</v>
      </c>
      <c r="E89" t="s">
        <v>14217</v>
      </c>
      <c r="G89" t="s">
        <v>10683</v>
      </c>
      <c r="H89" t="s">
        <v>10684</v>
      </c>
      <c r="I89" t="s">
        <v>10882</v>
      </c>
      <c r="J89" t="s">
        <v>11302</v>
      </c>
      <c r="K89" t="s">
        <v>11303</v>
      </c>
      <c r="Z89">
        <f>IF(VLOOKUP($B89,summary!$A:$AV,48,FALSE)&gt;0,VLOOKUP($B89,summary!$A:$AV,48,FALSE),0)</f>
        <v>1</v>
      </c>
    </row>
    <row r="90" spans="1:26">
      <c r="A90" t="s">
        <v>1508</v>
      </c>
      <c r="B90" t="s">
        <v>1509</v>
      </c>
      <c r="C90" t="s">
        <v>12404</v>
      </c>
      <c r="E90" t="s">
        <v>12405</v>
      </c>
      <c r="G90" t="s">
        <v>10683</v>
      </c>
      <c r="H90" t="s">
        <v>10684</v>
      </c>
      <c r="I90" t="s">
        <v>10882</v>
      </c>
      <c r="J90" t="s">
        <v>11302</v>
      </c>
      <c r="K90" t="s">
        <v>11303</v>
      </c>
      <c r="Z90">
        <f>IF(VLOOKUP($B90,summary!$A:$AV,48,FALSE)&gt;0,VLOOKUP($B90,summary!$A:$AV,48,FALSE),0)</f>
        <v>1</v>
      </c>
    </row>
    <row r="91" spans="1:26">
      <c r="A91" t="s">
        <v>1510</v>
      </c>
      <c r="B91" t="s">
        <v>1511</v>
      </c>
      <c r="C91" t="s">
        <v>12404</v>
      </c>
      <c r="E91" t="s">
        <v>12406</v>
      </c>
      <c r="G91" t="s">
        <v>10683</v>
      </c>
      <c r="H91" t="s">
        <v>10684</v>
      </c>
      <c r="I91" t="s">
        <v>10882</v>
      </c>
      <c r="J91" t="s">
        <v>11302</v>
      </c>
      <c r="K91" t="s">
        <v>11303</v>
      </c>
      <c r="Z91">
        <f>IF(VLOOKUP($B91,summary!$A:$AV,48,FALSE)&gt;0,VLOOKUP($B91,summary!$A:$AV,48,FALSE),0)</f>
        <v>1</v>
      </c>
    </row>
    <row r="92" spans="1:26">
      <c r="A92" t="s">
        <v>9664</v>
      </c>
      <c r="B92" t="s">
        <v>9665</v>
      </c>
      <c r="C92" t="s">
        <v>20002</v>
      </c>
      <c r="E92" t="s">
        <v>20003</v>
      </c>
      <c r="G92" t="s">
        <v>10683</v>
      </c>
      <c r="H92" t="s">
        <v>10684</v>
      </c>
      <c r="I92" t="s">
        <v>10882</v>
      </c>
      <c r="J92" t="s">
        <v>11302</v>
      </c>
      <c r="K92" t="s">
        <v>11303</v>
      </c>
      <c r="Z92">
        <f>IF(VLOOKUP($B92,summary!$A:$AV,48,FALSE)&gt;0,VLOOKUP($B92,summary!$A:$AV,48,FALSE),0)</f>
        <v>1</v>
      </c>
    </row>
    <row r="93" spans="1:26">
      <c r="A93" t="s">
        <v>9666</v>
      </c>
      <c r="B93" t="s">
        <v>9667</v>
      </c>
      <c r="C93" t="s">
        <v>20002</v>
      </c>
      <c r="E93" t="s">
        <v>20004</v>
      </c>
      <c r="G93" t="s">
        <v>10683</v>
      </c>
      <c r="H93" t="s">
        <v>10684</v>
      </c>
      <c r="I93" t="s">
        <v>10882</v>
      </c>
      <c r="J93" t="s">
        <v>11302</v>
      </c>
      <c r="K93" t="s">
        <v>11303</v>
      </c>
      <c r="Z93">
        <f>IF(VLOOKUP($B93,summary!$A:$AV,48,FALSE)&gt;0,VLOOKUP($B93,summary!$A:$AV,48,FALSE),0)</f>
        <v>1</v>
      </c>
    </row>
    <row r="94" spans="1:26">
      <c r="A94" t="s">
        <v>6616</v>
      </c>
      <c r="B94" t="s">
        <v>6617</v>
      </c>
      <c r="C94" t="s">
        <v>17117</v>
      </c>
      <c r="E94" t="s">
        <v>17118</v>
      </c>
      <c r="G94" t="s">
        <v>10683</v>
      </c>
      <c r="H94" t="s">
        <v>10684</v>
      </c>
      <c r="I94" t="s">
        <v>10882</v>
      </c>
      <c r="J94" t="s">
        <v>11302</v>
      </c>
      <c r="K94" t="s">
        <v>11303</v>
      </c>
      <c r="Z94">
        <f>IF(VLOOKUP($B94,summary!$A:$AV,48,FALSE)&gt;0,VLOOKUP($B94,summary!$A:$AV,48,FALSE),0)</f>
        <v>1</v>
      </c>
    </row>
    <row r="95" spans="1:26">
      <c r="A95" t="s">
        <v>2486</v>
      </c>
      <c r="B95" t="s">
        <v>2487</v>
      </c>
      <c r="C95" t="s">
        <v>13314</v>
      </c>
      <c r="E95" t="s">
        <v>13315</v>
      </c>
      <c r="G95" t="s">
        <v>10683</v>
      </c>
      <c r="H95" t="s">
        <v>10684</v>
      </c>
      <c r="I95" t="s">
        <v>10882</v>
      </c>
      <c r="J95" t="s">
        <v>11302</v>
      </c>
      <c r="K95" t="s">
        <v>11303</v>
      </c>
      <c r="Z95">
        <f>IF(VLOOKUP($B95,summary!$A:$AV,48,FALSE)&gt;0,VLOOKUP($B95,summary!$A:$AV,48,FALSE),0)</f>
        <v>1</v>
      </c>
    </row>
    <row r="96" spans="1:26">
      <c r="A96" t="s">
        <v>6584</v>
      </c>
      <c r="B96" t="s">
        <v>6585</v>
      </c>
      <c r="C96" t="s">
        <v>17093</v>
      </c>
      <c r="E96" t="s">
        <v>17094</v>
      </c>
      <c r="G96" t="s">
        <v>10683</v>
      </c>
      <c r="H96" t="s">
        <v>10684</v>
      </c>
      <c r="I96" t="s">
        <v>10882</v>
      </c>
      <c r="J96" t="s">
        <v>11302</v>
      </c>
      <c r="K96" t="s">
        <v>11303</v>
      </c>
      <c r="Z96">
        <f>IF(VLOOKUP($B96,summary!$A:$AV,48,FALSE)&gt;0,VLOOKUP($B96,summary!$A:$AV,48,FALSE),0)</f>
        <v>1</v>
      </c>
    </row>
    <row r="97" spans="1:26">
      <c r="A97" t="s">
        <v>7176</v>
      </c>
      <c r="B97" t="s">
        <v>7177</v>
      </c>
      <c r="C97" t="s">
        <v>17635</v>
      </c>
      <c r="E97" t="s">
        <v>17636</v>
      </c>
      <c r="G97" t="s">
        <v>10683</v>
      </c>
      <c r="H97" t="s">
        <v>10684</v>
      </c>
      <c r="I97" t="s">
        <v>10882</v>
      </c>
      <c r="J97" t="s">
        <v>11302</v>
      </c>
      <c r="K97" t="s">
        <v>11303</v>
      </c>
      <c r="Z97">
        <f>IF(VLOOKUP($B97,summary!$A:$AV,48,FALSE)&gt;0,VLOOKUP($B97,summary!$A:$AV,48,FALSE),0)</f>
        <v>1</v>
      </c>
    </row>
    <row r="98" spans="1:26">
      <c r="A98" t="s">
        <v>2728</v>
      </c>
      <c r="B98" t="s">
        <v>2729</v>
      </c>
      <c r="C98" t="s">
        <v>13549</v>
      </c>
      <c r="E98" t="s">
        <v>13550</v>
      </c>
      <c r="G98" t="s">
        <v>10683</v>
      </c>
      <c r="H98" t="s">
        <v>10684</v>
      </c>
      <c r="I98" t="s">
        <v>10882</v>
      </c>
      <c r="J98" t="s">
        <v>11302</v>
      </c>
      <c r="K98" t="s">
        <v>11303</v>
      </c>
      <c r="Z98">
        <f>IF(VLOOKUP($B98,summary!$A:$AV,48,FALSE)&gt;0,VLOOKUP($B98,summary!$A:$AV,48,FALSE),0)</f>
        <v>1</v>
      </c>
    </row>
    <row r="99" spans="1:26">
      <c r="A99" t="s">
        <v>738</v>
      </c>
      <c r="B99" t="s">
        <v>739</v>
      </c>
      <c r="C99" t="s">
        <v>11614</v>
      </c>
      <c r="E99" t="s">
        <v>11615</v>
      </c>
      <c r="G99" t="s">
        <v>10683</v>
      </c>
      <c r="H99" t="s">
        <v>10684</v>
      </c>
      <c r="I99" t="s">
        <v>10882</v>
      </c>
      <c r="J99" t="s">
        <v>11302</v>
      </c>
      <c r="K99" t="s">
        <v>11303</v>
      </c>
      <c r="Z99">
        <f>IF(VLOOKUP($B99,summary!$A:$AV,48,FALSE)&gt;0,VLOOKUP($B99,summary!$A:$AV,48,FALSE),0)</f>
        <v>1</v>
      </c>
    </row>
    <row r="100" spans="1:26">
      <c r="A100" t="s">
        <v>4568</v>
      </c>
      <c r="B100" t="s">
        <v>4569</v>
      </c>
      <c r="C100" t="s">
        <v>15245</v>
      </c>
      <c r="E100" t="s">
        <v>15246</v>
      </c>
      <c r="G100" t="s">
        <v>10683</v>
      </c>
      <c r="H100" t="s">
        <v>10684</v>
      </c>
      <c r="I100" t="s">
        <v>10882</v>
      </c>
      <c r="J100" t="s">
        <v>11302</v>
      </c>
      <c r="K100" t="s">
        <v>11303</v>
      </c>
      <c r="Z100">
        <f>IF(VLOOKUP($B100,summary!$A:$AV,48,FALSE)&gt;0,VLOOKUP($B100,summary!$A:$AV,48,FALSE),0)</f>
        <v>1</v>
      </c>
    </row>
    <row r="101" spans="1:26">
      <c r="A101" t="s">
        <v>9950</v>
      </c>
      <c r="B101" t="s">
        <v>9951</v>
      </c>
      <c r="C101" t="s">
        <v>20284</v>
      </c>
      <c r="E101" t="s">
        <v>20285</v>
      </c>
      <c r="G101" t="s">
        <v>10683</v>
      </c>
      <c r="H101" t="s">
        <v>10684</v>
      </c>
      <c r="I101" t="s">
        <v>10882</v>
      </c>
      <c r="J101" t="s">
        <v>11302</v>
      </c>
      <c r="K101" t="s">
        <v>11303</v>
      </c>
      <c r="Z101">
        <f>IF(VLOOKUP($B101,summary!$A:$AV,48,FALSE)&gt;0,VLOOKUP($B101,summary!$A:$AV,48,FALSE),0)</f>
        <v>1</v>
      </c>
    </row>
    <row r="102" spans="1:26">
      <c r="A102" t="s">
        <v>9952</v>
      </c>
      <c r="B102" t="s">
        <v>9953</v>
      </c>
      <c r="C102" t="s">
        <v>20286</v>
      </c>
      <c r="E102" t="s">
        <v>20287</v>
      </c>
      <c r="G102" t="s">
        <v>10683</v>
      </c>
      <c r="H102" t="s">
        <v>10684</v>
      </c>
      <c r="I102" t="s">
        <v>10882</v>
      </c>
      <c r="J102" t="s">
        <v>11302</v>
      </c>
      <c r="K102" t="s">
        <v>11303</v>
      </c>
      <c r="Z102">
        <f>IF(VLOOKUP($B102,summary!$A:$AV,48,FALSE)&gt;0,VLOOKUP($B102,summary!$A:$AV,48,FALSE),0)</f>
        <v>1</v>
      </c>
    </row>
    <row r="103" spans="1:26">
      <c r="A103" t="s">
        <v>5942</v>
      </c>
      <c r="B103" t="s">
        <v>5943</v>
      </c>
      <c r="C103" t="s">
        <v>16604</v>
      </c>
      <c r="E103" t="s">
        <v>16605</v>
      </c>
      <c r="G103" t="s">
        <v>10683</v>
      </c>
      <c r="H103" t="s">
        <v>10684</v>
      </c>
      <c r="I103" t="s">
        <v>10882</v>
      </c>
      <c r="J103" t="s">
        <v>11302</v>
      </c>
      <c r="K103" t="s">
        <v>11303</v>
      </c>
      <c r="Z103">
        <f>IF(VLOOKUP($B103,summary!$A:$AV,48,FALSE)&gt;0,VLOOKUP($B103,summary!$A:$AV,48,FALSE),0)</f>
        <v>1</v>
      </c>
    </row>
    <row r="104" spans="1:26">
      <c r="A104" t="s">
        <v>2488</v>
      </c>
      <c r="B104" t="s">
        <v>2489</v>
      </c>
      <c r="C104" t="s">
        <v>13316</v>
      </c>
      <c r="E104" t="s">
        <v>13317</v>
      </c>
      <c r="G104" t="s">
        <v>10683</v>
      </c>
      <c r="H104" t="s">
        <v>10684</v>
      </c>
      <c r="I104" t="s">
        <v>10882</v>
      </c>
      <c r="J104" t="s">
        <v>11302</v>
      </c>
      <c r="K104" t="s">
        <v>11303</v>
      </c>
      <c r="Z104">
        <f>IF(VLOOKUP($B104,summary!$A:$AV,48,FALSE)&gt;0,VLOOKUP($B104,summary!$A:$AV,48,FALSE),0)</f>
        <v>1</v>
      </c>
    </row>
    <row r="105" spans="1:26">
      <c r="A105" t="s">
        <v>1012</v>
      </c>
      <c r="B105" t="s">
        <v>1013</v>
      </c>
      <c r="C105" t="s">
        <v>11920</v>
      </c>
      <c r="E105" t="s">
        <v>11921</v>
      </c>
      <c r="G105" t="s">
        <v>10683</v>
      </c>
      <c r="H105" t="s">
        <v>10684</v>
      </c>
      <c r="I105" t="s">
        <v>10882</v>
      </c>
      <c r="J105" t="s">
        <v>11302</v>
      </c>
      <c r="K105" t="s">
        <v>11303</v>
      </c>
      <c r="Z105">
        <f>IF(VLOOKUP($B105,summary!$A:$AV,48,FALSE)&gt;0,VLOOKUP($B105,summary!$A:$AV,48,FALSE),0)</f>
        <v>1</v>
      </c>
    </row>
    <row r="106" spans="1:26">
      <c r="A106" t="s">
        <v>5626</v>
      </c>
      <c r="B106" t="s">
        <v>5627</v>
      </c>
      <c r="C106" t="s">
        <v>16300</v>
      </c>
      <c r="E106" t="s">
        <v>16301</v>
      </c>
      <c r="G106" t="s">
        <v>10683</v>
      </c>
      <c r="H106" t="s">
        <v>10684</v>
      </c>
      <c r="I106" t="s">
        <v>10882</v>
      </c>
      <c r="J106" t="s">
        <v>11302</v>
      </c>
      <c r="K106" t="s">
        <v>11303</v>
      </c>
      <c r="Z106">
        <f>IF(VLOOKUP($B106,summary!$A:$AV,48,FALSE)&gt;0,VLOOKUP($B106,summary!$A:$AV,48,FALSE),0)</f>
        <v>1</v>
      </c>
    </row>
    <row r="107" spans="1:26">
      <c r="A107" t="s">
        <v>2490</v>
      </c>
      <c r="B107" t="s">
        <v>2491</v>
      </c>
      <c r="C107" t="s">
        <v>13318</v>
      </c>
      <c r="E107" t="s">
        <v>13319</v>
      </c>
      <c r="G107" t="s">
        <v>10683</v>
      </c>
      <c r="H107" t="s">
        <v>10684</v>
      </c>
      <c r="I107" t="s">
        <v>10882</v>
      </c>
      <c r="J107" t="s">
        <v>11302</v>
      </c>
      <c r="K107" t="s">
        <v>11303</v>
      </c>
      <c r="Z107">
        <f>IF(VLOOKUP($B107,summary!$A:$AV,48,FALSE)&gt;0,VLOOKUP($B107,summary!$A:$AV,48,FALSE),0)</f>
        <v>1</v>
      </c>
    </row>
    <row r="108" spans="1:26">
      <c r="A108" t="s">
        <v>7260</v>
      </c>
      <c r="B108" t="s">
        <v>7261</v>
      </c>
      <c r="C108" t="s">
        <v>17706</v>
      </c>
      <c r="E108" t="s">
        <v>17707</v>
      </c>
      <c r="G108" t="s">
        <v>10683</v>
      </c>
      <c r="H108" t="s">
        <v>10684</v>
      </c>
      <c r="I108" t="s">
        <v>10882</v>
      </c>
      <c r="J108" t="s">
        <v>11302</v>
      </c>
      <c r="K108" t="s">
        <v>11303</v>
      </c>
      <c r="Z108">
        <f>IF(VLOOKUP($B108,summary!$A:$AV,48,FALSE)&gt;0,VLOOKUP($B108,summary!$A:$AV,48,FALSE),0)</f>
        <v>1</v>
      </c>
    </row>
    <row r="109" spans="1:26">
      <c r="A109" t="s">
        <v>10348</v>
      </c>
      <c r="B109" t="s">
        <v>10349</v>
      </c>
      <c r="C109" t="s">
        <v>20635</v>
      </c>
      <c r="E109" t="s">
        <v>20636</v>
      </c>
      <c r="G109" t="s">
        <v>10683</v>
      </c>
      <c r="H109" t="s">
        <v>10684</v>
      </c>
      <c r="I109" t="s">
        <v>10882</v>
      </c>
      <c r="J109" t="s">
        <v>11302</v>
      </c>
      <c r="K109" t="s">
        <v>11303</v>
      </c>
      <c r="Z109">
        <f>IF(VLOOKUP($B109,summary!$A:$AV,48,FALSE)&gt;0,VLOOKUP($B109,summary!$A:$AV,48,FALSE),0)</f>
        <v>1</v>
      </c>
    </row>
    <row r="110" spans="1:26">
      <c r="A110" t="s">
        <v>3026</v>
      </c>
      <c r="B110" t="s">
        <v>3027</v>
      </c>
      <c r="C110" t="s">
        <v>13835</v>
      </c>
      <c r="E110" t="s">
        <v>13836</v>
      </c>
      <c r="G110" t="s">
        <v>10683</v>
      </c>
      <c r="H110" t="s">
        <v>10684</v>
      </c>
      <c r="I110" t="s">
        <v>10882</v>
      </c>
      <c r="J110" t="s">
        <v>11302</v>
      </c>
      <c r="K110" t="s">
        <v>11303</v>
      </c>
      <c r="Z110">
        <f>IF(VLOOKUP($B110,summary!$A:$AV,48,FALSE)&gt;0,VLOOKUP($B110,summary!$A:$AV,48,FALSE),0)</f>
        <v>1</v>
      </c>
    </row>
    <row r="111" spans="1:26">
      <c r="A111" t="s">
        <v>3028</v>
      </c>
      <c r="B111" t="s">
        <v>3029</v>
      </c>
      <c r="C111" t="s">
        <v>13835</v>
      </c>
      <c r="E111" t="s">
        <v>13837</v>
      </c>
      <c r="G111" t="s">
        <v>10683</v>
      </c>
      <c r="H111" t="s">
        <v>10684</v>
      </c>
      <c r="I111" t="s">
        <v>10882</v>
      </c>
      <c r="J111" t="s">
        <v>11302</v>
      </c>
      <c r="K111" t="s">
        <v>11303</v>
      </c>
      <c r="Z111">
        <f>IF(VLOOKUP($B111,summary!$A:$AV,48,FALSE)&gt;0,VLOOKUP($B111,summary!$A:$AV,48,FALSE),0)</f>
        <v>1</v>
      </c>
    </row>
    <row r="112" spans="1:26">
      <c r="A112" t="s">
        <v>8074</v>
      </c>
      <c r="B112" t="s">
        <v>8075</v>
      </c>
      <c r="C112" t="s">
        <v>18461</v>
      </c>
      <c r="E112" t="s">
        <v>18462</v>
      </c>
      <c r="G112" t="s">
        <v>10683</v>
      </c>
      <c r="H112" t="s">
        <v>10684</v>
      </c>
      <c r="I112" t="s">
        <v>10882</v>
      </c>
      <c r="J112" t="s">
        <v>11302</v>
      </c>
      <c r="K112" t="s">
        <v>18463</v>
      </c>
      <c r="Z112">
        <f>IF(VLOOKUP($B112,summary!$A:$AV,48,FALSE)&gt;0,VLOOKUP($B112,summary!$A:$AV,48,FALSE),0)</f>
        <v>1</v>
      </c>
    </row>
    <row r="113" spans="1:26">
      <c r="A113" t="s">
        <v>6760</v>
      </c>
      <c r="B113" t="s">
        <v>6761</v>
      </c>
      <c r="C113" t="s">
        <v>17247</v>
      </c>
      <c r="E113" t="s">
        <v>17248</v>
      </c>
      <c r="G113" t="s">
        <v>10683</v>
      </c>
      <c r="H113" t="s">
        <v>10684</v>
      </c>
      <c r="I113" t="s">
        <v>10882</v>
      </c>
      <c r="J113" t="s">
        <v>17249</v>
      </c>
      <c r="K113" t="s">
        <v>17250</v>
      </c>
      <c r="Z113">
        <f>IF(VLOOKUP($B113,summary!$A:$AV,48,FALSE)&gt;0,VLOOKUP($B113,summary!$A:$AV,48,FALSE),0)</f>
        <v>1</v>
      </c>
    </row>
    <row r="114" spans="1:26">
      <c r="A114" t="s">
        <v>6762</v>
      </c>
      <c r="B114" t="s">
        <v>6763</v>
      </c>
      <c r="C114" t="s">
        <v>17247</v>
      </c>
      <c r="E114" t="s">
        <v>17251</v>
      </c>
      <c r="G114" t="s">
        <v>10683</v>
      </c>
      <c r="H114" t="s">
        <v>10684</v>
      </c>
      <c r="I114" t="s">
        <v>10882</v>
      </c>
      <c r="J114" t="s">
        <v>17249</v>
      </c>
      <c r="K114" t="s">
        <v>17250</v>
      </c>
      <c r="Z114">
        <f>IF(VLOOKUP($B114,summary!$A:$AV,48,FALSE)&gt;0,VLOOKUP($B114,summary!$A:$AV,48,FALSE),0)</f>
        <v>1</v>
      </c>
    </row>
    <row r="115" spans="1:26">
      <c r="A115" t="s">
        <v>6764</v>
      </c>
      <c r="B115" t="s">
        <v>6765</v>
      </c>
      <c r="C115" t="s">
        <v>17247</v>
      </c>
      <c r="E115" t="s">
        <v>17252</v>
      </c>
      <c r="G115" t="s">
        <v>10683</v>
      </c>
      <c r="H115" t="s">
        <v>10684</v>
      </c>
      <c r="I115" t="s">
        <v>10882</v>
      </c>
      <c r="J115" t="s">
        <v>17249</v>
      </c>
      <c r="K115" t="s">
        <v>17250</v>
      </c>
      <c r="Z115">
        <f>IF(VLOOKUP($B115,summary!$A:$AV,48,FALSE)&gt;0,VLOOKUP($B115,summary!$A:$AV,48,FALSE),0)</f>
        <v>1</v>
      </c>
    </row>
    <row r="116" spans="1:26">
      <c r="A116" t="s">
        <v>6334</v>
      </c>
      <c r="B116" t="s">
        <v>6335</v>
      </c>
      <c r="C116" t="s">
        <v>16823</v>
      </c>
      <c r="E116" t="s">
        <v>16824</v>
      </c>
      <c r="G116" t="s">
        <v>10683</v>
      </c>
      <c r="H116" t="s">
        <v>10684</v>
      </c>
      <c r="I116" t="s">
        <v>10882</v>
      </c>
      <c r="J116" t="s">
        <v>14121</v>
      </c>
      <c r="K116" t="s">
        <v>14122</v>
      </c>
      <c r="Z116">
        <f>IF(VLOOKUP($B116,summary!$A:$AV,48,FALSE)&gt;0,VLOOKUP($B116,summary!$A:$AV,48,FALSE),0)</f>
        <v>1</v>
      </c>
    </row>
    <row r="117" spans="1:26">
      <c r="A117" t="s">
        <v>7680</v>
      </c>
      <c r="B117" t="s">
        <v>7681</v>
      </c>
      <c r="C117" t="s">
        <v>18077</v>
      </c>
      <c r="E117" t="s">
        <v>18078</v>
      </c>
      <c r="G117" t="s">
        <v>10683</v>
      </c>
      <c r="H117" t="s">
        <v>10684</v>
      </c>
      <c r="I117" t="s">
        <v>10882</v>
      </c>
      <c r="J117" t="s">
        <v>14121</v>
      </c>
      <c r="K117" t="s">
        <v>14122</v>
      </c>
      <c r="Z117">
        <f>IF(VLOOKUP($B117,summary!$A:$AV,48,FALSE)&gt;0,VLOOKUP($B117,summary!$A:$AV,48,FALSE),0)</f>
        <v>1</v>
      </c>
    </row>
    <row r="118" spans="1:26">
      <c r="A118" t="s">
        <v>8554</v>
      </c>
      <c r="B118" t="s">
        <v>8555</v>
      </c>
      <c r="C118" t="s">
        <v>18918</v>
      </c>
      <c r="E118" t="s">
        <v>18919</v>
      </c>
      <c r="G118" t="s">
        <v>10683</v>
      </c>
      <c r="H118" t="s">
        <v>10684</v>
      </c>
      <c r="I118" t="s">
        <v>10882</v>
      </c>
      <c r="J118" t="s">
        <v>14121</v>
      </c>
      <c r="K118" t="s">
        <v>14122</v>
      </c>
      <c r="Z118">
        <f>IF(VLOOKUP($B118,summary!$A:$AV,48,FALSE)&gt;0,VLOOKUP($B118,summary!$A:$AV,48,FALSE),0)</f>
        <v>1</v>
      </c>
    </row>
    <row r="119" spans="1:26">
      <c r="A119" t="s">
        <v>8726</v>
      </c>
      <c r="B119" t="s">
        <v>8727</v>
      </c>
      <c r="C119" t="s">
        <v>19077</v>
      </c>
      <c r="E119" t="s">
        <v>19078</v>
      </c>
      <c r="G119" t="s">
        <v>10683</v>
      </c>
      <c r="H119" t="s">
        <v>10684</v>
      </c>
      <c r="I119" t="s">
        <v>10882</v>
      </c>
      <c r="J119" t="s">
        <v>14121</v>
      </c>
      <c r="K119" t="s">
        <v>14122</v>
      </c>
      <c r="Z119">
        <f>IF(VLOOKUP($B119,summary!$A:$AV,48,FALSE)&gt;0,VLOOKUP($B119,summary!$A:$AV,48,FALSE),0)</f>
        <v>0</v>
      </c>
    </row>
    <row r="120" spans="1:26">
      <c r="A120" t="s">
        <v>8728</v>
      </c>
      <c r="B120" t="s">
        <v>8729</v>
      </c>
      <c r="C120" t="s">
        <v>19077</v>
      </c>
      <c r="E120" t="s">
        <v>19079</v>
      </c>
      <c r="G120" t="s">
        <v>10683</v>
      </c>
      <c r="H120" t="s">
        <v>10684</v>
      </c>
      <c r="I120" t="s">
        <v>10882</v>
      </c>
      <c r="J120" t="s">
        <v>14121</v>
      </c>
      <c r="K120" t="s">
        <v>14122</v>
      </c>
      <c r="Z120">
        <f>IF(VLOOKUP($B120,summary!$A:$AV,48,FALSE)&gt;0,VLOOKUP($B120,summary!$A:$AV,48,FALSE),0)</f>
        <v>1</v>
      </c>
    </row>
    <row r="121" spans="1:26">
      <c r="A121" t="s">
        <v>7822</v>
      </c>
      <c r="B121" t="s">
        <v>7823</v>
      </c>
      <c r="C121" t="s">
        <v>18223</v>
      </c>
      <c r="E121" t="s">
        <v>18224</v>
      </c>
      <c r="G121" t="s">
        <v>10683</v>
      </c>
      <c r="H121" t="s">
        <v>10684</v>
      </c>
      <c r="I121" t="s">
        <v>10882</v>
      </c>
      <c r="J121" t="s">
        <v>14121</v>
      </c>
      <c r="K121" t="s">
        <v>14122</v>
      </c>
      <c r="Z121">
        <f>IF(VLOOKUP($B121,summary!$A:$AV,48,FALSE)&gt;0,VLOOKUP($B121,summary!$A:$AV,48,FALSE),0)</f>
        <v>1</v>
      </c>
    </row>
    <row r="122" spans="1:26">
      <c r="A122" t="s">
        <v>8556</v>
      </c>
      <c r="B122" t="s">
        <v>8557</v>
      </c>
      <c r="C122" t="s">
        <v>18920</v>
      </c>
      <c r="E122" t="s">
        <v>18921</v>
      </c>
      <c r="G122" t="s">
        <v>10683</v>
      </c>
      <c r="H122" t="s">
        <v>10684</v>
      </c>
      <c r="I122" t="s">
        <v>10882</v>
      </c>
      <c r="J122" t="s">
        <v>14121</v>
      </c>
      <c r="K122" t="s">
        <v>14122</v>
      </c>
      <c r="Z122">
        <f>IF(VLOOKUP($B122,summary!$A:$AV,48,FALSE)&gt;0,VLOOKUP($B122,summary!$A:$AV,48,FALSE),0)</f>
        <v>1</v>
      </c>
    </row>
    <row r="123" spans="1:26">
      <c r="A123" t="s">
        <v>8612</v>
      </c>
      <c r="B123" t="s">
        <v>8613</v>
      </c>
      <c r="C123" t="s">
        <v>18972</v>
      </c>
      <c r="E123" t="s">
        <v>18973</v>
      </c>
      <c r="G123" t="s">
        <v>10683</v>
      </c>
      <c r="H123" t="s">
        <v>10684</v>
      </c>
      <c r="I123" t="s">
        <v>10882</v>
      </c>
      <c r="J123" t="s">
        <v>14121</v>
      </c>
      <c r="K123" t="s">
        <v>14122</v>
      </c>
      <c r="Z123">
        <f>IF(VLOOKUP($B123,summary!$A:$AV,48,FALSE)&gt;0,VLOOKUP($B123,summary!$A:$AV,48,FALSE),0)</f>
        <v>1</v>
      </c>
    </row>
    <row r="124" spans="1:26">
      <c r="A124" t="s">
        <v>8614</v>
      </c>
      <c r="B124" t="s">
        <v>8615</v>
      </c>
      <c r="C124" t="s">
        <v>18972</v>
      </c>
      <c r="E124" t="s">
        <v>18974</v>
      </c>
      <c r="G124" t="s">
        <v>10683</v>
      </c>
      <c r="H124" t="s">
        <v>10684</v>
      </c>
      <c r="I124" t="s">
        <v>10882</v>
      </c>
      <c r="J124" t="s">
        <v>14121</v>
      </c>
      <c r="K124" t="s">
        <v>14122</v>
      </c>
      <c r="Z124">
        <f>IF(VLOOKUP($B124,summary!$A:$AV,48,FALSE)&gt;0,VLOOKUP($B124,summary!$A:$AV,48,FALSE),0)</f>
        <v>1</v>
      </c>
    </row>
    <row r="125" spans="1:26">
      <c r="A125" t="s">
        <v>8230</v>
      </c>
      <c r="B125" t="s">
        <v>8231</v>
      </c>
      <c r="C125" t="s">
        <v>18606</v>
      </c>
      <c r="E125" t="s">
        <v>18607</v>
      </c>
      <c r="G125" t="s">
        <v>10683</v>
      </c>
      <c r="H125" t="s">
        <v>10684</v>
      </c>
      <c r="I125" t="s">
        <v>10882</v>
      </c>
      <c r="J125" t="s">
        <v>14121</v>
      </c>
      <c r="K125" t="s">
        <v>14122</v>
      </c>
      <c r="Z125">
        <f>IF(VLOOKUP($B125,summary!$A:$AV,48,FALSE)&gt;0,VLOOKUP($B125,summary!$A:$AV,48,FALSE),0)</f>
        <v>1</v>
      </c>
    </row>
    <row r="126" spans="1:26">
      <c r="A126" t="s">
        <v>8822</v>
      </c>
      <c r="B126" t="s">
        <v>8823</v>
      </c>
      <c r="C126" t="s">
        <v>19172</v>
      </c>
      <c r="E126" t="s">
        <v>19173</v>
      </c>
      <c r="G126" t="s">
        <v>10683</v>
      </c>
      <c r="H126" t="s">
        <v>10684</v>
      </c>
      <c r="I126" t="s">
        <v>10882</v>
      </c>
      <c r="J126" t="s">
        <v>14121</v>
      </c>
      <c r="K126" t="s">
        <v>14122</v>
      </c>
      <c r="Z126">
        <f>IF(VLOOKUP($B126,summary!$A:$AV,48,FALSE)&gt;0,VLOOKUP($B126,summary!$A:$AV,48,FALSE),0)</f>
        <v>1</v>
      </c>
    </row>
    <row r="127" spans="1:26">
      <c r="A127" t="s">
        <v>3348</v>
      </c>
      <c r="B127" t="s">
        <v>3349</v>
      </c>
      <c r="C127" t="s">
        <v>14119</v>
      </c>
      <c r="E127" t="s">
        <v>14120</v>
      </c>
      <c r="G127" t="s">
        <v>10683</v>
      </c>
      <c r="H127" t="s">
        <v>10684</v>
      </c>
      <c r="I127" t="s">
        <v>10882</v>
      </c>
      <c r="J127" t="s">
        <v>14121</v>
      </c>
      <c r="K127" t="s">
        <v>14122</v>
      </c>
      <c r="Z127">
        <f>IF(VLOOKUP($B127,summary!$A:$AV,48,FALSE)&gt;0,VLOOKUP($B127,summary!$A:$AV,48,FALSE),0)</f>
        <v>1</v>
      </c>
    </row>
    <row r="128" spans="1:26">
      <c r="A128" t="s">
        <v>7788</v>
      </c>
      <c r="B128" t="s">
        <v>7789</v>
      </c>
      <c r="C128" t="s">
        <v>18189</v>
      </c>
      <c r="E128" t="s">
        <v>18190</v>
      </c>
      <c r="G128" t="s">
        <v>10683</v>
      </c>
      <c r="H128" t="s">
        <v>10684</v>
      </c>
      <c r="I128" t="s">
        <v>10882</v>
      </c>
      <c r="J128" t="s">
        <v>14121</v>
      </c>
      <c r="K128" t="s">
        <v>14122</v>
      </c>
      <c r="Z128">
        <f>IF(VLOOKUP($B128,summary!$A:$AV,48,FALSE)&gt;0,VLOOKUP($B128,summary!$A:$AV,48,FALSE),0)</f>
        <v>1</v>
      </c>
    </row>
    <row r="129" spans="1:26">
      <c r="A129" t="s">
        <v>7790</v>
      </c>
      <c r="B129" t="s">
        <v>7791</v>
      </c>
      <c r="C129" t="s">
        <v>18189</v>
      </c>
      <c r="E129" t="s">
        <v>18191</v>
      </c>
      <c r="G129" t="s">
        <v>10683</v>
      </c>
      <c r="H129" t="s">
        <v>10684</v>
      </c>
      <c r="I129" t="s">
        <v>10882</v>
      </c>
      <c r="J129" t="s">
        <v>14121</v>
      </c>
      <c r="K129" t="s">
        <v>14122</v>
      </c>
      <c r="Z129">
        <f>IF(VLOOKUP($B129,summary!$A:$AV,48,FALSE)&gt;0,VLOOKUP($B129,summary!$A:$AV,48,FALSE),0)</f>
        <v>1</v>
      </c>
    </row>
    <row r="130" spans="1:26">
      <c r="A130" t="s">
        <v>3084</v>
      </c>
      <c r="B130" t="s">
        <v>3085</v>
      </c>
      <c r="C130" t="s">
        <v>13879</v>
      </c>
      <c r="E130" t="s">
        <v>13880</v>
      </c>
      <c r="G130" t="s">
        <v>10683</v>
      </c>
      <c r="H130" t="s">
        <v>10684</v>
      </c>
      <c r="I130" t="s">
        <v>10882</v>
      </c>
      <c r="J130" t="s">
        <v>13881</v>
      </c>
      <c r="Z130">
        <f>IF(VLOOKUP($B130,summary!$A:$AV,48,FALSE)&gt;0,VLOOKUP($B130,summary!$A:$AV,48,FALSE),0)</f>
        <v>1</v>
      </c>
    </row>
    <row r="131" spans="1:26">
      <c r="A131" t="s">
        <v>7102</v>
      </c>
      <c r="B131" t="s">
        <v>7103</v>
      </c>
      <c r="C131" t="s">
        <v>17537</v>
      </c>
      <c r="E131" t="s">
        <v>17538</v>
      </c>
      <c r="G131" t="s">
        <v>10683</v>
      </c>
      <c r="H131" t="s">
        <v>10684</v>
      </c>
      <c r="I131" t="s">
        <v>10882</v>
      </c>
      <c r="J131" t="s">
        <v>10883</v>
      </c>
      <c r="K131" t="s">
        <v>17539</v>
      </c>
      <c r="Z131">
        <f>IF(VLOOKUP($B131,summary!$A:$AV,48,FALSE)&gt;0,VLOOKUP($B131,summary!$A:$AV,48,FALSE),0)</f>
        <v>1</v>
      </c>
    </row>
    <row r="132" spans="1:26">
      <c r="A132" t="s">
        <v>7104</v>
      </c>
      <c r="B132" t="s">
        <v>7105</v>
      </c>
      <c r="C132" t="s">
        <v>17537</v>
      </c>
      <c r="E132" t="s">
        <v>17540</v>
      </c>
      <c r="G132" t="s">
        <v>10683</v>
      </c>
      <c r="H132" t="s">
        <v>10684</v>
      </c>
      <c r="I132" t="s">
        <v>10882</v>
      </c>
      <c r="J132" t="s">
        <v>10883</v>
      </c>
      <c r="K132" t="s">
        <v>17539</v>
      </c>
      <c r="Z132">
        <f>IF(VLOOKUP($B132,summary!$A:$AV,48,FALSE)&gt;0,VLOOKUP($B132,summary!$A:$AV,48,FALSE),0)</f>
        <v>2</v>
      </c>
    </row>
    <row r="133" spans="1:26">
      <c r="A133" t="s">
        <v>5620</v>
      </c>
      <c r="B133" t="s">
        <v>5621</v>
      </c>
      <c r="C133" t="s">
        <v>16296</v>
      </c>
      <c r="E133" t="s">
        <v>16297</v>
      </c>
      <c r="G133" t="s">
        <v>10683</v>
      </c>
      <c r="H133" t="s">
        <v>10684</v>
      </c>
      <c r="I133" t="s">
        <v>10882</v>
      </c>
      <c r="J133" t="s">
        <v>10883</v>
      </c>
      <c r="K133" t="s">
        <v>15062</v>
      </c>
      <c r="L133" t="s">
        <v>14813</v>
      </c>
      <c r="Z133">
        <f>IF(VLOOKUP($B133,summary!$A:$AV,48,FALSE)&gt;0,VLOOKUP($B133,summary!$A:$AV,48,FALSE),0)</f>
        <v>2</v>
      </c>
    </row>
    <row r="134" spans="1:26">
      <c r="A134" t="s">
        <v>5622</v>
      </c>
      <c r="B134" t="s">
        <v>5623</v>
      </c>
      <c r="C134" t="s">
        <v>16296</v>
      </c>
      <c r="E134" t="s">
        <v>16298</v>
      </c>
      <c r="G134" t="s">
        <v>10683</v>
      </c>
      <c r="H134" t="s">
        <v>10684</v>
      </c>
      <c r="I134" t="s">
        <v>10882</v>
      </c>
      <c r="J134" t="s">
        <v>10883</v>
      </c>
      <c r="K134" t="s">
        <v>15062</v>
      </c>
      <c r="L134" t="s">
        <v>14813</v>
      </c>
      <c r="Z134">
        <f>IF(VLOOKUP($B134,summary!$A:$AV,48,FALSE)&gt;0,VLOOKUP($B134,summary!$A:$AV,48,FALSE),0)</f>
        <v>1</v>
      </c>
    </row>
    <row r="135" spans="1:26">
      <c r="A135" t="s">
        <v>5624</v>
      </c>
      <c r="B135" t="s">
        <v>5625</v>
      </c>
      <c r="C135" t="s">
        <v>16296</v>
      </c>
      <c r="E135" t="s">
        <v>16299</v>
      </c>
      <c r="G135" t="s">
        <v>10683</v>
      </c>
      <c r="H135" t="s">
        <v>10684</v>
      </c>
      <c r="I135" t="s">
        <v>10882</v>
      </c>
      <c r="J135" t="s">
        <v>10883</v>
      </c>
      <c r="K135" t="s">
        <v>15062</v>
      </c>
      <c r="L135" t="s">
        <v>14813</v>
      </c>
      <c r="Z135">
        <f>IF(VLOOKUP($B135,summary!$A:$AV,48,FALSE)&gt;0,VLOOKUP($B135,summary!$A:$AV,48,FALSE),0)</f>
        <v>0</v>
      </c>
    </row>
    <row r="136" spans="1:26">
      <c r="A136" t="s">
        <v>10648</v>
      </c>
      <c r="B136" t="s">
        <v>10649</v>
      </c>
      <c r="C136" t="s">
        <v>20854</v>
      </c>
      <c r="E136" t="s">
        <v>20855</v>
      </c>
      <c r="G136" t="s">
        <v>10683</v>
      </c>
      <c r="H136" t="s">
        <v>10684</v>
      </c>
      <c r="I136" t="s">
        <v>10882</v>
      </c>
      <c r="J136" t="s">
        <v>10883</v>
      </c>
      <c r="K136" t="s">
        <v>15062</v>
      </c>
      <c r="L136" t="s">
        <v>14813</v>
      </c>
      <c r="Z136">
        <f>IF(VLOOKUP($B136,summary!$A:$AV,48,FALSE)&gt;0,VLOOKUP($B136,summary!$A:$AV,48,FALSE),0)</f>
        <v>0</v>
      </c>
    </row>
    <row r="137" spans="1:26">
      <c r="A137" t="s">
        <v>10650</v>
      </c>
      <c r="B137" t="s">
        <v>10651</v>
      </c>
      <c r="C137" t="s">
        <v>20854</v>
      </c>
      <c r="E137" t="s">
        <v>20856</v>
      </c>
      <c r="G137" t="s">
        <v>10683</v>
      </c>
      <c r="H137" t="s">
        <v>10684</v>
      </c>
      <c r="I137" t="s">
        <v>10882</v>
      </c>
      <c r="J137" t="s">
        <v>10883</v>
      </c>
      <c r="K137" t="s">
        <v>15062</v>
      </c>
      <c r="L137" t="s">
        <v>14813</v>
      </c>
      <c r="Z137">
        <f>IF(VLOOKUP($B137,summary!$A:$AV,48,FALSE)&gt;0,VLOOKUP($B137,summary!$A:$AV,48,FALSE),0)</f>
        <v>2</v>
      </c>
    </row>
    <row r="138" spans="1:26">
      <c r="A138" t="s">
        <v>10652</v>
      </c>
      <c r="B138" t="s">
        <v>10653</v>
      </c>
      <c r="C138" t="s">
        <v>20854</v>
      </c>
      <c r="E138" t="s">
        <v>20857</v>
      </c>
      <c r="G138" t="s">
        <v>10683</v>
      </c>
      <c r="H138" t="s">
        <v>10684</v>
      </c>
      <c r="I138" t="s">
        <v>10882</v>
      </c>
      <c r="J138" t="s">
        <v>10883</v>
      </c>
      <c r="K138" t="s">
        <v>15062</v>
      </c>
      <c r="L138" t="s">
        <v>14813</v>
      </c>
      <c r="Z138">
        <f>IF(VLOOKUP($B138,summary!$A:$AV,48,FALSE)&gt;0,VLOOKUP($B138,summary!$A:$AV,48,FALSE),0)</f>
        <v>1</v>
      </c>
    </row>
    <row r="139" spans="1:26">
      <c r="A139" t="s">
        <v>9304</v>
      </c>
      <c r="B139" t="s">
        <v>9305</v>
      </c>
      <c r="C139" t="s">
        <v>19670</v>
      </c>
      <c r="E139" t="s">
        <v>19671</v>
      </c>
      <c r="G139" t="s">
        <v>10683</v>
      </c>
      <c r="H139" t="s">
        <v>10684</v>
      </c>
      <c r="I139" t="s">
        <v>10882</v>
      </c>
      <c r="J139" t="s">
        <v>10883</v>
      </c>
      <c r="K139" t="s">
        <v>15062</v>
      </c>
      <c r="L139" t="s">
        <v>19672</v>
      </c>
      <c r="Z139">
        <f>IF(VLOOKUP($B139,summary!$A:$AV,48,FALSE)&gt;0,VLOOKUP($B139,summary!$A:$AV,48,FALSE),0)</f>
        <v>1</v>
      </c>
    </row>
    <row r="140" spans="1:26">
      <c r="A140" t="s">
        <v>9306</v>
      </c>
      <c r="B140" t="s">
        <v>9307</v>
      </c>
      <c r="C140" t="s">
        <v>19670</v>
      </c>
      <c r="E140" t="s">
        <v>19673</v>
      </c>
      <c r="G140" t="s">
        <v>10683</v>
      </c>
      <c r="H140" t="s">
        <v>10684</v>
      </c>
      <c r="I140" t="s">
        <v>10882</v>
      </c>
      <c r="J140" t="s">
        <v>10883</v>
      </c>
      <c r="K140" t="s">
        <v>15062</v>
      </c>
      <c r="L140" t="s">
        <v>19672</v>
      </c>
      <c r="Z140">
        <f>IF(VLOOKUP($B140,summary!$A:$AV,48,FALSE)&gt;0,VLOOKUP($B140,summary!$A:$AV,48,FALSE),0)</f>
        <v>1</v>
      </c>
    </row>
    <row r="141" spans="1:26">
      <c r="A141" t="s">
        <v>9308</v>
      </c>
      <c r="B141" t="s">
        <v>9309</v>
      </c>
      <c r="C141" t="s">
        <v>19670</v>
      </c>
      <c r="E141" t="s">
        <v>19674</v>
      </c>
      <c r="G141" t="s">
        <v>10683</v>
      </c>
      <c r="H141" t="s">
        <v>10684</v>
      </c>
      <c r="I141" t="s">
        <v>10882</v>
      </c>
      <c r="J141" t="s">
        <v>10883</v>
      </c>
      <c r="K141" t="s">
        <v>15062</v>
      </c>
      <c r="L141" t="s">
        <v>19672</v>
      </c>
      <c r="Z141">
        <f>IF(VLOOKUP($B141,summary!$A:$AV,48,FALSE)&gt;0,VLOOKUP($B141,summary!$A:$AV,48,FALSE),0)</f>
        <v>2</v>
      </c>
    </row>
    <row r="142" spans="1:26">
      <c r="A142" t="s">
        <v>6328</v>
      </c>
      <c r="B142" t="s">
        <v>6329</v>
      </c>
      <c r="C142" t="s">
        <v>19670</v>
      </c>
      <c r="E142" t="s">
        <v>19675</v>
      </c>
      <c r="G142" t="s">
        <v>10683</v>
      </c>
      <c r="H142" t="s">
        <v>10684</v>
      </c>
      <c r="I142" t="s">
        <v>10882</v>
      </c>
      <c r="J142" t="s">
        <v>10883</v>
      </c>
      <c r="K142" t="s">
        <v>15062</v>
      </c>
      <c r="L142" t="s">
        <v>19672</v>
      </c>
      <c r="Z142">
        <f>IF(VLOOKUP($B142,summary!$A:$AV,48,FALSE)&gt;0,VLOOKUP($B142,summary!$A:$AV,48,FALSE),0)</f>
        <v>0</v>
      </c>
    </row>
    <row r="143" spans="1:26">
      <c r="A143" t="s">
        <v>9310</v>
      </c>
      <c r="B143" t="s">
        <v>9311</v>
      </c>
      <c r="C143" t="s">
        <v>19670</v>
      </c>
      <c r="E143" t="s">
        <v>19676</v>
      </c>
      <c r="G143" t="s">
        <v>10683</v>
      </c>
      <c r="H143" t="s">
        <v>10684</v>
      </c>
      <c r="I143" t="s">
        <v>10882</v>
      </c>
      <c r="J143" t="s">
        <v>10883</v>
      </c>
      <c r="K143" t="s">
        <v>15062</v>
      </c>
      <c r="L143" t="s">
        <v>19672</v>
      </c>
      <c r="Z143">
        <f>IF(VLOOKUP($B143,summary!$A:$AV,48,FALSE)&gt;0,VLOOKUP($B143,summary!$A:$AV,48,FALSE),0)</f>
        <v>0</v>
      </c>
    </row>
    <row r="144" spans="1:26">
      <c r="A144" t="s">
        <v>4376</v>
      </c>
      <c r="B144" t="s">
        <v>4377</v>
      </c>
      <c r="C144" t="s">
        <v>15060</v>
      </c>
      <c r="E144" t="s">
        <v>15061</v>
      </c>
      <c r="G144" t="s">
        <v>10683</v>
      </c>
      <c r="H144" t="s">
        <v>10684</v>
      </c>
      <c r="I144" t="s">
        <v>10882</v>
      </c>
      <c r="J144" t="s">
        <v>10883</v>
      </c>
      <c r="K144" t="s">
        <v>15062</v>
      </c>
      <c r="L144" t="s">
        <v>15063</v>
      </c>
      <c r="Z144">
        <f>IF(VLOOKUP($B144,summary!$A:$AV,48,FALSE)&gt;0,VLOOKUP($B144,summary!$A:$AV,48,FALSE),0)</f>
        <v>2</v>
      </c>
    </row>
    <row r="145" spans="1:26">
      <c r="A145" t="s">
        <v>4452</v>
      </c>
      <c r="B145" t="s">
        <v>4453</v>
      </c>
      <c r="C145" t="s">
        <v>15060</v>
      </c>
      <c r="E145" t="s">
        <v>15132</v>
      </c>
      <c r="G145" t="s">
        <v>10683</v>
      </c>
      <c r="H145" t="s">
        <v>10684</v>
      </c>
      <c r="I145" t="s">
        <v>10882</v>
      </c>
      <c r="J145" t="s">
        <v>10883</v>
      </c>
      <c r="K145" t="s">
        <v>15062</v>
      </c>
      <c r="L145" t="s">
        <v>15063</v>
      </c>
      <c r="Z145">
        <f>IF(VLOOKUP($B145,summary!$A:$AV,48,FALSE)&gt;0,VLOOKUP($B145,summary!$A:$AV,48,FALSE),0)</f>
        <v>0</v>
      </c>
    </row>
    <row r="146" spans="1:26">
      <c r="A146" t="s">
        <v>4064</v>
      </c>
      <c r="B146" t="s">
        <v>4065</v>
      </c>
      <c r="C146" t="s">
        <v>14813</v>
      </c>
      <c r="E146" t="s">
        <v>14814</v>
      </c>
      <c r="G146" t="s">
        <v>10683</v>
      </c>
      <c r="H146" t="s">
        <v>10684</v>
      </c>
      <c r="I146" t="s">
        <v>10882</v>
      </c>
      <c r="J146" t="s">
        <v>10883</v>
      </c>
      <c r="K146" t="s">
        <v>10884</v>
      </c>
      <c r="Z146">
        <f>IF(VLOOKUP($B146,summary!$A:$AV,48,FALSE)&gt;0,VLOOKUP($B146,summary!$A:$AV,48,FALSE),0)</f>
        <v>1</v>
      </c>
    </row>
    <row r="147" spans="1:26">
      <c r="A147" t="s">
        <v>4066</v>
      </c>
      <c r="B147" t="s">
        <v>4067</v>
      </c>
      <c r="C147" t="s">
        <v>14813</v>
      </c>
      <c r="E147" t="s">
        <v>14815</v>
      </c>
      <c r="G147" t="s">
        <v>10683</v>
      </c>
      <c r="H147" t="s">
        <v>10684</v>
      </c>
      <c r="I147" t="s">
        <v>10882</v>
      </c>
      <c r="J147" t="s">
        <v>10883</v>
      </c>
      <c r="K147" t="s">
        <v>10884</v>
      </c>
      <c r="Z147">
        <f>IF(VLOOKUP($B147,summary!$A:$AV,48,FALSE)&gt;0,VLOOKUP($B147,summary!$A:$AV,48,FALSE),0)</f>
        <v>0</v>
      </c>
    </row>
    <row r="148" spans="1:26">
      <c r="A148" t="s">
        <v>4068</v>
      </c>
      <c r="B148" t="s">
        <v>4069</v>
      </c>
      <c r="C148" t="s">
        <v>14813</v>
      </c>
      <c r="E148" t="s">
        <v>14816</v>
      </c>
      <c r="G148" t="s">
        <v>10683</v>
      </c>
      <c r="H148" t="s">
        <v>10684</v>
      </c>
      <c r="I148" t="s">
        <v>10882</v>
      </c>
      <c r="J148" t="s">
        <v>10883</v>
      </c>
      <c r="K148" t="s">
        <v>10884</v>
      </c>
      <c r="Z148">
        <f>IF(VLOOKUP($B148,summary!$A:$AV,48,FALSE)&gt;0,VLOOKUP($B148,summary!$A:$AV,48,FALSE),0)</f>
        <v>1</v>
      </c>
    </row>
    <row r="149" spans="1:26">
      <c r="A149" t="s">
        <v>4070</v>
      </c>
      <c r="B149" t="s">
        <v>4071</v>
      </c>
      <c r="C149" t="s">
        <v>14813</v>
      </c>
      <c r="E149" t="s">
        <v>14817</v>
      </c>
      <c r="G149" t="s">
        <v>10683</v>
      </c>
      <c r="H149" t="s">
        <v>10684</v>
      </c>
      <c r="I149" t="s">
        <v>10882</v>
      </c>
      <c r="J149" t="s">
        <v>10883</v>
      </c>
      <c r="K149" t="s">
        <v>10884</v>
      </c>
      <c r="Z149">
        <f>IF(VLOOKUP($B149,summary!$A:$AV,48,FALSE)&gt;0,VLOOKUP($B149,summary!$A:$AV,48,FALSE),0)</f>
        <v>2</v>
      </c>
    </row>
    <row r="150" spans="1:26">
      <c r="A150" t="s">
        <v>10482</v>
      </c>
      <c r="B150" t="s">
        <v>10483</v>
      </c>
      <c r="C150" t="s">
        <v>20743</v>
      </c>
      <c r="E150" t="s">
        <v>20744</v>
      </c>
      <c r="G150" t="s">
        <v>10683</v>
      </c>
      <c r="H150" t="s">
        <v>10684</v>
      </c>
      <c r="I150" t="s">
        <v>10882</v>
      </c>
      <c r="J150" t="s">
        <v>10883</v>
      </c>
      <c r="K150" t="s">
        <v>10884</v>
      </c>
      <c r="Z150">
        <f>IF(VLOOKUP($B150,summary!$A:$AV,48,FALSE)&gt;0,VLOOKUP($B150,summary!$A:$AV,48,FALSE),0)</f>
        <v>0</v>
      </c>
    </row>
    <row r="151" spans="1:26">
      <c r="A151" t="s">
        <v>10484</v>
      </c>
      <c r="B151" t="s">
        <v>10485</v>
      </c>
      <c r="C151" t="s">
        <v>20743</v>
      </c>
      <c r="E151" t="s">
        <v>20745</v>
      </c>
      <c r="G151" t="s">
        <v>10683</v>
      </c>
      <c r="H151" t="s">
        <v>10684</v>
      </c>
      <c r="I151" t="s">
        <v>10882</v>
      </c>
      <c r="J151" t="s">
        <v>10883</v>
      </c>
      <c r="K151" t="s">
        <v>10884</v>
      </c>
      <c r="Z151">
        <f>IF(VLOOKUP($B151,summary!$A:$AV,48,FALSE)&gt;0,VLOOKUP($B151,summary!$A:$AV,48,FALSE),0)</f>
        <v>1</v>
      </c>
    </row>
    <row r="152" spans="1:26">
      <c r="A152" t="s">
        <v>3038</v>
      </c>
      <c r="B152" t="s">
        <v>3039</v>
      </c>
      <c r="C152" t="s">
        <v>13840</v>
      </c>
      <c r="E152" t="s">
        <v>13841</v>
      </c>
      <c r="G152" t="s">
        <v>10683</v>
      </c>
      <c r="H152" t="s">
        <v>10684</v>
      </c>
      <c r="I152" t="s">
        <v>10882</v>
      </c>
      <c r="J152" t="s">
        <v>10883</v>
      </c>
      <c r="K152" t="s">
        <v>10884</v>
      </c>
      <c r="Z152">
        <f>IF(VLOOKUP($B152,summary!$A:$AV,48,FALSE)&gt;0,VLOOKUP($B152,summary!$A:$AV,48,FALSE),0)</f>
        <v>1</v>
      </c>
    </row>
    <row r="153" spans="1:26">
      <c r="A153" t="s">
        <v>3040</v>
      </c>
      <c r="B153" t="s">
        <v>3041</v>
      </c>
      <c r="C153" t="s">
        <v>13840</v>
      </c>
      <c r="E153" t="s">
        <v>13842</v>
      </c>
      <c r="G153" t="s">
        <v>10683</v>
      </c>
      <c r="H153" t="s">
        <v>10684</v>
      </c>
      <c r="I153" t="s">
        <v>10882</v>
      </c>
      <c r="J153" t="s">
        <v>10883</v>
      </c>
      <c r="K153" t="s">
        <v>10884</v>
      </c>
      <c r="Z153">
        <f>IF(VLOOKUP($B153,summary!$A:$AV,48,FALSE)&gt;0,VLOOKUP($B153,summary!$A:$AV,48,FALSE),0)</f>
        <v>1</v>
      </c>
    </row>
    <row r="154" spans="1:26">
      <c r="A154" t="s">
        <v>3434</v>
      </c>
      <c r="B154" t="s">
        <v>3435</v>
      </c>
      <c r="C154" t="s">
        <v>14223</v>
      </c>
      <c r="E154" t="s">
        <v>14224</v>
      </c>
      <c r="G154" t="s">
        <v>10683</v>
      </c>
      <c r="H154" t="s">
        <v>10684</v>
      </c>
      <c r="I154" t="s">
        <v>10882</v>
      </c>
      <c r="J154" t="s">
        <v>10883</v>
      </c>
      <c r="K154" t="s">
        <v>10884</v>
      </c>
      <c r="Z154">
        <f>IF(VLOOKUP($B154,summary!$A:$AV,48,FALSE)&gt;0,VLOOKUP($B154,summary!$A:$AV,48,FALSE),0)</f>
        <v>0</v>
      </c>
    </row>
    <row r="155" spans="1:26">
      <c r="A155" t="s">
        <v>3436</v>
      </c>
      <c r="B155" t="s">
        <v>3437</v>
      </c>
      <c r="C155" t="s">
        <v>14223</v>
      </c>
      <c r="E155" t="s">
        <v>14225</v>
      </c>
      <c r="G155" t="s">
        <v>10683</v>
      </c>
      <c r="H155" t="s">
        <v>10684</v>
      </c>
      <c r="I155" t="s">
        <v>10882</v>
      </c>
      <c r="J155" t="s">
        <v>10883</v>
      </c>
      <c r="K155" t="s">
        <v>10884</v>
      </c>
      <c r="Z155">
        <f>IF(VLOOKUP($B155,summary!$A:$AV,48,FALSE)&gt;0,VLOOKUP($B155,summary!$A:$AV,48,FALSE),0)</f>
        <v>1</v>
      </c>
    </row>
    <row r="156" spans="1:26">
      <c r="A156" t="s">
        <v>3438</v>
      </c>
      <c r="B156" t="s">
        <v>3439</v>
      </c>
      <c r="C156" t="s">
        <v>14223</v>
      </c>
      <c r="E156" t="s">
        <v>14226</v>
      </c>
      <c r="G156" t="s">
        <v>10683</v>
      </c>
      <c r="H156" t="s">
        <v>10684</v>
      </c>
      <c r="I156" t="s">
        <v>10882</v>
      </c>
      <c r="J156" t="s">
        <v>10883</v>
      </c>
      <c r="K156" t="s">
        <v>10884</v>
      </c>
      <c r="Z156">
        <f>IF(VLOOKUP($B156,summary!$A:$AV,48,FALSE)&gt;0,VLOOKUP($B156,summary!$A:$AV,48,FALSE),0)</f>
        <v>1</v>
      </c>
    </row>
    <row r="157" spans="1:26">
      <c r="A157" t="s">
        <v>3440</v>
      </c>
      <c r="B157" t="s">
        <v>3441</v>
      </c>
      <c r="C157" t="s">
        <v>14223</v>
      </c>
      <c r="E157" t="s">
        <v>14227</v>
      </c>
      <c r="G157" t="s">
        <v>10683</v>
      </c>
      <c r="H157" t="s">
        <v>10684</v>
      </c>
      <c r="I157" t="s">
        <v>10882</v>
      </c>
      <c r="J157" t="s">
        <v>10883</v>
      </c>
      <c r="K157" t="s">
        <v>10884</v>
      </c>
      <c r="Z157">
        <f>IF(VLOOKUP($B157,summary!$A:$AV,48,FALSE)&gt;0,VLOOKUP($B157,summary!$A:$AV,48,FALSE),0)</f>
        <v>0</v>
      </c>
    </row>
    <row r="158" spans="1:26">
      <c r="A158" t="s">
        <v>8384</v>
      </c>
      <c r="B158" t="s">
        <v>8385</v>
      </c>
      <c r="C158" t="s">
        <v>18746</v>
      </c>
      <c r="E158" t="s">
        <v>18747</v>
      </c>
      <c r="G158" t="s">
        <v>10683</v>
      </c>
      <c r="H158" t="s">
        <v>10684</v>
      </c>
      <c r="I158" t="s">
        <v>10882</v>
      </c>
      <c r="J158" t="s">
        <v>10883</v>
      </c>
      <c r="K158" t="s">
        <v>10884</v>
      </c>
      <c r="Z158">
        <f>IF(VLOOKUP($B158,summary!$A:$AV,48,FALSE)&gt;0,VLOOKUP($B158,summary!$A:$AV,48,FALSE),0)</f>
        <v>1</v>
      </c>
    </row>
    <row r="159" spans="1:26">
      <c r="A159" t="s">
        <v>10636</v>
      </c>
      <c r="B159" t="s">
        <v>10637</v>
      </c>
      <c r="C159" t="s">
        <v>20846</v>
      </c>
      <c r="E159" t="s">
        <v>20847</v>
      </c>
      <c r="G159" t="s">
        <v>10683</v>
      </c>
      <c r="H159" t="s">
        <v>10684</v>
      </c>
      <c r="I159" t="s">
        <v>10882</v>
      </c>
      <c r="J159" t="s">
        <v>10883</v>
      </c>
      <c r="K159" t="s">
        <v>10884</v>
      </c>
      <c r="Z159">
        <f>IF(VLOOKUP($B159,summary!$A:$AV,48,FALSE)&gt;0,VLOOKUP($B159,summary!$A:$AV,48,FALSE),0)</f>
        <v>1</v>
      </c>
    </row>
    <row r="160" spans="1:26">
      <c r="A160" t="s">
        <v>10638</v>
      </c>
      <c r="B160" t="s">
        <v>10639</v>
      </c>
      <c r="C160" t="s">
        <v>20846</v>
      </c>
      <c r="E160" t="s">
        <v>20848</v>
      </c>
      <c r="G160" t="s">
        <v>10683</v>
      </c>
      <c r="H160" t="s">
        <v>10684</v>
      </c>
      <c r="I160" t="s">
        <v>10882</v>
      </c>
      <c r="J160" t="s">
        <v>10883</v>
      </c>
      <c r="K160" t="s">
        <v>10884</v>
      </c>
      <c r="Z160">
        <f>IF(VLOOKUP($B160,summary!$A:$AV,48,FALSE)&gt;0,VLOOKUP($B160,summary!$A:$AV,48,FALSE),0)</f>
        <v>1</v>
      </c>
    </row>
    <row r="161" spans="1:26">
      <c r="A161" t="s">
        <v>9940</v>
      </c>
      <c r="B161" t="s">
        <v>9941</v>
      </c>
      <c r="C161" t="s">
        <v>20274</v>
      </c>
      <c r="E161" t="s">
        <v>20275</v>
      </c>
      <c r="G161" t="s">
        <v>10683</v>
      </c>
      <c r="H161" t="s">
        <v>10684</v>
      </c>
      <c r="I161" t="s">
        <v>10882</v>
      </c>
      <c r="J161" t="s">
        <v>10883</v>
      </c>
      <c r="K161" t="s">
        <v>10884</v>
      </c>
      <c r="Z161">
        <f>IF(VLOOKUP($B161,summary!$A:$AV,48,FALSE)&gt;0,VLOOKUP($B161,summary!$A:$AV,48,FALSE),0)</f>
        <v>1</v>
      </c>
    </row>
    <row r="162" spans="1:26">
      <c r="A162" t="s">
        <v>9942</v>
      </c>
      <c r="B162" t="s">
        <v>9943</v>
      </c>
      <c r="C162" t="s">
        <v>20274</v>
      </c>
      <c r="E162" t="s">
        <v>20276</v>
      </c>
      <c r="G162" t="s">
        <v>10683</v>
      </c>
      <c r="H162" t="s">
        <v>10684</v>
      </c>
      <c r="I162" t="s">
        <v>10882</v>
      </c>
      <c r="J162" t="s">
        <v>10883</v>
      </c>
      <c r="K162" t="s">
        <v>10884</v>
      </c>
      <c r="Z162">
        <f>IF(VLOOKUP($B162,summary!$A:$AV,48,FALSE)&gt;0,VLOOKUP($B162,summary!$A:$AV,48,FALSE),0)</f>
        <v>2</v>
      </c>
    </row>
    <row r="163" spans="1:26">
      <c r="A163" t="s">
        <v>1808</v>
      </c>
      <c r="B163" t="s">
        <v>1809</v>
      </c>
      <c r="C163" t="s">
        <v>12708</v>
      </c>
      <c r="E163" t="s">
        <v>12709</v>
      </c>
      <c r="G163" t="s">
        <v>10683</v>
      </c>
      <c r="H163" t="s">
        <v>10684</v>
      </c>
      <c r="I163" t="s">
        <v>10882</v>
      </c>
      <c r="J163" t="s">
        <v>10883</v>
      </c>
      <c r="K163" t="s">
        <v>10884</v>
      </c>
      <c r="Z163">
        <f>IF(VLOOKUP($B163,summary!$A:$AV,48,FALSE)&gt;0,VLOOKUP($B163,summary!$A:$AV,48,FALSE),0)</f>
        <v>0</v>
      </c>
    </row>
    <row r="164" spans="1:26">
      <c r="A164" t="s">
        <v>10622</v>
      </c>
      <c r="B164" t="s">
        <v>10623</v>
      </c>
      <c r="C164" t="s">
        <v>20834</v>
      </c>
      <c r="E164" t="s">
        <v>20835</v>
      </c>
      <c r="G164" t="s">
        <v>10683</v>
      </c>
      <c r="H164" t="s">
        <v>10684</v>
      </c>
      <c r="I164" t="s">
        <v>10882</v>
      </c>
      <c r="J164" t="s">
        <v>10883</v>
      </c>
      <c r="K164" t="s">
        <v>10884</v>
      </c>
      <c r="Z164">
        <f>IF(VLOOKUP($B164,summary!$A:$AV,48,FALSE)&gt;0,VLOOKUP($B164,summary!$A:$AV,48,FALSE),0)</f>
        <v>2</v>
      </c>
    </row>
    <row r="165" spans="1:26">
      <c r="A165" t="s">
        <v>10624</v>
      </c>
      <c r="B165" t="s">
        <v>10625</v>
      </c>
      <c r="C165" t="s">
        <v>20834</v>
      </c>
      <c r="E165" t="s">
        <v>20836</v>
      </c>
      <c r="G165" t="s">
        <v>10683</v>
      </c>
      <c r="H165" t="s">
        <v>10684</v>
      </c>
      <c r="I165" t="s">
        <v>10882</v>
      </c>
      <c r="J165" t="s">
        <v>10883</v>
      </c>
      <c r="K165" t="s">
        <v>10884</v>
      </c>
      <c r="Z165">
        <f>IF(VLOOKUP($B165,summary!$A:$AV,48,FALSE)&gt;0,VLOOKUP($B165,summary!$A:$AV,48,FALSE),0)</f>
        <v>0</v>
      </c>
    </row>
    <row r="166" spans="1:26">
      <c r="A166" t="s">
        <v>10626</v>
      </c>
      <c r="B166" t="s">
        <v>10627</v>
      </c>
      <c r="C166" t="s">
        <v>20834</v>
      </c>
      <c r="E166" t="s">
        <v>20837</v>
      </c>
      <c r="G166" t="s">
        <v>10683</v>
      </c>
      <c r="H166" t="s">
        <v>10684</v>
      </c>
      <c r="I166" t="s">
        <v>10882</v>
      </c>
      <c r="J166" t="s">
        <v>10883</v>
      </c>
      <c r="K166" t="s">
        <v>10884</v>
      </c>
      <c r="Z166">
        <f>IF(VLOOKUP($B166,summary!$A:$AV,48,FALSE)&gt;0,VLOOKUP($B166,summary!$A:$AV,48,FALSE),0)</f>
        <v>1</v>
      </c>
    </row>
    <row r="167" spans="1:26">
      <c r="A167" t="s">
        <v>5660</v>
      </c>
      <c r="B167" t="s">
        <v>5661</v>
      </c>
      <c r="C167" t="s">
        <v>16335</v>
      </c>
      <c r="E167" t="s">
        <v>16336</v>
      </c>
      <c r="G167" t="s">
        <v>10683</v>
      </c>
      <c r="H167" t="s">
        <v>10684</v>
      </c>
      <c r="I167" t="s">
        <v>10882</v>
      </c>
      <c r="J167" t="s">
        <v>10883</v>
      </c>
      <c r="K167" t="s">
        <v>10884</v>
      </c>
      <c r="Z167">
        <f>IF(VLOOKUP($B167,summary!$A:$AV,48,FALSE)&gt;0,VLOOKUP($B167,summary!$A:$AV,48,FALSE),0)</f>
        <v>1</v>
      </c>
    </row>
    <row r="168" spans="1:26">
      <c r="A168" t="s">
        <v>5662</v>
      </c>
      <c r="B168" t="s">
        <v>5663</v>
      </c>
      <c r="C168" t="s">
        <v>16335</v>
      </c>
      <c r="E168" t="s">
        <v>16337</v>
      </c>
      <c r="G168" t="s">
        <v>10683</v>
      </c>
      <c r="H168" t="s">
        <v>10684</v>
      </c>
      <c r="I168" t="s">
        <v>10882</v>
      </c>
      <c r="J168" t="s">
        <v>10883</v>
      </c>
      <c r="K168" t="s">
        <v>10884</v>
      </c>
      <c r="Z168">
        <f>IF(VLOOKUP($B168,summary!$A:$AV,48,FALSE)&gt;0,VLOOKUP($B168,summary!$A:$AV,48,FALSE),0)</f>
        <v>0</v>
      </c>
    </row>
    <row r="169" spans="1:26">
      <c r="A169" t="s">
        <v>10062</v>
      </c>
      <c r="B169" t="s">
        <v>10063</v>
      </c>
      <c r="C169" t="s">
        <v>20375</v>
      </c>
      <c r="E169" t="s">
        <v>20376</v>
      </c>
      <c r="G169" t="s">
        <v>10683</v>
      </c>
      <c r="H169" t="s">
        <v>10684</v>
      </c>
      <c r="I169" t="s">
        <v>10882</v>
      </c>
      <c r="J169" t="s">
        <v>10883</v>
      </c>
      <c r="K169" t="s">
        <v>10884</v>
      </c>
      <c r="Z169">
        <f>IF(VLOOKUP($B169,summary!$A:$AV,48,FALSE)&gt;0,VLOOKUP($B169,summary!$A:$AV,48,FALSE),0)</f>
        <v>1</v>
      </c>
    </row>
    <row r="170" spans="1:26">
      <c r="A170" t="s">
        <v>10064</v>
      </c>
      <c r="B170" t="s">
        <v>10065</v>
      </c>
      <c r="C170" t="s">
        <v>20375</v>
      </c>
      <c r="E170" t="s">
        <v>20377</v>
      </c>
      <c r="G170" t="s">
        <v>10683</v>
      </c>
      <c r="H170" t="s">
        <v>10684</v>
      </c>
      <c r="I170" t="s">
        <v>10882</v>
      </c>
      <c r="J170" t="s">
        <v>10883</v>
      </c>
      <c r="K170" t="s">
        <v>10884</v>
      </c>
      <c r="Z170">
        <f>IF(VLOOKUP($B170,summary!$A:$AV,48,FALSE)&gt;0,VLOOKUP($B170,summary!$A:$AV,48,FALSE),0)</f>
        <v>0</v>
      </c>
    </row>
    <row r="171" spans="1:26">
      <c r="A171" t="s">
        <v>2978</v>
      </c>
      <c r="B171" t="s">
        <v>2979</v>
      </c>
      <c r="C171" t="s">
        <v>13792</v>
      </c>
      <c r="E171" t="s">
        <v>13793</v>
      </c>
      <c r="G171" t="s">
        <v>10683</v>
      </c>
      <c r="H171" t="s">
        <v>10684</v>
      </c>
      <c r="I171" t="s">
        <v>10882</v>
      </c>
      <c r="J171" t="s">
        <v>10883</v>
      </c>
      <c r="K171" t="s">
        <v>10884</v>
      </c>
      <c r="Z171">
        <f>IF(VLOOKUP($B171,summary!$A:$AV,48,FALSE)&gt;0,VLOOKUP($B171,summary!$A:$AV,48,FALSE),0)</f>
        <v>0</v>
      </c>
    </row>
    <row r="172" spans="1:26">
      <c r="A172" t="s">
        <v>2980</v>
      </c>
      <c r="B172" t="s">
        <v>2981</v>
      </c>
      <c r="C172" t="s">
        <v>13792</v>
      </c>
      <c r="E172" t="s">
        <v>13794</v>
      </c>
      <c r="G172" t="s">
        <v>10683</v>
      </c>
      <c r="H172" t="s">
        <v>10684</v>
      </c>
      <c r="I172" t="s">
        <v>10882</v>
      </c>
      <c r="J172" t="s">
        <v>10883</v>
      </c>
      <c r="K172" t="s">
        <v>10884</v>
      </c>
      <c r="Z172">
        <f>IF(VLOOKUP($B172,summary!$A:$AV,48,FALSE)&gt;0,VLOOKUP($B172,summary!$A:$AV,48,FALSE),0)</f>
        <v>1</v>
      </c>
    </row>
    <row r="173" spans="1:26">
      <c r="A173" t="s">
        <v>2982</v>
      </c>
      <c r="B173" t="s">
        <v>2983</v>
      </c>
      <c r="C173" t="s">
        <v>13792</v>
      </c>
      <c r="E173" t="s">
        <v>13795</v>
      </c>
      <c r="G173" t="s">
        <v>10683</v>
      </c>
      <c r="H173" t="s">
        <v>10684</v>
      </c>
      <c r="I173" t="s">
        <v>10882</v>
      </c>
      <c r="J173" t="s">
        <v>10883</v>
      </c>
      <c r="K173" t="s">
        <v>10884</v>
      </c>
      <c r="Z173">
        <f>IF(VLOOKUP($B173,summary!$A:$AV,48,FALSE)&gt;0,VLOOKUP($B173,summary!$A:$AV,48,FALSE),0)</f>
        <v>1</v>
      </c>
    </row>
    <row r="174" spans="1:26">
      <c r="A174" t="s">
        <v>6460</v>
      </c>
      <c r="B174" t="s">
        <v>6461</v>
      </c>
      <c r="C174" t="s">
        <v>16965</v>
      </c>
      <c r="E174" t="s">
        <v>16966</v>
      </c>
      <c r="G174" t="s">
        <v>10683</v>
      </c>
      <c r="H174" t="s">
        <v>10684</v>
      </c>
      <c r="I174" t="s">
        <v>10882</v>
      </c>
      <c r="J174" t="s">
        <v>10883</v>
      </c>
      <c r="K174" t="s">
        <v>10884</v>
      </c>
      <c r="Z174">
        <f>IF(VLOOKUP($B174,summary!$A:$AV,48,FALSE)&gt;0,VLOOKUP($B174,summary!$A:$AV,48,FALSE),0)</f>
        <v>1</v>
      </c>
    </row>
    <row r="175" spans="1:26">
      <c r="A175" t="s">
        <v>6462</v>
      </c>
      <c r="B175" t="s">
        <v>6463</v>
      </c>
      <c r="C175" t="s">
        <v>16965</v>
      </c>
      <c r="E175" t="s">
        <v>16967</v>
      </c>
      <c r="G175" t="s">
        <v>10683</v>
      </c>
      <c r="H175" t="s">
        <v>10684</v>
      </c>
      <c r="I175" t="s">
        <v>10882</v>
      </c>
      <c r="J175" t="s">
        <v>10883</v>
      </c>
      <c r="K175" t="s">
        <v>10884</v>
      </c>
      <c r="Z175">
        <f>IF(VLOOKUP($B175,summary!$A:$AV,48,FALSE)&gt;0,VLOOKUP($B175,summary!$A:$AV,48,FALSE),0)</f>
        <v>0</v>
      </c>
    </row>
    <row r="176" spans="1:26">
      <c r="A176" t="s">
        <v>6464</v>
      </c>
      <c r="B176" t="s">
        <v>6465</v>
      </c>
      <c r="C176" t="s">
        <v>16965</v>
      </c>
      <c r="E176" t="s">
        <v>16968</v>
      </c>
      <c r="G176" t="s">
        <v>10683</v>
      </c>
      <c r="H176" t="s">
        <v>10684</v>
      </c>
      <c r="I176" t="s">
        <v>10882</v>
      </c>
      <c r="J176" t="s">
        <v>10883</v>
      </c>
      <c r="K176" t="s">
        <v>10884</v>
      </c>
      <c r="Z176">
        <f>IF(VLOOKUP($B176,summary!$A:$AV,48,FALSE)&gt;0,VLOOKUP($B176,summary!$A:$AV,48,FALSE),0)</f>
        <v>0</v>
      </c>
    </row>
    <row r="177" spans="1:26">
      <c r="A177" t="s">
        <v>4682</v>
      </c>
      <c r="B177" t="s">
        <v>4683</v>
      </c>
      <c r="C177" t="s">
        <v>15358</v>
      </c>
      <c r="E177" t="s">
        <v>15359</v>
      </c>
      <c r="G177" t="s">
        <v>10683</v>
      </c>
      <c r="H177" t="s">
        <v>10684</v>
      </c>
      <c r="I177" t="s">
        <v>10882</v>
      </c>
      <c r="J177" t="s">
        <v>10883</v>
      </c>
      <c r="K177" t="s">
        <v>10884</v>
      </c>
      <c r="Z177">
        <f>IF(VLOOKUP($B177,summary!$A:$AV,48,FALSE)&gt;0,VLOOKUP($B177,summary!$A:$AV,48,FALSE),0)</f>
        <v>1</v>
      </c>
    </row>
    <row r="178" spans="1:26">
      <c r="A178" t="s">
        <v>7586</v>
      </c>
      <c r="B178" t="s">
        <v>7587</v>
      </c>
      <c r="C178" t="s">
        <v>18017</v>
      </c>
      <c r="E178" t="s">
        <v>18018</v>
      </c>
      <c r="G178" t="s">
        <v>10683</v>
      </c>
      <c r="H178" t="s">
        <v>10684</v>
      </c>
      <c r="I178" t="s">
        <v>10882</v>
      </c>
      <c r="J178" t="s">
        <v>10883</v>
      </c>
      <c r="K178" t="s">
        <v>10884</v>
      </c>
      <c r="Z178">
        <f>IF(VLOOKUP($B178,summary!$A:$AV,48,FALSE)&gt;0,VLOOKUP($B178,summary!$A:$AV,48,FALSE),0)</f>
        <v>1</v>
      </c>
    </row>
    <row r="179" spans="1:26">
      <c r="A179" t="s">
        <v>7588</v>
      </c>
      <c r="B179" t="s">
        <v>7589</v>
      </c>
      <c r="C179" t="s">
        <v>18017</v>
      </c>
      <c r="E179" t="s">
        <v>18019</v>
      </c>
      <c r="G179" t="s">
        <v>10683</v>
      </c>
      <c r="H179" t="s">
        <v>10684</v>
      </c>
      <c r="I179" t="s">
        <v>10882</v>
      </c>
      <c r="J179" t="s">
        <v>10883</v>
      </c>
      <c r="K179" t="s">
        <v>10884</v>
      </c>
      <c r="Z179">
        <f>IF(VLOOKUP($B179,summary!$A:$AV,48,FALSE)&gt;0,VLOOKUP($B179,summary!$A:$AV,48,FALSE),0)</f>
        <v>0</v>
      </c>
    </row>
    <row r="180" spans="1:26">
      <c r="A180" t="s">
        <v>7590</v>
      </c>
      <c r="B180" t="s">
        <v>7591</v>
      </c>
      <c r="C180" t="s">
        <v>18017</v>
      </c>
      <c r="E180" t="s">
        <v>18020</v>
      </c>
      <c r="G180" t="s">
        <v>10683</v>
      </c>
      <c r="H180" t="s">
        <v>10684</v>
      </c>
      <c r="I180" t="s">
        <v>10882</v>
      </c>
      <c r="J180" t="s">
        <v>10883</v>
      </c>
      <c r="K180" t="s">
        <v>10884</v>
      </c>
      <c r="Z180">
        <f>IF(VLOOKUP($B180,summary!$A:$AV,48,FALSE)&gt;0,VLOOKUP($B180,summary!$A:$AV,48,FALSE),0)</f>
        <v>1</v>
      </c>
    </row>
    <row r="181" spans="1:26">
      <c r="A181" t="s">
        <v>7592</v>
      </c>
      <c r="B181" t="s">
        <v>7593</v>
      </c>
      <c r="C181" t="s">
        <v>18017</v>
      </c>
      <c r="E181" t="s">
        <v>18021</v>
      </c>
      <c r="G181" t="s">
        <v>10683</v>
      </c>
      <c r="H181" t="s">
        <v>10684</v>
      </c>
      <c r="I181" t="s">
        <v>10882</v>
      </c>
      <c r="J181" t="s">
        <v>10883</v>
      </c>
      <c r="K181" t="s">
        <v>10884</v>
      </c>
      <c r="Z181">
        <f>IF(VLOOKUP($B181,summary!$A:$AV,48,FALSE)&gt;0,VLOOKUP($B181,summary!$A:$AV,48,FALSE),0)</f>
        <v>1</v>
      </c>
    </row>
    <row r="182" spans="1:26">
      <c r="A182" t="s">
        <v>7082</v>
      </c>
      <c r="B182" t="s">
        <v>7083</v>
      </c>
      <c r="C182" t="s">
        <v>17522</v>
      </c>
      <c r="E182" t="s">
        <v>17523</v>
      </c>
      <c r="G182" t="s">
        <v>10683</v>
      </c>
      <c r="H182" t="s">
        <v>10684</v>
      </c>
      <c r="I182" t="s">
        <v>10882</v>
      </c>
      <c r="J182" t="s">
        <v>10883</v>
      </c>
      <c r="K182" t="s">
        <v>10884</v>
      </c>
      <c r="Z182">
        <f>IF(VLOOKUP($B182,summary!$A:$AV,48,FALSE)&gt;0,VLOOKUP($B182,summary!$A:$AV,48,FALSE),0)</f>
        <v>1</v>
      </c>
    </row>
    <row r="183" spans="1:26">
      <c r="A183" t="s">
        <v>7084</v>
      </c>
      <c r="B183" t="s">
        <v>7085</v>
      </c>
      <c r="C183" t="s">
        <v>17522</v>
      </c>
      <c r="E183" t="s">
        <v>17524</v>
      </c>
      <c r="G183" t="s">
        <v>10683</v>
      </c>
      <c r="H183" t="s">
        <v>10684</v>
      </c>
      <c r="I183" t="s">
        <v>10882</v>
      </c>
      <c r="J183" t="s">
        <v>10883</v>
      </c>
      <c r="K183" t="s">
        <v>10884</v>
      </c>
      <c r="Z183">
        <f>IF(VLOOKUP($B183,summary!$A:$AV,48,FALSE)&gt;0,VLOOKUP($B183,summary!$A:$AV,48,FALSE),0)</f>
        <v>2</v>
      </c>
    </row>
    <row r="184" spans="1:26">
      <c r="A184" t="s">
        <v>5270</v>
      </c>
      <c r="B184" t="s">
        <v>5271</v>
      </c>
      <c r="C184" t="s">
        <v>15926</v>
      </c>
      <c r="E184" t="s">
        <v>15927</v>
      </c>
      <c r="G184" t="s">
        <v>10683</v>
      </c>
      <c r="H184" t="s">
        <v>10684</v>
      </c>
      <c r="I184" t="s">
        <v>10882</v>
      </c>
      <c r="J184" t="s">
        <v>10883</v>
      </c>
      <c r="K184" t="s">
        <v>10884</v>
      </c>
      <c r="Z184">
        <f>IF(VLOOKUP($B184,summary!$A:$AV,48,FALSE)&gt;0,VLOOKUP($B184,summary!$A:$AV,48,FALSE),0)</f>
        <v>1</v>
      </c>
    </row>
    <row r="185" spans="1:26">
      <c r="A185" t="s">
        <v>5272</v>
      </c>
      <c r="B185" t="s">
        <v>5273</v>
      </c>
      <c r="C185" t="s">
        <v>15926</v>
      </c>
      <c r="E185" t="s">
        <v>15928</v>
      </c>
      <c r="G185" t="s">
        <v>10683</v>
      </c>
      <c r="H185" t="s">
        <v>10684</v>
      </c>
      <c r="I185" t="s">
        <v>10882</v>
      </c>
      <c r="J185" t="s">
        <v>10883</v>
      </c>
      <c r="K185" t="s">
        <v>10884</v>
      </c>
      <c r="Z185">
        <f>IF(VLOOKUP($B185,summary!$A:$AV,48,FALSE)&gt;0,VLOOKUP($B185,summary!$A:$AV,48,FALSE),0)</f>
        <v>0</v>
      </c>
    </row>
    <row r="186" spans="1:26">
      <c r="A186" t="s">
        <v>5274</v>
      </c>
      <c r="B186" t="s">
        <v>5275</v>
      </c>
      <c r="C186" t="s">
        <v>15926</v>
      </c>
      <c r="E186" t="s">
        <v>15929</v>
      </c>
      <c r="G186" t="s">
        <v>10683</v>
      </c>
      <c r="H186" t="s">
        <v>10684</v>
      </c>
      <c r="I186" t="s">
        <v>10882</v>
      </c>
      <c r="J186" t="s">
        <v>10883</v>
      </c>
      <c r="K186" t="s">
        <v>10884</v>
      </c>
      <c r="Z186">
        <f>IF(VLOOKUP($B186,summary!$A:$AV,48,FALSE)&gt;0,VLOOKUP($B186,summary!$A:$AV,48,FALSE),0)</f>
        <v>1</v>
      </c>
    </row>
    <row r="187" spans="1:26">
      <c r="A187" t="s">
        <v>5320</v>
      </c>
      <c r="B187" t="s">
        <v>5321</v>
      </c>
      <c r="C187" t="s">
        <v>15972</v>
      </c>
      <c r="E187" t="s">
        <v>15973</v>
      </c>
      <c r="G187" t="s">
        <v>10683</v>
      </c>
      <c r="H187" t="s">
        <v>10684</v>
      </c>
      <c r="I187" t="s">
        <v>10882</v>
      </c>
      <c r="J187" t="s">
        <v>10883</v>
      </c>
      <c r="K187" t="s">
        <v>10884</v>
      </c>
      <c r="Z187">
        <f>IF(VLOOKUP($B187,summary!$A:$AV,48,FALSE)&gt;0,VLOOKUP($B187,summary!$A:$AV,48,FALSE),0)</f>
        <v>1</v>
      </c>
    </row>
    <row r="188" spans="1:26">
      <c r="A188" t="s">
        <v>2492</v>
      </c>
      <c r="B188" t="s">
        <v>2493</v>
      </c>
      <c r="C188" t="s">
        <v>13320</v>
      </c>
      <c r="E188" t="s">
        <v>13321</v>
      </c>
      <c r="G188" t="s">
        <v>10683</v>
      </c>
      <c r="H188" t="s">
        <v>10684</v>
      </c>
      <c r="I188" t="s">
        <v>10882</v>
      </c>
      <c r="J188" t="s">
        <v>10883</v>
      </c>
      <c r="K188" t="s">
        <v>10884</v>
      </c>
      <c r="Z188">
        <f>IF(VLOOKUP($B188,summary!$A:$AV,48,FALSE)&gt;0,VLOOKUP($B188,summary!$A:$AV,48,FALSE),0)</f>
        <v>1</v>
      </c>
    </row>
    <row r="189" spans="1:26">
      <c r="A189" t="s">
        <v>2494</v>
      </c>
      <c r="B189" t="s">
        <v>2495</v>
      </c>
      <c r="C189" t="s">
        <v>13320</v>
      </c>
      <c r="E189" t="s">
        <v>13322</v>
      </c>
      <c r="G189" t="s">
        <v>10683</v>
      </c>
      <c r="H189" t="s">
        <v>10684</v>
      </c>
      <c r="I189" t="s">
        <v>10882</v>
      </c>
      <c r="J189" t="s">
        <v>10883</v>
      </c>
      <c r="K189" t="s">
        <v>10884</v>
      </c>
      <c r="Z189">
        <f>IF(VLOOKUP($B189,summary!$A:$AV,48,FALSE)&gt;0,VLOOKUP($B189,summary!$A:$AV,48,FALSE),0)</f>
        <v>0</v>
      </c>
    </row>
    <row r="190" spans="1:26">
      <c r="A190" t="s">
        <v>2496</v>
      </c>
      <c r="B190" t="s">
        <v>2497</v>
      </c>
      <c r="C190" t="s">
        <v>13320</v>
      </c>
      <c r="E190" t="s">
        <v>13323</v>
      </c>
      <c r="G190" t="s">
        <v>10683</v>
      </c>
      <c r="H190" t="s">
        <v>10684</v>
      </c>
      <c r="I190" t="s">
        <v>10882</v>
      </c>
      <c r="J190" t="s">
        <v>10883</v>
      </c>
      <c r="K190" t="s">
        <v>10884</v>
      </c>
      <c r="Z190">
        <f>IF(VLOOKUP($B190,summary!$A:$AV,48,FALSE)&gt;0,VLOOKUP($B190,summary!$A:$AV,48,FALSE),0)</f>
        <v>1</v>
      </c>
    </row>
    <row r="191" spans="1:26">
      <c r="A191" t="s">
        <v>8504</v>
      </c>
      <c r="B191" t="s">
        <v>8505</v>
      </c>
      <c r="C191" t="s">
        <v>18873</v>
      </c>
      <c r="E191" t="s">
        <v>18874</v>
      </c>
      <c r="G191" t="s">
        <v>10683</v>
      </c>
      <c r="H191" t="s">
        <v>10684</v>
      </c>
      <c r="I191" t="s">
        <v>10882</v>
      </c>
      <c r="J191" t="s">
        <v>10883</v>
      </c>
      <c r="K191" t="s">
        <v>10884</v>
      </c>
      <c r="Z191">
        <f>IF(VLOOKUP($B191,summary!$A:$AV,48,FALSE)&gt;0,VLOOKUP($B191,summary!$A:$AV,48,FALSE),0)</f>
        <v>0</v>
      </c>
    </row>
    <row r="192" spans="1:26">
      <c r="A192" t="s">
        <v>8506</v>
      </c>
      <c r="B192" t="s">
        <v>8507</v>
      </c>
      <c r="C192" t="s">
        <v>18873</v>
      </c>
      <c r="E192" t="s">
        <v>18875</v>
      </c>
      <c r="G192" t="s">
        <v>10683</v>
      </c>
      <c r="H192" t="s">
        <v>10684</v>
      </c>
      <c r="I192" t="s">
        <v>10882</v>
      </c>
      <c r="J192" t="s">
        <v>10883</v>
      </c>
      <c r="K192" t="s">
        <v>10884</v>
      </c>
      <c r="Z192">
        <f>IF(VLOOKUP($B192,summary!$A:$AV,48,FALSE)&gt;0,VLOOKUP($B192,summary!$A:$AV,48,FALSE),0)</f>
        <v>2</v>
      </c>
    </row>
    <row r="193" spans="1:26">
      <c r="A193" t="s">
        <v>8508</v>
      </c>
      <c r="B193" t="s">
        <v>8509</v>
      </c>
      <c r="C193" t="s">
        <v>18873</v>
      </c>
      <c r="E193" t="s">
        <v>18876</v>
      </c>
      <c r="G193" t="s">
        <v>10683</v>
      </c>
      <c r="H193" t="s">
        <v>10684</v>
      </c>
      <c r="I193" t="s">
        <v>10882</v>
      </c>
      <c r="J193" t="s">
        <v>10883</v>
      </c>
      <c r="K193" t="s">
        <v>10884</v>
      </c>
      <c r="Z193">
        <f>IF(VLOOKUP($B193,summary!$A:$AV,48,FALSE)&gt;0,VLOOKUP($B193,summary!$A:$AV,48,FALSE),0)</f>
        <v>1</v>
      </c>
    </row>
    <row r="194" spans="1:26">
      <c r="A194" t="s">
        <v>8510</v>
      </c>
      <c r="B194" t="s">
        <v>8511</v>
      </c>
      <c r="C194" t="s">
        <v>18873</v>
      </c>
      <c r="E194" t="s">
        <v>18877</v>
      </c>
      <c r="G194" t="s">
        <v>10683</v>
      </c>
      <c r="H194" t="s">
        <v>10684</v>
      </c>
      <c r="I194" t="s">
        <v>10882</v>
      </c>
      <c r="J194" t="s">
        <v>10883</v>
      </c>
      <c r="K194" t="s">
        <v>10884</v>
      </c>
      <c r="Z194">
        <f>IF(VLOOKUP($B194,summary!$A:$AV,48,FALSE)&gt;0,VLOOKUP($B194,summary!$A:$AV,48,FALSE),0)</f>
        <v>0</v>
      </c>
    </row>
    <row r="195" spans="1:26">
      <c r="A195" t="s">
        <v>4564</v>
      </c>
      <c r="B195" t="s">
        <v>4565</v>
      </c>
      <c r="C195" t="s">
        <v>15241</v>
      </c>
      <c r="E195" t="s">
        <v>15242</v>
      </c>
      <c r="G195" t="s">
        <v>10683</v>
      </c>
      <c r="H195" t="s">
        <v>10684</v>
      </c>
      <c r="I195" t="s">
        <v>10882</v>
      </c>
      <c r="J195" t="s">
        <v>10883</v>
      </c>
      <c r="K195" t="s">
        <v>10884</v>
      </c>
      <c r="Z195">
        <f>IF(VLOOKUP($B195,summary!$A:$AV,48,FALSE)&gt;0,VLOOKUP($B195,summary!$A:$AV,48,FALSE),0)</f>
        <v>1</v>
      </c>
    </row>
    <row r="196" spans="1:26">
      <c r="A196" t="s">
        <v>4026</v>
      </c>
      <c r="B196" t="s">
        <v>4027</v>
      </c>
      <c r="C196" t="s">
        <v>14780</v>
      </c>
      <c r="E196" t="s">
        <v>14781</v>
      </c>
      <c r="G196" t="s">
        <v>10683</v>
      </c>
      <c r="H196" t="s">
        <v>10684</v>
      </c>
      <c r="I196" t="s">
        <v>10882</v>
      </c>
      <c r="J196" t="s">
        <v>10883</v>
      </c>
      <c r="K196" t="s">
        <v>10884</v>
      </c>
      <c r="Z196">
        <f>IF(VLOOKUP($B196,summary!$A:$AV,48,FALSE)&gt;0,VLOOKUP($B196,summary!$A:$AV,48,FALSE),0)</f>
        <v>1</v>
      </c>
    </row>
    <row r="197" spans="1:26">
      <c r="A197" t="s">
        <v>4028</v>
      </c>
      <c r="B197" t="s">
        <v>4029</v>
      </c>
      <c r="C197" t="s">
        <v>14780</v>
      </c>
      <c r="E197" t="s">
        <v>14782</v>
      </c>
      <c r="G197" t="s">
        <v>10683</v>
      </c>
      <c r="H197" t="s">
        <v>10684</v>
      </c>
      <c r="I197" t="s">
        <v>10882</v>
      </c>
      <c r="J197" t="s">
        <v>10883</v>
      </c>
      <c r="K197" t="s">
        <v>10884</v>
      </c>
      <c r="Z197">
        <f>IF(VLOOKUP($B197,summary!$A:$AV,48,FALSE)&gt;0,VLOOKUP($B197,summary!$A:$AV,48,FALSE),0)</f>
        <v>0</v>
      </c>
    </row>
    <row r="198" spans="1:26">
      <c r="A198" t="s">
        <v>4030</v>
      </c>
      <c r="B198" t="s">
        <v>4031</v>
      </c>
      <c r="C198" t="s">
        <v>14780</v>
      </c>
      <c r="E198" t="s">
        <v>14783</v>
      </c>
      <c r="G198" t="s">
        <v>10683</v>
      </c>
      <c r="H198" t="s">
        <v>10684</v>
      </c>
      <c r="I198" t="s">
        <v>10882</v>
      </c>
      <c r="J198" t="s">
        <v>10883</v>
      </c>
      <c r="K198" t="s">
        <v>10884</v>
      </c>
      <c r="Z198">
        <f>IF(VLOOKUP($B198,summary!$A:$AV,48,FALSE)&gt;0,VLOOKUP($B198,summary!$A:$AV,48,FALSE),0)</f>
        <v>1</v>
      </c>
    </row>
    <row r="199" spans="1:26">
      <c r="A199" t="s">
        <v>4032</v>
      </c>
      <c r="B199" t="s">
        <v>4033</v>
      </c>
      <c r="C199" t="s">
        <v>14780</v>
      </c>
      <c r="E199" t="s">
        <v>14784</v>
      </c>
      <c r="G199" t="s">
        <v>10683</v>
      </c>
      <c r="H199" t="s">
        <v>10684</v>
      </c>
      <c r="I199" t="s">
        <v>10882</v>
      </c>
      <c r="J199" t="s">
        <v>10883</v>
      </c>
      <c r="K199" t="s">
        <v>10884</v>
      </c>
      <c r="Z199">
        <f>IF(VLOOKUP($B199,summary!$A:$AV,48,FALSE)&gt;0,VLOOKUP($B199,summary!$A:$AV,48,FALSE),0)</f>
        <v>0</v>
      </c>
    </row>
    <row r="200" spans="1:26">
      <c r="A200" t="s">
        <v>1170</v>
      </c>
      <c r="B200" t="s">
        <v>1171</v>
      </c>
      <c r="C200" t="s">
        <v>12104</v>
      </c>
      <c r="E200" t="s">
        <v>12105</v>
      </c>
      <c r="G200" t="s">
        <v>10683</v>
      </c>
      <c r="H200" t="s">
        <v>10684</v>
      </c>
      <c r="I200" t="s">
        <v>10882</v>
      </c>
      <c r="J200" t="s">
        <v>10883</v>
      </c>
      <c r="K200" t="s">
        <v>10884</v>
      </c>
      <c r="Z200">
        <f>IF(VLOOKUP($B200,summary!$A:$AV,48,FALSE)&gt;0,VLOOKUP($B200,summary!$A:$AV,48,FALSE),0)</f>
        <v>1</v>
      </c>
    </row>
    <row r="201" spans="1:26">
      <c r="A201" t="s">
        <v>1172</v>
      </c>
      <c r="B201" t="s">
        <v>1173</v>
      </c>
      <c r="C201" t="s">
        <v>12104</v>
      </c>
      <c r="E201" t="s">
        <v>12106</v>
      </c>
      <c r="G201" t="s">
        <v>10683</v>
      </c>
      <c r="H201" t="s">
        <v>10684</v>
      </c>
      <c r="I201" t="s">
        <v>10882</v>
      </c>
      <c r="J201" t="s">
        <v>10883</v>
      </c>
      <c r="K201" t="s">
        <v>10884</v>
      </c>
      <c r="Z201">
        <f>IF(VLOOKUP($B201,summary!$A:$AV,48,FALSE)&gt;0,VLOOKUP($B201,summary!$A:$AV,48,FALSE),0)</f>
        <v>0</v>
      </c>
    </row>
    <row r="202" spans="1:26">
      <c r="A202" t="s">
        <v>1720</v>
      </c>
      <c r="B202" t="s">
        <v>1721</v>
      </c>
      <c r="C202" t="s">
        <v>12104</v>
      </c>
      <c r="E202" t="s">
        <v>12625</v>
      </c>
      <c r="G202" t="s">
        <v>10683</v>
      </c>
      <c r="H202" t="s">
        <v>10684</v>
      </c>
      <c r="I202" t="s">
        <v>10882</v>
      </c>
      <c r="J202" t="s">
        <v>10883</v>
      </c>
      <c r="K202" t="s">
        <v>10884</v>
      </c>
      <c r="Z202">
        <f>IF(VLOOKUP($B202,summary!$A:$AV,48,FALSE)&gt;0,VLOOKUP($B202,summary!$A:$AV,48,FALSE),0)</f>
        <v>1</v>
      </c>
    </row>
    <row r="203" spans="1:26">
      <c r="A203" t="s">
        <v>5064</v>
      </c>
      <c r="B203" t="s">
        <v>5065</v>
      </c>
      <c r="C203" t="s">
        <v>15742</v>
      </c>
      <c r="E203" t="s">
        <v>15743</v>
      </c>
      <c r="G203" t="s">
        <v>10683</v>
      </c>
      <c r="H203" t="s">
        <v>10684</v>
      </c>
      <c r="I203" t="s">
        <v>10882</v>
      </c>
      <c r="J203" t="s">
        <v>10883</v>
      </c>
      <c r="K203" t="s">
        <v>10884</v>
      </c>
      <c r="Z203">
        <f>IF(VLOOKUP($B203,summary!$A:$AV,48,FALSE)&gt;0,VLOOKUP($B203,summary!$A:$AV,48,FALSE),0)</f>
        <v>1</v>
      </c>
    </row>
    <row r="204" spans="1:26">
      <c r="A204" t="s">
        <v>5066</v>
      </c>
      <c r="B204" t="s">
        <v>5067</v>
      </c>
      <c r="C204" t="s">
        <v>15742</v>
      </c>
      <c r="E204" t="s">
        <v>15744</v>
      </c>
      <c r="G204" t="s">
        <v>10683</v>
      </c>
      <c r="H204" t="s">
        <v>10684</v>
      </c>
      <c r="I204" t="s">
        <v>10882</v>
      </c>
      <c r="J204" t="s">
        <v>10883</v>
      </c>
      <c r="K204" t="s">
        <v>10884</v>
      </c>
      <c r="Z204">
        <f>IF(VLOOKUP($B204,summary!$A:$AV,48,FALSE)&gt;0,VLOOKUP($B204,summary!$A:$AV,48,FALSE),0)</f>
        <v>1</v>
      </c>
    </row>
    <row r="205" spans="1:26">
      <c r="A205" t="s">
        <v>5068</v>
      </c>
      <c r="B205" t="s">
        <v>5069</v>
      </c>
      <c r="C205" t="s">
        <v>15742</v>
      </c>
      <c r="E205" t="s">
        <v>15745</v>
      </c>
      <c r="G205" t="s">
        <v>10683</v>
      </c>
      <c r="H205" t="s">
        <v>10684</v>
      </c>
      <c r="I205" t="s">
        <v>10882</v>
      </c>
      <c r="J205" t="s">
        <v>10883</v>
      </c>
      <c r="K205" t="s">
        <v>10884</v>
      </c>
      <c r="Z205">
        <f>IF(VLOOKUP($B205,summary!$A:$AV,48,FALSE)&gt;0,VLOOKUP($B205,summary!$A:$AV,48,FALSE),0)</f>
        <v>0</v>
      </c>
    </row>
    <row r="206" spans="1:26">
      <c r="A206" t="s">
        <v>7504</v>
      </c>
      <c r="B206" t="s">
        <v>7505</v>
      </c>
      <c r="C206" t="s">
        <v>17947</v>
      </c>
      <c r="E206" t="s">
        <v>17948</v>
      </c>
      <c r="G206" t="s">
        <v>10683</v>
      </c>
      <c r="H206" t="s">
        <v>10684</v>
      </c>
      <c r="I206" t="s">
        <v>10882</v>
      </c>
      <c r="J206" t="s">
        <v>10883</v>
      </c>
      <c r="K206" t="s">
        <v>10884</v>
      </c>
      <c r="Z206">
        <f>IF(VLOOKUP($B206,summary!$A:$AV,48,FALSE)&gt;0,VLOOKUP($B206,summary!$A:$AV,48,FALSE),0)</f>
        <v>1</v>
      </c>
    </row>
    <row r="207" spans="1:26">
      <c r="A207" t="s">
        <v>7506</v>
      </c>
      <c r="B207" t="s">
        <v>7507</v>
      </c>
      <c r="C207" t="s">
        <v>17947</v>
      </c>
      <c r="E207" t="s">
        <v>17949</v>
      </c>
      <c r="G207" t="s">
        <v>10683</v>
      </c>
      <c r="H207" t="s">
        <v>10684</v>
      </c>
      <c r="I207" t="s">
        <v>10882</v>
      </c>
      <c r="J207" t="s">
        <v>10883</v>
      </c>
      <c r="K207" t="s">
        <v>10884</v>
      </c>
      <c r="Z207">
        <f>IF(VLOOKUP($B207,summary!$A:$AV,48,FALSE)&gt;0,VLOOKUP($B207,summary!$A:$AV,48,FALSE),0)</f>
        <v>1</v>
      </c>
    </row>
    <row r="208" spans="1:26">
      <c r="A208" t="s">
        <v>138</v>
      </c>
      <c r="B208" t="s">
        <v>139</v>
      </c>
      <c r="C208" t="s">
        <v>10880</v>
      </c>
      <c r="E208" t="s">
        <v>10881</v>
      </c>
      <c r="G208" t="s">
        <v>10683</v>
      </c>
      <c r="H208" t="s">
        <v>10684</v>
      </c>
      <c r="I208" t="s">
        <v>10882</v>
      </c>
      <c r="J208" t="s">
        <v>10883</v>
      </c>
      <c r="K208" t="s">
        <v>10884</v>
      </c>
      <c r="Z208">
        <f>IF(VLOOKUP($B208,summary!$A:$AV,48,FALSE)&gt;0,VLOOKUP($B208,summary!$A:$AV,48,FALSE),0)</f>
        <v>1</v>
      </c>
    </row>
    <row r="209" spans="1:26">
      <c r="A209" t="s">
        <v>140</v>
      </c>
      <c r="B209" t="s">
        <v>141</v>
      </c>
      <c r="C209" t="s">
        <v>10880</v>
      </c>
      <c r="E209" t="s">
        <v>10885</v>
      </c>
      <c r="G209" t="s">
        <v>10683</v>
      </c>
      <c r="H209" t="s">
        <v>10684</v>
      </c>
      <c r="I209" t="s">
        <v>10882</v>
      </c>
      <c r="J209" t="s">
        <v>10883</v>
      </c>
      <c r="K209" t="s">
        <v>10884</v>
      </c>
      <c r="Z209">
        <f>IF(VLOOKUP($B209,summary!$A:$AV,48,FALSE)&gt;0,VLOOKUP($B209,summary!$A:$AV,48,FALSE),0)</f>
        <v>0</v>
      </c>
    </row>
    <row r="210" spans="1:26">
      <c r="A210" t="s">
        <v>142</v>
      </c>
      <c r="B210" t="s">
        <v>143</v>
      </c>
      <c r="C210" t="s">
        <v>10880</v>
      </c>
      <c r="E210" t="s">
        <v>10886</v>
      </c>
      <c r="G210" t="s">
        <v>10683</v>
      </c>
      <c r="H210" t="s">
        <v>10684</v>
      </c>
      <c r="I210" t="s">
        <v>10882</v>
      </c>
      <c r="J210" t="s">
        <v>10883</v>
      </c>
      <c r="K210" t="s">
        <v>10884</v>
      </c>
      <c r="Z210">
        <f>IF(VLOOKUP($B210,summary!$A:$AV,48,FALSE)&gt;0,VLOOKUP($B210,summary!$A:$AV,48,FALSE),0)</f>
        <v>0</v>
      </c>
    </row>
    <row r="211" spans="1:26">
      <c r="A211" t="s">
        <v>10654</v>
      </c>
      <c r="B211" t="s">
        <v>10655</v>
      </c>
      <c r="C211" t="s">
        <v>20858</v>
      </c>
      <c r="E211" t="s">
        <v>20859</v>
      </c>
      <c r="G211" t="s">
        <v>10683</v>
      </c>
      <c r="H211" t="s">
        <v>10684</v>
      </c>
      <c r="I211" t="s">
        <v>10882</v>
      </c>
      <c r="J211" t="s">
        <v>10883</v>
      </c>
      <c r="K211" t="s">
        <v>10884</v>
      </c>
      <c r="Z211">
        <f>IF(VLOOKUP($B211,summary!$A:$AV,48,FALSE)&gt;0,VLOOKUP($B211,summary!$A:$AV,48,FALSE),0)</f>
        <v>0</v>
      </c>
    </row>
    <row r="212" spans="1:26">
      <c r="A212" t="s">
        <v>10656</v>
      </c>
      <c r="B212" t="s">
        <v>10657</v>
      </c>
      <c r="C212" t="s">
        <v>20858</v>
      </c>
      <c r="E212" t="s">
        <v>20860</v>
      </c>
      <c r="G212" t="s">
        <v>10683</v>
      </c>
      <c r="H212" t="s">
        <v>10684</v>
      </c>
      <c r="I212" t="s">
        <v>10882</v>
      </c>
      <c r="J212" t="s">
        <v>10883</v>
      </c>
      <c r="K212" t="s">
        <v>10884</v>
      </c>
      <c r="Z212">
        <f>IF(VLOOKUP($B212,summary!$A:$AV,48,FALSE)&gt;0,VLOOKUP($B212,summary!$A:$AV,48,FALSE),0)</f>
        <v>0</v>
      </c>
    </row>
    <row r="213" spans="1:26">
      <c r="A213" t="s">
        <v>8262</v>
      </c>
      <c r="B213" t="s">
        <v>8263</v>
      </c>
      <c r="C213" t="s">
        <v>18632</v>
      </c>
      <c r="E213" t="s">
        <v>18633</v>
      </c>
      <c r="G213" t="s">
        <v>10683</v>
      </c>
      <c r="H213" t="s">
        <v>10684</v>
      </c>
      <c r="I213" t="s">
        <v>10882</v>
      </c>
      <c r="J213" t="s">
        <v>10883</v>
      </c>
      <c r="K213" t="s">
        <v>10884</v>
      </c>
      <c r="Z213">
        <f>IF(VLOOKUP($B213,summary!$A:$AV,48,FALSE)&gt;0,VLOOKUP($B213,summary!$A:$AV,48,FALSE),0)</f>
        <v>1</v>
      </c>
    </row>
    <row r="214" spans="1:26">
      <c r="A214" t="s">
        <v>8264</v>
      </c>
      <c r="B214" t="s">
        <v>8265</v>
      </c>
      <c r="C214" t="s">
        <v>18632</v>
      </c>
      <c r="E214" t="s">
        <v>18634</v>
      </c>
      <c r="G214" t="s">
        <v>10683</v>
      </c>
      <c r="H214" t="s">
        <v>10684</v>
      </c>
      <c r="I214" t="s">
        <v>10882</v>
      </c>
      <c r="J214" t="s">
        <v>10883</v>
      </c>
      <c r="K214" t="s">
        <v>10884</v>
      </c>
      <c r="Z214">
        <f>IF(VLOOKUP($B214,summary!$A:$AV,48,FALSE)&gt;0,VLOOKUP($B214,summary!$A:$AV,48,FALSE),0)</f>
        <v>2</v>
      </c>
    </row>
    <row r="215" spans="1:26">
      <c r="A215" t="s">
        <v>5310</v>
      </c>
      <c r="B215" t="s">
        <v>5311</v>
      </c>
      <c r="C215" t="s">
        <v>15965</v>
      </c>
      <c r="E215" t="s">
        <v>15966</v>
      </c>
      <c r="G215" t="s">
        <v>10683</v>
      </c>
      <c r="H215" t="s">
        <v>10684</v>
      </c>
      <c r="I215" t="s">
        <v>10882</v>
      </c>
      <c r="J215" t="s">
        <v>10883</v>
      </c>
      <c r="K215" t="s">
        <v>10884</v>
      </c>
      <c r="Z215">
        <f>IF(VLOOKUP($B215,summary!$A:$AV,48,FALSE)&gt;0,VLOOKUP($B215,summary!$A:$AV,48,FALSE),0)</f>
        <v>1</v>
      </c>
    </row>
    <row r="216" spans="1:26">
      <c r="A216" t="s">
        <v>5312</v>
      </c>
      <c r="B216" t="s">
        <v>5313</v>
      </c>
      <c r="C216" t="s">
        <v>15965</v>
      </c>
      <c r="E216" t="s">
        <v>15967</v>
      </c>
      <c r="G216" t="s">
        <v>10683</v>
      </c>
      <c r="H216" t="s">
        <v>10684</v>
      </c>
      <c r="I216" t="s">
        <v>10882</v>
      </c>
      <c r="J216" t="s">
        <v>10883</v>
      </c>
      <c r="K216" t="s">
        <v>10884</v>
      </c>
      <c r="Z216">
        <f>IF(VLOOKUP($B216,summary!$A:$AV,48,FALSE)&gt;0,VLOOKUP($B216,summary!$A:$AV,48,FALSE),0)</f>
        <v>0</v>
      </c>
    </row>
    <row r="217" spans="1:26">
      <c r="A217" t="s">
        <v>5314</v>
      </c>
      <c r="B217" t="s">
        <v>5315</v>
      </c>
      <c r="C217" t="s">
        <v>15965</v>
      </c>
      <c r="E217" t="s">
        <v>15968</v>
      </c>
      <c r="G217" t="s">
        <v>10683</v>
      </c>
      <c r="H217" t="s">
        <v>10684</v>
      </c>
      <c r="I217" t="s">
        <v>10882</v>
      </c>
      <c r="J217" t="s">
        <v>10883</v>
      </c>
      <c r="K217" t="s">
        <v>10884</v>
      </c>
      <c r="Z217">
        <f>IF(VLOOKUP($B217,summary!$A:$AV,48,FALSE)&gt;0,VLOOKUP($B217,summary!$A:$AV,48,FALSE),0)</f>
        <v>1</v>
      </c>
    </row>
    <row r="218" spans="1:26">
      <c r="A218" t="s">
        <v>4560</v>
      </c>
      <c r="B218" t="s">
        <v>4561</v>
      </c>
      <c r="C218" t="s">
        <v>15238</v>
      </c>
      <c r="E218" t="s">
        <v>15239</v>
      </c>
      <c r="G218" t="s">
        <v>10683</v>
      </c>
      <c r="H218" t="s">
        <v>10684</v>
      </c>
      <c r="I218" t="s">
        <v>10882</v>
      </c>
      <c r="J218" t="s">
        <v>10883</v>
      </c>
      <c r="K218" t="s">
        <v>10884</v>
      </c>
      <c r="Z218">
        <f>IF(VLOOKUP($B218,summary!$A:$AV,48,FALSE)&gt;0,VLOOKUP($B218,summary!$A:$AV,48,FALSE),0)</f>
        <v>0</v>
      </c>
    </row>
    <row r="219" spans="1:26">
      <c r="A219" t="s">
        <v>4562</v>
      </c>
      <c r="B219" t="s">
        <v>4563</v>
      </c>
      <c r="C219" t="s">
        <v>15238</v>
      </c>
      <c r="E219" t="s">
        <v>15240</v>
      </c>
      <c r="G219" t="s">
        <v>10683</v>
      </c>
      <c r="H219" t="s">
        <v>10684</v>
      </c>
      <c r="I219" t="s">
        <v>10882</v>
      </c>
      <c r="J219" t="s">
        <v>10883</v>
      </c>
      <c r="K219" t="s">
        <v>10884</v>
      </c>
      <c r="Z219">
        <f>IF(VLOOKUP($B219,summary!$A:$AV,48,FALSE)&gt;0,VLOOKUP($B219,summary!$A:$AV,48,FALSE),0)</f>
        <v>2</v>
      </c>
    </row>
    <row r="220" spans="1:26">
      <c r="A220" t="s">
        <v>10640</v>
      </c>
      <c r="B220" t="s">
        <v>10641</v>
      </c>
      <c r="C220" t="s">
        <v>20849</v>
      </c>
      <c r="E220" t="s">
        <v>20850</v>
      </c>
      <c r="G220" t="s">
        <v>10683</v>
      </c>
      <c r="H220" t="s">
        <v>10684</v>
      </c>
      <c r="I220" t="s">
        <v>10882</v>
      </c>
      <c r="J220" t="s">
        <v>10883</v>
      </c>
      <c r="K220" t="s">
        <v>10884</v>
      </c>
      <c r="Z220">
        <f>IF(VLOOKUP($B220,summary!$A:$AV,48,FALSE)&gt;0,VLOOKUP($B220,summary!$A:$AV,48,FALSE),0)</f>
        <v>0</v>
      </c>
    </row>
    <row r="221" spans="1:26">
      <c r="A221" t="s">
        <v>10642</v>
      </c>
      <c r="B221" t="s">
        <v>10643</v>
      </c>
      <c r="C221" t="s">
        <v>20849</v>
      </c>
      <c r="E221" t="s">
        <v>20851</v>
      </c>
      <c r="G221" t="s">
        <v>10683</v>
      </c>
      <c r="H221" t="s">
        <v>10684</v>
      </c>
      <c r="I221" t="s">
        <v>10882</v>
      </c>
      <c r="J221" t="s">
        <v>10883</v>
      </c>
      <c r="K221" t="s">
        <v>10884</v>
      </c>
      <c r="Z221">
        <f>IF(VLOOKUP($B221,summary!$A:$AV,48,FALSE)&gt;0,VLOOKUP($B221,summary!$A:$AV,48,FALSE),0)</f>
        <v>0</v>
      </c>
    </row>
    <row r="222" spans="1:26">
      <c r="A222" t="s">
        <v>10644</v>
      </c>
      <c r="B222" t="s">
        <v>10645</v>
      </c>
      <c r="C222" t="s">
        <v>20849</v>
      </c>
      <c r="E222" t="s">
        <v>20852</v>
      </c>
      <c r="G222" t="s">
        <v>10683</v>
      </c>
      <c r="H222" t="s">
        <v>10684</v>
      </c>
      <c r="I222" t="s">
        <v>10882</v>
      </c>
      <c r="J222" t="s">
        <v>10883</v>
      </c>
      <c r="K222" t="s">
        <v>10884</v>
      </c>
      <c r="Z222">
        <f>IF(VLOOKUP($B222,summary!$A:$AV,48,FALSE)&gt;0,VLOOKUP($B222,summary!$A:$AV,48,FALSE),0)</f>
        <v>0</v>
      </c>
    </row>
    <row r="223" spans="1:26">
      <c r="A223" t="s">
        <v>10646</v>
      </c>
      <c r="B223" t="s">
        <v>10647</v>
      </c>
      <c r="C223" t="s">
        <v>20849</v>
      </c>
      <c r="E223" t="s">
        <v>20853</v>
      </c>
      <c r="G223" t="s">
        <v>10683</v>
      </c>
      <c r="H223" t="s">
        <v>10684</v>
      </c>
      <c r="I223" t="s">
        <v>10882</v>
      </c>
      <c r="J223" t="s">
        <v>10883</v>
      </c>
      <c r="K223" t="s">
        <v>10884</v>
      </c>
      <c r="Z223">
        <f>IF(VLOOKUP($B223,summary!$A:$AV,48,FALSE)&gt;0,VLOOKUP($B223,summary!$A:$AV,48,FALSE),0)</f>
        <v>0</v>
      </c>
    </row>
    <row r="224" spans="1:26">
      <c r="A224" t="s">
        <v>7902</v>
      </c>
      <c r="B224" t="s">
        <v>7903</v>
      </c>
      <c r="C224" t="s">
        <v>18303</v>
      </c>
      <c r="E224" t="s">
        <v>18304</v>
      </c>
      <c r="G224" t="s">
        <v>10683</v>
      </c>
      <c r="H224" t="s">
        <v>10684</v>
      </c>
      <c r="I224" t="s">
        <v>10882</v>
      </c>
      <c r="J224" t="s">
        <v>10883</v>
      </c>
      <c r="K224" t="s">
        <v>10884</v>
      </c>
      <c r="Z224">
        <f>IF(VLOOKUP($B224,summary!$A:$AV,48,FALSE)&gt;0,VLOOKUP($B224,summary!$A:$AV,48,FALSE),0)</f>
        <v>0</v>
      </c>
    </row>
    <row r="225" spans="1:26">
      <c r="A225" t="s">
        <v>7904</v>
      </c>
      <c r="B225" t="s">
        <v>7905</v>
      </c>
      <c r="C225" t="s">
        <v>18303</v>
      </c>
      <c r="E225" t="s">
        <v>18305</v>
      </c>
      <c r="G225" t="s">
        <v>10683</v>
      </c>
      <c r="H225" t="s">
        <v>10684</v>
      </c>
      <c r="I225" t="s">
        <v>10882</v>
      </c>
      <c r="J225" t="s">
        <v>10883</v>
      </c>
      <c r="K225" t="s">
        <v>10884</v>
      </c>
      <c r="Z225">
        <f>IF(VLOOKUP($B225,summary!$A:$AV,48,FALSE)&gt;0,VLOOKUP($B225,summary!$A:$AV,48,FALSE),0)</f>
        <v>2</v>
      </c>
    </row>
    <row r="226" spans="1:26">
      <c r="A226" t="s">
        <v>7906</v>
      </c>
      <c r="B226" t="s">
        <v>7907</v>
      </c>
      <c r="C226" t="s">
        <v>18303</v>
      </c>
      <c r="E226" t="s">
        <v>18306</v>
      </c>
      <c r="G226" t="s">
        <v>10683</v>
      </c>
      <c r="H226" t="s">
        <v>10684</v>
      </c>
      <c r="I226" t="s">
        <v>10882</v>
      </c>
      <c r="J226" t="s">
        <v>10883</v>
      </c>
      <c r="K226" t="s">
        <v>10884</v>
      </c>
      <c r="Z226">
        <f>IF(VLOOKUP($B226,summary!$A:$AV,48,FALSE)&gt;0,VLOOKUP($B226,summary!$A:$AV,48,FALSE),0)</f>
        <v>0</v>
      </c>
    </row>
    <row r="227" spans="1:26">
      <c r="A227" t="s">
        <v>9912</v>
      </c>
      <c r="B227" t="s">
        <v>9913</v>
      </c>
      <c r="C227" t="s">
        <v>20253</v>
      </c>
      <c r="E227" t="s">
        <v>20254</v>
      </c>
      <c r="G227" t="s">
        <v>10683</v>
      </c>
      <c r="H227" t="s">
        <v>10684</v>
      </c>
      <c r="I227" t="s">
        <v>10882</v>
      </c>
      <c r="J227" t="s">
        <v>10969</v>
      </c>
      <c r="K227" t="s">
        <v>12421</v>
      </c>
      <c r="Z227">
        <f>IF(VLOOKUP($B227,summary!$A:$AV,48,FALSE)&gt;0,VLOOKUP($B227,summary!$A:$AV,48,FALSE),0)</f>
        <v>1</v>
      </c>
    </row>
    <row r="228" spans="1:26">
      <c r="A228" t="s">
        <v>9914</v>
      </c>
      <c r="B228" t="s">
        <v>9915</v>
      </c>
      <c r="C228" t="s">
        <v>20253</v>
      </c>
      <c r="E228" t="s">
        <v>20255</v>
      </c>
      <c r="G228" t="s">
        <v>10683</v>
      </c>
      <c r="H228" t="s">
        <v>10684</v>
      </c>
      <c r="I228" t="s">
        <v>10882</v>
      </c>
      <c r="J228" t="s">
        <v>10969</v>
      </c>
      <c r="K228" t="s">
        <v>12421</v>
      </c>
      <c r="Z228">
        <f>IF(VLOOKUP($B228,summary!$A:$AV,48,FALSE)&gt;0,VLOOKUP($B228,summary!$A:$AV,48,FALSE),0)</f>
        <v>1</v>
      </c>
    </row>
    <row r="229" spans="1:26">
      <c r="A229" t="s">
        <v>8238</v>
      </c>
      <c r="B229" t="s">
        <v>8239</v>
      </c>
      <c r="C229" t="s">
        <v>18613</v>
      </c>
      <c r="E229" t="s">
        <v>18614</v>
      </c>
      <c r="G229" t="s">
        <v>10683</v>
      </c>
      <c r="H229" t="s">
        <v>10684</v>
      </c>
      <c r="I229" t="s">
        <v>10882</v>
      </c>
      <c r="J229" t="s">
        <v>10969</v>
      </c>
      <c r="K229" t="s">
        <v>12421</v>
      </c>
      <c r="Z229">
        <f>IF(VLOOKUP($B229,summary!$A:$AV,48,FALSE)&gt;0,VLOOKUP($B229,summary!$A:$AV,48,FALSE),0)</f>
        <v>1</v>
      </c>
    </row>
    <row r="230" spans="1:26">
      <c r="A230" t="s">
        <v>8240</v>
      </c>
      <c r="B230" t="s">
        <v>8241</v>
      </c>
      <c r="C230" t="s">
        <v>18613</v>
      </c>
      <c r="E230" t="s">
        <v>18615</v>
      </c>
      <c r="G230" t="s">
        <v>10683</v>
      </c>
      <c r="H230" t="s">
        <v>10684</v>
      </c>
      <c r="I230" t="s">
        <v>10882</v>
      </c>
      <c r="J230" t="s">
        <v>10969</v>
      </c>
      <c r="K230" t="s">
        <v>12421</v>
      </c>
      <c r="Z230">
        <f>IF(VLOOKUP($B230,summary!$A:$AV,48,FALSE)&gt;0,VLOOKUP($B230,summary!$A:$AV,48,FALSE),0)</f>
        <v>0</v>
      </c>
    </row>
    <row r="231" spans="1:26">
      <c r="A231" t="s">
        <v>8242</v>
      </c>
      <c r="B231" t="s">
        <v>8243</v>
      </c>
      <c r="C231" t="s">
        <v>18613</v>
      </c>
      <c r="E231" t="s">
        <v>18616</v>
      </c>
      <c r="G231" t="s">
        <v>10683</v>
      </c>
      <c r="H231" t="s">
        <v>10684</v>
      </c>
      <c r="I231" t="s">
        <v>10882</v>
      </c>
      <c r="J231" t="s">
        <v>10969</v>
      </c>
      <c r="K231" t="s">
        <v>12421</v>
      </c>
      <c r="Z231">
        <f>IF(VLOOKUP($B231,summary!$A:$AV,48,FALSE)&gt;0,VLOOKUP($B231,summary!$A:$AV,48,FALSE),0)</f>
        <v>1</v>
      </c>
    </row>
    <row r="232" spans="1:26">
      <c r="A232" t="s">
        <v>7834</v>
      </c>
      <c r="B232" t="s">
        <v>7835</v>
      </c>
      <c r="C232" t="s">
        <v>18231</v>
      </c>
      <c r="E232" t="s">
        <v>18232</v>
      </c>
      <c r="G232" t="s">
        <v>10683</v>
      </c>
      <c r="H232" t="s">
        <v>10684</v>
      </c>
      <c r="I232" t="s">
        <v>10882</v>
      </c>
      <c r="J232" t="s">
        <v>10969</v>
      </c>
      <c r="K232" t="s">
        <v>12421</v>
      </c>
      <c r="Z232">
        <f>IF(VLOOKUP($B232,summary!$A:$AV,48,FALSE)&gt;0,VLOOKUP($B232,summary!$A:$AV,48,FALSE),0)</f>
        <v>2</v>
      </c>
    </row>
    <row r="233" spans="1:26">
      <c r="A233" t="s">
        <v>7836</v>
      </c>
      <c r="B233" t="s">
        <v>7837</v>
      </c>
      <c r="C233" t="s">
        <v>18231</v>
      </c>
      <c r="E233" t="s">
        <v>18233</v>
      </c>
      <c r="G233" t="s">
        <v>10683</v>
      </c>
      <c r="H233" t="s">
        <v>10684</v>
      </c>
      <c r="I233" t="s">
        <v>10882</v>
      </c>
      <c r="J233" t="s">
        <v>10969</v>
      </c>
      <c r="K233" t="s">
        <v>12421</v>
      </c>
      <c r="Z233">
        <f>IF(VLOOKUP($B233,summary!$A:$AV,48,FALSE)&gt;0,VLOOKUP($B233,summary!$A:$AV,48,FALSE),0)</f>
        <v>1</v>
      </c>
    </row>
    <row r="234" spans="1:26">
      <c r="A234" t="s">
        <v>9252</v>
      </c>
      <c r="B234" t="s">
        <v>9253</v>
      </c>
      <c r="C234" t="s">
        <v>19619</v>
      </c>
      <c r="E234" t="s">
        <v>19620</v>
      </c>
      <c r="G234" t="s">
        <v>10683</v>
      </c>
      <c r="H234" t="s">
        <v>10684</v>
      </c>
      <c r="I234" t="s">
        <v>10882</v>
      </c>
      <c r="J234" t="s">
        <v>10969</v>
      </c>
      <c r="K234" t="s">
        <v>12421</v>
      </c>
      <c r="Z234">
        <f>IF(VLOOKUP($B234,summary!$A:$AV,48,FALSE)&gt;0,VLOOKUP($B234,summary!$A:$AV,48,FALSE),0)</f>
        <v>1</v>
      </c>
    </row>
    <row r="235" spans="1:26">
      <c r="A235" t="s">
        <v>9254</v>
      </c>
      <c r="B235" t="s">
        <v>9255</v>
      </c>
      <c r="C235" t="s">
        <v>19619</v>
      </c>
      <c r="E235" t="s">
        <v>19621</v>
      </c>
      <c r="G235" t="s">
        <v>10683</v>
      </c>
      <c r="H235" t="s">
        <v>10684</v>
      </c>
      <c r="I235" t="s">
        <v>10882</v>
      </c>
      <c r="J235" t="s">
        <v>10969</v>
      </c>
      <c r="K235" t="s">
        <v>12421</v>
      </c>
      <c r="Z235">
        <f>IF(VLOOKUP($B235,summary!$A:$AV,48,FALSE)&gt;0,VLOOKUP($B235,summary!$A:$AV,48,FALSE),0)</f>
        <v>2</v>
      </c>
    </row>
    <row r="236" spans="1:26">
      <c r="A236" t="s">
        <v>10326</v>
      </c>
      <c r="B236" t="s">
        <v>10327</v>
      </c>
      <c r="C236" t="s">
        <v>20617</v>
      </c>
      <c r="E236" t="s">
        <v>20618</v>
      </c>
      <c r="G236" t="s">
        <v>10683</v>
      </c>
      <c r="H236" t="s">
        <v>10684</v>
      </c>
      <c r="I236" t="s">
        <v>10882</v>
      </c>
      <c r="J236" t="s">
        <v>10969</v>
      </c>
      <c r="K236" t="s">
        <v>12421</v>
      </c>
      <c r="Z236">
        <f>IF(VLOOKUP($B236,summary!$A:$AV,48,FALSE)&gt;0,VLOOKUP($B236,summary!$A:$AV,48,FALSE),0)</f>
        <v>1</v>
      </c>
    </row>
    <row r="237" spans="1:26">
      <c r="A237" t="s">
        <v>10328</v>
      </c>
      <c r="B237" t="s">
        <v>10329</v>
      </c>
      <c r="C237" t="s">
        <v>20617</v>
      </c>
      <c r="E237" t="s">
        <v>20619</v>
      </c>
      <c r="G237" t="s">
        <v>10683</v>
      </c>
      <c r="H237" t="s">
        <v>10684</v>
      </c>
      <c r="I237" t="s">
        <v>10882</v>
      </c>
      <c r="J237" t="s">
        <v>10969</v>
      </c>
      <c r="K237" t="s">
        <v>12421</v>
      </c>
      <c r="Z237">
        <f>IF(VLOOKUP($B237,summary!$A:$AV,48,FALSE)&gt;0,VLOOKUP($B237,summary!$A:$AV,48,FALSE),0)</f>
        <v>1</v>
      </c>
    </row>
    <row r="238" spans="1:26">
      <c r="A238" t="s">
        <v>1524</v>
      </c>
      <c r="B238" t="s">
        <v>1525</v>
      </c>
      <c r="C238" t="s">
        <v>12419</v>
      </c>
      <c r="E238" t="s">
        <v>12420</v>
      </c>
      <c r="G238" t="s">
        <v>10683</v>
      </c>
      <c r="H238" t="s">
        <v>10684</v>
      </c>
      <c r="I238" t="s">
        <v>10882</v>
      </c>
      <c r="J238" t="s">
        <v>10969</v>
      </c>
      <c r="K238" t="s">
        <v>12421</v>
      </c>
      <c r="Z238">
        <f>IF(VLOOKUP($B238,summary!$A:$AV,48,FALSE)&gt;0,VLOOKUP($B238,summary!$A:$AV,48,FALSE),0)</f>
        <v>1</v>
      </c>
    </row>
    <row r="239" spans="1:26">
      <c r="A239" t="s">
        <v>3130</v>
      </c>
      <c r="B239" t="s">
        <v>3131</v>
      </c>
      <c r="C239" t="s">
        <v>13920</v>
      </c>
      <c r="E239" t="s">
        <v>13921</v>
      </c>
      <c r="G239" t="s">
        <v>10683</v>
      </c>
      <c r="H239" t="s">
        <v>10684</v>
      </c>
      <c r="I239" t="s">
        <v>10882</v>
      </c>
      <c r="J239" t="s">
        <v>10969</v>
      </c>
      <c r="K239" t="s">
        <v>12421</v>
      </c>
      <c r="Z239">
        <f>IF(VLOOKUP($B239,summary!$A:$AV,48,FALSE)&gt;0,VLOOKUP($B239,summary!$A:$AV,48,FALSE),0)</f>
        <v>1</v>
      </c>
    </row>
    <row r="240" spans="1:26">
      <c r="A240" t="s">
        <v>3248</v>
      </c>
      <c r="B240" t="s">
        <v>3249</v>
      </c>
      <c r="C240" t="s">
        <v>13920</v>
      </c>
      <c r="E240" t="s">
        <v>14021</v>
      </c>
      <c r="G240" t="s">
        <v>10683</v>
      </c>
      <c r="H240" t="s">
        <v>10684</v>
      </c>
      <c r="I240" t="s">
        <v>10882</v>
      </c>
      <c r="J240" t="s">
        <v>10969</v>
      </c>
      <c r="K240" t="s">
        <v>12421</v>
      </c>
      <c r="Z240">
        <f>IF(VLOOKUP($B240,summary!$A:$AV,48,FALSE)&gt;0,VLOOKUP($B240,summary!$A:$AV,48,FALSE),0)</f>
        <v>1</v>
      </c>
    </row>
    <row r="241" spans="1:26">
      <c r="A241" t="s">
        <v>4878</v>
      </c>
      <c r="B241" t="s">
        <v>4879</v>
      </c>
      <c r="C241" t="s">
        <v>15575</v>
      </c>
      <c r="E241" t="s">
        <v>15576</v>
      </c>
      <c r="G241" t="s">
        <v>10683</v>
      </c>
      <c r="H241" t="s">
        <v>10684</v>
      </c>
      <c r="I241" t="s">
        <v>10882</v>
      </c>
      <c r="J241" t="s">
        <v>10969</v>
      </c>
      <c r="K241" t="s">
        <v>12421</v>
      </c>
      <c r="Z241">
        <f>IF(VLOOKUP($B241,summary!$A:$AV,48,FALSE)&gt;0,VLOOKUP($B241,summary!$A:$AV,48,FALSE),0)</f>
        <v>1</v>
      </c>
    </row>
    <row r="242" spans="1:26">
      <c r="A242" t="s">
        <v>4882</v>
      </c>
      <c r="B242" t="s">
        <v>4883</v>
      </c>
      <c r="C242" t="s">
        <v>15575</v>
      </c>
      <c r="E242" t="s">
        <v>15578</v>
      </c>
      <c r="G242" t="s">
        <v>10683</v>
      </c>
      <c r="H242" t="s">
        <v>10684</v>
      </c>
      <c r="I242" t="s">
        <v>10882</v>
      </c>
      <c r="J242" t="s">
        <v>10969</v>
      </c>
      <c r="K242" t="s">
        <v>12421</v>
      </c>
      <c r="Z242">
        <f>IF(VLOOKUP($B242,summary!$A:$AV,48,FALSE)&gt;0,VLOOKUP($B242,summary!$A:$AV,48,FALSE),0)</f>
        <v>0</v>
      </c>
    </row>
    <row r="243" spans="1:26">
      <c r="A243" t="s">
        <v>4884</v>
      </c>
      <c r="B243" t="s">
        <v>4885</v>
      </c>
      <c r="C243" t="s">
        <v>15575</v>
      </c>
      <c r="E243" t="s">
        <v>15579</v>
      </c>
      <c r="G243" t="s">
        <v>10683</v>
      </c>
      <c r="H243" t="s">
        <v>10684</v>
      </c>
      <c r="I243" t="s">
        <v>10882</v>
      </c>
      <c r="J243" t="s">
        <v>10969</v>
      </c>
      <c r="K243" t="s">
        <v>12421</v>
      </c>
      <c r="Z243">
        <f>IF(VLOOKUP($B243,summary!$A:$AV,48,FALSE)&gt;0,VLOOKUP($B243,summary!$A:$AV,48,FALSE),0)</f>
        <v>2</v>
      </c>
    </row>
    <row r="244" spans="1:26">
      <c r="A244" t="s">
        <v>204</v>
      </c>
      <c r="B244" t="s">
        <v>205</v>
      </c>
      <c r="C244" t="s">
        <v>10967</v>
      </c>
      <c r="E244" t="s">
        <v>10968</v>
      </c>
      <c r="G244" t="s">
        <v>10683</v>
      </c>
      <c r="H244" t="s">
        <v>10684</v>
      </c>
      <c r="I244" t="s">
        <v>10882</v>
      </c>
      <c r="J244" t="s">
        <v>10969</v>
      </c>
      <c r="K244" t="s">
        <v>10970</v>
      </c>
      <c r="Z244">
        <f>IF(VLOOKUP($B244,summary!$A:$AV,48,FALSE)&gt;0,VLOOKUP($B244,summary!$A:$AV,48,FALSE),0)</f>
        <v>1</v>
      </c>
    </row>
    <row r="245" spans="1:26">
      <c r="A245" t="s">
        <v>206</v>
      </c>
      <c r="B245" t="s">
        <v>207</v>
      </c>
      <c r="C245" t="s">
        <v>10967</v>
      </c>
      <c r="E245" t="s">
        <v>10971</v>
      </c>
      <c r="G245" t="s">
        <v>10683</v>
      </c>
      <c r="H245" t="s">
        <v>10684</v>
      </c>
      <c r="I245" t="s">
        <v>10882</v>
      </c>
      <c r="J245" t="s">
        <v>10969</v>
      </c>
      <c r="K245" t="s">
        <v>10970</v>
      </c>
      <c r="Z245">
        <f>IF(VLOOKUP($B245,summary!$A:$AV,48,FALSE)&gt;0,VLOOKUP($B245,summary!$A:$AV,48,FALSE),0)</f>
        <v>1</v>
      </c>
    </row>
    <row r="246" spans="1:26">
      <c r="A246" t="s">
        <v>208</v>
      </c>
      <c r="B246" t="s">
        <v>209</v>
      </c>
      <c r="C246" t="s">
        <v>10967</v>
      </c>
      <c r="E246" t="s">
        <v>10972</v>
      </c>
      <c r="G246" t="s">
        <v>10683</v>
      </c>
      <c r="H246" t="s">
        <v>10684</v>
      </c>
      <c r="I246" t="s">
        <v>10882</v>
      </c>
      <c r="J246" t="s">
        <v>10969</v>
      </c>
      <c r="K246" t="s">
        <v>10970</v>
      </c>
      <c r="Z246">
        <f>IF(VLOOKUP($B246,summary!$A:$AV,48,FALSE)&gt;0,VLOOKUP($B246,summary!$A:$AV,48,FALSE),0)</f>
        <v>1</v>
      </c>
    </row>
    <row r="247" spans="1:26">
      <c r="A247" t="s">
        <v>6872</v>
      </c>
      <c r="B247" t="s">
        <v>6873</v>
      </c>
      <c r="C247" t="s">
        <v>17337</v>
      </c>
      <c r="E247" t="s">
        <v>17338</v>
      </c>
      <c r="G247" t="s">
        <v>10683</v>
      </c>
      <c r="H247" t="s">
        <v>10684</v>
      </c>
      <c r="I247" t="s">
        <v>10882</v>
      </c>
      <c r="J247" t="s">
        <v>10969</v>
      </c>
      <c r="K247" t="s">
        <v>10970</v>
      </c>
      <c r="Z247">
        <f>IF(VLOOKUP($B247,summary!$A:$AV,48,FALSE)&gt;0,VLOOKUP($B247,summary!$A:$AV,48,FALSE),0)</f>
        <v>1</v>
      </c>
    </row>
    <row r="248" spans="1:26">
      <c r="A248" t="s">
        <v>6874</v>
      </c>
      <c r="B248" t="s">
        <v>6875</v>
      </c>
      <c r="C248" t="s">
        <v>17337</v>
      </c>
      <c r="E248" t="s">
        <v>17339</v>
      </c>
      <c r="G248" t="s">
        <v>10683</v>
      </c>
      <c r="H248" t="s">
        <v>10684</v>
      </c>
      <c r="I248" t="s">
        <v>10882</v>
      </c>
      <c r="J248" t="s">
        <v>10969</v>
      </c>
      <c r="K248" t="s">
        <v>10970</v>
      </c>
      <c r="Z248">
        <f>IF(VLOOKUP($B248,summary!$A:$AV,48,FALSE)&gt;0,VLOOKUP($B248,summary!$A:$AV,48,FALSE),0)</f>
        <v>1</v>
      </c>
    </row>
    <row r="249" spans="1:26">
      <c r="A249" t="s">
        <v>6918</v>
      </c>
      <c r="B249" t="s">
        <v>6919</v>
      </c>
      <c r="C249" t="s">
        <v>17337</v>
      </c>
      <c r="E249" t="s">
        <v>17384</v>
      </c>
      <c r="G249" t="s">
        <v>10683</v>
      </c>
      <c r="H249" t="s">
        <v>10684</v>
      </c>
      <c r="I249" t="s">
        <v>10882</v>
      </c>
      <c r="J249" t="s">
        <v>10969</v>
      </c>
      <c r="K249" t="s">
        <v>10970</v>
      </c>
      <c r="Z249">
        <f>IF(VLOOKUP($B249,summary!$A:$AV,48,FALSE)&gt;0,VLOOKUP($B249,summary!$A:$AV,48,FALSE),0)</f>
        <v>1</v>
      </c>
    </row>
    <row r="250" spans="1:26">
      <c r="A250" t="s">
        <v>5918</v>
      </c>
      <c r="B250" t="s">
        <v>5919</v>
      </c>
      <c r="C250" t="s">
        <v>16578</v>
      </c>
      <c r="E250" t="s">
        <v>16579</v>
      </c>
      <c r="G250" t="s">
        <v>10683</v>
      </c>
      <c r="H250" t="s">
        <v>10684</v>
      </c>
      <c r="I250" t="s">
        <v>10882</v>
      </c>
      <c r="J250" t="s">
        <v>10969</v>
      </c>
      <c r="K250" t="s">
        <v>10970</v>
      </c>
      <c r="Z250">
        <f>IF(VLOOKUP($B250,summary!$A:$AV,48,FALSE)&gt;0,VLOOKUP($B250,summary!$A:$AV,48,FALSE),0)</f>
        <v>1</v>
      </c>
    </row>
    <row r="251" spans="1:26">
      <c r="A251" t="s">
        <v>5920</v>
      </c>
      <c r="B251" t="s">
        <v>5921</v>
      </c>
      <c r="C251" t="s">
        <v>16578</v>
      </c>
      <c r="E251" t="s">
        <v>16580</v>
      </c>
      <c r="G251" t="s">
        <v>10683</v>
      </c>
      <c r="H251" t="s">
        <v>10684</v>
      </c>
      <c r="I251" t="s">
        <v>10882</v>
      </c>
      <c r="J251" t="s">
        <v>10969</v>
      </c>
      <c r="K251" t="s">
        <v>10970</v>
      </c>
      <c r="Z251">
        <f>IF(VLOOKUP($B251,summary!$A:$AV,48,FALSE)&gt;0,VLOOKUP($B251,summary!$A:$AV,48,FALSE),0)</f>
        <v>1</v>
      </c>
    </row>
    <row r="252" spans="1:26">
      <c r="A252" t="s">
        <v>9038</v>
      </c>
      <c r="B252" t="s">
        <v>9039</v>
      </c>
      <c r="C252" t="s">
        <v>19407</v>
      </c>
      <c r="D252" t="s">
        <v>19408</v>
      </c>
      <c r="E252" t="s">
        <v>19409</v>
      </c>
      <c r="G252" t="s">
        <v>10683</v>
      </c>
      <c r="H252" t="s">
        <v>10684</v>
      </c>
      <c r="I252" t="s">
        <v>10882</v>
      </c>
      <c r="J252" t="s">
        <v>10969</v>
      </c>
      <c r="K252" t="s">
        <v>10970</v>
      </c>
      <c r="Z252">
        <f>IF(VLOOKUP($B252,summary!$A:$AV,48,FALSE)&gt;0,VLOOKUP($B252,summary!$A:$AV,48,FALSE),0)</f>
        <v>1</v>
      </c>
    </row>
    <row r="253" spans="1:26">
      <c r="A253" t="s">
        <v>9040</v>
      </c>
      <c r="B253" t="s">
        <v>9041</v>
      </c>
      <c r="C253" t="s">
        <v>19407</v>
      </c>
      <c r="E253" t="s">
        <v>19410</v>
      </c>
      <c r="G253" t="s">
        <v>10683</v>
      </c>
      <c r="H253" t="s">
        <v>10684</v>
      </c>
      <c r="I253" t="s">
        <v>10882</v>
      </c>
      <c r="J253" t="s">
        <v>10969</v>
      </c>
      <c r="K253" t="s">
        <v>10970</v>
      </c>
      <c r="Z253">
        <f>IF(VLOOKUP($B253,summary!$A:$AV,48,FALSE)&gt;0,VLOOKUP($B253,summary!$A:$AV,48,FALSE),0)</f>
        <v>1</v>
      </c>
    </row>
    <row r="254" spans="1:26">
      <c r="A254" t="s">
        <v>9042</v>
      </c>
      <c r="B254" t="s">
        <v>9043</v>
      </c>
      <c r="C254" t="s">
        <v>19407</v>
      </c>
      <c r="E254" t="s">
        <v>19411</v>
      </c>
      <c r="G254" t="s">
        <v>10683</v>
      </c>
      <c r="H254" t="s">
        <v>10684</v>
      </c>
      <c r="I254" t="s">
        <v>10882</v>
      </c>
      <c r="J254" t="s">
        <v>10969</v>
      </c>
      <c r="K254" t="s">
        <v>10970</v>
      </c>
      <c r="Z254">
        <f>IF(VLOOKUP($B254,summary!$A:$AV,48,FALSE)&gt;0,VLOOKUP($B254,summary!$A:$AV,48,FALSE),0)</f>
        <v>1</v>
      </c>
    </row>
    <row r="255" spans="1:26">
      <c r="A255" t="s">
        <v>9044</v>
      </c>
      <c r="B255" t="s">
        <v>9045</v>
      </c>
      <c r="C255" t="s">
        <v>19407</v>
      </c>
      <c r="E255" t="s">
        <v>19412</v>
      </c>
      <c r="G255" t="s">
        <v>10683</v>
      </c>
      <c r="H255" t="s">
        <v>10684</v>
      </c>
      <c r="I255" t="s">
        <v>10882</v>
      </c>
      <c r="J255" t="s">
        <v>10969</v>
      </c>
      <c r="K255" t="s">
        <v>10970</v>
      </c>
      <c r="Z255">
        <f>IF(VLOOKUP($B255,summary!$A:$AV,48,FALSE)&gt;0,VLOOKUP($B255,summary!$A:$AV,48,FALSE),0)</f>
        <v>1</v>
      </c>
    </row>
    <row r="256" spans="1:26">
      <c r="A256" t="s">
        <v>9046</v>
      </c>
      <c r="B256" t="s">
        <v>9047</v>
      </c>
      <c r="C256" t="s">
        <v>19407</v>
      </c>
      <c r="E256" t="s">
        <v>19413</v>
      </c>
      <c r="G256" t="s">
        <v>10683</v>
      </c>
      <c r="H256" t="s">
        <v>10684</v>
      </c>
      <c r="I256" t="s">
        <v>10882</v>
      </c>
      <c r="J256" t="s">
        <v>10969</v>
      </c>
      <c r="K256" t="s">
        <v>10970</v>
      </c>
      <c r="Z256">
        <f>IF(VLOOKUP($B256,summary!$A:$AV,48,FALSE)&gt;0,VLOOKUP($B256,summary!$A:$AV,48,FALSE),0)</f>
        <v>1</v>
      </c>
    </row>
    <row r="257" spans="1:26">
      <c r="A257" t="s">
        <v>9048</v>
      </c>
      <c r="B257" t="s">
        <v>9049</v>
      </c>
      <c r="C257" t="s">
        <v>19407</v>
      </c>
      <c r="E257" t="s">
        <v>19414</v>
      </c>
      <c r="G257" t="s">
        <v>10683</v>
      </c>
      <c r="H257" t="s">
        <v>10684</v>
      </c>
      <c r="I257" t="s">
        <v>10882</v>
      </c>
      <c r="J257" t="s">
        <v>10969</v>
      </c>
      <c r="K257" t="s">
        <v>10970</v>
      </c>
      <c r="Z257">
        <f>IF(VLOOKUP($B257,summary!$A:$AV,48,FALSE)&gt;0,VLOOKUP($B257,summary!$A:$AV,48,FALSE),0)</f>
        <v>0</v>
      </c>
    </row>
    <row r="258" spans="1:26">
      <c r="A258" t="s">
        <v>9050</v>
      </c>
      <c r="B258" t="s">
        <v>9051</v>
      </c>
      <c r="C258" t="s">
        <v>19407</v>
      </c>
      <c r="E258" t="s">
        <v>19415</v>
      </c>
      <c r="G258" t="s">
        <v>10683</v>
      </c>
      <c r="H258" t="s">
        <v>10684</v>
      </c>
      <c r="I258" t="s">
        <v>10882</v>
      </c>
      <c r="J258" t="s">
        <v>10969</v>
      </c>
      <c r="K258" t="s">
        <v>10970</v>
      </c>
      <c r="Z258">
        <f>IF(VLOOKUP($B258,summary!$A:$AV,48,FALSE)&gt;0,VLOOKUP($B258,summary!$A:$AV,48,FALSE),0)</f>
        <v>1</v>
      </c>
    </row>
    <row r="259" spans="1:26">
      <c r="A259" t="s">
        <v>5162</v>
      </c>
      <c r="B259" t="s">
        <v>5163</v>
      </c>
      <c r="C259" t="s">
        <v>15823</v>
      </c>
      <c r="E259" t="s">
        <v>15824</v>
      </c>
      <c r="G259" t="s">
        <v>10683</v>
      </c>
      <c r="H259" t="s">
        <v>10684</v>
      </c>
      <c r="I259" t="s">
        <v>10882</v>
      </c>
      <c r="J259" t="s">
        <v>10969</v>
      </c>
      <c r="K259" t="s">
        <v>10970</v>
      </c>
      <c r="Z259">
        <f>IF(VLOOKUP($B259,summary!$A:$AV,48,FALSE)&gt;0,VLOOKUP($B259,summary!$A:$AV,48,FALSE),0)</f>
        <v>1</v>
      </c>
    </row>
    <row r="260" spans="1:26">
      <c r="A260" t="s">
        <v>5164</v>
      </c>
      <c r="B260" t="s">
        <v>5165</v>
      </c>
      <c r="C260" t="s">
        <v>15823</v>
      </c>
      <c r="E260" t="s">
        <v>15825</v>
      </c>
      <c r="G260" t="s">
        <v>10683</v>
      </c>
      <c r="H260" t="s">
        <v>10684</v>
      </c>
      <c r="I260" t="s">
        <v>10882</v>
      </c>
      <c r="J260" t="s">
        <v>10969</v>
      </c>
      <c r="K260" t="s">
        <v>10970</v>
      </c>
      <c r="Z260">
        <f>IF(VLOOKUP($B260,summary!$A:$AV,48,FALSE)&gt;0,VLOOKUP($B260,summary!$A:$AV,48,FALSE),0)</f>
        <v>1</v>
      </c>
    </row>
    <row r="261" spans="1:26">
      <c r="A261" t="s">
        <v>10118</v>
      </c>
      <c r="B261" t="s">
        <v>10119</v>
      </c>
      <c r="C261" t="s">
        <v>20429</v>
      </c>
      <c r="E261" t="s">
        <v>20430</v>
      </c>
      <c r="G261" t="s">
        <v>10683</v>
      </c>
      <c r="H261" t="s">
        <v>10684</v>
      </c>
      <c r="I261" t="s">
        <v>10882</v>
      </c>
      <c r="J261" t="s">
        <v>10969</v>
      </c>
      <c r="K261" t="s">
        <v>10970</v>
      </c>
      <c r="Z261">
        <f>IF(VLOOKUP($B261,summary!$A:$AV,48,FALSE)&gt;0,VLOOKUP($B261,summary!$A:$AV,48,FALSE),0)</f>
        <v>1</v>
      </c>
    </row>
    <row r="262" spans="1:26">
      <c r="A262" t="s">
        <v>10120</v>
      </c>
      <c r="B262" t="s">
        <v>10121</v>
      </c>
      <c r="C262" t="s">
        <v>20429</v>
      </c>
      <c r="E262" t="s">
        <v>20431</v>
      </c>
      <c r="G262" t="s">
        <v>10683</v>
      </c>
      <c r="H262" t="s">
        <v>10684</v>
      </c>
      <c r="I262" t="s">
        <v>10882</v>
      </c>
      <c r="J262" t="s">
        <v>10969</v>
      </c>
      <c r="K262" t="s">
        <v>10970</v>
      </c>
      <c r="Z262">
        <f>IF(VLOOKUP($B262,summary!$A:$AV,48,FALSE)&gt;0,VLOOKUP($B262,summary!$A:$AV,48,FALSE),0)</f>
        <v>1</v>
      </c>
    </row>
    <row r="263" spans="1:26">
      <c r="A263" t="s">
        <v>10122</v>
      </c>
      <c r="B263" t="s">
        <v>10123</v>
      </c>
      <c r="C263" t="s">
        <v>20429</v>
      </c>
      <c r="E263" t="s">
        <v>20432</v>
      </c>
      <c r="G263" t="s">
        <v>10683</v>
      </c>
      <c r="H263" t="s">
        <v>10684</v>
      </c>
      <c r="I263" t="s">
        <v>10882</v>
      </c>
      <c r="J263" t="s">
        <v>10969</v>
      </c>
      <c r="K263" t="s">
        <v>10970</v>
      </c>
      <c r="Z263">
        <f>IF(VLOOKUP($B263,summary!$A:$AV,48,FALSE)&gt;0,VLOOKUP($B263,summary!$A:$AV,48,FALSE),0)</f>
        <v>1</v>
      </c>
    </row>
    <row r="264" spans="1:26">
      <c r="A264" t="s">
        <v>9518</v>
      </c>
      <c r="B264" t="s">
        <v>9519</v>
      </c>
      <c r="C264" t="s">
        <v>19879</v>
      </c>
      <c r="E264" t="s">
        <v>19880</v>
      </c>
      <c r="G264" t="s">
        <v>10683</v>
      </c>
      <c r="H264" t="s">
        <v>10684</v>
      </c>
      <c r="I264" t="s">
        <v>10882</v>
      </c>
      <c r="J264" t="s">
        <v>10969</v>
      </c>
      <c r="K264" t="s">
        <v>10970</v>
      </c>
      <c r="Z264">
        <f>IF(VLOOKUP($B264,summary!$A:$AV,48,FALSE)&gt;0,VLOOKUP($B264,summary!$A:$AV,48,FALSE),0)</f>
        <v>1</v>
      </c>
    </row>
    <row r="265" spans="1:26">
      <c r="A265" t="s">
        <v>9520</v>
      </c>
      <c r="B265" t="s">
        <v>9521</v>
      </c>
      <c r="C265" t="s">
        <v>19879</v>
      </c>
      <c r="E265" t="s">
        <v>19881</v>
      </c>
      <c r="G265" t="s">
        <v>10683</v>
      </c>
      <c r="H265" t="s">
        <v>10684</v>
      </c>
      <c r="I265" t="s">
        <v>10882</v>
      </c>
      <c r="J265" t="s">
        <v>10969</v>
      </c>
      <c r="K265" t="s">
        <v>10970</v>
      </c>
      <c r="Z265">
        <f>IF(VLOOKUP($B265,summary!$A:$AV,48,FALSE)&gt;0,VLOOKUP($B265,summary!$A:$AV,48,FALSE),0)</f>
        <v>1</v>
      </c>
    </row>
    <row r="266" spans="1:26">
      <c r="A266" t="s">
        <v>2040</v>
      </c>
      <c r="B266" t="s">
        <v>2041</v>
      </c>
      <c r="C266" t="s">
        <v>12880</v>
      </c>
      <c r="E266" t="s">
        <v>12881</v>
      </c>
      <c r="G266" t="s">
        <v>10683</v>
      </c>
      <c r="H266" t="s">
        <v>10684</v>
      </c>
      <c r="I266" t="s">
        <v>10882</v>
      </c>
      <c r="J266" t="s">
        <v>10969</v>
      </c>
      <c r="K266" t="s">
        <v>10970</v>
      </c>
      <c r="Z266">
        <f>IF(VLOOKUP($B266,summary!$A:$AV,48,FALSE)&gt;0,VLOOKUP($B266,summary!$A:$AV,48,FALSE),0)</f>
        <v>1</v>
      </c>
    </row>
    <row r="267" spans="1:26">
      <c r="A267" t="s">
        <v>4822</v>
      </c>
      <c r="B267" t="s">
        <v>4823</v>
      </c>
      <c r="C267" t="s">
        <v>15514</v>
      </c>
      <c r="E267" t="s">
        <v>15515</v>
      </c>
      <c r="G267" t="s">
        <v>10683</v>
      </c>
      <c r="H267" t="s">
        <v>10684</v>
      </c>
      <c r="I267" t="s">
        <v>10882</v>
      </c>
      <c r="J267" t="s">
        <v>10969</v>
      </c>
      <c r="K267" t="s">
        <v>10970</v>
      </c>
      <c r="Z267">
        <f>IF(VLOOKUP($B267,summary!$A:$AV,48,FALSE)&gt;0,VLOOKUP($B267,summary!$A:$AV,48,FALSE),0)</f>
        <v>1</v>
      </c>
    </row>
    <row r="268" spans="1:26">
      <c r="A268" t="s">
        <v>4880</v>
      </c>
      <c r="B268" t="s">
        <v>4881</v>
      </c>
      <c r="C268" t="s">
        <v>15514</v>
      </c>
      <c r="E268" t="s">
        <v>15577</v>
      </c>
      <c r="G268" t="s">
        <v>10683</v>
      </c>
      <c r="H268" t="s">
        <v>10684</v>
      </c>
      <c r="I268" t="s">
        <v>10882</v>
      </c>
      <c r="J268" t="s">
        <v>10969</v>
      </c>
      <c r="K268" t="s">
        <v>10970</v>
      </c>
      <c r="Z268">
        <f>IF(VLOOKUP($B268,summary!$A:$AV,48,FALSE)&gt;0,VLOOKUP($B268,summary!$A:$AV,48,FALSE),0)</f>
        <v>1</v>
      </c>
    </row>
    <row r="269" spans="1:26">
      <c r="A269" t="s">
        <v>1782</v>
      </c>
      <c r="B269" t="s">
        <v>1783</v>
      </c>
      <c r="C269" t="s">
        <v>12689</v>
      </c>
      <c r="E269" t="s">
        <v>12690</v>
      </c>
      <c r="G269" t="s">
        <v>10683</v>
      </c>
      <c r="H269" t="s">
        <v>10684</v>
      </c>
      <c r="I269" t="s">
        <v>10882</v>
      </c>
      <c r="J269" t="s">
        <v>10969</v>
      </c>
      <c r="K269" t="s">
        <v>10970</v>
      </c>
      <c r="Z269">
        <f>IF(VLOOKUP($B269,summary!$A:$AV,48,FALSE)&gt;0,VLOOKUP($B269,summary!$A:$AV,48,FALSE),0)</f>
        <v>1</v>
      </c>
    </row>
    <row r="270" spans="1:26">
      <c r="A270" t="s">
        <v>1784</v>
      </c>
      <c r="B270" t="s">
        <v>1785</v>
      </c>
      <c r="C270" t="s">
        <v>12689</v>
      </c>
      <c r="E270" t="s">
        <v>12691</v>
      </c>
      <c r="G270" t="s">
        <v>10683</v>
      </c>
      <c r="H270" t="s">
        <v>10684</v>
      </c>
      <c r="I270" t="s">
        <v>10882</v>
      </c>
      <c r="J270" t="s">
        <v>10969</v>
      </c>
      <c r="K270" t="s">
        <v>10970</v>
      </c>
      <c r="Z270">
        <f>IF(VLOOKUP($B270,summary!$A:$AV,48,FALSE)&gt;0,VLOOKUP($B270,summary!$A:$AV,48,FALSE),0)</f>
        <v>1</v>
      </c>
    </row>
    <row r="271" spans="1:26">
      <c r="A271" t="s">
        <v>4728</v>
      </c>
      <c r="B271" t="s">
        <v>4729</v>
      </c>
      <c r="C271" t="s">
        <v>15412</v>
      </c>
      <c r="E271" t="s">
        <v>15413</v>
      </c>
      <c r="G271" t="s">
        <v>10683</v>
      </c>
      <c r="H271" t="s">
        <v>10684</v>
      </c>
      <c r="I271" t="s">
        <v>10882</v>
      </c>
      <c r="J271" t="s">
        <v>10969</v>
      </c>
      <c r="K271" t="s">
        <v>10970</v>
      </c>
      <c r="Z271">
        <f>IF(VLOOKUP($B271,summary!$A:$AV,48,FALSE)&gt;0,VLOOKUP($B271,summary!$A:$AV,48,FALSE),0)</f>
        <v>1</v>
      </c>
    </row>
    <row r="272" spans="1:26">
      <c r="A272" t="s">
        <v>4730</v>
      </c>
      <c r="B272" t="s">
        <v>4731</v>
      </c>
      <c r="C272" t="s">
        <v>15412</v>
      </c>
      <c r="E272" t="s">
        <v>15414</v>
      </c>
      <c r="G272" t="s">
        <v>10683</v>
      </c>
      <c r="H272" t="s">
        <v>10684</v>
      </c>
      <c r="I272" t="s">
        <v>10882</v>
      </c>
      <c r="J272" t="s">
        <v>10969</v>
      </c>
      <c r="K272" t="s">
        <v>10970</v>
      </c>
      <c r="Z272">
        <f>IF(VLOOKUP($B272,summary!$A:$AV,48,FALSE)&gt;0,VLOOKUP($B272,summary!$A:$AV,48,FALSE),0)</f>
        <v>1</v>
      </c>
    </row>
    <row r="273" spans="1:26">
      <c r="A273" t="s">
        <v>2740</v>
      </c>
      <c r="B273" t="s">
        <v>2741</v>
      </c>
      <c r="C273" t="s">
        <v>13567</v>
      </c>
      <c r="E273" t="s">
        <v>13568</v>
      </c>
      <c r="G273" t="s">
        <v>10683</v>
      </c>
      <c r="H273" t="s">
        <v>10684</v>
      </c>
      <c r="I273" t="s">
        <v>10882</v>
      </c>
      <c r="J273" t="s">
        <v>10969</v>
      </c>
      <c r="K273" t="s">
        <v>10970</v>
      </c>
      <c r="Z273">
        <f>IF(VLOOKUP($B273,summary!$A:$AV,48,FALSE)&gt;0,VLOOKUP($B273,summary!$A:$AV,48,FALSE),0)</f>
        <v>2</v>
      </c>
    </row>
    <row r="274" spans="1:26">
      <c r="A274" t="s">
        <v>2742</v>
      </c>
      <c r="B274" t="s">
        <v>2743</v>
      </c>
      <c r="C274" t="s">
        <v>13567</v>
      </c>
      <c r="E274" t="s">
        <v>13569</v>
      </c>
      <c r="G274" t="s">
        <v>10683</v>
      </c>
      <c r="H274" t="s">
        <v>10684</v>
      </c>
      <c r="I274" t="s">
        <v>10882</v>
      </c>
      <c r="J274" t="s">
        <v>10969</v>
      </c>
      <c r="K274" t="s">
        <v>10970</v>
      </c>
      <c r="Z274">
        <f>IF(VLOOKUP($B274,summary!$A:$AV,48,FALSE)&gt;0,VLOOKUP($B274,summary!$A:$AV,48,FALSE),0)</f>
        <v>1</v>
      </c>
    </row>
    <row r="275" spans="1:26">
      <c r="A275" t="s">
        <v>6520</v>
      </c>
      <c r="B275" t="s">
        <v>6521</v>
      </c>
      <c r="C275" t="s">
        <v>17025</v>
      </c>
      <c r="E275" t="s">
        <v>17026</v>
      </c>
      <c r="G275" t="s">
        <v>10683</v>
      </c>
      <c r="H275" t="s">
        <v>10684</v>
      </c>
      <c r="I275" t="s">
        <v>10882</v>
      </c>
      <c r="J275" t="s">
        <v>17027</v>
      </c>
      <c r="K275" t="s">
        <v>17028</v>
      </c>
      <c r="Z275">
        <f>IF(VLOOKUP($B275,summary!$A:$AV,48,FALSE)&gt;0,VLOOKUP($B275,summary!$A:$AV,48,FALSE),0)</f>
        <v>0</v>
      </c>
    </row>
    <row r="276" spans="1:26">
      <c r="A276" t="s">
        <v>6522</v>
      </c>
      <c r="B276" t="s">
        <v>6523</v>
      </c>
      <c r="C276" t="s">
        <v>17025</v>
      </c>
      <c r="E276" t="s">
        <v>17029</v>
      </c>
      <c r="G276" t="s">
        <v>10683</v>
      </c>
      <c r="H276" t="s">
        <v>10684</v>
      </c>
      <c r="I276" t="s">
        <v>10882</v>
      </c>
      <c r="J276" t="s">
        <v>17027</v>
      </c>
      <c r="K276" t="s">
        <v>17028</v>
      </c>
      <c r="Z276">
        <f>IF(VLOOKUP($B276,summary!$A:$AV,48,FALSE)&gt;0,VLOOKUP($B276,summary!$A:$AV,48,FALSE),0)</f>
        <v>1</v>
      </c>
    </row>
    <row r="277" spans="1:26">
      <c r="A277" t="s">
        <v>6476</v>
      </c>
      <c r="B277" t="s">
        <v>6477</v>
      </c>
      <c r="C277" t="s">
        <v>16979</v>
      </c>
      <c r="E277" t="s">
        <v>16980</v>
      </c>
      <c r="G277" t="s">
        <v>10683</v>
      </c>
      <c r="H277" t="s">
        <v>10684</v>
      </c>
      <c r="I277" t="s">
        <v>10882</v>
      </c>
      <c r="J277" t="s">
        <v>16981</v>
      </c>
      <c r="K277" t="s">
        <v>16982</v>
      </c>
      <c r="Z277">
        <f>IF(VLOOKUP($B277,summary!$A:$AV,48,FALSE)&gt;0,VLOOKUP($B277,summary!$A:$AV,48,FALSE),0)</f>
        <v>1</v>
      </c>
    </row>
    <row r="278" spans="1:26">
      <c r="A278" t="s">
        <v>10094</v>
      </c>
      <c r="B278" t="s">
        <v>10095</v>
      </c>
      <c r="C278" t="s">
        <v>20406</v>
      </c>
      <c r="E278" t="s">
        <v>20407</v>
      </c>
      <c r="G278" t="s">
        <v>10683</v>
      </c>
      <c r="H278" t="s">
        <v>10684</v>
      </c>
      <c r="I278" t="s">
        <v>10882</v>
      </c>
      <c r="J278" t="s">
        <v>14341</v>
      </c>
      <c r="K278" t="s">
        <v>14342</v>
      </c>
      <c r="Z278">
        <f>IF(VLOOKUP($B278,summary!$A:$AV,48,FALSE)&gt;0,VLOOKUP($B278,summary!$A:$AV,48,FALSE),0)</f>
        <v>1</v>
      </c>
    </row>
    <row r="279" spans="1:26">
      <c r="A279" t="s">
        <v>3568</v>
      </c>
      <c r="B279" t="s">
        <v>3569</v>
      </c>
      <c r="C279" t="s">
        <v>14339</v>
      </c>
      <c r="E279" t="s">
        <v>14340</v>
      </c>
      <c r="G279" t="s">
        <v>10683</v>
      </c>
      <c r="H279" t="s">
        <v>10684</v>
      </c>
      <c r="I279" t="s">
        <v>10882</v>
      </c>
      <c r="J279" t="s">
        <v>14341</v>
      </c>
      <c r="K279" t="s">
        <v>14342</v>
      </c>
      <c r="Z279">
        <f>IF(VLOOKUP($B279,summary!$A:$AV,48,FALSE)&gt;0,VLOOKUP($B279,summary!$A:$AV,48,FALSE),0)</f>
        <v>1</v>
      </c>
    </row>
    <row r="280" spans="1:26">
      <c r="A280" t="s">
        <v>32</v>
      </c>
      <c r="B280" t="s">
        <v>33</v>
      </c>
      <c r="C280" t="s">
        <v>10713</v>
      </c>
      <c r="E280" t="s">
        <v>10714</v>
      </c>
      <c r="G280" t="s">
        <v>10683</v>
      </c>
      <c r="H280" t="s">
        <v>10684</v>
      </c>
      <c r="I280" t="s">
        <v>10715</v>
      </c>
      <c r="J280" t="s">
        <v>10716</v>
      </c>
      <c r="K280" t="s">
        <v>10717</v>
      </c>
      <c r="Z280">
        <f>IF(VLOOKUP($B280,summary!$A:$AV,48,FALSE)&gt;0,VLOOKUP($B280,summary!$A:$AV,48,FALSE),0)</f>
        <v>1</v>
      </c>
    </row>
    <row r="281" spans="1:26">
      <c r="A281" t="s">
        <v>9034</v>
      </c>
      <c r="B281" t="s">
        <v>9035</v>
      </c>
      <c r="C281" t="s">
        <v>19404</v>
      </c>
      <c r="E281" t="s">
        <v>19405</v>
      </c>
      <c r="G281" t="s">
        <v>10683</v>
      </c>
      <c r="H281" t="s">
        <v>10684</v>
      </c>
      <c r="I281" t="s">
        <v>10715</v>
      </c>
      <c r="J281" t="s">
        <v>15719</v>
      </c>
      <c r="K281" t="s">
        <v>15720</v>
      </c>
      <c r="Z281">
        <f>IF(VLOOKUP($B281,summary!$A:$AV,48,FALSE)&gt;0,VLOOKUP($B281,summary!$A:$AV,48,FALSE),0)</f>
        <v>1</v>
      </c>
    </row>
    <row r="282" spans="1:26">
      <c r="A282" t="s">
        <v>9036</v>
      </c>
      <c r="B282" t="s">
        <v>9037</v>
      </c>
      <c r="C282" t="s">
        <v>19404</v>
      </c>
      <c r="E282" t="s">
        <v>19406</v>
      </c>
      <c r="G282" t="s">
        <v>10683</v>
      </c>
      <c r="H282" t="s">
        <v>10684</v>
      </c>
      <c r="I282" t="s">
        <v>10715</v>
      </c>
      <c r="J282" t="s">
        <v>15719</v>
      </c>
      <c r="K282" t="s">
        <v>15720</v>
      </c>
      <c r="Z282">
        <f>IF(VLOOKUP($B282,summary!$A:$AV,48,FALSE)&gt;0,VLOOKUP($B282,summary!$A:$AV,48,FALSE),0)</f>
        <v>1</v>
      </c>
    </row>
    <row r="283" spans="1:26">
      <c r="A283" t="s">
        <v>19512</v>
      </c>
      <c r="B283" t="s">
        <v>9147</v>
      </c>
      <c r="C283" t="s">
        <v>19513</v>
      </c>
      <c r="E283" t="s">
        <v>19514</v>
      </c>
      <c r="G283" t="s">
        <v>10683</v>
      </c>
      <c r="H283" t="s">
        <v>10684</v>
      </c>
      <c r="I283" t="s">
        <v>10715</v>
      </c>
      <c r="J283" t="s">
        <v>15719</v>
      </c>
      <c r="K283" t="s">
        <v>15720</v>
      </c>
      <c r="Z283">
        <f>IF(VLOOKUP($B283,summary!$A:$AV,48,FALSE)&gt;0,VLOOKUP($B283,summary!$A:$AV,48,FALSE),0)</f>
        <v>2</v>
      </c>
    </row>
    <row r="284" spans="1:26">
      <c r="A284" t="s">
        <v>17200</v>
      </c>
      <c r="B284" t="s">
        <v>6683</v>
      </c>
      <c r="C284" t="s">
        <v>17201</v>
      </c>
      <c r="E284" t="s">
        <v>17202</v>
      </c>
      <c r="G284" t="s">
        <v>10683</v>
      </c>
      <c r="H284" t="s">
        <v>10684</v>
      </c>
      <c r="I284" t="s">
        <v>10715</v>
      </c>
      <c r="J284" t="s">
        <v>15719</v>
      </c>
      <c r="K284" t="s">
        <v>15720</v>
      </c>
      <c r="Z284">
        <f>IF(VLOOKUP($B284,summary!$A:$AV,48,FALSE)&gt;0,VLOOKUP($B284,summary!$A:$AV,48,FALSE),0)</f>
        <v>1</v>
      </c>
    </row>
    <row r="285" spans="1:26">
      <c r="A285" t="s">
        <v>17203</v>
      </c>
      <c r="B285" t="s">
        <v>6685</v>
      </c>
      <c r="C285" t="s">
        <v>17201</v>
      </c>
      <c r="E285" t="s">
        <v>17204</v>
      </c>
      <c r="G285" t="s">
        <v>10683</v>
      </c>
      <c r="H285" t="s">
        <v>10684</v>
      </c>
      <c r="I285" t="s">
        <v>10715</v>
      </c>
      <c r="J285" t="s">
        <v>15719</v>
      </c>
      <c r="K285" t="s">
        <v>15720</v>
      </c>
      <c r="Z285">
        <f>IF(VLOOKUP($B285,summary!$A:$AV,48,FALSE)&gt;0,VLOOKUP($B285,summary!$A:$AV,48,FALSE),0)</f>
        <v>1</v>
      </c>
    </row>
    <row r="286" spans="1:26">
      <c r="A286" t="s">
        <v>5520</v>
      </c>
      <c r="B286" t="s">
        <v>5521</v>
      </c>
      <c r="C286" t="s">
        <v>16190</v>
      </c>
      <c r="E286" t="s">
        <v>16191</v>
      </c>
      <c r="G286" t="s">
        <v>10683</v>
      </c>
      <c r="H286" t="s">
        <v>10684</v>
      </c>
      <c r="I286" t="s">
        <v>10715</v>
      </c>
      <c r="J286" t="s">
        <v>15719</v>
      </c>
      <c r="K286" t="s">
        <v>15720</v>
      </c>
      <c r="Z286">
        <f>IF(VLOOKUP($B286,summary!$A:$AV,48,FALSE)&gt;0,VLOOKUP($B286,summary!$A:$AV,48,FALSE),0)</f>
        <v>1</v>
      </c>
    </row>
    <row r="287" spans="1:26">
      <c r="A287" t="s">
        <v>5038</v>
      </c>
      <c r="B287" t="s">
        <v>5039</v>
      </c>
      <c r="C287" t="s">
        <v>15717</v>
      </c>
      <c r="E287" t="s">
        <v>15718</v>
      </c>
      <c r="G287" t="s">
        <v>10683</v>
      </c>
      <c r="H287" t="s">
        <v>10684</v>
      </c>
      <c r="I287" t="s">
        <v>10715</v>
      </c>
      <c r="J287" t="s">
        <v>15719</v>
      </c>
      <c r="K287" t="s">
        <v>15720</v>
      </c>
      <c r="Z287">
        <f>IF(VLOOKUP($B287,summary!$A:$AV,48,FALSE)&gt;0,VLOOKUP($B287,summary!$A:$AV,48,FALSE),0)</f>
        <v>1</v>
      </c>
    </row>
    <row r="288" spans="1:26">
      <c r="A288" t="s">
        <v>6382</v>
      </c>
      <c r="B288" t="s">
        <v>6383</v>
      </c>
      <c r="C288" t="s">
        <v>16884</v>
      </c>
      <c r="E288" t="s">
        <v>16885</v>
      </c>
      <c r="G288" t="s">
        <v>10683</v>
      </c>
      <c r="H288" t="s">
        <v>10684</v>
      </c>
      <c r="I288" t="s">
        <v>10715</v>
      </c>
      <c r="J288" t="s">
        <v>15719</v>
      </c>
      <c r="K288" t="s">
        <v>15720</v>
      </c>
      <c r="Z288">
        <f>IF(VLOOKUP($B288,summary!$A:$AV,48,FALSE)&gt;0,VLOOKUP($B288,summary!$A:$AV,48,FALSE),0)</f>
        <v>1</v>
      </c>
    </row>
    <row r="289" spans="1:26">
      <c r="A289" t="s">
        <v>7172</v>
      </c>
      <c r="B289" t="s">
        <v>7173</v>
      </c>
      <c r="C289" t="s">
        <v>17630</v>
      </c>
      <c r="E289" t="s">
        <v>17631</v>
      </c>
      <c r="G289" t="s">
        <v>10683</v>
      </c>
      <c r="H289" t="s">
        <v>10684</v>
      </c>
      <c r="I289" t="s">
        <v>10715</v>
      </c>
      <c r="J289" t="s">
        <v>15719</v>
      </c>
      <c r="K289" t="s">
        <v>15720</v>
      </c>
      <c r="Z289">
        <f>IF(VLOOKUP($B289,summary!$A:$AV,48,FALSE)&gt;0,VLOOKUP($B289,summary!$A:$AV,48,FALSE),0)</f>
        <v>1</v>
      </c>
    </row>
    <row r="290" spans="1:26">
      <c r="A290" t="s">
        <v>7838</v>
      </c>
      <c r="B290" t="s">
        <v>7839</v>
      </c>
      <c r="C290" t="s">
        <v>18234</v>
      </c>
      <c r="E290" t="s">
        <v>18235</v>
      </c>
      <c r="G290" t="s">
        <v>10683</v>
      </c>
      <c r="H290" t="s">
        <v>10684</v>
      </c>
      <c r="I290" t="s">
        <v>11993</v>
      </c>
      <c r="J290" t="s">
        <v>11994</v>
      </c>
      <c r="K290" t="s">
        <v>18236</v>
      </c>
      <c r="Z290">
        <f>IF(VLOOKUP($B290,summary!$A:$AV,48,FALSE)&gt;0,VLOOKUP($B290,summary!$A:$AV,48,FALSE),0)</f>
        <v>1</v>
      </c>
    </row>
    <row r="291" spans="1:26">
      <c r="A291" t="s">
        <v>6366</v>
      </c>
      <c r="B291" t="s">
        <v>6367</v>
      </c>
      <c r="C291" t="s">
        <v>16864</v>
      </c>
      <c r="E291" t="s">
        <v>16865</v>
      </c>
      <c r="G291" t="s">
        <v>10683</v>
      </c>
      <c r="H291" t="s">
        <v>10684</v>
      </c>
      <c r="I291" t="s">
        <v>11993</v>
      </c>
      <c r="J291" t="s">
        <v>11994</v>
      </c>
      <c r="K291" t="s">
        <v>14358</v>
      </c>
      <c r="Z291">
        <f>IF(VLOOKUP($B291,summary!$A:$AV,48,FALSE)&gt;0,VLOOKUP($B291,summary!$A:$AV,48,FALSE),0)</f>
        <v>1</v>
      </c>
    </row>
    <row r="292" spans="1:26">
      <c r="A292" t="s">
        <v>3584</v>
      </c>
      <c r="B292" t="s">
        <v>3585</v>
      </c>
      <c r="C292" t="s">
        <v>14356</v>
      </c>
      <c r="E292" t="s">
        <v>14357</v>
      </c>
      <c r="G292" t="s">
        <v>10683</v>
      </c>
      <c r="H292" t="s">
        <v>10684</v>
      </c>
      <c r="I292" t="s">
        <v>11993</v>
      </c>
      <c r="J292" t="s">
        <v>11994</v>
      </c>
      <c r="K292" t="s">
        <v>14358</v>
      </c>
      <c r="Z292">
        <f>IF(VLOOKUP($B292,summary!$A:$AV,48,FALSE)&gt;0,VLOOKUP($B292,summary!$A:$AV,48,FALSE),0)</f>
        <v>1</v>
      </c>
    </row>
    <row r="293" spans="1:26">
      <c r="A293" t="s">
        <v>3586</v>
      </c>
      <c r="B293" t="s">
        <v>3587</v>
      </c>
      <c r="C293" t="s">
        <v>14356</v>
      </c>
      <c r="E293" t="s">
        <v>14359</v>
      </c>
      <c r="G293" t="s">
        <v>10683</v>
      </c>
      <c r="H293" t="s">
        <v>10684</v>
      </c>
      <c r="I293" t="s">
        <v>11993</v>
      </c>
      <c r="J293" t="s">
        <v>11994</v>
      </c>
      <c r="K293" t="s">
        <v>14358</v>
      </c>
      <c r="Z293">
        <f>IF(VLOOKUP($B293,summary!$A:$AV,48,FALSE)&gt;0,VLOOKUP($B293,summary!$A:$AV,48,FALSE),0)</f>
        <v>1</v>
      </c>
    </row>
    <row r="294" spans="1:26">
      <c r="A294" t="s">
        <v>1074</v>
      </c>
      <c r="B294" t="s">
        <v>1075</v>
      </c>
      <c r="C294" t="s">
        <v>11991</v>
      </c>
      <c r="E294" t="s">
        <v>11992</v>
      </c>
      <c r="G294" t="s">
        <v>10683</v>
      </c>
      <c r="H294" t="s">
        <v>10684</v>
      </c>
      <c r="I294" t="s">
        <v>11993</v>
      </c>
      <c r="J294" t="s">
        <v>11994</v>
      </c>
      <c r="K294" t="s">
        <v>11995</v>
      </c>
      <c r="Z294">
        <f>IF(VLOOKUP($B294,summary!$A:$AV,48,FALSE)&gt;0,VLOOKUP($B294,summary!$A:$AV,48,FALSE),0)</f>
        <v>1</v>
      </c>
    </row>
    <row r="295" spans="1:26">
      <c r="A295" t="s">
        <v>1076</v>
      </c>
      <c r="B295" t="s">
        <v>1077</v>
      </c>
      <c r="C295" t="s">
        <v>11991</v>
      </c>
      <c r="E295" t="s">
        <v>11996</v>
      </c>
      <c r="G295" t="s">
        <v>10683</v>
      </c>
      <c r="H295" t="s">
        <v>10684</v>
      </c>
      <c r="I295" t="s">
        <v>11993</v>
      </c>
      <c r="J295" t="s">
        <v>11994</v>
      </c>
      <c r="K295" t="s">
        <v>11995</v>
      </c>
      <c r="Z295">
        <f>IF(VLOOKUP($B295,summary!$A:$AV,48,FALSE)&gt;0,VLOOKUP($B295,summary!$A:$AV,48,FALSE),0)</f>
        <v>0</v>
      </c>
    </row>
    <row r="296" spans="1:26">
      <c r="A296" t="s">
        <v>8026</v>
      </c>
      <c r="B296" t="s">
        <v>8027</v>
      </c>
      <c r="C296" t="s">
        <v>18423</v>
      </c>
      <c r="E296" t="s">
        <v>18424</v>
      </c>
      <c r="G296" t="s">
        <v>10683</v>
      </c>
      <c r="H296" t="s">
        <v>10684</v>
      </c>
      <c r="I296" t="s">
        <v>11993</v>
      </c>
      <c r="J296" t="s">
        <v>11994</v>
      </c>
      <c r="K296" t="s">
        <v>11995</v>
      </c>
      <c r="Z296">
        <f>IF(VLOOKUP($B296,summary!$A:$AV,48,FALSE)&gt;0,VLOOKUP($B296,summary!$A:$AV,48,FALSE),0)</f>
        <v>1</v>
      </c>
    </row>
    <row r="297" spans="1:26">
      <c r="A297" t="s">
        <v>8028</v>
      </c>
      <c r="B297" t="s">
        <v>8029</v>
      </c>
      <c r="C297" t="s">
        <v>18423</v>
      </c>
      <c r="E297" t="s">
        <v>18425</v>
      </c>
      <c r="G297" t="s">
        <v>10683</v>
      </c>
      <c r="H297" t="s">
        <v>10684</v>
      </c>
      <c r="I297" t="s">
        <v>11993</v>
      </c>
      <c r="J297" t="s">
        <v>11994</v>
      </c>
      <c r="K297" t="s">
        <v>11995</v>
      </c>
      <c r="Z297">
        <f>IF(VLOOKUP($B297,summary!$A:$AV,48,FALSE)&gt;0,VLOOKUP($B297,summary!$A:$AV,48,FALSE),0)</f>
        <v>1</v>
      </c>
    </row>
    <row r="298" spans="1:26">
      <c r="A298" t="s">
        <v>6396</v>
      </c>
      <c r="B298" t="s">
        <v>6397</v>
      </c>
      <c r="C298" t="s">
        <v>16895</v>
      </c>
      <c r="E298" t="s">
        <v>16896</v>
      </c>
      <c r="G298" t="s">
        <v>10683</v>
      </c>
      <c r="H298" t="s">
        <v>10684</v>
      </c>
      <c r="I298" t="s">
        <v>16897</v>
      </c>
      <c r="J298" t="s">
        <v>16898</v>
      </c>
      <c r="K298" t="s">
        <v>16899</v>
      </c>
      <c r="Z298">
        <f>IF(VLOOKUP($B298,summary!$A:$AV,48,FALSE)&gt;0,VLOOKUP($B298,summary!$A:$AV,48,FALSE),0)</f>
        <v>2</v>
      </c>
    </row>
    <row r="299" spans="1:26">
      <c r="A299" t="s">
        <v>5468</v>
      </c>
      <c r="B299" t="s">
        <v>5469</v>
      </c>
      <c r="C299" t="s">
        <v>16128</v>
      </c>
      <c r="E299" t="s">
        <v>16129</v>
      </c>
      <c r="G299" t="s">
        <v>10683</v>
      </c>
      <c r="H299" t="s">
        <v>10684</v>
      </c>
      <c r="I299" t="s">
        <v>16130</v>
      </c>
      <c r="J299" t="s">
        <v>16131</v>
      </c>
      <c r="K299" t="s">
        <v>16132</v>
      </c>
      <c r="Z299">
        <f>IF(VLOOKUP($B299,summary!$A:$AV,48,FALSE)&gt;0,VLOOKUP($B299,summary!$A:$AV,48,FALSE),0)</f>
        <v>1</v>
      </c>
    </row>
    <row r="300" spans="1:26">
      <c r="A300" t="s">
        <v>6012</v>
      </c>
      <c r="B300" t="s">
        <v>6013</v>
      </c>
      <c r="C300" t="s">
        <v>16661</v>
      </c>
      <c r="E300" t="s">
        <v>16662</v>
      </c>
      <c r="G300" t="s">
        <v>10683</v>
      </c>
      <c r="H300" t="s">
        <v>10684</v>
      </c>
      <c r="I300" t="s">
        <v>10685</v>
      </c>
      <c r="J300" t="s">
        <v>16663</v>
      </c>
      <c r="K300" t="s">
        <v>16664</v>
      </c>
      <c r="Z300">
        <f>IF(VLOOKUP($B300,summary!$A:$AV,48,FALSE)&gt;0,VLOOKUP($B300,summary!$A:$AV,48,FALSE),0)</f>
        <v>1</v>
      </c>
    </row>
    <row r="301" spans="1:26">
      <c r="A301" t="s">
        <v>8442</v>
      </c>
      <c r="B301" t="s">
        <v>8443</v>
      </c>
      <c r="C301" t="s">
        <v>18804</v>
      </c>
      <c r="E301" t="s">
        <v>18805</v>
      </c>
      <c r="G301" t="s">
        <v>10683</v>
      </c>
      <c r="H301" t="s">
        <v>10684</v>
      </c>
      <c r="I301" t="s">
        <v>10685</v>
      </c>
      <c r="J301" t="s">
        <v>12431</v>
      </c>
      <c r="K301" t="s">
        <v>12432</v>
      </c>
      <c r="Z301">
        <f>IF(VLOOKUP($B301,summary!$A:$AV,48,FALSE)&gt;0,VLOOKUP($B301,summary!$A:$AV,48,FALSE),0)</f>
        <v>1</v>
      </c>
    </row>
    <row r="302" spans="1:26">
      <c r="A302" t="s">
        <v>8444</v>
      </c>
      <c r="B302" t="s">
        <v>8445</v>
      </c>
      <c r="C302" t="s">
        <v>18804</v>
      </c>
      <c r="E302" t="s">
        <v>18806</v>
      </c>
      <c r="G302" t="s">
        <v>10683</v>
      </c>
      <c r="H302" t="s">
        <v>10684</v>
      </c>
      <c r="I302" t="s">
        <v>10685</v>
      </c>
      <c r="J302" t="s">
        <v>12431</v>
      </c>
      <c r="K302" t="s">
        <v>12432</v>
      </c>
      <c r="Z302">
        <f>IF(VLOOKUP($B302,summary!$A:$AV,48,FALSE)&gt;0,VLOOKUP($B302,summary!$A:$AV,48,FALSE),0)</f>
        <v>1</v>
      </c>
    </row>
    <row r="303" spans="1:26">
      <c r="A303" t="s">
        <v>1530</v>
      </c>
      <c r="B303" t="s">
        <v>1531</v>
      </c>
      <c r="C303" t="s">
        <v>12429</v>
      </c>
      <c r="E303" t="s">
        <v>12430</v>
      </c>
      <c r="G303" t="s">
        <v>10683</v>
      </c>
      <c r="H303" t="s">
        <v>10684</v>
      </c>
      <c r="I303" t="s">
        <v>10685</v>
      </c>
      <c r="J303" t="s">
        <v>12431</v>
      </c>
      <c r="K303" t="s">
        <v>12432</v>
      </c>
      <c r="Z303">
        <f>IF(VLOOKUP($B303,summary!$A:$AV,48,FALSE)&gt;0,VLOOKUP($B303,summary!$A:$AV,48,FALSE),0)</f>
        <v>1</v>
      </c>
    </row>
    <row r="304" spans="1:26">
      <c r="A304" t="s">
        <v>1532</v>
      </c>
      <c r="B304" t="s">
        <v>1533</v>
      </c>
      <c r="C304" t="s">
        <v>12429</v>
      </c>
      <c r="E304" t="s">
        <v>12433</v>
      </c>
      <c r="G304" t="s">
        <v>10683</v>
      </c>
      <c r="H304" t="s">
        <v>10684</v>
      </c>
      <c r="I304" t="s">
        <v>10685</v>
      </c>
      <c r="J304" t="s">
        <v>12431</v>
      </c>
      <c r="K304" t="s">
        <v>12432</v>
      </c>
      <c r="Z304">
        <f>IF(VLOOKUP($B304,summary!$A:$AV,48,FALSE)&gt;0,VLOOKUP($B304,summary!$A:$AV,48,FALSE),0)</f>
        <v>1</v>
      </c>
    </row>
    <row r="305" spans="1:26">
      <c r="A305" t="s">
        <v>6434</v>
      </c>
      <c r="B305" t="s">
        <v>6435</v>
      </c>
      <c r="C305" t="s">
        <v>16938</v>
      </c>
      <c r="E305" t="s">
        <v>16939</v>
      </c>
      <c r="G305" t="s">
        <v>10683</v>
      </c>
      <c r="H305" t="s">
        <v>10684</v>
      </c>
      <c r="I305" t="s">
        <v>10685</v>
      </c>
      <c r="J305" t="s">
        <v>12431</v>
      </c>
      <c r="K305" t="s">
        <v>12432</v>
      </c>
      <c r="Z305">
        <f>IF(VLOOKUP($B305,summary!$A:$AV,48,FALSE)&gt;0,VLOOKUP($B305,summary!$A:$AV,48,FALSE),0)</f>
        <v>1</v>
      </c>
    </row>
    <row r="306" spans="1:26">
      <c r="A306" t="s">
        <v>3738</v>
      </c>
      <c r="B306" t="s">
        <v>3739</v>
      </c>
      <c r="C306" t="s">
        <v>14505</v>
      </c>
      <c r="E306" t="s">
        <v>14506</v>
      </c>
      <c r="G306" t="s">
        <v>10683</v>
      </c>
      <c r="H306" t="s">
        <v>10684</v>
      </c>
      <c r="I306" t="s">
        <v>10685</v>
      </c>
      <c r="J306" t="s">
        <v>10802</v>
      </c>
      <c r="K306" t="s">
        <v>14507</v>
      </c>
      <c r="Z306">
        <f>IF(VLOOKUP($B306,summary!$A:$AV,48,FALSE)&gt;0,VLOOKUP($B306,summary!$A:$AV,48,FALSE),0)</f>
        <v>1</v>
      </c>
    </row>
    <row r="307" spans="1:26">
      <c r="A307" t="s">
        <v>88</v>
      </c>
      <c r="B307" t="s">
        <v>89</v>
      </c>
      <c r="C307" t="s">
        <v>10800</v>
      </c>
      <c r="E307" t="s">
        <v>10801</v>
      </c>
      <c r="G307" t="s">
        <v>10683</v>
      </c>
      <c r="H307" t="s">
        <v>10684</v>
      </c>
      <c r="I307" t="s">
        <v>10685</v>
      </c>
      <c r="J307" t="s">
        <v>10802</v>
      </c>
      <c r="K307" t="s">
        <v>10803</v>
      </c>
      <c r="Z307">
        <f>IF(VLOOKUP($B307,summary!$A:$AV,48,FALSE)&gt;0,VLOOKUP($B307,summary!$A:$AV,48,FALSE),0)</f>
        <v>1</v>
      </c>
    </row>
    <row r="308" spans="1:26">
      <c r="A308" t="s">
        <v>1126</v>
      </c>
      <c r="B308" t="s">
        <v>1127</v>
      </c>
      <c r="C308" t="s">
        <v>12059</v>
      </c>
      <c r="E308" t="s">
        <v>12060</v>
      </c>
      <c r="G308" t="s">
        <v>10683</v>
      </c>
      <c r="H308" t="s">
        <v>10684</v>
      </c>
      <c r="I308" t="s">
        <v>10685</v>
      </c>
      <c r="J308" t="s">
        <v>10802</v>
      </c>
      <c r="K308" t="s">
        <v>12061</v>
      </c>
      <c r="Z308">
        <f>IF(VLOOKUP($B308,summary!$A:$AV,48,FALSE)&gt;0,VLOOKUP($B308,summary!$A:$AV,48,FALSE),0)</f>
        <v>1</v>
      </c>
    </row>
    <row r="309" spans="1:26">
      <c r="A309" t="s">
        <v>1130</v>
      </c>
      <c r="B309" t="s">
        <v>1131</v>
      </c>
      <c r="C309" t="s">
        <v>12059</v>
      </c>
      <c r="E309" t="s">
        <v>12064</v>
      </c>
      <c r="G309" t="s">
        <v>10683</v>
      </c>
      <c r="H309" t="s">
        <v>10684</v>
      </c>
      <c r="I309" t="s">
        <v>10685</v>
      </c>
      <c r="J309" t="s">
        <v>10802</v>
      </c>
      <c r="K309" t="s">
        <v>12061</v>
      </c>
      <c r="Z309">
        <f>IF(VLOOKUP($B309,summary!$A:$AV,48,FALSE)&gt;0,VLOOKUP($B309,summary!$A:$AV,48,FALSE),0)</f>
        <v>1</v>
      </c>
    </row>
    <row r="310" spans="1:26">
      <c r="A310" t="s">
        <v>1128</v>
      </c>
      <c r="B310" t="s">
        <v>1129</v>
      </c>
      <c r="C310" t="s">
        <v>12062</v>
      </c>
      <c r="E310" t="s">
        <v>12063</v>
      </c>
      <c r="G310" t="s">
        <v>10683</v>
      </c>
      <c r="H310" t="s">
        <v>10684</v>
      </c>
      <c r="I310" t="s">
        <v>10685</v>
      </c>
      <c r="J310" t="s">
        <v>10802</v>
      </c>
      <c r="K310" t="s">
        <v>12061</v>
      </c>
      <c r="Z310">
        <f>IF(VLOOKUP($B310,summary!$A:$AV,48,FALSE)&gt;0,VLOOKUP($B310,summary!$A:$AV,48,FALSE),0)</f>
        <v>1</v>
      </c>
    </row>
    <row r="311" spans="1:26">
      <c r="A311" t="s">
        <v>7008</v>
      </c>
      <c r="B311" t="s">
        <v>7009</v>
      </c>
      <c r="C311" t="s">
        <v>17464</v>
      </c>
      <c r="E311" t="s">
        <v>17465</v>
      </c>
      <c r="G311" t="s">
        <v>10683</v>
      </c>
      <c r="H311" t="s">
        <v>10684</v>
      </c>
      <c r="I311" t="s">
        <v>10685</v>
      </c>
      <c r="J311" t="s">
        <v>10802</v>
      </c>
      <c r="K311" t="s">
        <v>12061</v>
      </c>
      <c r="Z311">
        <f>IF(VLOOKUP($B311,summary!$A:$AV,48,FALSE)&gt;0,VLOOKUP($B311,summary!$A:$AV,48,FALSE),0)</f>
        <v>1</v>
      </c>
    </row>
    <row r="312" spans="1:26">
      <c r="A312" t="s">
        <v>6472</v>
      </c>
      <c r="B312" t="s">
        <v>6473</v>
      </c>
      <c r="C312" t="s">
        <v>16976</v>
      </c>
      <c r="E312" t="s">
        <v>16977</v>
      </c>
      <c r="G312" t="s">
        <v>10683</v>
      </c>
      <c r="H312" t="s">
        <v>10684</v>
      </c>
      <c r="I312" t="s">
        <v>10685</v>
      </c>
      <c r="J312" t="s">
        <v>10802</v>
      </c>
      <c r="K312" t="s">
        <v>12061</v>
      </c>
      <c r="Z312">
        <f>IF(VLOOKUP($B312,summary!$A:$AV,48,FALSE)&gt;0,VLOOKUP($B312,summary!$A:$AV,48,FALSE),0)</f>
        <v>1</v>
      </c>
    </row>
    <row r="313" spans="1:26">
      <c r="A313" t="s">
        <v>6474</v>
      </c>
      <c r="B313" t="s">
        <v>6475</v>
      </c>
      <c r="C313" t="s">
        <v>16976</v>
      </c>
      <c r="E313" t="s">
        <v>16978</v>
      </c>
      <c r="G313" t="s">
        <v>10683</v>
      </c>
      <c r="H313" t="s">
        <v>10684</v>
      </c>
      <c r="I313" t="s">
        <v>10685</v>
      </c>
      <c r="J313" t="s">
        <v>10802</v>
      </c>
      <c r="K313" t="s">
        <v>12061</v>
      </c>
      <c r="Z313">
        <f>IF(VLOOKUP($B313,summary!$A:$AV,48,FALSE)&gt;0,VLOOKUP($B313,summary!$A:$AV,48,FALSE),0)</f>
        <v>1</v>
      </c>
    </row>
    <row r="314" spans="1:26">
      <c r="A314" t="s">
        <v>7170</v>
      </c>
      <c r="B314" t="s">
        <v>7171</v>
      </c>
      <c r="C314" t="s">
        <v>17628</v>
      </c>
      <c r="E314" t="s">
        <v>17629</v>
      </c>
      <c r="G314" t="s">
        <v>10683</v>
      </c>
      <c r="H314" t="s">
        <v>10684</v>
      </c>
      <c r="I314" t="s">
        <v>10685</v>
      </c>
      <c r="J314" t="s">
        <v>10802</v>
      </c>
      <c r="K314" t="s">
        <v>12061</v>
      </c>
      <c r="Z314">
        <f>IF(VLOOKUP($B314,summary!$A:$AV,48,FALSE)&gt;0,VLOOKUP($B314,summary!$A:$AV,48,FALSE),0)</f>
        <v>1</v>
      </c>
    </row>
    <row r="315" spans="1:26">
      <c r="A315" t="s">
        <v>2646</v>
      </c>
      <c r="B315" t="s">
        <v>2647</v>
      </c>
      <c r="C315" t="s">
        <v>13467</v>
      </c>
      <c r="E315" t="s">
        <v>13468</v>
      </c>
      <c r="G315" t="s">
        <v>10683</v>
      </c>
      <c r="H315" t="s">
        <v>10684</v>
      </c>
      <c r="I315" t="s">
        <v>10685</v>
      </c>
      <c r="J315" t="s">
        <v>10802</v>
      </c>
      <c r="K315" t="s">
        <v>12061</v>
      </c>
      <c r="Z315">
        <f>IF(VLOOKUP($B315,summary!$A:$AV,48,FALSE)&gt;0,VLOOKUP($B315,summary!$A:$AV,48,FALSE),0)</f>
        <v>1</v>
      </c>
    </row>
    <row r="316" spans="1:26">
      <c r="A316" t="s">
        <v>4216</v>
      </c>
      <c r="B316" t="s">
        <v>4217</v>
      </c>
      <c r="C316" t="s">
        <v>14941</v>
      </c>
      <c r="E316" t="s">
        <v>14942</v>
      </c>
      <c r="G316" t="s">
        <v>10683</v>
      </c>
      <c r="H316" t="s">
        <v>10684</v>
      </c>
      <c r="I316" t="s">
        <v>10685</v>
      </c>
      <c r="J316" t="s">
        <v>10802</v>
      </c>
      <c r="K316" t="s">
        <v>12061</v>
      </c>
      <c r="Z316">
        <f>IF(VLOOKUP($B316,summary!$A:$AV,48,FALSE)&gt;0,VLOOKUP($B316,summary!$A:$AV,48,FALSE),0)</f>
        <v>1</v>
      </c>
    </row>
    <row r="317" spans="1:26">
      <c r="A317" t="s">
        <v>3736</v>
      </c>
      <c r="B317" t="s">
        <v>3737</v>
      </c>
      <c r="C317" t="s">
        <v>14503</v>
      </c>
      <c r="E317" t="s">
        <v>14504</v>
      </c>
      <c r="G317" t="s">
        <v>10683</v>
      </c>
      <c r="H317" t="s">
        <v>10684</v>
      </c>
      <c r="I317" t="s">
        <v>10685</v>
      </c>
      <c r="J317" t="s">
        <v>10802</v>
      </c>
      <c r="K317" t="s">
        <v>12061</v>
      </c>
      <c r="Z317">
        <f>IF(VLOOKUP($B317,summary!$A:$AV,48,FALSE)&gt;0,VLOOKUP($B317,summary!$A:$AV,48,FALSE),0)</f>
        <v>1</v>
      </c>
    </row>
    <row r="318" spans="1:26">
      <c r="A318" t="s">
        <v>6118</v>
      </c>
      <c r="B318" t="s">
        <v>6119</v>
      </c>
      <c r="C318" t="s">
        <v>16752</v>
      </c>
      <c r="E318" t="s">
        <v>16753</v>
      </c>
      <c r="G318" t="s">
        <v>10683</v>
      </c>
      <c r="H318" t="s">
        <v>10684</v>
      </c>
      <c r="I318" t="s">
        <v>10685</v>
      </c>
      <c r="J318" t="s">
        <v>10812</v>
      </c>
      <c r="K318" t="s">
        <v>10813</v>
      </c>
      <c r="Z318">
        <f>IF(VLOOKUP($B318,summary!$A:$AV,48,FALSE)&gt;0,VLOOKUP($B318,summary!$A:$AV,48,FALSE),0)</f>
        <v>1</v>
      </c>
    </row>
    <row r="319" spans="1:26">
      <c r="A319" t="s">
        <v>6120</v>
      </c>
      <c r="B319" t="s">
        <v>6121</v>
      </c>
      <c r="C319" t="s">
        <v>16752</v>
      </c>
      <c r="E319" t="s">
        <v>16754</v>
      </c>
      <c r="G319" t="s">
        <v>10683</v>
      </c>
      <c r="H319" t="s">
        <v>10684</v>
      </c>
      <c r="I319" t="s">
        <v>10685</v>
      </c>
      <c r="J319" t="s">
        <v>10812</v>
      </c>
      <c r="K319" t="s">
        <v>10813</v>
      </c>
      <c r="Z319">
        <f>IF(VLOOKUP($B319,summary!$A:$AV,48,FALSE)&gt;0,VLOOKUP($B319,summary!$A:$AV,48,FALSE),0)</f>
        <v>1</v>
      </c>
    </row>
    <row r="320" spans="1:26">
      <c r="A320" t="s">
        <v>94</v>
      </c>
      <c r="B320" t="s">
        <v>95</v>
      </c>
      <c r="C320" t="s">
        <v>10810</v>
      </c>
      <c r="E320" t="s">
        <v>10811</v>
      </c>
      <c r="G320" t="s">
        <v>10683</v>
      </c>
      <c r="H320" t="s">
        <v>10684</v>
      </c>
      <c r="I320" t="s">
        <v>10685</v>
      </c>
      <c r="J320" t="s">
        <v>10812</v>
      </c>
      <c r="K320" t="s">
        <v>10813</v>
      </c>
      <c r="Z320">
        <f>IF(VLOOKUP($B320,summary!$A:$AV,48,FALSE)&gt;0,VLOOKUP($B320,summary!$A:$AV,48,FALSE),0)</f>
        <v>1</v>
      </c>
    </row>
    <row r="321" spans="1:26">
      <c r="A321" t="s">
        <v>10666</v>
      </c>
      <c r="B321" t="s">
        <v>10667</v>
      </c>
      <c r="C321" t="s">
        <v>20867</v>
      </c>
      <c r="E321" t="s">
        <v>20868</v>
      </c>
      <c r="G321" t="s">
        <v>10683</v>
      </c>
      <c r="H321" t="s">
        <v>10684</v>
      </c>
      <c r="I321" t="s">
        <v>10685</v>
      </c>
      <c r="J321" t="s">
        <v>10812</v>
      </c>
      <c r="K321" t="s">
        <v>10813</v>
      </c>
      <c r="Z321">
        <f>IF(VLOOKUP($B321,summary!$A:$AV,48,FALSE)&gt;0,VLOOKUP($B321,summary!$A:$AV,48,FALSE),0)</f>
        <v>1</v>
      </c>
    </row>
    <row r="322" spans="1:26">
      <c r="A322" t="s">
        <v>10668</v>
      </c>
      <c r="B322" t="s">
        <v>10669</v>
      </c>
      <c r="C322" t="s">
        <v>20867</v>
      </c>
      <c r="E322" t="s">
        <v>20869</v>
      </c>
      <c r="G322" t="s">
        <v>10683</v>
      </c>
      <c r="H322" t="s">
        <v>10684</v>
      </c>
      <c r="I322" t="s">
        <v>10685</v>
      </c>
      <c r="J322" t="s">
        <v>10812</v>
      </c>
      <c r="K322" t="s">
        <v>10813</v>
      </c>
      <c r="Z322">
        <f>IF(VLOOKUP($B322,summary!$A:$AV,48,FALSE)&gt;0,VLOOKUP($B322,summary!$A:$AV,48,FALSE),0)</f>
        <v>1</v>
      </c>
    </row>
    <row r="323" spans="1:26">
      <c r="A323" t="s">
        <v>9646</v>
      </c>
      <c r="B323" t="s">
        <v>9647</v>
      </c>
      <c r="C323" t="s">
        <v>19989</v>
      </c>
      <c r="E323" t="s">
        <v>19990</v>
      </c>
      <c r="G323" t="s">
        <v>10683</v>
      </c>
      <c r="H323" t="s">
        <v>10684</v>
      </c>
      <c r="I323" t="s">
        <v>10685</v>
      </c>
      <c r="J323" t="s">
        <v>10812</v>
      </c>
      <c r="K323" t="s">
        <v>19991</v>
      </c>
      <c r="Z323">
        <f>IF(VLOOKUP($B323,summary!$A:$AV,48,FALSE)&gt;0,VLOOKUP($B323,summary!$A:$AV,48,FALSE),0)</f>
        <v>1</v>
      </c>
    </row>
    <row r="324" spans="1:26">
      <c r="A324" t="s">
        <v>4770</v>
      </c>
      <c r="B324" t="s">
        <v>4771</v>
      </c>
      <c r="C324" t="s">
        <v>15449</v>
      </c>
      <c r="E324" t="s">
        <v>15450</v>
      </c>
      <c r="G324" t="s">
        <v>10683</v>
      </c>
      <c r="H324" t="s">
        <v>10684</v>
      </c>
      <c r="I324" t="s">
        <v>10685</v>
      </c>
      <c r="J324" t="s">
        <v>11280</v>
      </c>
      <c r="K324" t="s">
        <v>15451</v>
      </c>
      <c r="Z324">
        <f>IF(VLOOKUP($B324,summary!$A:$AV,48,FALSE)&gt;0,VLOOKUP($B324,summary!$A:$AV,48,FALSE),0)</f>
        <v>1</v>
      </c>
    </row>
    <row r="325" spans="1:26">
      <c r="A325" t="s">
        <v>488</v>
      </c>
      <c r="B325" t="s">
        <v>489</v>
      </c>
      <c r="C325" t="s">
        <v>11278</v>
      </c>
      <c r="E325" t="s">
        <v>11279</v>
      </c>
      <c r="G325" t="s">
        <v>10683</v>
      </c>
      <c r="H325" t="s">
        <v>10684</v>
      </c>
      <c r="I325" t="s">
        <v>10685</v>
      </c>
      <c r="J325" t="s">
        <v>11280</v>
      </c>
      <c r="K325" t="s">
        <v>11281</v>
      </c>
      <c r="Z325">
        <f>IF(VLOOKUP($B325,summary!$A:$AV,48,FALSE)&gt;0,VLOOKUP($B325,summary!$A:$AV,48,FALSE),0)</f>
        <v>1</v>
      </c>
    </row>
    <row r="326" spans="1:26">
      <c r="A326" t="s">
        <v>2598</v>
      </c>
      <c r="B326" t="s">
        <v>2599</v>
      </c>
      <c r="C326" t="s">
        <v>13422</v>
      </c>
      <c r="E326" t="s">
        <v>13423</v>
      </c>
      <c r="G326" t="s">
        <v>10683</v>
      </c>
      <c r="H326" t="s">
        <v>10684</v>
      </c>
      <c r="I326" t="s">
        <v>10685</v>
      </c>
      <c r="J326" t="s">
        <v>11280</v>
      </c>
      <c r="K326" t="s">
        <v>11281</v>
      </c>
      <c r="Z326">
        <f>IF(VLOOKUP($B326,summary!$A:$AV,48,FALSE)&gt;0,VLOOKUP($B326,summary!$A:$AV,48,FALSE),0)</f>
        <v>0</v>
      </c>
    </row>
    <row r="327" spans="1:26">
      <c r="A327" t="s">
        <v>2600</v>
      </c>
      <c r="B327" t="s">
        <v>2601</v>
      </c>
      <c r="C327" t="s">
        <v>13422</v>
      </c>
      <c r="E327" t="s">
        <v>13424</v>
      </c>
      <c r="G327" t="s">
        <v>10683</v>
      </c>
      <c r="H327" t="s">
        <v>10684</v>
      </c>
      <c r="I327" t="s">
        <v>10685</v>
      </c>
      <c r="J327" t="s">
        <v>11280</v>
      </c>
      <c r="K327" t="s">
        <v>11281</v>
      </c>
      <c r="Z327">
        <f>IF(VLOOKUP($B327,summary!$A:$AV,48,FALSE)&gt;0,VLOOKUP($B327,summary!$A:$AV,48,FALSE),0)</f>
        <v>1</v>
      </c>
    </row>
    <row r="328" spans="1:26">
      <c r="A328" t="s">
        <v>2602</v>
      </c>
      <c r="B328" t="s">
        <v>2603</v>
      </c>
      <c r="C328" t="s">
        <v>13422</v>
      </c>
      <c r="E328" t="s">
        <v>13425</v>
      </c>
      <c r="G328" t="s">
        <v>10683</v>
      </c>
      <c r="H328" t="s">
        <v>10684</v>
      </c>
      <c r="I328" t="s">
        <v>10685</v>
      </c>
      <c r="J328" t="s">
        <v>11280</v>
      </c>
      <c r="K328" t="s">
        <v>11281</v>
      </c>
      <c r="Z328">
        <f>IF(VLOOKUP($B328,summary!$A:$AV,48,FALSE)&gt;0,VLOOKUP($B328,summary!$A:$AV,48,FALSE),0)</f>
        <v>1</v>
      </c>
    </row>
    <row r="329" spans="1:26">
      <c r="A329" t="s">
        <v>6128</v>
      </c>
      <c r="B329" t="s">
        <v>6129</v>
      </c>
      <c r="C329" t="s">
        <v>16760</v>
      </c>
      <c r="E329" t="s">
        <v>16761</v>
      </c>
      <c r="G329" t="s">
        <v>10683</v>
      </c>
      <c r="H329" t="s">
        <v>10684</v>
      </c>
      <c r="I329" t="s">
        <v>10685</v>
      </c>
      <c r="J329" t="s">
        <v>11280</v>
      </c>
      <c r="K329" t="s">
        <v>16762</v>
      </c>
      <c r="Z329">
        <f>IF(VLOOKUP($B329,summary!$A:$AV,48,FALSE)&gt;0,VLOOKUP($B329,summary!$A:$AV,48,FALSE),0)</f>
        <v>1</v>
      </c>
    </row>
    <row r="330" spans="1:26">
      <c r="A330" t="s">
        <v>6130</v>
      </c>
      <c r="B330" t="s">
        <v>6131</v>
      </c>
      <c r="C330" t="s">
        <v>16760</v>
      </c>
      <c r="E330" t="s">
        <v>16763</v>
      </c>
      <c r="G330" t="s">
        <v>10683</v>
      </c>
      <c r="H330" t="s">
        <v>10684</v>
      </c>
      <c r="I330" t="s">
        <v>10685</v>
      </c>
      <c r="J330" t="s">
        <v>11280</v>
      </c>
      <c r="K330" t="s">
        <v>16762</v>
      </c>
      <c r="Z330">
        <f>IF(VLOOKUP($B330,summary!$A:$AV,48,FALSE)&gt;0,VLOOKUP($B330,summary!$A:$AV,48,FALSE),0)</f>
        <v>1</v>
      </c>
    </row>
    <row r="331" spans="1:26">
      <c r="A331" t="s">
        <v>8400</v>
      </c>
      <c r="B331" t="s">
        <v>8401</v>
      </c>
      <c r="C331" t="s">
        <v>18759</v>
      </c>
      <c r="E331" t="s">
        <v>18760</v>
      </c>
      <c r="G331" t="s">
        <v>10683</v>
      </c>
      <c r="H331" t="s">
        <v>10684</v>
      </c>
      <c r="I331" t="s">
        <v>10685</v>
      </c>
      <c r="J331" t="s">
        <v>18194</v>
      </c>
      <c r="K331" t="s">
        <v>18761</v>
      </c>
      <c r="Z331">
        <f>IF(VLOOKUP($B331,summary!$A:$AV,48,FALSE)&gt;0,VLOOKUP($B331,summary!$A:$AV,48,FALSE),0)</f>
        <v>1</v>
      </c>
    </row>
    <row r="332" spans="1:26">
      <c r="A332" t="s">
        <v>8402</v>
      </c>
      <c r="B332" t="s">
        <v>8403</v>
      </c>
      <c r="C332" t="s">
        <v>18759</v>
      </c>
      <c r="E332" t="s">
        <v>18762</v>
      </c>
      <c r="G332" t="s">
        <v>10683</v>
      </c>
      <c r="H332" t="s">
        <v>10684</v>
      </c>
      <c r="I332" t="s">
        <v>10685</v>
      </c>
      <c r="J332" t="s">
        <v>18194</v>
      </c>
      <c r="K332" t="s">
        <v>18761</v>
      </c>
      <c r="Z332">
        <f>IF(VLOOKUP($B332,summary!$A:$AV,48,FALSE)&gt;0,VLOOKUP($B332,summary!$A:$AV,48,FALSE),0)</f>
        <v>1</v>
      </c>
    </row>
    <row r="333" spans="1:26">
      <c r="A333" t="s">
        <v>8404</v>
      </c>
      <c r="B333" t="s">
        <v>8405</v>
      </c>
      <c r="C333" t="s">
        <v>18763</v>
      </c>
      <c r="E333" t="s">
        <v>18764</v>
      </c>
      <c r="G333" t="s">
        <v>10683</v>
      </c>
      <c r="H333" t="s">
        <v>10684</v>
      </c>
      <c r="I333" t="s">
        <v>10685</v>
      </c>
      <c r="J333" t="s">
        <v>18194</v>
      </c>
      <c r="K333" t="s">
        <v>18765</v>
      </c>
      <c r="Z333">
        <f>IF(VLOOKUP($B333,summary!$A:$AV,48,FALSE)&gt;0,VLOOKUP($B333,summary!$A:$AV,48,FALSE),0)</f>
        <v>1</v>
      </c>
    </row>
    <row r="334" spans="1:26">
      <c r="A334" t="s">
        <v>7792</v>
      </c>
      <c r="B334" t="s">
        <v>7793</v>
      </c>
      <c r="C334" t="s">
        <v>18192</v>
      </c>
      <c r="E334" t="s">
        <v>18193</v>
      </c>
      <c r="G334" t="s">
        <v>10683</v>
      </c>
      <c r="H334" t="s">
        <v>10684</v>
      </c>
      <c r="I334" t="s">
        <v>10685</v>
      </c>
      <c r="J334" t="s">
        <v>18194</v>
      </c>
      <c r="K334" t="s">
        <v>18195</v>
      </c>
      <c r="Z334">
        <f>IF(VLOOKUP($B334,summary!$A:$AV,48,FALSE)&gt;0,VLOOKUP($B334,summary!$A:$AV,48,FALSE),0)</f>
        <v>1</v>
      </c>
    </row>
    <row r="335" spans="1:26">
      <c r="A335" t="s">
        <v>1148</v>
      </c>
      <c r="B335" t="s">
        <v>1149</v>
      </c>
      <c r="C335" t="s">
        <v>12081</v>
      </c>
      <c r="E335" t="s">
        <v>12082</v>
      </c>
      <c r="G335" t="s">
        <v>10683</v>
      </c>
      <c r="H335" t="s">
        <v>10684</v>
      </c>
      <c r="I335" t="s">
        <v>10685</v>
      </c>
      <c r="J335" t="s">
        <v>11326</v>
      </c>
      <c r="K335" t="s">
        <v>12083</v>
      </c>
      <c r="Z335">
        <f>IF(VLOOKUP($B335,summary!$A:$AV,48,FALSE)&gt;0,VLOOKUP($B335,summary!$A:$AV,48,FALSE),0)</f>
        <v>1</v>
      </c>
    </row>
    <row r="336" spans="1:26">
      <c r="A336" t="s">
        <v>3762</v>
      </c>
      <c r="B336" t="s">
        <v>3763</v>
      </c>
      <c r="C336" t="s">
        <v>14528</v>
      </c>
      <c r="E336" t="s">
        <v>14529</v>
      </c>
      <c r="G336" t="s">
        <v>10683</v>
      </c>
      <c r="H336" t="s">
        <v>10684</v>
      </c>
      <c r="I336" t="s">
        <v>10685</v>
      </c>
      <c r="J336" t="s">
        <v>11326</v>
      </c>
      <c r="K336" t="s">
        <v>12083</v>
      </c>
      <c r="Z336">
        <f>IF(VLOOKUP($B336,summary!$A:$AV,48,FALSE)&gt;0,VLOOKUP($B336,summary!$A:$AV,48,FALSE),0)</f>
        <v>1</v>
      </c>
    </row>
    <row r="337" spans="1:26">
      <c r="A337" t="s">
        <v>2718</v>
      </c>
      <c r="B337" t="s">
        <v>2719</v>
      </c>
      <c r="C337" t="s">
        <v>13538</v>
      </c>
      <c r="E337" t="s">
        <v>13539</v>
      </c>
      <c r="G337" t="s">
        <v>10683</v>
      </c>
      <c r="H337" t="s">
        <v>10684</v>
      </c>
      <c r="I337" t="s">
        <v>10685</v>
      </c>
      <c r="J337" t="s">
        <v>11326</v>
      </c>
      <c r="K337" t="s">
        <v>13540</v>
      </c>
      <c r="Z337">
        <f>IF(VLOOKUP($B337,summary!$A:$AV,48,FALSE)&gt;0,VLOOKUP($B337,summary!$A:$AV,48,FALSE),0)</f>
        <v>1</v>
      </c>
    </row>
    <row r="338" spans="1:26">
      <c r="A338" t="s">
        <v>6768</v>
      </c>
      <c r="B338" t="s">
        <v>6769</v>
      </c>
      <c r="C338" t="s">
        <v>17256</v>
      </c>
      <c r="E338" t="s">
        <v>17257</v>
      </c>
      <c r="G338" t="s">
        <v>10683</v>
      </c>
      <c r="H338" t="s">
        <v>10684</v>
      </c>
      <c r="I338" t="s">
        <v>10685</v>
      </c>
      <c r="J338" t="s">
        <v>11326</v>
      </c>
      <c r="K338" t="s">
        <v>17258</v>
      </c>
      <c r="Z338">
        <f>IF(VLOOKUP($B338,summary!$A:$AV,48,FALSE)&gt;0,VLOOKUP($B338,summary!$A:$AV,48,FALSE),0)</f>
        <v>1</v>
      </c>
    </row>
    <row r="339" spans="1:26">
      <c r="A339" t="s">
        <v>10508</v>
      </c>
      <c r="B339" t="s">
        <v>10509</v>
      </c>
      <c r="C339" t="s">
        <v>20759</v>
      </c>
      <c r="E339" t="s">
        <v>20760</v>
      </c>
      <c r="G339" t="s">
        <v>10683</v>
      </c>
      <c r="H339" t="s">
        <v>10684</v>
      </c>
      <c r="I339" t="s">
        <v>10685</v>
      </c>
      <c r="J339" t="s">
        <v>11326</v>
      </c>
      <c r="K339" t="s">
        <v>17258</v>
      </c>
      <c r="Z339">
        <f>IF(VLOOKUP($B339,summary!$A:$AV,48,FALSE)&gt;0,VLOOKUP($B339,summary!$A:$AV,48,FALSE),0)</f>
        <v>1</v>
      </c>
    </row>
    <row r="340" spans="1:26">
      <c r="A340" t="s">
        <v>10506</v>
      </c>
      <c r="B340" t="s">
        <v>10507</v>
      </c>
      <c r="C340" t="s">
        <v>20757</v>
      </c>
      <c r="E340" t="s">
        <v>20758</v>
      </c>
      <c r="G340" t="s">
        <v>10683</v>
      </c>
      <c r="H340" t="s">
        <v>10684</v>
      </c>
      <c r="I340" t="s">
        <v>10685</v>
      </c>
      <c r="J340" t="s">
        <v>11326</v>
      </c>
      <c r="K340" t="s">
        <v>17258</v>
      </c>
      <c r="Z340">
        <f>IF(VLOOKUP($B340,summary!$A:$AV,48,FALSE)&gt;0,VLOOKUP($B340,summary!$A:$AV,48,FALSE),0)</f>
        <v>1</v>
      </c>
    </row>
    <row r="341" spans="1:26">
      <c r="A341" t="s">
        <v>8268</v>
      </c>
      <c r="B341" t="s">
        <v>8269</v>
      </c>
      <c r="C341" t="s">
        <v>18637</v>
      </c>
      <c r="E341" t="s">
        <v>18638</v>
      </c>
      <c r="G341" t="s">
        <v>10683</v>
      </c>
      <c r="H341" t="s">
        <v>10684</v>
      </c>
      <c r="I341" t="s">
        <v>10685</v>
      </c>
      <c r="J341" t="s">
        <v>11326</v>
      </c>
      <c r="K341" t="s">
        <v>14526</v>
      </c>
      <c r="Z341">
        <f>IF(VLOOKUP($B341,summary!$A:$AV,48,FALSE)&gt;0,VLOOKUP($B341,summary!$A:$AV,48,FALSE),0)</f>
        <v>1</v>
      </c>
    </row>
    <row r="342" spans="1:26">
      <c r="A342" t="s">
        <v>8270</v>
      </c>
      <c r="B342" t="s">
        <v>8271</v>
      </c>
      <c r="C342" t="s">
        <v>18637</v>
      </c>
      <c r="E342" t="s">
        <v>18639</v>
      </c>
      <c r="G342" t="s">
        <v>10683</v>
      </c>
      <c r="H342" t="s">
        <v>10684</v>
      </c>
      <c r="I342" t="s">
        <v>10685</v>
      </c>
      <c r="J342" t="s">
        <v>11326</v>
      </c>
      <c r="K342" t="s">
        <v>14526</v>
      </c>
      <c r="Z342">
        <f>IF(VLOOKUP($B342,summary!$A:$AV,48,FALSE)&gt;0,VLOOKUP($B342,summary!$A:$AV,48,FALSE),0)</f>
        <v>1</v>
      </c>
    </row>
    <row r="343" spans="1:26">
      <c r="A343" t="s">
        <v>5100</v>
      </c>
      <c r="B343" t="s">
        <v>5101</v>
      </c>
      <c r="C343" t="s">
        <v>15768</v>
      </c>
      <c r="E343" t="s">
        <v>15769</v>
      </c>
      <c r="G343" t="s">
        <v>10683</v>
      </c>
      <c r="H343" t="s">
        <v>10684</v>
      </c>
      <c r="I343" t="s">
        <v>10685</v>
      </c>
      <c r="J343" t="s">
        <v>11326</v>
      </c>
      <c r="K343" t="s">
        <v>14526</v>
      </c>
      <c r="Z343">
        <f>IF(VLOOKUP($B343,summary!$A:$AV,48,FALSE)&gt;0,VLOOKUP($B343,summary!$A:$AV,48,FALSE),0)</f>
        <v>1</v>
      </c>
    </row>
    <row r="344" spans="1:26">
      <c r="A344" t="s">
        <v>3758</v>
      </c>
      <c r="B344" t="s">
        <v>3759</v>
      </c>
      <c r="C344" t="s">
        <v>14524</v>
      </c>
      <c r="E344" t="s">
        <v>14525</v>
      </c>
      <c r="G344" t="s">
        <v>10683</v>
      </c>
      <c r="H344" t="s">
        <v>10684</v>
      </c>
      <c r="I344" t="s">
        <v>10685</v>
      </c>
      <c r="J344" t="s">
        <v>11326</v>
      </c>
      <c r="K344" t="s">
        <v>14526</v>
      </c>
      <c r="Z344">
        <f>IF(VLOOKUP($B344,summary!$A:$AV,48,FALSE)&gt;0,VLOOKUP($B344,summary!$A:$AV,48,FALSE),0)</f>
        <v>1</v>
      </c>
    </row>
    <row r="345" spans="1:26">
      <c r="A345" t="s">
        <v>3760</v>
      </c>
      <c r="B345" t="s">
        <v>3761</v>
      </c>
      <c r="C345" t="s">
        <v>14524</v>
      </c>
      <c r="E345" t="s">
        <v>14527</v>
      </c>
      <c r="G345" t="s">
        <v>10683</v>
      </c>
      <c r="H345" t="s">
        <v>10684</v>
      </c>
      <c r="I345" t="s">
        <v>10685</v>
      </c>
      <c r="J345" t="s">
        <v>11326</v>
      </c>
      <c r="K345" t="s">
        <v>14526</v>
      </c>
      <c r="Z345">
        <f>IF(VLOOKUP($B345,summary!$A:$AV,48,FALSE)&gt;0,VLOOKUP($B345,summary!$A:$AV,48,FALSE),0)</f>
        <v>1</v>
      </c>
    </row>
    <row r="346" spans="1:26">
      <c r="A346" t="s">
        <v>3768</v>
      </c>
      <c r="B346" t="s">
        <v>3769</v>
      </c>
      <c r="C346" t="s">
        <v>14534</v>
      </c>
      <c r="E346" t="s">
        <v>14535</v>
      </c>
      <c r="G346" t="s">
        <v>10683</v>
      </c>
      <c r="H346" t="s">
        <v>10684</v>
      </c>
      <c r="I346" t="s">
        <v>10685</v>
      </c>
      <c r="J346" t="s">
        <v>11326</v>
      </c>
      <c r="K346" t="s">
        <v>14536</v>
      </c>
      <c r="Z346">
        <f>IF(VLOOKUP($B346,summary!$A:$AV,48,FALSE)&gt;0,VLOOKUP($B346,summary!$A:$AV,48,FALSE),0)</f>
        <v>1</v>
      </c>
    </row>
    <row r="347" spans="1:26">
      <c r="A347" t="s">
        <v>3792</v>
      </c>
      <c r="B347" t="s">
        <v>3793</v>
      </c>
      <c r="C347" t="s">
        <v>14556</v>
      </c>
      <c r="E347" t="s">
        <v>14557</v>
      </c>
      <c r="G347" t="s">
        <v>10683</v>
      </c>
      <c r="H347" t="s">
        <v>10684</v>
      </c>
      <c r="I347" t="s">
        <v>10685</v>
      </c>
      <c r="J347" t="s">
        <v>11326</v>
      </c>
      <c r="K347" t="s">
        <v>14536</v>
      </c>
      <c r="Z347">
        <f>IF(VLOOKUP($B347,summary!$A:$AV,48,FALSE)&gt;0,VLOOKUP($B347,summary!$A:$AV,48,FALSE),0)</f>
        <v>1</v>
      </c>
    </row>
    <row r="348" spans="1:26">
      <c r="A348" t="s">
        <v>4296</v>
      </c>
      <c r="B348" t="s">
        <v>4297</v>
      </c>
      <c r="C348" t="s">
        <v>14993</v>
      </c>
      <c r="E348" t="s">
        <v>14994</v>
      </c>
      <c r="G348" t="s">
        <v>10683</v>
      </c>
      <c r="H348" t="s">
        <v>10684</v>
      </c>
      <c r="I348" t="s">
        <v>10685</v>
      </c>
      <c r="J348" t="s">
        <v>11326</v>
      </c>
      <c r="K348" t="s">
        <v>14995</v>
      </c>
      <c r="Z348">
        <f>IF(VLOOKUP($B348,summary!$A:$AV,48,FALSE)&gt;0,VLOOKUP($B348,summary!$A:$AV,48,FALSE),0)</f>
        <v>2</v>
      </c>
    </row>
    <row r="349" spans="1:26">
      <c r="A349" t="s">
        <v>10352</v>
      </c>
      <c r="B349" t="s">
        <v>10353</v>
      </c>
      <c r="C349" t="s">
        <v>20638</v>
      </c>
      <c r="E349" t="s">
        <v>20639</v>
      </c>
      <c r="G349" t="s">
        <v>10683</v>
      </c>
      <c r="H349" t="s">
        <v>10684</v>
      </c>
      <c r="I349" t="s">
        <v>10685</v>
      </c>
      <c r="J349" t="s">
        <v>11326</v>
      </c>
      <c r="K349" t="s">
        <v>11327</v>
      </c>
      <c r="Z349">
        <f>IF(VLOOKUP($B349,summary!$A:$AV,48,FALSE)&gt;0,VLOOKUP($B349,summary!$A:$AV,48,FALSE),0)</f>
        <v>1</v>
      </c>
    </row>
    <row r="350" spans="1:26">
      <c r="A350" t="s">
        <v>10354</v>
      </c>
      <c r="B350" t="s">
        <v>10355</v>
      </c>
      <c r="C350" t="s">
        <v>20638</v>
      </c>
      <c r="E350" t="s">
        <v>20640</v>
      </c>
      <c r="G350" t="s">
        <v>10683</v>
      </c>
      <c r="H350" t="s">
        <v>10684</v>
      </c>
      <c r="I350" t="s">
        <v>10685</v>
      </c>
      <c r="J350" t="s">
        <v>11326</v>
      </c>
      <c r="K350" t="s">
        <v>11327</v>
      </c>
      <c r="Z350">
        <f>IF(VLOOKUP($B350,summary!$A:$AV,48,FALSE)&gt;0,VLOOKUP($B350,summary!$A:$AV,48,FALSE),0)</f>
        <v>1</v>
      </c>
    </row>
    <row r="351" spans="1:26">
      <c r="A351" t="s">
        <v>8886</v>
      </c>
      <c r="B351" t="s">
        <v>8887</v>
      </c>
      <c r="C351" t="s">
        <v>19229</v>
      </c>
      <c r="E351" t="s">
        <v>19230</v>
      </c>
      <c r="G351" t="s">
        <v>10683</v>
      </c>
      <c r="H351" t="s">
        <v>10684</v>
      </c>
      <c r="I351" t="s">
        <v>10685</v>
      </c>
      <c r="J351" t="s">
        <v>11326</v>
      </c>
      <c r="K351" t="s">
        <v>11327</v>
      </c>
      <c r="Z351">
        <f>IF(VLOOKUP($B351,summary!$A:$AV,48,FALSE)&gt;0,VLOOKUP($B351,summary!$A:$AV,48,FALSE),0)</f>
        <v>1</v>
      </c>
    </row>
    <row r="352" spans="1:26">
      <c r="A352" t="s">
        <v>524</v>
      </c>
      <c r="B352" t="s">
        <v>525</v>
      </c>
      <c r="C352" t="s">
        <v>11324</v>
      </c>
      <c r="E352" t="s">
        <v>11325</v>
      </c>
      <c r="G352" t="s">
        <v>10683</v>
      </c>
      <c r="H352" t="s">
        <v>10684</v>
      </c>
      <c r="I352" t="s">
        <v>10685</v>
      </c>
      <c r="J352" t="s">
        <v>11326</v>
      </c>
      <c r="K352" t="s">
        <v>11327</v>
      </c>
      <c r="Z352">
        <f>IF(VLOOKUP($B352,summary!$A:$AV,48,FALSE)&gt;0,VLOOKUP($B352,summary!$A:$AV,48,FALSE),0)</f>
        <v>1</v>
      </c>
    </row>
    <row r="353" spans="1:26">
      <c r="A353" t="s">
        <v>526</v>
      </c>
      <c r="B353" t="s">
        <v>527</v>
      </c>
      <c r="C353" t="s">
        <v>11328</v>
      </c>
      <c r="E353" t="s">
        <v>11329</v>
      </c>
      <c r="G353" t="s">
        <v>10683</v>
      </c>
      <c r="H353" t="s">
        <v>10684</v>
      </c>
      <c r="I353" t="s">
        <v>10685</v>
      </c>
      <c r="J353" t="s">
        <v>11326</v>
      </c>
      <c r="K353" t="s">
        <v>11327</v>
      </c>
      <c r="Z353">
        <f>IF(VLOOKUP($B353,summary!$A:$AV,48,FALSE)&gt;0,VLOOKUP($B353,summary!$A:$AV,48,FALSE),0)</f>
        <v>1</v>
      </c>
    </row>
    <row r="354" spans="1:26">
      <c r="A354" t="s">
        <v>6140</v>
      </c>
      <c r="B354" t="s">
        <v>6141</v>
      </c>
      <c r="C354" t="s">
        <v>16774</v>
      </c>
      <c r="E354" t="s">
        <v>16775</v>
      </c>
      <c r="G354" t="s">
        <v>10683</v>
      </c>
      <c r="H354" t="s">
        <v>10684</v>
      </c>
      <c r="I354" t="s">
        <v>10685</v>
      </c>
      <c r="J354" t="s">
        <v>16776</v>
      </c>
      <c r="K354" t="s">
        <v>16777</v>
      </c>
      <c r="Z354">
        <f>IF(VLOOKUP($B354,summary!$A:$AV,48,FALSE)&gt;0,VLOOKUP($B354,summary!$A:$AV,48,FALSE),0)</f>
        <v>1</v>
      </c>
    </row>
    <row r="355" spans="1:26">
      <c r="A355" t="s">
        <v>2120</v>
      </c>
      <c r="B355" t="s">
        <v>2121</v>
      </c>
      <c r="C355" t="s">
        <v>12969</v>
      </c>
      <c r="E355" t="s">
        <v>12970</v>
      </c>
      <c r="G355" t="s">
        <v>10683</v>
      </c>
      <c r="H355" t="s">
        <v>10684</v>
      </c>
      <c r="I355" t="s">
        <v>10685</v>
      </c>
      <c r="J355" t="s">
        <v>10816</v>
      </c>
      <c r="K355" t="s">
        <v>12971</v>
      </c>
      <c r="Z355">
        <f>IF(VLOOKUP($B355,summary!$A:$AV,48,FALSE)&gt;0,VLOOKUP($B355,summary!$A:$AV,48,FALSE),0)</f>
        <v>1</v>
      </c>
    </row>
    <row r="356" spans="1:26">
      <c r="A356" t="s">
        <v>3480</v>
      </c>
      <c r="B356" t="s">
        <v>3481</v>
      </c>
      <c r="C356" t="s">
        <v>14265</v>
      </c>
      <c r="E356" t="s">
        <v>14266</v>
      </c>
      <c r="G356" t="s">
        <v>10683</v>
      </c>
      <c r="H356" t="s">
        <v>10684</v>
      </c>
      <c r="I356" t="s">
        <v>10685</v>
      </c>
      <c r="J356" t="s">
        <v>10816</v>
      </c>
      <c r="K356" t="s">
        <v>14267</v>
      </c>
      <c r="Z356">
        <f>IF(VLOOKUP($B356,summary!$A:$AV,48,FALSE)&gt;0,VLOOKUP($B356,summary!$A:$AV,48,FALSE),0)</f>
        <v>1</v>
      </c>
    </row>
    <row r="357" spans="1:26">
      <c r="A357" t="s">
        <v>3686</v>
      </c>
      <c r="B357" t="s">
        <v>3687</v>
      </c>
      <c r="C357" t="s">
        <v>14457</v>
      </c>
      <c r="E357" t="s">
        <v>14458</v>
      </c>
      <c r="G357" t="s">
        <v>10683</v>
      </c>
      <c r="H357" t="s">
        <v>10684</v>
      </c>
      <c r="I357" t="s">
        <v>10685</v>
      </c>
      <c r="J357" t="s">
        <v>10816</v>
      </c>
      <c r="K357" t="s">
        <v>14267</v>
      </c>
      <c r="Z357">
        <f>IF(VLOOKUP($B357,summary!$A:$AV,48,FALSE)&gt;0,VLOOKUP($B357,summary!$A:$AV,48,FALSE),0)</f>
        <v>1</v>
      </c>
    </row>
    <row r="358" spans="1:26">
      <c r="A358" t="s">
        <v>3756</v>
      </c>
      <c r="B358" t="s">
        <v>3757</v>
      </c>
      <c r="C358" t="s">
        <v>14522</v>
      </c>
      <c r="E358" t="s">
        <v>14523</v>
      </c>
      <c r="G358" t="s">
        <v>10683</v>
      </c>
      <c r="H358" t="s">
        <v>10684</v>
      </c>
      <c r="I358" t="s">
        <v>10685</v>
      </c>
      <c r="J358" t="s">
        <v>10816</v>
      </c>
      <c r="K358" t="s">
        <v>14267</v>
      </c>
      <c r="Z358">
        <f>IF(VLOOKUP($B358,summary!$A:$AV,48,FALSE)&gt;0,VLOOKUP($B358,summary!$A:$AV,48,FALSE),0)</f>
        <v>1</v>
      </c>
    </row>
    <row r="359" spans="1:26">
      <c r="A359" t="s">
        <v>9868</v>
      </c>
      <c r="B359" t="s">
        <v>9869</v>
      </c>
      <c r="C359" t="s">
        <v>20209</v>
      </c>
      <c r="E359" t="s">
        <v>20210</v>
      </c>
      <c r="G359" t="s">
        <v>10683</v>
      </c>
      <c r="H359" t="s">
        <v>10684</v>
      </c>
      <c r="I359" t="s">
        <v>10685</v>
      </c>
      <c r="J359" t="s">
        <v>10816</v>
      </c>
      <c r="K359" t="s">
        <v>14322</v>
      </c>
      <c r="Z359">
        <f>IF(VLOOKUP($B359,summary!$A:$AV,48,FALSE)&gt;0,VLOOKUP($B359,summary!$A:$AV,48,FALSE),0)</f>
        <v>0</v>
      </c>
    </row>
    <row r="360" spans="1:26">
      <c r="A360" t="s">
        <v>3544</v>
      </c>
      <c r="B360" t="s">
        <v>3545</v>
      </c>
      <c r="C360" t="s">
        <v>14320</v>
      </c>
      <c r="E360" t="s">
        <v>14321</v>
      </c>
      <c r="G360" t="s">
        <v>10683</v>
      </c>
      <c r="H360" t="s">
        <v>10684</v>
      </c>
      <c r="I360" t="s">
        <v>10685</v>
      </c>
      <c r="J360" t="s">
        <v>10816</v>
      </c>
      <c r="K360" t="s">
        <v>14322</v>
      </c>
      <c r="Z360">
        <f>IF(VLOOKUP($B360,summary!$A:$AV,48,FALSE)&gt;0,VLOOKUP($B360,summary!$A:$AV,48,FALSE),0)</f>
        <v>1</v>
      </c>
    </row>
    <row r="361" spans="1:26">
      <c r="A361" t="s">
        <v>3734</v>
      </c>
      <c r="B361" t="s">
        <v>3735</v>
      </c>
      <c r="C361" t="s">
        <v>14501</v>
      </c>
      <c r="E361" t="s">
        <v>14502</v>
      </c>
      <c r="G361" t="s">
        <v>10683</v>
      </c>
      <c r="H361" t="s">
        <v>10684</v>
      </c>
      <c r="I361" t="s">
        <v>10685</v>
      </c>
      <c r="J361" t="s">
        <v>10816</v>
      </c>
      <c r="K361" t="s">
        <v>14322</v>
      </c>
      <c r="Z361">
        <f>IF(VLOOKUP($B361,summary!$A:$AV,48,FALSE)&gt;0,VLOOKUP($B361,summary!$A:$AV,48,FALSE),0)</f>
        <v>1</v>
      </c>
    </row>
    <row r="362" spans="1:26">
      <c r="A362" t="s">
        <v>3654</v>
      </c>
      <c r="B362" t="s">
        <v>3655</v>
      </c>
      <c r="C362" t="s">
        <v>14422</v>
      </c>
      <c r="E362" t="s">
        <v>14423</v>
      </c>
      <c r="G362" t="s">
        <v>10683</v>
      </c>
      <c r="H362" t="s">
        <v>10684</v>
      </c>
      <c r="I362" t="s">
        <v>10685</v>
      </c>
      <c r="J362" t="s">
        <v>10816</v>
      </c>
      <c r="K362" t="s">
        <v>14322</v>
      </c>
      <c r="Z362">
        <f>IF(VLOOKUP($B362,summary!$A:$AV,48,FALSE)&gt;0,VLOOKUP($B362,summary!$A:$AV,48,FALSE),0)</f>
        <v>1</v>
      </c>
    </row>
    <row r="363" spans="1:26">
      <c r="A363" t="s">
        <v>3698</v>
      </c>
      <c r="B363" t="s">
        <v>3699</v>
      </c>
      <c r="C363" t="s">
        <v>14470</v>
      </c>
      <c r="E363" t="s">
        <v>14471</v>
      </c>
      <c r="G363" t="s">
        <v>10683</v>
      </c>
      <c r="H363" t="s">
        <v>10684</v>
      </c>
      <c r="I363" t="s">
        <v>10685</v>
      </c>
      <c r="J363" t="s">
        <v>10816</v>
      </c>
      <c r="K363" t="s">
        <v>14322</v>
      </c>
      <c r="Z363">
        <f>IF(VLOOKUP($B363,summary!$A:$AV,48,FALSE)&gt;0,VLOOKUP($B363,summary!$A:$AV,48,FALSE),0)</f>
        <v>1</v>
      </c>
    </row>
    <row r="364" spans="1:26">
      <c r="A364" t="s">
        <v>9268</v>
      </c>
      <c r="B364" t="s">
        <v>9269</v>
      </c>
      <c r="C364" t="s">
        <v>19633</v>
      </c>
      <c r="E364" t="s">
        <v>19634</v>
      </c>
      <c r="G364" t="s">
        <v>10683</v>
      </c>
      <c r="H364" t="s">
        <v>10684</v>
      </c>
      <c r="I364" t="s">
        <v>10685</v>
      </c>
      <c r="J364" t="s">
        <v>10816</v>
      </c>
      <c r="K364" t="s">
        <v>14322</v>
      </c>
      <c r="Z364">
        <f>IF(VLOOKUP($B364,summary!$A:$AV,48,FALSE)&gt;0,VLOOKUP($B364,summary!$A:$AV,48,FALSE),0)</f>
        <v>1</v>
      </c>
    </row>
    <row r="365" spans="1:26">
      <c r="A365" t="s">
        <v>5070</v>
      </c>
      <c r="B365" t="s">
        <v>5071</v>
      </c>
      <c r="C365" t="s">
        <v>15746</v>
      </c>
      <c r="E365" t="s">
        <v>15747</v>
      </c>
      <c r="G365" t="s">
        <v>10683</v>
      </c>
      <c r="H365" t="s">
        <v>10684</v>
      </c>
      <c r="I365" t="s">
        <v>10685</v>
      </c>
      <c r="J365" t="s">
        <v>10816</v>
      </c>
      <c r="K365" t="s">
        <v>14322</v>
      </c>
      <c r="Z365">
        <f>IF(VLOOKUP($B365,summary!$A:$AV,48,FALSE)&gt;0,VLOOKUP($B365,summary!$A:$AV,48,FALSE),0)</f>
        <v>1</v>
      </c>
    </row>
    <row r="366" spans="1:26">
      <c r="A366" t="s">
        <v>9846</v>
      </c>
      <c r="B366" t="s">
        <v>9847</v>
      </c>
      <c r="C366" t="s">
        <v>20188</v>
      </c>
      <c r="E366" t="s">
        <v>20189</v>
      </c>
      <c r="G366" t="s">
        <v>10683</v>
      </c>
      <c r="H366" t="s">
        <v>10684</v>
      </c>
      <c r="I366" t="s">
        <v>10685</v>
      </c>
      <c r="J366" t="s">
        <v>10816</v>
      </c>
      <c r="K366" t="s">
        <v>20190</v>
      </c>
      <c r="Z366">
        <f>IF(VLOOKUP($B366,summary!$A:$AV,48,FALSE)&gt;0,VLOOKUP($B366,summary!$A:$AV,48,FALSE),0)</f>
        <v>1</v>
      </c>
    </row>
    <row r="367" spans="1:26">
      <c r="A367" t="s">
        <v>5592</v>
      </c>
      <c r="B367" t="s">
        <v>5593</v>
      </c>
      <c r="C367" t="s">
        <v>16267</v>
      </c>
      <c r="E367" t="s">
        <v>16268</v>
      </c>
      <c r="G367" t="s">
        <v>10683</v>
      </c>
      <c r="H367" t="s">
        <v>10684</v>
      </c>
      <c r="I367" t="s">
        <v>10685</v>
      </c>
      <c r="J367" t="s">
        <v>10816</v>
      </c>
      <c r="K367" t="s">
        <v>16269</v>
      </c>
      <c r="Z367">
        <f>IF(VLOOKUP($B367,summary!$A:$AV,48,FALSE)&gt;0,VLOOKUP($B367,summary!$A:$AV,48,FALSE),0)</f>
        <v>1</v>
      </c>
    </row>
    <row r="368" spans="1:26">
      <c r="A368" t="s">
        <v>1094</v>
      </c>
      <c r="B368" t="s">
        <v>1095</v>
      </c>
      <c r="C368" t="s">
        <v>12019</v>
      </c>
      <c r="E368" t="s">
        <v>12020</v>
      </c>
      <c r="G368" t="s">
        <v>10683</v>
      </c>
      <c r="H368" t="s">
        <v>10684</v>
      </c>
      <c r="I368" t="s">
        <v>10685</v>
      </c>
      <c r="J368" t="s">
        <v>10816</v>
      </c>
      <c r="K368" t="s">
        <v>12021</v>
      </c>
      <c r="Z368">
        <f>IF(VLOOKUP($B368,summary!$A:$AV,48,FALSE)&gt;0,VLOOKUP($B368,summary!$A:$AV,48,FALSE),0)</f>
        <v>1</v>
      </c>
    </row>
    <row r="369" spans="1:26">
      <c r="A369" t="s">
        <v>96</v>
      </c>
      <c r="B369" t="s">
        <v>97</v>
      </c>
      <c r="C369" t="s">
        <v>10814</v>
      </c>
      <c r="E369" t="s">
        <v>10815</v>
      </c>
      <c r="G369" t="s">
        <v>10683</v>
      </c>
      <c r="H369" t="s">
        <v>10684</v>
      </c>
      <c r="I369" t="s">
        <v>10685</v>
      </c>
      <c r="J369" t="s">
        <v>10816</v>
      </c>
      <c r="K369" t="s">
        <v>10817</v>
      </c>
      <c r="Z369">
        <f>IF(VLOOKUP($B369,summary!$A:$AV,48,FALSE)&gt;0,VLOOKUP($B369,summary!$A:$AV,48,FALSE),0)</f>
        <v>1</v>
      </c>
    </row>
    <row r="370" spans="1:26">
      <c r="A370" t="s">
        <v>3496</v>
      </c>
      <c r="B370" t="s">
        <v>3497</v>
      </c>
      <c r="C370" t="s">
        <v>14280</v>
      </c>
      <c r="E370" t="s">
        <v>14281</v>
      </c>
      <c r="G370" t="s">
        <v>10683</v>
      </c>
      <c r="H370" t="s">
        <v>10684</v>
      </c>
      <c r="I370" t="s">
        <v>10685</v>
      </c>
      <c r="J370" t="s">
        <v>10816</v>
      </c>
      <c r="K370" t="s">
        <v>10817</v>
      </c>
      <c r="Z370">
        <f>IF(VLOOKUP($B370,summary!$A:$AV,48,FALSE)&gt;0,VLOOKUP($B370,summary!$A:$AV,48,FALSE),0)</f>
        <v>1</v>
      </c>
    </row>
    <row r="371" spans="1:26">
      <c r="A371" t="s">
        <v>3334</v>
      </c>
      <c r="B371" t="s">
        <v>3335</v>
      </c>
      <c r="C371" t="s">
        <v>14099</v>
      </c>
      <c r="E371" t="s">
        <v>14100</v>
      </c>
      <c r="G371" t="s">
        <v>10683</v>
      </c>
      <c r="H371" t="s">
        <v>10684</v>
      </c>
      <c r="I371" t="s">
        <v>10685</v>
      </c>
      <c r="J371" t="s">
        <v>10816</v>
      </c>
      <c r="K371" t="s">
        <v>10817</v>
      </c>
      <c r="Z371">
        <f>IF(VLOOKUP($B371,summary!$A:$AV,48,FALSE)&gt;0,VLOOKUP($B371,summary!$A:$AV,48,FALSE),0)</f>
        <v>1</v>
      </c>
    </row>
    <row r="372" spans="1:26">
      <c r="A372" t="s">
        <v>3542</v>
      </c>
      <c r="B372" t="s">
        <v>3543</v>
      </c>
      <c r="C372" t="s">
        <v>14318</v>
      </c>
      <c r="E372" t="s">
        <v>14319</v>
      </c>
      <c r="G372" t="s">
        <v>10683</v>
      </c>
      <c r="H372" t="s">
        <v>10684</v>
      </c>
      <c r="I372" t="s">
        <v>10685</v>
      </c>
      <c r="J372" t="s">
        <v>10816</v>
      </c>
      <c r="K372" t="s">
        <v>13999</v>
      </c>
      <c r="Z372">
        <f>IF(VLOOKUP($B372,summary!$A:$AV,48,FALSE)&gt;0,VLOOKUP($B372,summary!$A:$AV,48,FALSE),0)</f>
        <v>1</v>
      </c>
    </row>
    <row r="373" spans="1:26">
      <c r="A373" t="s">
        <v>3548</v>
      </c>
      <c r="B373" t="s">
        <v>3549</v>
      </c>
      <c r="C373" t="s">
        <v>14325</v>
      </c>
      <c r="E373" t="s">
        <v>14326</v>
      </c>
      <c r="G373" t="s">
        <v>10683</v>
      </c>
      <c r="H373" t="s">
        <v>10684</v>
      </c>
      <c r="I373" t="s">
        <v>10685</v>
      </c>
      <c r="J373" t="s">
        <v>10816</v>
      </c>
      <c r="K373" t="s">
        <v>13999</v>
      </c>
      <c r="Z373">
        <f>IF(VLOOKUP($B373,summary!$A:$AV,48,FALSE)&gt;0,VLOOKUP($B373,summary!$A:$AV,48,FALSE),0)</f>
        <v>1</v>
      </c>
    </row>
    <row r="374" spans="1:26">
      <c r="A374" t="s">
        <v>3224</v>
      </c>
      <c r="B374" t="s">
        <v>3225</v>
      </c>
      <c r="C374" t="s">
        <v>13997</v>
      </c>
      <c r="E374" t="s">
        <v>13998</v>
      </c>
      <c r="G374" t="s">
        <v>10683</v>
      </c>
      <c r="H374" t="s">
        <v>10684</v>
      </c>
      <c r="I374" t="s">
        <v>10685</v>
      </c>
      <c r="J374" t="s">
        <v>10816</v>
      </c>
      <c r="K374" t="s">
        <v>13999</v>
      </c>
      <c r="Z374">
        <f>IF(VLOOKUP($B374,summary!$A:$AV,48,FALSE)&gt;0,VLOOKUP($B374,summary!$A:$AV,48,FALSE),0)</f>
        <v>1</v>
      </c>
    </row>
    <row r="375" spans="1:26">
      <c r="A375" t="s">
        <v>3520</v>
      </c>
      <c r="B375" t="s">
        <v>3521</v>
      </c>
      <c r="C375" t="s">
        <v>14298</v>
      </c>
      <c r="E375" t="s">
        <v>14299</v>
      </c>
      <c r="G375" t="s">
        <v>10683</v>
      </c>
      <c r="H375" t="s">
        <v>10684</v>
      </c>
      <c r="I375" t="s">
        <v>10685</v>
      </c>
      <c r="J375" t="s">
        <v>10816</v>
      </c>
      <c r="K375" t="s">
        <v>14300</v>
      </c>
      <c r="Z375">
        <f>IF(VLOOKUP($B375,summary!$A:$AV,48,FALSE)&gt;0,VLOOKUP($B375,summary!$A:$AV,48,FALSE),0)</f>
        <v>1</v>
      </c>
    </row>
    <row r="376" spans="1:26">
      <c r="A376" t="s">
        <v>4740</v>
      </c>
      <c r="B376" t="s">
        <v>4741</v>
      </c>
      <c r="C376" t="s">
        <v>15423</v>
      </c>
      <c r="E376" t="s">
        <v>15424</v>
      </c>
      <c r="G376" t="s">
        <v>10683</v>
      </c>
      <c r="H376" t="s">
        <v>10684</v>
      </c>
      <c r="I376" t="s">
        <v>10685</v>
      </c>
      <c r="J376" t="s">
        <v>10816</v>
      </c>
      <c r="K376" t="s">
        <v>12688</v>
      </c>
      <c r="Z376">
        <f>IF(VLOOKUP($B376,summary!$A:$AV,48,FALSE)&gt;0,VLOOKUP($B376,summary!$A:$AV,48,FALSE),0)</f>
        <v>1</v>
      </c>
    </row>
    <row r="377" spans="1:26">
      <c r="A377" t="s">
        <v>1780</v>
      </c>
      <c r="B377" t="s">
        <v>1781</v>
      </c>
      <c r="C377" t="s">
        <v>12686</v>
      </c>
      <c r="E377" t="s">
        <v>12687</v>
      </c>
      <c r="G377" t="s">
        <v>10683</v>
      </c>
      <c r="H377" t="s">
        <v>10684</v>
      </c>
      <c r="I377" t="s">
        <v>10685</v>
      </c>
      <c r="J377" t="s">
        <v>10816</v>
      </c>
      <c r="K377" t="s">
        <v>12688</v>
      </c>
      <c r="Z377">
        <f>IF(VLOOKUP($B377,summary!$A:$AV,48,FALSE)&gt;0,VLOOKUP($B377,summary!$A:$AV,48,FALSE),0)</f>
        <v>1</v>
      </c>
    </row>
    <row r="378" spans="1:26">
      <c r="A378" t="s">
        <v>2986</v>
      </c>
      <c r="B378" t="s">
        <v>2987</v>
      </c>
      <c r="C378" t="s">
        <v>13798</v>
      </c>
      <c r="E378" t="s">
        <v>13799</v>
      </c>
      <c r="G378" t="s">
        <v>10683</v>
      </c>
      <c r="H378" t="s">
        <v>10684</v>
      </c>
      <c r="I378" t="s">
        <v>10685</v>
      </c>
      <c r="J378" t="s">
        <v>10816</v>
      </c>
      <c r="K378" t="s">
        <v>12688</v>
      </c>
      <c r="Z378">
        <f>IF(VLOOKUP($B378,summary!$A:$AV,48,FALSE)&gt;0,VLOOKUP($B378,summary!$A:$AV,48,FALSE),0)</f>
        <v>1</v>
      </c>
    </row>
    <row r="379" spans="1:26">
      <c r="A379" t="s">
        <v>4270</v>
      </c>
      <c r="B379" t="s">
        <v>4271</v>
      </c>
      <c r="C379" t="s">
        <v>14974</v>
      </c>
      <c r="E379" t="s">
        <v>14975</v>
      </c>
      <c r="G379" t="s">
        <v>10683</v>
      </c>
      <c r="H379" t="s">
        <v>10684</v>
      </c>
      <c r="I379" t="s">
        <v>10685</v>
      </c>
      <c r="J379" t="s">
        <v>10816</v>
      </c>
      <c r="K379" t="s">
        <v>12688</v>
      </c>
      <c r="Z379">
        <f>IF(VLOOKUP($B379,summary!$A:$AV,48,FALSE)&gt;0,VLOOKUP($B379,summary!$A:$AV,48,FALSE),0)</f>
        <v>1</v>
      </c>
    </row>
    <row r="380" spans="1:26">
      <c r="A380" t="s">
        <v>3158</v>
      </c>
      <c r="B380" t="s">
        <v>3159</v>
      </c>
      <c r="C380" t="s">
        <v>13946</v>
      </c>
      <c r="E380" t="s">
        <v>13947</v>
      </c>
      <c r="G380" t="s">
        <v>10683</v>
      </c>
      <c r="H380" t="s">
        <v>10684</v>
      </c>
      <c r="I380" t="s">
        <v>10685</v>
      </c>
      <c r="J380" t="s">
        <v>10816</v>
      </c>
      <c r="K380" t="s">
        <v>11246</v>
      </c>
      <c r="Z380">
        <f>IF(VLOOKUP($B380,summary!$A:$AV,48,FALSE)&gt;0,VLOOKUP($B380,summary!$A:$AV,48,FALSE),0)</f>
        <v>1</v>
      </c>
    </row>
    <row r="381" spans="1:26">
      <c r="A381" t="s">
        <v>2216</v>
      </c>
      <c r="B381" t="s">
        <v>2217</v>
      </c>
      <c r="C381" t="s">
        <v>13053</v>
      </c>
      <c r="E381" t="s">
        <v>13054</v>
      </c>
      <c r="G381" t="s">
        <v>10683</v>
      </c>
      <c r="H381" t="s">
        <v>10684</v>
      </c>
      <c r="I381" t="s">
        <v>10685</v>
      </c>
      <c r="J381" t="s">
        <v>10816</v>
      </c>
      <c r="K381" t="s">
        <v>11246</v>
      </c>
      <c r="Z381">
        <f>IF(VLOOKUP($B381,summary!$A:$AV,48,FALSE)&gt;0,VLOOKUP($B381,summary!$A:$AV,48,FALSE),0)</f>
        <v>1</v>
      </c>
    </row>
    <row r="382" spans="1:26">
      <c r="A382" t="s">
        <v>2974</v>
      </c>
      <c r="B382" t="s">
        <v>2975</v>
      </c>
      <c r="C382" t="s">
        <v>13790</v>
      </c>
      <c r="E382" t="s">
        <v>13791</v>
      </c>
      <c r="G382" t="s">
        <v>10683</v>
      </c>
      <c r="H382" t="s">
        <v>10684</v>
      </c>
      <c r="I382" t="s">
        <v>10685</v>
      </c>
      <c r="J382" t="s">
        <v>10816</v>
      </c>
      <c r="K382" t="s">
        <v>11246</v>
      </c>
      <c r="Z382">
        <f>IF(VLOOKUP($B382,summary!$A:$AV,48,FALSE)&gt;0,VLOOKUP($B382,summary!$A:$AV,48,FALSE),0)</f>
        <v>1</v>
      </c>
    </row>
    <row r="383" spans="1:26">
      <c r="A383" t="s">
        <v>2218</v>
      </c>
      <c r="B383" t="s">
        <v>2219</v>
      </c>
      <c r="C383" t="s">
        <v>13055</v>
      </c>
      <c r="E383" t="s">
        <v>13056</v>
      </c>
      <c r="G383" t="s">
        <v>10683</v>
      </c>
      <c r="H383" t="s">
        <v>10684</v>
      </c>
      <c r="I383" t="s">
        <v>10685</v>
      </c>
      <c r="J383" t="s">
        <v>10816</v>
      </c>
      <c r="K383" t="s">
        <v>11246</v>
      </c>
      <c r="Z383">
        <f>IF(VLOOKUP($B383,summary!$A:$AV,48,FALSE)&gt;0,VLOOKUP($B383,summary!$A:$AV,48,FALSE),0)</f>
        <v>1</v>
      </c>
    </row>
    <row r="384" spans="1:26">
      <c r="A384" t="s">
        <v>5060</v>
      </c>
      <c r="B384" t="s">
        <v>5061</v>
      </c>
      <c r="C384" t="s">
        <v>15737</v>
      </c>
      <c r="E384" t="s">
        <v>15738</v>
      </c>
      <c r="G384" t="s">
        <v>10683</v>
      </c>
      <c r="H384" t="s">
        <v>10684</v>
      </c>
      <c r="I384" t="s">
        <v>10685</v>
      </c>
      <c r="J384" t="s">
        <v>10816</v>
      </c>
      <c r="K384" t="s">
        <v>11246</v>
      </c>
      <c r="Z384">
        <f>IF(VLOOKUP($B384,summary!$A:$AV,48,FALSE)&gt;0,VLOOKUP($B384,summary!$A:$AV,48,FALSE),0)</f>
        <v>1</v>
      </c>
    </row>
    <row r="385" spans="1:26">
      <c r="A385" t="s">
        <v>4446</v>
      </c>
      <c r="B385" t="s">
        <v>4447</v>
      </c>
      <c r="C385" t="s">
        <v>15128</v>
      </c>
      <c r="E385" t="s">
        <v>15129</v>
      </c>
      <c r="G385" t="s">
        <v>10683</v>
      </c>
      <c r="H385" t="s">
        <v>10684</v>
      </c>
      <c r="I385" t="s">
        <v>10685</v>
      </c>
      <c r="J385" t="s">
        <v>10816</v>
      </c>
      <c r="K385" t="s">
        <v>11246</v>
      </c>
      <c r="Z385">
        <f>IF(VLOOKUP($B385,summary!$A:$AV,48,FALSE)&gt;0,VLOOKUP($B385,summary!$A:$AV,48,FALSE),0)</f>
        <v>1</v>
      </c>
    </row>
    <row r="386" spans="1:26">
      <c r="A386" t="s">
        <v>2220</v>
      </c>
      <c r="B386" t="s">
        <v>2221</v>
      </c>
      <c r="C386" t="s">
        <v>13057</v>
      </c>
      <c r="E386" t="s">
        <v>13058</v>
      </c>
      <c r="G386" t="s">
        <v>10683</v>
      </c>
      <c r="H386" t="s">
        <v>10684</v>
      </c>
      <c r="I386" t="s">
        <v>10685</v>
      </c>
      <c r="J386" t="s">
        <v>10816</v>
      </c>
      <c r="K386" t="s">
        <v>11246</v>
      </c>
      <c r="Z386">
        <f>IF(VLOOKUP($B386,summary!$A:$AV,48,FALSE)&gt;0,VLOOKUP($B386,summary!$A:$AV,48,FALSE),0)</f>
        <v>1</v>
      </c>
    </row>
    <row r="387" spans="1:26">
      <c r="A387" t="s">
        <v>442</v>
      </c>
      <c r="B387" t="s">
        <v>443</v>
      </c>
      <c r="C387" t="s">
        <v>11244</v>
      </c>
      <c r="E387" t="s">
        <v>11245</v>
      </c>
      <c r="G387" t="s">
        <v>10683</v>
      </c>
      <c r="H387" t="s">
        <v>10684</v>
      </c>
      <c r="I387" t="s">
        <v>10685</v>
      </c>
      <c r="J387" t="s">
        <v>10816</v>
      </c>
      <c r="K387" t="s">
        <v>11246</v>
      </c>
      <c r="Z387">
        <f>IF(VLOOKUP($B387,summary!$A:$AV,48,FALSE)&gt;0,VLOOKUP($B387,summary!$A:$AV,48,FALSE),0)</f>
        <v>0</v>
      </c>
    </row>
    <row r="388" spans="1:26">
      <c r="A388" t="s">
        <v>4920</v>
      </c>
      <c r="B388" t="s">
        <v>4921</v>
      </c>
      <c r="C388" t="s">
        <v>15617</v>
      </c>
      <c r="E388" t="s">
        <v>15618</v>
      </c>
      <c r="G388" t="s">
        <v>10683</v>
      </c>
      <c r="H388" t="s">
        <v>10684</v>
      </c>
      <c r="I388" t="s">
        <v>10685</v>
      </c>
      <c r="J388" t="s">
        <v>10816</v>
      </c>
      <c r="K388" t="s">
        <v>11246</v>
      </c>
      <c r="Z388">
        <f>IF(VLOOKUP($B388,summary!$A:$AV,48,FALSE)&gt;0,VLOOKUP($B388,summary!$A:$AV,48,FALSE),0)</f>
        <v>1</v>
      </c>
    </row>
    <row r="389" spans="1:26">
      <c r="A389" t="s">
        <v>9870</v>
      </c>
      <c r="B389" t="s">
        <v>9871</v>
      </c>
      <c r="C389" t="s">
        <v>20211</v>
      </c>
      <c r="E389" t="s">
        <v>20212</v>
      </c>
      <c r="G389" t="s">
        <v>10683</v>
      </c>
      <c r="H389" t="s">
        <v>10684</v>
      </c>
      <c r="I389" t="s">
        <v>10685</v>
      </c>
      <c r="J389" t="s">
        <v>10816</v>
      </c>
      <c r="K389" t="s">
        <v>11246</v>
      </c>
      <c r="Z389">
        <f>IF(VLOOKUP($B389,summary!$A:$AV,48,FALSE)&gt;0,VLOOKUP($B389,summary!$A:$AV,48,FALSE),0)</f>
        <v>1</v>
      </c>
    </row>
    <row r="390" spans="1:26">
      <c r="A390" t="s">
        <v>6806</v>
      </c>
      <c r="B390" t="s">
        <v>6807</v>
      </c>
      <c r="C390" t="s">
        <v>17294</v>
      </c>
      <c r="E390" t="s">
        <v>17295</v>
      </c>
      <c r="G390" t="s">
        <v>10683</v>
      </c>
      <c r="H390" t="s">
        <v>10684</v>
      </c>
      <c r="I390" t="s">
        <v>10685</v>
      </c>
      <c r="J390" t="s">
        <v>10816</v>
      </c>
      <c r="K390" t="s">
        <v>11246</v>
      </c>
      <c r="Z390">
        <f>IF(VLOOKUP($B390,summary!$A:$AV,48,FALSE)&gt;0,VLOOKUP($B390,summary!$A:$AV,48,FALSE),0)</f>
        <v>1</v>
      </c>
    </row>
    <row r="391" spans="1:26">
      <c r="A391" t="s">
        <v>4442</v>
      </c>
      <c r="B391" t="s">
        <v>4443</v>
      </c>
      <c r="C391" t="s">
        <v>15124</v>
      </c>
      <c r="E391" t="s">
        <v>15125</v>
      </c>
      <c r="G391" t="s">
        <v>10683</v>
      </c>
      <c r="H391" t="s">
        <v>10684</v>
      </c>
      <c r="I391" t="s">
        <v>10685</v>
      </c>
      <c r="J391" t="s">
        <v>10816</v>
      </c>
      <c r="K391" t="s">
        <v>15126</v>
      </c>
      <c r="Z391">
        <f>IF(VLOOKUP($B391,summary!$A:$AV,48,FALSE)&gt;0,VLOOKUP($B391,summary!$A:$AV,48,FALSE),0)</f>
        <v>1</v>
      </c>
    </row>
    <row r="392" spans="1:26">
      <c r="A392" t="s">
        <v>3532</v>
      </c>
      <c r="B392" t="s">
        <v>3533</v>
      </c>
      <c r="C392" t="s">
        <v>14309</v>
      </c>
      <c r="E392" t="s">
        <v>14310</v>
      </c>
      <c r="G392" t="s">
        <v>10683</v>
      </c>
      <c r="H392" t="s">
        <v>10684</v>
      </c>
      <c r="I392" t="s">
        <v>10685</v>
      </c>
      <c r="J392" t="s">
        <v>10816</v>
      </c>
      <c r="K392" t="s">
        <v>14311</v>
      </c>
      <c r="Z392">
        <f>IF(VLOOKUP($B392,summary!$A:$AV,48,FALSE)&gt;0,VLOOKUP($B392,summary!$A:$AV,48,FALSE),0)</f>
        <v>1</v>
      </c>
    </row>
    <row r="393" spans="1:26">
      <c r="A393" t="s">
        <v>3516</v>
      </c>
      <c r="B393" t="s">
        <v>3517</v>
      </c>
      <c r="C393" t="s">
        <v>14295</v>
      </c>
      <c r="E393" t="s">
        <v>14296</v>
      </c>
      <c r="G393" t="s">
        <v>10683</v>
      </c>
      <c r="H393" t="s">
        <v>10684</v>
      </c>
      <c r="I393" t="s">
        <v>10685</v>
      </c>
      <c r="J393" t="s">
        <v>10816</v>
      </c>
      <c r="K393" t="s">
        <v>12609</v>
      </c>
      <c r="Z393">
        <f>IF(VLOOKUP($B393,summary!$A:$AV,48,FALSE)&gt;0,VLOOKUP($B393,summary!$A:$AV,48,FALSE),0)</f>
        <v>1</v>
      </c>
    </row>
    <row r="394" spans="1:26">
      <c r="A394" t="s">
        <v>3518</v>
      </c>
      <c r="B394" t="s">
        <v>3519</v>
      </c>
      <c r="C394" t="s">
        <v>14295</v>
      </c>
      <c r="E394" t="s">
        <v>14297</v>
      </c>
      <c r="G394" t="s">
        <v>10683</v>
      </c>
      <c r="H394" t="s">
        <v>10684</v>
      </c>
      <c r="I394" t="s">
        <v>10685</v>
      </c>
      <c r="J394" t="s">
        <v>10816</v>
      </c>
      <c r="K394" t="s">
        <v>12609</v>
      </c>
      <c r="Z394">
        <f>IF(VLOOKUP($B394,summary!$A:$AV,48,FALSE)&gt;0,VLOOKUP($B394,summary!$A:$AV,48,FALSE),0)</f>
        <v>1</v>
      </c>
    </row>
    <row r="395" spans="1:26">
      <c r="A395" t="s">
        <v>4844</v>
      </c>
      <c r="B395" t="s">
        <v>4845</v>
      </c>
      <c r="C395" t="s">
        <v>15548</v>
      </c>
      <c r="E395" t="s">
        <v>15549</v>
      </c>
      <c r="G395" t="s">
        <v>10683</v>
      </c>
      <c r="H395" t="s">
        <v>10684</v>
      </c>
      <c r="I395" t="s">
        <v>10685</v>
      </c>
      <c r="J395" t="s">
        <v>10816</v>
      </c>
      <c r="K395" t="s">
        <v>12609</v>
      </c>
      <c r="Z395">
        <f>IF(VLOOKUP($B395,summary!$A:$AV,48,FALSE)&gt;0,VLOOKUP($B395,summary!$A:$AV,48,FALSE),0)</f>
        <v>1</v>
      </c>
    </row>
    <row r="396" spans="1:26">
      <c r="A396" t="s">
        <v>1704</v>
      </c>
      <c r="B396" t="s">
        <v>1705</v>
      </c>
      <c r="C396" t="s">
        <v>12607</v>
      </c>
      <c r="E396" t="s">
        <v>12608</v>
      </c>
      <c r="G396" t="s">
        <v>10683</v>
      </c>
      <c r="H396" t="s">
        <v>10684</v>
      </c>
      <c r="I396" t="s">
        <v>10685</v>
      </c>
      <c r="J396" t="s">
        <v>10816</v>
      </c>
      <c r="K396" t="s">
        <v>12609</v>
      </c>
      <c r="Z396">
        <f>IF(VLOOKUP($B396,summary!$A:$AV,48,FALSE)&gt;0,VLOOKUP($B396,summary!$A:$AV,48,FALSE),0)</f>
        <v>1</v>
      </c>
    </row>
    <row r="397" spans="1:26">
      <c r="A397" t="s">
        <v>5054</v>
      </c>
      <c r="B397" t="s">
        <v>5055</v>
      </c>
      <c r="C397" t="s">
        <v>15729</v>
      </c>
      <c r="E397" t="s">
        <v>15730</v>
      </c>
      <c r="G397" t="s">
        <v>10683</v>
      </c>
      <c r="H397" t="s">
        <v>10684</v>
      </c>
      <c r="I397" t="s">
        <v>10685</v>
      </c>
      <c r="J397" t="s">
        <v>10816</v>
      </c>
      <c r="K397" t="s">
        <v>12609</v>
      </c>
      <c r="Z397">
        <f>IF(VLOOKUP($B397,summary!$A:$AV,48,FALSE)&gt;0,VLOOKUP($B397,summary!$A:$AV,48,FALSE),0)</f>
        <v>1</v>
      </c>
    </row>
    <row r="398" spans="1:26">
      <c r="A398" t="s">
        <v>3640</v>
      </c>
      <c r="B398" t="s">
        <v>3641</v>
      </c>
      <c r="C398" t="s">
        <v>14410</v>
      </c>
      <c r="E398" t="s">
        <v>14411</v>
      </c>
      <c r="G398" t="s">
        <v>10683</v>
      </c>
      <c r="H398" t="s">
        <v>10684</v>
      </c>
      <c r="I398" t="s">
        <v>10685</v>
      </c>
      <c r="J398" t="s">
        <v>10816</v>
      </c>
      <c r="K398" t="s">
        <v>14412</v>
      </c>
      <c r="Z398">
        <f>IF(VLOOKUP($B398,summary!$A:$AV,48,FALSE)&gt;0,VLOOKUP($B398,summary!$A:$AV,48,FALSE),0)</f>
        <v>1</v>
      </c>
    </row>
    <row r="399" spans="1:26">
      <c r="A399" t="s">
        <v>3080</v>
      </c>
      <c r="B399" t="s">
        <v>3081</v>
      </c>
      <c r="C399" t="s">
        <v>13876</v>
      </c>
      <c r="E399" t="s">
        <v>13877</v>
      </c>
      <c r="G399" t="s">
        <v>10683</v>
      </c>
      <c r="H399" t="s">
        <v>10684</v>
      </c>
      <c r="I399" t="s">
        <v>10685</v>
      </c>
      <c r="J399" t="s">
        <v>10686</v>
      </c>
      <c r="K399" t="s">
        <v>12101</v>
      </c>
      <c r="Z399">
        <f>IF(VLOOKUP($B399,summary!$A:$AV,48,FALSE)&gt;0,VLOOKUP($B399,summary!$A:$AV,48,FALSE),0)</f>
        <v>1</v>
      </c>
    </row>
    <row r="400" spans="1:26">
      <c r="A400" t="s">
        <v>3082</v>
      </c>
      <c r="B400" t="s">
        <v>3083</v>
      </c>
      <c r="C400" t="s">
        <v>13876</v>
      </c>
      <c r="E400" t="s">
        <v>13878</v>
      </c>
      <c r="G400" t="s">
        <v>10683</v>
      </c>
      <c r="H400" t="s">
        <v>10684</v>
      </c>
      <c r="I400" t="s">
        <v>10685</v>
      </c>
      <c r="J400" t="s">
        <v>10686</v>
      </c>
      <c r="K400" t="s">
        <v>12101</v>
      </c>
      <c r="Z400">
        <f>IF(VLOOKUP($B400,summary!$A:$AV,48,FALSE)&gt;0,VLOOKUP($B400,summary!$A:$AV,48,FALSE),0)</f>
        <v>1</v>
      </c>
    </row>
    <row r="401" spans="1:26">
      <c r="A401" t="s">
        <v>8936</v>
      </c>
      <c r="B401" t="s">
        <v>8937</v>
      </c>
      <c r="C401" t="s">
        <v>19257</v>
      </c>
      <c r="E401" t="s">
        <v>19258</v>
      </c>
      <c r="G401" t="s">
        <v>10683</v>
      </c>
      <c r="H401" t="s">
        <v>10684</v>
      </c>
      <c r="I401" t="s">
        <v>10685</v>
      </c>
      <c r="J401" t="s">
        <v>10686</v>
      </c>
      <c r="K401" t="s">
        <v>12101</v>
      </c>
      <c r="Z401">
        <f>IF(VLOOKUP($B401,summary!$A:$AV,48,FALSE)&gt;0,VLOOKUP($B401,summary!$A:$AV,48,FALSE),0)</f>
        <v>1</v>
      </c>
    </row>
    <row r="402" spans="1:26">
      <c r="A402" t="s">
        <v>8938</v>
      </c>
      <c r="B402" t="s">
        <v>8939</v>
      </c>
      <c r="C402" t="s">
        <v>19257</v>
      </c>
      <c r="E402" t="s">
        <v>19259</v>
      </c>
      <c r="G402" t="s">
        <v>10683</v>
      </c>
      <c r="H402" t="s">
        <v>10684</v>
      </c>
      <c r="I402" t="s">
        <v>10685</v>
      </c>
      <c r="J402" t="s">
        <v>10686</v>
      </c>
      <c r="K402" t="s">
        <v>12101</v>
      </c>
      <c r="Z402">
        <f>IF(VLOOKUP($B402,summary!$A:$AV,48,FALSE)&gt;0,VLOOKUP($B402,summary!$A:$AV,48,FALSE),0)</f>
        <v>1</v>
      </c>
    </row>
    <row r="403" spans="1:26">
      <c r="A403" t="s">
        <v>8940</v>
      </c>
      <c r="B403" t="s">
        <v>8941</v>
      </c>
      <c r="C403" t="s">
        <v>19257</v>
      </c>
      <c r="E403" t="s">
        <v>19260</v>
      </c>
      <c r="G403" t="s">
        <v>10683</v>
      </c>
      <c r="H403" t="s">
        <v>10684</v>
      </c>
      <c r="I403" t="s">
        <v>10685</v>
      </c>
      <c r="J403" t="s">
        <v>10686</v>
      </c>
      <c r="K403" t="s">
        <v>12101</v>
      </c>
      <c r="Z403">
        <f>IF(VLOOKUP($B403,summary!$A:$AV,48,FALSE)&gt;0,VLOOKUP($B403,summary!$A:$AV,48,FALSE),0)</f>
        <v>1</v>
      </c>
    </row>
    <row r="404" spans="1:26">
      <c r="A404" t="s">
        <v>7676</v>
      </c>
      <c r="B404" t="s">
        <v>7677</v>
      </c>
      <c r="C404" t="s">
        <v>18074</v>
      </c>
      <c r="E404" t="s">
        <v>18075</v>
      </c>
      <c r="G404" t="s">
        <v>10683</v>
      </c>
      <c r="H404" t="s">
        <v>10684</v>
      </c>
      <c r="I404" t="s">
        <v>10685</v>
      </c>
      <c r="J404" t="s">
        <v>10686</v>
      </c>
      <c r="K404" t="s">
        <v>12101</v>
      </c>
      <c r="Z404">
        <f>IF(VLOOKUP($B404,summary!$A:$AV,48,FALSE)&gt;0,VLOOKUP($B404,summary!$A:$AV,48,FALSE),0)</f>
        <v>1</v>
      </c>
    </row>
    <row r="405" spans="1:26">
      <c r="A405" t="s">
        <v>7678</v>
      </c>
      <c r="B405" t="s">
        <v>7679</v>
      </c>
      <c r="C405" t="s">
        <v>18074</v>
      </c>
      <c r="E405" t="s">
        <v>18076</v>
      </c>
      <c r="G405" t="s">
        <v>10683</v>
      </c>
      <c r="H405" t="s">
        <v>10684</v>
      </c>
      <c r="I405" t="s">
        <v>10685</v>
      </c>
      <c r="J405" t="s">
        <v>10686</v>
      </c>
      <c r="K405" t="s">
        <v>12101</v>
      </c>
      <c r="Z405">
        <f>IF(VLOOKUP($B405,summary!$A:$AV,48,FALSE)&gt;0,VLOOKUP($B405,summary!$A:$AV,48,FALSE),0)</f>
        <v>1</v>
      </c>
    </row>
    <row r="406" spans="1:26">
      <c r="A406" t="s">
        <v>8590</v>
      </c>
      <c r="B406" t="s">
        <v>8591</v>
      </c>
      <c r="C406" t="s">
        <v>18951</v>
      </c>
      <c r="E406" t="s">
        <v>18952</v>
      </c>
      <c r="G406" t="s">
        <v>10683</v>
      </c>
      <c r="H406" t="s">
        <v>10684</v>
      </c>
      <c r="I406" t="s">
        <v>10685</v>
      </c>
      <c r="J406" t="s">
        <v>10686</v>
      </c>
      <c r="K406" t="s">
        <v>12101</v>
      </c>
      <c r="Z406">
        <f>IF(VLOOKUP($B406,summary!$A:$AV,48,FALSE)&gt;0,VLOOKUP($B406,summary!$A:$AV,48,FALSE),0)</f>
        <v>1</v>
      </c>
    </row>
    <row r="407" spans="1:26">
      <c r="A407" t="s">
        <v>5258</v>
      </c>
      <c r="B407" t="s">
        <v>5259</v>
      </c>
      <c r="C407" t="s">
        <v>15905</v>
      </c>
      <c r="E407" t="s">
        <v>15906</v>
      </c>
      <c r="G407" t="s">
        <v>10683</v>
      </c>
      <c r="H407" t="s">
        <v>10684</v>
      </c>
      <c r="I407" t="s">
        <v>10685</v>
      </c>
      <c r="J407" t="s">
        <v>10686</v>
      </c>
      <c r="K407" t="s">
        <v>12101</v>
      </c>
      <c r="Z407">
        <f>IF(VLOOKUP($B407,summary!$A:$AV,48,FALSE)&gt;0,VLOOKUP($B407,summary!$A:$AV,48,FALSE),0)</f>
        <v>1</v>
      </c>
    </row>
    <row r="408" spans="1:26">
      <c r="A408" t="s">
        <v>5260</v>
      </c>
      <c r="B408" t="s">
        <v>5261</v>
      </c>
      <c r="C408" t="s">
        <v>15905</v>
      </c>
      <c r="E408" t="s">
        <v>15907</v>
      </c>
      <c r="G408" t="s">
        <v>10683</v>
      </c>
      <c r="H408" t="s">
        <v>10684</v>
      </c>
      <c r="I408" t="s">
        <v>10685</v>
      </c>
      <c r="J408" t="s">
        <v>10686</v>
      </c>
      <c r="K408" t="s">
        <v>12101</v>
      </c>
      <c r="Z408">
        <f>IF(VLOOKUP($B408,summary!$A:$AV,48,FALSE)&gt;0,VLOOKUP($B408,summary!$A:$AV,48,FALSE),0)</f>
        <v>1</v>
      </c>
    </row>
    <row r="409" spans="1:26">
      <c r="A409" t="s">
        <v>4114</v>
      </c>
      <c r="B409" t="s">
        <v>4115</v>
      </c>
      <c r="C409" t="s">
        <v>14861</v>
      </c>
      <c r="E409" t="s">
        <v>14862</v>
      </c>
      <c r="G409" t="s">
        <v>10683</v>
      </c>
      <c r="H409" t="s">
        <v>10684</v>
      </c>
      <c r="I409" t="s">
        <v>10685</v>
      </c>
      <c r="J409" t="s">
        <v>10686</v>
      </c>
      <c r="K409" t="s">
        <v>12101</v>
      </c>
      <c r="Z409">
        <f>IF(VLOOKUP($B409,summary!$A:$AV,48,FALSE)&gt;0,VLOOKUP($B409,summary!$A:$AV,48,FALSE),0)</f>
        <v>1</v>
      </c>
    </row>
    <row r="410" spans="1:26">
      <c r="A410" t="s">
        <v>3340</v>
      </c>
      <c r="B410" t="s">
        <v>3341</v>
      </c>
      <c r="C410" t="s">
        <v>14109</v>
      </c>
      <c r="E410" t="s">
        <v>14110</v>
      </c>
      <c r="G410" t="s">
        <v>10683</v>
      </c>
      <c r="H410" t="s">
        <v>10684</v>
      </c>
      <c r="I410" t="s">
        <v>10685</v>
      </c>
      <c r="J410" t="s">
        <v>10686</v>
      </c>
      <c r="K410" t="s">
        <v>12101</v>
      </c>
      <c r="Z410">
        <f>IF(VLOOKUP($B410,summary!$A:$AV,48,FALSE)&gt;0,VLOOKUP($B410,summary!$A:$AV,48,FALSE),0)</f>
        <v>1</v>
      </c>
    </row>
    <row r="411" spans="1:26">
      <c r="A411" t="s">
        <v>3404</v>
      </c>
      <c r="B411" t="s">
        <v>3405</v>
      </c>
      <c r="C411" t="s">
        <v>14109</v>
      </c>
      <c r="E411" t="s">
        <v>14172</v>
      </c>
      <c r="G411" t="s">
        <v>10683</v>
      </c>
      <c r="H411" t="s">
        <v>10684</v>
      </c>
      <c r="I411" t="s">
        <v>10685</v>
      </c>
      <c r="J411" t="s">
        <v>10686</v>
      </c>
      <c r="K411" t="s">
        <v>12101</v>
      </c>
      <c r="Z411">
        <f>IF(VLOOKUP($B411,summary!$A:$AV,48,FALSE)&gt;0,VLOOKUP($B411,summary!$A:$AV,48,FALSE),0)</f>
        <v>1</v>
      </c>
    </row>
    <row r="412" spans="1:26">
      <c r="A412" t="s">
        <v>3406</v>
      </c>
      <c r="B412" t="s">
        <v>3407</v>
      </c>
      <c r="C412" t="s">
        <v>14109</v>
      </c>
      <c r="E412" t="s">
        <v>14173</v>
      </c>
      <c r="G412" t="s">
        <v>10683</v>
      </c>
      <c r="H412" t="s">
        <v>10684</v>
      </c>
      <c r="I412" t="s">
        <v>10685</v>
      </c>
      <c r="J412" t="s">
        <v>10686</v>
      </c>
      <c r="K412" t="s">
        <v>12101</v>
      </c>
      <c r="Z412">
        <f>IF(VLOOKUP($B412,summary!$A:$AV,48,FALSE)&gt;0,VLOOKUP($B412,summary!$A:$AV,48,FALSE),0)</f>
        <v>1</v>
      </c>
    </row>
    <row r="413" spans="1:26">
      <c r="A413" t="s">
        <v>3952</v>
      </c>
      <c r="B413" t="s">
        <v>3953</v>
      </c>
      <c r="C413" t="s">
        <v>14700</v>
      </c>
      <c r="E413" t="s">
        <v>14701</v>
      </c>
      <c r="G413" t="s">
        <v>10683</v>
      </c>
      <c r="H413" t="s">
        <v>10684</v>
      </c>
      <c r="I413" t="s">
        <v>10685</v>
      </c>
      <c r="J413" t="s">
        <v>10686</v>
      </c>
      <c r="K413" t="s">
        <v>12101</v>
      </c>
      <c r="Z413">
        <f>IF(VLOOKUP($B413,summary!$A:$AV,48,FALSE)&gt;0,VLOOKUP($B413,summary!$A:$AV,48,FALSE),0)</f>
        <v>0</v>
      </c>
    </row>
    <row r="414" spans="1:26">
      <c r="A414" t="s">
        <v>2764</v>
      </c>
      <c r="B414" t="s">
        <v>2765</v>
      </c>
      <c r="C414" t="s">
        <v>13586</v>
      </c>
      <c r="E414" t="s">
        <v>13587</v>
      </c>
      <c r="G414" t="s">
        <v>10683</v>
      </c>
      <c r="H414" t="s">
        <v>10684</v>
      </c>
      <c r="I414" t="s">
        <v>10685</v>
      </c>
      <c r="J414" t="s">
        <v>10686</v>
      </c>
      <c r="K414" t="s">
        <v>12101</v>
      </c>
      <c r="Z414">
        <f>IF(VLOOKUP($B414,summary!$A:$AV,48,FALSE)&gt;0,VLOOKUP($B414,summary!$A:$AV,48,FALSE),0)</f>
        <v>1</v>
      </c>
    </row>
    <row r="415" spans="1:26">
      <c r="A415" t="s">
        <v>2738</v>
      </c>
      <c r="B415" t="s">
        <v>2739</v>
      </c>
      <c r="C415" t="s">
        <v>13565</v>
      </c>
      <c r="E415" t="s">
        <v>13566</v>
      </c>
      <c r="G415" t="s">
        <v>10683</v>
      </c>
      <c r="H415" t="s">
        <v>10684</v>
      </c>
      <c r="I415" t="s">
        <v>10685</v>
      </c>
      <c r="J415" t="s">
        <v>10686</v>
      </c>
      <c r="K415" t="s">
        <v>12101</v>
      </c>
      <c r="Z415">
        <f>IF(VLOOKUP($B415,summary!$A:$AV,48,FALSE)&gt;0,VLOOKUP($B415,summary!$A:$AV,48,FALSE),0)</f>
        <v>0</v>
      </c>
    </row>
    <row r="416" spans="1:26">
      <c r="A416" t="s">
        <v>2032</v>
      </c>
      <c r="B416" t="s">
        <v>2033</v>
      </c>
      <c r="C416" t="s">
        <v>12874</v>
      </c>
      <c r="E416" t="s">
        <v>12875</v>
      </c>
      <c r="G416" t="s">
        <v>10683</v>
      </c>
      <c r="H416" t="s">
        <v>10684</v>
      </c>
      <c r="I416" t="s">
        <v>10685</v>
      </c>
      <c r="J416" t="s">
        <v>10686</v>
      </c>
      <c r="K416" t="s">
        <v>12101</v>
      </c>
      <c r="Z416">
        <f>IF(VLOOKUP($B416,summary!$A:$AV,48,FALSE)&gt;0,VLOOKUP($B416,summary!$A:$AV,48,FALSE),0)</f>
        <v>1</v>
      </c>
    </row>
    <row r="417" spans="1:26">
      <c r="A417" t="s">
        <v>4010</v>
      </c>
      <c r="B417" t="s">
        <v>4011</v>
      </c>
      <c r="C417" t="s">
        <v>14767</v>
      </c>
      <c r="E417" t="s">
        <v>14768</v>
      </c>
      <c r="G417" t="s">
        <v>10683</v>
      </c>
      <c r="H417" t="s">
        <v>10684</v>
      </c>
      <c r="I417" t="s">
        <v>10685</v>
      </c>
      <c r="J417" t="s">
        <v>10686</v>
      </c>
      <c r="K417" t="s">
        <v>12101</v>
      </c>
      <c r="Z417">
        <f>IF(VLOOKUP($B417,summary!$A:$AV,48,FALSE)&gt;0,VLOOKUP($B417,summary!$A:$AV,48,FALSE),0)</f>
        <v>1</v>
      </c>
    </row>
    <row r="418" spans="1:26">
      <c r="A418" t="s">
        <v>4012</v>
      </c>
      <c r="B418" t="s">
        <v>4013</v>
      </c>
      <c r="C418" t="s">
        <v>14767</v>
      </c>
      <c r="E418" t="s">
        <v>14769</v>
      </c>
      <c r="G418" t="s">
        <v>10683</v>
      </c>
      <c r="H418" t="s">
        <v>10684</v>
      </c>
      <c r="I418" t="s">
        <v>10685</v>
      </c>
      <c r="J418" t="s">
        <v>10686</v>
      </c>
      <c r="K418" t="s">
        <v>12101</v>
      </c>
      <c r="Z418">
        <f>IF(VLOOKUP($B418,summary!$A:$AV,48,FALSE)&gt;0,VLOOKUP($B418,summary!$A:$AV,48,FALSE),0)</f>
        <v>1</v>
      </c>
    </row>
    <row r="419" spans="1:26">
      <c r="A419" t="s">
        <v>4008</v>
      </c>
      <c r="B419" t="s">
        <v>4009</v>
      </c>
      <c r="C419" t="s">
        <v>14765</v>
      </c>
      <c r="E419" t="s">
        <v>14766</v>
      </c>
      <c r="G419" t="s">
        <v>10683</v>
      </c>
      <c r="H419" t="s">
        <v>10684</v>
      </c>
      <c r="I419" t="s">
        <v>10685</v>
      </c>
      <c r="J419" t="s">
        <v>10686</v>
      </c>
      <c r="K419" t="s">
        <v>12101</v>
      </c>
      <c r="Z419">
        <f>IF(VLOOKUP($B419,summary!$A:$AV,48,FALSE)&gt;0,VLOOKUP($B419,summary!$A:$AV,48,FALSE),0)</f>
        <v>1</v>
      </c>
    </row>
    <row r="420" spans="1:26">
      <c r="A420" t="s">
        <v>1164</v>
      </c>
      <c r="B420" t="s">
        <v>1165</v>
      </c>
      <c r="C420" t="s">
        <v>12099</v>
      </c>
      <c r="E420" t="s">
        <v>12100</v>
      </c>
      <c r="G420" t="s">
        <v>10683</v>
      </c>
      <c r="H420" t="s">
        <v>10684</v>
      </c>
      <c r="I420" t="s">
        <v>10685</v>
      </c>
      <c r="J420" t="s">
        <v>10686</v>
      </c>
      <c r="K420" t="s">
        <v>12101</v>
      </c>
      <c r="Z420">
        <f>IF(VLOOKUP($B420,summary!$A:$AV,48,FALSE)&gt;0,VLOOKUP($B420,summary!$A:$AV,48,FALSE),0)</f>
        <v>1</v>
      </c>
    </row>
    <row r="421" spans="1:26">
      <c r="A421" t="s">
        <v>1166</v>
      </c>
      <c r="B421" t="s">
        <v>1167</v>
      </c>
      <c r="C421" t="s">
        <v>12099</v>
      </c>
      <c r="E421" t="s">
        <v>12102</v>
      </c>
      <c r="G421" t="s">
        <v>10683</v>
      </c>
      <c r="H421" t="s">
        <v>10684</v>
      </c>
      <c r="I421" t="s">
        <v>10685</v>
      </c>
      <c r="J421" t="s">
        <v>10686</v>
      </c>
      <c r="K421" t="s">
        <v>12101</v>
      </c>
      <c r="Z421">
        <f>IF(VLOOKUP($B421,summary!$A:$AV,48,FALSE)&gt;0,VLOOKUP($B421,summary!$A:$AV,48,FALSE),0)</f>
        <v>1</v>
      </c>
    </row>
    <row r="422" spans="1:26">
      <c r="A422" t="s">
        <v>1168</v>
      </c>
      <c r="B422" t="s">
        <v>1169</v>
      </c>
      <c r="C422" t="s">
        <v>12099</v>
      </c>
      <c r="E422" t="s">
        <v>12103</v>
      </c>
      <c r="G422" t="s">
        <v>10683</v>
      </c>
      <c r="H422" t="s">
        <v>10684</v>
      </c>
      <c r="I422" t="s">
        <v>10685</v>
      </c>
      <c r="J422" t="s">
        <v>10686</v>
      </c>
      <c r="K422" t="s">
        <v>12101</v>
      </c>
      <c r="Z422">
        <f>IF(VLOOKUP($B422,summary!$A:$AV,48,FALSE)&gt;0,VLOOKUP($B422,summary!$A:$AV,48,FALSE),0)</f>
        <v>1</v>
      </c>
    </row>
    <row r="423" spans="1:26">
      <c r="A423" t="s">
        <v>2796</v>
      </c>
      <c r="B423" t="s">
        <v>2797</v>
      </c>
      <c r="C423" t="s">
        <v>13614</v>
      </c>
      <c r="E423" t="s">
        <v>13615</v>
      </c>
      <c r="G423" t="s">
        <v>10683</v>
      </c>
      <c r="H423" t="s">
        <v>10684</v>
      </c>
      <c r="I423" t="s">
        <v>10685</v>
      </c>
      <c r="J423" t="s">
        <v>10686</v>
      </c>
      <c r="K423" t="s">
        <v>12101</v>
      </c>
      <c r="Z423">
        <f>IF(VLOOKUP($B423,summary!$A:$AV,48,FALSE)&gt;0,VLOOKUP($B423,summary!$A:$AV,48,FALSE),0)</f>
        <v>1</v>
      </c>
    </row>
    <row r="424" spans="1:26">
      <c r="A424" t="s">
        <v>2798</v>
      </c>
      <c r="B424" t="s">
        <v>2799</v>
      </c>
      <c r="C424" t="s">
        <v>13614</v>
      </c>
      <c r="E424" t="s">
        <v>13616</v>
      </c>
      <c r="G424" t="s">
        <v>10683</v>
      </c>
      <c r="H424" t="s">
        <v>10684</v>
      </c>
      <c r="I424" t="s">
        <v>10685</v>
      </c>
      <c r="J424" t="s">
        <v>10686</v>
      </c>
      <c r="K424" t="s">
        <v>12101</v>
      </c>
      <c r="Z424">
        <f>IF(VLOOKUP($B424,summary!$A:$AV,48,FALSE)&gt;0,VLOOKUP($B424,summary!$A:$AV,48,FALSE),0)</f>
        <v>1</v>
      </c>
    </row>
    <row r="425" spans="1:26">
      <c r="A425" t="s">
        <v>3772</v>
      </c>
      <c r="B425" t="s">
        <v>3773</v>
      </c>
      <c r="C425" t="s">
        <v>14538</v>
      </c>
      <c r="E425" t="s">
        <v>14539</v>
      </c>
      <c r="G425" t="s">
        <v>10683</v>
      </c>
      <c r="H425" t="s">
        <v>10684</v>
      </c>
      <c r="I425" t="s">
        <v>10685</v>
      </c>
      <c r="J425" t="s">
        <v>10686</v>
      </c>
      <c r="K425" t="s">
        <v>12101</v>
      </c>
      <c r="Z425">
        <f>IF(VLOOKUP($B425,summary!$A:$AV,48,FALSE)&gt;0,VLOOKUP($B425,summary!$A:$AV,48,FALSE),0)</f>
        <v>1</v>
      </c>
    </row>
    <row r="426" spans="1:26">
      <c r="A426" t="s">
        <v>3776</v>
      </c>
      <c r="B426" t="s">
        <v>3777</v>
      </c>
      <c r="C426" t="s">
        <v>14541</v>
      </c>
      <c r="E426" t="s">
        <v>14542</v>
      </c>
      <c r="G426" t="s">
        <v>10683</v>
      </c>
      <c r="H426" t="s">
        <v>10684</v>
      </c>
      <c r="I426" t="s">
        <v>10685</v>
      </c>
      <c r="J426" t="s">
        <v>10686</v>
      </c>
      <c r="K426" t="s">
        <v>12101</v>
      </c>
      <c r="Z426">
        <f>IF(VLOOKUP($B426,summary!$A:$AV,48,FALSE)&gt;0,VLOOKUP($B426,summary!$A:$AV,48,FALSE),0)</f>
        <v>1</v>
      </c>
    </row>
    <row r="427" spans="1:26">
      <c r="A427" t="s">
        <v>3786</v>
      </c>
      <c r="B427" t="s">
        <v>3787</v>
      </c>
      <c r="C427" t="s">
        <v>14550</v>
      </c>
      <c r="E427" t="s">
        <v>14551</v>
      </c>
      <c r="G427" t="s">
        <v>10683</v>
      </c>
      <c r="H427" t="s">
        <v>10684</v>
      </c>
      <c r="I427" t="s">
        <v>10685</v>
      </c>
      <c r="J427" t="s">
        <v>10686</v>
      </c>
      <c r="K427" t="s">
        <v>12101</v>
      </c>
      <c r="Z427">
        <f>IF(VLOOKUP($B427,summary!$A:$AV,48,FALSE)&gt;0,VLOOKUP($B427,summary!$A:$AV,48,FALSE),0)</f>
        <v>1</v>
      </c>
    </row>
    <row r="428" spans="1:26">
      <c r="A428" t="s">
        <v>2562</v>
      </c>
      <c r="B428" t="s">
        <v>2563</v>
      </c>
      <c r="C428" t="s">
        <v>13382</v>
      </c>
      <c r="E428" t="s">
        <v>13383</v>
      </c>
      <c r="G428" t="s">
        <v>10683</v>
      </c>
      <c r="H428" t="s">
        <v>10684</v>
      </c>
      <c r="I428" t="s">
        <v>10685</v>
      </c>
      <c r="J428" t="s">
        <v>10686</v>
      </c>
      <c r="K428" t="s">
        <v>12101</v>
      </c>
      <c r="Z428">
        <f>IF(VLOOKUP($B428,summary!$A:$AV,48,FALSE)&gt;0,VLOOKUP($B428,summary!$A:$AV,48,FALSE),0)</f>
        <v>1</v>
      </c>
    </row>
    <row r="429" spans="1:26">
      <c r="A429" t="s">
        <v>4098</v>
      </c>
      <c r="B429" t="s">
        <v>4099</v>
      </c>
      <c r="C429" t="s">
        <v>14846</v>
      </c>
      <c r="E429" t="s">
        <v>14847</v>
      </c>
      <c r="G429" t="s">
        <v>10683</v>
      </c>
      <c r="H429" t="s">
        <v>10684</v>
      </c>
      <c r="I429" t="s">
        <v>10685</v>
      </c>
      <c r="J429" t="s">
        <v>10686</v>
      </c>
      <c r="K429" t="s">
        <v>13788</v>
      </c>
      <c r="Z429">
        <f>IF(VLOOKUP($B429,summary!$A:$AV,48,FALSE)&gt;0,VLOOKUP($B429,summary!$A:$AV,48,FALSE),0)</f>
        <v>1</v>
      </c>
    </row>
    <row r="430" spans="1:26">
      <c r="A430" t="s">
        <v>4100</v>
      </c>
      <c r="B430" t="s">
        <v>4101</v>
      </c>
      <c r="C430" t="s">
        <v>14846</v>
      </c>
      <c r="E430" t="s">
        <v>14848</v>
      </c>
      <c r="G430" t="s">
        <v>10683</v>
      </c>
      <c r="H430" t="s">
        <v>10684</v>
      </c>
      <c r="I430" t="s">
        <v>10685</v>
      </c>
      <c r="J430" t="s">
        <v>10686</v>
      </c>
      <c r="K430" t="s">
        <v>13788</v>
      </c>
      <c r="Z430">
        <f>IF(VLOOKUP($B430,summary!$A:$AV,48,FALSE)&gt;0,VLOOKUP($B430,summary!$A:$AV,48,FALSE),0)</f>
        <v>1</v>
      </c>
    </row>
    <row r="431" spans="1:26">
      <c r="A431" t="s">
        <v>5246</v>
      </c>
      <c r="B431" t="s">
        <v>5247</v>
      </c>
      <c r="C431" t="s">
        <v>15886</v>
      </c>
      <c r="E431" t="s">
        <v>15887</v>
      </c>
      <c r="G431" t="s">
        <v>10683</v>
      </c>
      <c r="H431" t="s">
        <v>10684</v>
      </c>
      <c r="I431" t="s">
        <v>10685</v>
      </c>
      <c r="J431" t="s">
        <v>10686</v>
      </c>
      <c r="K431" t="s">
        <v>13788</v>
      </c>
      <c r="Z431">
        <f>IF(VLOOKUP($B431,summary!$A:$AV,48,FALSE)&gt;0,VLOOKUP($B431,summary!$A:$AV,48,FALSE),0)</f>
        <v>1</v>
      </c>
    </row>
    <row r="432" spans="1:26">
      <c r="A432" t="s">
        <v>8690</v>
      </c>
      <c r="B432" t="s">
        <v>8691</v>
      </c>
      <c r="C432" t="s">
        <v>19046</v>
      </c>
      <c r="E432" t="s">
        <v>19047</v>
      </c>
      <c r="G432" t="s">
        <v>10683</v>
      </c>
      <c r="H432" t="s">
        <v>10684</v>
      </c>
      <c r="I432" t="s">
        <v>10685</v>
      </c>
      <c r="J432" t="s">
        <v>10686</v>
      </c>
      <c r="K432" t="s">
        <v>13788</v>
      </c>
      <c r="Z432">
        <f>IF(VLOOKUP($B432,summary!$A:$AV,48,FALSE)&gt;0,VLOOKUP($B432,summary!$A:$AV,48,FALSE),0)</f>
        <v>1</v>
      </c>
    </row>
    <row r="433" spans="1:26">
      <c r="A433" t="s">
        <v>8692</v>
      </c>
      <c r="B433" t="s">
        <v>8693</v>
      </c>
      <c r="C433" t="s">
        <v>19046</v>
      </c>
      <c r="E433" t="s">
        <v>19048</v>
      </c>
      <c r="G433" t="s">
        <v>10683</v>
      </c>
      <c r="H433" t="s">
        <v>10684</v>
      </c>
      <c r="I433" t="s">
        <v>10685</v>
      </c>
      <c r="J433" t="s">
        <v>10686</v>
      </c>
      <c r="K433" t="s">
        <v>13788</v>
      </c>
      <c r="Z433">
        <f>IF(VLOOKUP($B433,summary!$A:$AV,48,FALSE)&gt;0,VLOOKUP($B433,summary!$A:$AV,48,FALSE),0)</f>
        <v>1</v>
      </c>
    </row>
    <row r="434" spans="1:26">
      <c r="A434" t="s">
        <v>5654</v>
      </c>
      <c r="B434" t="s">
        <v>5655</v>
      </c>
      <c r="C434" t="s">
        <v>16331</v>
      </c>
      <c r="E434" t="s">
        <v>16332</v>
      </c>
      <c r="G434" t="s">
        <v>10683</v>
      </c>
      <c r="H434" t="s">
        <v>10684</v>
      </c>
      <c r="I434" t="s">
        <v>10685</v>
      </c>
      <c r="J434" t="s">
        <v>10686</v>
      </c>
      <c r="K434" t="s">
        <v>13788</v>
      </c>
      <c r="Z434">
        <f>IF(VLOOKUP($B434,summary!$A:$AV,48,FALSE)&gt;0,VLOOKUP($B434,summary!$A:$AV,48,FALSE),0)</f>
        <v>1</v>
      </c>
    </row>
    <row r="435" spans="1:26">
      <c r="A435" t="s">
        <v>5656</v>
      </c>
      <c r="B435" t="s">
        <v>5657</v>
      </c>
      <c r="C435" t="s">
        <v>16331</v>
      </c>
      <c r="E435" t="s">
        <v>16333</v>
      </c>
      <c r="G435" t="s">
        <v>10683</v>
      </c>
      <c r="H435" t="s">
        <v>10684</v>
      </c>
      <c r="I435" t="s">
        <v>10685</v>
      </c>
      <c r="J435" t="s">
        <v>10686</v>
      </c>
      <c r="K435" t="s">
        <v>13788</v>
      </c>
      <c r="Z435">
        <f>IF(VLOOKUP($B435,summary!$A:$AV,48,FALSE)&gt;0,VLOOKUP($B435,summary!$A:$AV,48,FALSE),0)</f>
        <v>1</v>
      </c>
    </row>
    <row r="436" spans="1:26">
      <c r="A436" t="s">
        <v>5658</v>
      </c>
      <c r="B436" t="s">
        <v>5659</v>
      </c>
      <c r="C436" t="s">
        <v>16331</v>
      </c>
      <c r="E436" t="s">
        <v>16334</v>
      </c>
      <c r="G436" t="s">
        <v>10683</v>
      </c>
      <c r="H436" t="s">
        <v>10684</v>
      </c>
      <c r="I436" t="s">
        <v>10685</v>
      </c>
      <c r="J436" t="s">
        <v>10686</v>
      </c>
      <c r="K436" t="s">
        <v>13788</v>
      </c>
      <c r="Z436">
        <f>IF(VLOOKUP($B436,summary!$A:$AV,48,FALSE)&gt;0,VLOOKUP($B436,summary!$A:$AV,48,FALSE),0)</f>
        <v>1</v>
      </c>
    </row>
    <row r="437" spans="1:26">
      <c r="A437" t="s">
        <v>2970</v>
      </c>
      <c r="B437" t="s">
        <v>2971</v>
      </c>
      <c r="C437" t="s">
        <v>13786</v>
      </c>
      <c r="E437" t="s">
        <v>13787</v>
      </c>
      <c r="G437" t="s">
        <v>10683</v>
      </c>
      <c r="H437" t="s">
        <v>10684</v>
      </c>
      <c r="I437" t="s">
        <v>10685</v>
      </c>
      <c r="J437" t="s">
        <v>10686</v>
      </c>
      <c r="K437" t="s">
        <v>13788</v>
      </c>
      <c r="Z437">
        <f>IF(VLOOKUP($B437,summary!$A:$AV,48,FALSE)&gt;0,VLOOKUP($B437,summary!$A:$AV,48,FALSE),0)</f>
        <v>1</v>
      </c>
    </row>
    <row r="438" spans="1:26">
      <c r="A438" t="s">
        <v>2972</v>
      </c>
      <c r="B438" t="s">
        <v>2973</v>
      </c>
      <c r="C438" t="s">
        <v>13786</v>
      </c>
      <c r="E438" t="s">
        <v>13789</v>
      </c>
      <c r="G438" t="s">
        <v>10683</v>
      </c>
      <c r="H438" t="s">
        <v>10684</v>
      </c>
      <c r="I438" t="s">
        <v>10685</v>
      </c>
      <c r="J438" t="s">
        <v>10686</v>
      </c>
      <c r="K438" t="s">
        <v>13788</v>
      </c>
      <c r="Z438">
        <f>IF(VLOOKUP($B438,summary!$A:$AV,48,FALSE)&gt;0,VLOOKUP($B438,summary!$A:$AV,48,FALSE),0)</f>
        <v>1</v>
      </c>
    </row>
    <row r="439" spans="1:26">
      <c r="A439" t="s">
        <v>6014</v>
      </c>
      <c r="B439" t="s">
        <v>6015</v>
      </c>
      <c r="C439" t="s">
        <v>16665</v>
      </c>
      <c r="E439" t="s">
        <v>16666</v>
      </c>
      <c r="G439" t="s">
        <v>10683</v>
      </c>
      <c r="H439" t="s">
        <v>10684</v>
      </c>
      <c r="I439" t="s">
        <v>10685</v>
      </c>
      <c r="J439" t="s">
        <v>10686</v>
      </c>
      <c r="K439" t="s">
        <v>16667</v>
      </c>
      <c r="Z439">
        <f>IF(VLOOKUP($B439,summary!$A:$AV,48,FALSE)&gt;0,VLOOKUP($B439,summary!$A:$AV,48,FALSE),0)</f>
        <v>1</v>
      </c>
    </row>
    <row r="440" spans="1:26">
      <c r="A440" t="s">
        <v>6016</v>
      </c>
      <c r="B440" t="s">
        <v>6017</v>
      </c>
      <c r="C440" t="s">
        <v>16665</v>
      </c>
      <c r="E440" t="s">
        <v>16668</v>
      </c>
      <c r="G440" t="s">
        <v>10683</v>
      </c>
      <c r="H440" t="s">
        <v>10684</v>
      </c>
      <c r="I440" t="s">
        <v>10685</v>
      </c>
      <c r="J440" t="s">
        <v>10686</v>
      </c>
      <c r="K440" t="s">
        <v>16667</v>
      </c>
      <c r="Z440">
        <f>IF(VLOOKUP($B440,summary!$A:$AV,48,FALSE)&gt;0,VLOOKUP($B440,summary!$A:$AV,48,FALSE),0)</f>
        <v>1</v>
      </c>
    </row>
    <row r="441" spans="1:26">
      <c r="A441" t="s">
        <v>6676</v>
      </c>
      <c r="B441" t="s">
        <v>6677</v>
      </c>
      <c r="C441" t="s">
        <v>17193</v>
      </c>
      <c r="E441" t="s">
        <v>17194</v>
      </c>
      <c r="G441" t="s">
        <v>10683</v>
      </c>
      <c r="H441" t="s">
        <v>10684</v>
      </c>
      <c r="I441" t="s">
        <v>10685</v>
      </c>
      <c r="J441" t="s">
        <v>10686</v>
      </c>
      <c r="K441" t="s">
        <v>17195</v>
      </c>
      <c r="Z441">
        <f>IF(VLOOKUP($B441,summary!$A:$AV,48,FALSE)&gt;0,VLOOKUP($B441,summary!$A:$AV,48,FALSE),0)</f>
        <v>1</v>
      </c>
    </row>
    <row r="442" spans="1:26">
      <c r="A442" t="s">
        <v>4510</v>
      </c>
      <c r="B442" t="s">
        <v>4511</v>
      </c>
      <c r="C442" t="s">
        <v>15182</v>
      </c>
      <c r="E442" t="s">
        <v>15183</v>
      </c>
      <c r="G442" t="s">
        <v>10683</v>
      </c>
      <c r="H442" t="s">
        <v>10684</v>
      </c>
      <c r="I442" t="s">
        <v>10685</v>
      </c>
      <c r="J442" t="s">
        <v>10686</v>
      </c>
      <c r="K442" t="s">
        <v>15184</v>
      </c>
      <c r="Z442">
        <f>IF(VLOOKUP($B442,summary!$A:$AV,48,FALSE)&gt;0,VLOOKUP($B442,summary!$A:$AV,48,FALSE),0)</f>
        <v>1</v>
      </c>
    </row>
    <row r="443" spans="1:26">
      <c r="A443" t="s">
        <v>6642</v>
      </c>
      <c r="B443" t="s">
        <v>6643</v>
      </c>
      <c r="C443" t="s">
        <v>17155</v>
      </c>
      <c r="E443" t="s">
        <v>17156</v>
      </c>
      <c r="G443" t="s">
        <v>10683</v>
      </c>
      <c r="H443" t="s">
        <v>10684</v>
      </c>
      <c r="I443" t="s">
        <v>10685</v>
      </c>
      <c r="J443" t="s">
        <v>10686</v>
      </c>
      <c r="K443" t="s">
        <v>17157</v>
      </c>
      <c r="Z443">
        <f>IF(VLOOKUP($B443,summary!$A:$AV,48,FALSE)&gt;0,VLOOKUP($B443,summary!$A:$AV,48,FALSE),0)</f>
        <v>1</v>
      </c>
    </row>
    <row r="444" spans="1:26">
      <c r="A444" t="s">
        <v>6644</v>
      </c>
      <c r="B444" t="s">
        <v>6645</v>
      </c>
      <c r="C444" t="s">
        <v>17155</v>
      </c>
      <c r="E444" t="s">
        <v>17158</v>
      </c>
      <c r="G444" t="s">
        <v>10683</v>
      </c>
      <c r="H444" t="s">
        <v>10684</v>
      </c>
      <c r="I444" t="s">
        <v>10685</v>
      </c>
      <c r="J444" t="s">
        <v>10686</v>
      </c>
      <c r="K444" t="s">
        <v>17157</v>
      </c>
      <c r="Z444">
        <f>IF(VLOOKUP($B444,summary!$A:$AV,48,FALSE)&gt;0,VLOOKUP($B444,summary!$A:$AV,48,FALSE),0)</f>
        <v>1</v>
      </c>
    </row>
    <row r="445" spans="1:26">
      <c r="A445" t="s">
        <v>8</v>
      </c>
      <c r="B445" t="s">
        <v>9</v>
      </c>
      <c r="C445" t="s">
        <v>10681</v>
      </c>
      <c r="E445" t="s">
        <v>10682</v>
      </c>
      <c r="G445" t="s">
        <v>10683</v>
      </c>
      <c r="H445" t="s">
        <v>10684</v>
      </c>
      <c r="I445" t="s">
        <v>10685</v>
      </c>
      <c r="J445" t="s">
        <v>10686</v>
      </c>
      <c r="K445" t="s">
        <v>10687</v>
      </c>
      <c r="Z445">
        <f>IF(VLOOKUP($B445,summary!$A:$AV,48,FALSE)&gt;0,VLOOKUP($B445,summary!$A:$AV,48,FALSE),0)</f>
        <v>1</v>
      </c>
    </row>
    <row r="446" spans="1:26">
      <c r="A446" t="s">
        <v>14</v>
      </c>
      <c r="B446" t="s">
        <v>15</v>
      </c>
      <c r="C446" t="s">
        <v>10681</v>
      </c>
      <c r="E446" t="s">
        <v>10688</v>
      </c>
      <c r="G446" t="s">
        <v>10683</v>
      </c>
      <c r="H446" t="s">
        <v>10684</v>
      </c>
      <c r="I446" t="s">
        <v>10685</v>
      </c>
      <c r="J446" t="s">
        <v>10686</v>
      </c>
      <c r="K446" t="s">
        <v>10687</v>
      </c>
      <c r="Z446">
        <f>IF(VLOOKUP($B446,summary!$A:$AV,48,FALSE)&gt;0,VLOOKUP($B446,summary!$A:$AV,48,FALSE),0)</f>
        <v>1</v>
      </c>
    </row>
    <row r="447" spans="1:26">
      <c r="A447" t="s">
        <v>15954</v>
      </c>
      <c r="B447" t="s">
        <v>5301</v>
      </c>
      <c r="C447" t="s">
        <v>15955</v>
      </c>
      <c r="E447" t="s">
        <v>15956</v>
      </c>
      <c r="G447" t="s">
        <v>10683</v>
      </c>
      <c r="H447" t="s">
        <v>10684</v>
      </c>
      <c r="I447" t="s">
        <v>10685</v>
      </c>
      <c r="J447" t="s">
        <v>10686</v>
      </c>
      <c r="K447" t="s">
        <v>15957</v>
      </c>
      <c r="Z447">
        <f>IF(VLOOKUP($B447,summary!$A:$AV,48,FALSE)&gt;0,VLOOKUP($B447,summary!$A:$AV,48,FALSE),0)</f>
        <v>1</v>
      </c>
    </row>
    <row r="448" spans="1:26">
      <c r="A448" t="s">
        <v>15958</v>
      </c>
      <c r="B448" t="s">
        <v>5303</v>
      </c>
      <c r="C448" t="s">
        <v>15955</v>
      </c>
      <c r="E448" t="s">
        <v>15959</v>
      </c>
      <c r="G448" t="s">
        <v>10683</v>
      </c>
      <c r="H448" t="s">
        <v>10684</v>
      </c>
      <c r="I448" t="s">
        <v>10685</v>
      </c>
      <c r="J448" t="s">
        <v>10686</v>
      </c>
      <c r="K448" t="s">
        <v>15957</v>
      </c>
      <c r="Z448">
        <f>IF(VLOOKUP($B448,summary!$A:$AV,48,FALSE)&gt;0,VLOOKUP($B448,summary!$A:$AV,48,FALSE),0)</f>
        <v>1</v>
      </c>
    </row>
    <row r="449" spans="1:26">
      <c r="A449" t="s">
        <v>8824</v>
      </c>
      <c r="B449" t="s">
        <v>8825</v>
      </c>
      <c r="C449" t="s">
        <v>19174</v>
      </c>
      <c r="E449" t="s">
        <v>19175</v>
      </c>
      <c r="G449" t="s">
        <v>10683</v>
      </c>
      <c r="H449" t="s">
        <v>10684</v>
      </c>
      <c r="I449" t="s">
        <v>10685</v>
      </c>
      <c r="J449" t="s">
        <v>10686</v>
      </c>
      <c r="K449" t="s">
        <v>19176</v>
      </c>
      <c r="Z449">
        <f>IF(VLOOKUP($B449,summary!$A:$AV,48,FALSE)&gt;0,VLOOKUP($B449,summary!$A:$AV,48,FALSE),0)</f>
        <v>1</v>
      </c>
    </row>
    <row r="450" spans="1:26">
      <c r="A450" t="s">
        <v>8826</v>
      </c>
      <c r="B450" t="s">
        <v>8827</v>
      </c>
      <c r="C450" t="s">
        <v>19174</v>
      </c>
      <c r="E450" t="s">
        <v>19177</v>
      </c>
      <c r="G450" t="s">
        <v>10683</v>
      </c>
      <c r="H450" t="s">
        <v>10684</v>
      </c>
      <c r="I450" t="s">
        <v>10685</v>
      </c>
      <c r="J450" t="s">
        <v>10686</v>
      </c>
      <c r="K450" t="s">
        <v>19176</v>
      </c>
      <c r="Z450">
        <f>IF(VLOOKUP($B450,summary!$A:$AV,48,FALSE)&gt;0,VLOOKUP($B450,summary!$A:$AV,48,FALSE),0)</f>
        <v>1</v>
      </c>
    </row>
    <row r="451" spans="1:26">
      <c r="A451" t="s">
        <v>5814</v>
      </c>
      <c r="B451" t="s">
        <v>5815</v>
      </c>
      <c r="C451" t="s">
        <v>16490</v>
      </c>
      <c r="E451" t="s">
        <v>16491</v>
      </c>
      <c r="G451" t="s">
        <v>10683</v>
      </c>
      <c r="H451" t="s">
        <v>10684</v>
      </c>
      <c r="I451" t="s">
        <v>10685</v>
      </c>
      <c r="J451" t="s">
        <v>10686</v>
      </c>
      <c r="K451" t="s">
        <v>16492</v>
      </c>
      <c r="Z451">
        <f>IF(VLOOKUP($B451,summary!$A:$AV,48,FALSE)&gt;0,VLOOKUP($B451,summary!$A:$AV,48,FALSE),0)</f>
        <v>1</v>
      </c>
    </row>
    <row r="452" spans="1:26">
      <c r="A452" t="s">
        <v>5816</v>
      </c>
      <c r="B452" t="s">
        <v>5817</v>
      </c>
      <c r="C452" t="s">
        <v>16490</v>
      </c>
      <c r="E452" t="s">
        <v>16493</v>
      </c>
      <c r="G452" t="s">
        <v>10683</v>
      </c>
      <c r="H452" t="s">
        <v>10684</v>
      </c>
      <c r="I452" t="s">
        <v>10685</v>
      </c>
      <c r="J452" t="s">
        <v>10686</v>
      </c>
      <c r="K452" t="s">
        <v>16492</v>
      </c>
      <c r="Z452">
        <f>IF(VLOOKUP($B452,summary!$A:$AV,48,FALSE)&gt;0,VLOOKUP($B452,summary!$A:$AV,48,FALSE),0)</f>
        <v>1</v>
      </c>
    </row>
    <row r="453" spans="1:26">
      <c r="A453" t="s">
        <v>1010</v>
      </c>
      <c r="B453" t="s">
        <v>1011</v>
      </c>
      <c r="C453" t="s">
        <v>11917</v>
      </c>
      <c r="E453" t="s">
        <v>11918</v>
      </c>
      <c r="G453" t="s">
        <v>10683</v>
      </c>
      <c r="H453" t="s">
        <v>10684</v>
      </c>
      <c r="I453" t="s">
        <v>10685</v>
      </c>
      <c r="J453" t="s">
        <v>10686</v>
      </c>
      <c r="K453" t="s">
        <v>11919</v>
      </c>
      <c r="Z453">
        <f>IF(VLOOKUP($B453,summary!$A:$AV,48,FALSE)&gt;0,VLOOKUP($B453,summary!$A:$AV,48,FALSE),0)</f>
        <v>1</v>
      </c>
    </row>
    <row r="454" spans="1:26">
      <c r="A454" t="s">
        <v>5584</v>
      </c>
      <c r="B454" t="s">
        <v>5585</v>
      </c>
      <c r="C454" t="s">
        <v>16260</v>
      </c>
      <c r="E454" t="s">
        <v>16261</v>
      </c>
      <c r="G454" t="s">
        <v>10683</v>
      </c>
      <c r="H454" t="s">
        <v>10684</v>
      </c>
      <c r="I454" t="s">
        <v>10685</v>
      </c>
      <c r="J454" t="s">
        <v>10686</v>
      </c>
      <c r="K454" t="s">
        <v>16262</v>
      </c>
      <c r="Z454">
        <f>IF(VLOOKUP($B454,summary!$A:$AV,48,FALSE)&gt;0,VLOOKUP($B454,summary!$A:$AV,48,FALSE),0)</f>
        <v>0</v>
      </c>
    </row>
    <row r="455" spans="1:26">
      <c r="A455" t="s">
        <v>2570</v>
      </c>
      <c r="B455" t="s">
        <v>2571</v>
      </c>
      <c r="C455" t="s">
        <v>13391</v>
      </c>
      <c r="E455" t="s">
        <v>13392</v>
      </c>
      <c r="G455" t="s">
        <v>10683</v>
      </c>
      <c r="H455" t="s">
        <v>10684</v>
      </c>
      <c r="I455" t="s">
        <v>10685</v>
      </c>
      <c r="J455" t="s">
        <v>11504</v>
      </c>
      <c r="K455" t="s">
        <v>11505</v>
      </c>
      <c r="Z455">
        <f>IF(VLOOKUP($B455,summary!$A:$AV,48,FALSE)&gt;0,VLOOKUP($B455,summary!$A:$AV,48,FALSE),0)</f>
        <v>1</v>
      </c>
    </row>
    <row r="456" spans="1:26">
      <c r="A456" t="s">
        <v>668</v>
      </c>
      <c r="B456" t="s">
        <v>669</v>
      </c>
      <c r="C456" t="s">
        <v>11502</v>
      </c>
      <c r="E456" t="s">
        <v>11503</v>
      </c>
      <c r="G456" t="s">
        <v>10683</v>
      </c>
      <c r="H456" t="s">
        <v>10684</v>
      </c>
      <c r="I456" t="s">
        <v>10685</v>
      </c>
      <c r="J456" t="s">
        <v>11504</v>
      </c>
      <c r="K456" t="s">
        <v>11505</v>
      </c>
      <c r="Z456">
        <f>IF(VLOOKUP($B456,summary!$A:$AV,48,FALSE)&gt;0,VLOOKUP($B456,summary!$A:$AV,48,FALSE),0)</f>
        <v>1</v>
      </c>
    </row>
    <row r="457" spans="1:26">
      <c r="A457" t="s">
        <v>4818</v>
      </c>
      <c r="B457" t="s">
        <v>4819</v>
      </c>
      <c r="C457" t="s">
        <v>15509</v>
      </c>
      <c r="E457" t="s">
        <v>15510</v>
      </c>
      <c r="G457" t="s">
        <v>10683</v>
      </c>
      <c r="H457" t="s">
        <v>10684</v>
      </c>
      <c r="I457" t="s">
        <v>10685</v>
      </c>
      <c r="J457" t="s">
        <v>11504</v>
      </c>
      <c r="K457" t="s">
        <v>15511</v>
      </c>
      <c r="Z457">
        <f>IF(VLOOKUP($B457,summary!$A:$AV,48,FALSE)&gt;0,VLOOKUP($B457,summary!$A:$AV,48,FALSE),0)</f>
        <v>1</v>
      </c>
    </row>
    <row r="458" spans="1:26">
      <c r="A458" t="s">
        <v>7108</v>
      </c>
      <c r="B458" t="s">
        <v>7109</v>
      </c>
      <c r="C458" t="s">
        <v>17543</v>
      </c>
      <c r="E458" t="s">
        <v>17544</v>
      </c>
      <c r="G458" t="s">
        <v>10683</v>
      </c>
      <c r="H458" t="s">
        <v>10684</v>
      </c>
      <c r="I458" t="s">
        <v>10685</v>
      </c>
      <c r="J458" t="s">
        <v>11504</v>
      </c>
      <c r="K458" t="s">
        <v>15511</v>
      </c>
      <c r="Z458">
        <f>IF(VLOOKUP($B458,summary!$A:$AV,48,FALSE)&gt;0,VLOOKUP($B458,summary!$A:$AV,48,FALSE),0)</f>
        <v>1</v>
      </c>
    </row>
    <row r="459" spans="1:26">
      <c r="A459" t="s">
        <v>6346</v>
      </c>
      <c r="B459" t="s">
        <v>6347</v>
      </c>
      <c r="C459" t="s">
        <v>16839</v>
      </c>
      <c r="E459" t="s">
        <v>16840</v>
      </c>
      <c r="G459" t="s">
        <v>10683</v>
      </c>
      <c r="H459" t="s">
        <v>10684</v>
      </c>
      <c r="I459" t="s">
        <v>10685</v>
      </c>
      <c r="J459" t="s">
        <v>16841</v>
      </c>
      <c r="K459" t="s">
        <v>16842</v>
      </c>
      <c r="Z459">
        <f>IF(VLOOKUP($B459,summary!$A:$AV,48,FALSE)&gt;0,VLOOKUP($B459,summary!$A:$AV,48,FALSE),0)</f>
        <v>1</v>
      </c>
    </row>
    <row r="460" spans="1:26">
      <c r="A460" t="s">
        <v>4386</v>
      </c>
      <c r="B460" t="s">
        <v>4387</v>
      </c>
      <c r="C460" t="s">
        <v>15070</v>
      </c>
      <c r="E460" t="s">
        <v>15071</v>
      </c>
      <c r="G460" t="s">
        <v>10683</v>
      </c>
      <c r="H460" t="s">
        <v>10684</v>
      </c>
      <c r="I460" t="s">
        <v>12238</v>
      </c>
      <c r="J460" t="s">
        <v>12239</v>
      </c>
      <c r="K460" t="s">
        <v>12240</v>
      </c>
      <c r="Z460">
        <f>IF(VLOOKUP($B460,summary!$A:$AV,48,FALSE)&gt;0,VLOOKUP($B460,summary!$A:$AV,48,FALSE),0)</f>
        <v>1</v>
      </c>
    </row>
    <row r="461" spans="1:26">
      <c r="A461" t="s">
        <v>4388</v>
      </c>
      <c r="B461" t="s">
        <v>4389</v>
      </c>
      <c r="C461" t="s">
        <v>15070</v>
      </c>
      <c r="E461" t="s">
        <v>15072</v>
      </c>
      <c r="G461" t="s">
        <v>10683</v>
      </c>
      <c r="H461" t="s">
        <v>10684</v>
      </c>
      <c r="I461" t="s">
        <v>12238</v>
      </c>
      <c r="J461" t="s">
        <v>12239</v>
      </c>
      <c r="K461" t="s">
        <v>12240</v>
      </c>
      <c r="Z461">
        <f>IF(VLOOKUP($B461,summary!$A:$AV,48,FALSE)&gt;0,VLOOKUP($B461,summary!$A:$AV,48,FALSE),0)</f>
        <v>1</v>
      </c>
    </row>
    <row r="462" spans="1:26">
      <c r="A462" t="s">
        <v>9936</v>
      </c>
      <c r="B462" t="s">
        <v>9937</v>
      </c>
      <c r="C462" t="s">
        <v>20271</v>
      </c>
      <c r="E462" t="s">
        <v>20272</v>
      </c>
      <c r="G462" t="s">
        <v>10683</v>
      </c>
      <c r="H462" t="s">
        <v>10684</v>
      </c>
      <c r="I462" t="s">
        <v>12238</v>
      </c>
      <c r="J462" t="s">
        <v>12239</v>
      </c>
      <c r="K462" t="s">
        <v>12240</v>
      </c>
      <c r="Z462">
        <f>IF(VLOOKUP($B462,summary!$A:$AV,48,FALSE)&gt;0,VLOOKUP($B462,summary!$A:$AV,48,FALSE),0)</f>
        <v>1</v>
      </c>
    </row>
    <row r="463" spans="1:26">
      <c r="A463" t="s">
        <v>9938</v>
      </c>
      <c r="B463" t="s">
        <v>9939</v>
      </c>
      <c r="C463" t="s">
        <v>20271</v>
      </c>
      <c r="E463" t="s">
        <v>20273</v>
      </c>
      <c r="G463" t="s">
        <v>10683</v>
      </c>
      <c r="H463" t="s">
        <v>10684</v>
      </c>
      <c r="I463" t="s">
        <v>12238</v>
      </c>
      <c r="J463" t="s">
        <v>12239</v>
      </c>
      <c r="K463" t="s">
        <v>12240</v>
      </c>
      <c r="Z463">
        <f>IF(VLOOKUP($B463,summary!$A:$AV,48,FALSE)&gt;0,VLOOKUP($B463,summary!$A:$AV,48,FALSE),0)</f>
        <v>1</v>
      </c>
    </row>
    <row r="464" spans="1:26">
      <c r="A464" t="s">
        <v>7884</v>
      </c>
      <c r="B464" t="s">
        <v>7885</v>
      </c>
      <c r="C464" t="s">
        <v>18286</v>
      </c>
      <c r="E464" t="s">
        <v>18287</v>
      </c>
      <c r="G464" t="s">
        <v>10683</v>
      </c>
      <c r="H464" t="s">
        <v>10684</v>
      </c>
      <c r="I464" t="s">
        <v>12238</v>
      </c>
      <c r="J464" t="s">
        <v>12239</v>
      </c>
      <c r="K464" t="s">
        <v>12240</v>
      </c>
      <c r="Z464">
        <f>IF(VLOOKUP($B464,summary!$A:$AV,48,FALSE)&gt;0,VLOOKUP($B464,summary!$A:$AV,48,FALSE),0)</f>
        <v>1</v>
      </c>
    </row>
    <row r="465" spans="1:26">
      <c r="A465" t="s">
        <v>7594</v>
      </c>
      <c r="B465" t="s">
        <v>7595</v>
      </c>
      <c r="C465" t="s">
        <v>18022</v>
      </c>
      <c r="E465" t="s">
        <v>18023</v>
      </c>
      <c r="G465" t="s">
        <v>10683</v>
      </c>
      <c r="H465" t="s">
        <v>10684</v>
      </c>
      <c r="I465" t="s">
        <v>12238</v>
      </c>
      <c r="J465" t="s">
        <v>12239</v>
      </c>
      <c r="K465" t="s">
        <v>12240</v>
      </c>
      <c r="Z465">
        <f>IF(VLOOKUP($B465,summary!$A:$AV,48,FALSE)&gt;0,VLOOKUP($B465,summary!$A:$AV,48,FALSE),0)</f>
        <v>1</v>
      </c>
    </row>
    <row r="466" spans="1:26">
      <c r="A466" t="s">
        <v>9460</v>
      </c>
      <c r="B466" t="s">
        <v>9461</v>
      </c>
      <c r="C466" t="s">
        <v>19808</v>
      </c>
      <c r="E466" t="s">
        <v>19809</v>
      </c>
      <c r="G466" t="s">
        <v>10683</v>
      </c>
      <c r="H466" t="s">
        <v>10684</v>
      </c>
      <c r="I466" t="s">
        <v>12238</v>
      </c>
      <c r="J466" t="s">
        <v>12239</v>
      </c>
      <c r="K466" t="s">
        <v>12240</v>
      </c>
      <c r="Z466">
        <f>IF(VLOOKUP($B466,summary!$A:$AV,48,FALSE)&gt;0,VLOOKUP($B466,summary!$A:$AV,48,FALSE),0)</f>
        <v>1</v>
      </c>
    </row>
    <row r="467" spans="1:26">
      <c r="A467" t="s">
        <v>1332</v>
      </c>
      <c r="B467" t="s">
        <v>1333</v>
      </c>
      <c r="C467" t="s">
        <v>12236</v>
      </c>
      <c r="E467" t="s">
        <v>12237</v>
      </c>
      <c r="G467" t="s">
        <v>10683</v>
      </c>
      <c r="H467" t="s">
        <v>10684</v>
      </c>
      <c r="I467" t="s">
        <v>12238</v>
      </c>
      <c r="J467" t="s">
        <v>12239</v>
      </c>
      <c r="K467" t="s">
        <v>12240</v>
      </c>
      <c r="Z467">
        <f>IF(VLOOKUP($B467,summary!$A:$AV,48,FALSE)&gt;0,VLOOKUP($B467,summary!$A:$AV,48,FALSE),0)</f>
        <v>1</v>
      </c>
    </row>
    <row r="468" spans="1:26">
      <c r="A468" t="s">
        <v>6588</v>
      </c>
      <c r="B468" t="s">
        <v>6589</v>
      </c>
      <c r="C468" t="s">
        <v>17097</v>
      </c>
      <c r="E468" t="s">
        <v>17098</v>
      </c>
      <c r="G468" t="s">
        <v>10683</v>
      </c>
      <c r="H468" t="s">
        <v>10684</v>
      </c>
      <c r="I468" t="s">
        <v>12238</v>
      </c>
      <c r="J468" t="s">
        <v>12239</v>
      </c>
      <c r="K468" t="s">
        <v>12700</v>
      </c>
      <c r="Z468">
        <f>IF(VLOOKUP($B468,summary!$A:$AV,48,FALSE)&gt;0,VLOOKUP($B468,summary!$A:$AV,48,FALSE),0)</f>
        <v>1</v>
      </c>
    </row>
    <row r="469" spans="1:26">
      <c r="A469" t="s">
        <v>1794</v>
      </c>
      <c r="B469" t="s">
        <v>1795</v>
      </c>
      <c r="C469" t="s">
        <v>12698</v>
      </c>
      <c r="E469" t="s">
        <v>12699</v>
      </c>
      <c r="G469" t="s">
        <v>10683</v>
      </c>
      <c r="H469" t="s">
        <v>10684</v>
      </c>
      <c r="I469" t="s">
        <v>12238</v>
      </c>
      <c r="J469" t="s">
        <v>12239</v>
      </c>
      <c r="K469" t="s">
        <v>12700</v>
      </c>
      <c r="Z469">
        <f>IF(VLOOKUP($B469,summary!$A:$AV,48,FALSE)&gt;0,VLOOKUP($B469,summary!$A:$AV,48,FALSE),0)</f>
        <v>1</v>
      </c>
    </row>
    <row r="470" spans="1:26">
      <c r="A470" t="s">
        <v>7894</v>
      </c>
      <c r="B470" t="s">
        <v>7895</v>
      </c>
      <c r="C470" t="s">
        <v>18297</v>
      </c>
      <c r="E470" t="s">
        <v>18298</v>
      </c>
      <c r="G470" t="s">
        <v>10683</v>
      </c>
      <c r="H470" t="s">
        <v>10684</v>
      </c>
      <c r="I470" t="s">
        <v>12238</v>
      </c>
      <c r="J470" t="s">
        <v>12239</v>
      </c>
      <c r="K470" t="s">
        <v>12700</v>
      </c>
      <c r="Z470">
        <f>IF(VLOOKUP($B470,summary!$A:$AV,48,FALSE)&gt;0,VLOOKUP($B470,summary!$A:$AV,48,FALSE),0)</f>
        <v>1</v>
      </c>
    </row>
    <row r="471" spans="1:26">
      <c r="A471" t="s">
        <v>7896</v>
      </c>
      <c r="B471" t="s">
        <v>7897</v>
      </c>
      <c r="C471" t="s">
        <v>18297</v>
      </c>
      <c r="E471" t="s">
        <v>18299</v>
      </c>
      <c r="G471" t="s">
        <v>10683</v>
      </c>
      <c r="H471" t="s">
        <v>10684</v>
      </c>
      <c r="I471" t="s">
        <v>12238</v>
      </c>
      <c r="J471" t="s">
        <v>12239</v>
      </c>
      <c r="K471" t="s">
        <v>12700</v>
      </c>
      <c r="Z471">
        <f>IF(VLOOKUP($B471,summary!$A:$AV,48,FALSE)&gt;0,VLOOKUP($B471,summary!$A:$AV,48,FALSE),0)</f>
        <v>1</v>
      </c>
    </row>
    <row r="472" spans="1:26">
      <c r="A472" t="s">
        <v>7898</v>
      </c>
      <c r="B472" t="s">
        <v>7899</v>
      </c>
      <c r="C472" t="s">
        <v>18297</v>
      </c>
      <c r="E472" t="s">
        <v>18300</v>
      </c>
      <c r="G472" t="s">
        <v>10683</v>
      </c>
      <c r="H472" t="s">
        <v>10684</v>
      </c>
      <c r="I472" t="s">
        <v>12238</v>
      </c>
      <c r="J472" t="s">
        <v>12239</v>
      </c>
      <c r="K472" t="s">
        <v>12700</v>
      </c>
      <c r="Z472">
        <f>IF(VLOOKUP($B472,summary!$A:$AV,48,FALSE)&gt;0,VLOOKUP($B472,summary!$A:$AV,48,FALSE),0)</f>
        <v>0</v>
      </c>
    </row>
    <row r="473" spans="1:26">
      <c r="A473" t="s">
        <v>4434</v>
      </c>
      <c r="B473" t="s">
        <v>4435</v>
      </c>
      <c r="C473" t="s">
        <v>15119</v>
      </c>
      <c r="E473" t="s">
        <v>15120</v>
      </c>
      <c r="G473" t="s">
        <v>10683</v>
      </c>
      <c r="H473" t="s">
        <v>10684</v>
      </c>
      <c r="I473" t="s">
        <v>12238</v>
      </c>
      <c r="J473" t="s">
        <v>12239</v>
      </c>
      <c r="K473" t="s">
        <v>12700</v>
      </c>
      <c r="Z473">
        <f>IF(VLOOKUP($B473,summary!$A:$AV,48,FALSE)&gt;0,VLOOKUP($B473,summary!$A:$AV,48,FALSE),0)</f>
        <v>1</v>
      </c>
    </row>
    <row r="474" spans="1:26">
      <c r="A474" t="s">
        <v>4644</v>
      </c>
      <c r="B474" t="s">
        <v>4645</v>
      </c>
      <c r="C474" t="s">
        <v>15308</v>
      </c>
      <c r="E474" t="s">
        <v>15309</v>
      </c>
      <c r="G474" t="s">
        <v>10683</v>
      </c>
      <c r="H474" t="s">
        <v>10684</v>
      </c>
      <c r="I474" t="s">
        <v>12238</v>
      </c>
      <c r="J474" t="s">
        <v>12239</v>
      </c>
      <c r="K474" t="s">
        <v>12700</v>
      </c>
      <c r="Z474">
        <f>IF(VLOOKUP($B474,summary!$A:$AV,48,FALSE)&gt;0,VLOOKUP($B474,summary!$A:$AV,48,FALSE),0)</f>
        <v>1</v>
      </c>
    </row>
    <row r="475" spans="1:26">
      <c r="A475" t="s">
        <v>3006</v>
      </c>
      <c r="B475" t="s">
        <v>3007</v>
      </c>
      <c r="C475" t="s">
        <v>13815</v>
      </c>
      <c r="E475" t="s">
        <v>13816</v>
      </c>
      <c r="G475" t="s">
        <v>10683</v>
      </c>
      <c r="H475" t="s">
        <v>10684</v>
      </c>
      <c r="I475" t="s">
        <v>12238</v>
      </c>
      <c r="J475" t="s">
        <v>12239</v>
      </c>
      <c r="K475" t="s">
        <v>12700</v>
      </c>
      <c r="Z475">
        <f>IF(VLOOKUP($B475,summary!$A:$AV,48,FALSE)&gt;0,VLOOKUP($B475,summary!$A:$AV,48,FALSE),0)</f>
        <v>1</v>
      </c>
    </row>
    <row r="476" spans="1:26">
      <c r="A476" t="s">
        <v>7000</v>
      </c>
      <c r="B476" t="s">
        <v>7001</v>
      </c>
      <c r="C476" t="s">
        <v>17453</v>
      </c>
      <c r="E476" t="s">
        <v>17454</v>
      </c>
      <c r="G476" t="s">
        <v>10683</v>
      </c>
      <c r="H476" t="s">
        <v>10684</v>
      </c>
      <c r="I476" t="s">
        <v>12238</v>
      </c>
      <c r="J476" t="s">
        <v>12239</v>
      </c>
      <c r="K476" t="s">
        <v>17455</v>
      </c>
      <c r="Z476">
        <f>IF(VLOOKUP($B476,summary!$A:$AV,48,FALSE)&gt;0,VLOOKUP($B476,summary!$A:$AV,48,FALSE),0)</f>
        <v>1</v>
      </c>
    </row>
    <row r="477" spans="1:26">
      <c r="A477" t="s">
        <v>6174</v>
      </c>
      <c r="B477" t="s">
        <v>6175</v>
      </c>
      <c r="C477" t="s">
        <v>16805</v>
      </c>
      <c r="E477" t="s">
        <v>16806</v>
      </c>
      <c r="G477" t="s">
        <v>10683</v>
      </c>
      <c r="H477" t="s">
        <v>10684</v>
      </c>
      <c r="I477" t="s">
        <v>16807</v>
      </c>
      <c r="J477" t="s">
        <v>16808</v>
      </c>
      <c r="K477" t="s">
        <v>16809</v>
      </c>
      <c r="Z477">
        <f>IF(VLOOKUP($B477,summary!$A:$AV,48,FALSE)&gt;0,VLOOKUP($B477,summary!$A:$AV,48,FALSE),0)</f>
        <v>1</v>
      </c>
    </row>
    <row r="478" spans="1:26">
      <c r="A478" t="s">
        <v>1422</v>
      </c>
      <c r="B478" t="s">
        <v>1423</v>
      </c>
      <c r="C478" t="s">
        <v>12325</v>
      </c>
      <c r="E478" t="s">
        <v>12326</v>
      </c>
      <c r="G478" t="s">
        <v>10683</v>
      </c>
      <c r="H478" t="s">
        <v>10684</v>
      </c>
      <c r="I478" t="s">
        <v>12327</v>
      </c>
      <c r="J478" t="s">
        <v>12328</v>
      </c>
      <c r="K478" t="s">
        <v>12329</v>
      </c>
      <c r="Z478">
        <f>IF(VLOOKUP($B478,summary!$A:$AV,48,FALSE)&gt;0,VLOOKUP($B478,summary!$A:$AV,48,FALSE),0)</f>
        <v>2</v>
      </c>
    </row>
    <row r="479" spans="1:26">
      <c r="A479" t="s">
        <v>1424</v>
      </c>
      <c r="B479" t="s">
        <v>1425</v>
      </c>
      <c r="C479" t="s">
        <v>12325</v>
      </c>
      <c r="E479" t="s">
        <v>12330</v>
      </c>
      <c r="G479" t="s">
        <v>10683</v>
      </c>
      <c r="H479" t="s">
        <v>10684</v>
      </c>
      <c r="I479" t="s">
        <v>12327</v>
      </c>
      <c r="J479" t="s">
        <v>12328</v>
      </c>
      <c r="K479" t="s">
        <v>12329</v>
      </c>
      <c r="Z479">
        <f>IF(VLOOKUP($B479,summary!$A:$AV,48,FALSE)&gt;0,VLOOKUP($B479,summary!$A:$AV,48,FALSE),0)</f>
        <v>0</v>
      </c>
    </row>
    <row r="480" spans="1:26">
      <c r="A480" t="s">
        <v>1426</v>
      </c>
      <c r="B480" t="s">
        <v>1427</v>
      </c>
      <c r="C480" t="s">
        <v>12325</v>
      </c>
      <c r="E480" t="s">
        <v>12331</v>
      </c>
      <c r="G480" t="s">
        <v>10683</v>
      </c>
      <c r="H480" t="s">
        <v>10684</v>
      </c>
      <c r="I480" t="s">
        <v>12327</v>
      </c>
      <c r="J480" t="s">
        <v>12328</v>
      </c>
      <c r="K480" t="s">
        <v>12329</v>
      </c>
      <c r="Z480">
        <f>IF(VLOOKUP($B480,summary!$A:$AV,48,FALSE)&gt;0,VLOOKUP($B480,summary!$A:$AV,48,FALSE),0)</f>
        <v>1</v>
      </c>
    </row>
    <row r="481" spans="1:26">
      <c r="A481" t="s">
        <v>1428</v>
      </c>
      <c r="B481" t="s">
        <v>1429</v>
      </c>
      <c r="C481" t="s">
        <v>12325</v>
      </c>
      <c r="E481" t="s">
        <v>12332</v>
      </c>
      <c r="G481" t="s">
        <v>10683</v>
      </c>
      <c r="H481" t="s">
        <v>10684</v>
      </c>
      <c r="I481" t="s">
        <v>12327</v>
      </c>
      <c r="J481" t="s">
        <v>12328</v>
      </c>
      <c r="K481" t="s">
        <v>12329</v>
      </c>
      <c r="Z481">
        <f>IF(VLOOKUP($B481,summary!$A:$AV,48,FALSE)&gt;0,VLOOKUP($B481,summary!$A:$AV,48,FALSE),0)</f>
        <v>1</v>
      </c>
    </row>
    <row r="482" spans="1:26">
      <c r="A482" t="s">
        <v>1430</v>
      </c>
      <c r="B482" t="s">
        <v>1431</v>
      </c>
      <c r="C482" t="s">
        <v>12325</v>
      </c>
      <c r="E482" t="s">
        <v>12333</v>
      </c>
      <c r="G482" t="s">
        <v>10683</v>
      </c>
      <c r="H482" t="s">
        <v>10684</v>
      </c>
      <c r="I482" t="s">
        <v>12327</v>
      </c>
      <c r="J482" t="s">
        <v>12328</v>
      </c>
      <c r="K482" t="s">
        <v>12329</v>
      </c>
      <c r="Z482">
        <f>IF(VLOOKUP($B482,summary!$A:$AV,48,FALSE)&gt;0,VLOOKUP($B482,summary!$A:$AV,48,FALSE),0)</f>
        <v>1</v>
      </c>
    </row>
    <row r="483" spans="1:26">
      <c r="A483" t="s">
        <v>6668</v>
      </c>
      <c r="B483" t="s">
        <v>6669</v>
      </c>
      <c r="C483" t="s">
        <v>17183</v>
      </c>
      <c r="E483" t="s">
        <v>17184</v>
      </c>
      <c r="G483" t="s">
        <v>10683</v>
      </c>
      <c r="H483" t="s">
        <v>10684</v>
      </c>
      <c r="I483" t="s">
        <v>12327</v>
      </c>
      <c r="J483" t="s">
        <v>12328</v>
      </c>
      <c r="K483" t="s">
        <v>14443</v>
      </c>
      <c r="Z483">
        <f>IF(VLOOKUP($B483,summary!$A:$AV,48,FALSE)&gt;0,VLOOKUP($B483,summary!$A:$AV,48,FALSE),0)</f>
        <v>1</v>
      </c>
    </row>
    <row r="484" spans="1:26">
      <c r="A484" t="s">
        <v>4022</v>
      </c>
      <c r="B484" t="s">
        <v>4023</v>
      </c>
      <c r="C484" t="s">
        <v>14776</v>
      </c>
      <c r="E484" t="s">
        <v>14777</v>
      </c>
      <c r="G484" t="s">
        <v>10683</v>
      </c>
      <c r="H484" t="s">
        <v>10684</v>
      </c>
      <c r="I484" t="s">
        <v>12327</v>
      </c>
      <c r="J484" t="s">
        <v>12328</v>
      </c>
      <c r="K484" t="s">
        <v>14443</v>
      </c>
      <c r="Z484">
        <f>IF(VLOOKUP($B484,summary!$A:$AV,48,FALSE)&gt;0,VLOOKUP($B484,summary!$A:$AV,48,FALSE),0)</f>
        <v>1</v>
      </c>
    </row>
    <row r="485" spans="1:26">
      <c r="A485" t="s">
        <v>3672</v>
      </c>
      <c r="B485" t="s">
        <v>3673</v>
      </c>
      <c r="C485" t="s">
        <v>14441</v>
      </c>
      <c r="E485" t="s">
        <v>14442</v>
      </c>
      <c r="G485" t="s">
        <v>10683</v>
      </c>
      <c r="H485" t="s">
        <v>10684</v>
      </c>
      <c r="I485" t="s">
        <v>12327</v>
      </c>
      <c r="J485" t="s">
        <v>12328</v>
      </c>
      <c r="K485" t="s">
        <v>14443</v>
      </c>
      <c r="Z485">
        <f>IF(VLOOKUP($B485,summary!$A:$AV,48,FALSE)&gt;0,VLOOKUP($B485,summary!$A:$AV,48,FALSE),0)</f>
        <v>1</v>
      </c>
    </row>
    <row r="486" spans="1:26">
      <c r="A486" t="s">
        <v>3674</v>
      </c>
      <c r="B486" t="s">
        <v>3675</v>
      </c>
      <c r="C486" t="s">
        <v>14441</v>
      </c>
      <c r="E486" t="s">
        <v>14444</v>
      </c>
      <c r="G486" t="s">
        <v>10683</v>
      </c>
      <c r="H486" t="s">
        <v>10684</v>
      </c>
      <c r="I486" t="s">
        <v>12327</v>
      </c>
      <c r="J486" t="s">
        <v>12328</v>
      </c>
      <c r="K486" t="s">
        <v>14443</v>
      </c>
      <c r="Z486">
        <f>IF(VLOOKUP($B486,summary!$A:$AV,48,FALSE)&gt;0,VLOOKUP($B486,summary!$A:$AV,48,FALSE),0)</f>
        <v>1</v>
      </c>
    </row>
    <row r="487" spans="1:26">
      <c r="A487" t="s">
        <v>3680</v>
      </c>
      <c r="B487" t="s">
        <v>3681</v>
      </c>
      <c r="C487" t="s">
        <v>14448</v>
      </c>
      <c r="E487" t="s">
        <v>14449</v>
      </c>
      <c r="G487" t="s">
        <v>10683</v>
      </c>
      <c r="H487" t="s">
        <v>10684</v>
      </c>
      <c r="I487" t="s">
        <v>12327</v>
      </c>
      <c r="J487" t="s">
        <v>12328</v>
      </c>
      <c r="K487" t="s">
        <v>14443</v>
      </c>
      <c r="Z487">
        <f>IF(VLOOKUP($B487,summary!$A:$AV,48,FALSE)&gt;0,VLOOKUP($B487,summary!$A:$AV,48,FALSE),0)</f>
        <v>1</v>
      </c>
    </row>
    <row r="488" spans="1:26">
      <c r="A488" t="s">
        <v>6356</v>
      </c>
      <c r="B488" t="s">
        <v>6357</v>
      </c>
      <c r="C488" t="s">
        <v>16850</v>
      </c>
      <c r="E488" t="s">
        <v>16851</v>
      </c>
      <c r="G488" t="s">
        <v>10683</v>
      </c>
      <c r="H488" t="s">
        <v>10684</v>
      </c>
      <c r="I488" t="s">
        <v>12327</v>
      </c>
      <c r="J488" t="s">
        <v>12328</v>
      </c>
      <c r="K488" t="s">
        <v>16852</v>
      </c>
      <c r="Z488">
        <f>IF(VLOOKUP($B488,summary!$A:$AV,48,FALSE)&gt;0,VLOOKUP($B488,summary!$A:$AV,48,FALSE),0)</f>
        <v>1</v>
      </c>
    </row>
    <row r="489" spans="1:26">
      <c r="A489" t="s">
        <v>3620</v>
      </c>
      <c r="B489" t="s">
        <v>3621</v>
      </c>
      <c r="C489" t="s">
        <v>14391</v>
      </c>
      <c r="E489" t="s">
        <v>14392</v>
      </c>
      <c r="G489" t="s">
        <v>10683</v>
      </c>
      <c r="H489" t="s">
        <v>10684</v>
      </c>
      <c r="I489" t="s">
        <v>12327</v>
      </c>
      <c r="J489" t="s">
        <v>12328</v>
      </c>
      <c r="K489" t="s">
        <v>14393</v>
      </c>
      <c r="Z489">
        <f>IF(VLOOKUP($B489,summary!$A:$AV,48,FALSE)&gt;0,VLOOKUP($B489,summary!$A:$AV,48,FALSE),0)</f>
        <v>1</v>
      </c>
    </row>
    <row r="490" spans="1:26">
      <c r="A490" t="s">
        <v>5308</v>
      </c>
      <c r="B490" t="s">
        <v>5309</v>
      </c>
      <c r="C490" t="s">
        <v>15963</v>
      </c>
      <c r="E490" t="s">
        <v>15964</v>
      </c>
      <c r="G490" t="s">
        <v>10683</v>
      </c>
      <c r="H490" t="s">
        <v>10684</v>
      </c>
      <c r="I490" t="s">
        <v>12327</v>
      </c>
      <c r="J490" t="s">
        <v>12328</v>
      </c>
      <c r="K490" t="s">
        <v>14431</v>
      </c>
      <c r="Z490">
        <f>IF(VLOOKUP($B490,summary!$A:$AV,48,FALSE)&gt;0,VLOOKUP($B490,summary!$A:$AV,48,FALSE),0)</f>
        <v>0</v>
      </c>
    </row>
    <row r="491" spans="1:26">
      <c r="A491" t="s">
        <v>9522</v>
      </c>
      <c r="B491" t="s">
        <v>9523</v>
      </c>
      <c r="C491" t="s">
        <v>19882</v>
      </c>
      <c r="E491" t="s">
        <v>19883</v>
      </c>
      <c r="G491" t="s">
        <v>10683</v>
      </c>
      <c r="H491" t="s">
        <v>10684</v>
      </c>
      <c r="I491" t="s">
        <v>12327</v>
      </c>
      <c r="J491" t="s">
        <v>12328</v>
      </c>
      <c r="K491" t="s">
        <v>14431</v>
      </c>
      <c r="Z491">
        <f>IF(VLOOKUP($B491,summary!$A:$AV,48,FALSE)&gt;0,VLOOKUP($B491,summary!$A:$AV,48,FALSE),0)</f>
        <v>1</v>
      </c>
    </row>
    <row r="492" spans="1:26">
      <c r="A492" t="s">
        <v>9524</v>
      </c>
      <c r="B492" t="s">
        <v>9525</v>
      </c>
      <c r="C492" t="s">
        <v>19882</v>
      </c>
      <c r="E492" t="s">
        <v>19884</v>
      </c>
      <c r="G492" t="s">
        <v>10683</v>
      </c>
      <c r="H492" t="s">
        <v>10684</v>
      </c>
      <c r="I492" t="s">
        <v>12327</v>
      </c>
      <c r="J492" t="s">
        <v>12328</v>
      </c>
      <c r="K492" t="s">
        <v>14431</v>
      </c>
      <c r="Z492">
        <f>IF(VLOOKUP($B492,summary!$A:$AV,48,FALSE)&gt;0,VLOOKUP($B492,summary!$A:$AV,48,FALSE),0)</f>
        <v>1</v>
      </c>
    </row>
    <row r="493" spans="1:26">
      <c r="A493" t="s">
        <v>4020</v>
      </c>
      <c r="B493" t="s">
        <v>4021</v>
      </c>
      <c r="C493" t="s">
        <v>14774</v>
      </c>
      <c r="E493" t="s">
        <v>14775</v>
      </c>
      <c r="G493" t="s">
        <v>10683</v>
      </c>
      <c r="H493" t="s">
        <v>10684</v>
      </c>
      <c r="I493" t="s">
        <v>12327</v>
      </c>
      <c r="J493" t="s">
        <v>12328</v>
      </c>
      <c r="K493" t="s">
        <v>14431</v>
      </c>
      <c r="Z493">
        <f>IF(VLOOKUP($B493,summary!$A:$AV,48,FALSE)&gt;0,VLOOKUP($B493,summary!$A:$AV,48,FALSE),0)</f>
        <v>1</v>
      </c>
    </row>
    <row r="494" spans="1:26">
      <c r="A494" t="s">
        <v>3660</v>
      </c>
      <c r="B494" t="s">
        <v>3661</v>
      </c>
      <c r="C494" t="s">
        <v>14429</v>
      </c>
      <c r="E494" t="s">
        <v>14430</v>
      </c>
      <c r="G494" t="s">
        <v>10683</v>
      </c>
      <c r="H494" t="s">
        <v>10684</v>
      </c>
      <c r="I494" t="s">
        <v>12327</v>
      </c>
      <c r="J494" t="s">
        <v>12328</v>
      </c>
      <c r="K494" t="s">
        <v>14431</v>
      </c>
      <c r="Z494">
        <f>IF(VLOOKUP($B494,summary!$A:$AV,48,FALSE)&gt;0,VLOOKUP($B494,summary!$A:$AV,48,FALSE),0)</f>
        <v>1</v>
      </c>
    </row>
    <row r="495" spans="1:26">
      <c r="A495" t="s">
        <v>3662</v>
      </c>
      <c r="B495" t="s">
        <v>3663</v>
      </c>
      <c r="C495" t="s">
        <v>14429</v>
      </c>
      <c r="E495" t="s">
        <v>14432</v>
      </c>
      <c r="G495" t="s">
        <v>10683</v>
      </c>
      <c r="H495" t="s">
        <v>10684</v>
      </c>
      <c r="I495" t="s">
        <v>12327</v>
      </c>
      <c r="J495" t="s">
        <v>12328</v>
      </c>
      <c r="K495" t="s">
        <v>14431</v>
      </c>
      <c r="Z495">
        <f>IF(VLOOKUP($B495,summary!$A:$AV,48,FALSE)&gt;0,VLOOKUP($B495,summary!$A:$AV,48,FALSE),0)</f>
        <v>1</v>
      </c>
    </row>
    <row r="496" spans="1:26">
      <c r="A496" t="s">
        <v>3692</v>
      </c>
      <c r="B496" t="s">
        <v>3693</v>
      </c>
      <c r="C496" t="s">
        <v>14463</v>
      </c>
      <c r="E496" t="s">
        <v>14464</v>
      </c>
      <c r="G496" t="s">
        <v>10683</v>
      </c>
      <c r="H496" t="s">
        <v>10684</v>
      </c>
      <c r="I496" t="s">
        <v>12327</v>
      </c>
      <c r="J496" t="s">
        <v>12328</v>
      </c>
      <c r="K496" t="s">
        <v>14431</v>
      </c>
      <c r="Z496">
        <f>IF(VLOOKUP($B496,summary!$A:$AV,48,FALSE)&gt;0,VLOOKUP($B496,summary!$A:$AV,48,FALSE),0)</f>
        <v>1</v>
      </c>
    </row>
    <row r="497" spans="1:26">
      <c r="A497" t="s">
        <v>3716</v>
      </c>
      <c r="B497" t="s">
        <v>3717</v>
      </c>
      <c r="C497" t="s">
        <v>14485</v>
      </c>
      <c r="E497" t="s">
        <v>14486</v>
      </c>
      <c r="G497" t="s">
        <v>10683</v>
      </c>
      <c r="H497" t="s">
        <v>10684</v>
      </c>
      <c r="I497" t="s">
        <v>12327</v>
      </c>
      <c r="J497" t="s">
        <v>12328</v>
      </c>
      <c r="K497" t="s">
        <v>14431</v>
      </c>
      <c r="Z497">
        <f>IF(VLOOKUP($B497,summary!$A:$AV,48,FALSE)&gt;0,VLOOKUP($B497,summary!$A:$AV,48,FALSE),0)</f>
        <v>1</v>
      </c>
    </row>
    <row r="498" spans="1:26">
      <c r="A498" t="s">
        <v>3700</v>
      </c>
      <c r="B498" t="s">
        <v>3701</v>
      </c>
      <c r="C498" t="s">
        <v>14472</v>
      </c>
      <c r="E498" t="s">
        <v>14473</v>
      </c>
      <c r="G498" t="s">
        <v>10683</v>
      </c>
      <c r="H498" t="s">
        <v>10684</v>
      </c>
      <c r="I498" t="s">
        <v>12327</v>
      </c>
      <c r="J498" t="s">
        <v>12328</v>
      </c>
      <c r="K498" t="s">
        <v>14431</v>
      </c>
      <c r="Z498">
        <f>IF(VLOOKUP($B498,summary!$A:$AV,48,FALSE)&gt;0,VLOOKUP($B498,summary!$A:$AV,48,FALSE),0)</f>
        <v>0</v>
      </c>
    </row>
    <row r="499" spans="1:26">
      <c r="A499" t="s">
        <v>3732</v>
      </c>
      <c r="B499" t="s">
        <v>3733</v>
      </c>
      <c r="C499" t="s">
        <v>14499</v>
      </c>
      <c r="E499" t="s">
        <v>14500</v>
      </c>
      <c r="G499" t="s">
        <v>10683</v>
      </c>
      <c r="H499" t="s">
        <v>10684</v>
      </c>
      <c r="I499" t="s">
        <v>12327</v>
      </c>
      <c r="J499" t="s">
        <v>12328</v>
      </c>
      <c r="K499" t="s">
        <v>14431</v>
      </c>
      <c r="Z499">
        <f>IF(VLOOKUP($B499,summary!$A:$AV,48,FALSE)&gt;0,VLOOKUP($B499,summary!$A:$AV,48,FALSE),0)</f>
        <v>1</v>
      </c>
    </row>
    <row r="500" spans="1:26">
      <c r="A500" t="s">
        <v>3782</v>
      </c>
      <c r="B500" t="s">
        <v>3783</v>
      </c>
      <c r="C500" t="s">
        <v>14547</v>
      </c>
      <c r="E500" t="s">
        <v>14548</v>
      </c>
      <c r="G500" t="s">
        <v>10683</v>
      </c>
      <c r="H500" t="s">
        <v>10684</v>
      </c>
      <c r="I500" t="s">
        <v>12327</v>
      </c>
      <c r="J500" t="s">
        <v>12328</v>
      </c>
      <c r="K500" t="s">
        <v>14431</v>
      </c>
      <c r="Z500">
        <f>IF(VLOOKUP($B500,summary!$A:$AV,48,FALSE)&gt;0,VLOOKUP($B500,summary!$A:$AV,48,FALSE),0)</f>
        <v>1</v>
      </c>
    </row>
    <row r="501" spans="1:26">
      <c r="A501" t="s">
        <v>3790</v>
      </c>
      <c r="B501" t="s">
        <v>3791</v>
      </c>
      <c r="C501" t="s">
        <v>14554</v>
      </c>
      <c r="E501" t="s">
        <v>14555</v>
      </c>
      <c r="G501" t="s">
        <v>10683</v>
      </c>
      <c r="H501" t="s">
        <v>10684</v>
      </c>
      <c r="I501" t="s">
        <v>12327</v>
      </c>
      <c r="J501" t="s">
        <v>12328</v>
      </c>
      <c r="K501" t="s">
        <v>14431</v>
      </c>
      <c r="Z501">
        <f>IF(VLOOKUP($B501,summary!$A:$AV,48,FALSE)&gt;0,VLOOKUP($B501,summary!$A:$AV,48,FALSE),0)</f>
        <v>1</v>
      </c>
    </row>
    <row r="502" spans="1:26">
      <c r="A502" t="s">
        <v>3794</v>
      </c>
      <c r="B502" t="s">
        <v>3795</v>
      </c>
      <c r="C502" t="s">
        <v>14558</v>
      </c>
      <c r="E502" t="s">
        <v>14559</v>
      </c>
      <c r="G502" t="s">
        <v>10683</v>
      </c>
      <c r="H502" t="s">
        <v>10684</v>
      </c>
      <c r="I502" t="s">
        <v>12327</v>
      </c>
      <c r="J502" t="s">
        <v>12328</v>
      </c>
      <c r="K502" t="s">
        <v>14431</v>
      </c>
      <c r="Z502">
        <f>IF(VLOOKUP($B502,summary!$A:$AV,48,FALSE)&gt;0,VLOOKUP($B502,summary!$A:$AV,48,FALSE),0)</f>
        <v>1</v>
      </c>
    </row>
    <row r="503" spans="1:26">
      <c r="A503" t="s">
        <v>1718</v>
      </c>
      <c r="B503" t="s">
        <v>1719</v>
      </c>
      <c r="C503" t="s">
        <v>12622</v>
      </c>
      <c r="E503" t="s">
        <v>12623</v>
      </c>
      <c r="G503" t="s">
        <v>10683</v>
      </c>
      <c r="H503" t="s">
        <v>10684</v>
      </c>
      <c r="I503" t="s">
        <v>12327</v>
      </c>
      <c r="J503" t="s">
        <v>12328</v>
      </c>
      <c r="K503" t="s">
        <v>12624</v>
      </c>
      <c r="Z503">
        <f>IF(VLOOKUP($B503,summary!$A:$AV,48,FALSE)&gt;0,VLOOKUP($B503,summary!$A:$AV,48,FALSE),0)</f>
        <v>1</v>
      </c>
    </row>
    <row r="504" spans="1:26">
      <c r="A504" t="s">
        <v>18787</v>
      </c>
      <c r="B504" t="s">
        <v>8419</v>
      </c>
      <c r="C504" t="s">
        <v>18788</v>
      </c>
      <c r="E504" t="s">
        <v>18789</v>
      </c>
      <c r="G504" t="s">
        <v>10683</v>
      </c>
      <c r="H504" t="s">
        <v>10684</v>
      </c>
      <c r="I504" t="s">
        <v>12327</v>
      </c>
      <c r="J504" t="s">
        <v>17051</v>
      </c>
      <c r="K504" t="s">
        <v>18790</v>
      </c>
      <c r="Z504">
        <f>IF(VLOOKUP($B504,summary!$A:$AV,48,FALSE)&gt;0,VLOOKUP($B504,summary!$A:$AV,48,FALSE),0)</f>
        <v>1</v>
      </c>
    </row>
    <row r="505" spans="1:26">
      <c r="A505" t="s">
        <v>9838</v>
      </c>
      <c r="B505" t="s">
        <v>9839</v>
      </c>
      <c r="C505" t="s">
        <v>20182</v>
      </c>
      <c r="E505" t="s">
        <v>20183</v>
      </c>
      <c r="G505" t="s">
        <v>10683</v>
      </c>
      <c r="H505" t="s">
        <v>10684</v>
      </c>
      <c r="I505" t="s">
        <v>12327</v>
      </c>
      <c r="J505" t="s">
        <v>17051</v>
      </c>
      <c r="K505" t="s">
        <v>19632</v>
      </c>
      <c r="Z505">
        <f>IF(VLOOKUP($B505,summary!$A:$AV,48,FALSE)&gt;0,VLOOKUP($B505,summary!$A:$AV,48,FALSE),0)</f>
        <v>1</v>
      </c>
    </row>
    <row r="506" spans="1:26">
      <c r="A506" t="s">
        <v>9266</v>
      </c>
      <c r="B506" t="s">
        <v>9267</v>
      </c>
      <c r="C506" t="s">
        <v>19630</v>
      </c>
      <c r="E506" t="s">
        <v>19631</v>
      </c>
      <c r="G506" t="s">
        <v>10683</v>
      </c>
      <c r="H506" t="s">
        <v>10684</v>
      </c>
      <c r="I506" t="s">
        <v>12327</v>
      </c>
      <c r="J506" t="s">
        <v>17051</v>
      </c>
      <c r="K506" t="s">
        <v>19632</v>
      </c>
      <c r="Z506">
        <f>IF(VLOOKUP($B506,summary!$A:$AV,48,FALSE)&gt;0,VLOOKUP($B506,summary!$A:$AV,48,FALSE),0)</f>
        <v>1</v>
      </c>
    </row>
    <row r="507" spans="1:26">
      <c r="A507" t="s">
        <v>20562</v>
      </c>
      <c r="B507" t="s">
        <v>10277</v>
      </c>
      <c r="C507" t="s">
        <v>20563</v>
      </c>
      <c r="E507" t="s">
        <v>20564</v>
      </c>
      <c r="G507" t="s">
        <v>10683</v>
      </c>
      <c r="H507" t="s">
        <v>10684</v>
      </c>
      <c r="I507" t="s">
        <v>12327</v>
      </c>
      <c r="J507" t="s">
        <v>17051</v>
      </c>
      <c r="K507" t="s">
        <v>19632</v>
      </c>
      <c r="Z507">
        <f>IF(VLOOKUP($B507,summary!$A:$AV,48,FALSE)&gt;0,VLOOKUP($B507,summary!$A:$AV,48,FALSE),0)</f>
        <v>1</v>
      </c>
    </row>
    <row r="508" spans="1:26">
      <c r="A508" t="s">
        <v>20565</v>
      </c>
      <c r="B508" t="s">
        <v>10279</v>
      </c>
      <c r="C508" t="s">
        <v>20563</v>
      </c>
      <c r="E508" t="s">
        <v>20566</v>
      </c>
      <c r="G508" t="s">
        <v>10683</v>
      </c>
      <c r="H508" t="s">
        <v>10684</v>
      </c>
      <c r="I508" t="s">
        <v>12327</v>
      </c>
      <c r="J508" t="s">
        <v>17051</v>
      </c>
      <c r="K508" t="s">
        <v>19632</v>
      </c>
      <c r="Z508">
        <f>IF(VLOOKUP($B508,summary!$A:$AV,48,FALSE)&gt;0,VLOOKUP($B508,summary!$A:$AV,48,FALSE),0)</f>
        <v>0</v>
      </c>
    </row>
    <row r="509" spans="1:26">
      <c r="A509" t="s">
        <v>20567</v>
      </c>
      <c r="B509" t="s">
        <v>10281</v>
      </c>
      <c r="C509" t="s">
        <v>20568</v>
      </c>
      <c r="E509" t="s">
        <v>20569</v>
      </c>
      <c r="G509" t="s">
        <v>10683</v>
      </c>
      <c r="H509" t="s">
        <v>10684</v>
      </c>
      <c r="I509" t="s">
        <v>12327</v>
      </c>
      <c r="J509" t="s">
        <v>17051</v>
      </c>
      <c r="K509" t="s">
        <v>19632</v>
      </c>
      <c r="Z509">
        <f>IF(VLOOKUP($B509,summary!$A:$AV,48,FALSE)&gt;0,VLOOKUP($B509,summary!$A:$AV,48,FALSE),0)</f>
        <v>0</v>
      </c>
    </row>
    <row r="510" spans="1:26">
      <c r="A510" t="s">
        <v>20570</v>
      </c>
      <c r="B510" t="s">
        <v>10283</v>
      </c>
      <c r="C510" t="s">
        <v>20571</v>
      </c>
      <c r="E510" t="s">
        <v>20572</v>
      </c>
      <c r="G510" t="s">
        <v>10683</v>
      </c>
      <c r="H510" t="s">
        <v>10684</v>
      </c>
      <c r="I510" t="s">
        <v>12327</v>
      </c>
      <c r="J510" t="s">
        <v>17051</v>
      </c>
      <c r="K510" t="s">
        <v>19632</v>
      </c>
      <c r="Z510">
        <f>IF(VLOOKUP($B510,summary!$A:$AV,48,FALSE)&gt;0,VLOOKUP($B510,summary!$A:$AV,48,FALSE),0)</f>
        <v>0</v>
      </c>
    </row>
    <row r="511" spans="1:26">
      <c r="A511" t="s">
        <v>20573</v>
      </c>
      <c r="B511" t="s">
        <v>10285</v>
      </c>
      <c r="C511" t="s">
        <v>20574</v>
      </c>
      <c r="E511" t="s">
        <v>20575</v>
      </c>
      <c r="G511" t="s">
        <v>10683</v>
      </c>
      <c r="H511" t="s">
        <v>10684</v>
      </c>
      <c r="I511" t="s">
        <v>12327</v>
      </c>
      <c r="J511" t="s">
        <v>17051</v>
      </c>
      <c r="K511" t="s">
        <v>19632</v>
      </c>
      <c r="Z511">
        <f>IF(VLOOKUP($B511,summary!$A:$AV,48,FALSE)&gt;0,VLOOKUP($B511,summary!$A:$AV,48,FALSE),0)</f>
        <v>1</v>
      </c>
    </row>
    <row r="512" spans="1:26">
      <c r="A512" t="s">
        <v>6540</v>
      </c>
      <c r="B512" t="s">
        <v>6541</v>
      </c>
      <c r="C512" t="s">
        <v>17049</v>
      </c>
      <c r="E512" t="s">
        <v>17050</v>
      </c>
      <c r="G512" t="s">
        <v>10683</v>
      </c>
      <c r="H512" t="s">
        <v>10684</v>
      </c>
      <c r="I512" t="s">
        <v>12327</v>
      </c>
      <c r="J512" t="s">
        <v>17051</v>
      </c>
      <c r="K512" t="s">
        <v>17052</v>
      </c>
      <c r="Z512">
        <f>IF(VLOOKUP($B512,summary!$A:$AV,48,FALSE)&gt;0,VLOOKUP($B512,summary!$A:$AV,48,FALSE),0)</f>
        <v>1</v>
      </c>
    </row>
    <row r="513" spans="1:26">
      <c r="A513" t="s">
        <v>10194</v>
      </c>
      <c r="B513" t="s">
        <v>10195</v>
      </c>
      <c r="C513" t="s">
        <v>20493</v>
      </c>
      <c r="E513" t="s">
        <v>20494</v>
      </c>
      <c r="G513" t="s">
        <v>10683</v>
      </c>
      <c r="H513" t="s">
        <v>10684</v>
      </c>
      <c r="I513" t="s">
        <v>12327</v>
      </c>
      <c r="J513" t="s">
        <v>17051</v>
      </c>
      <c r="K513" t="s">
        <v>17052</v>
      </c>
      <c r="Z513">
        <f>IF(VLOOKUP($B513,summary!$A:$AV,48,FALSE)&gt;0,VLOOKUP($B513,summary!$A:$AV,48,FALSE),0)</f>
        <v>0</v>
      </c>
    </row>
    <row r="514" spans="1:26">
      <c r="A514" t="s">
        <v>10406</v>
      </c>
      <c r="B514" t="s">
        <v>10407</v>
      </c>
      <c r="C514" t="s">
        <v>20687</v>
      </c>
      <c r="E514" t="s">
        <v>20688</v>
      </c>
      <c r="G514" t="s">
        <v>10683</v>
      </c>
      <c r="H514" t="s">
        <v>10684</v>
      </c>
      <c r="I514" t="s">
        <v>11306</v>
      </c>
      <c r="J514" t="s">
        <v>11307</v>
      </c>
      <c r="K514" t="s">
        <v>20689</v>
      </c>
      <c r="Z514">
        <f>IF(VLOOKUP($B514,summary!$A:$AV,48,FALSE)&gt;0,VLOOKUP($B514,summary!$A:$AV,48,FALSE),0)</f>
        <v>1</v>
      </c>
    </row>
    <row r="515" spans="1:26">
      <c r="A515" t="s">
        <v>10408</v>
      </c>
      <c r="B515" t="s">
        <v>10409</v>
      </c>
      <c r="C515" t="s">
        <v>20687</v>
      </c>
      <c r="E515" t="s">
        <v>20690</v>
      </c>
      <c r="G515" t="s">
        <v>10683</v>
      </c>
      <c r="H515" t="s">
        <v>10684</v>
      </c>
      <c r="I515" t="s">
        <v>11306</v>
      </c>
      <c r="J515" t="s">
        <v>11307</v>
      </c>
      <c r="K515" t="s">
        <v>20689</v>
      </c>
      <c r="Z515">
        <f>IF(VLOOKUP($B515,summary!$A:$AV,48,FALSE)&gt;0,VLOOKUP($B515,summary!$A:$AV,48,FALSE),0)</f>
        <v>1</v>
      </c>
    </row>
    <row r="516" spans="1:26">
      <c r="A516" t="s">
        <v>6088</v>
      </c>
      <c r="B516" t="s">
        <v>6089</v>
      </c>
      <c r="C516" t="s">
        <v>16716</v>
      </c>
      <c r="E516" t="s">
        <v>16717</v>
      </c>
      <c r="G516" t="s">
        <v>10683</v>
      </c>
      <c r="H516" t="s">
        <v>10684</v>
      </c>
      <c r="I516" t="s">
        <v>11306</v>
      </c>
      <c r="J516" t="s">
        <v>11307</v>
      </c>
      <c r="K516" t="s">
        <v>16718</v>
      </c>
      <c r="Z516">
        <f>IF(VLOOKUP($B516,summary!$A:$AV,48,FALSE)&gt;0,VLOOKUP($B516,summary!$A:$AV,48,FALSE),0)</f>
        <v>1</v>
      </c>
    </row>
    <row r="517" spans="1:26">
      <c r="A517" t="s">
        <v>6090</v>
      </c>
      <c r="B517" t="s">
        <v>6091</v>
      </c>
      <c r="C517" t="s">
        <v>16716</v>
      </c>
      <c r="E517" t="s">
        <v>16719</v>
      </c>
      <c r="G517" t="s">
        <v>10683</v>
      </c>
      <c r="H517" t="s">
        <v>10684</v>
      </c>
      <c r="I517" t="s">
        <v>11306</v>
      </c>
      <c r="J517" t="s">
        <v>11307</v>
      </c>
      <c r="K517" t="s">
        <v>16718</v>
      </c>
      <c r="Z517">
        <f>IF(VLOOKUP($B517,summary!$A:$AV,48,FALSE)&gt;0,VLOOKUP($B517,summary!$A:$AV,48,FALSE),0)</f>
        <v>1</v>
      </c>
    </row>
    <row r="518" spans="1:26">
      <c r="A518" t="s">
        <v>6092</v>
      </c>
      <c r="B518" t="s">
        <v>6093</v>
      </c>
      <c r="C518" t="s">
        <v>16716</v>
      </c>
      <c r="E518" t="s">
        <v>16720</v>
      </c>
      <c r="G518" t="s">
        <v>10683</v>
      </c>
      <c r="H518" t="s">
        <v>10684</v>
      </c>
      <c r="I518" t="s">
        <v>11306</v>
      </c>
      <c r="J518" t="s">
        <v>11307</v>
      </c>
      <c r="K518" t="s">
        <v>16718</v>
      </c>
      <c r="Z518">
        <f>IF(VLOOKUP($B518,summary!$A:$AV,48,FALSE)&gt;0,VLOOKUP($B518,summary!$A:$AV,48,FALSE),0)</f>
        <v>1</v>
      </c>
    </row>
    <row r="519" spans="1:26">
      <c r="A519" t="s">
        <v>508</v>
      </c>
      <c r="B519" t="s">
        <v>509</v>
      </c>
      <c r="C519" t="s">
        <v>11304</v>
      </c>
      <c r="E519" t="s">
        <v>11305</v>
      </c>
      <c r="G519" t="s">
        <v>10683</v>
      </c>
      <c r="H519" t="s">
        <v>10684</v>
      </c>
      <c r="I519" t="s">
        <v>11306</v>
      </c>
      <c r="J519" t="s">
        <v>11307</v>
      </c>
      <c r="K519" t="s">
        <v>11308</v>
      </c>
      <c r="Z519">
        <f>IF(VLOOKUP($B519,summary!$A:$AV,48,FALSE)&gt;0,VLOOKUP($B519,summary!$A:$AV,48,FALSE),0)</f>
        <v>1</v>
      </c>
    </row>
    <row r="520" spans="1:26">
      <c r="A520" t="s">
        <v>9462</v>
      </c>
      <c r="B520" t="s">
        <v>9463</v>
      </c>
      <c r="C520" t="s">
        <v>19810</v>
      </c>
      <c r="E520" t="s">
        <v>19811</v>
      </c>
      <c r="G520" t="s">
        <v>10683</v>
      </c>
      <c r="H520" t="s">
        <v>10684</v>
      </c>
      <c r="I520" t="s">
        <v>11306</v>
      </c>
      <c r="J520" t="s">
        <v>11307</v>
      </c>
      <c r="K520" t="s">
        <v>11308</v>
      </c>
      <c r="Z520">
        <f>IF(VLOOKUP($B520,summary!$A:$AV,48,FALSE)&gt;0,VLOOKUP($B520,summary!$A:$AV,48,FALSE),0)</f>
        <v>2</v>
      </c>
    </row>
    <row r="521" spans="1:26">
      <c r="A521" t="s">
        <v>9464</v>
      </c>
      <c r="B521" t="s">
        <v>9465</v>
      </c>
      <c r="C521" t="s">
        <v>19810</v>
      </c>
      <c r="E521" t="s">
        <v>19812</v>
      </c>
      <c r="G521" t="s">
        <v>10683</v>
      </c>
      <c r="H521" t="s">
        <v>10684</v>
      </c>
      <c r="I521" t="s">
        <v>11306</v>
      </c>
      <c r="J521" t="s">
        <v>11307</v>
      </c>
      <c r="K521" t="s">
        <v>11308</v>
      </c>
      <c r="Z521">
        <f>IF(VLOOKUP($B521,summary!$A:$AV,48,FALSE)&gt;0,VLOOKUP($B521,summary!$A:$AV,48,FALSE),0)</f>
        <v>1</v>
      </c>
    </row>
    <row r="522" spans="1:26">
      <c r="A522" t="s">
        <v>3344</v>
      </c>
      <c r="B522" t="s">
        <v>3345</v>
      </c>
      <c r="C522" t="s">
        <v>14115</v>
      </c>
      <c r="E522" t="s">
        <v>14116</v>
      </c>
      <c r="G522" t="s">
        <v>10683</v>
      </c>
      <c r="H522" t="s">
        <v>10684</v>
      </c>
      <c r="I522" t="s">
        <v>11306</v>
      </c>
      <c r="J522" t="s">
        <v>11307</v>
      </c>
      <c r="K522" t="s">
        <v>14117</v>
      </c>
      <c r="Z522">
        <f>IF(VLOOKUP($B522,summary!$A:$AV,48,FALSE)&gt;0,VLOOKUP($B522,summary!$A:$AV,48,FALSE),0)</f>
        <v>1</v>
      </c>
    </row>
    <row r="523" spans="1:26">
      <c r="A523" t="s">
        <v>3346</v>
      </c>
      <c r="B523" t="s">
        <v>3347</v>
      </c>
      <c r="C523" t="s">
        <v>14115</v>
      </c>
      <c r="E523" t="s">
        <v>14118</v>
      </c>
      <c r="G523" t="s">
        <v>10683</v>
      </c>
      <c r="H523" t="s">
        <v>10684</v>
      </c>
      <c r="I523" t="s">
        <v>11306</v>
      </c>
      <c r="J523" t="s">
        <v>11307</v>
      </c>
      <c r="K523" t="s">
        <v>14117</v>
      </c>
      <c r="Z523">
        <f>IF(VLOOKUP($B523,summary!$A:$AV,48,FALSE)&gt;0,VLOOKUP($B523,summary!$A:$AV,48,FALSE),0)</f>
        <v>1</v>
      </c>
    </row>
    <row r="524" spans="1:26">
      <c r="A524" t="s">
        <v>10330</v>
      </c>
      <c r="B524" t="s">
        <v>10331</v>
      </c>
      <c r="C524" t="s">
        <v>20620</v>
      </c>
      <c r="E524" t="s">
        <v>20621</v>
      </c>
      <c r="G524" t="s">
        <v>10683</v>
      </c>
      <c r="H524" t="s">
        <v>10684</v>
      </c>
      <c r="I524" t="s">
        <v>11306</v>
      </c>
      <c r="J524" t="s">
        <v>11307</v>
      </c>
      <c r="K524" t="s">
        <v>20622</v>
      </c>
      <c r="Z524">
        <f>IF(VLOOKUP($B524,summary!$A:$AV,48,FALSE)&gt;0,VLOOKUP($B524,summary!$A:$AV,48,FALSE),0)</f>
        <v>1</v>
      </c>
    </row>
    <row r="525" spans="1:26">
      <c r="A525" t="s">
        <v>10332</v>
      </c>
      <c r="B525" t="s">
        <v>10333</v>
      </c>
      <c r="C525" t="s">
        <v>20620</v>
      </c>
      <c r="E525" t="s">
        <v>20623</v>
      </c>
      <c r="G525" t="s">
        <v>10683</v>
      </c>
      <c r="H525" t="s">
        <v>10684</v>
      </c>
      <c r="I525" t="s">
        <v>11306</v>
      </c>
      <c r="J525" t="s">
        <v>11307</v>
      </c>
      <c r="K525" t="s">
        <v>20622</v>
      </c>
      <c r="Z525">
        <f>IF(VLOOKUP($B525,summary!$A:$AV,48,FALSE)&gt;0,VLOOKUP($B525,summary!$A:$AV,48,FALSE),0)</f>
        <v>0</v>
      </c>
    </row>
    <row r="526" spans="1:26">
      <c r="A526" t="s">
        <v>10334</v>
      </c>
      <c r="B526" t="s">
        <v>10335</v>
      </c>
      <c r="C526" t="s">
        <v>20620</v>
      </c>
      <c r="E526" t="s">
        <v>20624</v>
      </c>
      <c r="G526" t="s">
        <v>10683</v>
      </c>
      <c r="H526" t="s">
        <v>10684</v>
      </c>
      <c r="I526" t="s">
        <v>11306</v>
      </c>
      <c r="J526" t="s">
        <v>11307</v>
      </c>
      <c r="K526" t="s">
        <v>20622</v>
      </c>
      <c r="Z526">
        <f>IF(VLOOKUP($B526,summary!$A:$AV,48,FALSE)&gt;0,VLOOKUP($B526,summary!$A:$AV,48,FALSE),0)</f>
        <v>1</v>
      </c>
    </row>
    <row r="527" spans="1:26">
      <c r="A527" t="s">
        <v>10336</v>
      </c>
      <c r="B527" t="s">
        <v>10337</v>
      </c>
      <c r="C527" t="s">
        <v>20620</v>
      </c>
      <c r="E527" t="s">
        <v>20625</v>
      </c>
      <c r="G527" t="s">
        <v>10683</v>
      </c>
      <c r="H527" t="s">
        <v>10684</v>
      </c>
      <c r="I527" t="s">
        <v>11306</v>
      </c>
      <c r="J527" t="s">
        <v>11307</v>
      </c>
      <c r="K527" t="s">
        <v>20622</v>
      </c>
      <c r="Z527">
        <f>IF(VLOOKUP($B527,summary!$A:$AV,48,FALSE)&gt;0,VLOOKUP($B527,summary!$A:$AV,48,FALSE),0)</f>
        <v>0</v>
      </c>
    </row>
    <row r="528" spans="1:26">
      <c r="A528" t="s">
        <v>10432</v>
      </c>
      <c r="B528" t="s">
        <v>10433</v>
      </c>
      <c r="C528" t="s">
        <v>20704</v>
      </c>
      <c r="E528" t="s">
        <v>20705</v>
      </c>
      <c r="G528" t="s">
        <v>10683</v>
      </c>
      <c r="H528" t="s">
        <v>10684</v>
      </c>
      <c r="I528" t="s">
        <v>11306</v>
      </c>
      <c r="J528" t="s">
        <v>11307</v>
      </c>
      <c r="K528" t="s">
        <v>20622</v>
      </c>
      <c r="Z528">
        <f>IF(VLOOKUP($B528,summary!$A:$AV,48,FALSE)&gt;0,VLOOKUP($B528,summary!$A:$AV,48,FALSE),0)</f>
        <v>0</v>
      </c>
    </row>
    <row r="529" spans="1:26">
      <c r="A529" t="s">
        <v>10434</v>
      </c>
      <c r="B529" t="s">
        <v>10435</v>
      </c>
      <c r="C529" t="s">
        <v>20704</v>
      </c>
      <c r="E529" t="s">
        <v>20706</v>
      </c>
      <c r="G529" t="s">
        <v>10683</v>
      </c>
      <c r="H529" t="s">
        <v>10684</v>
      </c>
      <c r="I529" t="s">
        <v>11306</v>
      </c>
      <c r="J529" t="s">
        <v>11307</v>
      </c>
      <c r="K529" t="s">
        <v>20622</v>
      </c>
      <c r="Z529">
        <f>IF(VLOOKUP($B529,summary!$A:$AV,48,FALSE)&gt;0,VLOOKUP($B529,summary!$A:$AV,48,FALSE),0)</f>
        <v>1</v>
      </c>
    </row>
    <row r="530" spans="1:26">
      <c r="A530" t="s">
        <v>10436</v>
      </c>
      <c r="B530" t="s">
        <v>10437</v>
      </c>
      <c r="C530" t="s">
        <v>20704</v>
      </c>
      <c r="E530" t="s">
        <v>20707</v>
      </c>
      <c r="G530" t="s">
        <v>10683</v>
      </c>
      <c r="H530" t="s">
        <v>10684</v>
      </c>
      <c r="I530" t="s">
        <v>11306</v>
      </c>
      <c r="J530" t="s">
        <v>11307</v>
      </c>
      <c r="K530" t="s">
        <v>20622</v>
      </c>
      <c r="Z530">
        <f>IF(VLOOKUP($B530,summary!$A:$AV,48,FALSE)&gt;0,VLOOKUP($B530,summary!$A:$AV,48,FALSE),0)</f>
        <v>0</v>
      </c>
    </row>
    <row r="531" spans="1:26">
      <c r="A531" t="s">
        <v>10438</v>
      </c>
      <c r="B531" t="s">
        <v>10439</v>
      </c>
      <c r="C531" t="s">
        <v>20704</v>
      </c>
      <c r="E531" t="s">
        <v>20708</v>
      </c>
      <c r="G531" t="s">
        <v>10683</v>
      </c>
      <c r="H531" t="s">
        <v>10684</v>
      </c>
      <c r="I531" t="s">
        <v>11306</v>
      </c>
      <c r="J531" t="s">
        <v>11307</v>
      </c>
      <c r="K531" t="s">
        <v>20622</v>
      </c>
      <c r="Z531">
        <f>IF(VLOOKUP($B531,summary!$A:$AV,48,FALSE)&gt;0,VLOOKUP($B531,summary!$A:$AV,48,FALSE),0)</f>
        <v>1</v>
      </c>
    </row>
    <row r="532" spans="1:26">
      <c r="A532" t="s">
        <v>10440</v>
      </c>
      <c r="B532" t="s">
        <v>10441</v>
      </c>
      <c r="C532" t="s">
        <v>20704</v>
      </c>
      <c r="E532" t="s">
        <v>20709</v>
      </c>
      <c r="G532" t="s">
        <v>10683</v>
      </c>
      <c r="H532" t="s">
        <v>10684</v>
      </c>
      <c r="I532" t="s">
        <v>11306</v>
      </c>
      <c r="J532" t="s">
        <v>11307</v>
      </c>
      <c r="K532" t="s">
        <v>20622</v>
      </c>
      <c r="Z532">
        <f>IF(VLOOKUP($B532,summary!$A:$AV,48,FALSE)&gt;0,VLOOKUP($B532,summary!$A:$AV,48,FALSE),0)</f>
        <v>0</v>
      </c>
    </row>
    <row r="533" spans="1:26">
      <c r="A533" t="s">
        <v>2196</v>
      </c>
      <c r="B533" t="s">
        <v>2197</v>
      </c>
      <c r="C533" t="s">
        <v>13038</v>
      </c>
      <c r="E533" t="s">
        <v>13039</v>
      </c>
      <c r="G533" t="s">
        <v>10683</v>
      </c>
      <c r="H533" t="s">
        <v>10684</v>
      </c>
      <c r="I533" t="s">
        <v>11306</v>
      </c>
      <c r="J533" t="s">
        <v>11307</v>
      </c>
      <c r="K533" t="s">
        <v>13040</v>
      </c>
      <c r="Z533">
        <f>IF(VLOOKUP($B533,summary!$A:$AV,48,FALSE)&gt;0,VLOOKUP($B533,summary!$A:$AV,48,FALSE),0)</f>
        <v>0</v>
      </c>
    </row>
    <row r="534" spans="1:26">
      <c r="A534" t="s">
        <v>1550</v>
      </c>
      <c r="B534" t="s">
        <v>1551</v>
      </c>
      <c r="C534" t="s">
        <v>12451</v>
      </c>
      <c r="E534" t="s">
        <v>12452</v>
      </c>
      <c r="G534" t="s">
        <v>10683</v>
      </c>
      <c r="H534" t="s">
        <v>10684</v>
      </c>
      <c r="I534" t="s">
        <v>11306</v>
      </c>
      <c r="J534" t="s">
        <v>11307</v>
      </c>
      <c r="K534" t="s">
        <v>12453</v>
      </c>
      <c r="Z534">
        <f>IF(VLOOKUP($B534,summary!$A:$AV,48,FALSE)&gt;0,VLOOKUP($B534,summary!$A:$AV,48,FALSE),0)</f>
        <v>1</v>
      </c>
    </row>
    <row r="535" spans="1:26">
      <c r="A535" t="s">
        <v>1552</v>
      </c>
      <c r="B535" t="s">
        <v>1553</v>
      </c>
      <c r="C535" t="s">
        <v>12451</v>
      </c>
      <c r="E535" t="s">
        <v>12454</v>
      </c>
      <c r="G535" t="s">
        <v>10683</v>
      </c>
      <c r="H535" t="s">
        <v>10684</v>
      </c>
      <c r="I535" t="s">
        <v>11306</v>
      </c>
      <c r="J535" t="s">
        <v>11307</v>
      </c>
      <c r="K535" t="s">
        <v>12453</v>
      </c>
      <c r="Z535">
        <f>IF(VLOOKUP($B535,summary!$A:$AV,48,FALSE)&gt;0,VLOOKUP($B535,summary!$A:$AV,48,FALSE),0)</f>
        <v>1</v>
      </c>
    </row>
    <row r="536" spans="1:26">
      <c r="A536" t="s">
        <v>6998</v>
      </c>
      <c r="B536" t="s">
        <v>6999</v>
      </c>
      <c r="C536" t="s">
        <v>17451</v>
      </c>
      <c r="E536" t="s">
        <v>17452</v>
      </c>
      <c r="G536" t="s">
        <v>10683</v>
      </c>
      <c r="H536" t="s">
        <v>10684</v>
      </c>
      <c r="I536" t="s">
        <v>11306</v>
      </c>
      <c r="J536" t="s">
        <v>11307</v>
      </c>
      <c r="K536" t="s">
        <v>13884</v>
      </c>
      <c r="Z536">
        <f>IF(VLOOKUP($B536,summary!$A:$AV,48,FALSE)&gt;0,VLOOKUP($B536,summary!$A:$AV,48,FALSE),0)</f>
        <v>1</v>
      </c>
    </row>
    <row r="537" spans="1:26">
      <c r="A537" t="s">
        <v>3362</v>
      </c>
      <c r="B537" t="s">
        <v>3363</v>
      </c>
      <c r="C537" t="s">
        <v>14136</v>
      </c>
      <c r="E537" t="s">
        <v>14137</v>
      </c>
      <c r="G537" t="s">
        <v>10683</v>
      </c>
      <c r="H537" t="s">
        <v>10684</v>
      </c>
      <c r="I537" t="s">
        <v>11306</v>
      </c>
      <c r="J537" t="s">
        <v>11307</v>
      </c>
      <c r="K537" t="s">
        <v>13884</v>
      </c>
      <c r="Z537">
        <f>IF(VLOOKUP($B537,summary!$A:$AV,48,FALSE)&gt;0,VLOOKUP($B537,summary!$A:$AV,48,FALSE),0)</f>
        <v>1</v>
      </c>
    </row>
    <row r="538" spans="1:26">
      <c r="A538" t="s">
        <v>3086</v>
      </c>
      <c r="B538" t="s">
        <v>3087</v>
      </c>
      <c r="C538" t="s">
        <v>13882</v>
      </c>
      <c r="E538" t="s">
        <v>13883</v>
      </c>
      <c r="G538" t="s">
        <v>10683</v>
      </c>
      <c r="H538" t="s">
        <v>10684</v>
      </c>
      <c r="I538" t="s">
        <v>11306</v>
      </c>
      <c r="J538" t="s">
        <v>11307</v>
      </c>
      <c r="K538" t="s">
        <v>13884</v>
      </c>
      <c r="Z538">
        <f>IF(VLOOKUP($B538,summary!$A:$AV,48,FALSE)&gt;0,VLOOKUP($B538,summary!$A:$AV,48,FALSE),0)</f>
        <v>1</v>
      </c>
    </row>
    <row r="539" spans="1:26">
      <c r="A539" t="s">
        <v>7806</v>
      </c>
      <c r="B539" t="s">
        <v>7807</v>
      </c>
      <c r="C539" t="s">
        <v>18208</v>
      </c>
      <c r="E539" t="s">
        <v>18209</v>
      </c>
      <c r="G539" t="s">
        <v>10683</v>
      </c>
      <c r="H539" t="s">
        <v>10684</v>
      </c>
      <c r="I539" t="s">
        <v>11306</v>
      </c>
      <c r="J539" t="s">
        <v>11307</v>
      </c>
      <c r="K539" t="s">
        <v>16757</v>
      </c>
      <c r="Z539">
        <f>IF(VLOOKUP($B539,summary!$A:$AV,48,FALSE)&gt;0,VLOOKUP($B539,summary!$A:$AV,48,FALSE),0)</f>
        <v>2</v>
      </c>
    </row>
    <row r="540" spans="1:26">
      <c r="A540" t="s">
        <v>6122</v>
      </c>
      <c r="B540" t="s">
        <v>6123</v>
      </c>
      <c r="C540" t="s">
        <v>16755</v>
      </c>
      <c r="E540" t="s">
        <v>16756</v>
      </c>
      <c r="G540" t="s">
        <v>10683</v>
      </c>
      <c r="H540" t="s">
        <v>10684</v>
      </c>
      <c r="I540" t="s">
        <v>11306</v>
      </c>
      <c r="J540" t="s">
        <v>11307</v>
      </c>
      <c r="K540" t="s">
        <v>16757</v>
      </c>
      <c r="Z540">
        <f>IF(VLOOKUP($B540,summary!$A:$AV,48,FALSE)&gt;0,VLOOKUP($B540,summary!$A:$AV,48,FALSE),0)</f>
        <v>1</v>
      </c>
    </row>
    <row r="541" spans="1:26">
      <c r="A541" t="s">
        <v>6124</v>
      </c>
      <c r="B541" t="s">
        <v>6125</v>
      </c>
      <c r="C541" t="s">
        <v>16755</v>
      </c>
      <c r="E541" t="s">
        <v>16758</v>
      </c>
      <c r="G541" t="s">
        <v>10683</v>
      </c>
      <c r="H541" t="s">
        <v>10684</v>
      </c>
      <c r="I541" t="s">
        <v>11306</v>
      </c>
      <c r="J541" t="s">
        <v>11307</v>
      </c>
      <c r="K541" t="s">
        <v>16757</v>
      </c>
      <c r="Z541">
        <f>IF(VLOOKUP($B541,summary!$A:$AV,48,FALSE)&gt;0,VLOOKUP($B541,summary!$A:$AV,48,FALSE),0)</f>
        <v>1</v>
      </c>
    </row>
    <row r="542" spans="1:26">
      <c r="A542" t="s">
        <v>6126</v>
      </c>
      <c r="B542" t="s">
        <v>6127</v>
      </c>
      <c r="C542" t="s">
        <v>16755</v>
      </c>
      <c r="E542" t="s">
        <v>16759</v>
      </c>
      <c r="G542" t="s">
        <v>10683</v>
      </c>
      <c r="H542" t="s">
        <v>10684</v>
      </c>
      <c r="I542" t="s">
        <v>11306</v>
      </c>
      <c r="J542" t="s">
        <v>11307</v>
      </c>
      <c r="K542" t="s">
        <v>16757</v>
      </c>
      <c r="Z542">
        <f>IF(VLOOKUP($B542,summary!$A:$AV,48,FALSE)&gt;0,VLOOKUP($B542,summary!$A:$AV,48,FALSE),0)</f>
        <v>1</v>
      </c>
    </row>
    <row r="543" spans="1:26">
      <c r="A543" t="s">
        <v>5386</v>
      </c>
      <c r="B543" t="s">
        <v>5387</v>
      </c>
      <c r="C543" t="s">
        <v>16043</v>
      </c>
      <c r="E543" t="s">
        <v>16044</v>
      </c>
      <c r="G543" t="s">
        <v>10683</v>
      </c>
      <c r="H543" t="s">
        <v>10684</v>
      </c>
      <c r="I543" t="s">
        <v>11306</v>
      </c>
      <c r="J543" t="s">
        <v>11307</v>
      </c>
      <c r="K543" t="s">
        <v>16045</v>
      </c>
      <c r="Z543">
        <f>IF(VLOOKUP($B543,summary!$A:$AV,48,FALSE)&gt;0,VLOOKUP($B543,summary!$A:$AV,48,FALSE),0)</f>
        <v>1</v>
      </c>
    </row>
    <row r="544" spans="1:26">
      <c r="A544" t="s">
        <v>5388</v>
      </c>
      <c r="B544" t="s">
        <v>5389</v>
      </c>
      <c r="C544" t="s">
        <v>16043</v>
      </c>
      <c r="E544" t="s">
        <v>16046</v>
      </c>
      <c r="G544" t="s">
        <v>10683</v>
      </c>
      <c r="H544" t="s">
        <v>10684</v>
      </c>
      <c r="I544" t="s">
        <v>11306</v>
      </c>
      <c r="J544" t="s">
        <v>11307</v>
      </c>
      <c r="K544" t="s">
        <v>16045</v>
      </c>
      <c r="Z544">
        <f>IF(VLOOKUP($B544,summary!$A:$AV,48,FALSE)&gt;0,VLOOKUP($B544,summary!$A:$AV,48,FALSE),0)</f>
        <v>2</v>
      </c>
    </row>
    <row r="545" spans="1:26">
      <c r="A545" t="s">
        <v>7888</v>
      </c>
      <c r="B545" t="s">
        <v>7889</v>
      </c>
      <c r="C545" t="s">
        <v>18290</v>
      </c>
      <c r="E545" t="s">
        <v>18291</v>
      </c>
      <c r="G545" t="s">
        <v>10683</v>
      </c>
      <c r="H545" t="s">
        <v>10684</v>
      </c>
      <c r="I545" t="s">
        <v>11306</v>
      </c>
      <c r="J545" t="s">
        <v>11307</v>
      </c>
      <c r="K545" t="s">
        <v>16045</v>
      </c>
      <c r="Z545">
        <f>IF(VLOOKUP($B545,summary!$A:$AV,48,FALSE)&gt;0,VLOOKUP($B545,summary!$A:$AV,48,FALSE),0)</f>
        <v>1</v>
      </c>
    </row>
    <row r="546" spans="1:26">
      <c r="A546" t="s">
        <v>7890</v>
      </c>
      <c r="B546" t="s">
        <v>7891</v>
      </c>
      <c r="C546" t="s">
        <v>18290</v>
      </c>
      <c r="E546" t="s">
        <v>18292</v>
      </c>
      <c r="G546" t="s">
        <v>10683</v>
      </c>
      <c r="H546" t="s">
        <v>10684</v>
      </c>
      <c r="I546" t="s">
        <v>11306</v>
      </c>
      <c r="J546" t="s">
        <v>11307</v>
      </c>
      <c r="K546" t="s">
        <v>16045</v>
      </c>
      <c r="Z546">
        <f>IF(VLOOKUP($B546,summary!$A:$AV,48,FALSE)&gt;0,VLOOKUP($B546,summary!$A:$AV,48,FALSE),0)</f>
        <v>2</v>
      </c>
    </row>
    <row r="547" spans="1:26">
      <c r="A547" t="s">
        <v>8246</v>
      </c>
      <c r="B547" t="s">
        <v>8247</v>
      </c>
      <c r="C547" t="s">
        <v>18619</v>
      </c>
      <c r="E547" t="s">
        <v>18620</v>
      </c>
      <c r="G547" t="s">
        <v>10683</v>
      </c>
      <c r="H547" t="s">
        <v>10684</v>
      </c>
      <c r="I547" t="s">
        <v>11306</v>
      </c>
      <c r="J547" t="s">
        <v>11307</v>
      </c>
      <c r="K547" t="s">
        <v>13043</v>
      </c>
      <c r="Z547">
        <f>IF(VLOOKUP($B547,summary!$A:$AV,48,FALSE)&gt;0,VLOOKUP($B547,summary!$A:$AV,48,FALSE),0)</f>
        <v>1</v>
      </c>
    </row>
    <row r="548" spans="1:26">
      <c r="A548" t="s">
        <v>8248</v>
      </c>
      <c r="B548" t="s">
        <v>8249</v>
      </c>
      <c r="C548" t="s">
        <v>18619</v>
      </c>
      <c r="E548" t="s">
        <v>18621</v>
      </c>
      <c r="G548" t="s">
        <v>10683</v>
      </c>
      <c r="H548" t="s">
        <v>10684</v>
      </c>
      <c r="I548" t="s">
        <v>11306</v>
      </c>
      <c r="J548" t="s">
        <v>11307</v>
      </c>
      <c r="K548" t="s">
        <v>13043</v>
      </c>
      <c r="Z548">
        <f>IF(VLOOKUP($B548,summary!$A:$AV,48,FALSE)&gt;0,VLOOKUP($B548,summary!$A:$AV,48,FALSE),0)</f>
        <v>1</v>
      </c>
    </row>
    <row r="549" spans="1:26">
      <c r="A549" t="s">
        <v>3138</v>
      </c>
      <c r="B549" t="s">
        <v>3139</v>
      </c>
      <c r="C549" t="s">
        <v>13926</v>
      </c>
      <c r="E549" t="s">
        <v>13927</v>
      </c>
      <c r="G549" t="s">
        <v>10683</v>
      </c>
      <c r="H549" t="s">
        <v>10684</v>
      </c>
      <c r="I549" t="s">
        <v>11306</v>
      </c>
      <c r="J549" t="s">
        <v>11307</v>
      </c>
      <c r="K549" t="s">
        <v>13043</v>
      </c>
      <c r="Z549">
        <f>IF(VLOOKUP($B549,summary!$A:$AV,48,FALSE)&gt;0,VLOOKUP($B549,summary!$A:$AV,48,FALSE),0)</f>
        <v>1</v>
      </c>
    </row>
    <row r="550" spans="1:26">
      <c r="A550" t="s">
        <v>3250</v>
      </c>
      <c r="B550" t="s">
        <v>3251</v>
      </c>
      <c r="C550" t="s">
        <v>13926</v>
      </c>
      <c r="E550" t="s">
        <v>14022</v>
      </c>
      <c r="G550" t="s">
        <v>10683</v>
      </c>
      <c r="H550" t="s">
        <v>10684</v>
      </c>
      <c r="I550" t="s">
        <v>11306</v>
      </c>
      <c r="J550" t="s">
        <v>11307</v>
      </c>
      <c r="K550" t="s">
        <v>13043</v>
      </c>
      <c r="Z550">
        <f>IF(VLOOKUP($B550,summary!$A:$AV,48,FALSE)&gt;0,VLOOKUP($B550,summary!$A:$AV,48,FALSE),0)</f>
        <v>1</v>
      </c>
    </row>
    <row r="551" spans="1:26">
      <c r="A551" t="s">
        <v>2198</v>
      </c>
      <c r="B551" t="s">
        <v>2199</v>
      </c>
      <c r="C551" t="s">
        <v>13041</v>
      </c>
      <c r="E551" t="s">
        <v>13042</v>
      </c>
      <c r="G551" t="s">
        <v>10683</v>
      </c>
      <c r="H551" t="s">
        <v>10684</v>
      </c>
      <c r="I551" t="s">
        <v>11306</v>
      </c>
      <c r="J551" t="s">
        <v>11307</v>
      </c>
      <c r="K551" t="s">
        <v>13043</v>
      </c>
      <c r="Z551">
        <f>IF(VLOOKUP($B551,summary!$A:$AV,48,FALSE)&gt;0,VLOOKUP($B551,summary!$A:$AV,48,FALSE),0)</f>
        <v>1</v>
      </c>
    </row>
    <row r="552" spans="1:26">
      <c r="A552" t="s">
        <v>2200</v>
      </c>
      <c r="B552" t="s">
        <v>2201</v>
      </c>
      <c r="C552" t="s">
        <v>13041</v>
      </c>
      <c r="E552" t="s">
        <v>13044</v>
      </c>
      <c r="G552" t="s">
        <v>10683</v>
      </c>
      <c r="H552" t="s">
        <v>10684</v>
      </c>
      <c r="I552" t="s">
        <v>11306</v>
      </c>
      <c r="J552" t="s">
        <v>11307</v>
      </c>
      <c r="K552" t="s">
        <v>13043</v>
      </c>
      <c r="Z552">
        <f>IF(VLOOKUP($B552,summary!$A:$AV,48,FALSE)&gt;0,VLOOKUP($B552,summary!$A:$AV,48,FALSE),0)</f>
        <v>1</v>
      </c>
    </row>
    <row r="553" spans="1:26">
      <c r="A553" t="s">
        <v>2202</v>
      </c>
      <c r="B553" t="s">
        <v>2203</v>
      </c>
      <c r="C553" t="s">
        <v>13041</v>
      </c>
      <c r="E553" t="s">
        <v>13045</v>
      </c>
      <c r="G553" t="s">
        <v>10683</v>
      </c>
      <c r="H553" t="s">
        <v>10684</v>
      </c>
      <c r="I553" t="s">
        <v>11306</v>
      </c>
      <c r="J553" t="s">
        <v>11307</v>
      </c>
      <c r="K553" t="s">
        <v>13043</v>
      </c>
      <c r="Z553">
        <f>IF(VLOOKUP($B553,summary!$A:$AV,48,FALSE)&gt;0,VLOOKUP($B553,summary!$A:$AV,48,FALSE),0)</f>
        <v>1</v>
      </c>
    </row>
    <row r="554" spans="1:26">
      <c r="A554" t="s">
        <v>308</v>
      </c>
      <c r="B554" t="s">
        <v>309</v>
      </c>
      <c r="C554" t="s">
        <v>11085</v>
      </c>
      <c r="E554" t="s">
        <v>11086</v>
      </c>
      <c r="G554" t="s">
        <v>10683</v>
      </c>
      <c r="H554" t="s">
        <v>10684</v>
      </c>
      <c r="I554" t="s">
        <v>10820</v>
      </c>
      <c r="J554" t="s">
        <v>10821</v>
      </c>
      <c r="K554" t="s">
        <v>11087</v>
      </c>
      <c r="Z554">
        <f>IF(VLOOKUP($B554,summary!$A:$AV,48,FALSE)&gt;0,VLOOKUP($B554,summary!$A:$AV,48,FALSE),0)</f>
        <v>1</v>
      </c>
    </row>
    <row r="555" spans="1:26">
      <c r="A555" t="s">
        <v>310</v>
      </c>
      <c r="B555" t="s">
        <v>311</v>
      </c>
      <c r="C555" t="s">
        <v>11085</v>
      </c>
      <c r="E555" t="s">
        <v>11088</v>
      </c>
      <c r="G555" t="s">
        <v>10683</v>
      </c>
      <c r="H555" t="s">
        <v>10684</v>
      </c>
      <c r="I555" t="s">
        <v>10820</v>
      </c>
      <c r="J555" t="s">
        <v>10821</v>
      </c>
      <c r="K555" t="s">
        <v>11087</v>
      </c>
      <c r="Z555">
        <f>IF(VLOOKUP($B555,summary!$A:$AV,48,FALSE)&gt;0,VLOOKUP($B555,summary!$A:$AV,48,FALSE),0)</f>
        <v>1</v>
      </c>
    </row>
    <row r="556" spans="1:26">
      <c r="A556" t="s">
        <v>1786</v>
      </c>
      <c r="B556" t="s">
        <v>1787</v>
      </c>
      <c r="C556" t="s">
        <v>12692</v>
      </c>
      <c r="E556" t="s">
        <v>12693</v>
      </c>
      <c r="G556" t="s">
        <v>10683</v>
      </c>
      <c r="H556" t="s">
        <v>10684</v>
      </c>
      <c r="I556" t="s">
        <v>10820</v>
      </c>
      <c r="J556" t="s">
        <v>10821</v>
      </c>
      <c r="K556" t="s">
        <v>11087</v>
      </c>
      <c r="Z556">
        <f>IF(VLOOKUP($B556,summary!$A:$AV,48,FALSE)&gt;0,VLOOKUP($B556,summary!$A:$AV,48,FALSE),0)</f>
        <v>1</v>
      </c>
    </row>
    <row r="557" spans="1:26">
      <c r="A557" t="s">
        <v>6724</v>
      </c>
      <c r="B557" t="s">
        <v>6725</v>
      </c>
      <c r="C557" t="s">
        <v>17217</v>
      </c>
      <c r="E557" t="s">
        <v>17218</v>
      </c>
      <c r="G557" t="s">
        <v>10683</v>
      </c>
      <c r="H557" t="s">
        <v>10684</v>
      </c>
      <c r="I557" t="s">
        <v>10820</v>
      </c>
      <c r="J557" t="s">
        <v>10821</v>
      </c>
      <c r="K557" t="s">
        <v>11087</v>
      </c>
      <c r="Z557">
        <f>IF(VLOOKUP($B557,summary!$A:$AV,48,FALSE)&gt;0,VLOOKUP($B557,summary!$A:$AV,48,FALSE),0)</f>
        <v>1</v>
      </c>
    </row>
    <row r="558" spans="1:26">
      <c r="A558" t="s">
        <v>6726</v>
      </c>
      <c r="B558" t="s">
        <v>6727</v>
      </c>
      <c r="C558" t="s">
        <v>17217</v>
      </c>
      <c r="E558" t="s">
        <v>17219</v>
      </c>
      <c r="G558" t="s">
        <v>10683</v>
      </c>
      <c r="H558" t="s">
        <v>10684</v>
      </c>
      <c r="I558" t="s">
        <v>10820</v>
      </c>
      <c r="J558" t="s">
        <v>10821</v>
      </c>
      <c r="K558" t="s">
        <v>11087</v>
      </c>
      <c r="Z558">
        <f>IF(VLOOKUP($B558,summary!$A:$AV,48,FALSE)&gt;0,VLOOKUP($B558,summary!$A:$AV,48,FALSE),0)</f>
        <v>1</v>
      </c>
    </row>
    <row r="559" spans="1:26">
      <c r="A559" t="s">
        <v>6728</v>
      </c>
      <c r="B559" t="s">
        <v>6729</v>
      </c>
      <c r="C559" t="s">
        <v>17217</v>
      </c>
      <c r="E559" t="s">
        <v>17220</v>
      </c>
      <c r="G559" t="s">
        <v>10683</v>
      </c>
      <c r="H559" t="s">
        <v>10684</v>
      </c>
      <c r="I559" t="s">
        <v>10820</v>
      </c>
      <c r="J559" t="s">
        <v>10821</v>
      </c>
      <c r="K559" t="s">
        <v>11087</v>
      </c>
      <c r="Z559">
        <f>IF(VLOOKUP($B559,summary!$A:$AV,48,FALSE)&gt;0,VLOOKUP($B559,summary!$A:$AV,48,FALSE),0)</f>
        <v>1</v>
      </c>
    </row>
    <row r="560" spans="1:26">
      <c r="A560" t="s">
        <v>3712</v>
      </c>
      <c r="B560" t="s">
        <v>3713</v>
      </c>
      <c r="C560" t="s">
        <v>14482</v>
      </c>
      <c r="E560" t="s">
        <v>14483</v>
      </c>
      <c r="G560" t="s">
        <v>10683</v>
      </c>
      <c r="H560" t="s">
        <v>10684</v>
      </c>
      <c r="I560" t="s">
        <v>10820</v>
      </c>
      <c r="J560" t="s">
        <v>10821</v>
      </c>
      <c r="K560" t="s">
        <v>11087</v>
      </c>
      <c r="Z560">
        <f>IF(VLOOKUP($B560,summary!$A:$AV,48,FALSE)&gt;0,VLOOKUP($B560,summary!$A:$AV,48,FALSE),0)</f>
        <v>1</v>
      </c>
    </row>
    <row r="561" spans="1:26">
      <c r="A561" t="s">
        <v>3714</v>
      </c>
      <c r="B561" t="s">
        <v>3715</v>
      </c>
      <c r="C561" t="s">
        <v>14482</v>
      </c>
      <c r="E561" t="s">
        <v>14484</v>
      </c>
      <c r="G561" t="s">
        <v>10683</v>
      </c>
      <c r="H561" t="s">
        <v>10684</v>
      </c>
      <c r="I561" t="s">
        <v>10820</v>
      </c>
      <c r="J561" t="s">
        <v>10821</v>
      </c>
      <c r="K561" t="s">
        <v>11087</v>
      </c>
      <c r="Z561">
        <f>IF(VLOOKUP($B561,summary!$A:$AV,48,FALSE)&gt;0,VLOOKUP($B561,summary!$A:$AV,48,FALSE),0)</f>
        <v>1</v>
      </c>
    </row>
    <row r="562" spans="1:26">
      <c r="A562" t="s">
        <v>9314</v>
      </c>
      <c r="B562" t="s">
        <v>9315</v>
      </c>
      <c r="C562" t="s">
        <v>19679</v>
      </c>
      <c r="E562" t="s">
        <v>19680</v>
      </c>
      <c r="G562" t="s">
        <v>10683</v>
      </c>
      <c r="H562" t="s">
        <v>10684</v>
      </c>
      <c r="I562" t="s">
        <v>10820</v>
      </c>
      <c r="J562" t="s">
        <v>10821</v>
      </c>
      <c r="K562" t="s">
        <v>19681</v>
      </c>
      <c r="L562" t="s">
        <v>19682</v>
      </c>
      <c r="Z562">
        <f>IF(VLOOKUP($B562,summary!$A:$AV,48,FALSE)&gt;0,VLOOKUP($B562,summary!$A:$AV,48,FALSE),0)</f>
        <v>1</v>
      </c>
    </row>
    <row r="563" spans="1:26">
      <c r="A563" t="s">
        <v>9418</v>
      </c>
      <c r="B563" t="s">
        <v>9419</v>
      </c>
      <c r="C563" t="s">
        <v>19679</v>
      </c>
      <c r="E563" t="s">
        <v>19680</v>
      </c>
      <c r="G563" t="s">
        <v>10683</v>
      </c>
      <c r="H563" t="s">
        <v>10684</v>
      </c>
      <c r="I563" t="s">
        <v>10820</v>
      </c>
      <c r="J563" t="s">
        <v>10821</v>
      </c>
      <c r="K563" t="s">
        <v>19681</v>
      </c>
      <c r="L563" t="s">
        <v>19682</v>
      </c>
      <c r="Z563">
        <f>IF(VLOOKUP($B563,summary!$A:$AV,48,FALSE)&gt;0,VLOOKUP($B563,summary!$A:$AV,48,FALSE),0)</f>
        <v>1</v>
      </c>
    </row>
    <row r="564" spans="1:26">
      <c r="A564" t="s">
        <v>9426</v>
      </c>
      <c r="B564" t="s">
        <v>9427</v>
      </c>
      <c r="C564" t="s">
        <v>19679</v>
      </c>
      <c r="E564" t="s">
        <v>19680</v>
      </c>
      <c r="G564" t="s">
        <v>10683</v>
      </c>
      <c r="H564" t="s">
        <v>10684</v>
      </c>
      <c r="I564" t="s">
        <v>10820</v>
      </c>
      <c r="J564" t="s">
        <v>10821</v>
      </c>
      <c r="K564" t="s">
        <v>19681</v>
      </c>
      <c r="L564" t="s">
        <v>19682</v>
      </c>
      <c r="Z564">
        <f>IF(VLOOKUP($B564,summary!$A:$AV,48,FALSE)&gt;0,VLOOKUP($B564,summary!$A:$AV,48,FALSE),0)</f>
        <v>1</v>
      </c>
    </row>
    <row r="565" spans="1:26">
      <c r="A565" t="s">
        <v>6292</v>
      </c>
      <c r="B565" t="s">
        <v>6293</v>
      </c>
      <c r="C565" t="s">
        <v>19679</v>
      </c>
      <c r="E565" t="s">
        <v>19783</v>
      </c>
      <c r="G565" t="s">
        <v>10683</v>
      </c>
      <c r="H565" t="s">
        <v>10684</v>
      </c>
      <c r="I565" t="s">
        <v>10820</v>
      </c>
      <c r="J565" t="s">
        <v>10821</v>
      </c>
      <c r="K565" t="s">
        <v>19681</v>
      </c>
      <c r="L565" t="s">
        <v>19682</v>
      </c>
      <c r="Z565">
        <f>IF(VLOOKUP($B565,summary!$A:$AV,48,FALSE)&gt;0,VLOOKUP($B565,summary!$A:$AV,48,FALSE),0)</f>
        <v>1</v>
      </c>
    </row>
    <row r="566" spans="1:26">
      <c r="A566" t="s">
        <v>2820</v>
      </c>
      <c r="B566" t="s">
        <v>2821</v>
      </c>
      <c r="C566" t="s">
        <v>13644</v>
      </c>
      <c r="E566" t="s">
        <v>13645</v>
      </c>
      <c r="G566" t="s">
        <v>10683</v>
      </c>
      <c r="H566" t="s">
        <v>10684</v>
      </c>
      <c r="I566" t="s">
        <v>10820</v>
      </c>
      <c r="J566" t="s">
        <v>10821</v>
      </c>
      <c r="K566" t="s">
        <v>10822</v>
      </c>
      <c r="Z566">
        <f>IF(VLOOKUP($B566,summary!$A:$AV,48,FALSE)&gt;0,VLOOKUP($B566,summary!$A:$AV,48,FALSE),0)</f>
        <v>2</v>
      </c>
    </row>
    <row r="567" spans="1:26">
      <c r="A567" t="s">
        <v>212</v>
      </c>
      <c r="B567" t="s">
        <v>213</v>
      </c>
      <c r="C567" t="s">
        <v>10974</v>
      </c>
      <c r="E567" t="s">
        <v>10975</v>
      </c>
      <c r="G567" t="s">
        <v>10683</v>
      </c>
      <c r="H567" t="s">
        <v>10684</v>
      </c>
      <c r="I567" t="s">
        <v>10820</v>
      </c>
      <c r="J567" t="s">
        <v>10821</v>
      </c>
      <c r="K567" t="s">
        <v>10822</v>
      </c>
      <c r="Z567">
        <f>IF(VLOOKUP($B567,summary!$A:$AV,48,FALSE)&gt;0,VLOOKUP($B567,summary!$A:$AV,48,FALSE),0)</f>
        <v>1</v>
      </c>
    </row>
    <row r="568" spans="1:26">
      <c r="A568" t="s">
        <v>214</v>
      </c>
      <c r="B568" t="s">
        <v>215</v>
      </c>
      <c r="C568" t="s">
        <v>10974</v>
      </c>
      <c r="E568" t="s">
        <v>10976</v>
      </c>
      <c r="G568" t="s">
        <v>10683</v>
      </c>
      <c r="H568" t="s">
        <v>10684</v>
      </c>
      <c r="I568" t="s">
        <v>10820</v>
      </c>
      <c r="J568" t="s">
        <v>10821</v>
      </c>
      <c r="K568" t="s">
        <v>10822</v>
      </c>
      <c r="Z568">
        <f>IF(VLOOKUP($B568,summary!$A:$AV,48,FALSE)&gt;0,VLOOKUP($B568,summary!$A:$AV,48,FALSE),0)</f>
        <v>1</v>
      </c>
    </row>
    <row r="569" spans="1:26">
      <c r="A569" t="s">
        <v>216</v>
      </c>
      <c r="B569" t="s">
        <v>217</v>
      </c>
      <c r="C569" t="s">
        <v>10974</v>
      </c>
      <c r="E569" t="s">
        <v>10977</v>
      </c>
      <c r="G569" t="s">
        <v>10683</v>
      </c>
      <c r="H569" t="s">
        <v>10684</v>
      </c>
      <c r="I569" t="s">
        <v>10820</v>
      </c>
      <c r="J569" t="s">
        <v>10821</v>
      </c>
      <c r="K569" t="s">
        <v>10822</v>
      </c>
      <c r="Z569">
        <f>IF(VLOOKUP($B569,summary!$A:$AV,48,FALSE)&gt;0,VLOOKUP($B569,summary!$A:$AV,48,FALSE),0)</f>
        <v>1</v>
      </c>
    </row>
    <row r="570" spans="1:26">
      <c r="A570" t="s">
        <v>1496</v>
      </c>
      <c r="B570" t="s">
        <v>1497</v>
      </c>
      <c r="C570" t="s">
        <v>12391</v>
      </c>
      <c r="E570" t="s">
        <v>12392</v>
      </c>
      <c r="G570" t="s">
        <v>10683</v>
      </c>
      <c r="H570" t="s">
        <v>10684</v>
      </c>
      <c r="I570" t="s">
        <v>10820</v>
      </c>
      <c r="J570" t="s">
        <v>10821</v>
      </c>
      <c r="K570" t="s">
        <v>10822</v>
      </c>
      <c r="Z570">
        <f>IF(VLOOKUP($B570,summary!$A:$AV,48,FALSE)&gt;0,VLOOKUP($B570,summary!$A:$AV,48,FALSE),0)</f>
        <v>1</v>
      </c>
    </row>
    <row r="571" spans="1:26">
      <c r="A571" t="s">
        <v>1498</v>
      </c>
      <c r="B571" t="s">
        <v>1499</v>
      </c>
      <c r="C571" t="s">
        <v>12391</v>
      </c>
      <c r="E571" t="s">
        <v>12393</v>
      </c>
      <c r="G571" t="s">
        <v>10683</v>
      </c>
      <c r="H571" t="s">
        <v>10684</v>
      </c>
      <c r="I571" t="s">
        <v>10820</v>
      </c>
      <c r="J571" t="s">
        <v>10821</v>
      </c>
      <c r="K571" t="s">
        <v>10822</v>
      </c>
      <c r="Z571">
        <f>IF(VLOOKUP($B571,summary!$A:$AV,48,FALSE)&gt;0,VLOOKUP($B571,summary!$A:$AV,48,FALSE),0)</f>
        <v>1</v>
      </c>
    </row>
    <row r="572" spans="1:26">
      <c r="A572" t="s">
        <v>1500</v>
      </c>
      <c r="B572" t="s">
        <v>1501</v>
      </c>
      <c r="C572" t="s">
        <v>12391</v>
      </c>
      <c r="E572" t="s">
        <v>12394</v>
      </c>
      <c r="G572" t="s">
        <v>10683</v>
      </c>
      <c r="H572" t="s">
        <v>10684</v>
      </c>
      <c r="I572" t="s">
        <v>10820</v>
      </c>
      <c r="J572" t="s">
        <v>10821</v>
      </c>
      <c r="K572" t="s">
        <v>10822</v>
      </c>
      <c r="Z572">
        <f>IF(VLOOKUP($B572,summary!$A:$AV,48,FALSE)&gt;0,VLOOKUP($B572,summary!$A:$AV,48,FALSE),0)</f>
        <v>1</v>
      </c>
    </row>
    <row r="573" spans="1:26">
      <c r="A573" t="s">
        <v>4318</v>
      </c>
      <c r="B573" t="s">
        <v>4319</v>
      </c>
      <c r="C573" t="s">
        <v>15011</v>
      </c>
      <c r="E573" t="s">
        <v>15012</v>
      </c>
      <c r="G573" t="s">
        <v>10683</v>
      </c>
      <c r="H573" t="s">
        <v>10684</v>
      </c>
      <c r="I573" t="s">
        <v>10820</v>
      </c>
      <c r="J573" t="s">
        <v>10821</v>
      </c>
      <c r="K573" t="s">
        <v>10822</v>
      </c>
      <c r="Z573">
        <f>IF(VLOOKUP($B573,summary!$A:$AV,48,FALSE)&gt;0,VLOOKUP($B573,summary!$A:$AV,48,FALSE),0)</f>
        <v>1</v>
      </c>
    </row>
    <row r="574" spans="1:26">
      <c r="A574" t="s">
        <v>4320</v>
      </c>
      <c r="B574" t="s">
        <v>4321</v>
      </c>
      <c r="C574" t="s">
        <v>15011</v>
      </c>
      <c r="E574" t="s">
        <v>15013</v>
      </c>
      <c r="G574" t="s">
        <v>10683</v>
      </c>
      <c r="H574" t="s">
        <v>10684</v>
      </c>
      <c r="I574" t="s">
        <v>10820</v>
      </c>
      <c r="J574" t="s">
        <v>10821</v>
      </c>
      <c r="K574" t="s">
        <v>10822</v>
      </c>
      <c r="Z574">
        <f>IF(VLOOKUP($B574,summary!$A:$AV,48,FALSE)&gt;0,VLOOKUP($B574,summary!$A:$AV,48,FALSE),0)</f>
        <v>1</v>
      </c>
    </row>
    <row r="575" spans="1:26">
      <c r="A575" t="s">
        <v>4382</v>
      </c>
      <c r="B575" t="s">
        <v>4383</v>
      </c>
      <c r="C575" t="s">
        <v>15011</v>
      </c>
      <c r="E575" t="s">
        <v>15067</v>
      </c>
      <c r="G575" t="s">
        <v>10683</v>
      </c>
      <c r="H575" t="s">
        <v>10684</v>
      </c>
      <c r="I575" t="s">
        <v>10820</v>
      </c>
      <c r="J575" t="s">
        <v>10821</v>
      </c>
      <c r="K575" t="s">
        <v>10822</v>
      </c>
      <c r="Z575">
        <f>IF(VLOOKUP($B575,summary!$A:$AV,48,FALSE)&gt;0,VLOOKUP($B575,summary!$A:$AV,48,FALSE),0)</f>
        <v>1</v>
      </c>
    </row>
    <row r="576" spans="1:26">
      <c r="A576" t="s">
        <v>9648</v>
      </c>
      <c r="B576" t="s">
        <v>9649</v>
      </c>
      <c r="C576" t="s">
        <v>19992</v>
      </c>
      <c r="E576" t="s">
        <v>19993</v>
      </c>
      <c r="G576" t="s">
        <v>10683</v>
      </c>
      <c r="H576" t="s">
        <v>10684</v>
      </c>
      <c r="I576" t="s">
        <v>10820</v>
      </c>
      <c r="J576" t="s">
        <v>10821</v>
      </c>
      <c r="K576" t="s">
        <v>10822</v>
      </c>
      <c r="Z576">
        <f>IF(VLOOKUP($B576,summary!$A:$AV,48,FALSE)&gt;0,VLOOKUP($B576,summary!$A:$AV,48,FALSE),0)</f>
        <v>1</v>
      </c>
    </row>
    <row r="577" spans="1:26">
      <c r="A577" t="s">
        <v>9650</v>
      </c>
      <c r="B577" t="s">
        <v>9651</v>
      </c>
      <c r="C577" t="s">
        <v>19992</v>
      </c>
      <c r="E577" t="s">
        <v>19994</v>
      </c>
      <c r="G577" t="s">
        <v>10683</v>
      </c>
      <c r="H577" t="s">
        <v>10684</v>
      </c>
      <c r="I577" t="s">
        <v>10820</v>
      </c>
      <c r="J577" t="s">
        <v>10821</v>
      </c>
      <c r="K577" t="s">
        <v>10822</v>
      </c>
      <c r="Z577">
        <f>IF(VLOOKUP($B577,summary!$A:$AV,48,FALSE)&gt;0,VLOOKUP($B577,summary!$A:$AV,48,FALSE),0)</f>
        <v>1</v>
      </c>
    </row>
    <row r="578" spans="1:26">
      <c r="A578" t="s">
        <v>9652</v>
      </c>
      <c r="B578" t="s">
        <v>9653</v>
      </c>
      <c r="C578" t="s">
        <v>19992</v>
      </c>
      <c r="E578" t="s">
        <v>19995</v>
      </c>
      <c r="G578" t="s">
        <v>10683</v>
      </c>
      <c r="H578" t="s">
        <v>10684</v>
      </c>
      <c r="I578" t="s">
        <v>10820</v>
      </c>
      <c r="J578" t="s">
        <v>10821</v>
      </c>
      <c r="K578" t="s">
        <v>10822</v>
      </c>
      <c r="Z578">
        <f>IF(VLOOKUP($B578,summary!$A:$AV,48,FALSE)&gt;0,VLOOKUP($B578,summary!$A:$AV,48,FALSE),0)</f>
        <v>1</v>
      </c>
    </row>
    <row r="579" spans="1:26">
      <c r="A579" t="s">
        <v>9654</v>
      </c>
      <c r="B579" t="s">
        <v>9655</v>
      </c>
      <c r="C579" t="s">
        <v>19992</v>
      </c>
      <c r="E579" t="s">
        <v>19996</v>
      </c>
      <c r="G579" t="s">
        <v>10683</v>
      </c>
      <c r="H579" t="s">
        <v>10684</v>
      </c>
      <c r="I579" t="s">
        <v>10820</v>
      </c>
      <c r="J579" t="s">
        <v>10821</v>
      </c>
      <c r="K579" t="s">
        <v>10822</v>
      </c>
      <c r="Z579">
        <f>IF(VLOOKUP($B579,summary!$A:$AV,48,FALSE)&gt;0,VLOOKUP($B579,summary!$A:$AV,48,FALSE),0)</f>
        <v>0</v>
      </c>
    </row>
    <row r="580" spans="1:26">
      <c r="A580" t="s">
        <v>8122</v>
      </c>
      <c r="B580" t="s">
        <v>8123</v>
      </c>
      <c r="C580" t="s">
        <v>18509</v>
      </c>
      <c r="E580" t="s">
        <v>18510</v>
      </c>
      <c r="G580" t="s">
        <v>10683</v>
      </c>
      <c r="H580" t="s">
        <v>10684</v>
      </c>
      <c r="I580" t="s">
        <v>10820</v>
      </c>
      <c r="J580" t="s">
        <v>10821</v>
      </c>
      <c r="K580" t="s">
        <v>10822</v>
      </c>
      <c r="Z580">
        <f>IF(VLOOKUP($B580,summary!$A:$AV,48,FALSE)&gt;0,VLOOKUP($B580,summary!$A:$AV,48,FALSE),0)</f>
        <v>1</v>
      </c>
    </row>
    <row r="581" spans="1:26">
      <c r="A581" t="s">
        <v>8124</v>
      </c>
      <c r="B581" t="s">
        <v>8125</v>
      </c>
      <c r="C581" t="s">
        <v>18509</v>
      </c>
      <c r="E581" t="s">
        <v>18511</v>
      </c>
      <c r="G581" t="s">
        <v>10683</v>
      </c>
      <c r="H581" t="s">
        <v>10684</v>
      </c>
      <c r="I581" t="s">
        <v>10820</v>
      </c>
      <c r="J581" t="s">
        <v>10821</v>
      </c>
      <c r="K581" t="s">
        <v>10822</v>
      </c>
      <c r="Z581">
        <f>IF(VLOOKUP($B581,summary!$A:$AV,48,FALSE)&gt;0,VLOOKUP($B581,summary!$A:$AV,48,FALSE),0)</f>
        <v>1</v>
      </c>
    </row>
    <row r="582" spans="1:26">
      <c r="A582" t="s">
        <v>8126</v>
      </c>
      <c r="B582" t="s">
        <v>8127</v>
      </c>
      <c r="C582" t="s">
        <v>18509</v>
      </c>
      <c r="E582" t="s">
        <v>18512</v>
      </c>
      <c r="G582" t="s">
        <v>10683</v>
      </c>
      <c r="H582" t="s">
        <v>10684</v>
      </c>
      <c r="I582" t="s">
        <v>10820</v>
      </c>
      <c r="J582" t="s">
        <v>10821</v>
      </c>
      <c r="K582" t="s">
        <v>10822</v>
      </c>
      <c r="Z582">
        <f>IF(VLOOKUP($B582,summary!$A:$AV,48,FALSE)&gt;0,VLOOKUP($B582,summary!$A:$AV,48,FALSE),0)</f>
        <v>1</v>
      </c>
    </row>
    <row r="583" spans="1:26">
      <c r="A583" t="s">
        <v>9348</v>
      </c>
      <c r="B583" t="s">
        <v>9349</v>
      </c>
      <c r="C583" t="s">
        <v>19713</v>
      </c>
      <c r="E583" t="s">
        <v>19714</v>
      </c>
      <c r="G583" t="s">
        <v>10683</v>
      </c>
      <c r="H583" t="s">
        <v>10684</v>
      </c>
      <c r="I583" t="s">
        <v>10820</v>
      </c>
      <c r="J583" t="s">
        <v>10821</v>
      </c>
      <c r="K583" t="s">
        <v>10822</v>
      </c>
      <c r="Z583">
        <f>IF(VLOOKUP($B583,summary!$A:$AV,48,FALSE)&gt;0,VLOOKUP($B583,summary!$A:$AV,48,FALSE),0)</f>
        <v>1</v>
      </c>
    </row>
    <row r="584" spans="1:26">
      <c r="A584" t="s">
        <v>9350</v>
      </c>
      <c r="B584" t="s">
        <v>9351</v>
      </c>
      <c r="C584" t="s">
        <v>19713</v>
      </c>
      <c r="E584" t="s">
        <v>19715</v>
      </c>
      <c r="G584" t="s">
        <v>10683</v>
      </c>
      <c r="H584" t="s">
        <v>10684</v>
      </c>
      <c r="I584" t="s">
        <v>10820</v>
      </c>
      <c r="J584" t="s">
        <v>10821</v>
      </c>
      <c r="K584" t="s">
        <v>10822</v>
      </c>
      <c r="Z584">
        <f>IF(VLOOKUP($B584,summary!$A:$AV,48,FALSE)&gt;0,VLOOKUP($B584,summary!$A:$AV,48,FALSE),0)</f>
        <v>1</v>
      </c>
    </row>
    <row r="585" spans="1:26">
      <c r="A585" t="s">
        <v>9352</v>
      </c>
      <c r="B585" t="s">
        <v>9353</v>
      </c>
      <c r="C585" t="s">
        <v>19713</v>
      </c>
      <c r="E585" t="s">
        <v>19716</v>
      </c>
      <c r="G585" t="s">
        <v>10683</v>
      </c>
      <c r="H585" t="s">
        <v>10684</v>
      </c>
      <c r="I585" t="s">
        <v>10820</v>
      </c>
      <c r="J585" t="s">
        <v>10821</v>
      </c>
      <c r="K585" t="s">
        <v>10822</v>
      </c>
      <c r="Z585">
        <f>IF(VLOOKUP($B585,summary!$A:$AV,48,FALSE)&gt;0,VLOOKUP($B585,summary!$A:$AV,48,FALSE),0)</f>
        <v>1</v>
      </c>
    </row>
    <row r="586" spans="1:26">
      <c r="A586" t="s">
        <v>9354</v>
      </c>
      <c r="B586" t="s">
        <v>9355</v>
      </c>
      <c r="C586" t="s">
        <v>19713</v>
      </c>
      <c r="E586" t="s">
        <v>19717</v>
      </c>
      <c r="G586" t="s">
        <v>10683</v>
      </c>
      <c r="H586" t="s">
        <v>10684</v>
      </c>
      <c r="I586" t="s">
        <v>10820</v>
      </c>
      <c r="J586" t="s">
        <v>10821</v>
      </c>
      <c r="K586" t="s">
        <v>10822</v>
      </c>
      <c r="Z586">
        <f>IF(VLOOKUP($B586,summary!$A:$AV,48,FALSE)&gt;0,VLOOKUP($B586,summary!$A:$AV,48,FALSE),0)</f>
        <v>1</v>
      </c>
    </row>
    <row r="587" spans="1:26">
      <c r="A587" t="s">
        <v>6532</v>
      </c>
      <c r="B587" t="s">
        <v>6533</v>
      </c>
      <c r="C587" t="s">
        <v>17037</v>
      </c>
      <c r="E587" t="s">
        <v>17038</v>
      </c>
      <c r="G587" t="s">
        <v>10683</v>
      </c>
      <c r="H587" t="s">
        <v>10684</v>
      </c>
      <c r="I587" t="s">
        <v>10820</v>
      </c>
      <c r="J587" t="s">
        <v>10821</v>
      </c>
      <c r="K587" t="s">
        <v>10822</v>
      </c>
      <c r="Z587">
        <f>IF(VLOOKUP($B587,summary!$A:$AV,48,FALSE)&gt;0,VLOOKUP($B587,summary!$A:$AV,48,FALSE),0)</f>
        <v>2</v>
      </c>
    </row>
    <row r="588" spans="1:26">
      <c r="A588" t="s">
        <v>4402</v>
      </c>
      <c r="B588" t="s">
        <v>4403</v>
      </c>
      <c r="C588" t="s">
        <v>15082</v>
      </c>
      <c r="E588" t="s">
        <v>15083</v>
      </c>
      <c r="G588" t="s">
        <v>10683</v>
      </c>
      <c r="H588" t="s">
        <v>10684</v>
      </c>
      <c r="I588" t="s">
        <v>10820</v>
      </c>
      <c r="J588" t="s">
        <v>10821</v>
      </c>
      <c r="K588" t="s">
        <v>10822</v>
      </c>
      <c r="Z588">
        <f>IF(VLOOKUP($B588,summary!$A:$AV,48,FALSE)&gt;0,VLOOKUP($B588,summary!$A:$AV,48,FALSE),0)</f>
        <v>1</v>
      </c>
    </row>
    <row r="589" spans="1:26">
      <c r="A589" t="s">
        <v>4490</v>
      </c>
      <c r="B589" t="s">
        <v>4491</v>
      </c>
      <c r="C589" t="s">
        <v>15082</v>
      </c>
      <c r="E589" t="s">
        <v>15163</v>
      </c>
      <c r="G589" t="s">
        <v>10683</v>
      </c>
      <c r="H589" t="s">
        <v>10684</v>
      </c>
      <c r="I589" t="s">
        <v>10820</v>
      </c>
      <c r="J589" t="s">
        <v>10821</v>
      </c>
      <c r="K589" t="s">
        <v>10822</v>
      </c>
      <c r="Z589">
        <f>IF(VLOOKUP($B589,summary!$A:$AV,48,FALSE)&gt;0,VLOOKUP($B589,summary!$A:$AV,48,FALSE),0)</f>
        <v>1</v>
      </c>
    </row>
    <row r="590" spans="1:26">
      <c r="A590" t="s">
        <v>2786</v>
      </c>
      <c r="B590" t="s">
        <v>2787</v>
      </c>
      <c r="C590" t="s">
        <v>13607</v>
      </c>
      <c r="E590" t="s">
        <v>13608</v>
      </c>
      <c r="G590" t="s">
        <v>10683</v>
      </c>
      <c r="H590" t="s">
        <v>10684</v>
      </c>
      <c r="I590" t="s">
        <v>10820</v>
      </c>
      <c r="J590" t="s">
        <v>10821</v>
      </c>
      <c r="K590" t="s">
        <v>10822</v>
      </c>
      <c r="Z590">
        <f>IF(VLOOKUP($B590,summary!$A:$AV,48,FALSE)&gt;0,VLOOKUP($B590,summary!$A:$AV,48,FALSE),0)</f>
        <v>1</v>
      </c>
    </row>
    <row r="591" spans="1:26">
      <c r="A591" t="s">
        <v>2788</v>
      </c>
      <c r="B591" t="s">
        <v>2789</v>
      </c>
      <c r="C591" t="s">
        <v>13607</v>
      </c>
      <c r="E591" t="s">
        <v>13609</v>
      </c>
      <c r="G591" t="s">
        <v>10683</v>
      </c>
      <c r="H591" t="s">
        <v>10684</v>
      </c>
      <c r="I591" t="s">
        <v>10820</v>
      </c>
      <c r="J591" t="s">
        <v>10821</v>
      </c>
      <c r="K591" t="s">
        <v>10822</v>
      </c>
      <c r="Z591">
        <f>IF(VLOOKUP($B591,summary!$A:$AV,48,FALSE)&gt;0,VLOOKUP($B591,summary!$A:$AV,48,FALSE),0)</f>
        <v>1</v>
      </c>
    </row>
    <row r="592" spans="1:26">
      <c r="A592" t="s">
        <v>2790</v>
      </c>
      <c r="B592" t="s">
        <v>2791</v>
      </c>
      <c r="C592" t="s">
        <v>13607</v>
      </c>
      <c r="E592" t="s">
        <v>13610</v>
      </c>
      <c r="G592" t="s">
        <v>10683</v>
      </c>
      <c r="H592" t="s">
        <v>10684</v>
      </c>
      <c r="I592" t="s">
        <v>10820</v>
      </c>
      <c r="J592" t="s">
        <v>10821</v>
      </c>
      <c r="K592" t="s">
        <v>10822</v>
      </c>
      <c r="Z592">
        <f>IF(VLOOKUP($B592,summary!$A:$AV,48,FALSE)&gt;0,VLOOKUP($B592,summary!$A:$AV,48,FALSE),0)</f>
        <v>2</v>
      </c>
    </row>
    <row r="593" spans="1:26">
      <c r="A593" t="s">
        <v>3110</v>
      </c>
      <c r="B593" t="s">
        <v>3111</v>
      </c>
      <c r="C593" t="s">
        <v>13904</v>
      </c>
      <c r="E593" t="s">
        <v>13905</v>
      </c>
      <c r="G593" t="s">
        <v>10683</v>
      </c>
      <c r="H593" t="s">
        <v>10684</v>
      </c>
      <c r="I593" t="s">
        <v>10820</v>
      </c>
      <c r="J593" t="s">
        <v>10821</v>
      </c>
      <c r="K593" t="s">
        <v>10822</v>
      </c>
      <c r="Z593">
        <f>IF(VLOOKUP($B593,summary!$A:$AV,48,FALSE)&gt;0,VLOOKUP($B593,summary!$A:$AV,48,FALSE),0)</f>
        <v>1</v>
      </c>
    </row>
    <row r="594" spans="1:26">
      <c r="A594" t="s">
        <v>3112</v>
      </c>
      <c r="B594" t="s">
        <v>3113</v>
      </c>
      <c r="C594" t="s">
        <v>13904</v>
      </c>
      <c r="E594" t="s">
        <v>13906</v>
      </c>
      <c r="G594" t="s">
        <v>10683</v>
      </c>
      <c r="H594" t="s">
        <v>10684</v>
      </c>
      <c r="I594" t="s">
        <v>10820</v>
      </c>
      <c r="J594" t="s">
        <v>10821</v>
      </c>
      <c r="K594" t="s">
        <v>10822</v>
      </c>
      <c r="Z594">
        <f>IF(VLOOKUP($B594,summary!$A:$AV,48,FALSE)&gt;0,VLOOKUP($B594,summary!$A:$AV,48,FALSE),0)</f>
        <v>1</v>
      </c>
    </row>
    <row r="595" spans="1:26">
      <c r="A595" t="s">
        <v>3172</v>
      </c>
      <c r="B595" t="s">
        <v>3173</v>
      </c>
      <c r="C595" t="s">
        <v>13904</v>
      </c>
      <c r="E595" t="s">
        <v>13954</v>
      </c>
      <c r="G595" t="s">
        <v>10683</v>
      </c>
      <c r="H595" t="s">
        <v>10684</v>
      </c>
      <c r="I595" t="s">
        <v>10820</v>
      </c>
      <c r="J595" t="s">
        <v>10821</v>
      </c>
      <c r="K595" t="s">
        <v>10822</v>
      </c>
      <c r="Z595">
        <f>IF(VLOOKUP($B595,summary!$A:$AV,48,FALSE)&gt;0,VLOOKUP($B595,summary!$A:$AV,48,FALSE),0)</f>
        <v>1</v>
      </c>
    </row>
    <row r="596" spans="1:26">
      <c r="A596" t="s">
        <v>7188</v>
      </c>
      <c r="B596" t="s">
        <v>7189</v>
      </c>
      <c r="C596" t="s">
        <v>17646</v>
      </c>
      <c r="E596" t="s">
        <v>17647</v>
      </c>
      <c r="G596" t="s">
        <v>10683</v>
      </c>
      <c r="H596" t="s">
        <v>10684</v>
      </c>
      <c r="I596" t="s">
        <v>10820</v>
      </c>
      <c r="J596" t="s">
        <v>10821</v>
      </c>
      <c r="K596" t="s">
        <v>10822</v>
      </c>
      <c r="Z596">
        <f>IF(VLOOKUP($B596,summary!$A:$AV,48,FALSE)&gt;0,VLOOKUP($B596,summary!$A:$AV,48,FALSE),0)</f>
        <v>1</v>
      </c>
    </row>
    <row r="597" spans="1:26">
      <c r="A597" t="s">
        <v>7190</v>
      </c>
      <c r="B597" t="s">
        <v>7191</v>
      </c>
      <c r="C597" t="s">
        <v>17646</v>
      </c>
      <c r="E597" t="s">
        <v>17648</v>
      </c>
      <c r="G597" t="s">
        <v>10683</v>
      </c>
      <c r="H597" t="s">
        <v>10684</v>
      </c>
      <c r="I597" t="s">
        <v>10820</v>
      </c>
      <c r="J597" t="s">
        <v>10821</v>
      </c>
      <c r="K597" t="s">
        <v>10822</v>
      </c>
      <c r="Z597">
        <f>IF(VLOOKUP($B597,summary!$A:$AV,48,FALSE)&gt;0,VLOOKUP($B597,summary!$A:$AV,48,FALSE),0)</f>
        <v>1</v>
      </c>
    </row>
    <row r="598" spans="1:26">
      <c r="A598" t="s">
        <v>7596</v>
      </c>
      <c r="B598" t="s">
        <v>7597</v>
      </c>
      <c r="C598" t="s">
        <v>17646</v>
      </c>
      <c r="E598" t="s">
        <v>18024</v>
      </c>
      <c r="G598" t="s">
        <v>10683</v>
      </c>
      <c r="H598" t="s">
        <v>10684</v>
      </c>
      <c r="I598" t="s">
        <v>10820</v>
      </c>
      <c r="J598" t="s">
        <v>10821</v>
      </c>
      <c r="K598" t="s">
        <v>10822</v>
      </c>
      <c r="Z598">
        <f>IF(VLOOKUP($B598,summary!$A:$AV,48,FALSE)&gt;0,VLOOKUP($B598,summary!$A:$AV,48,FALSE),0)</f>
        <v>2</v>
      </c>
    </row>
    <row r="599" spans="1:26">
      <c r="A599" t="s">
        <v>4390</v>
      </c>
      <c r="B599" t="s">
        <v>4391</v>
      </c>
      <c r="C599" t="s">
        <v>15073</v>
      </c>
      <c r="E599" t="s">
        <v>15074</v>
      </c>
      <c r="G599" t="s">
        <v>10683</v>
      </c>
      <c r="H599" t="s">
        <v>10684</v>
      </c>
      <c r="I599" t="s">
        <v>10820</v>
      </c>
      <c r="J599" t="s">
        <v>10821</v>
      </c>
      <c r="K599" t="s">
        <v>10822</v>
      </c>
      <c r="Z599">
        <f>IF(VLOOKUP($B599,summary!$A:$AV,48,FALSE)&gt;0,VLOOKUP($B599,summary!$A:$AV,48,FALSE),0)</f>
        <v>1</v>
      </c>
    </row>
    <row r="600" spans="1:26">
      <c r="A600" t="s">
        <v>6664</v>
      </c>
      <c r="B600" t="s">
        <v>6665</v>
      </c>
      <c r="C600" t="s">
        <v>17180</v>
      </c>
      <c r="E600" t="s">
        <v>17181</v>
      </c>
      <c r="G600" t="s">
        <v>10683</v>
      </c>
      <c r="H600" t="s">
        <v>10684</v>
      </c>
      <c r="I600" t="s">
        <v>10820</v>
      </c>
      <c r="J600" t="s">
        <v>10821</v>
      </c>
      <c r="K600" t="s">
        <v>10822</v>
      </c>
      <c r="Z600">
        <f>IF(VLOOKUP($B600,summary!$A:$AV,48,FALSE)&gt;0,VLOOKUP($B600,summary!$A:$AV,48,FALSE),0)</f>
        <v>1</v>
      </c>
    </row>
    <row r="601" spans="1:26">
      <c r="A601" t="s">
        <v>6666</v>
      </c>
      <c r="B601" t="s">
        <v>6667</v>
      </c>
      <c r="C601" t="s">
        <v>17180</v>
      </c>
      <c r="E601" t="s">
        <v>17182</v>
      </c>
      <c r="G601" t="s">
        <v>10683</v>
      </c>
      <c r="H601" t="s">
        <v>10684</v>
      </c>
      <c r="I601" t="s">
        <v>10820</v>
      </c>
      <c r="J601" t="s">
        <v>10821</v>
      </c>
      <c r="K601" t="s">
        <v>10822</v>
      </c>
      <c r="Z601">
        <f>IF(VLOOKUP($B601,summary!$A:$AV,48,FALSE)&gt;0,VLOOKUP($B601,summary!$A:$AV,48,FALSE),0)</f>
        <v>1</v>
      </c>
    </row>
    <row r="602" spans="1:26">
      <c r="A602" t="s">
        <v>9668</v>
      </c>
      <c r="B602" t="s">
        <v>9669</v>
      </c>
      <c r="C602" t="s">
        <v>20005</v>
      </c>
      <c r="E602" t="s">
        <v>20006</v>
      </c>
      <c r="G602" t="s">
        <v>10683</v>
      </c>
      <c r="H602" t="s">
        <v>10684</v>
      </c>
      <c r="I602" t="s">
        <v>10820</v>
      </c>
      <c r="J602" t="s">
        <v>10821</v>
      </c>
      <c r="K602" t="s">
        <v>10822</v>
      </c>
      <c r="Z602">
        <f>IF(VLOOKUP($B602,summary!$A:$AV,48,FALSE)&gt;0,VLOOKUP($B602,summary!$A:$AV,48,FALSE),0)</f>
        <v>1</v>
      </c>
    </row>
    <row r="603" spans="1:26">
      <c r="A603" t="s">
        <v>9670</v>
      </c>
      <c r="B603" t="s">
        <v>9671</v>
      </c>
      <c r="C603" t="s">
        <v>20005</v>
      </c>
      <c r="E603" t="s">
        <v>20007</v>
      </c>
      <c r="G603" t="s">
        <v>10683</v>
      </c>
      <c r="H603" t="s">
        <v>10684</v>
      </c>
      <c r="I603" t="s">
        <v>10820</v>
      </c>
      <c r="J603" t="s">
        <v>10821</v>
      </c>
      <c r="K603" t="s">
        <v>10822</v>
      </c>
      <c r="Z603">
        <f>IF(VLOOKUP($B603,summary!$A:$AV,48,FALSE)&gt;0,VLOOKUP($B603,summary!$A:$AV,48,FALSE),0)</f>
        <v>1</v>
      </c>
    </row>
    <row r="604" spans="1:26">
      <c r="A604" t="s">
        <v>1706</v>
      </c>
      <c r="B604" t="s">
        <v>1707</v>
      </c>
      <c r="C604" t="s">
        <v>12610</v>
      </c>
      <c r="E604" t="s">
        <v>12611</v>
      </c>
      <c r="G604" t="s">
        <v>10683</v>
      </c>
      <c r="H604" t="s">
        <v>10684</v>
      </c>
      <c r="I604" t="s">
        <v>10820</v>
      </c>
      <c r="J604" t="s">
        <v>10821</v>
      </c>
      <c r="K604" t="s">
        <v>10822</v>
      </c>
      <c r="Z604">
        <f>IF(VLOOKUP($B604,summary!$A:$AV,48,FALSE)&gt;0,VLOOKUP($B604,summary!$A:$AV,48,FALSE),0)</f>
        <v>1</v>
      </c>
    </row>
    <row r="605" spans="1:26">
      <c r="A605" t="s">
        <v>1708</v>
      </c>
      <c r="B605" t="s">
        <v>1709</v>
      </c>
      <c r="C605" t="s">
        <v>12610</v>
      </c>
      <c r="E605" t="s">
        <v>12612</v>
      </c>
      <c r="G605" t="s">
        <v>10683</v>
      </c>
      <c r="H605" t="s">
        <v>10684</v>
      </c>
      <c r="I605" t="s">
        <v>10820</v>
      </c>
      <c r="J605" t="s">
        <v>10821</v>
      </c>
      <c r="K605" t="s">
        <v>10822</v>
      </c>
      <c r="Z605">
        <f>IF(VLOOKUP($B605,summary!$A:$AV,48,FALSE)&gt;0,VLOOKUP($B605,summary!$A:$AV,48,FALSE),0)</f>
        <v>1</v>
      </c>
    </row>
    <row r="606" spans="1:26">
      <c r="A606" t="s">
        <v>1710</v>
      </c>
      <c r="B606" t="s">
        <v>1711</v>
      </c>
      <c r="C606" t="s">
        <v>12610</v>
      </c>
      <c r="E606" t="s">
        <v>12613</v>
      </c>
      <c r="G606" t="s">
        <v>10683</v>
      </c>
      <c r="H606" t="s">
        <v>10684</v>
      </c>
      <c r="I606" t="s">
        <v>10820</v>
      </c>
      <c r="J606" t="s">
        <v>10821</v>
      </c>
      <c r="K606" t="s">
        <v>10822</v>
      </c>
      <c r="Z606">
        <f>IF(VLOOKUP($B606,summary!$A:$AV,48,FALSE)&gt;0,VLOOKUP($B606,summary!$A:$AV,48,FALSE),0)</f>
        <v>1</v>
      </c>
    </row>
    <row r="607" spans="1:26">
      <c r="A607" t="s">
        <v>8376</v>
      </c>
      <c r="B607" t="s">
        <v>8377</v>
      </c>
      <c r="C607" t="s">
        <v>18740</v>
      </c>
      <c r="E607" t="s">
        <v>18741</v>
      </c>
      <c r="G607" t="s">
        <v>10683</v>
      </c>
      <c r="H607" t="s">
        <v>10684</v>
      </c>
      <c r="I607" t="s">
        <v>10820</v>
      </c>
      <c r="J607" t="s">
        <v>10821</v>
      </c>
      <c r="K607" t="s">
        <v>10822</v>
      </c>
      <c r="Z607">
        <f>IF(VLOOKUP($B607,summary!$A:$AV,48,FALSE)&gt;0,VLOOKUP($B607,summary!$A:$AV,48,FALSE),0)</f>
        <v>1</v>
      </c>
    </row>
    <row r="608" spans="1:26">
      <c r="A608" t="s">
        <v>8378</v>
      </c>
      <c r="B608" t="s">
        <v>8379</v>
      </c>
      <c r="C608" t="s">
        <v>18740</v>
      </c>
      <c r="E608" t="s">
        <v>18742</v>
      </c>
      <c r="G608" t="s">
        <v>10683</v>
      </c>
      <c r="H608" t="s">
        <v>10684</v>
      </c>
      <c r="I608" t="s">
        <v>10820</v>
      </c>
      <c r="J608" t="s">
        <v>10821</v>
      </c>
      <c r="K608" t="s">
        <v>10822</v>
      </c>
      <c r="Z608">
        <f>IF(VLOOKUP($B608,summary!$A:$AV,48,FALSE)&gt;0,VLOOKUP($B608,summary!$A:$AV,48,FALSE),0)</f>
        <v>1</v>
      </c>
    </row>
    <row r="609" spans="1:26">
      <c r="A609" t="s">
        <v>598</v>
      </c>
      <c r="B609" t="s">
        <v>599</v>
      </c>
      <c r="C609" t="s">
        <v>11409</v>
      </c>
      <c r="E609" t="s">
        <v>11410</v>
      </c>
      <c r="G609" t="s">
        <v>10683</v>
      </c>
      <c r="H609" t="s">
        <v>10684</v>
      </c>
      <c r="I609" t="s">
        <v>10820</v>
      </c>
      <c r="J609" t="s">
        <v>10821</v>
      </c>
      <c r="K609" t="s">
        <v>10822</v>
      </c>
      <c r="Z609">
        <f>IF(VLOOKUP($B609,summary!$A:$AV,48,FALSE)&gt;0,VLOOKUP($B609,summary!$A:$AV,48,FALSE),0)</f>
        <v>2</v>
      </c>
    </row>
    <row r="610" spans="1:26">
      <c r="A610" t="s">
        <v>600</v>
      </c>
      <c r="B610" t="s">
        <v>601</v>
      </c>
      <c r="C610" t="s">
        <v>11409</v>
      </c>
      <c r="E610" t="s">
        <v>11411</v>
      </c>
      <c r="G610" t="s">
        <v>10683</v>
      </c>
      <c r="H610" t="s">
        <v>10684</v>
      </c>
      <c r="I610" t="s">
        <v>10820</v>
      </c>
      <c r="J610" t="s">
        <v>10821</v>
      </c>
      <c r="K610" t="s">
        <v>10822</v>
      </c>
      <c r="Z610">
        <f>IF(VLOOKUP($B610,summary!$A:$AV,48,FALSE)&gt;0,VLOOKUP($B610,summary!$A:$AV,48,FALSE),0)</f>
        <v>1</v>
      </c>
    </row>
    <row r="611" spans="1:26">
      <c r="A611" t="s">
        <v>602</v>
      </c>
      <c r="B611" t="s">
        <v>603</v>
      </c>
      <c r="C611" t="s">
        <v>11409</v>
      </c>
      <c r="E611" t="s">
        <v>11412</v>
      </c>
      <c r="G611" t="s">
        <v>10683</v>
      </c>
      <c r="H611" t="s">
        <v>10684</v>
      </c>
      <c r="I611" t="s">
        <v>10820</v>
      </c>
      <c r="J611" t="s">
        <v>10821</v>
      </c>
      <c r="K611" t="s">
        <v>10822</v>
      </c>
      <c r="Z611">
        <f>IF(VLOOKUP($B611,summary!$A:$AV,48,FALSE)&gt;0,VLOOKUP($B611,summary!$A:$AV,48,FALSE),0)</f>
        <v>1</v>
      </c>
    </row>
    <row r="612" spans="1:26">
      <c r="A612" t="s">
        <v>604</v>
      </c>
      <c r="B612" t="s">
        <v>605</v>
      </c>
      <c r="C612" t="s">
        <v>11409</v>
      </c>
      <c r="E612" t="s">
        <v>11413</v>
      </c>
      <c r="G612" t="s">
        <v>10683</v>
      </c>
      <c r="H612" t="s">
        <v>10684</v>
      </c>
      <c r="I612" t="s">
        <v>10820</v>
      </c>
      <c r="J612" t="s">
        <v>10821</v>
      </c>
      <c r="K612" t="s">
        <v>10822</v>
      </c>
      <c r="Z612">
        <f>IF(VLOOKUP($B612,summary!$A:$AV,48,FALSE)&gt;0,VLOOKUP($B612,summary!$A:$AV,48,FALSE),0)</f>
        <v>1</v>
      </c>
    </row>
    <row r="613" spans="1:26">
      <c r="A613" t="s">
        <v>6482</v>
      </c>
      <c r="B613" t="s">
        <v>6483</v>
      </c>
      <c r="C613" t="s">
        <v>16988</v>
      </c>
      <c r="E613" t="s">
        <v>16989</v>
      </c>
      <c r="G613" t="s">
        <v>10683</v>
      </c>
      <c r="H613" t="s">
        <v>10684</v>
      </c>
      <c r="I613" t="s">
        <v>10820</v>
      </c>
      <c r="J613" t="s">
        <v>10821</v>
      </c>
      <c r="K613" t="s">
        <v>10822</v>
      </c>
      <c r="Z613">
        <f>IF(VLOOKUP($B613,summary!$A:$AV,48,FALSE)&gt;0,VLOOKUP($B613,summary!$A:$AV,48,FALSE),0)</f>
        <v>1</v>
      </c>
    </row>
    <row r="614" spans="1:26">
      <c r="A614" t="s">
        <v>6484</v>
      </c>
      <c r="B614" t="s">
        <v>6485</v>
      </c>
      <c r="C614" t="s">
        <v>16988</v>
      </c>
      <c r="E614" t="s">
        <v>16990</v>
      </c>
      <c r="G614" t="s">
        <v>10683</v>
      </c>
      <c r="H614" t="s">
        <v>10684</v>
      </c>
      <c r="I614" t="s">
        <v>10820</v>
      </c>
      <c r="J614" t="s">
        <v>10821</v>
      </c>
      <c r="K614" t="s">
        <v>10822</v>
      </c>
      <c r="Z614">
        <f>IF(VLOOKUP($B614,summary!$A:$AV,48,FALSE)&gt;0,VLOOKUP($B614,summary!$A:$AV,48,FALSE),0)</f>
        <v>1</v>
      </c>
    </row>
    <row r="615" spans="1:26">
      <c r="A615" t="s">
        <v>6486</v>
      </c>
      <c r="B615" t="s">
        <v>6487</v>
      </c>
      <c r="C615" t="s">
        <v>16988</v>
      </c>
      <c r="E615" t="s">
        <v>16991</v>
      </c>
      <c r="G615" t="s">
        <v>10683</v>
      </c>
      <c r="H615" t="s">
        <v>10684</v>
      </c>
      <c r="I615" t="s">
        <v>10820</v>
      </c>
      <c r="J615" t="s">
        <v>10821</v>
      </c>
      <c r="K615" t="s">
        <v>10822</v>
      </c>
      <c r="Z615">
        <f>IF(VLOOKUP($B615,summary!$A:$AV,48,FALSE)&gt;0,VLOOKUP($B615,summary!$A:$AV,48,FALSE),0)</f>
        <v>1</v>
      </c>
    </row>
    <row r="616" spans="1:26">
      <c r="A616" t="s">
        <v>6488</v>
      </c>
      <c r="B616" t="s">
        <v>6489</v>
      </c>
      <c r="C616" t="s">
        <v>16988</v>
      </c>
      <c r="E616" t="s">
        <v>16992</v>
      </c>
      <c r="G616" t="s">
        <v>10683</v>
      </c>
      <c r="H616" t="s">
        <v>10684</v>
      </c>
      <c r="I616" t="s">
        <v>10820</v>
      </c>
      <c r="J616" t="s">
        <v>10821</v>
      </c>
      <c r="K616" t="s">
        <v>10822</v>
      </c>
      <c r="Z616">
        <f>IF(VLOOKUP($B616,summary!$A:$AV,48,FALSE)&gt;0,VLOOKUP($B616,summary!$A:$AV,48,FALSE),0)</f>
        <v>1</v>
      </c>
    </row>
    <row r="617" spans="1:26">
      <c r="A617" t="s">
        <v>762</v>
      </c>
      <c r="B617" t="s">
        <v>763</v>
      </c>
      <c r="C617" t="s">
        <v>11633</v>
      </c>
      <c r="E617" t="s">
        <v>11634</v>
      </c>
      <c r="G617" t="s">
        <v>10683</v>
      </c>
      <c r="H617" t="s">
        <v>10684</v>
      </c>
      <c r="I617" t="s">
        <v>10820</v>
      </c>
      <c r="J617" t="s">
        <v>10821</v>
      </c>
      <c r="K617" t="s">
        <v>10822</v>
      </c>
      <c r="Z617">
        <f>IF(VLOOKUP($B617,summary!$A:$AV,48,FALSE)&gt;0,VLOOKUP($B617,summary!$A:$AV,48,FALSE),0)</f>
        <v>1</v>
      </c>
    </row>
    <row r="618" spans="1:26">
      <c r="A618" t="s">
        <v>768</v>
      </c>
      <c r="B618" t="s">
        <v>769</v>
      </c>
      <c r="C618" t="s">
        <v>11633</v>
      </c>
      <c r="E618" t="s">
        <v>11638</v>
      </c>
      <c r="G618" t="s">
        <v>10683</v>
      </c>
      <c r="H618" t="s">
        <v>10684</v>
      </c>
      <c r="I618" t="s">
        <v>10820</v>
      </c>
      <c r="J618" t="s">
        <v>10821</v>
      </c>
      <c r="K618" t="s">
        <v>10822</v>
      </c>
      <c r="Z618">
        <f>IF(VLOOKUP($B618,summary!$A:$AV,48,FALSE)&gt;0,VLOOKUP($B618,summary!$A:$AV,48,FALSE),0)</f>
        <v>1</v>
      </c>
    </row>
    <row r="619" spans="1:26">
      <c r="A619" t="s">
        <v>770</v>
      </c>
      <c r="B619" t="s">
        <v>771</v>
      </c>
      <c r="C619" t="s">
        <v>11633</v>
      </c>
      <c r="E619" t="s">
        <v>11639</v>
      </c>
      <c r="G619" t="s">
        <v>10683</v>
      </c>
      <c r="H619" t="s">
        <v>10684</v>
      </c>
      <c r="I619" t="s">
        <v>10820</v>
      </c>
      <c r="J619" t="s">
        <v>10821</v>
      </c>
      <c r="K619" t="s">
        <v>10822</v>
      </c>
      <c r="Z619">
        <f>IF(VLOOKUP($B619,summary!$A:$AV,48,FALSE)&gt;0,VLOOKUP($B619,summary!$A:$AV,48,FALSE),0)</f>
        <v>1</v>
      </c>
    </row>
    <row r="620" spans="1:26">
      <c r="A620" t="s">
        <v>6976</v>
      </c>
      <c r="B620" t="s">
        <v>6977</v>
      </c>
      <c r="C620" t="s">
        <v>17433</v>
      </c>
      <c r="E620" t="s">
        <v>17434</v>
      </c>
      <c r="G620" t="s">
        <v>10683</v>
      </c>
      <c r="H620" t="s">
        <v>10684</v>
      </c>
      <c r="I620" t="s">
        <v>10820</v>
      </c>
      <c r="J620" t="s">
        <v>10821</v>
      </c>
      <c r="K620" t="s">
        <v>10822</v>
      </c>
      <c r="Z620">
        <f>IF(VLOOKUP($B620,summary!$A:$AV,48,FALSE)&gt;0,VLOOKUP($B620,summary!$A:$AV,48,FALSE),0)</f>
        <v>1</v>
      </c>
    </row>
    <row r="621" spans="1:26">
      <c r="A621" t="s">
        <v>6978</v>
      </c>
      <c r="B621" t="s">
        <v>6979</v>
      </c>
      <c r="C621" t="s">
        <v>17433</v>
      </c>
      <c r="E621" t="s">
        <v>17435</v>
      </c>
      <c r="G621" t="s">
        <v>10683</v>
      </c>
      <c r="H621" t="s">
        <v>10684</v>
      </c>
      <c r="I621" t="s">
        <v>10820</v>
      </c>
      <c r="J621" t="s">
        <v>10821</v>
      </c>
      <c r="K621" t="s">
        <v>10822</v>
      </c>
      <c r="Z621">
        <f>IF(VLOOKUP($B621,summary!$A:$AV,48,FALSE)&gt;0,VLOOKUP($B621,summary!$A:$AV,48,FALSE),0)</f>
        <v>1</v>
      </c>
    </row>
    <row r="622" spans="1:26">
      <c r="A622" t="s">
        <v>6980</v>
      </c>
      <c r="B622" t="s">
        <v>6981</v>
      </c>
      <c r="C622" t="s">
        <v>17433</v>
      </c>
      <c r="E622" t="s">
        <v>17436</v>
      </c>
      <c r="G622" t="s">
        <v>10683</v>
      </c>
      <c r="H622" t="s">
        <v>10684</v>
      </c>
      <c r="I622" t="s">
        <v>10820</v>
      </c>
      <c r="J622" t="s">
        <v>10821</v>
      </c>
      <c r="K622" t="s">
        <v>10822</v>
      </c>
      <c r="Z622">
        <f>IF(VLOOKUP($B622,summary!$A:$AV,48,FALSE)&gt;0,VLOOKUP($B622,summary!$A:$AV,48,FALSE),0)</f>
        <v>1</v>
      </c>
    </row>
    <row r="623" spans="1:26">
      <c r="A623" t="s">
        <v>6610</v>
      </c>
      <c r="B623" t="s">
        <v>6611</v>
      </c>
      <c r="C623" t="s">
        <v>17113</v>
      </c>
      <c r="E623" t="s">
        <v>17114</v>
      </c>
      <c r="G623" t="s">
        <v>10683</v>
      </c>
      <c r="H623" t="s">
        <v>10684</v>
      </c>
      <c r="I623" t="s">
        <v>10820</v>
      </c>
      <c r="J623" t="s">
        <v>10821</v>
      </c>
      <c r="K623" t="s">
        <v>10822</v>
      </c>
      <c r="Z623">
        <f>IF(VLOOKUP($B623,summary!$A:$AV,48,FALSE)&gt;0,VLOOKUP($B623,summary!$A:$AV,48,FALSE),0)</f>
        <v>1</v>
      </c>
    </row>
    <row r="624" spans="1:26">
      <c r="A624" t="s">
        <v>6612</v>
      </c>
      <c r="B624" t="s">
        <v>6613</v>
      </c>
      <c r="C624" t="s">
        <v>17113</v>
      </c>
      <c r="E624" t="s">
        <v>17115</v>
      </c>
      <c r="G624" t="s">
        <v>10683</v>
      </c>
      <c r="H624" t="s">
        <v>10684</v>
      </c>
      <c r="I624" t="s">
        <v>10820</v>
      </c>
      <c r="J624" t="s">
        <v>10821</v>
      </c>
      <c r="K624" t="s">
        <v>10822</v>
      </c>
      <c r="Z624">
        <f>IF(VLOOKUP($B624,summary!$A:$AV,48,FALSE)&gt;0,VLOOKUP($B624,summary!$A:$AV,48,FALSE),0)</f>
        <v>1</v>
      </c>
    </row>
    <row r="625" spans="1:26">
      <c r="A625" t="s">
        <v>6614</v>
      </c>
      <c r="B625" t="s">
        <v>6615</v>
      </c>
      <c r="C625" t="s">
        <v>17113</v>
      </c>
      <c r="E625" t="s">
        <v>17116</v>
      </c>
      <c r="G625" t="s">
        <v>10683</v>
      </c>
      <c r="H625" t="s">
        <v>10684</v>
      </c>
      <c r="I625" t="s">
        <v>10820</v>
      </c>
      <c r="J625" t="s">
        <v>10821</v>
      </c>
      <c r="K625" t="s">
        <v>10822</v>
      </c>
      <c r="Z625">
        <f>IF(VLOOKUP($B625,summary!$A:$AV,48,FALSE)&gt;0,VLOOKUP($B625,summary!$A:$AV,48,FALSE),0)</f>
        <v>1</v>
      </c>
    </row>
    <row r="626" spans="1:26">
      <c r="A626" t="s">
        <v>5628</v>
      </c>
      <c r="B626" t="s">
        <v>5629</v>
      </c>
      <c r="C626" t="s">
        <v>16302</v>
      </c>
      <c r="E626" t="s">
        <v>16303</v>
      </c>
      <c r="G626" t="s">
        <v>10683</v>
      </c>
      <c r="H626" t="s">
        <v>10684</v>
      </c>
      <c r="I626" t="s">
        <v>10820</v>
      </c>
      <c r="J626" t="s">
        <v>10821</v>
      </c>
      <c r="K626" t="s">
        <v>10822</v>
      </c>
      <c r="Z626">
        <f>IF(VLOOKUP($B626,summary!$A:$AV,48,FALSE)&gt;0,VLOOKUP($B626,summary!$A:$AV,48,FALSE),0)</f>
        <v>1</v>
      </c>
    </row>
    <row r="627" spans="1:26">
      <c r="A627" t="s">
        <v>5630</v>
      </c>
      <c r="B627" t="s">
        <v>5631</v>
      </c>
      <c r="C627" t="s">
        <v>16302</v>
      </c>
      <c r="E627" t="s">
        <v>16304</v>
      </c>
      <c r="G627" t="s">
        <v>10683</v>
      </c>
      <c r="H627" t="s">
        <v>10684</v>
      </c>
      <c r="I627" t="s">
        <v>10820</v>
      </c>
      <c r="J627" t="s">
        <v>10821</v>
      </c>
      <c r="K627" t="s">
        <v>10822</v>
      </c>
      <c r="Z627">
        <f>IF(VLOOKUP($B627,summary!$A:$AV,48,FALSE)&gt;0,VLOOKUP($B627,summary!$A:$AV,48,FALSE),0)</f>
        <v>1</v>
      </c>
    </row>
    <row r="628" spans="1:26">
      <c r="A628" t="s">
        <v>5632</v>
      </c>
      <c r="B628" t="s">
        <v>5633</v>
      </c>
      <c r="C628" t="s">
        <v>16302</v>
      </c>
      <c r="E628" t="s">
        <v>16305</v>
      </c>
      <c r="G628" t="s">
        <v>10683</v>
      </c>
      <c r="H628" t="s">
        <v>10684</v>
      </c>
      <c r="I628" t="s">
        <v>10820</v>
      </c>
      <c r="J628" t="s">
        <v>10821</v>
      </c>
      <c r="K628" t="s">
        <v>10822</v>
      </c>
      <c r="Z628">
        <f>IF(VLOOKUP($B628,summary!$A:$AV,48,FALSE)&gt;0,VLOOKUP($B628,summary!$A:$AV,48,FALSE),0)</f>
        <v>1</v>
      </c>
    </row>
    <row r="629" spans="1:26">
      <c r="A629" t="s">
        <v>6598</v>
      </c>
      <c r="B629" t="s">
        <v>6599</v>
      </c>
      <c r="C629" t="s">
        <v>17105</v>
      </c>
      <c r="E629" t="s">
        <v>17106</v>
      </c>
      <c r="G629" t="s">
        <v>10683</v>
      </c>
      <c r="H629" t="s">
        <v>10684</v>
      </c>
      <c r="I629" t="s">
        <v>10820</v>
      </c>
      <c r="J629" t="s">
        <v>10821</v>
      </c>
      <c r="K629" t="s">
        <v>10822</v>
      </c>
      <c r="Z629">
        <f>IF(VLOOKUP($B629,summary!$A:$AV,48,FALSE)&gt;0,VLOOKUP($B629,summary!$A:$AV,48,FALSE),0)</f>
        <v>0</v>
      </c>
    </row>
    <row r="630" spans="1:26">
      <c r="A630" t="s">
        <v>6600</v>
      </c>
      <c r="B630" t="s">
        <v>6601</v>
      </c>
      <c r="C630" t="s">
        <v>17105</v>
      </c>
      <c r="E630" t="s">
        <v>17107</v>
      </c>
      <c r="G630" t="s">
        <v>10683</v>
      </c>
      <c r="H630" t="s">
        <v>10684</v>
      </c>
      <c r="I630" t="s">
        <v>10820</v>
      </c>
      <c r="J630" t="s">
        <v>10821</v>
      </c>
      <c r="K630" t="s">
        <v>10822</v>
      </c>
      <c r="Z630">
        <f>IF(VLOOKUP($B630,summary!$A:$AV,48,FALSE)&gt;0,VLOOKUP($B630,summary!$A:$AV,48,FALSE),0)</f>
        <v>1</v>
      </c>
    </row>
    <row r="631" spans="1:26">
      <c r="A631" t="s">
        <v>6602</v>
      </c>
      <c r="B631" t="s">
        <v>6603</v>
      </c>
      <c r="C631" t="s">
        <v>17105</v>
      </c>
      <c r="E631" t="s">
        <v>17108</v>
      </c>
      <c r="G631" t="s">
        <v>10683</v>
      </c>
      <c r="H631" t="s">
        <v>10684</v>
      </c>
      <c r="I631" t="s">
        <v>10820</v>
      </c>
      <c r="J631" t="s">
        <v>10821</v>
      </c>
      <c r="K631" t="s">
        <v>10822</v>
      </c>
      <c r="Z631">
        <f>IF(VLOOKUP($B631,summary!$A:$AV,48,FALSE)&gt;0,VLOOKUP($B631,summary!$A:$AV,48,FALSE),0)</f>
        <v>2</v>
      </c>
    </row>
    <row r="632" spans="1:26">
      <c r="A632" t="s">
        <v>7724</v>
      </c>
      <c r="B632" t="s">
        <v>7725</v>
      </c>
      <c r="C632" t="s">
        <v>18128</v>
      </c>
      <c r="E632" t="s">
        <v>18129</v>
      </c>
      <c r="G632" t="s">
        <v>10683</v>
      </c>
      <c r="H632" t="s">
        <v>10684</v>
      </c>
      <c r="I632" t="s">
        <v>10820</v>
      </c>
      <c r="J632" t="s">
        <v>10821</v>
      </c>
      <c r="K632" t="s">
        <v>10822</v>
      </c>
      <c r="Z632">
        <f>IF(VLOOKUP($B632,summary!$A:$AV,48,FALSE)&gt;0,VLOOKUP($B632,summary!$A:$AV,48,FALSE),0)</f>
        <v>1</v>
      </c>
    </row>
    <row r="633" spans="1:26">
      <c r="A633" t="s">
        <v>7726</v>
      </c>
      <c r="B633" t="s">
        <v>7727</v>
      </c>
      <c r="C633" t="s">
        <v>18128</v>
      </c>
      <c r="E633" t="s">
        <v>18130</v>
      </c>
      <c r="G633" t="s">
        <v>10683</v>
      </c>
      <c r="H633" t="s">
        <v>10684</v>
      </c>
      <c r="I633" t="s">
        <v>10820</v>
      </c>
      <c r="J633" t="s">
        <v>10821</v>
      </c>
      <c r="K633" t="s">
        <v>10822</v>
      </c>
      <c r="Z633">
        <f>IF(VLOOKUP($B633,summary!$A:$AV,48,FALSE)&gt;0,VLOOKUP($B633,summary!$A:$AV,48,FALSE),0)</f>
        <v>1</v>
      </c>
    </row>
    <row r="634" spans="1:26">
      <c r="A634" t="s">
        <v>7728</v>
      </c>
      <c r="B634" t="s">
        <v>7729</v>
      </c>
      <c r="C634" t="s">
        <v>18128</v>
      </c>
      <c r="E634" t="s">
        <v>18131</v>
      </c>
      <c r="G634" t="s">
        <v>10683</v>
      </c>
      <c r="H634" t="s">
        <v>10684</v>
      </c>
      <c r="I634" t="s">
        <v>10820</v>
      </c>
      <c r="J634" t="s">
        <v>10821</v>
      </c>
      <c r="K634" t="s">
        <v>10822</v>
      </c>
      <c r="Z634">
        <f>IF(VLOOKUP($B634,summary!$A:$AV,48,FALSE)&gt;0,VLOOKUP($B634,summary!$A:$AV,48,FALSE),0)</f>
        <v>1</v>
      </c>
    </row>
    <row r="635" spans="1:26">
      <c r="A635" t="s">
        <v>7730</v>
      </c>
      <c r="B635" t="s">
        <v>7731</v>
      </c>
      <c r="C635" t="s">
        <v>18128</v>
      </c>
      <c r="E635" t="s">
        <v>18132</v>
      </c>
      <c r="G635" t="s">
        <v>10683</v>
      </c>
      <c r="H635" t="s">
        <v>10684</v>
      </c>
      <c r="I635" t="s">
        <v>10820</v>
      </c>
      <c r="J635" t="s">
        <v>10821</v>
      </c>
      <c r="K635" t="s">
        <v>10822</v>
      </c>
      <c r="Z635">
        <f>IF(VLOOKUP($B635,summary!$A:$AV,48,FALSE)&gt;0,VLOOKUP($B635,summary!$A:$AV,48,FALSE),0)</f>
        <v>1</v>
      </c>
    </row>
    <row r="636" spans="1:26">
      <c r="A636" t="s">
        <v>7732</v>
      </c>
      <c r="B636" t="s">
        <v>7733</v>
      </c>
      <c r="C636" t="s">
        <v>18128</v>
      </c>
      <c r="E636" t="s">
        <v>18133</v>
      </c>
      <c r="G636" t="s">
        <v>10683</v>
      </c>
      <c r="H636" t="s">
        <v>10684</v>
      </c>
      <c r="I636" t="s">
        <v>10820</v>
      </c>
      <c r="J636" t="s">
        <v>10821</v>
      </c>
      <c r="K636" t="s">
        <v>10822</v>
      </c>
      <c r="Z636">
        <f>IF(VLOOKUP($B636,summary!$A:$AV,48,FALSE)&gt;0,VLOOKUP($B636,summary!$A:$AV,48,FALSE),0)</f>
        <v>1</v>
      </c>
    </row>
    <row r="637" spans="1:26">
      <c r="A637" t="s">
        <v>2472</v>
      </c>
      <c r="B637" t="s">
        <v>2473</v>
      </c>
      <c r="C637" t="s">
        <v>13301</v>
      </c>
      <c r="E637" t="s">
        <v>13302</v>
      </c>
      <c r="G637" t="s">
        <v>10683</v>
      </c>
      <c r="H637" t="s">
        <v>10684</v>
      </c>
      <c r="I637" t="s">
        <v>10820</v>
      </c>
      <c r="J637" t="s">
        <v>10821</v>
      </c>
      <c r="K637" t="s">
        <v>10822</v>
      </c>
      <c r="Z637">
        <f>IF(VLOOKUP($B637,summary!$A:$AV,48,FALSE)&gt;0,VLOOKUP($B637,summary!$A:$AV,48,FALSE),0)</f>
        <v>1</v>
      </c>
    </row>
    <row r="638" spans="1:26">
      <c r="A638" t="s">
        <v>2474</v>
      </c>
      <c r="B638" t="s">
        <v>2475</v>
      </c>
      <c r="C638" t="s">
        <v>13301</v>
      </c>
      <c r="E638" t="s">
        <v>13303</v>
      </c>
      <c r="G638" t="s">
        <v>10683</v>
      </c>
      <c r="H638" t="s">
        <v>10684</v>
      </c>
      <c r="I638" t="s">
        <v>10820</v>
      </c>
      <c r="J638" t="s">
        <v>10821</v>
      </c>
      <c r="K638" t="s">
        <v>10822</v>
      </c>
      <c r="Z638">
        <f>IF(VLOOKUP($B638,summary!$A:$AV,48,FALSE)&gt;0,VLOOKUP($B638,summary!$A:$AV,48,FALSE),0)</f>
        <v>1</v>
      </c>
    </row>
    <row r="639" spans="1:26">
      <c r="A639" t="s">
        <v>8522</v>
      </c>
      <c r="B639" t="s">
        <v>8523</v>
      </c>
      <c r="C639" t="s">
        <v>18889</v>
      </c>
      <c r="E639" t="s">
        <v>18890</v>
      </c>
      <c r="G639" t="s">
        <v>10683</v>
      </c>
      <c r="H639" t="s">
        <v>10684</v>
      </c>
      <c r="I639" t="s">
        <v>10820</v>
      </c>
      <c r="J639" t="s">
        <v>10821</v>
      </c>
      <c r="K639" t="s">
        <v>10822</v>
      </c>
      <c r="Z639">
        <f>IF(VLOOKUP($B639,summary!$A:$AV,48,FALSE)&gt;0,VLOOKUP($B639,summary!$A:$AV,48,FALSE),0)</f>
        <v>2</v>
      </c>
    </row>
    <row r="640" spans="1:26">
      <c r="A640" t="s">
        <v>5144</v>
      </c>
      <c r="B640" t="s">
        <v>5145</v>
      </c>
      <c r="C640" t="s">
        <v>15806</v>
      </c>
      <c r="E640" t="s">
        <v>15807</v>
      </c>
      <c r="G640" t="s">
        <v>10683</v>
      </c>
      <c r="H640" t="s">
        <v>10684</v>
      </c>
      <c r="I640" t="s">
        <v>10820</v>
      </c>
      <c r="J640" t="s">
        <v>10821</v>
      </c>
      <c r="K640" t="s">
        <v>10822</v>
      </c>
      <c r="Z640">
        <f>IF(VLOOKUP($B640,summary!$A:$AV,48,FALSE)&gt;0,VLOOKUP($B640,summary!$A:$AV,48,FALSE),0)</f>
        <v>1</v>
      </c>
    </row>
    <row r="641" spans="1:26">
      <c r="A641" t="s">
        <v>5146</v>
      </c>
      <c r="B641" t="s">
        <v>5147</v>
      </c>
      <c r="C641" t="s">
        <v>15806</v>
      </c>
      <c r="E641" t="s">
        <v>15808</v>
      </c>
      <c r="G641" t="s">
        <v>10683</v>
      </c>
      <c r="H641" t="s">
        <v>10684</v>
      </c>
      <c r="I641" t="s">
        <v>10820</v>
      </c>
      <c r="J641" t="s">
        <v>10821</v>
      </c>
      <c r="K641" t="s">
        <v>10822</v>
      </c>
      <c r="Z641">
        <f>IF(VLOOKUP($B641,summary!$A:$AV,48,FALSE)&gt;0,VLOOKUP($B641,summary!$A:$AV,48,FALSE),0)</f>
        <v>1</v>
      </c>
    </row>
    <row r="642" spans="1:26">
      <c r="A642" t="s">
        <v>4378</v>
      </c>
      <c r="B642" t="s">
        <v>4379</v>
      </c>
      <c r="C642" t="s">
        <v>15064</v>
      </c>
      <c r="E642" t="s">
        <v>15065</v>
      </c>
      <c r="G642" t="s">
        <v>10683</v>
      </c>
      <c r="H642" t="s">
        <v>10684</v>
      </c>
      <c r="I642" t="s">
        <v>10820</v>
      </c>
      <c r="J642" t="s">
        <v>10821</v>
      </c>
      <c r="K642" t="s">
        <v>10822</v>
      </c>
      <c r="Z642">
        <f>IF(VLOOKUP($B642,summary!$A:$AV,48,FALSE)&gt;0,VLOOKUP($B642,summary!$A:$AV,48,FALSE),0)</f>
        <v>1</v>
      </c>
    </row>
    <row r="643" spans="1:26">
      <c r="A643" t="s">
        <v>4380</v>
      </c>
      <c r="B643" t="s">
        <v>4381</v>
      </c>
      <c r="C643" t="s">
        <v>15064</v>
      </c>
      <c r="E643" t="s">
        <v>15066</v>
      </c>
      <c r="G643" t="s">
        <v>10683</v>
      </c>
      <c r="H643" t="s">
        <v>10684</v>
      </c>
      <c r="I643" t="s">
        <v>10820</v>
      </c>
      <c r="J643" t="s">
        <v>10821</v>
      </c>
      <c r="K643" t="s">
        <v>10822</v>
      </c>
      <c r="Z643">
        <f>IF(VLOOKUP($B643,summary!$A:$AV,48,FALSE)&gt;0,VLOOKUP($B643,summary!$A:$AV,48,FALSE),0)</f>
        <v>1</v>
      </c>
    </row>
    <row r="644" spans="1:26">
      <c r="A644" t="s">
        <v>4454</v>
      </c>
      <c r="B644" t="s">
        <v>4455</v>
      </c>
      <c r="C644" t="s">
        <v>15064</v>
      </c>
      <c r="E644" t="s">
        <v>15133</v>
      </c>
      <c r="G644" t="s">
        <v>10683</v>
      </c>
      <c r="H644" t="s">
        <v>10684</v>
      </c>
      <c r="I644" t="s">
        <v>10820</v>
      </c>
      <c r="J644" t="s">
        <v>10821</v>
      </c>
      <c r="K644" t="s">
        <v>10822</v>
      </c>
      <c r="Z644">
        <f>IF(VLOOKUP($B644,summary!$A:$AV,48,FALSE)&gt;0,VLOOKUP($B644,summary!$A:$AV,48,FALSE),0)</f>
        <v>1</v>
      </c>
    </row>
    <row r="645" spans="1:26">
      <c r="A645" t="s">
        <v>4456</v>
      </c>
      <c r="B645" t="s">
        <v>4457</v>
      </c>
      <c r="C645" t="s">
        <v>15064</v>
      </c>
      <c r="E645" t="s">
        <v>15134</v>
      </c>
      <c r="G645" t="s">
        <v>10683</v>
      </c>
      <c r="H645" t="s">
        <v>10684</v>
      </c>
      <c r="I645" t="s">
        <v>10820</v>
      </c>
      <c r="J645" t="s">
        <v>10821</v>
      </c>
      <c r="K645" t="s">
        <v>10822</v>
      </c>
      <c r="Z645">
        <f>IF(VLOOKUP($B645,summary!$A:$AV,48,FALSE)&gt;0,VLOOKUP($B645,summary!$A:$AV,48,FALSE),0)</f>
        <v>1</v>
      </c>
    </row>
    <row r="646" spans="1:26">
      <c r="A646" t="s">
        <v>2274</v>
      </c>
      <c r="B646" t="s">
        <v>2275</v>
      </c>
      <c r="C646" t="s">
        <v>13118</v>
      </c>
      <c r="E646" t="s">
        <v>13119</v>
      </c>
      <c r="G646" t="s">
        <v>10683</v>
      </c>
      <c r="H646" t="s">
        <v>10684</v>
      </c>
      <c r="I646" t="s">
        <v>10820</v>
      </c>
      <c r="J646" t="s">
        <v>10821</v>
      </c>
      <c r="K646" t="s">
        <v>10822</v>
      </c>
      <c r="Z646">
        <f>IF(VLOOKUP($B646,summary!$A:$AV,48,FALSE)&gt;0,VLOOKUP($B646,summary!$A:$AV,48,FALSE),0)</f>
        <v>1</v>
      </c>
    </row>
    <row r="647" spans="1:26">
      <c r="A647" t="s">
        <v>2276</v>
      </c>
      <c r="B647" t="s">
        <v>2277</v>
      </c>
      <c r="C647" t="s">
        <v>13118</v>
      </c>
      <c r="E647" t="s">
        <v>13120</v>
      </c>
      <c r="G647" t="s">
        <v>10683</v>
      </c>
      <c r="H647" t="s">
        <v>10684</v>
      </c>
      <c r="I647" t="s">
        <v>10820</v>
      </c>
      <c r="J647" t="s">
        <v>10821</v>
      </c>
      <c r="K647" t="s">
        <v>10822</v>
      </c>
      <c r="Z647">
        <f>IF(VLOOKUP($B647,summary!$A:$AV,48,FALSE)&gt;0,VLOOKUP($B647,summary!$A:$AV,48,FALSE),0)</f>
        <v>0</v>
      </c>
    </row>
    <row r="648" spans="1:26">
      <c r="A648" t="s">
        <v>2280</v>
      </c>
      <c r="B648" t="s">
        <v>2281</v>
      </c>
      <c r="C648" t="s">
        <v>13118</v>
      </c>
      <c r="E648" t="s">
        <v>13122</v>
      </c>
      <c r="G648" t="s">
        <v>10683</v>
      </c>
      <c r="H648" t="s">
        <v>10684</v>
      </c>
      <c r="I648" t="s">
        <v>10820</v>
      </c>
      <c r="J648" t="s">
        <v>10821</v>
      </c>
      <c r="K648" t="s">
        <v>10822</v>
      </c>
      <c r="Z648">
        <f>IF(VLOOKUP($B648,summary!$A:$AV,48,FALSE)&gt;0,VLOOKUP($B648,summary!$A:$AV,48,FALSE),0)</f>
        <v>0</v>
      </c>
    </row>
    <row r="649" spans="1:26">
      <c r="A649" t="s">
        <v>2282</v>
      </c>
      <c r="B649" t="s">
        <v>2283</v>
      </c>
      <c r="C649" t="s">
        <v>13118</v>
      </c>
      <c r="E649" t="s">
        <v>13123</v>
      </c>
      <c r="G649" t="s">
        <v>10683</v>
      </c>
      <c r="H649" t="s">
        <v>10684</v>
      </c>
      <c r="I649" t="s">
        <v>10820</v>
      </c>
      <c r="J649" t="s">
        <v>10821</v>
      </c>
      <c r="K649" t="s">
        <v>10822</v>
      </c>
      <c r="Z649">
        <f>IF(VLOOKUP($B649,summary!$A:$AV,48,FALSE)&gt;0,VLOOKUP($B649,summary!$A:$AV,48,FALSE),0)</f>
        <v>1</v>
      </c>
    </row>
    <row r="650" spans="1:26">
      <c r="A650" t="s">
        <v>4396</v>
      </c>
      <c r="B650" t="s">
        <v>4397</v>
      </c>
      <c r="C650" t="s">
        <v>15078</v>
      </c>
      <c r="E650" t="s">
        <v>15079</v>
      </c>
      <c r="G650" t="s">
        <v>10683</v>
      </c>
      <c r="H650" t="s">
        <v>10684</v>
      </c>
      <c r="I650" t="s">
        <v>10820</v>
      </c>
      <c r="J650" t="s">
        <v>10821</v>
      </c>
      <c r="K650" t="s">
        <v>10822</v>
      </c>
      <c r="Z650">
        <f>IF(VLOOKUP($B650,summary!$A:$AV,48,FALSE)&gt;0,VLOOKUP($B650,summary!$A:$AV,48,FALSE),0)</f>
        <v>1</v>
      </c>
    </row>
    <row r="651" spans="1:26">
      <c r="A651" t="s">
        <v>4398</v>
      </c>
      <c r="B651" t="s">
        <v>4399</v>
      </c>
      <c r="C651" t="s">
        <v>15078</v>
      </c>
      <c r="E651" t="s">
        <v>15080</v>
      </c>
      <c r="G651" t="s">
        <v>10683</v>
      </c>
      <c r="H651" t="s">
        <v>10684</v>
      </c>
      <c r="I651" t="s">
        <v>10820</v>
      </c>
      <c r="J651" t="s">
        <v>10821</v>
      </c>
      <c r="K651" t="s">
        <v>10822</v>
      </c>
      <c r="Z651">
        <f>IF(VLOOKUP($B651,summary!$A:$AV,48,FALSE)&gt;0,VLOOKUP($B651,summary!$A:$AV,48,FALSE),0)</f>
        <v>1</v>
      </c>
    </row>
    <row r="652" spans="1:26">
      <c r="A652" t="s">
        <v>4400</v>
      </c>
      <c r="B652" t="s">
        <v>4401</v>
      </c>
      <c r="C652" t="s">
        <v>15078</v>
      </c>
      <c r="E652" t="s">
        <v>15081</v>
      </c>
      <c r="G652" t="s">
        <v>10683</v>
      </c>
      <c r="H652" t="s">
        <v>10684</v>
      </c>
      <c r="I652" t="s">
        <v>10820</v>
      </c>
      <c r="J652" t="s">
        <v>10821</v>
      </c>
      <c r="K652" t="s">
        <v>10822</v>
      </c>
      <c r="Z652">
        <f>IF(VLOOKUP($B652,summary!$A:$AV,48,FALSE)&gt;0,VLOOKUP($B652,summary!$A:$AV,48,FALSE),0)</f>
        <v>1</v>
      </c>
    </row>
    <row r="653" spans="1:26">
      <c r="A653" t="s">
        <v>8706</v>
      </c>
      <c r="B653" t="s">
        <v>8707</v>
      </c>
      <c r="C653" t="s">
        <v>19062</v>
      </c>
      <c r="E653" t="s">
        <v>19063</v>
      </c>
      <c r="G653" t="s">
        <v>10683</v>
      </c>
      <c r="H653" t="s">
        <v>10684</v>
      </c>
      <c r="I653" t="s">
        <v>10820</v>
      </c>
      <c r="J653" t="s">
        <v>10821</v>
      </c>
      <c r="K653" t="s">
        <v>10822</v>
      </c>
      <c r="Z653">
        <f>IF(VLOOKUP($B653,summary!$A:$AV,48,FALSE)&gt;0,VLOOKUP($B653,summary!$A:$AV,48,FALSE),0)</f>
        <v>2</v>
      </c>
    </row>
    <row r="654" spans="1:26">
      <c r="A654" t="s">
        <v>8708</v>
      </c>
      <c r="B654" t="s">
        <v>8709</v>
      </c>
      <c r="C654" t="s">
        <v>19062</v>
      </c>
      <c r="E654" t="s">
        <v>19064</v>
      </c>
      <c r="G654" t="s">
        <v>10683</v>
      </c>
      <c r="H654" t="s">
        <v>10684</v>
      </c>
      <c r="I654" t="s">
        <v>10820</v>
      </c>
      <c r="J654" t="s">
        <v>10821</v>
      </c>
      <c r="K654" t="s">
        <v>10822</v>
      </c>
      <c r="Z654">
        <f>IF(VLOOKUP($B654,summary!$A:$AV,48,FALSE)&gt;0,VLOOKUP($B654,summary!$A:$AV,48,FALSE),0)</f>
        <v>1</v>
      </c>
    </row>
    <row r="655" spans="1:26">
      <c r="A655" t="s">
        <v>8710</v>
      </c>
      <c r="B655" t="s">
        <v>8711</v>
      </c>
      <c r="C655" t="s">
        <v>19062</v>
      </c>
      <c r="E655" t="s">
        <v>19065</v>
      </c>
      <c r="G655" t="s">
        <v>10683</v>
      </c>
      <c r="H655" t="s">
        <v>10684</v>
      </c>
      <c r="I655" t="s">
        <v>10820</v>
      </c>
      <c r="J655" t="s">
        <v>10821</v>
      </c>
      <c r="K655" t="s">
        <v>10822</v>
      </c>
      <c r="Z655">
        <f>IF(VLOOKUP($B655,summary!$A:$AV,48,FALSE)&gt;0,VLOOKUP($B655,summary!$A:$AV,48,FALSE),0)</f>
        <v>1</v>
      </c>
    </row>
    <row r="656" spans="1:26">
      <c r="A656" t="s">
        <v>10070</v>
      </c>
      <c r="B656" t="s">
        <v>10071</v>
      </c>
      <c r="C656" t="s">
        <v>20385</v>
      </c>
      <c r="E656" t="s">
        <v>20386</v>
      </c>
      <c r="G656" t="s">
        <v>10683</v>
      </c>
      <c r="H656" t="s">
        <v>10684</v>
      </c>
      <c r="I656" t="s">
        <v>10820</v>
      </c>
      <c r="J656" t="s">
        <v>10821</v>
      </c>
      <c r="K656" t="s">
        <v>10822</v>
      </c>
      <c r="Z656">
        <f>IF(VLOOKUP($B656,summary!$A:$AV,48,FALSE)&gt;0,VLOOKUP($B656,summary!$A:$AV,48,FALSE),0)</f>
        <v>1</v>
      </c>
    </row>
    <row r="657" spans="1:26">
      <c r="A657" t="s">
        <v>10072</v>
      </c>
      <c r="B657" t="s">
        <v>10073</v>
      </c>
      <c r="C657" t="s">
        <v>20385</v>
      </c>
      <c r="E657" t="s">
        <v>20387</v>
      </c>
      <c r="G657" t="s">
        <v>10683</v>
      </c>
      <c r="H657" t="s">
        <v>10684</v>
      </c>
      <c r="I657" t="s">
        <v>10820</v>
      </c>
      <c r="J657" t="s">
        <v>10821</v>
      </c>
      <c r="K657" t="s">
        <v>10822</v>
      </c>
      <c r="Z657">
        <f>IF(VLOOKUP($B657,summary!$A:$AV,48,FALSE)&gt;0,VLOOKUP($B657,summary!$A:$AV,48,FALSE),0)</f>
        <v>1</v>
      </c>
    </row>
    <row r="658" spans="1:26">
      <c r="A658" t="s">
        <v>1490</v>
      </c>
      <c r="B658" t="s">
        <v>1491</v>
      </c>
      <c r="C658" t="s">
        <v>12385</v>
      </c>
      <c r="E658" t="s">
        <v>12386</v>
      </c>
      <c r="G658" t="s">
        <v>10683</v>
      </c>
      <c r="H658" t="s">
        <v>10684</v>
      </c>
      <c r="I658" t="s">
        <v>10820</v>
      </c>
      <c r="J658" t="s">
        <v>10821</v>
      </c>
      <c r="K658" t="s">
        <v>10822</v>
      </c>
      <c r="Z658">
        <f>IF(VLOOKUP($B658,summary!$A:$AV,48,FALSE)&gt;0,VLOOKUP($B658,summary!$A:$AV,48,FALSE),0)</f>
        <v>1</v>
      </c>
    </row>
    <row r="659" spans="1:26">
      <c r="A659" t="s">
        <v>1492</v>
      </c>
      <c r="B659" t="s">
        <v>1493</v>
      </c>
      <c r="C659" t="s">
        <v>12385</v>
      </c>
      <c r="E659" t="s">
        <v>12387</v>
      </c>
      <c r="G659" t="s">
        <v>10683</v>
      </c>
      <c r="H659" t="s">
        <v>10684</v>
      </c>
      <c r="I659" t="s">
        <v>10820</v>
      </c>
      <c r="J659" t="s">
        <v>10821</v>
      </c>
      <c r="K659" t="s">
        <v>10822</v>
      </c>
      <c r="Z659">
        <f>IF(VLOOKUP($B659,summary!$A:$AV,48,FALSE)&gt;0,VLOOKUP($B659,summary!$A:$AV,48,FALSE),0)</f>
        <v>1</v>
      </c>
    </row>
    <row r="660" spans="1:26">
      <c r="A660" t="s">
        <v>5748</v>
      </c>
      <c r="B660" t="s">
        <v>5749</v>
      </c>
      <c r="C660" t="s">
        <v>16410</v>
      </c>
      <c r="E660" t="s">
        <v>16411</v>
      </c>
      <c r="G660" t="s">
        <v>10683</v>
      </c>
      <c r="H660" t="s">
        <v>10684</v>
      </c>
      <c r="I660" t="s">
        <v>10820</v>
      </c>
      <c r="J660" t="s">
        <v>10821</v>
      </c>
      <c r="K660" t="s">
        <v>10822</v>
      </c>
      <c r="Z660">
        <f>IF(VLOOKUP($B660,summary!$A:$AV,48,FALSE)&gt;0,VLOOKUP($B660,summary!$A:$AV,48,FALSE),0)</f>
        <v>1</v>
      </c>
    </row>
    <row r="661" spans="1:26">
      <c r="A661" t="s">
        <v>5750</v>
      </c>
      <c r="B661" t="s">
        <v>5751</v>
      </c>
      <c r="C661" t="s">
        <v>16410</v>
      </c>
      <c r="E661" t="s">
        <v>16412</v>
      </c>
      <c r="G661" t="s">
        <v>10683</v>
      </c>
      <c r="H661" t="s">
        <v>10684</v>
      </c>
      <c r="I661" t="s">
        <v>10820</v>
      </c>
      <c r="J661" t="s">
        <v>10821</v>
      </c>
      <c r="K661" t="s">
        <v>10822</v>
      </c>
      <c r="Z661">
        <f>IF(VLOOKUP($B661,summary!$A:$AV,48,FALSE)&gt;0,VLOOKUP($B661,summary!$A:$AV,48,FALSE),0)</f>
        <v>1</v>
      </c>
    </row>
    <row r="662" spans="1:26">
      <c r="A662" t="s">
        <v>6512</v>
      </c>
      <c r="B662" t="s">
        <v>6513</v>
      </c>
      <c r="C662" t="s">
        <v>16410</v>
      </c>
      <c r="E662" t="s">
        <v>17014</v>
      </c>
      <c r="G662" t="s">
        <v>10683</v>
      </c>
      <c r="H662" t="s">
        <v>10684</v>
      </c>
      <c r="I662" t="s">
        <v>10820</v>
      </c>
      <c r="J662" t="s">
        <v>10821</v>
      </c>
      <c r="K662" t="s">
        <v>10822</v>
      </c>
      <c r="Z662">
        <f>IF(VLOOKUP($B662,summary!$A:$AV,48,FALSE)&gt;0,VLOOKUP($B662,summary!$A:$AV,48,FALSE),0)</f>
        <v>1</v>
      </c>
    </row>
    <row r="663" spans="1:26">
      <c r="A663" t="s">
        <v>4328</v>
      </c>
      <c r="B663" t="s">
        <v>4329</v>
      </c>
      <c r="C663" t="s">
        <v>15022</v>
      </c>
      <c r="E663" t="s">
        <v>15023</v>
      </c>
      <c r="G663" t="s">
        <v>10683</v>
      </c>
      <c r="H663" t="s">
        <v>10684</v>
      </c>
      <c r="I663" t="s">
        <v>10820</v>
      </c>
      <c r="J663" t="s">
        <v>10821</v>
      </c>
      <c r="K663" t="s">
        <v>10822</v>
      </c>
      <c r="Z663">
        <f>IF(VLOOKUP($B663,summary!$A:$AV,48,FALSE)&gt;0,VLOOKUP($B663,summary!$A:$AV,48,FALSE),0)</f>
        <v>1</v>
      </c>
    </row>
    <row r="664" spans="1:26">
      <c r="A664" t="s">
        <v>8560</v>
      </c>
      <c r="B664" t="s">
        <v>8561</v>
      </c>
      <c r="C664" t="s">
        <v>18923</v>
      </c>
      <c r="E664" t="s">
        <v>18924</v>
      </c>
      <c r="G664" t="s">
        <v>10683</v>
      </c>
      <c r="H664" t="s">
        <v>10684</v>
      </c>
      <c r="I664" t="s">
        <v>10820</v>
      </c>
      <c r="J664" t="s">
        <v>10821</v>
      </c>
      <c r="K664" t="s">
        <v>10822</v>
      </c>
      <c r="Z664">
        <f>IF(VLOOKUP($B664,summary!$A:$AV,48,FALSE)&gt;0,VLOOKUP($B664,summary!$A:$AV,48,FALSE),0)</f>
        <v>1</v>
      </c>
    </row>
    <row r="665" spans="1:26">
      <c r="A665" t="s">
        <v>8562</v>
      </c>
      <c r="B665" t="s">
        <v>8563</v>
      </c>
      <c r="C665" t="s">
        <v>18923</v>
      </c>
      <c r="E665" t="s">
        <v>18925</v>
      </c>
      <c r="G665" t="s">
        <v>10683</v>
      </c>
      <c r="H665" t="s">
        <v>10684</v>
      </c>
      <c r="I665" t="s">
        <v>10820</v>
      </c>
      <c r="J665" t="s">
        <v>10821</v>
      </c>
      <c r="K665" t="s">
        <v>10822</v>
      </c>
      <c r="Z665">
        <f>IF(VLOOKUP($B665,summary!$A:$AV,48,FALSE)&gt;0,VLOOKUP($B665,summary!$A:$AV,48,FALSE),0)</f>
        <v>1</v>
      </c>
    </row>
    <row r="666" spans="1:26">
      <c r="A666" t="s">
        <v>8564</v>
      </c>
      <c r="B666" t="s">
        <v>8565</v>
      </c>
      <c r="C666" t="s">
        <v>18923</v>
      </c>
      <c r="E666" t="s">
        <v>18926</v>
      </c>
      <c r="G666" t="s">
        <v>10683</v>
      </c>
      <c r="H666" t="s">
        <v>10684</v>
      </c>
      <c r="I666" t="s">
        <v>10820</v>
      </c>
      <c r="J666" t="s">
        <v>10821</v>
      </c>
      <c r="K666" t="s">
        <v>10822</v>
      </c>
      <c r="Z666">
        <f>IF(VLOOKUP($B666,summary!$A:$AV,48,FALSE)&gt;0,VLOOKUP($B666,summary!$A:$AV,48,FALSE),0)</f>
        <v>1</v>
      </c>
    </row>
    <row r="667" spans="1:26">
      <c r="A667" t="s">
        <v>8566</v>
      </c>
      <c r="B667" t="s">
        <v>8567</v>
      </c>
      <c r="C667" t="s">
        <v>18923</v>
      </c>
      <c r="E667" t="s">
        <v>18927</v>
      </c>
      <c r="G667" t="s">
        <v>10683</v>
      </c>
      <c r="H667" t="s">
        <v>10684</v>
      </c>
      <c r="I667" t="s">
        <v>10820</v>
      </c>
      <c r="J667" t="s">
        <v>10821</v>
      </c>
      <c r="K667" t="s">
        <v>10822</v>
      </c>
      <c r="Z667">
        <f>IF(VLOOKUP($B667,summary!$A:$AV,48,FALSE)&gt;0,VLOOKUP($B667,summary!$A:$AV,48,FALSE),0)</f>
        <v>2</v>
      </c>
    </row>
    <row r="668" spans="1:26">
      <c r="A668" t="s">
        <v>8568</v>
      </c>
      <c r="B668" t="s">
        <v>8569</v>
      </c>
      <c r="C668" t="s">
        <v>18923</v>
      </c>
      <c r="E668" t="s">
        <v>18928</v>
      </c>
      <c r="G668" t="s">
        <v>10683</v>
      </c>
      <c r="H668" t="s">
        <v>10684</v>
      </c>
      <c r="I668" t="s">
        <v>10820</v>
      </c>
      <c r="J668" t="s">
        <v>10821</v>
      </c>
      <c r="K668" t="s">
        <v>10822</v>
      </c>
      <c r="Z668">
        <f>IF(VLOOKUP($B668,summary!$A:$AV,48,FALSE)&gt;0,VLOOKUP($B668,summary!$A:$AV,48,FALSE),0)</f>
        <v>1</v>
      </c>
    </row>
    <row r="669" spans="1:26">
      <c r="A669" t="s">
        <v>8570</v>
      </c>
      <c r="B669" t="s">
        <v>8571</v>
      </c>
      <c r="C669" t="s">
        <v>18923</v>
      </c>
      <c r="E669" t="s">
        <v>18929</v>
      </c>
      <c r="G669" t="s">
        <v>10683</v>
      </c>
      <c r="H669" t="s">
        <v>10684</v>
      </c>
      <c r="I669" t="s">
        <v>10820</v>
      </c>
      <c r="J669" t="s">
        <v>10821</v>
      </c>
      <c r="K669" t="s">
        <v>10822</v>
      </c>
      <c r="Z669">
        <f>IF(VLOOKUP($B669,summary!$A:$AV,48,FALSE)&gt;0,VLOOKUP($B669,summary!$A:$AV,48,FALSE),0)</f>
        <v>0</v>
      </c>
    </row>
    <row r="670" spans="1:26">
      <c r="A670" t="s">
        <v>10076</v>
      </c>
      <c r="B670" t="s">
        <v>10077</v>
      </c>
      <c r="C670" t="s">
        <v>20391</v>
      </c>
      <c r="E670" t="s">
        <v>20392</v>
      </c>
      <c r="G670" t="s">
        <v>10683</v>
      </c>
      <c r="H670" t="s">
        <v>10684</v>
      </c>
      <c r="I670" t="s">
        <v>10820</v>
      </c>
      <c r="J670" t="s">
        <v>10821</v>
      </c>
      <c r="K670" t="s">
        <v>10822</v>
      </c>
      <c r="Z670">
        <f>IF(VLOOKUP($B670,summary!$A:$AV,48,FALSE)&gt;0,VLOOKUP($B670,summary!$A:$AV,48,FALSE),0)</f>
        <v>1</v>
      </c>
    </row>
    <row r="671" spans="1:26">
      <c r="A671" t="s">
        <v>10078</v>
      </c>
      <c r="B671" t="s">
        <v>10079</v>
      </c>
      <c r="C671" t="s">
        <v>20391</v>
      </c>
      <c r="E671" t="s">
        <v>20393</v>
      </c>
      <c r="G671" t="s">
        <v>10683</v>
      </c>
      <c r="H671" t="s">
        <v>10684</v>
      </c>
      <c r="I671" t="s">
        <v>10820</v>
      </c>
      <c r="J671" t="s">
        <v>10821</v>
      </c>
      <c r="K671" t="s">
        <v>10822</v>
      </c>
      <c r="Z671">
        <f>IF(VLOOKUP($B671,summary!$A:$AV,48,FALSE)&gt;0,VLOOKUP($B671,summary!$A:$AV,48,FALSE),0)</f>
        <v>1</v>
      </c>
    </row>
    <row r="672" spans="1:26">
      <c r="A672" t="s">
        <v>2240</v>
      </c>
      <c r="B672" t="s">
        <v>2241</v>
      </c>
      <c r="C672" t="s">
        <v>13084</v>
      </c>
      <c r="E672" t="s">
        <v>13085</v>
      </c>
      <c r="G672" t="s">
        <v>10683</v>
      </c>
      <c r="H672" t="s">
        <v>10684</v>
      </c>
      <c r="I672" t="s">
        <v>10820</v>
      </c>
      <c r="J672" t="s">
        <v>10821</v>
      </c>
      <c r="K672" t="s">
        <v>10822</v>
      </c>
      <c r="Z672">
        <f>IF(VLOOKUP($B672,summary!$A:$AV,48,FALSE)&gt;0,VLOOKUP($B672,summary!$A:$AV,48,FALSE),0)</f>
        <v>1</v>
      </c>
    </row>
    <row r="673" spans="1:26">
      <c r="A673" t="s">
        <v>2242</v>
      </c>
      <c r="B673" t="s">
        <v>2243</v>
      </c>
      <c r="C673" t="s">
        <v>13084</v>
      </c>
      <c r="E673" t="s">
        <v>13086</v>
      </c>
      <c r="G673" t="s">
        <v>10683</v>
      </c>
      <c r="H673" t="s">
        <v>10684</v>
      </c>
      <c r="I673" t="s">
        <v>10820</v>
      </c>
      <c r="J673" t="s">
        <v>10821</v>
      </c>
      <c r="K673" t="s">
        <v>10822</v>
      </c>
      <c r="Z673">
        <f>IF(VLOOKUP($B673,summary!$A:$AV,48,FALSE)&gt;0,VLOOKUP($B673,summary!$A:$AV,48,FALSE),0)</f>
        <v>1</v>
      </c>
    </row>
    <row r="674" spans="1:26">
      <c r="A674" t="s">
        <v>6186</v>
      </c>
      <c r="B674" t="s">
        <v>6187</v>
      </c>
      <c r="C674" t="s">
        <v>16815</v>
      </c>
      <c r="E674" t="s">
        <v>16816</v>
      </c>
      <c r="G674" t="s">
        <v>10683</v>
      </c>
      <c r="H674" t="s">
        <v>10684</v>
      </c>
      <c r="I674" t="s">
        <v>10820</v>
      </c>
      <c r="J674" t="s">
        <v>10821</v>
      </c>
      <c r="K674" t="s">
        <v>10822</v>
      </c>
      <c r="Z674">
        <f>IF(VLOOKUP($B674,summary!$A:$AV,48,FALSE)&gt;0,VLOOKUP($B674,summary!$A:$AV,48,FALSE),0)</f>
        <v>2</v>
      </c>
    </row>
    <row r="675" spans="1:26">
      <c r="A675" t="s">
        <v>4272</v>
      </c>
      <c r="B675" t="s">
        <v>4273</v>
      </c>
      <c r="C675" t="s">
        <v>14976</v>
      </c>
      <c r="E675" t="s">
        <v>14977</v>
      </c>
      <c r="G675" t="s">
        <v>10683</v>
      </c>
      <c r="H675" t="s">
        <v>10684</v>
      </c>
      <c r="I675" t="s">
        <v>10820</v>
      </c>
      <c r="J675" t="s">
        <v>10821</v>
      </c>
      <c r="K675" t="s">
        <v>10822</v>
      </c>
      <c r="Z675">
        <f>IF(VLOOKUP($B675,summary!$A:$AV,48,FALSE)&gt;0,VLOOKUP($B675,summary!$A:$AV,48,FALSE),0)</f>
        <v>0</v>
      </c>
    </row>
    <row r="676" spans="1:26">
      <c r="A676" t="s">
        <v>4274</v>
      </c>
      <c r="B676" t="s">
        <v>4275</v>
      </c>
      <c r="C676" t="s">
        <v>14976</v>
      </c>
      <c r="E676" t="s">
        <v>14978</v>
      </c>
      <c r="G676" t="s">
        <v>10683</v>
      </c>
      <c r="H676" t="s">
        <v>10684</v>
      </c>
      <c r="I676" t="s">
        <v>10820</v>
      </c>
      <c r="J676" t="s">
        <v>10821</v>
      </c>
      <c r="K676" t="s">
        <v>10822</v>
      </c>
      <c r="Z676">
        <f>IF(VLOOKUP($B676,summary!$A:$AV,48,FALSE)&gt;0,VLOOKUP($B676,summary!$A:$AV,48,FALSE),0)</f>
        <v>1</v>
      </c>
    </row>
    <row r="677" spans="1:26">
      <c r="A677" t="s">
        <v>4276</v>
      </c>
      <c r="B677" t="s">
        <v>4277</v>
      </c>
      <c r="C677" t="s">
        <v>14976</v>
      </c>
      <c r="E677" t="s">
        <v>14979</v>
      </c>
      <c r="G677" t="s">
        <v>10683</v>
      </c>
      <c r="H677" t="s">
        <v>10684</v>
      </c>
      <c r="I677" t="s">
        <v>10820</v>
      </c>
      <c r="J677" t="s">
        <v>10821</v>
      </c>
      <c r="K677" t="s">
        <v>10822</v>
      </c>
      <c r="Z677">
        <f>IF(VLOOKUP($B677,summary!$A:$AV,48,FALSE)&gt;0,VLOOKUP($B677,summary!$A:$AV,48,FALSE),0)</f>
        <v>1</v>
      </c>
    </row>
    <row r="678" spans="1:26">
      <c r="A678" t="s">
        <v>4278</v>
      </c>
      <c r="B678" t="s">
        <v>4279</v>
      </c>
      <c r="C678" t="s">
        <v>14976</v>
      </c>
      <c r="E678" t="s">
        <v>14980</v>
      </c>
      <c r="G678" t="s">
        <v>10683</v>
      </c>
      <c r="H678" t="s">
        <v>10684</v>
      </c>
      <c r="I678" t="s">
        <v>10820</v>
      </c>
      <c r="J678" t="s">
        <v>10821</v>
      </c>
      <c r="K678" t="s">
        <v>10822</v>
      </c>
      <c r="Z678">
        <f>IF(VLOOKUP($B678,summary!$A:$AV,48,FALSE)&gt;0,VLOOKUP($B678,summary!$A:$AV,48,FALSE),0)</f>
        <v>1</v>
      </c>
    </row>
    <row r="679" spans="1:26">
      <c r="A679" t="s">
        <v>4280</v>
      </c>
      <c r="B679" t="s">
        <v>4281</v>
      </c>
      <c r="C679" t="s">
        <v>14976</v>
      </c>
      <c r="E679" t="s">
        <v>14981</v>
      </c>
      <c r="G679" t="s">
        <v>10683</v>
      </c>
      <c r="H679" t="s">
        <v>10684</v>
      </c>
      <c r="I679" t="s">
        <v>10820</v>
      </c>
      <c r="J679" t="s">
        <v>10821</v>
      </c>
      <c r="K679" t="s">
        <v>10822</v>
      </c>
      <c r="Z679">
        <f>IF(VLOOKUP($B679,summary!$A:$AV,48,FALSE)&gt;0,VLOOKUP($B679,summary!$A:$AV,48,FALSE),0)</f>
        <v>1</v>
      </c>
    </row>
    <row r="680" spans="1:26">
      <c r="A680" t="s">
        <v>4282</v>
      </c>
      <c r="B680" t="s">
        <v>4283</v>
      </c>
      <c r="C680" t="s">
        <v>14976</v>
      </c>
      <c r="E680" t="s">
        <v>14982</v>
      </c>
      <c r="G680" t="s">
        <v>10683</v>
      </c>
      <c r="H680" t="s">
        <v>10684</v>
      </c>
      <c r="I680" t="s">
        <v>10820</v>
      </c>
      <c r="J680" t="s">
        <v>10821</v>
      </c>
      <c r="K680" t="s">
        <v>10822</v>
      </c>
      <c r="Z680">
        <f>IF(VLOOKUP($B680,summary!$A:$AV,48,FALSE)&gt;0,VLOOKUP($B680,summary!$A:$AV,48,FALSE),0)</f>
        <v>1</v>
      </c>
    </row>
    <row r="681" spans="1:26">
      <c r="A681" t="s">
        <v>7350</v>
      </c>
      <c r="B681" t="s">
        <v>7351</v>
      </c>
      <c r="C681" t="s">
        <v>17797</v>
      </c>
      <c r="E681" t="s">
        <v>17798</v>
      </c>
      <c r="G681" t="s">
        <v>10683</v>
      </c>
      <c r="H681" t="s">
        <v>10684</v>
      </c>
      <c r="I681" t="s">
        <v>10820</v>
      </c>
      <c r="J681" t="s">
        <v>10821</v>
      </c>
      <c r="K681" t="s">
        <v>10822</v>
      </c>
      <c r="Z681">
        <f>IF(VLOOKUP($B681,summary!$A:$AV,48,FALSE)&gt;0,VLOOKUP($B681,summary!$A:$AV,48,FALSE),0)</f>
        <v>1</v>
      </c>
    </row>
    <row r="682" spans="1:26">
      <c r="A682" t="s">
        <v>7352</v>
      </c>
      <c r="B682" t="s">
        <v>7353</v>
      </c>
      <c r="C682" t="s">
        <v>17797</v>
      </c>
      <c r="E682" t="s">
        <v>17799</v>
      </c>
      <c r="G682" t="s">
        <v>10683</v>
      </c>
      <c r="H682" t="s">
        <v>10684</v>
      </c>
      <c r="I682" t="s">
        <v>10820</v>
      </c>
      <c r="J682" t="s">
        <v>10821</v>
      </c>
      <c r="K682" t="s">
        <v>10822</v>
      </c>
      <c r="Z682">
        <f>IF(VLOOKUP($B682,summary!$A:$AV,48,FALSE)&gt;0,VLOOKUP($B682,summary!$A:$AV,48,FALSE),0)</f>
        <v>1</v>
      </c>
    </row>
    <row r="683" spans="1:26">
      <c r="A683" t="s">
        <v>7354</v>
      </c>
      <c r="B683" t="s">
        <v>7355</v>
      </c>
      <c r="C683" t="s">
        <v>17797</v>
      </c>
      <c r="E683" t="s">
        <v>17800</v>
      </c>
      <c r="G683" t="s">
        <v>10683</v>
      </c>
      <c r="H683" t="s">
        <v>10684</v>
      </c>
      <c r="I683" t="s">
        <v>10820</v>
      </c>
      <c r="J683" t="s">
        <v>10821</v>
      </c>
      <c r="K683" t="s">
        <v>10822</v>
      </c>
      <c r="Z683">
        <f>IF(VLOOKUP($B683,summary!$A:$AV,48,FALSE)&gt;0,VLOOKUP($B683,summary!$A:$AV,48,FALSE),0)</f>
        <v>1</v>
      </c>
    </row>
    <row r="684" spans="1:26">
      <c r="A684" t="s">
        <v>7356</v>
      </c>
      <c r="B684" t="s">
        <v>7357</v>
      </c>
      <c r="C684" t="s">
        <v>17797</v>
      </c>
      <c r="E684" t="s">
        <v>17801</v>
      </c>
      <c r="G684" t="s">
        <v>10683</v>
      </c>
      <c r="H684" t="s">
        <v>10684</v>
      </c>
      <c r="I684" t="s">
        <v>10820</v>
      </c>
      <c r="J684" t="s">
        <v>10821</v>
      </c>
      <c r="K684" t="s">
        <v>10822</v>
      </c>
      <c r="Z684">
        <f>IF(VLOOKUP($B684,summary!$A:$AV,48,FALSE)&gt;0,VLOOKUP($B684,summary!$A:$AV,48,FALSE),0)</f>
        <v>1</v>
      </c>
    </row>
    <row r="685" spans="1:26">
      <c r="A685" t="s">
        <v>5742</v>
      </c>
      <c r="B685" t="s">
        <v>5743</v>
      </c>
      <c r="C685" t="s">
        <v>16406</v>
      </c>
      <c r="E685" t="s">
        <v>16407</v>
      </c>
      <c r="G685" t="s">
        <v>10683</v>
      </c>
      <c r="H685" t="s">
        <v>10684</v>
      </c>
      <c r="I685" t="s">
        <v>10820</v>
      </c>
      <c r="J685" t="s">
        <v>10821</v>
      </c>
      <c r="K685" t="s">
        <v>10822</v>
      </c>
      <c r="Z685">
        <f>IF(VLOOKUP($B685,summary!$A:$AV,48,FALSE)&gt;0,VLOOKUP($B685,summary!$A:$AV,48,FALSE),0)</f>
        <v>1</v>
      </c>
    </row>
    <row r="686" spans="1:26">
      <c r="A686" t="s">
        <v>5744</v>
      </c>
      <c r="B686" t="s">
        <v>5745</v>
      </c>
      <c r="C686" t="s">
        <v>16406</v>
      </c>
      <c r="E686" t="s">
        <v>16408</v>
      </c>
      <c r="G686" t="s">
        <v>10683</v>
      </c>
      <c r="H686" t="s">
        <v>10684</v>
      </c>
      <c r="I686" t="s">
        <v>10820</v>
      </c>
      <c r="J686" t="s">
        <v>10821</v>
      </c>
      <c r="K686" t="s">
        <v>10822</v>
      </c>
      <c r="Z686">
        <f>IF(VLOOKUP($B686,summary!$A:$AV,48,FALSE)&gt;0,VLOOKUP($B686,summary!$A:$AV,48,FALSE),0)</f>
        <v>1</v>
      </c>
    </row>
    <row r="687" spans="1:26">
      <c r="A687" t="s">
        <v>5746</v>
      </c>
      <c r="B687" t="s">
        <v>5747</v>
      </c>
      <c r="C687" t="s">
        <v>16406</v>
      </c>
      <c r="E687" t="s">
        <v>16409</v>
      </c>
      <c r="G687" t="s">
        <v>10683</v>
      </c>
      <c r="H687" t="s">
        <v>10684</v>
      </c>
      <c r="I687" t="s">
        <v>10820</v>
      </c>
      <c r="J687" t="s">
        <v>10821</v>
      </c>
      <c r="K687" t="s">
        <v>10822</v>
      </c>
      <c r="Z687">
        <f>IF(VLOOKUP($B687,summary!$A:$AV,48,FALSE)&gt;0,VLOOKUP($B687,summary!$A:$AV,48,FALSE),0)</f>
        <v>1</v>
      </c>
    </row>
    <row r="688" spans="1:26">
      <c r="A688" t="s">
        <v>1572</v>
      </c>
      <c r="B688" t="s">
        <v>1573</v>
      </c>
      <c r="C688" t="s">
        <v>12475</v>
      </c>
      <c r="E688" t="s">
        <v>12476</v>
      </c>
      <c r="G688" t="s">
        <v>10683</v>
      </c>
      <c r="H688" t="s">
        <v>10684</v>
      </c>
      <c r="I688" t="s">
        <v>10820</v>
      </c>
      <c r="J688" t="s">
        <v>10821</v>
      </c>
      <c r="K688" t="s">
        <v>10822</v>
      </c>
      <c r="Z688">
        <f>IF(VLOOKUP($B688,summary!$A:$AV,48,FALSE)&gt;0,VLOOKUP($B688,summary!$A:$AV,48,FALSE),0)</f>
        <v>1</v>
      </c>
    </row>
    <row r="689" spans="1:26">
      <c r="A689" t="s">
        <v>1584</v>
      </c>
      <c r="B689" t="s">
        <v>1585</v>
      </c>
      <c r="C689" t="s">
        <v>12475</v>
      </c>
      <c r="E689" t="s">
        <v>12487</v>
      </c>
      <c r="G689" t="s">
        <v>10683</v>
      </c>
      <c r="H689" t="s">
        <v>10684</v>
      </c>
      <c r="I689" t="s">
        <v>10820</v>
      </c>
      <c r="J689" t="s">
        <v>10821</v>
      </c>
      <c r="K689" t="s">
        <v>10822</v>
      </c>
      <c r="Z689">
        <f>IF(VLOOKUP($B689,summary!$A:$AV,48,FALSE)&gt;0,VLOOKUP($B689,summary!$A:$AV,48,FALSE),0)</f>
        <v>1</v>
      </c>
    </row>
    <row r="690" spans="1:26">
      <c r="A690" t="s">
        <v>1586</v>
      </c>
      <c r="B690" t="s">
        <v>1587</v>
      </c>
      <c r="C690" t="s">
        <v>12475</v>
      </c>
      <c r="E690" t="s">
        <v>12488</v>
      </c>
      <c r="G690" t="s">
        <v>10683</v>
      </c>
      <c r="H690" t="s">
        <v>10684</v>
      </c>
      <c r="I690" t="s">
        <v>10820</v>
      </c>
      <c r="J690" t="s">
        <v>10821</v>
      </c>
      <c r="K690" t="s">
        <v>10822</v>
      </c>
      <c r="Z690">
        <f>IF(VLOOKUP($B690,summary!$A:$AV,48,FALSE)&gt;0,VLOOKUP($B690,summary!$A:$AV,48,FALSE),0)</f>
        <v>1</v>
      </c>
    </row>
    <row r="691" spans="1:26">
      <c r="A691" t="s">
        <v>2034</v>
      </c>
      <c r="B691" t="s">
        <v>2035</v>
      </c>
      <c r="C691" t="s">
        <v>12876</v>
      </c>
      <c r="E691" t="s">
        <v>12877</v>
      </c>
      <c r="G691" t="s">
        <v>10683</v>
      </c>
      <c r="H691" t="s">
        <v>10684</v>
      </c>
      <c r="I691" t="s">
        <v>10820</v>
      </c>
      <c r="J691" t="s">
        <v>10821</v>
      </c>
      <c r="K691" t="s">
        <v>10822</v>
      </c>
      <c r="Z691">
        <f>IF(VLOOKUP($B691,summary!$A:$AV,48,FALSE)&gt;0,VLOOKUP($B691,summary!$A:$AV,48,FALSE),0)</f>
        <v>1</v>
      </c>
    </row>
    <row r="692" spans="1:26">
      <c r="A692" t="s">
        <v>2036</v>
      </c>
      <c r="B692" t="s">
        <v>2037</v>
      </c>
      <c r="C692" t="s">
        <v>12876</v>
      </c>
      <c r="E692" t="s">
        <v>12878</v>
      </c>
      <c r="G692" t="s">
        <v>10683</v>
      </c>
      <c r="H692" t="s">
        <v>10684</v>
      </c>
      <c r="I692" t="s">
        <v>10820</v>
      </c>
      <c r="J692" t="s">
        <v>10821</v>
      </c>
      <c r="K692" t="s">
        <v>10822</v>
      </c>
      <c r="Z692">
        <f>IF(VLOOKUP($B692,summary!$A:$AV,48,FALSE)&gt;0,VLOOKUP($B692,summary!$A:$AV,48,FALSE),0)</f>
        <v>1</v>
      </c>
    </row>
    <row r="693" spans="1:26">
      <c r="A693" t="s">
        <v>2038</v>
      </c>
      <c r="B693" t="s">
        <v>2039</v>
      </c>
      <c r="C693" t="s">
        <v>12876</v>
      </c>
      <c r="E693" t="s">
        <v>12879</v>
      </c>
      <c r="G693" t="s">
        <v>10683</v>
      </c>
      <c r="H693" t="s">
        <v>10684</v>
      </c>
      <c r="I693" t="s">
        <v>10820</v>
      </c>
      <c r="J693" t="s">
        <v>10821</v>
      </c>
      <c r="K693" t="s">
        <v>10822</v>
      </c>
      <c r="Z693">
        <f>IF(VLOOKUP($B693,summary!$A:$AV,48,FALSE)&gt;0,VLOOKUP($B693,summary!$A:$AV,48,FALSE),0)</f>
        <v>1</v>
      </c>
    </row>
    <row r="694" spans="1:26">
      <c r="A694" t="s">
        <v>6590</v>
      </c>
      <c r="B694" t="s">
        <v>6591</v>
      </c>
      <c r="C694" t="s">
        <v>17099</v>
      </c>
      <c r="E694" t="s">
        <v>17100</v>
      </c>
      <c r="G694" t="s">
        <v>10683</v>
      </c>
      <c r="H694" t="s">
        <v>10684</v>
      </c>
      <c r="I694" t="s">
        <v>10820</v>
      </c>
      <c r="J694" t="s">
        <v>10821</v>
      </c>
      <c r="K694" t="s">
        <v>10822</v>
      </c>
      <c r="Z694">
        <f>IF(VLOOKUP($B694,summary!$A:$AV,48,FALSE)&gt;0,VLOOKUP($B694,summary!$A:$AV,48,FALSE),0)</f>
        <v>1</v>
      </c>
    </row>
    <row r="695" spans="1:26">
      <c r="A695" t="s">
        <v>1580</v>
      </c>
      <c r="B695" t="s">
        <v>1581</v>
      </c>
      <c r="C695" t="s">
        <v>12484</v>
      </c>
      <c r="E695" t="s">
        <v>12485</v>
      </c>
      <c r="G695" t="s">
        <v>10683</v>
      </c>
      <c r="H695" t="s">
        <v>10684</v>
      </c>
      <c r="I695" t="s">
        <v>10820</v>
      </c>
      <c r="J695" t="s">
        <v>10821</v>
      </c>
      <c r="K695" t="s">
        <v>10822</v>
      </c>
      <c r="Z695">
        <f>IF(VLOOKUP($B695,summary!$A:$AV,48,FALSE)&gt;0,VLOOKUP($B695,summary!$A:$AV,48,FALSE),0)</f>
        <v>1</v>
      </c>
    </row>
    <row r="696" spans="1:26">
      <c r="A696" t="s">
        <v>1582</v>
      </c>
      <c r="B696" t="s">
        <v>1583</v>
      </c>
      <c r="C696" t="s">
        <v>12484</v>
      </c>
      <c r="E696" t="s">
        <v>12486</v>
      </c>
      <c r="G696" t="s">
        <v>10683</v>
      </c>
      <c r="H696" t="s">
        <v>10684</v>
      </c>
      <c r="I696" t="s">
        <v>10820</v>
      </c>
      <c r="J696" t="s">
        <v>10821</v>
      </c>
      <c r="K696" t="s">
        <v>10822</v>
      </c>
      <c r="Z696">
        <f>IF(VLOOKUP($B696,summary!$A:$AV,48,FALSE)&gt;0,VLOOKUP($B696,summary!$A:$AV,48,FALSE),0)</f>
        <v>1</v>
      </c>
    </row>
    <row r="697" spans="1:26">
      <c r="A697" t="s">
        <v>3176</v>
      </c>
      <c r="B697" t="s">
        <v>3177</v>
      </c>
      <c r="C697" t="s">
        <v>13956</v>
      </c>
      <c r="E697" t="s">
        <v>13957</v>
      </c>
      <c r="G697" t="s">
        <v>10683</v>
      </c>
      <c r="H697" t="s">
        <v>10684</v>
      </c>
      <c r="I697" t="s">
        <v>10820</v>
      </c>
      <c r="J697" t="s">
        <v>10821</v>
      </c>
      <c r="K697" t="s">
        <v>10822</v>
      </c>
      <c r="Z697">
        <f>IF(VLOOKUP($B697,summary!$A:$AV,48,FALSE)&gt;0,VLOOKUP($B697,summary!$A:$AV,48,FALSE),0)</f>
        <v>1</v>
      </c>
    </row>
    <row r="698" spans="1:26">
      <c r="A698" t="s">
        <v>3246</v>
      </c>
      <c r="B698" t="s">
        <v>3247</v>
      </c>
      <c r="C698" t="s">
        <v>13956</v>
      </c>
      <c r="E698" t="s">
        <v>14020</v>
      </c>
      <c r="G698" t="s">
        <v>10683</v>
      </c>
      <c r="H698" t="s">
        <v>10684</v>
      </c>
      <c r="I698" t="s">
        <v>10820</v>
      </c>
      <c r="J698" t="s">
        <v>10821</v>
      </c>
      <c r="K698" t="s">
        <v>10822</v>
      </c>
      <c r="Z698">
        <f>IF(VLOOKUP($B698,summary!$A:$AV,48,FALSE)&gt;0,VLOOKUP($B698,summary!$A:$AV,48,FALSE),0)</f>
        <v>1</v>
      </c>
    </row>
    <row r="699" spans="1:26">
      <c r="A699" t="s">
        <v>6592</v>
      </c>
      <c r="B699" t="s">
        <v>6593</v>
      </c>
      <c r="C699" t="s">
        <v>17101</v>
      </c>
      <c r="E699" t="s">
        <v>17102</v>
      </c>
      <c r="G699" t="s">
        <v>10683</v>
      </c>
      <c r="H699" t="s">
        <v>10684</v>
      </c>
      <c r="I699" t="s">
        <v>10820</v>
      </c>
      <c r="J699" t="s">
        <v>10821</v>
      </c>
      <c r="K699" t="s">
        <v>10822</v>
      </c>
      <c r="Z699">
        <f>IF(VLOOKUP($B699,summary!$A:$AV,48,FALSE)&gt;0,VLOOKUP($B699,summary!$A:$AV,48,FALSE),0)</f>
        <v>1</v>
      </c>
    </row>
    <row r="700" spans="1:26">
      <c r="A700" t="s">
        <v>6594</v>
      </c>
      <c r="B700" t="s">
        <v>6595</v>
      </c>
      <c r="C700" t="s">
        <v>17101</v>
      </c>
      <c r="E700" t="s">
        <v>17103</v>
      </c>
      <c r="G700" t="s">
        <v>10683</v>
      </c>
      <c r="H700" t="s">
        <v>10684</v>
      </c>
      <c r="I700" t="s">
        <v>10820</v>
      </c>
      <c r="J700" t="s">
        <v>10821</v>
      </c>
      <c r="K700" t="s">
        <v>10822</v>
      </c>
      <c r="Z700">
        <f>IF(VLOOKUP($B700,summary!$A:$AV,48,FALSE)&gt;0,VLOOKUP($B700,summary!$A:$AV,48,FALSE),0)</f>
        <v>1</v>
      </c>
    </row>
    <row r="701" spans="1:26">
      <c r="A701" t="s">
        <v>6596</v>
      </c>
      <c r="B701" t="s">
        <v>6597</v>
      </c>
      <c r="C701" t="s">
        <v>17101</v>
      </c>
      <c r="E701" t="s">
        <v>17104</v>
      </c>
      <c r="G701" t="s">
        <v>10683</v>
      </c>
      <c r="H701" t="s">
        <v>10684</v>
      </c>
      <c r="I701" t="s">
        <v>10820</v>
      </c>
      <c r="J701" t="s">
        <v>10821</v>
      </c>
      <c r="K701" t="s">
        <v>10822</v>
      </c>
      <c r="Z701">
        <f>IF(VLOOKUP($B701,summary!$A:$AV,48,FALSE)&gt;0,VLOOKUP($B701,summary!$A:$AV,48,FALSE),0)</f>
        <v>1</v>
      </c>
    </row>
    <row r="702" spans="1:26">
      <c r="A702" t="s">
        <v>4106</v>
      </c>
      <c r="B702" t="s">
        <v>4107</v>
      </c>
      <c r="C702" t="s">
        <v>14852</v>
      </c>
      <c r="E702" t="s">
        <v>14853</v>
      </c>
      <c r="G702" t="s">
        <v>10683</v>
      </c>
      <c r="H702" t="s">
        <v>10684</v>
      </c>
      <c r="I702" t="s">
        <v>10820</v>
      </c>
      <c r="J702" t="s">
        <v>10821</v>
      </c>
      <c r="K702" t="s">
        <v>10822</v>
      </c>
      <c r="Z702">
        <f>IF(VLOOKUP($B702,summary!$A:$AV,48,FALSE)&gt;0,VLOOKUP($B702,summary!$A:$AV,48,FALSE),0)</f>
        <v>1</v>
      </c>
    </row>
    <row r="703" spans="1:26">
      <c r="A703" t="s">
        <v>4108</v>
      </c>
      <c r="B703" t="s">
        <v>4109</v>
      </c>
      <c r="C703" t="s">
        <v>14852</v>
      </c>
      <c r="E703" t="s">
        <v>14854</v>
      </c>
      <c r="G703" t="s">
        <v>10683</v>
      </c>
      <c r="H703" t="s">
        <v>10684</v>
      </c>
      <c r="I703" t="s">
        <v>10820</v>
      </c>
      <c r="J703" t="s">
        <v>10821</v>
      </c>
      <c r="K703" t="s">
        <v>10822</v>
      </c>
      <c r="Z703">
        <f>IF(VLOOKUP($B703,summary!$A:$AV,48,FALSE)&gt;0,VLOOKUP($B703,summary!$A:$AV,48,FALSE),0)</f>
        <v>1</v>
      </c>
    </row>
    <row r="704" spans="1:26">
      <c r="A704" t="s">
        <v>6492</v>
      </c>
      <c r="B704" t="s">
        <v>6493</v>
      </c>
      <c r="C704" t="s">
        <v>16996</v>
      </c>
      <c r="E704" t="s">
        <v>16997</v>
      </c>
      <c r="G704" t="s">
        <v>10683</v>
      </c>
      <c r="H704" t="s">
        <v>10684</v>
      </c>
      <c r="I704" t="s">
        <v>10820</v>
      </c>
      <c r="J704" t="s">
        <v>10821</v>
      </c>
      <c r="K704" t="s">
        <v>10822</v>
      </c>
      <c r="Z704">
        <f>IF(VLOOKUP($B704,summary!$A:$AV,48,FALSE)&gt;0,VLOOKUP($B704,summary!$A:$AV,48,FALSE),0)</f>
        <v>1</v>
      </c>
    </row>
    <row r="705" spans="1:26">
      <c r="A705" t="s">
        <v>6494</v>
      </c>
      <c r="B705" t="s">
        <v>6495</v>
      </c>
      <c r="C705" t="s">
        <v>16996</v>
      </c>
      <c r="E705" t="s">
        <v>16998</v>
      </c>
      <c r="G705" t="s">
        <v>10683</v>
      </c>
      <c r="H705" t="s">
        <v>10684</v>
      </c>
      <c r="I705" t="s">
        <v>10820</v>
      </c>
      <c r="J705" t="s">
        <v>10821</v>
      </c>
      <c r="K705" t="s">
        <v>10822</v>
      </c>
      <c r="Z705">
        <f>IF(VLOOKUP($B705,summary!$A:$AV,48,FALSE)&gt;0,VLOOKUP($B705,summary!$A:$AV,48,FALSE),0)</f>
        <v>1</v>
      </c>
    </row>
    <row r="706" spans="1:26">
      <c r="A706" t="s">
        <v>6496</v>
      </c>
      <c r="B706" t="s">
        <v>6497</v>
      </c>
      <c r="C706" t="s">
        <v>16996</v>
      </c>
      <c r="E706" t="s">
        <v>16999</v>
      </c>
      <c r="G706" t="s">
        <v>10683</v>
      </c>
      <c r="H706" t="s">
        <v>10684</v>
      </c>
      <c r="I706" t="s">
        <v>10820</v>
      </c>
      <c r="J706" t="s">
        <v>10821</v>
      </c>
      <c r="K706" t="s">
        <v>10822</v>
      </c>
      <c r="Z706">
        <f>IF(VLOOKUP($B706,summary!$A:$AV,48,FALSE)&gt;0,VLOOKUP($B706,summary!$A:$AV,48,FALSE),0)</f>
        <v>1</v>
      </c>
    </row>
    <row r="707" spans="1:26">
      <c r="A707" t="s">
        <v>5058</v>
      </c>
      <c r="B707" t="s">
        <v>5059</v>
      </c>
      <c r="C707" t="s">
        <v>15735</v>
      </c>
      <c r="E707" t="s">
        <v>15736</v>
      </c>
      <c r="G707" t="s">
        <v>10683</v>
      </c>
      <c r="H707" t="s">
        <v>10684</v>
      </c>
      <c r="I707" t="s">
        <v>10820</v>
      </c>
      <c r="J707" t="s">
        <v>10821</v>
      </c>
      <c r="K707" t="s">
        <v>10822</v>
      </c>
      <c r="Z707">
        <f>IF(VLOOKUP($B707,summary!$A:$AV,48,FALSE)&gt;0,VLOOKUP($B707,summary!$A:$AV,48,FALSE),0)</f>
        <v>1</v>
      </c>
    </row>
    <row r="708" spans="1:26">
      <c r="A708" t="s">
        <v>5094</v>
      </c>
      <c r="B708" t="s">
        <v>5095</v>
      </c>
      <c r="C708" t="s">
        <v>15764</v>
      </c>
      <c r="E708" t="s">
        <v>15765</v>
      </c>
      <c r="G708" t="s">
        <v>10683</v>
      </c>
      <c r="H708" t="s">
        <v>10684</v>
      </c>
      <c r="I708" t="s">
        <v>10820</v>
      </c>
      <c r="J708" t="s">
        <v>10821</v>
      </c>
      <c r="K708" t="s">
        <v>10822</v>
      </c>
      <c r="Z708">
        <f>IF(VLOOKUP($B708,summary!$A:$AV,48,FALSE)&gt;0,VLOOKUP($B708,summary!$A:$AV,48,FALSE),0)</f>
        <v>1</v>
      </c>
    </row>
    <row r="709" spans="1:26">
      <c r="A709" t="s">
        <v>5096</v>
      </c>
      <c r="B709" t="s">
        <v>5097</v>
      </c>
      <c r="C709" t="s">
        <v>15764</v>
      </c>
      <c r="E709" t="s">
        <v>15766</v>
      </c>
      <c r="G709" t="s">
        <v>10683</v>
      </c>
      <c r="H709" t="s">
        <v>10684</v>
      </c>
      <c r="I709" t="s">
        <v>10820</v>
      </c>
      <c r="J709" t="s">
        <v>10821</v>
      </c>
      <c r="K709" t="s">
        <v>10822</v>
      </c>
      <c r="Z709">
        <f>IF(VLOOKUP($B709,summary!$A:$AV,48,FALSE)&gt;0,VLOOKUP($B709,summary!$A:$AV,48,FALSE),0)</f>
        <v>2</v>
      </c>
    </row>
    <row r="710" spans="1:26">
      <c r="A710" t="s">
        <v>5098</v>
      </c>
      <c r="B710" t="s">
        <v>5099</v>
      </c>
      <c r="C710" t="s">
        <v>15764</v>
      </c>
      <c r="E710" t="s">
        <v>15767</v>
      </c>
      <c r="G710" t="s">
        <v>10683</v>
      </c>
      <c r="H710" t="s">
        <v>10684</v>
      </c>
      <c r="I710" t="s">
        <v>10820</v>
      </c>
      <c r="J710" t="s">
        <v>10821</v>
      </c>
      <c r="K710" t="s">
        <v>10822</v>
      </c>
      <c r="Z710">
        <f>IF(VLOOKUP($B710,summary!$A:$AV,48,FALSE)&gt;0,VLOOKUP($B710,summary!$A:$AV,48,FALSE),0)</f>
        <v>1</v>
      </c>
    </row>
    <row r="711" spans="1:26">
      <c r="A711" t="s">
        <v>9612</v>
      </c>
      <c r="B711" t="s">
        <v>9613</v>
      </c>
      <c r="C711" t="s">
        <v>19966</v>
      </c>
      <c r="E711" t="s">
        <v>19967</v>
      </c>
      <c r="G711" t="s">
        <v>10683</v>
      </c>
      <c r="H711" t="s">
        <v>10684</v>
      </c>
      <c r="I711" t="s">
        <v>10820</v>
      </c>
      <c r="J711" t="s">
        <v>10821</v>
      </c>
      <c r="K711" t="s">
        <v>10822</v>
      </c>
      <c r="Z711">
        <f>IF(VLOOKUP($B711,summary!$A:$AV,48,FALSE)&gt;0,VLOOKUP($B711,summary!$A:$AV,48,FALSE),0)</f>
        <v>0</v>
      </c>
    </row>
    <row r="712" spans="1:26">
      <c r="A712" t="s">
        <v>9614</v>
      </c>
      <c r="B712" t="s">
        <v>9615</v>
      </c>
      <c r="C712" t="s">
        <v>19966</v>
      </c>
      <c r="E712" t="s">
        <v>19968</v>
      </c>
      <c r="G712" t="s">
        <v>10683</v>
      </c>
      <c r="H712" t="s">
        <v>10684</v>
      </c>
      <c r="I712" t="s">
        <v>10820</v>
      </c>
      <c r="J712" t="s">
        <v>10821</v>
      </c>
      <c r="K712" t="s">
        <v>10822</v>
      </c>
      <c r="Z712">
        <f>IF(VLOOKUP($B712,summary!$A:$AV,48,FALSE)&gt;0,VLOOKUP($B712,summary!$A:$AV,48,FALSE),0)</f>
        <v>1</v>
      </c>
    </row>
    <row r="713" spans="1:26">
      <c r="A713" t="s">
        <v>9616</v>
      </c>
      <c r="B713" t="s">
        <v>9617</v>
      </c>
      <c r="C713" t="s">
        <v>19966</v>
      </c>
      <c r="E713" t="s">
        <v>19969</v>
      </c>
      <c r="G713" t="s">
        <v>10683</v>
      </c>
      <c r="H713" t="s">
        <v>10684</v>
      </c>
      <c r="I713" t="s">
        <v>10820</v>
      </c>
      <c r="J713" t="s">
        <v>10821</v>
      </c>
      <c r="K713" t="s">
        <v>10822</v>
      </c>
      <c r="Z713">
        <f>IF(VLOOKUP($B713,summary!$A:$AV,48,FALSE)&gt;0,VLOOKUP($B713,summary!$A:$AV,48,FALSE),0)</f>
        <v>1</v>
      </c>
    </row>
    <row r="714" spans="1:26">
      <c r="A714" t="s">
        <v>2098</v>
      </c>
      <c r="B714" t="s">
        <v>2099</v>
      </c>
      <c r="C714" t="s">
        <v>12940</v>
      </c>
      <c r="E714" t="s">
        <v>12941</v>
      </c>
      <c r="G714" t="s">
        <v>10683</v>
      </c>
      <c r="H714" t="s">
        <v>10684</v>
      </c>
      <c r="I714" t="s">
        <v>10820</v>
      </c>
      <c r="J714" t="s">
        <v>10821</v>
      </c>
      <c r="K714" t="s">
        <v>10822</v>
      </c>
      <c r="Z714">
        <f>IF(VLOOKUP($B714,summary!$A:$AV,48,FALSE)&gt;0,VLOOKUP($B714,summary!$A:$AV,48,FALSE),0)</f>
        <v>1</v>
      </c>
    </row>
    <row r="715" spans="1:26">
      <c r="A715" t="s">
        <v>2504</v>
      </c>
      <c r="B715" t="s">
        <v>2505</v>
      </c>
      <c r="C715" t="s">
        <v>13330</v>
      </c>
      <c r="E715" t="s">
        <v>13331</v>
      </c>
      <c r="G715" t="s">
        <v>10683</v>
      </c>
      <c r="H715" t="s">
        <v>10684</v>
      </c>
      <c r="I715" t="s">
        <v>10820</v>
      </c>
      <c r="J715" t="s">
        <v>10821</v>
      </c>
      <c r="K715" t="s">
        <v>10822</v>
      </c>
      <c r="Z715">
        <f>IF(VLOOKUP($B715,summary!$A:$AV,48,FALSE)&gt;0,VLOOKUP($B715,summary!$A:$AV,48,FALSE),0)</f>
        <v>1</v>
      </c>
    </row>
    <row r="716" spans="1:26">
      <c r="A716" t="s">
        <v>2506</v>
      </c>
      <c r="B716" t="s">
        <v>2507</v>
      </c>
      <c r="C716" t="s">
        <v>13330</v>
      </c>
      <c r="E716" t="s">
        <v>13332</v>
      </c>
      <c r="G716" t="s">
        <v>10683</v>
      </c>
      <c r="H716" t="s">
        <v>10684</v>
      </c>
      <c r="I716" t="s">
        <v>10820</v>
      </c>
      <c r="J716" t="s">
        <v>10821</v>
      </c>
      <c r="K716" t="s">
        <v>10822</v>
      </c>
      <c r="Z716">
        <f>IF(VLOOKUP($B716,summary!$A:$AV,48,FALSE)&gt;0,VLOOKUP($B716,summary!$A:$AV,48,FALSE),0)</f>
        <v>1</v>
      </c>
    </row>
    <row r="717" spans="1:26">
      <c r="A717" t="s">
        <v>5736</v>
      </c>
      <c r="B717" t="s">
        <v>5737</v>
      </c>
      <c r="C717" t="s">
        <v>13330</v>
      </c>
      <c r="E717" t="s">
        <v>16403</v>
      </c>
      <c r="G717" t="s">
        <v>10683</v>
      </c>
      <c r="H717" t="s">
        <v>10684</v>
      </c>
      <c r="I717" t="s">
        <v>10820</v>
      </c>
      <c r="J717" t="s">
        <v>10821</v>
      </c>
      <c r="K717" t="s">
        <v>10822</v>
      </c>
      <c r="Z717">
        <f>IF(VLOOKUP($B717,summary!$A:$AV,48,FALSE)&gt;0,VLOOKUP($B717,summary!$A:$AV,48,FALSE),0)</f>
        <v>1</v>
      </c>
    </row>
    <row r="718" spans="1:26">
      <c r="A718" t="s">
        <v>5738</v>
      </c>
      <c r="B718" t="s">
        <v>5739</v>
      </c>
      <c r="C718" t="s">
        <v>13330</v>
      </c>
      <c r="E718" t="s">
        <v>16404</v>
      </c>
      <c r="G718" t="s">
        <v>10683</v>
      </c>
      <c r="H718" t="s">
        <v>10684</v>
      </c>
      <c r="I718" t="s">
        <v>10820</v>
      </c>
      <c r="J718" t="s">
        <v>10821</v>
      </c>
      <c r="K718" t="s">
        <v>10822</v>
      </c>
      <c r="Z718">
        <f>IF(VLOOKUP($B718,summary!$A:$AV,48,FALSE)&gt;0,VLOOKUP($B718,summary!$A:$AV,48,FALSE),0)</f>
        <v>1</v>
      </c>
    </row>
    <row r="719" spans="1:26">
      <c r="A719" t="s">
        <v>5740</v>
      </c>
      <c r="B719" t="s">
        <v>5741</v>
      </c>
      <c r="C719" t="s">
        <v>13330</v>
      </c>
      <c r="E719" t="s">
        <v>16405</v>
      </c>
      <c r="G719" t="s">
        <v>10683</v>
      </c>
      <c r="H719" t="s">
        <v>10684</v>
      </c>
      <c r="I719" t="s">
        <v>10820</v>
      </c>
      <c r="J719" t="s">
        <v>10821</v>
      </c>
      <c r="K719" t="s">
        <v>10822</v>
      </c>
      <c r="Z719">
        <f>IF(VLOOKUP($B719,summary!$A:$AV,48,FALSE)&gt;0,VLOOKUP($B719,summary!$A:$AV,48,FALSE),0)</f>
        <v>1</v>
      </c>
    </row>
    <row r="720" spans="1:26">
      <c r="A720" t="s">
        <v>3126</v>
      </c>
      <c r="B720" t="s">
        <v>3127</v>
      </c>
      <c r="C720" t="s">
        <v>13917</v>
      </c>
      <c r="E720" t="s">
        <v>13918</v>
      </c>
      <c r="G720" t="s">
        <v>10683</v>
      </c>
      <c r="H720" t="s">
        <v>10684</v>
      </c>
      <c r="I720" t="s">
        <v>10820</v>
      </c>
      <c r="J720" t="s">
        <v>10821</v>
      </c>
      <c r="K720" t="s">
        <v>10822</v>
      </c>
      <c r="Z720">
        <f>IF(VLOOKUP($B720,summary!$A:$AV,48,FALSE)&gt;0,VLOOKUP($B720,summary!$A:$AV,48,FALSE),0)</f>
        <v>1</v>
      </c>
    </row>
    <row r="721" spans="1:26">
      <c r="A721" t="s">
        <v>3128</v>
      </c>
      <c r="B721" t="s">
        <v>3129</v>
      </c>
      <c r="C721" t="s">
        <v>13917</v>
      </c>
      <c r="E721" t="s">
        <v>13919</v>
      </c>
      <c r="G721" t="s">
        <v>10683</v>
      </c>
      <c r="H721" t="s">
        <v>10684</v>
      </c>
      <c r="I721" t="s">
        <v>10820</v>
      </c>
      <c r="J721" t="s">
        <v>10821</v>
      </c>
      <c r="K721" t="s">
        <v>10822</v>
      </c>
      <c r="Z721">
        <f>IF(VLOOKUP($B721,summary!$A:$AV,48,FALSE)&gt;0,VLOOKUP($B721,summary!$A:$AV,48,FALSE),0)</f>
        <v>1</v>
      </c>
    </row>
    <row r="722" spans="1:26">
      <c r="A722" t="s">
        <v>3122</v>
      </c>
      <c r="B722" t="s">
        <v>3123</v>
      </c>
      <c r="C722" t="s">
        <v>13913</v>
      </c>
      <c r="E722" t="s">
        <v>13914</v>
      </c>
      <c r="G722" t="s">
        <v>10683</v>
      </c>
      <c r="H722" t="s">
        <v>10684</v>
      </c>
      <c r="I722" t="s">
        <v>10820</v>
      </c>
      <c r="J722" t="s">
        <v>10821</v>
      </c>
      <c r="K722" t="s">
        <v>10822</v>
      </c>
      <c r="Z722">
        <f>IF(VLOOKUP($B722,summary!$A:$AV,48,FALSE)&gt;0,VLOOKUP($B722,summary!$A:$AV,48,FALSE),0)</f>
        <v>1</v>
      </c>
    </row>
    <row r="723" spans="1:26">
      <c r="A723" t="s">
        <v>3132</v>
      </c>
      <c r="B723" t="s">
        <v>3133</v>
      </c>
      <c r="C723" t="s">
        <v>13922</v>
      </c>
      <c r="E723" t="s">
        <v>13923</v>
      </c>
      <c r="G723" t="s">
        <v>10683</v>
      </c>
      <c r="H723" t="s">
        <v>10684</v>
      </c>
      <c r="I723" t="s">
        <v>10820</v>
      </c>
      <c r="J723" t="s">
        <v>10821</v>
      </c>
      <c r="K723" t="s">
        <v>10822</v>
      </c>
      <c r="Z723">
        <f>IF(VLOOKUP($B723,summary!$A:$AV,48,FALSE)&gt;0,VLOOKUP($B723,summary!$A:$AV,48,FALSE),0)</f>
        <v>1</v>
      </c>
    </row>
    <row r="724" spans="1:26">
      <c r="A724" t="s">
        <v>3134</v>
      </c>
      <c r="B724" t="s">
        <v>3135</v>
      </c>
      <c r="C724" t="s">
        <v>13922</v>
      </c>
      <c r="E724" t="s">
        <v>13924</v>
      </c>
      <c r="G724" t="s">
        <v>10683</v>
      </c>
      <c r="H724" t="s">
        <v>10684</v>
      </c>
      <c r="I724" t="s">
        <v>10820</v>
      </c>
      <c r="J724" t="s">
        <v>10821</v>
      </c>
      <c r="K724" t="s">
        <v>10822</v>
      </c>
      <c r="Z724">
        <f>IF(VLOOKUP($B724,summary!$A:$AV,48,FALSE)&gt;0,VLOOKUP($B724,summary!$A:$AV,48,FALSE),0)</f>
        <v>1</v>
      </c>
    </row>
    <row r="725" spans="1:26">
      <c r="A725" t="s">
        <v>3136</v>
      </c>
      <c r="B725" t="s">
        <v>3137</v>
      </c>
      <c r="C725" t="s">
        <v>13922</v>
      </c>
      <c r="E725" t="s">
        <v>13925</v>
      </c>
      <c r="G725" t="s">
        <v>10683</v>
      </c>
      <c r="H725" t="s">
        <v>10684</v>
      </c>
      <c r="I725" t="s">
        <v>10820</v>
      </c>
      <c r="J725" t="s">
        <v>10821</v>
      </c>
      <c r="K725" t="s">
        <v>10822</v>
      </c>
      <c r="Z725">
        <f>IF(VLOOKUP($B725,summary!$A:$AV,48,FALSE)&gt;0,VLOOKUP($B725,summary!$A:$AV,48,FALSE),0)</f>
        <v>1</v>
      </c>
    </row>
    <row r="726" spans="1:26">
      <c r="A726" t="s">
        <v>2186</v>
      </c>
      <c r="B726" t="s">
        <v>2187</v>
      </c>
      <c r="C726" t="s">
        <v>13032</v>
      </c>
      <c r="E726" t="s">
        <v>13033</v>
      </c>
      <c r="G726" t="s">
        <v>10683</v>
      </c>
      <c r="H726" t="s">
        <v>10684</v>
      </c>
      <c r="I726" t="s">
        <v>10820</v>
      </c>
      <c r="J726" t="s">
        <v>10821</v>
      </c>
      <c r="K726" t="s">
        <v>10822</v>
      </c>
      <c r="Z726">
        <f>IF(VLOOKUP($B726,summary!$A:$AV,48,FALSE)&gt;0,VLOOKUP($B726,summary!$A:$AV,48,FALSE),0)</f>
        <v>1</v>
      </c>
    </row>
    <row r="727" spans="1:26">
      <c r="A727" t="s">
        <v>2188</v>
      </c>
      <c r="B727" t="s">
        <v>2189</v>
      </c>
      <c r="C727" t="s">
        <v>13032</v>
      </c>
      <c r="E727" t="s">
        <v>13034</v>
      </c>
      <c r="G727" t="s">
        <v>10683</v>
      </c>
      <c r="H727" t="s">
        <v>10684</v>
      </c>
      <c r="I727" t="s">
        <v>10820</v>
      </c>
      <c r="J727" t="s">
        <v>10821</v>
      </c>
      <c r="K727" t="s">
        <v>10822</v>
      </c>
      <c r="Z727">
        <f>IF(VLOOKUP($B727,summary!$A:$AV,48,FALSE)&gt;0,VLOOKUP($B727,summary!$A:$AV,48,FALSE),0)</f>
        <v>1</v>
      </c>
    </row>
    <row r="728" spans="1:26">
      <c r="A728" t="s">
        <v>2190</v>
      </c>
      <c r="B728" t="s">
        <v>2191</v>
      </c>
      <c r="C728" t="s">
        <v>13032</v>
      </c>
      <c r="E728" t="s">
        <v>13035</v>
      </c>
      <c r="G728" t="s">
        <v>10683</v>
      </c>
      <c r="H728" t="s">
        <v>10684</v>
      </c>
      <c r="I728" t="s">
        <v>10820</v>
      </c>
      <c r="J728" t="s">
        <v>10821</v>
      </c>
      <c r="K728" t="s">
        <v>10822</v>
      </c>
      <c r="Z728">
        <f>IF(VLOOKUP($B728,summary!$A:$AV,48,FALSE)&gt;0,VLOOKUP($B728,summary!$A:$AV,48,FALSE),0)</f>
        <v>0</v>
      </c>
    </row>
    <row r="729" spans="1:26">
      <c r="A729" t="s">
        <v>2192</v>
      </c>
      <c r="B729" t="s">
        <v>2193</v>
      </c>
      <c r="C729" t="s">
        <v>13032</v>
      </c>
      <c r="E729" t="s">
        <v>13036</v>
      </c>
      <c r="G729" t="s">
        <v>10683</v>
      </c>
      <c r="H729" t="s">
        <v>10684</v>
      </c>
      <c r="I729" t="s">
        <v>10820</v>
      </c>
      <c r="J729" t="s">
        <v>10821</v>
      </c>
      <c r="K729" t="s">
        <v>10822</v>
      </c>
      <c r="Z729">
        <f>IF(VLOOKUP($B729,summary!$A:$AV,48,FALSE)&gt;0,VLOOKUP($B729,summary!$A:$AV,48,FALSE),0)</f>
        <v>0</v>
      </c>
    </row>
    <row r="730" spans="1:26">
      <c r="A730" t="s">
        <v>2194</v>
      </c>
      <c r="B730" t="s">
        <v>2195</v>
      </c>
      <c r="C730" t="s">
        <v>13032</v>
      </c>
      <c r="E730" t="s">
        <v>13037</v>
      </c>
      <c r="G730" t="s">
        <v>10683</v>
      </c>
      <c r="H730" t="s">
        <v>10684</v>
      </c>
      <c r="I730" t="s">
        <v>10820</v>
      </c>
      <c r="J730" t="s">
        <v>10821</v>
      </c>
      <c r="K730" t="s">
        <v>10822</v>
      </c>
      <c r="Z730">
        <f>IF(VLOOKUP($B730,summary!$A:$AV,48,FALSE)&gt;0,VLOOKUP($B730,summary!$A:$AV,48,FALSE),0)</f>
        <v>1</v>
      </c>
    </row>
    <row r="731" spans="1:26">
      <c r="A731" t="s">
        <v>4324</v>
      </c>
      <c r="B731" t="s">
        <v>4325</v>
      </c>
      <c r="C731" t="s">
        <v>15019</v>
      </c>
      <c r="E731" t="s">
        <v>15020</v>
      </c>
      <c r="G731" t="s">
        <v>10683</v>
      </c>
      <c r="H731" t="s">
        <v>10684</v>
      </c>
      <c r="I731" t="s">
        <v>10820</v>
      </c>
      <c r="J731" t="s">
        <v>10821</v>
      </c>
      <c r="K731" t="s">
        <v>10822</v>
      </c>
      <c r="Z731">
        <f>IF(VLOOKUP($B731,summary!$A:$AV,48,FALSE)&gt;0,VLOOKUP($B731,summary!$A:$AV,48,FALSE),0)</f>
        <v>2</v>
      </c>
    </row>
    <row r="732" spans="1:26">
      <c r="A732" t="s">
        <v>4326</v>
      </c>
      <c r="B732" t="s">
        <v>4327</v>
      </c>
      <c r="C732" t="s">
        <v>15019</v>
      </c>
      <c r="E732" t="s">
        <v>15021</v>
      </c>
      <c r="G732" t="s">
        <v>10683</v>
      </c>
      <c r="H732" t="s">
        <v>10684</v>
      </c>
      <c r="I732" t="s">
        <v>10820</v>
      </c>
      <c r="J732" t="s">
        <v>10821</v>
      </c>
      <c r="K732" t="s">
        <v>10822</v>
      </c>
      <c r="Z732">
        <f>IF(VLOOKUP($B732,summary!$A:$AV,48,FALSE)&gt;0,VLOOKUP($B732,summary!$A:$AV,48,FALSE),0)</f>
        <v>1</v>
      </c>
    </row>
    <row r="733" spans="1:26">
      <c r="A733" t="s">
        <v>4334</v>
      </c>
      <c r="B733" t="s">
        <v>4335</v>
      </c>
      <c r="C733" t="s">
        <v>15019</v>
      </c>
      <c r="E733" t="s">
        <v>15027</v>
      </c>
      <c r="G733" t="s">
        <v>10683</v>
      </c>
      <c r="H733" t="s">
        <v>10684</v>
      </c>
      <c r="I733" t="s">
        <v>10820</v>
      </c>
      <c r="J733" t="s">
        <v>10821</v>
      </c>
      <c r="K733" t="s">
        <v>10822</v>
      </c>
      <c r="Z733">
        <f>IF(VLOOKUP($B733,summary!$A:$AV,48,FALSE)&gt;0,VLOOKUP($B733,summary!$A:$AV,48,FALSE),0)</f>
        <v>1</v>
      </c>
    </row>
    <row r="734" spans="1:26">
      <c r="A734" t="s">
        <v>4308</v>
      </c>
      <c r="B734" t="s">
        <v>4309</v>
      </c>
      <c r="C734" t="s">
        <v>15005</v>
      </c>
      <c r="E734" t="s">
        <v>15006</v>
      </c>
      <c r="G734" t="s">
        <v>10683</v>
      </c>
      <c r="H734" t="s">
        <v>10684</v>
      </c>
      <c r="I734" t="s">
        <v>10820</v>
      </c>
      <c r="J734" t="s">
        <v>10821</v>
      </c>
      <c r="K734" t="s">
        <v>10822</v>
      </c>
      <c r="Z734">
        <f>IF(VLOOKUP($B734,summary!$A:$AV,48,FALSE)&gt;0,VLOOKUP($B734,summary!$A:$AV,48,FALSE),0)</f>
        <v>0</v>
      </c>
    </row>
    <row r="735" spans="1:26">
      <c r="A735" t="s">
        <v>4310</v>
      </c>
      <c r="B735" t="s">
        <v>4311</v>
      </c>
      <c r="C735" t="s">
        <v>15005</v>
      </c>
      <c r="E735" t="s">
        <v>15007</v>
      </c>
      <c r="G735" t="s">
        <v>10683</v>
      </c>
      <c r="H735" t="s">
        <v>10684</v>
      </c>
      <c r="I735" t="s">
        <v>10820</v>
      </c>
      <c r="J735" t="s">
        <v>10821</v>
      </c>
      <c r="K735" t="s">
        <v>10822</v>
      </c>
      <c r="Z735">
        <f>IF(VLOOKUP($B735,summary!$A:$AV,48,FALSE)&gt;0,VLOOKUP($B735,summary!$A:$AV,48,FALSE),0)</f>
        <v>1</v>
      </c>
    </row>
    <row r="736" spans="1:26">
      <c r="A736" t="s">
        <v>4312</v>
      </c>
      <c r="B736" t="s">
        <v>4313</v>
      </c>
      <c r="C736" t="s">
        <v>15005</v>
      </c>
      <c r="E736" t="s">
        <v>15008</v>
      </c>
      <c r="G736" t="s">
        <v>10683</v>
      </c>
      <c r="H736" t="s">
        <v>10684</v>
      </c>
      <c r="I736" t="s">
        <v>10820</v>
      </c>
      <c r="J736" t="s">
        <v>10821</v>
      </c>
      <c r="K736" t="s">
        <v>10822</v>
      </c>
      <c r="Z736">
        <f>IF(VLOOKUP($B736,summary!$A:$AV,48,FALSE)&gt;0,VLOOKUP($B736,summary!$A:$AV,48,FALSE),0)</f>
        <v>1</v>
      </c>
    </row>
    <row r="737" spans="1:26">
      <c r="A737" t="s">
        <v>4314</v>
      </c>
      <c r="B737" t="s">
        <v>4315</v>
      </c>
      <c r="C737" t="s">
        <v>15005</v>
      </c>
      <c r="E737" t="s">
        <v>15009</v>
      </c>
      <c r="G737" t="s">
        <v>10683</v>
      </c>
      <c r="H737" t="s">
        <v>10684</v>
      </c>
      <c r="I737" t="s">
        <v>10820</v>
      </c>
      <c r="J737" t="s">
        <v>10821</v>
      </c>
      <c r="K737" t="s">
        <v>10822</v>
      </c>
      <c r="Z737">
        <f>IF(VLOOKUP($B737,summary!$A:$AV,48,FALSE)&gt;0,VLOOKUP($B737,summary!$A:$AV,48,FALSE),0)</f>
        <v>1</v>
      </c>
    </row>
    <row r="738" spans="1:26">
      <c r="A738" t="s">
        <v>4316</v>
      </c>
      <c r="B738" t="s">
        <v>4317</v>
      </c>
      <c r="C738" t="s">
        <v>15005</v>
      </c>
      <c r="E738" t="s">
        <v>15010</v>
      </c>
      <c r="G738" t="s">
        <v>10683</v>
      </c>
      <c r="H738" t="s">
        <v>10684</v>
      </c>
      <c r="I738" t="s">
        <v>10820</v>
      </c>
      <c r="J738" t="s">
        <v>10821</v>
      </c>
      <c r="K738" t="s">
        <v>10822</v>
      </c>
      <c r="Z738">
        <f>IF(VLOOKUP($B738,summary!$A:$AV,48,FALSE)&gt;0,VLOOKUP($B738,summary!$A:$AV,48,FALSE),0)</f>
        <v>1</v>
      </c>
    </row>
    <row r="739" spans="1:26">
      <c r="A739" t="s">
        <v>3180</v>
      </c>
      <c r="B739" t="s">
        <v>3181</v>
      </c>
      <c r="C739" t="s">
        <v>13961</v>
      </c>
      <c r="E739" t="s">
        <v>13962</v>
      </c>
      <c r="G739" t="s">
        <v>10683</v>
      </c>
      <c r="H739" t="s">
        <v>10684</v>
      </c>
      <c r="I739" t="s">
        <v>10820</v>
      </c>
      <c r="J739" t="s">
        <v>10821</v>
      </c>
      <c r="K739" t="s">
        <v>10822</v>
      </c>
      <c r="Z739">
        <f>IF(VLOOKUP($B739,summary!$A:$AV,48,FALSE)&gt;0,VLOOKUP($B739,summary!$A:$AV,48,FALSE),0)</f>
        <v>1</v>
      </c>
    </row>
    <row r="740" spans="1:26">
      <c r="A740" t="s">
        <v>3182</v>
      </c>
      <c r="B740" t="s">
        <v>3183</v>
      </c>
      <c r="C740" t="s">
        <v>13961</v>
      </c>
      <c r="E740" t="s">
        <v>13963</v>
      </c>
      <c r="G740" t="s">
        <v>10683</v>
      </c>
      <c r="H740" t="s">
        <v>10684</v>
      </c>
      <c r="I740" t="s">
        <v>10820</v>
      </c>
      <c r="J740" t="s">
        <v>10821</v>
      </c>
      <c r="K740" t="s">
        <v>10822</v>
      </c>
      <c r="Z740">
        <f>IF(VLOOKUP($B740,summary!$A:$AV,48,FALSE)&gt;0,VLOOKUP($B740,summary!$A:$AV,48,FALSE),0)</f>
        <v>1</v>
      </c>
    </row>
    <row r="741" spans="1:26">
      <c r="A741" t="s">
        <v>3206</v>
      </c>
      <c r="B741" t="s">
        <v>3207</v>
      </c>
      <c r="C741" t="s">
        <v>13979</v>
      </c>
      <c r="E741" t="s">
        <v>13980</v>
      </c>
      <c r="G741" t="s">
        <v>10683</v>
      </c>
      <c r="H741" t="s">
        <v>10684</v>
      </c>
      <c r="I741" t="s">
        <v>10820</v>
      </c>
      <c r="J741" t="s">
        <v>10821</v>
      </c>
      <c r="K741" t="s">
        <v>10822</v>
      </c>
      <c r="Z741">
        <f>IF(VLOOKUP($B741,summary!$A:$AV,48,FALSE)&gt;0,VLOOKUP($B741,summary!$A:$AV,48,FALSE),0)</f>
        <v>0</v>
      </c>
    </row>
    <row r="742" spans="1:26">
      <c r="A742" t="s">
        <v>3208</v>
      </c>
      <c r="B742" t="s">
        <v>3209</v>
      </c>
      <c r="C742" t="s">
        <v>13979</v>
      </c>
      <c r="E742" t="s">
        <v>13981</v>
      </c>
      <c r="G742" t="s">
        <v>10683</v>
      </c>
      <c r="H742" t="s">
        <v>10684</v>
      </c>
      <c r="I742" t="s">
        <v>10820</v>
      </c>
      <c r="J742" t="s">
        <v>10821</v>
      </c>
      <c r="K742" t="s">
        <v>10822</v>
      </c>
      <c r="Z742">
        <f>IF(VLOOKUP($B742,summary!$A:$AV,48,FALSE)&gt;0,VLOOKUP($B742,summary!$A:$AV,48,FALSE),0)</f>
        <v>1</v>
      </c>
    </row>
    <row r="743" spans="1:26">
      <c r="A743" t="s">
        <v>3210</v>
      </c>
      <c r="B743" t="s">
        <v>3211</v>
      </c>
      <c r="C743" t="s">
        <v>13979</v>
      </c>
      <c r="E743" t="s">
        <v>13982</v>
      </c>
      <c r="G743" t="s">
        <v>10683</v>
      </c>
      <c r="H743" t="s">
        <v>10684</v>
      </c>
      <c r="I743" t="s">
        <v>10820</v>
      </c>
      <c r="J743" t="s">
        <v>10821</v>
      </c>
      <c r="K743" t="s">
        <v>10822</v>
      </c>
      <c r="Z743">
        <f>IF(VLOOKUP($B743,summary!$A:$AV,48,FALSE)&gt;0,VLOOKUP($B743,summary!$A:$AV,48,FALSE),0)</f>
        <v>0</v>
      </c>
    </row>
    <row r="744" spans="1:26">
      <c r="A744" t="s">
        <v>3212</v>
      </c>
      <c r="B744" t="s">
        <v>3213</v>
      </c>
      <c r="C744" t="s">
        <v>13979</v>
      </c>
      <c r="E744" t="s">
        <v>13983</v>
      </c>
      <c r="G744" t="s">
        <v>10683</v>
      </c>
      <c r="H744" t="s">
        <v>10684</v>
      </c>
      <c r="I744" t="s">
        <v>10820</v>
      </c>
      <c r="J744" t="s">
        <v>10821</v>
      </c>
      <c r="K744" t="s">
        <v>10822</v>
      </c>
      <c r="Z744">
        <f>IF(VLOOKUP($B744,summary!$A:$AV,48,FALSE)&gt;0,VLOOKUP($B744,summary!$A:$AV,48,FALSE),0)</f>
        <v>0</v>
      </c>
    </row>
    <row r="745" spans="1:26">
      <c r="A745" t="s">
        <v>3214</v>
      </c>
      <c r="B745" t="s">
        <v>3215</v>
      </c>
      <c r="C745" t="s">
        <v>13979</v>
      </c>
      <c r="E745" t="s">
        <v>13984</v>
      </c>
      <c r="G745" t="s">
        <v>10683</v>
      </c>
      <c r="H745" t="s">
        <v>10684</v>
      </c>
      <c r="I745" t="s">
        <v>10820</v>
      </c>
      <c r="J745" t="s">
        <v>10821</v>
      </c>
      <c r="K745" t="s">
        <v>10822</v>
      </c>
      <c r="Z745">
        <f>IF(VLOOKUP($B745,summary!$A:$AV,48,FALSE)&gt;0,VLOOKUP($B745,summary!$A:$AV,48,FALSE),0)</f>
        <v>0</v>
      </c>
    </row>
    <row r="746" spans="1:26">
      <c r="A746" t="s">
        <v>3252</v>
      </c>
      <c r="B746" t="s">
        <v>3253</v>
      </c>
      <c r="C746" t="s">
        <v>13979</v>
      </c>
      <c r="E746" t="s">
        <v>14023</v>
      </c>
      <c r="G746" t="s">
        <v>10683</v>
      </c>
      <c r="H746" t="s">
        <v>10684</v>
      </c>
      <c r="I746" t="s">
        <v>10820</v>
      </c>
      <c r="J746" t="s">
        <v>10821</v>
      </c>
      <c r="K746" t="s">
        <v>10822</v>
      </c>
      <c r="Z746">
        <f>IF(VLOOKUP($B746,summary!$A:$AV,48,FALSE)&gt;0,VLOOKUP($B746,summary!$A:$AV,48,FALSE),0)</f>
        <v>0</v>
      </c>
    </row>
    <row r="747" spans="1:26">
      <c r="A747" t="s">
        <v>3254</v>
      </c>
      <c r="B747" t="s">
        <v>3255</v>
      </c>
      <c r="C747" t="s">
        <v>13979</v>
      </c>
      <c r="E747" t="s">
        <v>14024</v>
      </c>
      <c r="G747" t="s">
        <v>10683</v>
      </c>
      <c r="H747" t="s">
        <v>10684</v>
      </c>
      <c r="I747" t="s">
        <v>10820</v>
      </c>
      <c r="J747" t="s">
        <v>10821</v>
      </c>
      <c r="K747" t="s">
        <v>10822</v>
      </c>
      <c r="Z747">
        <f>IF(VLOOKUP($B747,summary!$A:$AV,48,FALSE)&gt;0,VLOOKUP($B747,summary!$A:$AV,48,FALSE),0)</f>
        <v>0</v>
      </c>
    </row>
    <row r="748" spans="1:26">
      <c r="A748" t="s">
        <v>3256</v>
      </c>
      <c r="B748" t="s">
        <v>3257</v>
      </c>
      <c r="C748" t="s">
        <v>13979</v>
      </c>
      <c r="E748" t="s">
        <v>14025</v>
      </c>
      <c r="G748" t="s">
        <v>10683</v>
      </c>
      <c r="H748" t="s">
        <v>10684</v>
      </c>
      <c r="I748" t="s">
        <v>10820</v>
      </c>
      <c r="J748" t="s">
        <v>10821</v>
      </c>
      <c r="K748" t="s">
        <v>10822</v>
      </c>
      <c r="Z748">
        <f>IF(VLOOKUP($B748,summary!$A:$AV,48,FALSE)&gt;0,VLOOKUP($B748,summary!$A:$AV,48,FALSE),0)</f>
        <v>0</v>
      </c>
    </row>
    <row r="749" spans="1:26">
      <c r="A749" t="s">
        <v>3258</v>
      </c>
      <c r="B749" t="s">
        <v>3259</v>
      </c>
      <c r="C749" t="s">
        <v>13979</v>
      </c>
      <c r="E749" t="s">
        <v>14026</v>
      </c>
      <c r="G749" t="s">
        <v>10683</v>
      </c>
      <c r="H749" t="s">
        <v>10684</v>
      </c>
      <c r="I749" t="s">
        <v>10820</v>
      </c>
      <c r="J749" t="s">
        <v>10821</v>
      </c>
      <c r="K749" t="s">
        <v>10822</v>
      </c>
      <c r="Z749">
        <f>IF(VLOOKUP($B749,summary!$A:$AV,48,FALSE)&gt;0,VLOOKUP($B749,summary!$A:$AV,48,FALSE),0)</f>
        <v>0</v>
      </c>
    </row>
    <row r="750" spans="1:26">
      <c r="A750" t="s">
        <v>3260</v>
      </c>
      <c r="B750" t="s">
        <v>3261</v>
      </c>
      <c r="C750" t="s">
        <v>13979</v>
      </c>
      <c r="E750" t="s">
        <v>14027</v>
      </c>
      <c r="G750" t="s">
        <v>10683</v>
      </c>
      <c r="H750" t="s">
        <v>10684</v>
      </c>
      <c r="I750" t="s">
        <v>10820</v>
      </c>
      <c r="J750" t="s">
        <v>10821</v>
      </c>
      <c r="K750" t="s">
        <v>10822</v>
      </c>
      <c r="Z750">
        <f>IF(VLOOKUP($B750,summary!$A:$AV,48,FALSE)&gt;0,VLOOKUP($B750,summary!$A:$AV,48,FALSE),0)</f>
        <v>1</v>
      </c>
    </row>
    <row r="751" spans="1:26">
      <c r="A751" t="s">
        <v>3262</v>
      </c>
      <c r="B751" t="s">
        <v>3263</v>
      </c>
      <c r="C751" t="s">
        <v>13979</v>
      </c>
      <c r="E751" t="s">
        <v>14028</v>
      </c>
      <c r="G751" t="s">
        <v>10683</v>
      </c>
      <c r="H751" t="s">
        <v>10684</v>
      </c>
      <c r="I751" t="s">
        <v>10820</v>
      </c>
      <c r="J751" t="s">
        <v>10821</v>
      </c>
      <c r="K751" t="s">
        <v>10822</v>
      </c>
      <c r="Z751">
        <f>IF(VLOOKUP($B751,summary!$A:$AV,48,FALSE)&gt;0,VLOOKUP($B751,summary!$A:$AV,48,FALSE),0)</f>
        <v>1</v>
      </c>
    </row>
    <row r="752" spans="1:26">
      <c r="A752" t="s">
        <v>3264</v>
      </c>
      <c r="B752" t="s">
        <v>3265</v>
      </c>
      <c r="C752" t="s">
        <v>13979</v>
      </c>
      <c r="E752" t="s">
        <v>14029</v>
      </c>
      <c r="G752" t="s">
        <v>10683</v>
      </c>
      <c r="H752" t="s">
        <v>10684</v>
      </c>
      <c r="I752" t="s">
        <v>10820</v>
      </c>
      <c r="J752" t="s">
        <v>10821</v>
      </c>
      <c r="K752" t="s">
        <v>10822</v>
      </c>
      <c r="Z752">
        <f>IF(VLOOKUP($B752,summary!$A:$AV,48,FALSE)&gt;0,VLOOKUP($B752,summary!$A:$AV,48,FALSE),0)</f>
        <v>1</v>
      </c>
    </row>
    <row r="753" spans="1:26">
      <c r="A753" t="s">
        <v>3304</v>
      </c>
      <c r="B753" t="s">
        <v>3305</v>
      </c>
      <c r="C753" t="s">
        <v>13979</v>
      </c>
      <c r="E753" t="s">
        <v>14060</v>
      </c>
      <c r="G753" t="s">
        <v>10683</v>
      </c>
      <c r="H753" t="s">
        <v>10684</v>
      </c>
      <c r="I753" t="s">
        <v>10820</v>
      </c>
      <c r="J753" t="s">
        <v>10821</v>
      </c>
      <c r="K753" t="s">
        <v>10822</v>
      </c>
      <c r="Z753">
        <f>IF(VLOOKUP($B753,summary!$A:$AV,48,FALSE)&gt;0,VLOOKUP($B753,summary!$A:$AV,48,FALSE),0)</f>
        <v>0</v>
      </c>
    </row>
    <row r="754" spans="1:26">
      <c r="A754" t="s">
        <v>4330</v>
      </c>
      <c r="B754" t="s">
        <v>4331</v>
      </c>
      <c r="C754" t="s">
        <v>15024</v>
      </c>
      <c r="E754" t="s">
        <v>15025</v>
      </c>
      <c r="G754" t="s">
        <v>10683</v>
      </c>
      <c r="H754" t="s">
        <v>10684</v>
      </c>
      <c r="I754" t="s">
        <v>10820</v>
      </c>
      <c r="J754" t="s">
        <v>10821</v>
      </c>
      <c r="K754" t="s">
        <v>10822</v>
      </c>
      <c r="Z754">
        <f>IF(VLOOKUP($B754,summary!$A:$AV,48,FALSE)&gt;0,VLOOKUP($B754,summary!$A:$AV,48,FALSE),0)</f>
        <v>1</v>
      </c>
    </row>
    <row r="755" spans="1:26">
      <c r="A755" t="s">
        <v>4332</v>
      </c>
      <c r="B755" t="s">
        <v>4333</v>
      </c>
      <c r="C755" t="s">
        <v>15024</v>
      </c>
      <c r="E755" t="s">
        <v>15026</v>
      </c>
      <c r="G755" t="s">
        <v>10683</v>
      </c>
      <c r="H755" t="s">
        <v>10684</v>
      </c>
      <c r="I755" t="s">
        <v>10820</v>
      </c>
      <c r="J755" t="s">
        <v>10821</v>
      </c>
      <c r="K755" t="s">
        <v>10822</v>
      </c>
      <c r="Z755">
        <f>IF(VLOOKUP($B755,summary!$A:$AV,48,FALSE)&gt;0,VLOOKUP($B755,summary!$A:$AV,48,FALSE),0)</f>
        <v>1</v>
      </c>
    </row>
    <row r="756" spans="1:26">
      <c r="A756" t="s">
        <v>4336</v>
      </c>
      <c r="B756" t="s">
        <v>4337</v>
      </c>
      <c r="C756" t="s">
        <v>15024</v>
      </c>
      <c r="E756" t="s">
        <v>15028</v>
      </c>
      <c r="G756" t="s">
        <v>10683</v>
      </c>
      <c r="H756" t="s">
        <v>10684</v>
      </c>
      <c r="I756" t="s">
        <v>10820</v>
      </c>
      <c r="J756" t="s">
        <v>10821</v>
      </c>
      <c r="K756" t="s">
        <v>10822</v>
      </c>
      <c r="Z756">
        <f>IF(VLOOKUP($B756,summary!$A:$AV,48,FALSE)&gt;0,VLOOKUP($B756,summary!$A:$AV,48,FALSE),0)</f>
        <v>1</v>
      </c>
    </row>
    <row r="757" spans="1:26">
      <c r="A757" t="s">
        <v>4338</v>
      </c>
      <c r="B757" t="s">
        <v>4339</v>
      </c>
      <c r="C757" t="s">
        <v>15024</v>
      </c>
      <c r="E757" t="s">
        <v>15029</v>
      </c>
      <c r="G757" t="s">
        <v>10683</v>
      </c>
      <c r="H757" t="s">
        <v>10684</v>
      </c>
      <c r="I757" t="s">
        <v>10820</v>
      </c>
      <c r="J757" t="s">
        <v>10821</v>
      </c>
      <c r="K757" t="s">
        <v>10822</v>
      </c>
      <c r="Z757">
        <f>IF(VLOOKUP($B757,summary!$A:$AV,48,FALSE)&gt;0,VLOOKUP($B757,summary!$A:$AV,48,FALSE),0)</f>
        <v>1</v>
      </c>
    </row>
    <row r="758" spans="1:26">
      <c r="A758" t="s">
        <v>2266</v>
      </c>
      <c r="B758" t="s">
        <v>2267</v>
      </c>
      <c r="C758" t="s">
        <v>13112</v>
      </c>
      <c r="E758" t="s">
        <v>13113</v>
      </c>
      <c r="G758" t="s">
        <v>10683</v>
      </c>
      <c r="H758" t="s">
        <v>10684</v>
      </c>
      <c r="I758" t="s">
        <v>10820</v>
      </c>
      <c r="J758" t="s">
        <v>10821</v>
      </c>
      <c r="K758" t="s">
        <v>10822</v>
      </c>
      <c r="Z758">
        <f>IF(VLOOKUP($B758,summary!$A:$AV,48,FALSE)&gt;0,VLOOKUP($B758,summary!$A:$AV,48,FALSE),0)</f>
        <v>1</v>
      </c>
    </row>
    <row r="759" spans="1:26">
      <c r="A759" t="s">
        <v>2270</v>
      </c>
      <c r="B759" t="s">
        <v>2271</v>
      </c>
      <c r="C759" t="s">
        <v>13112</v>
      </c>
      <c r="E759" t="s">
        <v>13116</v>
      </c>
      <c r="G759" t="s">
        <v>10683</v>
      </c>
      <c r="H759" t="s">
        <v>10684</v>
      </c>
      <c r="I759" t="s">
        <v>10820</v>
      </c>
      <c r="J759" t="s">
        <v>10821</v>
      </c>
      <c r="K759" t="s">
        <v>10822</v>
      </c>
      <c r="Z759">
        <f>IF(VLOOKUP($B759,summary!$A:$AV,48,FALSE)&gt;0,VLOOKUP($B759,summary!$A:$AV,48,FALSE),0)</f>
        <v>0</v>
      </c>
    </row>
    <row r="760" spans="1:26">
      <c r="A760" t="s">
        <v>2284</v>
      </c>
      <c r="B760" t="s">
        <v>2285</v>
      </c>
      <c r="C760" t="s">
        <v>13112</v>
      </c>
      <c r="E760" t="s">
        <v>13124</v>
      </c>
      <c r="G760" t="s">
        <v>10683</v>
      </c>
      <c r="H760" t="s">
        <v>10684</v>
      </c>
      <c r="I760" t="s">
        <v>10820</v>
      </c>
      <c r="J760" t="s">
        <v>10821</v>
      </c>
      <c r="K760" t="s">
        <v>10822</v>
      </c>
      <c r="Z760">
        <f>IF(VLOOKUP($B760,summary!$A:$AV,48,FALSE)&gt;0,VLOOKUP($B760,summary!$A:$AV,48,FALSE),0)</f>
        <v>1</v>
      </c>
    </row>
    <row r="761" spans="1:26">
      <c r="A761" t="s">
        <v>2286</v>
      </c>
      <c r="B761" t="s">
        <v>2287</v>
      </c>
      <c r="C761" t="s">
        <v>13112</v>
      </c>
      <c r="E761" t="s">
        <v>13125</v>
      </c>
      <c r="G761" t="s">
        <v>10683</v>
      </c>
      <c r="H761" t="s">
        <v>10684</v>
      </c>
      <c r="I761" t="s">
        <v>10820</v>
      </c>
      <c r="J761" t="s">
        <v>10821</v>
      </c>
      <c r="K761" t="s">
        <v>10822</v>
      </c>
      <c r="Z761">
        <f>IF(VLOOKUP($B761,summary!$A:$AV,48,FALSE)&gt;0,VLOOKUP($B761,summary!$A:$AV,48,FALSE),0)</f>
        <v>1</v>
      </c>
    </row>
    <row r="762" spans="1:26">
      <c r="A762" t="s">
        <v>2288</v>
      </c>
      <c r="B762" t="s">
        <v>2289</v>
      </c>
      <c r="C762" t="s">
        <v>13112</v>
      </c>
      <c r="E762" t="s">
        <v>13126</v>
      </c>
      <c r="G762" t="s">
        <v>10683</v>
      </c>
      <c r="H762" t="s">
        <v>10684</v>
      </c>
      <c r="I762" t="s">
        <v>10820</v>
      </c>
      <c r="J762" t="s">
        <v>10821</v>
      </c>
      <c r="K762" t="s">
        <v>10822</v>
      </c>
      <c r="Z762">
        <f>IF(VLOOKUP($B762,summary!$A:$AV,48,FALSE)&gt;0,VLOOKUP($B762,summary!$A:$AV,48,FALSE),0)</f>
        <v>1</v>
      </c>
    </row>
    <row r="763" spans="1:26">
      <c r="A763" t="s">
        <v>2268</v>
      </c>
      <c r="B763" t="s">
        <v>2269</v>
      </c>
      <c r="C763" t="s">
        <v>13114</v>
      </c>
      <c r="E763" t="s">
        <v>13115</v>
      </c>
      <c r="G763" t="s">
        <v>10683</v>
      </c>
      <c r="H763" t="s">
        <v>10684</v>
      </c>
      <c r="I763" t="s">
        <v>10820</v>
      </c>
      <c r="J763" t="s">
        <v>10821</v>
      </c>
      <c r="K763" t="s">
        <v>10822</v>
      </c>
      <c r="Z763">
        <f>IF(VLOOKUP($B763,summary!$A:$AV,48,FALSE)&gt;0,VLOOKUP($B763,summary!$A:$AV,48,FALSE),0)</f>
        <v>1</v>
      </c>
    </row>
    <row r="764" spans="1:26">
      <c r="A764" t="s">
        <v>2272</v>
      </c>
      <c r="B764" t="s">
        <v>2273</v>
      </c>
      <c r="C764" t="s">
        <v>13114</v>
      </c>
      <c r="E764" t="s">
        <v>13117</v>
      </c>
      <c r="G764" t="s">
        <v>10683</v>
      </c>
      <c r="H764" t="s">
        <v>10684</v>
      </c>
      <c r="I764" t="s">
        <v>10820</v>
      </c>
      <c r="J764" t="s">
        <v>10821</v>
      </c>
      <c r="K764" t="s">
        <v>10822</v>
      </c>
      <c r="Z764">
        <f>IF(VLOOKUP($B764,summary!$A:$AV,48,FALSE)&gt;0,VLOOKUP($B764,summary!$A:$AV,48,FALSE),0)</f>
        <v>1</v>
      </c>
    </row>
    <row r="765" spans="1:26">
      <c r="A765" t="s">
        <v>2278</v>
      </c>
      <c r="B765" t="s">
        <v>2279</v>
      </c>
      <c r="C765" t="s">
        <v>13114</v>
      </c>
      <c r="E765" t="s">
        <v>13121</v>
      </c>
      <c r="G765" t="s">
        <v>10683</v>
      </c>
      <c r="H765" t="s">
        <v>10684</v>
      </c>
      <c r="I765" t="s">
        <v>10820</v>
      </c>
      <c r="J765" t="s">
        <v>10821</v>
      </c>
      <c r="K765" t="s">
        <v>10822</v>
      </c>
      <c r="Z765">
        <f>IF(VLOOKUP($B765,summary!$A:$AV,48,FALSE)&gt;0,VLOOKUP($B765,summary!$A:$AV,48,FALSE),0)</f>
        <v>1</v>
      </c>
    </row>
    <row r="766" spans="1:26">
      <c r="A766" t="s">
        <v>4340</v>
      </c>
      <c r="B766" t="s">
        <v>4341</v>
      </c>
      <c r="C766" t="s">
        <v>15030</v>
      </c>
      <c r="E766" t="s">
        <v>15031</v>
      </c>
      <c r="G766" t="s">
        <v>10683</v>
      </c>
      <c r="H766" t="s">
        <v>10684</v>
      </c>
      <c r="I766" t="s">
        <v>10820</v>
      </c>
      <c r="J766" t="s">
        <v>10821</v>
      </c>
      <c r="K766" t="s">
        <v>10822</v>
      </c>
      <c r="Z766">
        <f>IF(VLOOKUP($B766,summary!$A:$AV,48,FALSE)&gt;0,VLOOKUP($B766,summary!$A:$AV,48,FALSE),0)</f>
        <v>1</v>
      </c>
    </row>
    <row r="767" spans="1:26">
      <c r="A767" t="s">
        <v>4342</v>
      </c>
      <c r="B767" t="s">
        <v>4343</v>
      </c>
      <c r="C767" t="s">
        <v>15030</v>
      </c>
      <c r="E767" t="s">
        <v>15032</v>
      </c>
      <c r="G767" t="s">
        <v>10683</v>
      </c>
      <c r="H767" t="s">
        <v>10684</v>
      </c>
      <c r="I767" t="s">
        <v>10820</v>
      </c>
      <c r="J767" t="s">
        <v>10821</v>
      </c>
      <c r="K767" t="s">
        <v>10822</v>
      </c>
      <c r="Z767">
        <f>IF(VLOOKUP($B767,summary!$A:$AV,48,FALSE)&gt;0,VLOOKUP($B767,summary!$A:$AV,48,FALSE),0)</f>
        <v>1</v>
      </c>
    </row>
    <row r="768" spans="1:26">
      <c r="A768" t="s">
        <v>3124</v>
      </c>
      <c r="B768" t="s">
        <v>3125</v>
      </c>
      <c r="C768" t="s">
        <v>13915</v>
      </c>
      <c r="E768" t="s">
        <v>13916</v>
      </c>
      <c r="G768" t="s">
        <v>10683</v>
      </c>
      <c r="H768" t="s">
        <v>10684</v>
      </c>
      <c r="I768" t="s">
        <v>10820</v>
      </c>
      <c r="J768" t="s">
        <v>10821</v>
      </c>
      <c r="K768" t="s">
        <v>10822</v>
      </c>
      <c r="Z768">
        <f>IF(VLOOKUP($B768,summary!$A:$AV,48,FALSE)&gt;0,VLOOKUP($B768,summary!$A:$AV,48,FALSE),0)</f>
        <v>1</v>
      </c>
    </row>
    <row r="769" spans="1:26">
      <c r="A769" t="s">
        <v>370</v>
      </c>
      <c r="B769" t="s">
        <v>371</v>
      </c>
      <c r="C769" t="s">
        <v>11168</v>
      </c>
      <c r="E769" t="s">
        <v>11169</v>
      </c>
      <c r="G769" t="s">
        <v>10683</v>
      </c>
      <c r="H769" t="s">
        <v>10684</v>
      </c>
      <c r="I769" t="s">
        <v>10820</v>
      </c>
      <c r="J769" t="s">
        <v>10821</v>
      </c>
      <c r="K769" t="s">
        <v>10822</v>
      </c>
      <c r="Z769">
        <f>IF(VLOOKUP($B769,summary!$A:$AV,48,FALSE)&gt;0,VLOOKUP($B769,summary!$A:$AV,48,FALSE),0)</f>
        <v>1</v>
      </c>
    </row>
    <row r="770" spans="1:26">
      <c r="A770" t="s">
        <v>372</v>
      </c>
      <c r="B770" t="s">
        <v>373</v>
      </c>
      <c r="C770" t="s">
        <v>11168</v>
      </c>
      <c r="E770" t="s">
        <v>11170</v>
      </c>
      <c r="G770" t="s">
        <v>10683</v>
      </c>
      <c r="H770" t="s">
        <v>10684</v>
      </c>
      <c r="I770" t="s">
        <v>10820</v>
      </c>
      <c r="J770" t="s">
        <v>10821</v>
      </c>
      <c r="K770" t="s">
        <v>10822</v>
      </c>
      <c r="Z770">
        <f>IF(VLOOKUP($B770,summary!$A:$AV,48,FALSE)&gt;0,VLOOKUP($B770,summary!$A:$AV,48,FALSE),0)</f>
        <v>1</v>
      </c>
    </row>
    <row r="771" spans="1:26">
      <c r="A771" t="s">
        <v>374</v>
      </c>
      <c r="B771" t="s">
        <v>375</v>
      </c>
      <c r="C771" t="s">
        <v>11168</v>
      </c>
      <c r="E771" t="s">
        <v>11171</v>
      </c>
      <c r="G771" t="s">
        <v>10683</v>
      </c>
      <c r="H771" t="s">
        <v>10684</v>
      </c>
      <c r="I771" t="s">
        <v>10820</v>
      </c>
      <c r="J771" t="s">
        <v>10821</v>
      </c>
      <c r="K771" t="s">
        <v>10822</v>
      </c>
      <c r="Z771">
        <f>IF(VLOOKUP($B771,summary!$A:$AV,48,FALSE)&gt;0,VLOOKUP($B771,summary!$A:$AV,48,FALSE),0)</f>
        <v>1</v>
      </c>
    </row>
    <row r="772" spans="1:26">
      <c r="A772" t="s">
        <v>376</v>
      </c>
      <c r="B772" t="s">
        <v>377</v>
      </c>
      <c r="C772" t="s">
        <v>11168</v>
      </c>
      <c r="E772" t="s">
        <v>11172</v>
      </c>
      <c r="G772" t="s">
        <v>10683</v>
      </c>
      <c r="H772" t="s">
        <v>10684</v>
      </c>
      <c r="I772" t="s">
        <v>10820</v>
      </c>
      <c r="J772" t="s">
        <v>10821</v>
      </c>
      <c r="K772" t="s">
        <v>10822</v>
      </c>
      <c r="Z772">
        <f>IF(VLOOKUP($B772,summary!$A:$AV,48,FALSE)&gt;0,VLOOKUP($B772,summary!$A:$AV,48,FALSE),0)</f>
        <v>1</v>
      </c>
    </row>
    <row r="773" spans="1:26">
      <c r="A773" t="s">
        <v>9986</v>
      </c>
      <c r="B773" t="s">
        <v>9987</v>
      </c>
      <c r="C773" t="s">
        <v>20317</v>
      </c>
      <c r="E773" t="s">
        <v>20318</v>
      </c>
      <c r="G773" t="s">
        <v>10683</v>
      </c>
      <c r="H773" t="s">
        <v>10684</v>
      </c>
      <c r="I773" t="s">
        <v>10820</v>
      </c>
      <c r="J773" t="s">
        <v>10821</v>
      </c>
      <c r="K773" t="s">
        <v>10822</v>
      </c>
      <c r="Z773">
        <f>IF(VLOOKUP($B773,summary!$A:$AV,48,FALSE)&gt;0,VLOOKUP($B773,summary!$A:$AV,48,FALSE),0)</f>
        <v>1</v>
      </c>
    </row>
    <row r="774" spans="1:26">
      <c r="A774" t="s">
        <v>9988</v>
      </c>
      <c r="B774" t="s">
        <v>9989</v>
      </c>
      <c r="C774" t="s">
        <v>20317</v>
      </c>
      <c r="E774" t="s">
        <v>20319</v>
      </c>
      <c r="G774" t="s">
        <v>10683</v>
      </c>
      <c r="H774" t="s">
        <v>10684</v>
      </c>
      <c r="I774" t="s">
        <v>10820</v>
      </c>
      <c r="J774" t="s">
        <v>10821</v>
      </c>
      <c r="K774" t="s">
        <v>10822</v>
      </c>
      <c r="Z774">
        <f>IF(VLOOKUP($B774,summary!$A:$AV,48,FALSE)&gt;0,VLOOKUP($B774,summary!$A:$AV,48,FALSE),0)</f>
        <v>1</v>
      </c>
    </row>
    <row r="775" spans="1:26">
      <c r="A775" t="s">
        <v>9990</v>
      </c>
      <c r="B775" t="s">
        <v>9991</v>
      </c>
      <c r="C775" t="s">
        <v>20317</v>
      </c>
      <c r="E775" t="s">
        <v>20320</v>
      </c>
      <c r="G775" t="s">
        <v>10683</v>
      </c>
      <c r="H775" t="s">
        <v>10684</v>
      </c>
      <c r="I775" t="s">
        <v>10820</v>
      </c>
      <c r="J775" t="s">
        <v>10821</v>
      </c>
      <c r="K775" t="s">
        <v>10822</v>
      </c>
      <c r="Z775">
        <f>IF(VLOOKUP($B775,summary!$A:$AV,48,FALSE)&gt;0,VLOOKUP($B775,summary!$A:$AV,48,FALSE),0)</f>
        <v>1</v>
      </c>
    </row>
    <row r="776" spans="1:26">
      <c r="A776" t="s">
        <v>9992</v>
      </c>
      <c r="B776" t="s">
        <v>9993</v>
      </c>
      <c r="C776" t="s">
        <v>20317</v>
      </c>
      <c r="E776" t="s">
        <v>20321</v>
      </c>
      <c r="G776" t="s">
        <v>10683</v>
      </c>
      <c r="H776" t="s">
        <v>10684</v>
      </c>
      <c r="I776" t="s">
        <v>10820</v>
      </c>
      <c r="J776" t="s">
        <v>10821</v>
      </c>
      <c r="K776" t="s">
        <v>10822</v>
      </c>
      <c r="Z776">
        <f>IF(VLOOKUP($B776,summary!$A:$AV,48,FALSE)&gt;0,VLOOKUP($B776,summary!$A:$AV,48,FALSE),0)</f>
        <v>1</v>
      </c>
    </row>
    <row r="777" spans="1:26">
      <c r="A777" t="s">
        <v>9994</v>
      </c>
      <c r="B777" t="s">
        <v>9995</v>
      </c>
      <c r="C777" t="s">
        <v>20317</v>
      </c>
      <c r="E777" t="s">
        <v>20322</v>
      </c>
      <c r="G777" t="s">
        <v>10683</v>
      </c>
      <c r="H777" t="s">
        <v>10684</v>
      </c>
      <c r="I777" t="s">
        <v>10820</v>
      </c>
      <c r="J777" t="s">
        <v>10821</v>
      </c>
      <c r="K777" t="s">
        <v>10822</v>
      </c>
      <c r="Z777">
        <f>IF(VLOOKUP($B777,summary!$A:$AV,48,FALSE)&gt;0,VLOOKUP($B777,summary!$A:$AV,48,FALSE),0)</f>
        <v>1</v>
      </c>
    </row>
    <row r="778" spans="1:26">
      <c r="A778" t="s">
        <v>9996</v>
      </c>
      <c r="B778" t="s">
        <v>9997</v>
      </c>
      <c r="C778" t="s">
        <v>20317</v>
      </c>
      <c r="E778" t="s">
        <v>20323</v>
      </c>
      <c r="G778" t="s">
        <v>10683</v>
      </c>
      <c r="H778" t="s">
        <v>10684</v>
      </c>
      <c r="I778" t="s">
        <v>10820</v>
      </c>
      <c r="J778" t="s">
        <v>10821</v>
      </c>
      <c r="K778" t="s">
        <v>10822</v>
      </c>
      <c r="Z778">
        <f>IF(VLOOKUP($B778,summary!$A:$AV,48,FALSE)&gt;0,VLOOKUP($B778,summary!$A:$AV,48,FALSE),0)</f>
        <v>2</v>
      </c>
    </row>
    <row r="779" spans="1:26">
      <c r="A779" t="s">
        <v>1560</v>
      </c>
      <c r="B779" t="s">
        <v>1561</v>
      </c>
      <c r="C779" t="s">
        <v>12466</v>
      </c>
      <c r="E779" t="s">
        <v>12467</v>
      </c>
      <c r="G779" t="s">
        <v>10683</v>
      </c>
      <c r="H779" t="s">
        <v>10684</v>
      </c>
      <c r="I779" t="s">
        <v>10820</v>
      </c>
      <c r="J779" t="s">
        <v>10821</v>
      </c>
      <c r="K779" t="s">
        <v>10822</v>
      </c>
      <c r="Z779">
        <f>IF(VLOOKUP($B779,summary!$A:$AV,48,FALSE)&gt;0,VLOOKUP($B779,summary!$A:$AV,48,FALSE),0)</f>
        <v>1</v>
      </c>
    </row>
    <row r="780" spans="1:26">
      <c r="A780" t="s">
        <v>1566</v>
      </c>
      <c r="B780" t="s">
        <v>1567</v>
      </c>
      <c r="C780" t="s">
        <v>12466</v>
      </c>
      <c r="E780" t="s">
        <v>12472</v>
      </c>
      <c r="G780" t="s">
        <v>10683</v>
      </c>
      <c r="H780" t="s">
        <v>10684</v>
      </c>
      <c r="I780" t="s">
        <v>10820</v>
      </c>
      <c r="J780" t="s">
        <v>10821</v>
      </c>
      <c r="K780" t="s">
        <v>10822</v>
      </c>
      <c r="Z780">
        <f>IF(VLOOKUP($B780,summary!$A:$AV,48,FALSE)&gt;0,VLOOKUP($B780,summary!$A:$AV,48,FALSE),0)</f>
        <v>1</v>
      </c>
    </row>
    <row r="781" spans="1:26">
      <c r="A781" t="s">
        <v>4404</v>
      </c>
      <c r="B781" t="s">
        <v>4405</v>
      </c>
      <c r="C781" t="s">
        <v>15084</v>
      </c>
      <c r="E781" t="s">
        <v>15085</v>
      </c>
      <c r="G781" t="s">
        <v>10683</v>
      </c>
      <c r="H781" t="s">
        <v>10684</v>
      </c>
      <c r="I781" t="s">
        <v>10820</v>
      </c>
      <c r="J781" t="s">
        <v>10821</v>
      </c>
      <c r="K781" t="s">
        <v>10822</v>
      </c>
      <c r="Z781">
        <f>IF(VLOOKUP($B781,summary!$A:$AV,48,FALSE)&gt;0,VLOOKUP($B781,summary!$A:$AV,48,FALSE),0)</f>
        <v>1</v>
      </c>
    </row>
    <row r="782" spans="1:26">
      <c r="A782" t="s">
        <v>98</v>
      </c>
      <c r="B782" t="s">
        <v>99</v>
      </c>
      <c r="C782" t="s">
        <v>10818</v>
      </c>
      <c r="E782" t="s">
        <v>10819</v>
      </c>
      <c r="G782" t="s">
        <v>10683</v>
      </c>
      <c r="H782" t="s">
        <v>10684</v>
      </c>
      <c r="I782" t="s">
        <v>10820</v>
      </c>
      <c r="J782" t="s">
        <v>10821</v>
      </c>
      <c r="K782" t="s">
        <v>10822</v>
      </c>
      <c r="Z782">
        <f>IF(VLOOKUP($B782,summary!$A:$AV,48,FALSE)&gt;0,VLOOKUP($B782,summary!$A:$AV,48,FALSE),0)</f>
        <v>1</v>
      </c>
    </row>
    <row r="783" spans="1:26">
      <c r="A783" t="s">
        <v>100</v>
      </c>
      <c r="B783" t="s">
        <v>101</v>
      </c>
      <c r="C783" t="s">
        <v>10818</v>
      </c>
      <c r="E783" t="s">
        <v>10823</v>
      </c>
      <c r="G783" t="s">
        <v>10683</v>
      </c>
      <c r="H783" t="s">
        <v>10684</v>
      </c>
      <c r="I783" t="s">
        <v>10820</v>
      </c>
      <c r="J783" t="s">
        <v>10821</v>
      </c>
      <c r="K783" t="s">
        <v>10822</v>
      </c>
      <c r="Z783">
        <f>IF(VLOOKUP($B783,summary!$A:$AV,48,FALSE)&gt;0,VLOOKUP($B783,summary!$A:$AV,48,FALSE),0)</f>
        <v>1</v>
      </c>
    </row>
    <row r="784" spans="1:26">
      <c r="A784" t="s">
        <v>102</v>
      </c>
      <c r="B784" t="s">
        <v>103</v>
      </c>
      <c r="C784" t="s">
        <v>10818</v>
      </c>
      <c r="E784" t="s">
        <v>10824</v>
      </c>
      <c r="G784" t="s">
        <v>10683</v>
      </c>
      <c r="H784" t="s">
        <v>10684</v>
      </c>
      <c r="I784" t="s">
        <v>10820</v>
      </c>
      <c r="J784" t="s">
        <v>10821</v>
      </c>
      <c r="K784" t="s">
        <v>10822</v>
      </c>
      <c r="Z784">
        <f>IF(VLOOKUP($B784,summary!$A:$AV,48,FALSE)&gt;0,VLOOKUP($B784,summary!$A:$AV,48,FALSE),0)</f>
        <v>1</v>
      </c>
    </row>
    <row r="785" spans="1:26">
      <c r="A785" t="s">
        <v>104</v>
      </c>
      <c r="B785" t="s">
        <v>105</v>
      </c>
      <c r="C785" t="s">
        <v>10818</v>
      </c>
      <c r="E785" t="s">
        <v>10825</v>
      </c>
      <c r="G785" t="s">
        <v>10683</v>
      </c>
      <c r="H785" t="s">
        <v>10684</v>
      </c>
      <c r="I785" t="s">
        <v>10820</v>
      </c>
      <c r="J785" t="s">
        <v>10821</v>
      </c>
      <c r="K785" t="s">
        <v>10822</v>
      </c>
      <c r="Z785">
        <f>IF(VLOOKUP($B785,summary!$A:$AV,48,FALSE)&gt;0,VLOOKUP($B785,summary!$A:$AV,48,FALSE),0)</f>
        <v>1</v>
      </c>
    </row>
    <row r="786" spans="1:26">
      <c r="A786" t="s">
        <v>106</v>
      </c>
      <c r="B786" t="s">
        <v>107</v>
      </c>
      <c r="C786" t="s">
        <v>10818</v>
      </c>
      <c r="E786" t="s">
        <v>10826</v>
      </c>
      <c r="G786" t="s">
        <v>10683</v>
      </c>
      <c r="H786" t="s">
        <v>10684</v>
      </c>
      <c r="I786" t="s">
        <v>10820</v>
      </c>
      <c r="J786" t="s">
        <v>10821</v>
      </c>
      <c r="K786" t="s">
        <v>10822</v>
      </c>
      <c r="Z786">
        <f>IF(VLOOKUP($B786,summary!$A:$AV,48,FALSE)&gt;0,VLOOKUP($B786,summary!$A:$AV,48,FALSE),0)</f>
        <v>1</v>
      </c>
    </row>
    <row r="787" spans="1:26">
      <c r="A787" t="s">
        <v>6984</v>
      </c>
      <c r="B787" t="s">
        <v>6985</v>
      </c>
      <c r="C787" t="s">
        <v>17439</v>
      </c>
      <c r="E787" t="s">
        <v>17440</v>
      </c>
      <c r="G787" t="s">
        <v>10683</v>
      </c>
      <c r="H787" t="s">
        <v>10684</v>
      </c>
      <c r="I787" t="s">
        <v>10820</v>
      </c>
      <c r="J787" t="s">
        <v>10821</v>
      </c>
      <c r="K787" t="s">
        <v>10822</v>
      </c>
      <c r="Z787">
        <f>IF(VLOOKUP($B787,summary!$A:$AV,48,FALSE)&gt;0,VLOOKUP($B787,summary!$A:$AV,48,FALSE),0)</f>
        <v>1</v>
      </c>
    </row>
    <row r="788" spans="1:26">
      <c r="A788" t="s">
        <v>6986</v>
      </c>
      <c r="B788" t="s">
        <v>6987</v>
      </c>
      <c r="C788" t="s">
        <v>17439</v>
      </c>
      <c r="E788" t="s">
        <v>17441</v>
      </c>
      <c r="G788" t="s">
        <v>10683</v>
      </c>
      <c r="H788" t="s">
        <v>10684</v>
      </c>
      <c r="I788" t="s">
        <v>10820</v>
      </c>
      <c r="J788" t="s">
        <v>10821</v>
      </c>
      <c r="K788" t="s">
        <v>10822</v>
      </c>
      <c r="Z788">
        <f>IF(VLOOKUP($B788,summary!$A:$AV,48,FALSE)&gt;0,VLOOKUP($B788,summary!$A:$AV,48,FALSE),0)</f>
        <v>1</v>
      </c>
    </row>
    <row r="789" spans="1:26">
      <c r="A789" t="s">
        <v>6988</v>
      </c>
      <c r="B789" t="s">
        <v>6989</v>
      </c>
      <c r="C789" t="s">
        <v>17439</v>
      </c>
      <c r="E789" t="s">
        <v>17442</v>
      </c>
      <c r="G789" t="s">
        <v>10683</v>
      </c>
      <c r="H789" t="s">
        <v>10684</v>
      </c>
      <c r="I789" t="s">
        <v>10820</v>
      </c>
      <c r="J789" t="s">
        <v>10821</v>
      </c>
      <c r="K789" t="s">
        <v>10822</v>
      </c>
      <c r="Z789">
        <f>IF(VLOOKUP($B789,summary!$A:$AV,48,FALSE)&gt;0,VLOOKUP($B789,summary!$A:$AV,48,FALSE),0)</f>
        <v>1</v>
      </c>
    </row>
    <row r="790" spans="1:26">
      <c r="A790" t="s">
        <v>3116</v>
      </c>
      <c r="B790" t="s">
        <v>3117</v>
      </c>
      <c r="C790" t="s">
        <v>13909</v>
      </c>
      <c r="E790" t="s">
        <v>13910</v>
      </c>
      <c r="G790" t="s">
        <v>10683</v>
      </c>
      <c r="H790" t="s">
        <v>10684</v>
      </c>
      <c r="I790" t="s">
        <v>10820</v>
      </c>
      <c r="J790" t="s">
        <v>10821</v>
      </c>
      <c r="K790" t="s">
        <v>10822</v>
      </c>
      <c r="Z790">
        <f>IF(VLOOKUP($B790,summary!$A:$AV,48,FALSE)&gt;0,VLOOKUP($B790,summary!$A:$AV,48,FALSE),0)</f>
        <v>1</v>
      </c>
    </row>
    <row r="791" spans="1:26">
      <c r="A791" t="s">
        <v>3120</v>
      </c>
      <c r="B791" t="s">
        <v>3121</v>
      </c>
      <c r="C791" t="s">
        <v>13909</v>
      </c>
      <c r="E791" t="s">
        <v>13912</v>
      </c>
      <c r="G791" t="s">
        <v>10683</v>
      </c>
      <c r="H791" t="s">
        <v>10684</v>
      </c>
      <c r="I791" t="s">
        <v>10820</v>
      </c>
      <c r="J791" t="s">
        <v>10821</v>
      </c>
      <c r="K791" t="s">
        <v>10822</v>
      </c>
      <c r="Z791">
        <f>IF(VLOOKUP($B791,summary!$A:$AV,48,FALSE)&gt;0,VLOOKUP($B791,summary!$A:$AV,48,FALSE),0)</f>
        <v>1</v>
      </c>
    </row>
    <row r="792" spans="1:26">
      <c r="A792" t="s">
        <v>3242</v>
      </c>
      <c r="B792" t="s">
        <v>3243</v>
      </c>
      <c r="C792" t="s">
        <v>13909</v>
      </c>
      <c r="E792" t="s">
        <v>14018</v>
      </c>
      <c r="G792" t="s">
        <v>10683</v>
      </c>
      <c r="H792" t="s">
        <v>10684</v>
      </c>
      <c r="I792" t="s">
        <v>10820</v>
      </c>
      <c r="J792" t="s">
        <v>10821</v>
      </c>
      <c r="K792" t="s">
        <v>10822</v>
      </c>
      <c r="Z792">
        <f>IF(VLOOKUP($B792,summary!$A:$AV,48,FALSE)&gt;0,VLOOKUP($B792,summary!$A:$AV,48,FALSE),0)</f>
        <v>1</v>
      </c>
    </row>
    <row r="793" spans="1:26">
      <c r="A793" t="s">
        <v>3244</v>
      </c>
      <c r="B793" t="s">
        <v>3245</v>
      </c>
      <c r="C793" t="s">
        <v>13909</v>
      </c>
      <c r="E793" t="s">
        <v>14019</v>
      </c>
      <c r="G793" t="s">
        <v>10683</v>
      </c>
      <c r="H793" t="s">
        <v>10684</v>
      </c>
      <c r="I793" t="s">
        <v>10820</v>
      </c>
      <c r="J793" t="s">
        <v>10821</v>
      </c>
      <c r="K793" t="s">
        <v>10822</v>
      </c>
      <c r="Z793">
        <f>IF(VLOOKUP($B793,summary!$A:$AV,48,FALSE)&gt;0,VLOOKUP($B793,summary!$A:$AV,48,FALSE),0)</f>
        <v>1</v>
      </c>
    </row>
    <row r="794" spans="1:26">
      <c r="A794" t="s">
        <v>3114</v>
      </c>
      <c r="B794" t="s">
        <v>3115</v>
      </c>
      <c r="C794" t="s">
        <v>13907</v>
      </c>
      <c r="E794" t="s">
        <v>13908</v>
      </c>
      <c r="G794" t="s">
        <v>10683</v>
      </c>
      <c r="H794" t="s">
        <v>10684</v>
      </c>
      <c r="I794" t="s">
        <v>10820</v>
      </c>
      <c r="J794" t="s">
        <v>10821</v>
      </c>
      <c r="K794" t="s">
        <v>10822</v>
      </c>
      <c r="Z794">
        <f>IF(VLOOKUP($B794,summary!$A:$AV,48,FALSE)&gt;0,VLOOKUP($B794,summary!$A:$AV,48,FALSE),0)</f>
        <v>1</v>
      </c>
    </row>
    <row r="795" spans="1:26">
      <c r="A795" t="s">
        <v>3118</v>
      </c>
      <c r="B795" t="s">
        <v>3119</v>
      </c>
      <c r="C795" t="s">
        <v>13907</v>
      </c>
      <c r="E795" t="s">
        <v>13911</v>
      </c>
      <c r="G795" t="s">
        <v>10683</v>
      </c>
      <c r="H795" t="s">
        <v>10684</v>
      </c>
      <c r="I795" t="s">
        <v>10820</v>
      </c>
      <c r="J795" t="s">
        <v>10821</v>
      </c>
      <c r="K795" t="s">
        <v>10822</v>
      </c>
      <c r="Z795">
        <f>IF(VLOOKUP($B795,summary!$A:$AV,48,FALSE)&gt;0,VLOOKUP($B795,summary!$A:$AV,48,FALSE),0)</f>
        <v>1</v>
      </c>
    </row>
    <row r="796" spans="1:26">
      <c r="A796" t="s">
        <v>3174</v>
      </c>
      <c r="B796" t="s">
        <v>3175</v>
      </c>
      <c r="C796" t="s">
        <v>13907</v>
      </c>
      <c r="E796" t="s">
        <v>13955</v>
      </c>
      <c r="G796" t="s">
        <v>10683</v>
      </c>
      <c r="H796" t="s">
        <v>10684</v>
      </c>
      <c r="I796" t="s">
        <v>10820</v>
      </c>
      <c r="J796" t="s">
        <v>10821</v>
      </c>
      <c r="K796" t="s">
        <v>10822</v>
      </c>
      <c r="Z796">
        <f>IF(VLOOKUP($B796,summary!$A:$AV,48,FALSE)&gt;0,VLOOKUP($B796,summary!$A:$AV,48,FALSE),0)</f>
        <v>1</v>
      </c>
    </row>
    <row r="797" spans="1:26">
      <c r="A797" t="s">
        <v>2356</v>
      </c>
      <c r="B797" t="s">
        <v>2357</v>
      </c>
      <c r="C797" t="s">
        <v>13186</v>
      </c>
      <c r="E797" t="s">
        <v>13187</v>
      </c>
      <c r="G797" t="s">
        <v>10683</v>
      </c>
      <c r="H797" t="s">
        <v>10684</v>
      </c>
      <c r="I797" t="s">
        <v>10820</v>
      </c>
      <c r="J797" t="s">
        <v>10821</v>
      </c>
      <c r="K797" t="s">
        <v>10822</v>
      </c>
      <c r="Z797">
        <f>IF(VLOOKUP($B797,summary!$A:$AV,48,FALSE)&gt;0,VLOOKUP($B797,summary!$A:$AV,48,FALSE),0)</f>
        <v>1</v>
      </c>
    </row>
    <row r="798" spans="1:26">
      <c r="A798" t="s">
        <v>2358</v>
      </c>
      <c r="B798" t="s">
        <v>2359</v>
      </c>
      <c r="C798" t="s">
        <v>13186</v>
      </c>
      <c r="E798" t="s">
        <v>13188</v>
      </c>
      <c r="G798" t="s">
        <v>10683</v>
      </c>
      <c r="H798" t="s">
        <v>10684</v>
      </c>
      <c r="I798" t="s">
        <v>10820</v>
      </c>
      <c r="J798" t="s">
        <v>10821</v>
      </c>
      <c r="K798" t="s">
        <v>10822</v>
      </c>
      <c r="Z798">
        <f>IF(VLOOKUP($B798,summary!$A:$AV,48,FALSE)&gt;0,VLOOKUP($B798,summary!$A:$AV,48,FALSE),0)</f>
        <v>2</v>
      </c>
    </row>
    <row r="799" spans="1:26">
      <c r="A799" t="s">
        <v>5752</v>
      </c>
      <c r="B799" t="s">
        <v>5753</v>
      </c>
      <c r="C799" t="s">
        <v>16413</v>
      </c>
      <c r="E799" t="s">
        <v>16414</v>
      </c>
      <c r="G799" t="s">
        <v>10683</v>
      </c>
      <c r="H799" t="s">
        <v>10684</v>
      </c>
      <c r="I799" t="s">
        <v>10820</v>
      </c>
      <c r="J799" t="s">
        <v>10821</v>
      </c>
      <c r="K799" t="s">
        <v>10822</v>
      </c>
      <c r="Z799">
        <f>IF(VLOOKUP($B799,summary!$A:$AV,48,FALSE)&gt;0,VLOOKUP($B799,summary!$A:$AV,48,FALSE),0)</f>
        <v>2</v>
      </c>
    </row>
    <row r="800" spans="1:26">
      <c r="A800" t="s">
        <v>6514</v>
      </c>
      <c r="B800" t="s">
        <v>6515</v>
      </c>
      <c r="C800" t="s">
        <v>16413</v>
      </c>
      <c r="E800" t="s">
        <v>17015</v>
      </c>
      <c r="G800" t="s">
        <v>10683</v>
      </c>
      <c r="H800" t="s">
        <v>10684</v>
      </c>
      <c r="I800" t="s">
        <v>10820</v>
      </c>
      <c r="J800" t="s">
        <v>10821</v>
      </c>
      <c r="K800" t="s">
        <v>10822</v>
      </c>
      <c r="Z800">
        <f>IF(VLOOKUP($B800,summary!$A:$AV,48,FALSE)&gt;0,VLOOKUP($B800,summary!$A:$AV,48,FALSE),0)</f>
        <v>0</v>
      </c>
    </row>
    <row r="801" spans="1:26">
      <c r="A801" t="s">
        <v>4558</v>
      </c>
      <c r="B801" t="s">
        <v>4559</v>
      </c>
      <c r="C801" t="s">
        <v>15236</v>
      </c>
      <c r="E801" t="s">
        <v>15237</v>
      </c>
      <c r="G801" t="s">
        <v>10683</v>
      </c>
      <c r="H801" t="s">
        <v>10684</v>
      </c>
      <c r="I801" t="s">
        <v>10820</v>
      </c>
      <c r="J801" t="s">
        <v>10821</v>
      </c>
      <c r="K801" t="s">
        <v>10822</v>
      </c>
      <c r="Z801">
        <f>IF(VLOOKUP($B801,summary!$A:$AV,48,FALSE)&gt;0,VLOOKUP($B801,summary!$A:$AV,48,FALSE),0)</f>
        <v>1</v>
      </c>
    </row>
    <row r="802" spans="1:26">
      <c r="A802" t="s">
        <v>7996</v>
      </c>
      <c r="B802" t="s">
        <v>7997</v>
      </c>
      <c r="C802" t="s">
        <v>18379</v>
      </c>
      <c r="E802" t="s">
        <v>18380</v>
      </c>
      <c r="G802" t="s">
        <v>10683</v>
      </c>
      <c r="H802" t="s">
        <v>10684</v>
      </c>
      <c r="I802" t="s">
        <v>10820</v>
      </c>
      <c r="J802" t="s">
        <v>10821</v>
      </c>
      <c r="K802" t="s">
        <v>10822</v>
      </c>
      <c r="Z802">
        <f>IF(VLOOKUP($B802,summary!$A:$AV,48,FALSE)&gt;0,VLOOKUP($B802,summary!$A:$AV,48,FALSE),0)</f>
        <v>1</v>
      </c>
    </row>
    <row r="803" spans="1:26">
      <c r="A803" t="s">
        <v>7998</v>
      </c>
      <c r="B803" t="s">
        <v>7999</v>
      </c>
      <c r="C803" t="s">
        <v>18379</v>
      </c>
      <c r="E803" t="s">
        <v>18381</v>
      </c>
      <c r="G803" t="s">
        <v>10683</v>
      </c>
      <c r="H803" t="s">
        <v>10684</v>
      </c>
      <c r="I803" t="s">
        <v>10820</v>
      </c>
      <c r="J803" t="s">
        <v>10821</v>
      </c>
      <c r="K803" t="s">
        <v>10822</v>
      </c>
      <c r="Z803">
        <f>IF(VLOOKUP($B803,summary!$A:$AV,48,FALSE)&gt;0,VLOOKUP($B803,summary!$A:$AV,48,FALSE),0)</f>
        <v>1</v>
      </c>
    </row>
    <row r="804" spans="1:26">
      <c r="A804" t="s">
        <v>8550</v>
      </c>
      <c r="B804" t="s">
        <v>8551</v>
      </c>
      <c r="C804" t="s">
        <v>18915</v>
      </c>
      <c r="E804" t="s">
        <v>18916</v>
      </c>
      <c r="G804" t="s">
        <v>10683</v>
      </c>
      <c r="H804" t="s">
        <v>10684</v>
      </c>
      <c r="I804" t="s">
        <v>10820</v>
      </c>
      <c r="J804" t="s">
        <v>10821</v>
      </c>
      <c r="K804" t="s">
        <v>10822</v>
      </c>
      <c r="Z804">
        <f>IF(VLOOKUP($B804,summary!$A:$AV,48,FALSE)&gt;0,VLOOKUP($B804,summary!$A:$AV,48,FALSE),0)</f>
        <v>1</v>
      </c>
    </row>
    <row r="805" spans="1:26">
      <c r="A805" t="s">
        <v>8552</v>
      </c>
      <c r="B805" t="s">
        <v>8553</v>
      </c>
      <c r="C805" t="s">
        <v>18915</v>
      </c>
      <c r="E805" t="s">
        <v>18917</v>
      </c>
      <c r="G805" t="s">
        <v>10683</v>
      </c>
      <c r="H805" t="s">
        <v>10684</v>
      </c>
      <c r="I805" t="s">
        <v>10820</v>
      </c>
      <c r="J805" t="s">
        <v>10821</v>
      </c>
      <c r="K805" t="s">
        <v>10822</v>
      </c>
      <c r="Z805">
        <f>IF(VLOOKUP($B805,summary!$A:$AV,48,FALSE)&gt;0,VLOOKUP($B805,summary!$A:$AV,48,FALSE),0)</f>
        <v>1</v>
      </c>
    </row>
    <row r="806" spans="1:26">
      <c r="A806" t="s">
        <v>2922</v>
      </c>
      <c r="B806" t="s">
        <v>2923</v>
      </c>
      <c r="C806" t="s">
        <v>13750</v>
      </c>
      <c r="E806" t="s">
        <v>13751</v>
      </c>
      <c r="G806" t="s">
        <v>10683</v>
      </c>
      <c r="H806" t="s">
        <v>10684</v>
      </c>
      <c r="I806" t="s">
        <v>10820</v>
      </c>
      <c r="J806" t="s">
        <v>10821</v>
      </c>
      <c r="K806" t="s">
        <v>10822</v>
      </c>
      <c r="Z806">
        <f>IF(VLOOKUP($B806,summary!$A:$AV,48,FALSE)&gt;0,VLOOKUP($B806,summary!$A:$AV,48,FALSE),0)</f>
        <v>1</v>
      </c>
    </row>
    <row r="807" spans="1:26">
      <c r="A807" t="s">
        <v>2924</v>
      </c>
      <c r="B807" t="s">
        <v>2925</v>
      </c>
      <c r="C807" t="s">
        <v>13750</v>
      </c>
      <c r="E807" t="s">
        <v>13752</v>
      </c>
      <c r="G807" t="s">
        <v>10683</v>
      </c>
      <c r="H807" t="s">
        <v>10684</v>
      </c>
      <c r="I807" t="s">
        <v>10820</v>
      </c>
      <c r="J807" t="s">
        <v>10821</v>
      </c>
      <c r="K807" t="s">
        <v>10822</v>
      </c>
      <c r="Z807">
        <f>IF(VLOOKUP($B807,summary!$A:$AV,48,FALSE)&gt;0,VLOOKUP($B807,summary!$A:$AV,48,FALSE),0)</f>
        <v>0</v>
      </c>
    </row>
    <row r="808" spans="1:26">
      <c r="A808" t="s">
        <v>2926</v>
      </c>
      <c r="B808" t="s">
        <v>2927</v>
      </c>
      <c r="C808" t="s">
        <v>13750</v>
      </c>
      <c r="E808" t="s">
        <v>13753</v>
      </c>
      <c r="G808" t="s">
        <v>10683</v>
      </c>
      <c r="H808" t="s">
        <v>10684</v>
      </c>
      <c r="I808" t="s">
        <v>10820</v>
      </c>
      <c r="J808" t="s">
        <v>10821</v>
      </c>
      <c r="K808" t="s">
        <v>10822</v>
      </c>
      <c r="Z808">
        <f>IF(VLOOKUP($B808,summary!$A:$AV,48,FALSE)&gt;0,VLOOKUP($B808,summary!$A:$AV,48,FALSE),0)</f>
        <v>1</v>
      </c>
    </row>
    <row r="809" spans="1:26">
      <c r="A809" t="s">
        <v>2928</v>
      </c>
      <c r="B809" t="s">
        <v>2929</v>
      </c>
      <c r="C809" t="s">
        <v>13750</v>
      </c>
      <c r="E809" t="s">
        <v>13754</v>
      </c>
      <c r="G809" t="s">
        <v>10683</v>
      </c>
      <c r="H809" t="s">
        <v>10684</v>
      </c>
      <c r="I809" t="s">
        <v>10820</v>
      </c>
      <c r="J809" t="s">
        <v>10821</v>
      </c>
      <c r="K809" t="s">
        <v>10822</v>
      </c>
      <c r="Z809">
        <f>IF(VLOOKUP($B809,summary!$A:$AV,48,FALSE)&gt;0,VLOOKUP($B809,summary!$A:$AV,48,FALSE),0)</f>
        <v>1</v>
      </c>
    </row>
    <row r="810" spans="1:26">
      <c r="A810" t="s">
        <v>6960</v>
      </c>
      <c r="B810" t="s">
        <v>6961</v>
      </c>
      <c r="C810" t="s">
        <v>17423</v>
      </c>
      <c r="E810" t="s">
        <v>17424</v>
      </c>
      <c r="G810" t="s">
        <v>10683</v>
      </c>
      <c r="H810" t="s">
        <v>10684</v>
      </c>
      <c r="I810" t="s">
        <v>10820</v>
      </c>
      <c r="J810" t="s">
        <v>10821</v>
      </c>
      <c r="K810" t="s">
        <v>10822</v>
      </c>
      <c r="Z810">
        <f>IF(VLOOKUP($B810,summary!$A:$AV,48,FALSE)&gt;0,VLOOKUP($B810,summary!$A:$AV,48,FALSE),0)</f>
        <v>1</v>
      </c>
    </row>
    <row r="811" spans="1:26">
      <c r="A811" t="s">
        <v>6962</v>
      </c>
      <c r="B811" t="s">
        <v>6963</v>
      </c>
      <c r="C811" t="s">
        <v>17423</v>
      </c>
      <c r="E811" t="s">
        <v>17425</v>
      </c>
      <c r="G811" t="s">
        <v>10683</v>
      </c>
      <c r="H811" t="s">
        <v>10684</v>
      </c>
      <c r="I811" t="s">
        <v>10820</v>
      </c>
      <c r="J811" t="s">
        <v>10821</v>
      </c>
      <c r="K811" t="s">
        <v>10822</v>
      </c>
      <c r="Z811">
        <f>IF(VLOOKUP($B811,summary!$A:$AV,48,FALSE)&gt;0,VLOOKUP($B811,summary!$A:$AV,48,FALSE),0)</f>
        <v>1</v>
      </c>
    </row>
    <row r="812" spans="1:26">
      <c r="A812" t="s">
        <v>6964</v>
      </c>
      <c r="B812" t="s">
        <v>6965</v>
      </c>
      <c r="C812" t="s">
        <v>17423</v>
      </c>
      <c r="E812" t="s">
        <v>17426</v>
      </c>
      <c r="G812" t="s">
        <v>10683</v>
      </c>
      <c r="H812" t="s">
        <v>10684</v>
      </c>
      <c r="I812" t="s">
        <v>10820</v>
      </c>
      <c r="J812" t="s">
        <v>10821</v>
      </c>
      <c r="K812" t="s">
        <v>10822</v>
      </c>
      <c r="Z812">
        <f>IF(VLOOKUP($B812,summary!$A:$AV,48,FALSE)&gt;0,VLOOKUP($B812,summary!$A:$AV,48,FALSE),0)</f>
        <v>1</v>
      </c>
    </row>
    <row r="813" spans="1:26">
      <c r="A813" t="s">
        <v>5894</v>
      </c>
      <c r="B813" t="s">
        <v>5895</v>
      </c>
      <c r="C813" t="s">
        <v>17423</v>
      </c>
      <c r="E813" t="s">
        <v>19345</v>
      </c>
      <c r="G813" t="s">
        <v>10683</v>
      </c>
      <c r="H813" t="s">
        <v>10684</v>
      </c>
      <c r="I813" t="s">
        <v>10820</v>
      </c>
      <c r="J813" t="s">
        <v>10821</v>
      </c>
      <c r="K813" t="s">
        <v>10822</v>
      </c>
      <c r="Z813">
        <f>IF(VLOOKUP($B813,summary!$A:$AV,48,FALSE)&gt;0,VLOOKUP($B813,summary!$A:$AV,48,FALSE),0)</f>
        <v>1</v>
      </c>
    </row>
    <row r="814" spans="1:26">
      <c r="A814" t="s">
        <v>7358</v>
      </c>
      <c r="B814" t="s">
        <v>7359</v>
      </c>
      <c r="C814" t="s">
        <v>17802</v>
      </c>
      <c r="E814" t="s">
        <v>17803</v>
      </c>
      <c r="G814" t="s">
        <v>10683</v>
      </c>
      <c r="H814" t="s">
        <v>10684</v>
      </c>
      <c r="I814" t="s">
        <v>10820</v>
      </c>
      <c r="J814" t="s">
        <v>10821</v>
      </c>
      <c r="K814" t="s">
        <v>10822</v>
      </c>
      <c r="Z814">
        <f>IF(VLOOKUP($B814,summary!$A:$AV,48,FALSE)&gt;0,VLOOKUP($B814,summary!$A:$AV,48,FALSE),0)</f>
        <v>1</v>
      </c>
    </row>
    <row r="815" spans="1:26">
      <c r="A815" t="s">
        <v>7360</v>
      </c>
      <c r="B815" t="s">
        <v>7361</v>
      </c>
      <c r="C815" t="s">
        <v>17802</v>
      </c>
      <c r="E815" t="s">
        <v>17804</v>
      </c>
      <c r="G815" t="s">
        <v>10683</v>
      </c>
      <c r="H815" t="s">
        <v>10684</v>
      </c>
      <c r="I815" t="s">
        <v>10820</v>
      </c>
      <c r="J815" t="s">
        <v>10821</v>
      </c>
      <c r="K815" t="s">
        <v>10822</v>
      </c>
      <c r="Z815">
        <f>IF(VLOOKUP($B815,summary!$A:$AV,48,FALSE)&gt;0,VLOOKUP($B815,summary!$A:$AV,48,FALSE),0)</f>
        <v>2</v>
      </c>
    </row>
    <row r="816" spans="1:26">
      <c r="A816" t="s">
        <v>6604</v>
      </c>
      <c r="B816" t="s">
        <v>6605</v>
      </c>
      <c r="C816" t="s">
        <v>17109</v>
      </c>
      <c r="E816" t="s">
        <v>17110</v>
      </c>
      <c r="G816" t="s">
        <v>10683</v>
      </c>
      <c r="H816" t="s">
        <v>10684</v>
      </c>
      <c r="I816" t="s">
        <v>10820</v>
      </c>
      <c r="J816" t="s">
        <v>10821</v>
      </c>
      <c r="K816" t="s">
        <v>10822</v>
      </c>
      <c r="Z816">
        <f>IF(VLOOKUP($B816,summary!$A:$AV,48,FALSE)&gt;0,VLOOKUP($B816,summary!$A:$AV,48,FALSE),0)</f>
        <v>2</v>
      </c>
    </row>
    <row r="817" spans="1:26">
      <c r="A817" t="s">
        <v>6606</v>
      </c>
      <c r="B817" t="s">
        <v>6607</v>
      </c>
      <c r="C817" t="s">
        <v>17109</v>
      </c>
      <c r="E817" t="s">
        <v>17111</v>
      </c>
      <c r="G817" t="s">
        <v>10683</v>
      </c>
      <c r="H817" t="s">
        <v>10684</v>
      </c>
      <c r="I817" t="s">
        <v>10820</v>
      </c>
      <c r="J817" t="s">
        <v>10821</v>
      </c>
      <c r="K817" t="s">
        <v>10822</v>
      </c>
      <c r="Z817">
        <f>IF(VLOOKUP($B817,summary!$A:$AV,48,FALSE)&gt;0,VLOOKUP($B817,summary!$A:$AV,48,FALSE),0)</f>
        <v>1</v>
      </c>
    </row>
    <row r="818" spans="1:26">
      <c r="A818" t="s">
        <v>6608</v>
      </c>
      <c r="B818" t="s">
        <v>6609</v>
      </c>
      <c r="C818" t="s">
        <v>17109</v>
      </c>
      <c r="E818" t="s">
        <v>17112</v>
      </c>
      <c r="G818" t="s">
        <v>10683</v>
      </c>
      <c r="H818" t="s">
        <v>10684</v>
      </c>
      <c r="I818" t="s">
        <v>10820</v>
      </c>
      <c r="J818" t="s">
        <v>10821</v>
      </c>
      <c r="K818" t="s">
        <v>10822</v>
      </c>
      <c r="Z818">
        <f>IF(VLOOKUP($B818,summary!$A:$AV,48,FALSE)&gt;0,VLOOKUP($B818,summary!$A:$AV,48,FALSE),0)</f>
        <v>1</v>
      </c>
    </row>
    <row r="819" spans="1:26">
      <c r="A819" t="s">
        <v>2672</v>
      </c>
      <c r="B819" t="s">
        <v>2673</v>
      </c>
      <c r="C819" t="s">
        <v>13494</v>
      </c>
      <c r="E819" t="s">
        <v>13495</v>
      </c>
      <c r="G819" t="s">
        <v>10683</v>
      </c>
      <c r="H819" t="s">
        <v>10684</v>
      </c>
      <c r="I819" t="s">
        <v>10820</v>
      </c>
      <c r="J819" t="s">
        <v>10821</v>
      </c>
      <c r="K819" t="s">
        <v>10822</v>
      </c>
      <c r="Z819">
        <f>IF(VLOOKUP($B819,summary!$A:$AV,48,FALSE)&gt;0,VLOOKUP($B819,summary!$A:$AV,48,FALSE),0)</f>
        <v>1</v>
      </c>
    </row>
    <row r="820" spans="1:26">
      <c r="A820" t="s">
        <v>2674</v>
      </c>
      <c r="B820" t="s">
        <v>2675</v>
      </c>
      <c r="C820" t="s">
        <v>13494</v>
      </c>
      <c r="E820" t="s">
        <v>13496</v>
      </c>
      <c r="G820" t="s">
        <v>10683</v>
      </c>
      <c r="H820" t="s">
        <v>10684</v>
      </c>
      <c r="I820" t="s">
        <v>10820</v>
      </c>
      <c r="J820" t="s">
        <v>10821</v>
      </c>
      <c r="K820" t="s">
        <v>10822</v>
      </c>
      <c r="Z820">
        <f>IF(VLOOKUP($B820,summary!$A:$AV,48,FALSE)&gt;0,VLOOKUP($B820,summary!$A:$AV,48,FALSE),0)</f>
        <v>2</v>
      </c>
    </row>
    <row r="821" spans="1:26">
      <c r="A821" t="s">
        <v>4048</v>
      </c>
      <c r="B821" t="s">
        <v>4049</v>
      </c>
      <c r="C821" t="s">
        <v>14799</v>
      </c>
      <c r="E821" t="s">
        <v>14800</v>
      </c>
      <c r="G821" t="s">
        <v>10683</v>
      </c>
      <c r="H821" t="s">
        <v>10684</v>
      </c>
      <c r="I821" t="s">
        <v>10820</v>
      </c>
      <c r="J821" t="s">
        <v>10821</v>
      </c>
      <c r="K821" t="s">
        <v>10822</v>
      </c>
      <c r="Z821">
        <f>IF(VLOOKUP($B821,summary!$A:$AV,48,FALSE)&gt;0,VLOOKUP($B821,summary!$A:$AV,48,FALSE),0)</f>
        <v>1</v>
      </c>
    </row>
    <row r="822" spans="1:26">
      <c r="A822" t="s">
        <v>4050</v>
      </c>
      <c r="B822" t="s">
        <v>4051</v>
      </c>
      <c r="C822" t="s">
        <v>14799</v>
      </c>
      <c r="E822" t="s">
        <v>14801</v>
      </c>
      <c r="G822" t="s">
        <v>10683</v>
      </c>
      <c r="H822" t="s">
        <v>10684</v>
      </c>
      <c r="I822" t="s">
        <v>10820</v>
      </c>
      <c r="J822" t="s">
        <v>10821</v>
      </c>
      <c r="K822" t="s">
        <v>10822</v>
      </c>
      <c r="Z822">
        <f>IF(VLOOKUP($B822,summary!$A:$AV,48,FALSE)&gt;0,VLOOKUP($B822,summary!$A:$AV,48,FALSE),0)</f>
        <v>2</v>
      </c>
    </row>
    <row r="823" spans="1:26">
      <c r="A823" t="s">
        <v>2370</v>
      </c>
      <c r="B823" t="s">
        <v>2371</v>
      </c>
      <c r="C823" t="s">
        <v>13206</v>
      </c>
      <c r="E823" t="s">
        <v>13207</v>
      </c>
      <c r="G823" t="s">
        <v>10683</v>
      </c>
      <c r="H823" t="s">
        <v>10684</v>
      </c>
      <c r="I823" t="s">
        <v>10820</v>
      </c>
      <c r="J823" t="s">
        <v>10821</v>
      </c>
      <c r="K823" t="s">
        <v>10822</v>
      </c>
      <c r="Z823">
        <f>IF(VLOOKUP($B823,summary!$A:$AV,48,FALSE)&gt;0,VLOOKUP($B823,summary!$A:$AV,48,FALSE),0)</f>
        <v>1</v>
      </c>
    </row>
    <row r="824" spans="1:26">
      <c r="A824" t="s">
        <v>2372</v>
      </c>
      <c r="B824" t="s">
        <v>2373</v>
      </c>
      <c r="C824" t="s">
        <v>13206</v>
      </c>
      <c r="E824" t="s">
        <v>13208</v>
      </c>
      <c r="G824" t="s">
        <v>10683</v>
      </c>
      <c r="H824" t="s">
        <v>10684</v>
      </c>
      <c r="I824" t="s">
        <v>10820</v>
      </c>
      <c r="J824" t="s">
        <v>10821</v>
      </c>
      <c r="K824" t="s">
        <v>10822</v>
      </c>
      <c r="Z824">
        <f>IF(VLOOKUP($B824,summary!$A:$AV,48,FALSE)&gt;0,VLOOKUP($B824,summary!$A:$AV,48,FALSE),0)</f>
        <v>1</v>
      </c>
    </row>
    <row r="825" spans="1:26">
      <c r="A825" t="s">
        <v>4392</v>
      </c>
      <c r="B825" t="s">
        <v>4393</v>
      </c>
      <c r="C825" t="s">
        <v>15075</v>
      </c>
      <c r="E825" t="s">
        <v>15076</v>
      </c>
      <c r="G825" t="s">
        <v>10683</v>
      </c>
      <c r="H825" t="s">
        <v>10684</v>
      </c>
      <c r="I825" t="s">
        <v>10820</v>
      </c>
      <c r="J825" t="s">
        <v>10821</v>
      </c>
      <c r="K825" t="s">
        <v>10822</v>
      </c>
      <c r="Z825">
        <f>IF(VLOOKUP($B825,summary!$A:$AV,48,FALSE)&gt;0,VLOOKUP($B825,summary!$A:$AV,48,FALSE),0)</f>
        <v>1</v>
      </c>
    </row>
    <row r="826" spans="1:26">
      <c r="A826" t="s">
        <v>4394</v>
      </c>
      <c r="B826" t="s">
        <v>4395</v>
      </c>
      <c r="C826" t="s">
        <v>15075</v>
      </c>
      <c r="E826" t="s">
        <v>15077</v>
      </c>
      <c r="G826" t="s">
        <v>10683</v>
      </c>
      <c r="H826" t="s">
        <v>10684</v>
      </c>
      <c r="I826" t="s">
        <v>10820</v>
      </c>
      <c r="J826" t="s">
        <v>10821</v>
      </c>
      <c r="K826" t="s">
        <v>10822</v>
      </c>
      <c r="Z826">
        <f>IF(VLOOKUP($B826,summary!$A:$AV,48,FALSE)&gt;0,VLOOKUP($B826,summary!$A:$AV,48,FALSE),0)</f>
        <v>1</v>
      </c>
    </row>
    <row r="827" spans="1:26">
      <c r="A827" t="s">
        <v>4474</v>
      </c>
      <c r="B827" t="s">
        <v>4475</v>
      </c>
      <c r="C827" t="s">
        <v>15075</v>
      </c>
      <c r="E827" t="s">
        <v>15154</v>
      </c>
      <c r="G827" t="s">
        <v>10683</v>
      </c>
      <c r="H827" t="s">
        <v>10684</v>
      </c>
      <c r="I827" t="s">
        <v>10820</v>
      </c>
      <c r="J827" t="s">
        <v>10821</v>
      </c>
      <c r="K827" t="s">
        <v>10822</v>
      </c>
      <c r="Z827">
        <f>IF(VLOOKUP($B827,summary!$A:$AV,48,FALSE)&gt;0,VLOOKUP($B827,summary!$A:$AV,48,FALSE),0)</f>
        <v>0</v>
      </c>
    </row>
    <row r="828" spans="1:26">
      <c r="A828" t="s">
        <v>7342</v>
      </c>
      <c r="B828" t="s">
        <v>7343</v>
      </c>
      <c r="C828" t="s">
        <v>17788</v>
      </c>
      <c r="E828" t="s">
        <v>17789</v>
      </c>
      <c r="G828" t="s">
        <v>10683</v>
      </c>
      <c r="H828" t="s">
        <v>10684</v>
      </c>
      <c r="I828" t="s">
        <v>10820</v>
      </c>
      <c r="J828" t="s">
        <v>10821</v>
      </c>
      <c r="K828" t="s">
        <v>10822</v>
      </c>
      <c r="Z828">
        <f>IF(VLOOKUP($B828,summary!$A:$AV,48,FALSE)&gt;0,VLOOKUP($B828,summary!$A:$AV,48,FALSE),0)</f>
        <v>1</v>
      </c>
    </row>
    <row r="829" spans="1:26">
      <c r="A829" t="s">
        <v>7344</v>
      </c>
      <c r="B829" t="s">
        <v>7345</v>
      </c>
      <c r="C829" t="s">
        <v>17788</v>
      </c>
      <c r="E829" t="s">
        <v>17790</v>
      </c>
      <c r="G829" t="s">
        <v>10683</v>
      </c>
      <c r="H829" t="s">
        <v>10684</v>
      </c>
      <c r="I829" t="s">
        <v>10820</v>
      </c>
      <c r="J829" t="s">
        <v>10821</v>
      </c>
      <c r="K829" t="s">
        <v>10822</v>
      </c>
      <c r="Z829">
        <f>IF(VLOOKUP($B829,summary!$A:$AV,48,FALSE)&gt;0,VLOOKUP($B829,summary!$A:$AV,48,FALSE),0)</f>
        <v>1</v>
      </c>
    </row>
    <row r="830" spans="1:26">
      <c r="A830" t="s">
        <v>10074</v>
      </c>
      <c r="B830" t="s">
        <v>10075</v>
      </c>
      <c r="C830" t="s">
        <v>20388</v>
      </c>
      <c r="E830" t="s">
        <v>20389</v>
      </c>
      <c r="G830" t="s">
        <v>10683</v>
      </c>
      <c r="H830" t="s">
        <v>10684</v>
      </c>
      <c r="I830" t="s">
        <v>10820</v>
      </c>
      <c r="J830" t="s">
        <v>20390</v>
      </c>
      <c r="Z830">
        <f>IF(VLOOKUP($B830,summary!$A:$AV,48,FALSE)&gt;0,VLOOKUP($B830,summary!$A:$AV,48,FALSE),0)</f>
        <v>2</v>
      </c>
    </row>
    <row r="831" spans="1:26">
      <c r="A831" t="s">
        <v>10080</v>
      </c>
      <c r="B831" t="s">
        <v>10081</v>
      </c>
      <c r="C831" t="s">
        <v>20388</v>
      </c>
      <c r="E831" t="s">
        <v>20394</v>
      </c>
      <c r="G831" t="s">
        <v>10683</v>
      </c>
      <c r="H831" t="s">
        <v>10684</v>
      </c>
      <c r="I831" t="s">
        <v>10820</v>
      </c>
      <c r="J831" t="s">
        <v>20390</v>
      </c>
      <c r="Z831">
        <f>IF(VLOOKUP($B831,summary!$A:$AV,48,FALSE)&gt;0,VLOOKUP($B831,summary!$A:$AV,48,FALSE),0)</f>
        <v>1</v>
      </c>
    </row>
    <row r="832" spans="1:26">
      <c r="A832" t="s">
        <v>8184</v>
      </c>
      <c r="B832" t="s">
        <v>8185</v>
      </c>
      <c r="C832" t="s">
        <v>18554</v>
      </c>
      <c r="E832" t="s">
        <v>18555</v>
      </c>
      <c r="G832" t="s">
        <v>10683</v>
      </c>
      <c r="H832" t="s">
        <v>10684</v>
      </c>
      <c r="I832" t="s">
        <v>12499</v>
      </c>
      <c r="J832" t="s">
        <v>12500</v>
      </c>
      <c r="K832" t="s">
        <v>13960</v>
      </c>
      <c r="Z832">
        <f>IF(VLOOKUP($B832,summary!$A:$AV,48,FALSE)&gt;0,VLOOKUP($B832,summary!$A:$AV,48,FALSE),0)</f>
        <v>1</v>
      </c>
    </row>
    <row r="833" spans="1:26">
      <c r="A833" t="s">
        <v>8186</v>
      </c>
      <c r="B833" t="s">
        <v>8187</v>
      </c>
      <c r="C833" t="s">
        <v>18554</v>
      </c>
      <c r="E833" t="s">
        <v>18556</v>
      </c>
      <c r="G833" t="s">
        <v>10683</v>
      </c>
      <c r="H833" t="s">
        <v>10684</v>
      </c>
      <c r="I833" t="s">
        <v>12499</v>
      </c>
      <c r="J833" t="s">
        <v>12500</v>
      </c>
      <c r="K833" t="s">
        <v>13960</v>
      </c>
      <c r="Z833">
        <f>IF(VLOOKUP($B833,summary!$A:$AV,48,FALSE)&gt;0,VLOOKUP($B833,summary!$A:$AV,48,FALSE),0)</f>
        <v>2</v>
      </c>
    </row>
    <row r="834" spans="1:26">
      <c r="A834" t="s">
        <v>8188</v>
      </c>
      <c r="B834" t="s">
        <v>8189</v>
      </c>
      <c r="C834" t="s">
        <v>18554</v>
      </c>
      <c r="E834" t="s">
        <v>18557</v>
      </c>
      <c r="G834" t="s">
        <v>10683</v>
      </c>
      <c r="H834" t="s">
        <v>10684</v>
      </c>
      <c r="I834" t="s">
        <v>12499</v>
      </c>
      <c r="J834" t="s">
        <v>12500</v>
      </c>
      <c r="K834" t="s">
        <v>13960</v>
      </c>
      <c r="Z834">
        <f>IF(VLOOKUP($B834,summary!$A:$AV,48,FALSE)&gt;0,VLOOKUP($B834,summary!$A:$AV,48,FALSE),0)</f>
        <v>1</v>
      </c>
    </row>
    <row r="835" spans="1:26">
      <c r="A835" t="s">
        <v>6526</v>
      </c>
      <c r="B835" t="s">
        <v>6527</v>
      </c>
      <c r="C835" t="s">
        <v>17033</v>
      </c>
      <c r="E835" t="s">
        <v>17034</v>
      </c>
      <c r="G835" t="s">
        <v>10683</v>
      </c>
      <c r="H835" t="s">
        <v>10684</v>
      </c>
      <c r="I835" t="s">
        <v>12499</v>
      </c>
      <c r="J835" t="s">
        <v>12500</v>
      </c>
      <c r="K835" t="s">
        <v>13960</v>
      </c>
      <c r="Z835">
        <f>IF(VLOOKUP($B835,summary!$A:$AV,48,FALSE)&gt;0,VLOOKUP($B835,summary!$A:$AV,48,FALSE),0)</f>
        <v>2</v>
      </c>
    </row>
    <row r="836" spans="1:26">
      <c r="A836" t="s">
        <v>6528</v>
      </c>
      <c r="B836" t="s">
        <v>6529</v>
      </c>
      <c r="C836" t="s">
        <v>17033</v>
      </c>
      <c r="E836" t="s">
        <v>17035</v>
      </c>
      <c r="G836" t="s">
        <v>10683</v>
      </c>
      <c r="H836" t="s">
        <v>10684</v>
      </c>
      <c r="I836" t="s">
        <v>12499</v>
      </c>
      <c r="J836" t="s">
        <v>12500</v>
      </c>
      <c r="K836" t="s">
        <v>13960</v>
      </c>
      <c r="Z836">
        <f>IF(VLOOKUP($B836,summary!$A:$AV,48,FALSE)&gt;0,VLOOKUP($B836,summary!$A:$AV,48,FALSE),0)</f>
        <v>1</v>
      </c>
    </row>
    <row r="837" spans="1:26">
      <c r="A837" t="s">
        <v>6530</v>
      </c>
      <c r="B837" t="s">
        <v>6531</v>
      </c>
      <c r="C837" t="s">
        <v>17033</v>
      </c>
      <c r="E837" t="s">
        <v>17036</v>
      </c>
      <c r="G837" t="s">
        <v>10683</v>
      </c>
      <c r="H837" t="s">
        <v>10684</v>
      </c>
      <c r="I837" t="s">
        <v>12499</v>
      </c>
      <c r="J837" t="s">
        <v>12500</v>
      </c>
      <c r="K837" t="s">
        <v>13960</v>
      </c>
      <c r="Z837">
        <f>IF(VLOOKUP($B837,summary!$A:$AV,48,FALSE)&gt;0,VLOOKUP($B837,summary!$A:$AV,48,FALSE),0)</f>
        <v>1</v>
      </c>
    </row>
    <row r="838" spans="1:26">
      <c r="A838" t="s">
        <v>3178</v>
      </c>
      <c r="B838" t="s">
        <v>3179</v>
      </c>
      <c r="C838" t="s">
        <v>13958</v>
      </c>
      <c r="E838" t="s">
        <v>13959</v>
      </c>
      <c r="G838" t="s">
        <v>10683</v>
      </c>
      <c r="H838" t="s">
        <v>10684</v>
      </c>
      <c r="I838" t="s">
        <v>12499</v>
      </c>
      <c r="J838" t="s">
        <v>12500</v>
      </c>
      <c r="K838" t="s">
        <v>13960</v>
      </c>
      <c r="Z838">
        <f>IF(VLOOKUP($B838,summary!$A:$AV,48,FALSE)&gt;0,VLOOKUP($B838,summary!$A:$AV,48,FALSE),0)</f>
        <v>2</v>
      </c>
    </row>
    <row r="839" spans="1:26">
      <c r="A839" t="s">
        <v>1600</v>
      </c>
      <c r="B839" t="s">
        <v>1601</v>
      </c>
      <c r="C839" t="s">
        <v>12497</v>
      </c>
      <c r="E839" t="s">
        <v>12498</v>
      </c>
      <c r="G839" t="s">
        <v>10683</v>
      </c>
      <c r="H839" t="s">
        <v>10684</v>
      </c>
      <c r="I839" t="s">
        <v>12499</v>
      </c>
      <c r="J839" t="s">
        <v>12500</v>
      </c>
      <c r="K839" t="s">
        <v>12501</v>
      </c>
      <c r="Z839">
        <f>IF(VLOOKUP($B839,summary!$A:$AV,48,FALSE)&gt;0,VLOOKUP($B839,summary!$A:$AV,48,FALSE),0)</f>
        <v>1</v>
      </c>
    </row>
    <row r="840" spans="1:26">
      <c r="A840" t="s">
        <v>1616</v>
      </c>
      <c r="B840" t="s">
        <v>1617</v>
      </c>
      <c r="C840" t="s">
        <v>12497</v>
      </c>
      <c r="E840" t="s">
        <v>12510</v>
      </c>
      <c r="G840" t="s">
        <v>10683</v>
      </c>
      <c r="H840" t="s">
        <v>10684</v>
      </c>
      <c r="I840" t="s">
        <v>12499</v>
      </c>
      <c r="J840" t="s">
        <v>12500</v>
      </c>
      <c r="K840" t="s">
        <v>12501</v>
      </c>
      <c r="Z840">
        <f>IF(VLOOKUP($B840,summary!$A:$AV,48,FALSE)&gt;0,VLOOKUP($B840,summary!$A:$AV,48,FALSE),0)</f>
        <v>2</v>
      </c>
    </row>
    <row r="841" spans="1:26">
      <c r="A841" t="s">
        <v>9196</v>
      </c>
      <c r="B841" t="s">
        <v>9197</v>
      </c>
      <c r="C841" t="s">
        <v>19559</v>
      </c>
      <c r="E841" t="s">
        <v>19560</v>
      </c>
      <c r="G841" t="s">
        <v>10683</v>
      </c>
      <c r="H841" t="s">
        <v>10684</v>
      </c>
      <c r="I841" t="s">
        <v>12499</v>
      </c>
      <c r="J841" t="s">
        <v>12500</v>
      </c>
      <c r="K841" t="s">
        <v>19561</v>
      </c>
      <c r="Z841">
        <f>IF(VLOOKUP($B841,summary!$A:$AV,48,FALSE)&gt;0,VLOOKUP($B841,summary!$A:$AV,48,FALSE),0)</f>
        <v>1</v>
      </c>
    </row>
    <row r="842" spans="1:26">
      <c r="A842" t="s">
        <v>10196</v>
      </c>
      <c r="B842" t="s">
        <v>10197</v>
      </c>
      <c r="C842" t="s">
        <v>20495</v>
      </c>
      <c r="E842" t="s">
        <v>20496</v>
      </c>
      <c r="G842" t="s">
        <v>10683</v>
      </c>
      <c r="H842" t="s">
        <v>10684</v>
      </c>
      <c r="I842" t="s">
        <v>12499</v>
      </c>
      <c r="J842" t="s">
        <v>15733</v>
      </c>
      <c r="K842" t="s">
        <v>20497</v>
      </c>
      <c r="Z842">
        <f>IF(VLOOKUP($B842,summary!$A:$AV,48,FALSE)&gt;0,VLOOKUP($B842,summary!$A:$AV,48,FALSE),0)</f>
        <v>1</v>
      </c>
    </row>
    <row r="843" spans="1:26">
      <c r="A843" t="s">
        <v>10198</v>
      </c>
      <c r="B843" t="s">
        <v>10199</v>
      </c>
      <c r="C843" t="s">
        <v>20495</v>
      </c>
      <c r="E843" t="s">
        <v>20498</v>
      </c>
      <c r="G843" t="s">
        <v>10683</v>
      </c>
      <c r="H843" t="s">
        <v>10684</v>
      </c>
      <c r="I843" t="s">
        <v>12499</v>
      </c>
      <c r="J843" t="s">
        <v>15733</v>
      </c>
      <c r="K843" t="s">
        <v>20497</v>
      </c>
      <c r="Z843">
        <f>IF(VLOOKUP($B843,summary!$A:$AV,48,FALSE)&gt;0,VLOOKUP($B843,summary!$A:$AV,48,FALSE),0)</f>
        <v>1</v>
      </c>
    </row>
    <row r="844" spans="1:26">
      <c r="A844" t="s">
        <v>5056</v>
      </c>
      <c r="B844" t="s">
        <v>5057</v>
      </c>
      <c r="C844" t="s">
        <v>15731</v>
      </c>
      <c r="E844" t="s">
        <v>15732</v>
      </c>
      <c r="G844" t="s">
        <v>10683</v>
      </c>
      <c r="H844" t="s">
        <v>10684</v>
      </c>
      <c r="I844" t="s">
        <v>12499</v>
      </c>
      <c r="J844" t="s">
        <v>15733</v>
      </c>
      <c r="K844" t="s">
        <v>15734</v>
      </c>
      <c r="Z844">
        <f>IF(VLOOKUP($B844,summary!$A:$AV,48,FALSE)&gt;0,VLOOKUP($B844,summary!$A:$AV,48,FALSE),0)</f>
        <v>1</v>
      </c>
    </row>
    <row r="845" spans="1:26">
      <c r="A845" t="s">
        <v>6350</v>
      </c>
      <c r="B845" t="s">
        <v>6351</v>
      </c>
      <c r="C845" t="s">
        <v>16845</v>
      </c>
      <c r="E845" t="s">
        <v>16846</v>
      </c>
      <c r="G845" t="s">
        <v>10683</v>
      </c>
      <c r="H845" t="s">
        <v>10684</v>
      </c>
      <c r="I845" t="s">
        <v>12499</v>
      </c>
      <c r="J845" t="s">
        <v>15733</v>
      </c>
      <c r="K845" t="s">
        <v>16847</v>
      </c>
      <c r="Z845">
        <f>IF(VLOOKUP($B845,summary!$A:$AV,48,FALSE)&gt;0,VLOOKUP($B845,summary!$A:$AV,48,FALSE),0)</f>
        <v>1</v>
      </c>
    </row>
    <row r="846" spans="1:26">
      <c r="A846" t="s">
        <v>6352</v>
      </c>
      <c r="B846" t="s">
        <v>6353</v>
      </c>
      <c r="C846" t="s">
        <v>16845</v>
      </c>
      <c r="E846" t="s">
        <v>16848</v>
      </c>
      <c r="G846" t="s">
        <v>10683</v>
      </c>
      <c r="H846" t="s">
        <v>10684</v>
      </c>
      <c r="I846" t="s">
        <v>12499</v>
      </c>
      <c r="J846" t="s">
        <v>15733</v>
      </c>
      <c r="K846" t="s">
        <v>16847</v>
      </c>
      <c r="Z846">
        <f>IF(VLOOKUP($B846,summary!$A:$AV,48,FALSE)&gt;0,VLOOKUP($B846,summary!$A:$AV,48,FALSE),0)</f>
        <v>2</v>
      </c>
    </row>
    <row r="847" spans="1:26">
      <c r="A847" t="s">
        <v>6354</v>
      </c>
      <c r="B847" t="s">
        <v>6355</v>
      </c>
      <c r="C847" t="s">
        <v>16845</v>
      </c>
      <c r="E847" t="s">
        <v>16849</v>
      </c>
      <c r="G847" t="s">
        <v>10683</v>
      </c>
      <c r="H847" t="s">
        <v>10684</v>
      </c>
      <c r="I847" t="s">
        <v>12499</v>
      </c>
      <c r="J847" t="s">
        <v>15733</v>
      </c>
      <c r="K847" t="s">
        <v>16847</v>
      </c>
      <c r="Z847">
        <f>IF(VLOOKUP($B847,summary!$A:$AV,48,FALSE)&gt;0,VLOOKUP($B847,summary!$A:$AV,48,FALSE),0)</f>
        <v>1</v>
      </c>
    </row>
    <row r="848" spans="1:26">
      <c r="A848" t="s">
        <v>6344</v>
      </c>
      <c r="B848" t="s">
        <v>6345</v>
      </c>
      <c r="C848" t="s">
        <v>16835</v>
      </c>
      <c r="E848" t="s">
        <v>16836</v>
      </c>
      <c r="G848" t="s">
        <v>10683</v>
      </c>
      <c r="H848" t="s">
        <v>10684</v>
      </c>
      <c r="I848" t="s">
        <v>12499</v>
      </c>
      <c r="J848" t="s">
        <v>16837</v>
      </c>
      <c r="K848" t="s">
        <v>16838</v>
      </c>
      <c r="Z848">
        <f>IF(VLOOKUP($B848,summary!$A:$AV,48,FALSE)&gt;0,VLOOKUP($B848,summary!$A:$AV,48,FALSE),0)</f>
        <v>1</v>
      </c>
    </row>
    <row r="849" spans="1:26">
      <c r="A849" t="s">
        <v>4460</v>
      </c>
      <c r="B849" t="s">
        <v>4461</v>
      </c>
      <c r="C849" t="s">
        <v>15140</v>
      </c>
      <c r="E849" t="s">
        <v>15141</v>
      </c>
      <c r="G849" t="s">
        <v>10683</v>
      </c>
      <c r="H849" t="s">
        <v>14004</v>
      </c>
      <c r="Z849">
        <f>IF(VLOOKUP($B849,summary!$A:$AV,48,FALSE)&gt;0,VLOOKUP($B849,summary!$A:$AV,48,FALSE),0)</f>
        <v>1</v>
      </c>
    </row>
    <row r="850" spans="1:26">
      <c r="A850" t="s">
        <v>3228</v>
      </c>
      <c r="B850" t="s">
        <v>3229</v>
      </c>
      <c r="C850" t="s">
        <v>14002</v>
      </c>
      <c r="E850" t="s">
        <v>14003</v>
      </c>
      <c r="G850" t="s">
        <v>10683</v>
      </c>
      <c r="H850" t="s">
        <v>14004</v>
      </c>
      <c r="Z850">
        <f>IF(VLOOKUP($B850,summary!$A:$AV,48,FALSE)&gt;0,VLOOKUP($B850,summary!$A:$AV,48,FALSE),0)</f>
        <v>1</v>
      </c>
    </row>
    <row r="851" spans="1:26">
      <c r="A851" t="s">
        <v>3230</v>
      </c>
      <c r="B851" t="s">
        <v>3231</v>
      </c>
      <c r="C851" t="s">
        <v>14002</v>
      </c>
      <c r="E851" t="s">
        <v>14005</v>
      </c>
      <c r="G851" t="s">
        <v>10683</v>
      </c>
      <c r="H851" t="s">
        <v>14004</v>
      </c>
      <c r="Z851">
        <f>IF(VLOOKUP($B851,summary!$A:$AV,48,FALSE)&gt;0,VLOOKUP($B851,summary!$A:$AV,48,FALSE),0)</f>
        <v>1</v>
      </c>
    </row>
    <row r="852" spans="1:26">
      <c r="A852" t="s">
        <v>3284</v>
      </c>
      <c r="B852" t="s">
        <v>3285</v>
      </c>
      <c r="C852" t="s">
        <v>14002</v>
      </c>
      <c r="E852" t="s">
        <v>14045</v>
      </c>
      <c r="G852" t="s">
        <v>10683</v>
      </c>
      <c r="H852" t="s">
        <v>14004</v>
      </c>
      <c r="Z852">
        <f>IF(VLOOKUP($B852,summary!$A:$AV,48,FALSE)&gt;0,VLOOKUP($B852,summary!$A:$AV,48,FALSE),0)</f>
        <v>1</v>
      </c>
    </row>
    <row r="853" spans="1:26">
      <c r="A853" t="s">
        <v>3288</v>
      </c>
      <c r="B853" t="s">
        <v>3289</v>
      </c>
      <c r="C853" t="s">
        <v>14002</v>
      </c>
      <c r="E853" t="s">
        <v>14047</v>
      </c>
      <c r="G853" t="s">
        <v>10683</v>
      </c>
      <c r="H853" t="s">
        <v>14004</v>
      </c>
      <c r="Z853">
        <f>IF(VLOOKUP($B853,summary!$A:$AV,48,FALSE)&gt;0,VLOOKUP($B853,summary!$A:$AV,48,FALSE),0)</f>
        <v>1</v>
      </c>
    </row>
    <row r="854" spans="1:26">
      <c r="A854" t="s">
        <v>3278</v>
      </c>
      <c r="B854" t="s">
        <v>3279</v>
      </c>
      <c r="C854" t="s">
        <v>14041</v>
      </c>
      <c r="E854" t="s">
        <v>14042</v>
      </c>
      <c r="G854" t="s">
        <v>10683</v>
      </c>
      <c r="H854" t="s">
        <v>14004</v>
      </c>
      <c r="Z854">
        <f>IF(VLOOKUP($B854,summary!$A:$AV,48,FALSE)&gt;0,VLOOKUP($B854,summary!$A:$AV,48,FALSE),0)</f>
        <v>0</v>
      </c>
    </row>
    <row r="855" spans="1:26">
      <c r="A855" t="s">
        <v>3282</v>
      </c>
      <c r="B855" t="s">
        <v>3283</v>
      </c>
      <c r="C855" t="s">
        <v>14041</v>
      </c>
      <c r="E855" t="s">
        <v>14044</v>
      </c>
      <c r="G855" t="s">
        <v>10683</v>
      </c>
      <c r="H855" t="s">
        <v>14004</v>
      </c>
      <c r="Z855">
        <f>IF(VLOOKUP($B855,summary!$A:$AV,48,FALSE)&gt;0,VLOOKUP($B855,summary!$A:$AV,48,FALSE),0)</f>
        <v>1</v>
      </c>
    </row>
    <row r="856" spans="1:26">
      <c r="A856" t="s">
        <v>3306</v>
      </c>
      <c r="B856" t="s">
        <v>3307</v>
      </c>
      <c r="C856" t="s">
        <v>14041</v>
      </c>
      <c r="E856" t="s">
        <v>14061</v>
      </c>
      <c r="G856" t="s">
        <v>10683</v>
      </c>
      <c r="H856" t="s">
        <v>14004</v>
      </c>
      <c r="Z856">
        <f>IF(VLOOKUP($B856,summary!$A:$AV,48,FALSE)&gt;0,VLOOKUP($B856,summary!$A:$AV,48,FALSE),0)</f>
        <v>0</v>
      </c>
    </row>
    <row r="857" spans="1:26">
      <c r="A857" t="s">
        <v>3310</v>
      </c>
      <c r="B857" t="s">
        <v>3311</v>
      </c>
      <c r="C857" t="s">
        <v>14063</v>
      </c>
      <c r="E857" t="s">
        <v>14064</v>
      </c>
      <c r="G857" t="s">
        <v>10683</v>
      </c>
      <c r="H857" t="s">
        <v>14004</v>
      </c>
      <c r="Z857">
        <f>IF(VLOOKUP($B857,summary!$A:$AV,48,FALSE)&gt;0,VLOOKUP($B857,summary!$A:$AV,48,FALSE),0)</f>
        <v>1</v>
      </c>
    </row>
    <row r="858" spans="1:26">
      <c r="A858" t="s">
        <v>3232</v>
      </c>
      <c r="B858" t="s">
        <v>3233</v>
      </c>
      <c r="C858" t="s">
        <v>14006</v>
      </c>
      <c r="E858" t="s">
        <v>14007</v>
      </c>
      <c r="G858" t="s">
        <v>10683</v>
      </c>
      <c r="H858" t="s">
        <v>14004</v>
      </c>
      <c r="Z858">
        <f>IF(VLOOKUP($B858,summary!$A:$AV,48,FALSE)&gt;0,VLOOKUP($B858,summary!$A:$AV,48,FALSE),0)</f>
        <v>0</v>
      </c>
    </row>
    <row r="859" spans="1:26">
      <c r="A859" t="s">
        <v>3280</v>
      </c>
      <c r="B859" t="s">
        <v>3281</v>
      </c>
      <c r="C859" t="s">
        <v>14006</v>
      </c>
      <c r="E859" t="s">
        <v>14043</v>
      </c>
      <c r="G859" t="s">
        <v>10683</v>
      </c>
      <c r="H859" t="s">
        <v>14004</v>
      </c>
      <c r="Z859">
        <f>IF(VLOOKUP($B859,summary!$A:$AV,48,FALSE)&gt;0,VLOOKUP($B859,summary!$A:$AV,48,FALSE),0)</f>
        <v>1</v>
      </c>
    </row>
    <row r="860" spans="1:26">
      <c r="A860" t="s">
        <v>3286</v>
      </c>
      <c r="B860" t="s">
        <v>3287</v>
      </c>
      <c r="C860" t="s">
        <v>14006</v>
      </c>
      <c r="E860" t="s">
        <v>14046</v>
      </c>
      <c r="G860" t="s">
        <v>10683</v>
      </c>
      <c r="H860" t="s">
        <v>14004</v>
      </c>
      <c r="Z860">
        <f>IF(VLOOKUP($B860,summary!$A:$AV,48,FALSE)&gt;0,VLOOKUP($B860,summary!$A:$AV,48,FALSE),0)</f>
        <v>1</v>
      </c>
    </row>
    <row r="861" spans="1:26">
      <c r="A861" t="s">
        <v>3308</v>
      </c>
      <c r="B861" t="s">
        <v>3309</v>
      </c>
      <c r="C861" t="s">
        <v>14006</v>
      </c>
      <c r="E861" t="s">
        <v>14062</v>
      </c>
      <c r="G861" t="s">
        <v>10683</v>
      </c>
      <c r="H861" t="s">
        <v>14004</v>
      </c>
      <c r="Z861">
        <f>IF(VLOOKUP($B861,summary!$A:$AV,48,FALSE)&gt;0,VLOOKUP($B861,summary!$A:$AV,48,FALSE),0)</f>
        <v>1</v>
      </c>
    </row>
    <row r="862" spans="1:26">
      <c r="A862" t="s">
        <v>5380</v>
      </c>
      <c r="B862" t="s">
        <v>5381</v>
      </c>
      <c r="C862" t="s">
        <v>16035</v>
      </c>
      <c r="E862" t="s">
        <v>16036</v>
      </c>
      <c r="G862" t="s">
        <v>10683</v>
      </c>
      <c r="H862" t="s">
        <v>14004</v>
      </c>
      <c r="Z862">
        <f>IF(VLOOKUP($B862,summary!$A:$AV,48,FALSE)&gt;0,VLOOKUP($B862,summary!$A:$AV,48,FALSE),0)</f>
        <v>1</v>
      </c>
    </row>
    <row r="863" spans="1:26">
      <c r="A863" t="s">
        <v>9588</v>
      </c>
      <c r="B863" t="s">
        <v>9589</v>
      </c>
      <c r="C863" t="s">
        <v>19937</v>
      </c>
      <c r="E863" t="s">
        <v>19938</v>
      </c>
      <c r="G863" t="s">
        <v>10683</v>
      </c>
      <c r="H863" t="s">
        <v>19939</v>
      </c>
      <c r="I863" t="s">
        <v>19940</v>
      </c>
      <c r="J863" t="s">
        <v>19941</v>
      </c>
      <c r="K863" t="s">
        <v>19942</v>
      </c>
      <c r="L863" t="s">
        <v>19943</v>
      </c>
      <c r="Z863">
        <f>IF(VLOOKUP($B863,summary!$A:$AV,48,FALSE)&gt;0,VLOOKUP($B863,summary!$A:$AV,48,FALSE),0)</f>
        <v>1</v>
      </c>
    </row>
    <row r="864" spans="1:26">
      <c r="A864" t="s">
        <v>4634</v>
      </c>
      <c r="B864" t="s">
        <v>4635</v>
      </c>
      <c r="C864" t="s">
        <v>15294</v>
      </c>
      <c r="E864" t="s">
        <v>15295</v>
      </c>
      <c r="G864" t="s">
        <v>10683</v>
      </c>
      <c r="H864" t="s">
        <v>15296</v>
      </c>
      <c r="Z864">
        <f>IF(VLOOKUP($B864,summary!$A:$AV,48,FALSE)&gt;0,VLOOKUP($B864,summary!$A:$AV,48,FALSE),0)</f>
        <v>0</v>
      </c>
    </row>
    <row r="865" spans="1:26">
      <c r="A865" t="s">
        <v>6338</v>
      </c>
      <c r="B865" t="s">
        <v>6339</v>
      </c>
      <c r="C865" t="s">
        <v>16830</v>
      </c>
      <c r="E865" t="s">
        <v>16831</v>
      </c>
      <c r="G865" t="s">
        <v>10683</v>
      </c>
      <c r="H865" t="s">
        <v>11073</v>
      </c>
      <c r="I865" t="s">
        <v>15088</v>
      </c>
      <c r="J865" t="s">
        <v>15089</v>
      </c>
      <c r="K865" t="s">
        <v>16832</v>
      </c>
      <c r="Z865">
        <f>IF(VLOOKUP($B865,summary!$A:$AV,48,FALSE)&gt;0,VLOOKUP($B865,summary!$A:$AV,48,FALSE),0)</f>
        <v>1</v>
      </c>
    </row>
    <row r="866" spans="1:26">
      <c r="A866" t="s">
        <v>4406</v>
      </c>
      <c r="B866" t="s">
        <v>4407</v>
      </c>
      <c r="C866" t="s">
        <v>15086</v>
      </c>
      <c r="E866" t="s">
        <v>15087</v>
      </c>
      <c r="G866" t="s">
        <v>10683</v>
      </c>
      <c r="H866" t="s">
        <v>11073</v>
      </c>
      <c r="I866" t="s">
        <v>15088</v>
      </c>
      <c r="J866" t="s">
        <v>15089</v>
      </c>
      <c r="K866" t="s">
        <v>15090</v>
      </c>
      <c r="Z866">
        <f>IF(VLOOKUP($B866,summary!$A:$AV,48,FALSE)&gt;0,VLOOKUP($B866,summary!$A:$AV,48,FALSE),0)</f>
        <v>1</v>
      </c>
    </row>
    <row r="867" spans="1:26">
      <c r="A867" t="s">
        <v>9496</v>
      </c>
      <c r="B867" t="s">
        <v>9497</v>
      </c>
      <c r="C867" t="s">
        <v>19852</v>
      </c>
      <c r="E867" t="s">
        <v>19853</v>
      </c>
      <c r="G867" t="s">
        <v>10683</v>
      </c>
      <c r="H867" t="s">
        <v>11073</v>
      </c>
      <c r="I867" t="s">
        <v>11945</v>
      </c>
      <c r="J867" t="s">
        <v>11946</v>
      </c>
      <c r="K867" t="s">
        <v>14742</v>
      </c>
      <c r="L867" t="s">
        <v>19835</v>
      </c>
      <c r="M867" t="s">
        <v>19827</v>
      </c>
      <c r="Z867">
        <f>IF(VLOOKUP($B867,summary!$A:$AV,48,FALSE)&gt;0,VLOOKUP($B867,summary!$A:$AV,48,FALSE),0)</f>
        <v>1</v>
      </c>
    </row>
    <row r="868" spans="1:26">
      <c r="A868" t="s">
        <v>9480</v>
      </c>
      <c r="B868" t="s">
        <v>9481</v>
      </c>
      <c r="C868" t="s">
        <v>19836</v>
      </c>
      <c r="E868" t="s">
        <v>19837</v>
      </c>
      <c r="G868" t="s">
        <v>10683</v>
      </c>
      <c r="H868" t="s">
        <v>11073</v>
      </c>
      <c r="I868" t="s">
        <v>11945</v>
      </c>
      <c r="J868" t="s">
        <v>11946</v>
      </c>
      <c r="K868" t="s">
        <v>14742</v>
      </c>
      <c r="L868" t="s">
        <v>19835</v>
      </c>
      <c r="M868" t="s">
        <v>19827</v>
      </c>
      <c r="Z868">
        <f>IF(VLOOKUP($B868,summary!$A:$AV,48,FALSE)&gt;0,VLOOKUP($B868,summary!$A:$AV,48,FALSE),0)</f>
        <v>1</v>
      </c>
    </row>
    <row r="869" spans="1:26">
      <c r="A869" t="s">
        <v>9508</v>
      </c>
      <c r="B869" t="s">
        <v>9509</v>
      </c>
      <c r="C869" t="s">
        <v>19865</v>
      </c>
      <c r="E869" t="s">
        <v>19866</v>
      </c>
      <c r="G869" t="s">
        <v>10683</v>
      </c>
      <c r="H869" t="s">
        <v>11073</v>
      </c>
      <c r="I869" t="s">
        <v>11945</v>
      </c>
      <c r="J869" t="s">
        <v>11946</v>
      </c>
      <c r="K869" t="s">
        <v>14742</v>
      </c>
      <c r="L869" t="s">
        <v>19835</v>
      </c>
      <c r="M869" t="s">
        <v>19827</v>
      </c>
      <c r="Z869">
        <f>IF(VLOOKUP($B869,summary!$A:$AV,48,FALSE)&gt;0,VLOOKUP($B869,summary!$A:$AV,48,FALSE),0)</f>
        <v>1</v>
      </c>
    </row>
    <row r="870" spans="1:26">
      <c r="A870" t="s">
        <v>9482</v>
      </c>
      <c r="B870" t="s">
        <v>9483</v>
      </c>
      <c r="C870" t="s">
        <v>19838</v>
      </c>
      <c r="E870" t="s">
        <v>19839</v>
      </c>
      <c r="G870" t="s">
        <v>10683</v>
      </c>
      <c r="H870" t="s">
        <v>11073</v>
      </c>
      <c r="I870" t="s">
        <v>11945</v>
      </c>
      <c r="J870" t="s">
        <v>11946</v>
      </c>
      <c r="K870" t="s">
        <v>14742</v>
      </c>
      <c r="L870" t="s">
        <v>19835</v>
      </c>
      <c r="M870" t="s">
        <v>19827</v>
      </c>
      <c r="Z870">
        <f>IF(VLOOKUP($B870,summary!$A:$AV,48,FALSE)&gt;0,VLOOKUP($B870,summary!$A:$AV,48,FALSE),0)</f>
        <v>1</v>
      </c>
    </row>
    <row r="871" spans="1:26">
      <c r="A871" t="s">
        <v>9486</v>
      </c>
      <c r="B871" t="s">
        <v>9487</v>
      </c>
      <c r="C871" t="s">
        <v>19843</v>
      </c>
      <c r="E871" t="s">
        <v>19844</v>
      </c>
      <c r="G871" t="s">
        <v>10683</v>
      </c>
      <c r="H871" t="s">
        <v>11073</v>
      </c>
      <c r="I871" t="s">
        <v>11945</v>
      </c>
      <c r="J871" t="s">
        <v>11946</v>
      </c>
      <c r="K871" t="s">
        <v>14742</v>
      </c>
      <c r="L871" t="s">
        <v>19835</v>
      </c>
      <c r="M871" t="s">
        <v>19827</v>
      </c>
      <c r="Z871">
        <f>IF(VLOOKUP($B871,summary!$A:$AV,48,FALSE)&gt;0,VLOOKUP($B871,summary!$A:$AV,48,FALSE),0)</f>
        <v>1</v>
      </c>
    </row>
    <row r="872" spans="1:26">
      <c r="A872" t="s">
        <v>9490</v>
      </c>
      <c r="B872" t="s">
        <v>9491</v>
      </c>
      <c r="C872" t="s">
        <v>19847</v>
      </c>
      <c r="E872" t="s">
        <v>19848</v>
      </c>
      <c r="G872" t="s">
        <v>10683</v>
      </c>
      <c r="H872" t="s">
        <v>11073</v>
      </c>
      <c r="I872" t="s">
        <v>11945</v>
      </c>
      <c r="J872" t="s">
        <v>11946</v>
      </c>
      <c r="K872" t="s">
        <v>14742</v>
      </c>
      <c r="L872" t="s">
        <v>19835</v>
      </c>
      <c r="M872" t="s">
        <v>19827</v>
      </c>
      <c r="Z872">
        <f>IF(VLOOKUP($B872,summary!$A:$AV,48,FALSE)&gt;0,VLOOKUP($B872,summary!$A:$AV,48,FALSE),0)</f>
        <v>0</v>
      </c>
    </row>
    <row r="873" spans="1:26">
      <c r="A873" t="s">
        <v>9492</v>
      </c>
      <c r="B873" t="s">
        <v>9493</v>
      </c>
      <c r="C873" t="s">
        <v>19847</v>
      </c>
      <c r="E873" t="s">
        <v>19849</v>
      </c>
      <c r="G873" t="s">
        <v>10683</v>
      </c>
      <c r="H873" t="s">
        <v>11073</v>
      </c>
      <c r="I873" t="s">
        <v>11945</v>
      </c>
      <c r="J873" t="s">
        <v>11946</v>
      </c>
      <c r="K873" t="s">
        <v>14742</v>
      </c>
      <c r="L873" t="s">
        <v>19835</v>
      </c>
      <c r="M873" t="s">
        <v>19827</v>
      </c>
      <c r="Z873">
        <f>IF(VLOOKUP($B873,summary!$A:$AV,48,FALSE)&gt;0,VLOOKUP($B873,summary!$A:$AV,48,FALSE),0)</f>
        <v>1</v>
      </c>
    </row>
    <row r="874" spans="1:26">
      <c r="A874" t="s">
        <v>9478</v>
      </c>
      <c r="B874" t="s">
        <v>9479</v>
      </c>
      <c r="C874" t="s">
        <v>19833</v>
      </c>
      <c r="E874" t="s">
        <v>19834</v>
      </c>
      <c r="G874" t="s">
        <v>10683</v>
      </c>
      <c r="H874" t="s">
        <v>11073</v>
      </c>
      <c r="I874" t="s">
        <v>11945</v>
      </c>
      <c r="J874" t="s">
        <v>11946</v>
      </c>
      <c r="K874" t="s">
        <v>14742</v>
      </c>
      <c r="L874" t="s">
        <v>19835</v>
      </c>
      <c r="M874" t="s">
        <v>19827</v>
      </c>
      <c r="Z874">
        <f>IF(VLOOKUP($B874,summary!$A:$AV,48,FALSE)&gt;0,VLOOKUP($B874,summary!$A:$AV,48,FALSE),0)</f>
        <v>1</v>
      </c>
    </row>
    <row r="875" spans="1:26">
      <c r="A875" t="s">
        <v>9498</v>
      </c>
      <c r="B875" t="s">
        <v>9499</v>
      </c>
      <c r="C875" t="s">
        <v>19854</v>
      </c>
      <c r="E875" t="s">
        <v>19855</v>
      </c>
      <c r="G875" t="s">
        <v>10683</v>
      </c>
      <c r="H875" t="s">
        <v>11073</v>
      </c>
      <c r="I875" t="s">
        <v>11945</v>
      </c>
      <c r="J875" t="s">
        <v>11946</v>
      </c>
      <c r="K875" t="s">
        <v>14742</v>
      </c>
      <c r="L875" t="s">
        <v>19835</v>
      </c>
      <c r="M875" t="s">
        <v>19827</v>
      </c>
      <c r="Z875">
        <f>IF(VLOOKUP($B875,summary!$A:$AV,48,FALSE)&gt;0,VLOOKUP($B875,summary!$A:$AV,48,FALSE),0)</f>
        <v>1</v>
      </c>
    </row>
    <row r="876" spans="1:26">
      <c r="A876" t="s">
        <v>9494</v>
      </c>
      <c r="B876" t="s">
        <v>9495</v>
      </c>
      <c r="C876" t="s">
        <v>19850</v>
      </c>
      <c r="E876" t="s">
        <v>19851</v>
      </c>
      <c r="G876" t="s">
        <v>10683</v>
      </c>
      <c r="H876" t="s">
        <v>11073</v>
      </c>
      <c r="I876" t="s">
        <v>11945</v>
      </c>
      <c r="J876" t="s">
        <v>11946</v>
      </c>
      <c r="K876" t="s">
        <v>14742</v>
      </c>
      <c r="L876" t="s">
        <v>19835</v>
      </c>
      <c r="M876" t="s">
        <v>19827</v>
      </c>
      <c r="Z876">
        <f>IF(VLOOKUP($B876,summary!$A:$AV,48,FALSE)&gt;0,VLOOKUP($B876,summary!$A:$AV,48,FALSE),0)</f>
        <v>1</v>
      </c>
    </row>
    <row r="877" spans="1:26">
      <c r="A877" t="s">
        <v>9500</v>
      </c>
      <c r="B877" t="s">
        <v>9501</v>
      </c>
      <c r="C877" t="s">
        <v>19856</v>
      </c>
      <c r="E877" t="s">
        <v>19857</v>
      </c>
      <c r="G877" t="s">
        <v>10683</v>
      </c>
      <c r="H877" t="s">
        <v>11073</v>
      </c>
      <c r="I877" t="s">
        <v>11945</v>
      </c>
      <c r="J877" t="s">
        <v>11946</v>
      </c>
      <c r="K877" t="s">
        <v>14742</v>
      </c>
      <c r="L877" t="s">
        <v>19835</v>
      </c>
      <c r="M877" t="s">
        <v>19827</v>
      </c>
      <c r="Z877">
        <f>IF(VLOOKUP($B877,summary!$A:$AV,48,FALSE)&gt;0,VLOOKUP($B877,summary!$A:$AV,48,FALSE),0)</f>
        <v>1</v>
      </c>
    </row>
    <row r="878" spans="1:26">
      <c r="A878" t="s">
        <v>9504</v>
      </c>
      <c r="B878" t="s">
        <v>9505</v>
      </c>
      <c r="C878" t="s">
        <v>19861</v>
      </c>
      <c r="E878" t="s">
        <v>19862</v>
      </c>
      <c r="G878" t="s">
        <v>10683</v>
      </c>
      <c r="H878" t="s">
        <v>11073</v>
      </c>
      <c r="I878" t="s">
        <v>11945</v>
      </c>
      <c r="J878" t="s">
        <v>11946</v>
      </c>
      <c r="K878" t="s">
        <v>14742</v>
      </c>
      <c r="L878" t="s">
        <v>19835</v>
      </c>
      <c r="M878" t="s">
        <v>19827</v>
      </c>
      <c r="Z878">
        <f>IF(VLOOKUP($B878,summary!$A:$AV,48,FALSE)&gt;0,VLOOKUP($B878,summary!$A:$AV,48,FALSE),0)</f>
        <v>1</v>
      </c>
    </row>
    <row r="879" spans="1:26">
      <c r="A879" t="s">
        <v>5792</v>
      </c>
      <c r="B879" t="s">
        <v>5793</v>
      </c>
      <c r="C879" t="s">
        <v>16459</v>
      </c>
      <c r="E879" t="s">
        <v>16460</v>
      </c>
      <c r="G879" t="s">
        <v>10683</v>
      </c>
      <c r="H879" t="s">
        <v>11073</v>
      </c>
      <c r="I879" t="s">
        <v>11945</v>
      </c>
      <c r="J879" t="s">
        <v>11946</v>
      </c>
      <c r="K879" t="s">
        <v>14742</v>
      </c>
      <c r="L879" t="s">
        <v>14743</v>
      </c>
      <c r="Z879">
        <f>IF(VLOOKUP($B879,summary!$A:$AV,48,FALSE)&gt;0,VLOOKUP($B879,summary!$A:$AV,48,FALSE),0)</f>
        <v>1</v>
      </c>
    </row>
    <row r="880" spans="1:26">
      <c r="A880" t="s">
        <v>9240</v>
      </c>
      <c r="B880" t="s">
        <v>9241</v>
      </c>
      <c r="C880" t="s">
        <v>19603</v>
      </c>
      <c r="E880" t="s">
        <v>19604</v>
      </c>
      <c r="G880" t="s">
        <v>10683</v>
      </c>
      <c r="H880" t="s">
        <v>11073</v>
      </c>
      <c r="I880" t="s">
        <v>11945</v>
      </c>
      <c r="J880" t="s">
        <v>11946</v>
      </c>
      <c r="K880" t="s">
        <v>14742</v>
      </c>
      <c r="L880" t="s">
        <v>14743</v>
      </c>
      <c r="Z880">
        <f>IF(VLOOKUP($B880,summary!$A:$AV,48,FALSE)&gt;0,VLOOKUP($B880,summary!$A:$AV,48,FALSE),0)</f>
        <v>1</v>
      </c>
    </row>
    <row r="881" spans="1:26">
      <c r="A881" t="s">
        <v>8090</v>
      </c>
      <c r="B881" t="s">
        <v>8091</v>
      </c>
      <c r="C881" t="s">
        <v>18477</v>
      </c>
      <c r="E881" t="s">
        <v>18478</v>
      </c>
      <c r="G881" t="s">
        <v>10683</v>
      </c>
      <c r="H881" t="s">
        <v>11073</v>
      </c>
      <c r="I881" t="s">
        <v>11945</v>
      </c>
      <c r="J881" t="s">
        <v>11946</v>
      </c>
      <c r="K881" t="s">
        <v>14742</v>
      </c>
      <c r="L881" t="s">
        <v>14743</v>
      </c>
      <c r="Z881">
        <f>IF(VLOOKUP($B881,summary!$A:$AV,48,FALSE)&gt;0,VLOOKUP($B881,summary!$A:$AV,48,FALSE),0)</f>
        <v>1</v>
      </c>
    </row>
    <row r="882" spans="1:26">
      <c r="A882" t="s">
        <v>4004</v>
      </c>
      <c r="B882" t="s">
        <v>4005</v>
      </c>
      <c r="C882" t="s">
        <v>14761</v>
      </c>
      <c r="E882" t="s">
        <v>14762</v>
      </c>
      <c r="G882" t="s">
        <v>10683</v>
      </c>
      <c r="H882" t="s">
        <v>11073</v>
      </c>
      <c r="I882" t="s">
        <v>11945</v>
      </c>
      <c r="J882" t="s">
        <v>11946</v>
      </c>
      <c r="K882" t="s">
        <v>14742</v>
      </c>
      <c r="L882" t="s">
        <v>14743</v>
      </c>
      <c r="Z882">
        <f>IF(VLOOKUP($B882,summary!$A:$AV,48,FALSE)&gt;0,VLOOKUP($B882,summary!$A:$AV,48,FALSE),0)</f>
        <v>1</v>
      </c>
    </row>
    <row r="883" spans="1:26">
      <c r="A883" t="s">
        <v>3996</v>
      </c>
      <c r="B883" t="s">
        <v>3997</v>
      </c>
      <c r="C883" t="s">
        <v>14752</v>
      </c>
      <c r="E883" t="s">
        <v>14753</v>
      </c>
      <c r="G883" t="s">
        <v>10683</v>
      </c>
      <c r="H883" t="s">
        <v>11073</v>
      </c>
      <c r="I883" t="s">
        <v>11945</v>
      </c>
      <c r="J883" t="s">
        <v>11946</v>
      </c>
      <c r="K883" t="s">
        <v>14742</v>
      </c>
      <c r="L883" t="s">
        <v>14743</v>
      </c>
      <c r="Z883">
        <f>IF(VLOOKUP($B883,summary!$A:$AV,48,FALSE)&gt;0,VLOOKUP($B883,summary!$A:$AV,48,FALSE),0)</f>
        <v>1</v>
      </c>
    </row>
    <row r="884" spans="1:26">
      <c r="A884" t="s">
        <v>3986</v>
      </c>
      <c r="B884" t="s">
        <v>3987</v>
      </c>
      <c r="C884" t="s">
        <v>14740</v>
      </c>
      <c r="E884" t="s">
        <v>14741</v>
      </c>
      <c r="G884" t="s">
        <v>10683</v>
      </c>
      <c r="H884" t="s">
        <v>11073</v>
      </c>
      <c r="I884" t="s">
        <v>11945</v>
      </c>
      <c r="J884" t="s">
        <v>11946</v>
      </c>
      <c r="K884" t="s">
        <v>14742</v>
      </c>
      <c r="L884" t="s">
        <v>14743</v>
      </c>
      <c r="Z884">
        <f>IF(VLOOKUP($B884,summary!$A:$AV,48,FALSE)&gt;0,VLOOKUP($B884,summary!$A:$AV,48,FALSE),0)</f>
        <v>1</v>
      </c>
    </row>
    <row r="885" spans="1:26">
      <c r="A885" t="s">
        <v>9378</v>
      </c>
      <c r="B885" t="s">
        <v>9379</v>
      </c>
      <c r="C885" t="s">
        <v>19738</v>
      </c>
      <c r="E885" t="s">
        <v>19739</v>
      </c>
      <c r="G885" t="s">
        <v>10683</v>
      </c>
      <c r="H885" t="s">
        <v>11073</v>
      </c>
      <c r="I885" t="s">
        <v>11945</v>
      </c>
      <c r="J885" t="s">
        <v>11946</v>
      </c>
      <c r="K885" t="s">
        <v>14742</v>
      </c>
      <c r="L885" t="s">
        <v>14743</v>
      </c>
      <c r="Z885">
        <f>IF(VLOOKUP($B885,summary!$A:$AV,48,FALSE)&gt;0,VLOOKUP($B885,summary!$A:$AV,48,FALSE),0)</f>
        <v>1</v>
      </c>
    </row>
    <row r="886" spans="1:26">
      <c r="A886" t="s">
        <v>9510</v>
      </c>
      <c r="B886" t="s">
        <v>9511</v>
      </c>
      <c r="C886" t="s">
        <v>19867</v>
      </c>
      <c r="E886" t="s">
        <v>19868</v>
      </c>
      <c r="G886" t="s">
        <v>10683</v>
      </c>
      <c r="H886" t="s">
        <v>11073</v>
      </c>
      <c r="I886" t="s">
        <v>11945</v>
      </c>
      <c r="J886" t="s">
        <v>11946</v>
      </c>
      <c r="K886" t="s">
        <v>16929</v>
      </c>
      <c r="L886" t="s">
        <v>19860</v>
      </c>
      <c r="M886" t="s">
        <v>19827</v>
      </c>
      <c r="Z886">
        <f>IF(VLOOKUP($B886,summary!$A:$AV,48,FALSE)&gt;0,VLOOKUP($B886,summary!$A:$AV,48,FALSE),0)</f>
        <v>1</v>
      </c>
    </row>
    <row r="887" spans="1:26">
      <c r="A887" t="s">
        <v>9502</v>
      </c>
      <c r="B887" t="s">
        <v>9503</v>
      </c>
      <c r="C887" t="s">
        <v>19858</v>
      </c>
      <c r="E887" t="s">
        <v>19859</v>
      </c>
      <c r="G887" t="s">
        <v>10683</v>
      </c>
      <c r="H887" t="s">
        <v>11073</v>
      </c>
      <c r="I887" t="s">
        <v>11945</v>
      </c>
      <c r="J887" t="s">
        <v>11946</v>
      </c>
      <c r="K887" t="s">
        <v>16929</v>
      </c>
      <c r="L887" t="s">
        <v>19860</v>
      </c>
      <c r="M887" t="s">
        <v>19827</v>
      </c>
      <c r="Z887">
        <f>IF(VLOOKUP($B887,summary!$A:$AV,48,FALSE)&gt;0,VLOOKUP($B887,summary!$A:$AV,48,FALSE),0)</f>
        <v>1</v>
      </c>
    </row>
    <row r="888" spans="1:26">
      <c r="A888" t="s">
        <v>7482</v>
      </c>
      <c r="B888" t="s">
        <v>7483</v>
      </c>
      <c r="C888" t="s">
        <v>17920</v>
      </c>
      <c r="E888" t="s">
        <v>17921</v>
      </c>
      <c r="G888" t="s">
        <v>10683</v>
      </c>
      <c r="H888" t="s">
        <v>11073</v>
      </c>
      <c r="I888" t="s">
        <v>11945</v>
      </c>
      <c r="J888" t="s">
        <v>11946</v>
      </c>
      <c r="K888" t="s">
        <v>16929</v>
      </c>
      <c r="L888" t="s">
        <v>16930</v>
      </c>
      <c r="Z888">
        <f>IF(VLOOKUP($B888,summary!$A:$AV,48,FALSE)&gt;0,VLOOKUP($B888,summary!$A:$AV,48,FALSE),0)</f>
        <v>1</v>
      </c>
    </row>
    <row r="889" spans="1:26">
      <c r="A889" t="s">
        <v>6426</v>
      </c>
      <c r="B889" t="s">
        <v>6427</v>
      </c>
      <c r="C889" t="s">
        <v>16927</v>
      </c>
      <c r="E889" t="s">
        <v>16928</v>
      </c>
      <c r="G889" t="s">
        <v>10683</v>
      </c>
      <c r="H889" t="s">
        <v>11073</v>
      </c>
      <c r="I889" t="s">
        <v>11945</v>
      </c>
      <c r="J889" t="s">
        <v>11946</v>
      </c>
      <c r="K889" t="s">
        <v>16929</v>
      </c>
      <c r="L889" t="s">
        <v>16930</v>
      </c>
      <c r="Z889">
        <f>IF(VLOOKUP($B889,summary!$A:$AV,48,FALSE)&gt;0,VLOOKUP($B889,summary!$A:$AV,48,FALSE),0)</f>
        <v>1</v>
      </c>
    </row>
    <row r="890" spans="1:26">
      <c r="A890" t="s">
        <v>7052</v>
      </c>
      <c r="B890" t="s">
        <v>7053</v>
      </c>
      <c r="C890" t="s">
        <v>17497</v>
      </c>
      <c r="E890" t="s">
        <v>17498</v>
      </c>
      <c r="G890" t="s">
        <v>10683</v>
      </c>
      <c r="H890" t="s">
        <v>11073</v>
      </c>
      <c r="I890" t="s">
        <v>11945</v>
      </c>
      <c r="J890" t="s">
        <v>11946</v>
      </c>
      <c r="K890" t="s">
        <v>11947</v>
      </c>
      <c r="L890" t="s">
        <v>17499</v>
      </c>
      <c r="Z890">
        <f>IF(VLOOKUP($B890,summary!$A:$AV,48,FALSE)&gt;0,VLOOKUP($B890,summary!$A:$AV,48,FALSE),0)</f>
        <v>1</v>
      </c>
    </row>
    <row r="891" spans="1:26">
      <c r="A891" t="s">
        <v>1030</v>
      </c>
      <c r="B891" t="s">
        <v>1031</v>
      </c>
      <c r="C891" t="s">
        <v>11943</v>
      </c>
      <c r="E891" t="s">
        <v>11944</v>
      </c>
      <c r="G891" t="s">
        <v>10683</v>
      </c>
      <c r="H891" t="s">
        <v>11073</v>
      </c>
      <c r="I891" t="s">
        <v>11945</v>
      </c>
      <c r="J891" t="s">
        <v>11946</v>
      </c>
      <c r="K891" t="s">
        <v>11947</v>
      </c>
      <c r="L891" t="s">
        <v>11948</v>
      </c>
      <c r="Z891">
        <f>IF(VLOOKUP($B891,summary!$A:$AV,48,FALSE)&gt;0,VLOOKUP($B891,summary!$A:$AV,48,FALSE),0)</f>
        <v>1</v>
      </c>
    </row>
    <row r="892" spans="1:26">
      <c r="A892" t="s">
        <v>1032</v>
      </c>
      <c r="B892" t="s">
        <v>1033</v>
      </c>
      <c r="C892" t="s">
        <v>11943</v>
      </c>
      <c r="E892" t="s">
        <v>11949</v>
      </c>
      <c r="G892" t="s">
        <v>10683</v>
      </c>
      <c r="H892" t="s">
        <v>11073</v>
      </c>
      <c r="I892" t="s">
        <v>11945</v>
      </c>
      <c r="J892" t="s">
        <v>11946</v>
      </c>
      <c r="K892" t="s">
        <v>11947</v>
      </c>
      <c r="L892" t="s">
        <v>11948</v>
      </c>
      <c r="Z892">
        <f>IF(VLOOKUP($B892,summary!$A:$AV,48,FALSE)&gt;0,VLOOKUP($B892,summary!$A:$AV,48,FALSE),0)</f>
        <v>0</v>
      </c>
    </row>
    <row r="893" spans="1:26">
      <c r="A893" t="s">
        <v>5452</v>
      </c>
      <c r="B893" t="s">
        <v>5453</v>
      </c>
      <c r="C893" t="s">
        <v>16109</v>
      </c>
      <c r="E893" t="s">
        <v>16110</v>
      </c>
      <c r="G893" t="s">
        <v>10683</v>
      </c>
      <c r="H893" t="s">
        <v>11073</v>
      </c>
      <c r="I893" t="s">
        <v>11945</v>
      </c>
      <c r="J893" t="s">
        <v>11946</v>
      </c>
      <c r="K893" t="s">
        <v>11947</v>
      </c>
      <c r="L893" t="s">
        <v>16111</v>
      </c>
      <c r="Z893">
        <f>IF(VLOOKUP($B893,summary!$A:$AV,48,FALSE)&gt;0,VLOOKUP($B893,summary!$A:$AV,48,FALSE),0)</f>
        <v>1</v>
      </c>
    </row>
    <row r="894" spans="1:26">
      <c r="A894" t="s">
        <v>9594</v>
      </c>
      <c r="B894" t="s">
        <v>9595</v>
      </c>
      <c r="C894" t="s">
        <v>19949</v>
      </c>
      <c r="E894" t="s">
        <v>19950</v>
      </c>
      <c r="G894" t="s">
        <v>10683</v>
      </c>
      <c r="H894" t="s">
        <v>11073</v>
      </c>
      <c r="I894" t="s">
        <v>11945</v>
      </c>
      <c r="J894" t="s">
        <v>11946</v>
      </c>
      <c r="K894" t="s">
        <v>11947</v>
      </c>
      <c r="L894" t="s">
        <v>16111</v>
      </c>
      <c r="Z894">
        <f>IF(VLOOKUP($B894,summary!$A:$AV,48,FALSE)&gt;0,VLOOKUP($B894,summary!$A:$AV,48,FALSE),0)</f>
        <v>1</v>
      </c>
    </row>
    <row r="895" spans="1:26">
      <c r="A895" t="s">
        <v>1236</v>
      </c>
      <c r="B895" t="s">
        <v>1237</v>
      </c>
      <c r="C895" t="s">
        <v>12154</v>
      </c>
      <c r="E895" t="s">
        <v>12155</v>
      </c>
      <c r="G895" t="s">
        <v>10683</v>
      </c>
      <c r="H895" t="s">
        <v>11073</v>
      </c>
      <c r="I895" t="s">
        <v>11945</v>
      </c>
      <c r="J895" t="s">
        <v>11946</v>
      </c>
      <c r="K895" t="s">
        <v>11947</v>
      </c>
      <c r="L895" t="s">
        <v>12149</v>
      </c>
      <c r="Z895">
        <f>IF(VLOOKUP($B895,summary!$A:$AV,48,FALSE)&gt;0,VLOOKUP($B895,summary!$A:$AV,48,FALSE),0)</f>
        <v>1</v>
      </c>
    </row>
    <row r="896" spans="1:26">
      <c r="A896" t="s">
        <v>1240</v>
      </c>
      <c r="B896" t="s">
        <v>1241</v>
      </c>
      <c r="C896" t="s">
        <v>12158</v>
      </c>
      <c r="E896" t="s">
        <v>12159</v>
      </c>
      <c r="G896" t="s">
        <v>10683</v>
      </c>
      <c r="H896" t="s">
        <v>11073</v>
      </c>
      <c r="I896" t="s">
        <v>11945</v>
      </c>
      <c r="J896" t="s">
        <v>11946</v>
      </c>
      <c r="K896" t="s">
        <v>11947</v>
      </c>
      <c r="L896" t="s">
        <v>12149</v>
      </c>
      <c r="Z896">
        <f>IF(VLOOKUP($B896,summary!$A:$AV,48,FALSE)&gt;0,VLOOKUP($B896,summary!$A:$AV,48,FALSE),0)</f>
        <v>1</v>
      </c>
    </row>
    <row r="897" spans="1:26">
      <c r="A897" t="s">
        <v>1234</v>
      </c>
      <c r="B897" t="s">
        <v>1235</v>
      </c>
      <c r="C897" t="s">
        <v>12152</v>
      </c>
      <c r="E897" t="s">
        <v>12153</v>
      </c>
      <c r="G897" t="s">
        <v>10683</v>
      </c>
      <c r="H897" t="s">
        <v>11073</v>
      </c>
      <c r="I897" t="s">
        <v>11945</v>
      </c>
      <c r="J897" t="s">
        <v>11946</v>
      </c>
      <c r="K897" t="s">
        <v>11947</v>
      </c>
      <c r="L897" t="s">
        <v>12149</v>
      </c>
      <c r="Z897">
        <f>IF(VLOOKUP($B897,summary!$A:$AV,48,FALSE)&gt;0,VLOOKUP($B897,summary!$A:$AV,48,FALSE),0)</f>
        <v>1</v>
      </c>
    </row>
    <row r="898" spans="1:26">
      <c r="A898" t="s">
        <v>1230</v>
      </c>
      <c r="B898" t="s">
        <v>1231</v>
      </c>
      <c r="C898" t="s">
        <v>12147</v>
      </c>
      <c r="E898" t="s">
        <v>12148</v>
      </c>
      <c r="G898" t="s">
        <v>10683</v>
      </c>
      <c r="H898" t="s">
        <v>11073</v>
      </c>
      <c r="I898" t="s">
        <v>11945</v>
      </c>
      <c r="J898" t="s">
        <v>11946</v>
      </c>
      <c r="K898" t="s">
        <v>11947</v>
      </c>
      <c r="L898" t="s">
        <v>12149</v>
      </c>
      <c r="Z898">
        <f>IF(VLOOKUP($B898,summary!$A:$AV,48,FALSE)&gt;0,VLOOKUP($B898,summary!$A:$AV,48,FALSE),0)</f>
        <v>1</v>
      </c>
    </row>
    <row r="899" spans="1:26">
      <c r="A899" t="s">
        <v>1232</v>
      </c>
      <c r="B899" t="s">
        <v>1233</v>
      </c>
      <c r="C899" t="s">
        <v>12150</v>
      </c>
      <c r="E899" t="s">
        <v>12151</v>
      </c>
      <c r="G899" t="s">
        <v>10683</v>
      </c>
      <c r="H899" t="s">
        <v>11073</v>
      </c>
      <c r="I899" t="s">
        <v>11945</v>
      </c>
      <c r="J899" t="s">
        <v>11946</v>
      </c>
      <c r="K899" t="s">
        <v>11947</v>
      </c>
      <c r="L899" t="s">
        <v>12149</v>
      </c>
      <c r="Z899">
        <f>IF(VLOOKUP($B899,summary!$A:$AV,48,FALSE)&gt;0,VLOOKUP($B899,summary!$A:$AV,48,FALSE),0)</f>
        <v>1</v>
      </c>
    </row>
    <row r="900" spans="1:26">
      <c r="A900" t="s">
        <v>1238</v>
      </c>
      <c r="B900" t="s">
        <v>1239</v>
      </c>
      <c r="C900" t="s">
        <v>12156</v>
      </c>
      <c r="E900" t="s">
        <v>12157</v>
      </c>
      <c r="G900" t="s">
        <v>10683</v>
      </c>
      <c r="H900" t="s">
        <v>11073</v>
      </c>
      <c r="I900" t="s">
        <v>11945</v>
      </c>
      <c r="J900" t="s">
        <v>11946</v>
      </c>
      <c r="K900" t="s">
        <v>11947</v>
      </c>
      <c r="L900" t="s">
        <v>12149</v>
      </c>
      <c r="Z900">
        <f>IF(VLOOKUP($B900,summary!$A:$AV,48,FALSE)&gt;0,VLOOKUP($B900,summary!$A:$AV,48,FALSE),0)</f>
        <v>1</v>
      </c>
    </row>
    <row r="901" spans="1:26">
      <c r="A901" t="s">
        <v>1686</v>
      </c>
      <c r="B901" t="s">
        <v>1687</v>
      </c>
      <c r="C901" t="s">
        <v>12576</v>
      </c>
      <c r="E901" t="s">
        <v>12577</v>
      </c>
      <c r="G901" t="s">
        <v>10683</v>
      </c>
      <c r="H901" t="s">
        <v>11073</v>
      </c>
      <c r="I901" t="s">
        <v>11945</v>
      </c>
      <c r="J901" t="s">
        <v>11946</v>
      </c>
      <c r="K901" t="s">
        <v>11947</v>
      </c>
      <c r="L901" t="s">
        <v>12578</v>
      </c>
      <c r="Z901">
        <f>IF(VLOOKUP($B901,summary!$A:$AV,48,FALSE)&gt;0,VLOOKUP($B901,summary!$A:$AV,48,FALSE),0)</f>
        <v>1</v>
      </c>
    </row>
    <row r="902" spans="1:26">
      <c r="A902" t="s">
        <v>9476</v>
      </c>
      <c r="B902" t="s">
        <v>9477</v>
      </c>
      <c r="C902" t="s">
        <v>19830</v>
      </c>
      <c r="E902" t="s">
        <v>19831</v>
      </c>
      <c r="G902" t="s">
        <v>10683</v>
      </c>
      <c r="H902" t="s">
        <v>11073</v>
      </c>
      <c r="I902" t="s">
        <v>11945</v>
      </c>
      <c r="J902" t="s">
        <v>11946</v>
      </c>
      <c r="K902" t="s">
        <v>11947</v>
      </c>
      <c r="L902" t="s">
        <v>19832</v>
      </c>
      <c r="M902" t="s">
        <v>19827</v>
      </c>
      <c r="Z902">
        <f>IF(VLOOKUP($B902,summary!$A:$AV,48,FALSE)&gt;0,VLOOKUP($B902,summary!$A:$AV,48,FALSE),0)</f>
        <v>1</v>
      </c>
    </row>
    <row r="903" spans="1:26">
      <c r="A903" t="s">
        <v>9506</v>
      </c>
      <c r="B903" t="s">
        <v>9507</v>
      </c>
      <c r="C903" t="s">
        <v>19863</v>
      </c>
      <c r="E903" t="s">
        <v>19864</v>
      </c>
      <c r="G903" t="s">
        <v>10683</v>
      </c>
      <c r="H903" t="s">
        <v>11073</v>
      </c>
      <c r="I903" t="s">
        <v>11945</v>
      </c>
      <c r="J903" t="s">
        <v>11946</v>
      </c>
      <c r="K903" t="s">
        <v>11947</v>
      </c>
      <c r="L903" t="s">
        <v>19832</v>
      </c>
      <c r="M903" t="s">
        <v>19827</v>
      </c>
      <c r="Z903">
        <f>IF(VLOOKUP($B903,summary!$A:$AV,48,FALSE)&gt;0,VLOOKUP($B903,summary!$A:$AV,48,FALSE),0)</f>
        <v>1</v>
      </c>
    </row>
    <row r="904" spans="1:26">
      <c r="A904" t="s">
        <v>6132</v>
      </c>
      <c r="B904" t="s">
        <v>6133</v>
      </c>
      <c r="C904" t="s">
        <v>16764</v>
      </c>
      <c r="E904" t="s">
        <v>16765</v>
      </c>
      <c r="G904" t="s">
        <v>10683</v>
      </c>
      <c r="H904" t="s">
        <v>11073</v>
      </c>
      <c r="I904" t="s">
        <v>12447</v>
      </c>
      <c r="J904" t="s">
        <v>12448</v>
      </c>
      <c r="K904" t="s">
        <v>12449</v>
      </c>
      <c r="L904" t="s">
        <v>16766</v>
      </c>
      <c r="Z904">
        <f>IF(VLOOKUP($B904,summary!$A:$AV,48,FALSE)&gt;0,VLOOKUP($B904,summary!$A:$AV,48,FALSE),0)</f>
        <v>1</v>
      </c>
    </row>
    <row r="905" spans="1:26">
      <c r="A905" t="s">
        <v>6134</v>
      </c>
      <c r="B905" t="s">
        <v>6135</v>
      </c>
      <c r="C905" t="s">
        <v>16764</v>
      </c>
      <c r="E905" t="s">
        <v>16767</v>
      </c>
      <c r="G905" t="s">
        <v>10683</v>
      </c>
      <c r="H905" t="s">
        <v>11073</v>
      </c>
      <c r="I905" t="s">
        <v>12447</v>
      </c>
      <c r="J905" t="s">
        <v>12448</v>
      </c>
      <c r="K905" t="s">
        <v>12449</v>
      </c>
      <c r="L905" t="s">
        <v>16766</v>
      </c>
      <c r="Z905">
        <f>IF(VLOOKUP($B905,summary!$A:$AV,48,FALSE)&gt;0,VLOOKUP($B905,summary!$A:$AV,48,FALSE),0)</f>
        <v>2</v>
      </c>
    </row>
    <row r="906" spans="1:26">
      <c r="A906" t="s">
        <v>2178</v>
      </c>
      <c r="B906" t="s">
        <v>2179</v>
      </c>
      <c r="C906" t="s">
        <v>13023</v>
      </c>
      <c r="E906" t="s">
        <v>13024</v>
      </c>
      <c r="G906" t="s">
        <v>10683</v>
      </c>
      <c r="H906" t="s">
        <v>11073</v>
      </c>
      <c r="I906" t="s">
        <v>12447</v>
      </c>
      <c r="J906" t="s">
        <v>12448</v>
      </c>
      <c r="K906" t="s">
        <v>12449</v>
      </c>
      <c r="L906" t="s">
        <v>12450</v>
      </c>
      <c r="Z906">
        <f>IF(VLOOKUP($B906,summary!$A:$AV,48,FALSE)&gt;0,VLOOKUP($B906,summary!$A:$AV,48,FALSE),0)</f>
        <v>1</v>
      </c>
    </row>
    <row r="907" spans="1:26">
      <c r="A907" t="s">
        <v>1548</v>
      </c>
      <c r="B907" t="s">
        <v>1549</v>
      </c>
      <c r="C907" t="s">
        <v>12445</v>
      </c>
      <c r="E907" t="s">
        <v>12446</v>
      </c>
      <c r="G907" t="s">
        <v>10683</v>
      </c>
      <c r="H907" t="s">
        <v>11073</v>
      </c>
      <c r="I907" t="s">
        <v>12447</v>
      </c>
      <c r="J907" t="s">
        <v>12448</v>
      </c>
      <c r="K907" t="s">
        <v>12449</v>
      </c>
      <c r="L907" t="s">
        <v>12450</v>
      </c>
      <c r="Z907">
        <f>IF(VLOOKUP($B907,summary!$A:$AV,48,FALSE)&gt;0,VLOOKUP($B907,summary!$A:$AV,48,FALSE),0)</f>
        <v>2</v>
      </c>
    </row>
    <row r="908" spans="1:26">
      <c r="A908" t="s">
        <v>7262</v>
      </c>
      <c r="B908" t="s">
        <v>7263</v>
      </c>
      <c r="C908" t="s">
        <v>17708</v>
      </c>
      <c r="E908" t="s">
        <v>17709</v>
      </c>
      <c r="G908" t="s">
        <v>10683</v>
      </c>
      <c r="H908" t="s">
        <v>11073</v>
      </c>
      <c r="I908" t="s">
        <v>11223</v>
      </c>
      <c r="J908" t="s">
        <v>11224</v>
      </c>
      <c r="K908" t="s">
        <v>17710</v>
      </c>
      <c r="L908" t="s">
        <v>17711</v>
      </c>
      <c r="Z908">
        <f>IF(VLOOKUP($B908,summary!$A:$AV,48,FALSE)&gt;0,VLOOKUP($B908,summary!$A:$AV,48,FALSE),0)</f>
        <v>1</v>
      </c>
    </row>
    <row r="909" spans="1:26">
      <c r="A909" t="s">
        <v>7264</v>
      </c>
      <c r="B909" t="s">
        <v>7265</v>
      </c>
      <c r="C909" t="s">
        <v>17708</v>
      </c>
      <c r="E909" t="s">
        <v>17712</v>
      </c>
      <c r="G909" t="s">
        <v>10683</v>
      </c>
      <c r="H909" t="s">
        <v>11073</v>
      </c>
      <c r="I909" t="s">
        <v>11223</v>
      </c>
      <c r="J909" t="s">
        <v>11224</v>
      </c>
      <c r="K909" t="s">
        <v>17710</v>
      </c>
      <c r="L909" t="s">
        <v>17711</v>
      </c>
      <c r="Z909">
        <f>IF(VLOOKUP($B909,summary!$A:$AV,48,FALSE)&gt;0,VLOOKUP($B909,summary!$A:$AV,48,FALSE),0)</f>
        <v>2</v>
      </c>
    </row>
    <row r="910" spans="1:26">
      <c r="A910" t="s">
        <v>428</v>
      </c>
      <c r="B910" t="s">
        <v>429</v>
      </c>
      <c r="C910" t="s">
        <v>11221</v>
      </c>
      <c r="E910" t="s">
        <v>11222</v>
      </c>
      <c r="G910" t="s">
        <v>10683</v>
      </c>
      <c r="H910" t="s">
        <v>11073</v>
      </c>
      <c r="I910" t="s">
        <v>11223</v>
      </c>
      <c r="J910" t="s">
        <v>11224</v>
      </c>
      <c r="K910" t="s">
        <v>11225</v>
      </c>
      <c r="L910" t="s">
        <v>11226</v>
      </c>
      <c r="Z910">
        <f>IF(VLOOKUP($B910,summary!$A:$AV,48,FALSE)&gt;0,VLOOKUP($B910,summary!$A:$AV,48,FALSE),0)</f>
        <v>1</v>
      </c>
    </row>
    <row r="911" spans="1:26">
      <c r="A911" t="s">
        <v>9068</v>
      </c>
      <c r="B911" t="s">
        <v>9069</v>
      </c>
      <c r="C911" t="s">
        <v>19432</v>
      </c>
      <c r="E911" t="s">
        <v>19433</v>
      </c>
      <c r="G911" t="s">
        <v>10683</v>
      </c>
      <c r="H911" t="s">
        <v>11073</v>
      </c>
      <c r="I911" t="s">
        <v>11223</v>
      </c>
      <c r="J911" t="s">
        <v>11224</v>
      </c>
      <c r="K911" t="s">
        <v>11225</v>
      </c>
      <c r="L911" t="s">
        <v>19434</v>
      </c>
      <c r="Z911">
        <f>IF(VLOOKUP($B911,summary!$A:$AV,48,FALSE)&gt;0,VLOOKUP($B911,summary!$A:$AV,48,FALSE),0)</f>
        <v>2</v>
      </c>
    </row>
    <row r="912" spans="1:26">
      <c r="A912" t="s">
        <v>6084</v>
      </c>
      <c r="B912" t="s">
        <v>6085</v>
      </c>
      <c r="C912" t="s">
        <v>16713</v>
      </c>
      <c r="E912" t="s">
        <v>16714</v>
      </c>
      <c r="G912" t="s">
        <v>10683</v>
      </c>
      <c r="H912" t="s">
        <v>11073</v>
      </c>
      <c r="I912" t="s">
        <v>11223</v>
      </c>
      <c r="J912" t="s">
        <v>11224</v>
      </c>
      <c r="K912" t="s">
        <v>11225</v>
      </c>
      <c r="L912" t="s">
        <v>14349</v>
      </c>
      <c r="Z912">
        <f>IF(VLOOKUP($B912,summary!$A:$AV,48,FALSE)&gt;0,VLOOKUP($B912,summary!$A:$AV,48,FALSE),0)</f>
        <v>1</v>
      </c>
    </row>
    <row r="913" spans="1:26">
      <c r="A913" t="s">
        <v>6086</v>
      </c>
      <c r="B913" t="s">
        <v>6087</v>
      </c>
      <c r="C913" t="s">
        <v>16713</v>
      </c>
      <c r="E913" t="s">
        <v>16715</v>
      </c>
      <c r="G913" t="s">
        <v>10683</v>
      </c>
      <c r="H913" t="s">
        <v>11073</v>
      </c>
      <c r="I913" t="s">
        <v>11223</v>
      </c>
      <c r="J913" t="s">
        <v>11224</v>
      </c>
      <c r="K913" t="s">
        <v>11225</v>
      </c>
      <c r="L913" t="s">
        <v>14349</v>
      </c>
      <c r="Z913">
        <f>IF(VLOOKUP($B913,summary!$A:$AV,48,FALSE)&gt;0,VLOOKUP($B913,summary!$A:$AV,48,FALSE),0)</f>
        <v>2</v>
      </c>
    </row>
    <row r="914" spans="1:26">
      <c r="A914" t="s">
        <v>3576</v>
      </c>
      <c r="B914" t="s">
        <v>3577</v>
      </c>
      <c r="C914" t="s">
        <v>14347</v>
      </c>
      <c r="E914" t="s">
        <v>14348</v>
      </c>
      <c r="G914" t="s">
        <v>10683</v>
      </c>
      <c r="H914" t="s">
        <v>11073</v>
      </c>
      <c r="I914" t="s">
        <v>11223</v>
      </c>
      <c r="J914" t="s">
        <v>11224</v>
      </c>
      <c r="K914" t="s">
        <v>11225</v>
      </c>
      <c r="L914" t="s">
        <v>14349</v>
      </c>
      <c r="Z914">
        <f>IF(VLOOKUP($B914,summary!$A:$AV,48,FALSE)&gt;0,VLOOKUP($B914,summary!$A:$AV,48,FALSE),0)</f>
        <v>2</v>
      </c>
    </row>
    <row r="915" spans="1:26">
      <c r="A915" t="s">
        <v>7892</v>
      </c>
      <c r="B915" t="s">
        <v>7893</v>
      </c>
      <c r="C915" t="s">
        <v>18293</v>
      </c>
      <c r="D915" t="s">
        <v>18294</v>
      </c>
      <c r="E915" t="s">
        <v>18295</v>
      </c>
      <c r="G915" t="s">
        <v>10683</v>
      </c>
      <c r="H915" t="s">
        <v>11073</v>
      </c>
      <c r="I915" t="s">
        <v>11223</v>
      </c>
      <c r="J915" t="s">
        <v>11224</v>
      </c>
      <c r="K915" t="s">
        <v>11225</v>
      </c>
      <c r="L915" t="s">
        <v>18296</v>
      </c>
      <c r="Z915">
        <f>IF(VLOOKUP($B915,summary!$A:$AV,48,FALSE)&gt;0,VLOOKUP($B915,summary!$A:$AV,48,FALSE),0)</f>
        <v>1</v>
      </c>
    </row>
    <row r="916" spans="1:26">
      <c r="A916" t="s">
        <v>7990</v>
      </c>
      <c r="B916" t="s">
        <v>7991</v>
      </c>
      <c r="C916" t="s">
        <v>18371</v>
      </c>
      <c r="E916" t="s">
        <v>18372</v>
      </c>
      <c r="G916" t="s">
        <v>10683</v>
      </c>
      <c r="H916" t="s">
        <v>11073</v>
      </c>
      <c r="I916" t="s">
        <v>11223</v>
      </c>
      <c r="J916" t="s">
        <v>11224</v>
      </c>
      <c r="K916" t="s">
        <v>11225</v>
      </c>
      <c r="L916" t="s">
        <v>18373</v>
      </c>
      <c r="Z916">
        <f>IF(VLOOKUP($B916,summary!$A:$AV,48,FALSE)&gt;0,VLOOKUP($B916,summary!$A:$AV,48,FALSE),0)</f>
        <v>1</v>
      </c>
    </row>
    <row r="917" spans="1:26">
      <c r="A917" t="s">
        <v>6730</v>
      </c>
      <c r="B917" t="s">
        <v>6731</v>
      </c>
      <c r="C917" t="s">
        <v>17221</v>
      </c>
      <c r="E917" t="s">
        <v>17222</v>
      </c>
      <c r="G917" t="s">
        <v>10683</v>
      </c>
      <c r="H917" t="s">
        <v>11073</v>
      </c>
      <c r="I917" t="s">
        <v>11223</v>
      </c>
      <c r="J917" t="s">
        <v>11224</v>
      </c>
      <c r="K917" t="s">
        <v>11225</v>
      </c>
      <c r="L917" t="s">
        <v>17223</v>
      </c>
      <c r="Z917">
        <f>IF(VLOOKUP($B917,summary!$A:$AV,48,FALSE)&gt;0,VLOOKUP($B917,summary!$A:$AV,48,FALSE),0)</f>
        <v>1</v>
      </c>
    </row>
    <row r="918" spans="1:26">
      <c r="A918" t="s">
        <v>9910</v>
      </c>
      <c r="B918" t="s">
        <v>9911</v>
      </c>
      <c r="C918" t="s">
        <v>20250</v>
      </c>
      <c r="E918" t="s">
        <v>20251</v>
      </c>
      <c r="G918" t="s">
        <v>10683</v>
      </c>
      <c r="H918" t="s">
        <v>11073</v>
      </c>
      <c r="I918" t="s">
        <v>11223</v>
      </c>
      <c r="J918" t="s">
        <v>11224</v>
      </c>
      <c r="K918" t="s">
        <v>11225</v>
      </c>
      <c r="L918" t="s">
        <v>20252</v>
      </c>
      <c r="Z918">
        <f>IF(VLOOKUP($B918,summary!$A:$AV,48,FALSE)&gt;0,VLOOKUP($B918,summary!$A:$AV,48,FALSE),0)</f>
        <v>1</v>
      </c>
    </row>
    <row r="919" spans="1:26">
      <c r="A919" t="s">
        <v>6358</v>
      </c>
      <c r="B919" t="s">
        <v>6359</v>
      </c>
      <c r="C919" t="s">
        <v>16853</v>
      </c>
      <c r="E919" t="s">
        <v>16854</v>
      </c>
      <c r="G919" t="s">
        <v>10683</v>
      </c>
      <c r="H919" t="s">
        <v>11073</v>
      </c>
      <c r="I919" t="s">
        <v>11223</v>
      </c>
      <c r="J919" t="s">
        <v>11224</v>
      </c>
      <c r="K919" t="s">
        <v>11225</v>
      </c>
      <c r="L919" t="s">
        <v>16855</v>
      </c>
      <c r="Z919">
        <f>IF(VLOOKUP($B919,summary!$A:$AV,48,FALSE)&gt;0,VLOOKUP($B919,summary!$A:$AV,48,FALSE),0)</f>
        <v>0</v>
      </c>
    </row>
    <row r="920" spans="1:26">
      <c r="A920" t="s">
        <v>6360</v>
      </c>
      <c r="B920" t="s">
        <v>6361</v>
      </c>
      <c r="C920" t="s">
        <v>16853</v>
      </c>
      <c r="E920" t="s">
        <v>16856</v>
      </c>
      <c r="G920" t="s">
        <v>10683</v>
      </c>
      <c r="H920" t="s">
        <v>11073</v>
      </c>
      <c r="I920" t="s">
        <v>11223</v>
      </c>
      <c r="J920" t="s">
        <v>11224</v>
      </c>
      <c r="K920" t="s">
        <v>11225</v>
      </c>
      <c r="L920" t="s">
        <v>16855</v>
      </c>
      <c r="Z920">
        <f>IF(VLOOKUP($B920,summary!$A:$AV,48,FALSE)&gt;0,VLOOKUP($B920,summary!$A:$AV,48,FALSE),0)</f>
        <v>1</v>
      </c>
    </row>
    <row r="921" spans="1:26">
      <c r="A921" t="s">
        <v>6362</v>
      </c>
      <c r="B921" t="s">
        <v>6363</v>
      </c>
      <c r="C921" t="s">
        <v>16853</v>
      </c>
      <c r="E921" t="s">
        <v>16857</v>
      </c>
      <c r="G921" t="s">
        <v>10683</v>
      </c>
      <c r="H921" t="s">
        <v>11073</v>
      </c>
      <c r="I921" t="s">
        <v>11223</v>
      </c>
      <c r="J921" t="s">
        <v>11224</v>
      </c>
      <c r="K921" t="s">
        <v>11225</v>
      </c>
      <c r="L921" t="s">
        <v>16855</v>
      </c>
      <c r="Z921">
        <f>IF(VLOOKUP($B921,summary!$A:$AV,48,FALSE)&gt;0,VLOOKUP($B921,summary!$A:$AV,48,FALSE),0)</f>
        <v>2</v>
      </c>
    </row>
    <row r="922" spans="1:26">
      <c r="A922" t="s">
        <v>4760</v>
      </c>
      <c r="B922" t="s">
        <v>4761</v>
      </c>
      <c r="C922" t="s">
        <v>15441</v>
      </c>
      <c r="E922" t="s">
        <v>15442</v>
      </c>
      <c r="G922" t="s">
        <v>10683</v>
      </c>
      <c r="H922" t="s">
        <v>11073</v>
      </c>
      <c r="I922" t="s">
        <v>11223</v>
      </c>
      <c r="J922" t="s">
        <v>11224</v>
      </c>
      <c r="K922" t="s">
        <v>12869</v>
      </c>
      <c r="L922" t="s">
        <v>15443</v>
      </c>
      <c r="Z922">
        <f>IF(VLOOKUP($B922,summary!$A:$AV,48,FALSE)&gt;0,VLOOKUP($B922,summary!$A:$AV,48,FALSE),0)</f>
        <v>2</v>
      </c>
    </row>
    <row r="923" spans="1:26">
      <c r="A923" t="s">
        <v>2026</v>
      </c>
      <c r="B923" t="s">
        <v>2027</v>
      </c>
      <c r="C923" t="s">
        <v>12867</v>
      </c>
      <c r="E923" t="s">
        <v>12868</v>
      </c>
      <c r="G923" t="s">
        <v>10683</v>
      </c>
      <c r="H923" t="s">
        <v>11073</v>
      </c>
      <c r="I923" t="s">
        <v>11223</v>
      </c>
      <c r="J923" t="s">
        <v>11224</v>
      </c>
      <c r="K923" t="s">
        <v>12869</v>
      </c>
      <c r="L923" t="s">
        <v>12870</v>
      </c>
      <c r="Z923">
        <f>IF(VLOOKUP($B923,summary!$A:$AV,48,FALSE)&gt;0,VLOOKUP($B923,summary!$A:$AV,48,FALSE),0)</f>
        <v>2</v>
      </c>
    </row>
    <row r="924" spans="1:26">
      <c r="A924" t="s">
        <v>2028</v>
      </c>
      <c r="B924" t="s">
        <v>2029</v>
      </c>
      <c r="C924" t="s">
        <v>12867</v>
      </c>
      <c r="E924" t="s">
        <v>12871</v>
      </c>
      <c r="G924" t="s">
        <v>10683</v>
      </c>
      <c r="H924" t="s">
        <v>11073</v>
      </c>
      <c r="I924" t="s">
        <v>11223</v>
      </c>
      <c r="J924" t="s">
        <v>11224</v>
      </c>
      <c r="K924" t="s">
        <v>12869</v>
      </c>
      <c r="L924" t="s">
        <v>12870</v>
      </c>
      <c r="Z924">
        <f>IF(VLOOKUP($B924,summary!$A:$AV,48,FALSE)&gt;0,VLOOKUP($B924,summary!$A:$AV,48,FALSE),0)</f>
        <v>1</v>
      </c>
    </row>
    <row r="925" spans="1:26">
      <c r="A925" t="s">
        <v>4116</v>
      </c>
      <c r="B925" t="s">
        <v>4117</v>
      </c>
      <c r="C925" t="s">
        <v>14863</v>
      </c>
      <c r="E925" t="s">
        <v>14864</v>
      </c>
      <c r="G925" t="s">
        <v>10683</v>
      </c>
      <c r="H925" t="s">
        <v>11073</v>
      </c>
      <c r="I925" t="s">
        <v>11223</v>
      </c>
      <c r="J925" t="s">
        <v>11224</v>
      </c>
      <c r="K925" t="s">
        <v>12248</v>
      </c>
      <c r="L925" t="s">
        <v>12249</v>
      </c>
      <c r="Z925">
        <f>IF(VLOOKUP($B925,summary!$A:$AV,48,FALSE)&gt;0,VLOOKUP($B925,summary!$A:$AV,48,FALSE),0)</f>
        <v>1</v>
      </c>
    </row>
    <row r="926" spans="1:26">
      <c r="A926" t="s">
        <v>1340</v>
      </c>
      <c r="B926" t="s">
        <v>1341</v>
      </c>
      <c r="C926" t="s">
        <v>12246</v>
      </c>
      <c r="E926" t="s">
        <v>12247</v>
      </c>
      <c r="G926" t="s">
        <v>10683</v>
      </c>
      <c r="H926" t="s">
        <v>11073</v>
      </c>
      <c r="I926" t="s">
        <v>11223</v>
      </c>
      <c r="J926" t="s">
        <v>11224</v>
      </c>
      <c r="K926" t="s">
        <v>12248</v>
      </c>
      <c r="L926" t="s">
        <v>12249</v>
      </c>
      <c r="Z926">
        <f>IF(VLOOKUP($B926,summary!$A:$AV,48,FALSE)&gt;0,VLOOKUP($B926,summary!$A:$AV,48,FALSE),0)</f>
        <v>1</v>
      </c>
    </row>
    <row r="927" spans="1:26">
      <c r="A927" t="s">
        <v>4686</v>
      </c>
      <c r="B927" t="s">
        <v>4687</v>
      </c>
      <c r="C927" t="s">
        <v>15368</v>
      </c>
      <c r="E927" t="s">
        <v>15369</v>
      </c>
      <c r="G927" t="s">
        <v>10683</v>
      </c>
      <c r="H927" t="s">
        <v>11073</v>
      </c>
      <c r="I927" t="s">
        <v>11223</v>
      </c>
      <c r="J927" t="s">
        <v>11224</v>
      </c>
      <c r="K927" t="s">
        <v>12248</v>
      </c>
      <c r="L927" t="s">
        <v>12249</v>
      </c>
      <c r="Z927">
        <f>IF(VLOOKUP($B927,summary!$A:$AV,48,FALSE)&gt;0,VLOOKUP($B927,summary!$A:$AV,48,FALSE),0)</f>
        <v>2</v>
      </c>
    </row>
    <row r="928" spans="1:26">
      <c r="A928" t="s">
        <v>4500</v>
      </c>
      <c r="B928" t="s">
        <v>4501</v>
      </c>
      <c r="C928" t="s">
        <v>15169</v>
      </c>
      <c r="E928" t="s">
        <v>15170</v>
      </c>
      <c r="G928" t="s">
        <v>10683</v>
      </c>
      <c r="H928" t="s">
        <v>11073</v>
      </c>
      <c r="I928" t="s">
        <v>11223</v>
      </c>
      <c r="J928" t="s">
        <v>11224</v>
      </c>
      <c r="K928" t="s">
        <v>12248</v>
      </c>
      <c r="L928" t="s">
        <v>12249</v>
      </c>
      <c r="Z928">
        <f>IF(VLOOKUP($B928,summary!$A:$AV,48,FALSE)&gt;0,VLOOKUP($B928,summary!$A:$AV,48,FALSE),0)</f>
        <v>2</v>
      </c>
    </row>
    <row r="929" spans="1:26">
      <c r="A929" t="s">
        <v>4502</v>
      </c>
      <c r="B929" t="s">
        <v>4503</v>
      </c>
      <c r="C929" t="s">
        <v>15169</v>
      </c>
      <c r="E929" t="s">
        <v>15171</v>
      </c>
      <c r="G929" t="s">
        <v>10683</v>
      </c>
      <c r="H929" t="s">
        <v>11073</v>
      </c>
      <c r="I929" t="s">
        <v>11223</v>
      </c>
      <c r="J929" t="s">
        <v>11224</v>
      </c>
      <c r="K929" t="s">
        <v>12248</v>
      </c>
      <c r="L929" t="s">
        <v>12249</v>
      </c>
      <c r="Z929">
        <f>IF(VLOOKUP($B929,summary!$A:$AV,48,FALSE)&gt;0,VLOOKUP($B929,summary!$A:$AV,48,FALSE),0)</f>
        <v>2</v>
      </c>
    </row>
    <row r="930" spans="1:26">
      <c r="A930" t="s">
        <v>10460</v>
      </c>
      <c r="B930" t="s">
        <v>10461</v>
      </c>
      <c r="C930" t="s">
        <v>20726</v>
      </c>
      <c r="E930" t="s">
        <v>20727</v>
      </c>
      <c r="G930" t="s">
        <v>10683</v>
      </c>
      <c r="H930" t="s">
        <v>11073</v>
      </c>
      <c r="I930" t="s">
        <v>11223</v>
      </c>
      <c r="J930" t="s">
        <v>11224</v>
      </c>
      <c r="K930" t="s">
        <v>12248</v>
      </c>
      <c r="L930" t="s">
        <v>12249</v>
      </c>
      <c r="Z930">
        <f>IF(VLOOKUP($B930,summary!$A:$AV,48,FALSE)&gt;0,VLOOKUP($B930,summary!$A:$AV,48,FALSE),0)</f>
        <v>1</v>
      </c>
    </row>
    <row r="931" spans="1:26">
      <c r="A931" t="s">
        <v>10462</v>
      </c>
      <c r="B931" t="s">
        <v>10463</v>
      </c>
      <c r="C931" t="s">
        <v>20726</v>
      </c>
      <c r="E931" t="s">
        <v>20728</v>
      </c>
      <c r="G931" t="s">
        <v>10683</v>
      </c>
      <c r="H931" t="s">
        <v>11073</v>
      </c>
      <c r="I931" t="s">
        <v>11223</v>
      </c>
      <c r="J931" t="s">
        <v>11224</v>
      </c>
      <c r="K931" t="s">
        <v>12248</v>
      </c>
      <c r="L931" t="s">
        <v>12249</v>
      </c>
      <c r="Z931">
        <f>IF(VLOOKUP($B931,summary!$A:$AV,48,FALSE)&gt;0,VLOOKUP($B931,summary!$A:$AV,48,FALSE),0)</f>
        <v>2</v>
      </c>
    </row>
    <row r="932" spans="1:26">
      <c r="A932" t="s">
        <v>2166</v>
      </c>
      <c r="B932" t="s">
        <v>2167</v>
      </c>
      <c r="C932" t="s">
        <v>13012</v>
      </c>
      <c r="E932" t="s">
        <v>13013</v>
      </c>
      <c r="G932" t="s">
        <v>10683</v>
      </c>
      <c r="H932" t="s">
        <v>11073</v>
      </c>
      <c r="I932" t="s">
        <v>11223</v>
      </c>
      <c r="J932" t="s">
        <v>11224</v>
      </c>
      <c r="K932" t="s">
        <v>12248</v>
      </c>
      <c r="L932" t="s">
        <v>13014</v>
      </c>
      <c r="Z932">
        <f>IF(VLOOKUP($B932,summary!$A:$AV,48,FALSE)&gt;0,VLOOKUP($B932,summary!$A:$AV,48,FALSE),0)</f>
        <v>2</v>
      </c>
    </row>
    <row r="933" spans="1:26">
      <c r="A933" t="s">
        <v>2168</v>
      </c>
      <c r="B933" t="s">
        <v>2169</v>
      </c>
      <c r="C933" t="s">
        <v>13012</v>
      </c>
      <c r="E933" t="s">
        <v>13015</v>
      </c>
      <c r="G933" t="s">
        <v>10683</v>
      </c>
      <c r="H933" t="s">
        <v>11073</v>
      </c>
      <c r="I933" t="s">
        <v>11223</v>
      </c>
      <c r="J933" t="s">
        <v>11224</v>
      </c>
      <c r="K933" t="s">
        <v>12248</v>
      </c>
      <c r="L933" t="s">
        <v>13014</v>
      </c>
      <c r="Z933">
        <f>IF(VLOOKUP($B933,summary!$A:$AV,48,FALSE)&gt;0,VLOOKUP($B933,summary!$A:$AV,48,FALSE),0)</f>
        <v>1</v>
      </c>
    </row>
    <row r="934" spans="1:26">
      <c r="A934" t="s">
        <v>2170</v>
      </c>
      <c r="B934" t="s">
        <v>2171</v>
      </c>
      <c r="C934" t="s">
        <v>13012</v>
      </c>
      <c r="E934" t="s">
        <v>13016</v>
      </c>
      <c r="G934" t="s">
        <v>10683</v>
      </c>
      <c r="H934" t="s">
        <v>11073</v>
      </c>
      <c r="I934" t="s">
        <v>11223</v>
      </c>
      <c r="J934" t="s">
        <v>11224</v>
      </c>
      <c r="K934" t="s">
        <v>12248</v>
      </c>
      <c r="L934" t="s">
        <v>13014</v>
      </c>
      <c r="Z934">
        <f>IF(VLOOKUP($B934,summary!$A:$AV,48,FALSE)&gt;0,VLOOKUP($B934,summary!$A:$AV,48,FALSE),0)</f>
        <v>1</v>
      </c>
    </row>
    <row r="935" spans="1:26">
      <c r="A935" t="s">
        <v>2172</v>
      </c>
      <c r="B935" t="s">
        <v>2173</v>
      </c>
      <c r="C935" t="s">
        <v>13012</v>
      </c>
      <c r="E935" t="s">
        <v>13017</v>
      </c>
      <c r="G935" t="s">
        <v>10683</v>
      </c>
      <c r="H935" t="s">
        <v>11073</v>
      </c>
      <c r="I935" t="s">
        <v>11223</v>
      </c>
      <c r="J935" t="s">
        <v>11224</v>
      </c>
      <c r="K935" t="s">
        <v>12248</v>
      </c>
      <c r="L935" t="s">
        <v>13014</v>
      </c>
      <c r="Z935">
        <f>IF(VLOOKUP($B935,summary!$A:$AV,48,FALSE)&gt;0,VLOOKUP($B935,summary!$A:$AV,48,FALSE),0)</f>
        <v>1</v>
      </c>
    </row>
    <row r="936" spans="1:26">
      <c r="A936" t="s">
        <v>8100</v>
      </c>
      <c r="B936" t="s">
        <v>8101</v>
      </c>
      <c r="C936" t="s">
        <v>18487</v>
      </c>
      <c r="E936" t="s">
        <v>18488</v>
      </c>
      <c r="G936" t="s">
        <v>10683</v>
      </c>
      <c r="H936" t="s">
        <v>11073</v>
      </c>
      <c r="I936" t="s">
        <v>11223</v>
      </c>
      <c r="J936" t="s">
        <v>11224</v>
      </c>
      <c r="K936" t="s">
        <v>12248</v>
      </c>
      <c r="L936" t="s">
        <v>13014</v>
      </c>
      <c r="Z936">
        <f>IF(VLOOKUP($B936,summary!$A:$AV,48,FALSE)&gt;0,VLOOKUP($B936,summary!$A:$AV,48,FALSE),0)</f>
        <v>0</v>
      </c>
    </row>
    <row r="937" spans="1:26">
      <c r="A937" t="s">
        <v>8102</v>
      </c>
      <c r="B937" t="s">
        <v>8103</v>
      </c>
      <c r="C937" t="s">
        <v>18487</v>
      </c>
      <c r="E937" t="s">
        <v>18489</v>
      </c>
      <c r="G937" t="s">
        <v>10683</v>
      </c>
      <c r="H937" t="s">
        <v>11073</v>
      </c>
      <c r="I937" t="s">
        <v>11223</v>
      </c>
      <c r="J937" t="s">
        <v>11224</v>
      </c>
      <c r="K937" t="s">
        <v>12248</v>
      </c>
      <c r="L937" t="s">
        <v>13014</v>
      </c>
      <c r="Z937">
        <f>IF(VLOOKUP($B937,summary!$A:$AV,48,FALSE)&gt;0,VLOOKUP($B937,summary!$A:$AV,48,FALSE),0)</f>
        <v>1</v>
      </c>
    </row>
    <row r="938" spans="1:26">
      <c r="A938" t="s">
        <v>8108</v>
      </c>
      <c r="B938" t="s">
        <v>8109</v>
      </c>
      <c r="C938" t="s">
        <v>18487</v>
      </c>
      <c r="E938" t="s">
        <v>18495</v>
      </c>
      <c r="G938" t="s">
        <v>10683</v>
      </c>
      <c r="H938" t="s">
        <v>11073</v>
      </c>
      <c r="I938" t="s">
        <v>11223</v>
      </c>
      <c r="J938" t="s">
        <v>11224</v>
      </c>
      <c r="K938" t="s">
        <v>12248</v>
      </c>
      <c r="L938" t="s">
        <v>13014</v>
      </c>
      <c r="Z938">
        <f>IF(VLOOKUP($B938,summary!$A:$AV,48,FALSE)&gt;0,VLOOKUP($B938,summary!$A:$AV,48,FALSE),0)</f>
        <v>1</v>
      </c>
    </row>
    <row r="939" spans="1:26">
      <c r="A939" t="s">
        <v>8110</v>
      </c>
      <c r="B939" t="s">
        <v>8111</v>
      </c>
      <c r="C939" t="s">
        <v>18487</v>
      </c>
      <c r="E939" t="s">
        <v>18496</v>
      </c>
      <c r="G939" t="s">
        <v>10683</v>
      </c>
      <c r="H939" t="s">
        <v>11073</v>
      </c>
      <c r="I939" t="s">
        <v>11223</v>
      </c>
      <c r="J939" t="s">
        <v>11224</v>
      </c>
      <c r="K939" t="s">
        <v>12248</v>
      </c>
      <c r="L939" t="s">
        <v>13014</v>
      </c>
      <c r="Z939">
        <f>IF(VLOOKUP($B939,summary!$A:$AV,48,FALSE)&gt;0,VLOOKUP($B939,summary!$A:$AV,48,FALSE),0)</f>
        <v>1</v>
      </c>
    </row>
    <row r="940" spans="1:26">
      <c r="A940" t="s">
        <v>4512</v>
      </c>
      <c r="B940" t="s">
        <v>4513</v>
      </c>
      <c r="C940" t="s">
        <v>15185</v>
      </c>
      <c r="E940" t="s">
        <v>15186</v>
      </c>
      <c r="G940" t="s">
        <v>10683</v>
      </c>
      <c r="H940" t="s">
        <v>11073</v>
      </c>
      <c r="I940" t="s">
        <v>11223</v>
      </c>
      <c r="J940" t="s">
        <v>11224</v>
      </c>
      <c r="K940" t="s">
        <v>12248</v>
      </c>
      <c r="L940" t="s">
        <v>13416</v>
      </c>
      <c r="Z940">
        <f>IF(VLOOKUP($B940,summary!$A:$AV,48,FALSE)&gt;0,VLOOKUP($B940,summary!$A:$AV,48,FALSE),0)</f>
        <v>1</v>
      </c>
    </row>
    <row r="941" spans="1:26">
      <c r="A941" t="s">
        <v>2590</v>
      </c>
      <c r="B941" t="s">
        <v>2591</v>
      </c>
      <c r="C941" t="s">
        <v>13414</v>
      </c>
      <c r="E941" t="s">
        <v>13415</v>
      </c>
      <c r="G941" t="s">
        <v>10683</v>
      </c>
      <c r="H941" t="s">
        <v>11073</v>
      </c>
      <c r="I941" t="s">
        <v>11223</v>
      </c>
      <c r="J941" t="s">
        <v>11224</v>
      </c>
      <c r="K941" t="s">
        <v>12248</v>
      </c>
      <c r="L941" t="s">
        <v>13416</v>
      </c>
      <c r="Z941">
        <f>IF(VLOOKUP($B941,summary!$A:$AV,48,FALSE)&gt;0,VLOOKUP($B941,summary!$A:$AV,48,FALSE),0)</f>
        <v>2</v>
      </c>
    </row>
    <row r="942" spans="1:26">
      <c r="A942" t="s">
        <v>2596</v>
      </c>
      <c r="B942" t="s">
        <v>2597</v>
      </c>
      <c r="C942" t="s">
        <v>13414</v>
      </c>
      <c r="E942" t="s">
        <v>13421</v>
      </c>
      <c r="G942" t="s">
        <v>10683</v>
      </c>
      <c r="H942" t="s">
        <v>11073</v>
      </c>
      <c r="I942" t="s">
        <v>11223</v>
      </c>
      <c r="J942" t="s">
        <v>11224</v>
      </c>
      <c r="K942" t="s">
        <v>12248</v>
      </c>
      <c r="L942" t="s">
        <v>13416</v>
      </c>
      <c r="Z942">
        <f>IF(VLOOKUP($B942,summary!$A:$AV,48,FALSE)&gt;0,VLOOKUP($B942,summary!$A:$AV,48,FALSE),0)</f>
        <v>1</v>
      </c>
    </row>
    <row r="943" spans="1:26">
      <c r="A943" t="s">
        <v>3352</v>
      </c>
      <c r="B943" t="s">
        <v>3353</v>
      </c>
      <c r="C943" t="s">
        <v>14125</v>
      </c>
      <c r="E943" t="s">
        <v>14126</v>
      </c>
      <c r="G943" t="s">
        <v>10683</v>
      </c>
      <c r="H943" t="s">
        <v>11073</v>
      </c>
      <c r="I943" t="s">
        <v>11223</v>
      </c>
      <c r="J943" t="s">
        <v>11224</v>
      </c>
      <c r="K943" t="s">
        <v>12248</v>
      </c>
      <c r="L943" t="s">
        <v>13416</v>
      </c>
      <c r="Z943">
        <f>IF(VLOOKUP($B943,summary!$A:$AV,48,FALSE)&gt;0,VLOOKUP($B943,summary!$A:$AV,48,FALSE),0)</f>
        <v>1</v>
      </c>
    </row>
    <row r="944" spans="1:26">
      <c r="A944" t="s">
        <v>4292</v>
      </c>
      <c r="B944" t="s">
        <v>4293</v>
      </c>
      <c r="C944" t="s">
        <v>14989</v>
      </c>
      <c r="E944" t="s">
        <v>14990</v>
      </c>
      <c r="G944" t="s">
        <v>10683</v>
      </c>
      <c r="H944" t="s">
        <v>11073</v>
      </c>
      <c r="I944" t="s">
        <v>11223</v>
      </c>
      <c r="J944" t="s">
        <v>14991</v>
      </c>
      <c r="Z944">
        <f>IF(VLOOKUP($B944,summary!$A:$AV,48,FALSE)&gt;0,VLOOKUP($B944,summary!$A:$AV,48,FALSE),0)</f>
        <v>1</v>
      </c>
    </row>
    <row r="945" spans="1:26">
      <c r="A945" t="s">
        <v>4294</v>
      </c>
      <c r="B945" t="s">
        <v>4295</v>
      </c>
      <c r="C945" t="s">
        <v>14989</v>
      </c>
      <c r="E945" t="s">
        <v>14992</v>
      </c>
      <c r="G945" t="s">
        <v>10683</v>
      </c>
      <c r="H945" t="s">
        <v>11073</v>
      </c>
      <c r="I945" t="s">
        <v>11223</v>
      </c>
      <c r="J945" t="s">
        <v>14991</v>
      </c>
      <c r="Z945">
        <f>IF(VLOOKUP($B945,summary!$A:$AV,48,FALSE)&gt;0,VLOOKUP($B945,summary!$A:$AV,48,FALSE),0)</f>
        <v>1</v>
      </c>
    </row>
    <row r="946" spans="1:26">
      <c r="A946" t="s">
        <v>6932</v>
      </c>
      <c r="B946" t="s">
        <v>6933</v>
      </c>
      <c r="C946" t="s">
        <v>17402</v>
      </c>
      <c r="E946" t="s">
        <v>17403</v>
      </c>
      <c r="G946" t="s">
        <v>10683</v>
      </c>
      <c r="H946" t="s">
        <v>11073</v>
      </c>
      <c r="I946" t="s">
        <v>11074</v>
      </c>
      <c r="J946" t="s">
        <v>11075</v>
      </c>
      <c r="K946" t="s">
        <v>17404</v>
      </c>
      <c r="L946" t="s">
        <v>17405</v>
      </c>
      <c r="Z946">
        <f>IF(VLOOKUP($B946,summary!$A:$AV,48,FALSE)&gt;0,VLOOKUP($B946,summary!$A:$AV,48,FALSE),0)</f>
        <v>1</v>
      </c>
    </row>
    <row r="947" spans="1:26">
      <c r="A947" t="s">
        <v>7584</v>
      </c>
      <c r="B947" t="s">
        <v>7585</v>
      </c>
      <c r="C947" t="s">
        <v>18013</v>
      </c>
      <c r="E947" t="s">
        <v>18014</v>
      </c>
      <c r="G947" t="s">
        <v>10683</v>
      </c>
      <c r="H947" t="s">
        <v>11073</v>
      </c>
      <c r="I947" t="s">
        <v>11074</v>
      </c>
      <c r="J947" t="s">
        <v>11075</v>
      </c>
      <c r="K947" t="s">
        <v>18015</v>
      </c>
      <c r="L947" t="s">
        <v>18016</v>
      </c>
      <c r="Z947">
        <f>IF(VLOOKUP($B947,summary!$A:$AV,48,FALSE)&gt;0,VLOOKUP($B947,summary!$A:$AV,48,FALSE),0)</f>
        <v>2</v>
      </c>
    </row>
    <row r="948" spans="1:26">
      <c r="A948" t="s">
        <v>8020</v>
      </c>
      <c r="B948" t="s">
        <v>8021</v>
      </c>
      <c r="C948" t="s">
        <v>18417</v>
      </c>
      <c r="E948" t="s">
        <v>18418</v>
      </c>
      <c r="G948" t="s">
        <v>10683</v>
      </c>
      <c r="H948" t="s">
        <v>11073</v>
      </c>
      <c r="I948" t="s">
        <v>11074</v>
      </c>
      <c r="J948" t="s">
        <v>11075</v>
      </c>
      <c r="K948" t="s">
        <v>11076</v>
      </c>
      <c r="L948" t="s">
        <v>18419</v>
      </c>
      <c r="Z948">
        <f>IF(VLOOKUP($B948,summary!$A:$AV,48,FALSE)&gt;0,VLOOKUP($B948,summary!$A:$AV,48,FALSE),0)</f>
        <v>2</v>
      </c>
    </row>
    <row r="949" spans="1:26">
      <c r="A949" t="s">
        <v>4858</v>
      </c>
      <c r="B949" t="s">
        <v>4859</v>
      </c>
      <c r="C949" t="s">
        <v>15562</v>
      </c>
      <c r="E949" t="s">
        <v>15563</v>
      </c>
      <c r="G949" t="s">
        <v>10683</v>
      </c>
      <c r="H949" t="s">
        <v>11073</v>
      </c>
      <c r="I949" t="s">
        <v>11074</v>
      </c>
      <c r="J949" t="s">
        <v>11075</v>
      </c>
      <c r="K949" t="s">
        <v>11076</v>
      </c>
      <c r="L949" t="s">
        <v>15564</v>
      </c>
      <c r="Z949">
        <f>IF(VLOOKUP($B949,summary!$A:$AV,48,FALSE)&gt;0,VLOOKUP($B949,summary!$A:$AV,48,FALSE),0)</f>
        <v>1</v>
      </c>
    </row>
    <row r="950" spans="1:26">
      <c r="A950" t="s">
        <v>8272</v>
      </c>
      <c r="B950" t="s">
        <v>8273</v>
      </c>
      <c r="C950" t="s">
        <v>18640</v>
      </c>
      <c r="E950" t="s">
        <v>18641</v>
      </c>
      <c r="G950" t="s">
        <v>10683</v>
      </c>
      <c r="H950" t="s">
        <v>11073</v>
      </c>
      <c r="I950" t="s">
        <v>11074</v>
      </c>
      <c r="J950" t="s">
        <v>11075</v>
      </c>
      <c r="K950" t="s">
        <v>11076</v>
      </c>
      <c r="L950" t="s">
        <v>18642</v>
      </c>
      <c r="Z950">
        <f>IF(VLOOKUP($B950,summary!$A:$AV,48,FALSE)&gt;0,VLOOKUP($B950,summary!$A:$AV,48,FALSE),0)</f>
        <v>1</v>
      </c>
    </row>
    <row r="951" spans="1:26">
      <c r="A951" t="s">
        <v>7338</v>
      </c>
      <c r="B951" t="s">
        <v>7339</v>
      </c>
      <c r="C951" t="s">
        <v>17784</v>
      </c>
      <c r="E951" t="s">
        <v>17785</v>
      </c>
      <c r="G951" t="s">
        <v>10683</v>
      </c>
      <c r="H951" t="s">
        <v>11073</v>
      </c>
      <c r="I951" t="s">
        <v>11074</v>
      </c>
      <c r="J951" t="s">
        <v>11075</v>
      </c>
      <c r="K951" t="s">
        <v>11076</v>
      </c>
      <c r="L951" t="s">
        <v>17786</v>
      </c>
      <c r="Z951">
        <f>IF(VLOOKUP($B951,summary!$A:$AV,48,FALSE)&gt;0,VLOOKUP($B951,summary!$A:$AV,48,FALSE),0)</f>
        <v>2</v>
      </c>
    </row>
    <row r="952" spans="1:26">
      <c r="A952" t="s">
        <v>7340</v>
      </c>
      <c r="B952" t="s">
        <v>7341</v>
      </c>
      <c r="C952" t="s">
        <v>17784</v>
      </c>
      <c r="E952" t="s">
        <v>17787</v>
      </c>
      <c r="G952" t="s">
        <v>10683</v>
      </c>
      <c r="H952" t="s">
        <v>11073</v>
      </c>
      <c r="I952" t="s">
        <v>11074</v>
      </c>
      <c r="J952" t="s">
        <v>11075</v>
      </c>
      <c r="K952" t="s">
        <v>11076</v>
      </c>
      <c r="L952" t="s">
        <v>17786</v>
      </c>
      <c r="Z952">
        <f>IF(VLOOKUP($B952,summary!$A:$AV,48,FALSE)&gt;0,VLOOKUP($B952,summary!$A:$AV,48,FALSE),0)</f>
        <v>1</v>
      </c>
    </row>
    <row r="953" spans="1:26">
      <c r="A953" t="s">
        <v>7250</v>
      </c>
      <c r="B953" t="s">
        <v>7251</v>
      </c>
      <c r="C953" t="s">
        <v>17696</v>
      </c>
      <c r="E953" t="s">
        <v>17697</v>
      </c>
      <c r="G953" t="s">
        <v>10683</v>
      </c>
      <c r="H953" t="s">
        <v>11073</v>
      </c>
      <c r="I953" t="s">
        <v>11074</v>
      </c>
      <c r="J953" t="s">
        <v>11075</v>
      </c>
      <c r="K953" t="s">
        <v>11076</v>
      </c>
      <c r="L953" t="s">
        <v>12409</v>
      </c>
      <c r="Z953">
        <f>IF(VLOOKUP($B953,summary!$A:$AV,48,FALSE)&gt;0,VLOOKUP($B953,summary!$A:$AV,48,FALSE),0)</f>
        <v>1</v>
      </c>
    </row>
    <row r="954" spans="1:26">
      <c r="A954" t="s">
        <v>1514</v>
      </c>
      <c r="B954" t="s">
        <v>1515</v>
      </c>
      <c r="C954" t="s">
        <v>12410</v>
      </c>
      <c r="E954" t="s">
        <v>12411</v>
      </c>
      <c r="G954" t="s">
        <v>10683</v>
      </c>
      <c r="H954" t="s">
        <v>11073</v>
      </c>
      <c r="I954" t="s">
        <v>11074</v>
      </c>
      <c r="J954" t="s">
        <v>11075</v>
      </c>
      <c r="K954" t="s">
        <v>11076</v>
      </c>
      <c r="L954" t="s">
        <v>12409</v>
      </c>
      <c r="Z954">
        <f>IF(VLOOKUP($B954,summary!$A:$AV,48,FALSE)&gt;0,VLOOKUP($B954,summary!$A:$AV,48,FALSE),0)</f>
        <v>1</v>
      </c>
    </row>
    <row r="955" spans="1:26">
      <c r="A955" t="s">
        <v>1512</v>
      </c>
      <c r="B955" t="s">
        <v>1513</v>
      </c>
      <c r="C955" t="s">
        <v>12407</v>
      </c>
      <c r="E955" t="s">
        <v>12408</v>
      </c>
      <c r="G955" t="s">
        <v>10683</v>
      </c>
      <c r="H955" t="s">
        <v>11073</v>
      </c>
      <c r="I955" t="s">
        <v>11074</v>
      </c>
      <c r="J955" t="s">
        <v>11075</v>
      </c>
      <c r="K955" t="s">
        <v>11076</v>
      </c>
      <c r="L955" t="s">
        <v>12409</v>
      </c>
      <c r="Z955">
        <f>IF(VLOOKUP($B955,summary!$A:$AV,48,FALSE)&gt;0,VLOOKUP($B955,summary!$A:$AV,48,FALSE),0)</f>
        <v>1</v>
      </c>
    </row>
    <row r="956" spans="1:26">
      <c r="A956" t="s">
        <v>6778</v>
      </c>
      <c r="B956" t="s">
        <v>6779</v>
      </c>
      <c r="C956" t="s">
        <v>17268</v>
      </c>
      <c r="E956" t="s">
        <v>17269</v>
      </c>
      <c r="G956" t="s">
        <v>10683</v>
      </c>
      <c r="H956" t="s">
        <v>11073</v>
      </c>
      <c r="I956" t="s">
        <v>11074</v>
      </c>
      <c r="J956" t="s">
        <v>11075</v>
      </c>
      <c r="K956" t="s">
        <v>11076</v>
      </c>
      <c r="L956" t="s">
        <v>17270</v>
      </c>
      <c r="Z956">
        <f>IF(VLOOKUP($B956,summary!$A:$AV,48,FALSE)&gt;0,VLOOKUP($B956,summary!$A:$AV,48,FALSE),0)</f>
        <v>2</v>
      </c>
    </row>
    <row r="957" spans="1:26">
      <c r="A957" t="s">
        <v>6780</v>
      </c>
      <c r="B957" t="s">
        <v>6781</v>
      </c>
      <c r="C957" t="s">
        <v>17268</v>
      </c>
      <c r="E957" t="s">
        <v>17271</v>
      </c>
      <c r="G957" t="s">
        <v>10683</v>
      </c>
      <c r="H957" t="s">
        <v>11073</v>
      </c>
      <c r="I957" t="s">
        <v>11074</v>
      </c>
      <c r="J957" t="s">
        <v>11075</v>
      </c>
      <c r="K957" t="s">
        <v>11076</v>
      </c>
      <c r="L957" t="s">
        <v>17270</v>
      </c>
      <c r="Z957">
        <f>IF(VLOOKUP($B957,summary!$A:$AV,48,FALSE)&gt;0,VLOOKUP($B957,summary!$A:$AV,48,FALSE),0)</f>
        <v>1</v>
      </c>
    </row>
    <row r="958" spans="1:26">
      <c r="A958" t="s">
        <v>6882</v>
      </c>
      <c r="B958" t="s">
        <v>6883</v>
      </c>
      <c r="C958" t="s">
        <v>17345</v>
      </c>
      <c r="E958" t="s">
        <v>17346</v>
      </c>
      <c r="G958" t="s">
        <v>10683</v>
      </c>
      <c r="H958" t="s">
        <v>11073</v>
      </c>
      <c r="I958" t="s">
        <v>11074</v>
      </c>
      <c r="J958" t="s">
        <v>11075</v>
      </c>
      <c r="K958" t="s">
        <v>11076</v>
      </c>
      <c r="L958" t="s">
        <v>17270</v>
      </c>
      <c r="Z958">
        <f>IF(VLOOKUP($B958,summary!$A:$AV,48,FALSE)&gt;0,VLOOKUP($B958,summary!$A:$AV,48,FALSE),0)</f>
        <v>1</v>
      </c>
    </row>
    <row r="959" spans="1:26">
      <c r="A959" t="s">
        <v>2498</v>
      </c>
      <c r="B959" t="s">
        <v>2499</v>
      </c>
      <c r="C959" t="s">
        <v>13324</v>
      </c>
      <c r="E959" t="s">
        <v>13325</v>
      </c>
      <c r="G959" t="s">
        <v>10683</v>
      </c>
      <c r="H959" t="s">
        <v>11073</v>
      </c>
      <c r="I959" t="s">
        <v>11074</v>
      </c>
      <c r="J959" t="s">
        <v>11075</v>
      </c>
      <c r="K959" t="s">
        <v>11076</v>
      </c>
      <c r="L959" t="s">
        <v>11478</v>
      </c>
      <c r="Z959">
        <f>IF(VLOOKUP($B959,summary!$A:$AV,48,FALSE)&gt;0,VLOOKUP($B959,summary!$A:$AV,48,FALSE),0)</f>
        <v>1</v>
      </c>
    </row>
    <row r="960" spans="1:26">
      <c r="A960" t="s">
        <v>2500</v>
      </c>
      <c r="B960" t="s">
        <v>2501</v>
      </c>
      <c r="C960" t="s">
        <v>13324</v>
      </c>
      <c r="E960" t="s">
        <v>13326</v>
      </c>
      <c r="G960" t="s">
        <v>10683</v>
      </c>
      <c r="H960" t="s">
        <v>11073</v>
      </c>
      <c r="I960" t="s">
        <v>11074</v>
      </c>
      <c r="J960" t="s">
        <v>11075</v>
      </c>
      <c r="K960" t="s">
        <v>11076</v>
      </c>
      <c r="L960" t="s">
        <v>11478</v>
      </c>
      <c r="Z960">
        <f>IF(VLOOKUP($B960,summary!$A:$AV,48,FALSE)&gt;0,VLOOKUP($B960,summary!$A:$AV,48,FALSE),0)</f>
        <v>1</v>
      </c>
    </row>
    <row r="961" spans="1:26">
      <c r="A961" t="s">
        <v>2660</v>
      </c>
      <c r="B961" t="s">
        <v>2661</v>
      </c>
      <c r="C961" t="s">
        <v>13482</v>
      </c>
      <c r="E961" t="s">
        <v>13483</v>
      </c>
      <c r="G961" t="s">
        <v>10683</v>
      </c>
      <c r="H961" t="s">
        <v>11073</v>
      </c>
      <c r="I961" t="s">
        <v>11074</v>
      </c>
      <c r="J961" t="s">
        <v>11075</v>
      </c>
      <c r="K961" t="s">
        <v>11076</v>
      </c>
      <c r="L961" t="s">
        <v>11478</v>
      </c>
      <c r="Z961">
        <f>IF(VLOOKUP($B961,summary!$A:$AV,48,FALSE)&gt;0,VLOOKUP($B961,summary!$A:$AV,48,FALSE),0)</f>
        <v>1</v>
      </c>
    </row>
    <row r="962" spans="1:26">
      <c r="A962" t="s">
        <v>2664</v>
      </c>
      <c r="B962" t="s">
        <v>2665</v>
      </c>
      <c r="C962" t="s">
        <v>13482</v>
      </c>
      <c r="E962" t="s">
        <v>13489</v>
      </c>
      <c r="G962" t="s">
        <v>10683</v>
      </c>
      <c r="H962" t="s">
        <v>11073</v>
      </c>
      <c r="I962" t="s">
        <v>11074</v>
      </c>
      <c r="J962" t="s">
        <v>11075</v>
      </c>
      <c r="K962" t="s">
        <v>11076</v>
      </c>
      <c r="L962" t="s">
        <v>11478</v>
      </c>
      <c r="Z962">
        <f>IF(VLOOKUP($B962,summary!$A:$AV,48,FALSE)&gt;0,VLOOKUP($B962,summary!$A:$AV,48,FALSE),0)</f>
        <v>1</v>
      </c>
    </row>
    <row r="963" spans="1:26">
      <c r="A963" t="s">
        <v>1534</v>
      </c>
      <c r="B963" t="s">
        <v>1535</v>
      </c>
      <c r="C963" t="s">
        <v>12434</v>
      </c>
      <c r="E963" t="s">
        <v>12435</v>
      </c>
      <c r="G963" t="s">
        <v>10683</v>
      </c>
      <c r="H963" t="s">
        <v>11073</v>
      </c>
      <c r="I963" t="s">
        <v>11074</v>
      </c>
      <c r="J963" t="s">
        <v>11075</v>
      </c>
      <c r="K963" t="s">
        <v>11076</v>
      </c>
      <c r="L963" t="s">
        <v>11478</v>
      </c>
      <c r="Z963">
        <f>IF(VLOOKUP($B963,summary!$A:$AV,48,FALSE)&gt;0,VLOOKUP($B963,summary!$A:$AV,48,FALSE),0)</f>
        <v>1</v>
      </c>
    </row>
    <row r="964" spans="1:26">
      <c r="A964" t="s">
        <v>1536</v>
      </c>
      <c r="B964" t="s">
        <v>1537</v>
      </c>
      <c r="C964" t="s">
        <v>12434</v>
      </c>
      <c r="E964" t="s">
        <v>12436</v>
      </c>
      <c r="G964" t="s">
        <v>10683</v>
      </c>
      <c r="H964" t="s">
        <v>11073</v>
      </c>
      <c r="I964" t="s">
        <v>11074</v>
      </c>
      <c r="J964" t="s">
        <v>11075</v>
      </c>
      <c r="K964" t="s">
        <v>11076</v>
      </c>
      <c r="L964" t="s">
        <v>11478</v>
      </c>
      <c r="Z964">
        <f>IF(VLOOKUP($B964,summary!$A:$AV,48,FALSE)&gt;0,VLOOKUP($B964,summary!$A:$AV,48,FALSE),0)</f>
        <v>1</v>
      </c>
    </row>
    <row r="965" spans="1:26">
      <c r="A965" t="s">
        <v>1544</v>
      </c>
      <c r="B965" t="s">
        <v>1545</v>
      </c>
      <c r="C965" t="s">
        <v>12434</v>
      </c>
      <c r="E965" t="s">
        <v>12443</v>
      </c>
      <c r="G965" t="s">
        <v>10683</v>
      </c>
      <c r="H965" t="s">
        <v>11073</v>
      </c>
      <c r="I965" t="s">
        <v>11074</v>
      </c>
      <c r="J965" t="s">
        <v>11075</v>
      </c>
      <c r="K965" t="s">
        <v>11076</v>
      </c>
      <c r="L965" t="s">
        <v>11478</v>
      </c>
      <c r="Z965">
        <f>IF(VLOOKUP($B965,summary!$A:$AV,48,FALSE)&gt;0,VLOOKUP($B965,summary!$A:$AV,48,FALSE),0)</f>
        <v>2</v>
      </c>
    </row>
    <row r="966" spans="1:26">
      <c r="A966" t="s">
        <v>648</v>
      </c>
      <c r="B966" t="s">
        <v>649</v>
      </c>
      <c r="C966" t="s">
        <v>11476</v>
      </c>
      <c r="E966" t="s">
        <v>11477</v>
      </c>
      <c r="G966" t="s">
        <v>10683</v>
      </c>
      <c r="H966" t="s">
        <v>11073</v>
      </c>
      <c r="I966" t="s">
        <v>11074</v>
      </c>
      <c r="J966" t="s">
        <v>11075</v>
      </c>
      <c r="K966" t="s">
        <v>11076</v>
      </c>
      <c r="L966" t="s">
        <v>11478</v>
      </c>
      <c r="Z966">
        <f>IF(VLOOKUP($B966,summary!$A:$AV,48,FALSE)&gt;0,VLOOKUP($B966,summary!$A:$AV,48,FALSE),0)</f>
        <v>1</v>
      </c>
    </row>
    <row r="967" spans="1:26">
      <c r="A967" t="s">
        <v>650</v>
      </c>
      <c r="B967" t="s">
        <v>651</v>
      </c>
      <c r="C967" t="s">
        <v>11476</v>
      </c>
      <c r="E967" t="s">
        <v>11479</v>
      </c>
      <c r="G967" t="s">
        <v>10683</v>
      </c>
      <c r="H967" t="s">
        <v>11073</v>
      </c>
      <c r="I967" t="s">
        <v>11074</v>
      </c>
      <c r="J967" t="s">
        <v>11075</v>
      </c>
      <c r="K967" t="s">
        <v>11076</v>
      </c>
      <c r="L967" t="s">
        <v>11478</v>
      </c>
      <c r="Z967">
        <f>IF(VLOOKUP($B967,summary!$A:$AV,48,FALSE)&gt;0,VLOOKUP($B967,summary!$A:$AV,48,FALSE),0)</f>
        <v>1</v>
      </c>
    </row>
    <row r="968" spans="1:26">
      <c r="A968" t="s">
        <v>652</v>
      </c>
      <c r="B968" t="s">
        <v>653</v>
      </c>
      <c r="C968" t="s">
        <v>11476</v>
      </c>
      <c r="E968" t="s">
        <v>11480</v>
      </c>
      <c r="G968" t="s">
        <v>10683</v>
      </c>
      <c r="H968" t="s">
        <v>11073</v>
      </c>
      <c r="I968" t="s">
        <v>11074</v>
      </c>
      <c r="J968" t="s">
        <v>11075</v>
      </c>
      <c r="K968" t="s">
        <v>11076</v>
      </c>
      <c r="L968" t="s">
        <v>11478</v>
      </c>
      <c r="Z968">
        <f>IF(VLOOKUP($B968,summary!$A:$AV,48,FALSE)&gt;0,VLOOKUP($B968,summary!$A:$AV,48,FALSE),0)</f>
        <v>1</v>
      </c>
    </row>
    <row r="969" spans="1:26">
      <c r="A969" t="s">
        <v>2792</v>
      </c>
      <c r="B969" t="s">
        <v>2793</v>
      </c>
      <c r="C969" t="s">
        <v>13611</v>
      </c>
      <c r="E969" t="s">
        <v>13612</v>
      </c>
      <c r="G969" t="s">
        <v>10683</v>
      </c>
      <c r="H969" t="s">
        <v>11073</v>
      </c>
      <c r="I969" t="s">
        <v>11074</v>
      </c>
      <c r="J969" t="s">
        <v>11075</v>
      </c>
      <c r="K969" t="s">
        <v>11076</v>
      </c>
      <c r="L969" t="s">
        <v>11478</v>
      </c>
      <c r="Z969">
        <f>IF(VLOOKUP($B969,summary!$A:$AV,48,FALSE)&gt;0,VLOOKUP($B969,summary!$A:$AV,48,FALSE),0)</f>
        <v>1</v>
      </c>
    </row>
    <row r="970" spans="1:26">
      <c r="A970" t="s">
        <v>2794</v>
      </c>
      <c r="B970" t="s">
        <v>2795</v>
      </c>
      <c r="C970" t="s">
        <v>13611</v>
      </c>
      <c r="E970" t="s">
        <v>13613</v>
      </c>
      <c r="G970" t="s">
        <v>10683</v>
      </c>
      <c r="H970" t="s">
        <v>11073</v>
      </c>
      <c r="I970" t="s">
        <v>11074</v>
      </c>
      <c r="J970" t="s">
        <v>11075</v>
      </c>
      <c r="K970" t="s">
        <v>11076</v>
      </c>
      <c r="L970" t="s">
        <v>11478</v>
      </c>
      <c r="Z970">
        <f>IF(VLOOKUP($B970,summary!$A:$AV,48,FALSE)&gt;0,VLOOKUP($B970,summary!$A:$AV,48,FALSE),0)</f>
        <v>1</v>
      </c>
    </row>
    <row r="971" spans="1:26">
      <c r="A971" t="s">
        <v>3930</v>
      </c>
      <c r="B971" t="s">
        <v>3931</v>
      </c>
      <c r="C971" t="s">
        <v>14680</v>
      </c>
      <c r="E971" t="s">
        <v>14681</v>
      </c>
      <c r="G971" t="s">
        <v>10683</v>
      </c>
      <c r="H971" t="s">
        <v>11073</v>
      </c>
      <c r="I971" t="s">
        <v>11074</v>
      </c>
      <c r="J971" t="s">
        <v>11075</v>
      </c>
      <c r="K971" t="s">
        <v>11076</v>
      </c>
      <c r="L971" t="s">
        <v>11478</v>
      </c>
      <c r="Z971">
        <f>IF(VLOOKUP($B971,summary!$A:$AV,48,FALSE)&gt;0,VLOOKUP($B971,summary!$A:$AV,48,FALSE),0)</f>
        <v>1</v>
      </c>
    </row>
    <row r="972" spans="1:26">
      <c r="A972" t="s">
        <v>3932</v>
      </c>
      <c r="B972" t="s">
        <v>3933</v>
      </c>
      <c r="C972" t="s">
        <v>14680</v>
      </c>
      <c r="E972" t="s">
        <v>14682</v>
      </c>
      <c r="G972" t="s">
        <v>10683</v>
      </c>
      <c r="H972" t="s">
        <v>11073</v>
      </c>
      <c r="I972" t="s">
        <v>11074</v>
      </c>
      <c r="J972" t="s">
        <v>11075</v>
      </c>
      <c r="K972" t="s">
        <v>11076</v>
      </c>
      <c r="L972" t="s">
        <v>11478</v>
      </c>
      <c r="Z972">
        <f>IF(VLOOKUP($B972,summary!$A:$AV,48,FALSE)&gt;0,VLOOKUP($B972,summary!$A:$AV,48,FALSE),0)</f>
        <v>1</v>
      </c>
    </row>
    <row r="973" spans="1:26">
      <c r="A973" t="s">
        <v>3564</v>
      </c>
      <c r="B973" t="s">
        <v>3565</v>
      </c>
      <c r="C973" t="s">
        <v>14336</v>
      </c>
      <c r="E973" t="s">
        <v>14337</v>
      </c>
      <c r="G973" t="s">
        <v>10683</v>
      </c>
      <c r="H973" t="s">
        <v>11073</v>
      </c>
      <c r="I973" t="s">
        <v>11074</v>
      </c>
      <c r="J973" t="s">
        <v>11075</v>
      </c>
      <c r="K973" t="s">
        <v>11076</v>
      </c>
      <c r="L973" t="s">
        <v>11478</v>
      </c>
      <c r="Z973">
        <f>IF(VLOOKUP($B973,summary!$A:$AV,48,FALSE)&gt;0,VLOOKUP($B973,summary!$A:$AV,48,FALSE),0)</f>
        <v>1</v>
      </c>
    </row>
    <row r="974" spans="1:26">
      <c r="A974" t="s">
        <v>3566</v>
      </c>
      <c r="B974" t="s">
        <v>3567</v>
      </c>
      <c r="C974" t="s">
        <v>14336</v>
      </c>
      <c r="E974" t="s">
        <v>14338</v>
      </c>
      <c r="G974" t="s">
        <v>10683</v>
      </c>
      <c r="H974" t="s">
        <v>11073</v>
      </c>
      <c r="I974" t="s">
        <v>11074</v>
      </c>
      <c r="J974" t="s">
        <v>11075</v>
      </c>
      <c r="K974" t="s">
        <v>11076</v>
      </c>
      <c r="L974" t="s">
        <v>11478</v>
      </c>
      <c r="Z974">
        <f>IF(VLOOKUP($B974,summary!$A:$AV,48,FALSE)&gt;0,VLOOKUP($B974,summary!$A:$AV,48,FALSE),0)</f>
        <v>0</v>
      </c>
    </row>
    <row r="975" spans="1:26">
      <c r="A975" t="s">
        <v>3570</v>
      </c>
      <c r="B975" t="s">
        <v>3571</v>
      </c>
      <c r="C975" t="s">
        <v>14336</v>
      </c>
      <c r="E975" t="s">
        <v>14343</v>
      </c>
      <c r="G975" t="s">
        <v>10683</v>
      </c>
      <c r="H975" t="s">
        <v>11073</v>
      </c>
      <c r="I975" t="s">
        <v>11074</v>
      </c>
      <c r="J975" t="s">
        <v>11075</v>
      </c>
      <c r="K975" t="s">
        <v>11076</v>
      </c>
      <c r="L975" t="s">
        <v>11478</v>
      </c>
      <c r="Z975">
        <f>IF(VLOOKUP($B975,summary!$A:$AV,48,FALSE)&gt;0,VLOOKUP($B975,summary!$A:$AV,48,FALSE),0)</f>
        <v>1</v>
      </c>
    </row>
    <row r="976" spans="1:26">
      <c r="A976" t="s">
        <v>5368</v>
      </c>
      <c r="B976" t="s">
        <v>5369</v>
      </c>
      <c r="C976" t="s">
        <v>16020</v>
      </c>
      <c r="E976" t="s">
        <v>16021</v>
      </c>
      <c r="G976" t="s">
        <v>10683</v>
      </c>
      <c r="H976" t="s">
        <v>11073</v>
      </c>
      <c r="I976" t="s">
        <v>11074</v>
      </c>
      <c r="J976" t="s">
        <v>11075</v>
      </c>
      <c r="K976" t="s">
        <v>11076</v>
      </c>
      <c r="L976" t="s">
        <v>16022</v>
      </c>
      <c r="Z976">
        <f>IF(VLOOKUP($B976,summary!$A:$AV,48,FALSE)&gt;0,VLOOKUP($B976,summary!$A:$AV,48,FALSE),0)</f>
        <v>2</v>
      </c>
    </row>
    <row r="977" spans="1:26">
      <c r="A977" t="s">
        <v>514</v>
      </c>
      <c r="B977" t="s">
        <v>515</v>
      </c>
      <c r="C977" t="s">
        <v>11315</v>
      </c>
      <c r="E977" t="s">
        <v>11316</v>
      </c>
      <c r="G977" t="s">
        <v>10683</v>
      </c>
      <c r="H977" t="s">
        <v>11073</v>
      </c>
      <c r="I977" t="s">
        <v>11074</v>
      </c>
      <c r="J977" t="s">
        <v>11075</v>
      </c>
      <c r="K977" t="s">
        <v>11076</v>
      </c>
      <c r="L977" t="s">
        <v>11317</v>
      </c>
      <c r="Z977">
        <f>IF(VLOOKUP($B977,summary!$A:$AV,48,FALSE)&gt;0,VLOOKUP($B977,summary!$A:$AV,48,FALSE),0)</f>
        <v>1</v>
      </c>
    </row>
    <row r="978" spans="1:26">
      <c r="A978" t="s">
        <v>3098</v>
      </c>
      <c r="B978" t="s">
        <v>3099</v>
      </c>
      <c r="C978" t="s">
        <v>13893</v>
      </c>
      <c r="E978" t="s">
        <v>13894</v>
      </c>
      <c r="G978" t="s">
        <v>10683</v>
      </c>
      <c r="H978" t="s">
        <v>11073</v>
      </c>
      <c r="I978" t="s">
        <v>11074</v>
      </c>
      <c r="J978" t="s">
        <v>11075</v>
      </c>
      <c r="K978" t="s">
        <v>11076</v>
      </c>
      <c r="L978" t="s">
        <v>11077</v>
      </c>
      <c r="Z978">
        <f>IF(VLOOKUP($B978,summary!$A:$AV,48,FALSE)&gt;0,VLOOKUP($B978,summary!$A:$AV,48,FALSE),0)</f>
        <v>1</v>
      </c>
    </row>
    <row r="979" spans="1:26">
      <c r="A979" t="s">
        <v>3100</v>
      </c>
      <c r="B979" t="s">
        <v>3101</v>
      </c>
      <c r="C979" t="s">
        <v>13893</v>
      </c>
      <c r="E979" t="s">
        <v>13895</v>
      </c>
      <c r="G979" t="s">
        <v>10683</v>
      </c>
      <c r="H979" t="s">
        <v>11073</v>
      </c>
      <c r="I979" t="s">
        <v>11074</v>
      </c>
      <c r="J979" t="s">
        <v>11075</v>
      </c>
      <c r="K979" t="s">
        <v>11076</v>
      </c>
      <c r="L979" t="s">
        <v>11077</v>
      </c>
      <c r="Z979">
        <f>IF(VLOOKUP($B979,summary!$A:$AV,48,FALSE)&gt;0,VLOOKUP($B979,summary!$A:$AV,48,FALSE),0)</f>
        <v>1</v>
      </c>
    </row>
    <row r="980" spans="1:26">
      <c r="A980" t="s">
        <v>3156</v>
      </c>
      <c r="B980" t="s">
        <v>3157</v>
      </c>
      <c r="C980" t="s">
        <v>13893</v>
      </c>
      <c r="E980" t="s">
        <v>13945</v>
      </c>
      <c r="G980" t="s">
        <v>10683</v>
      </c>
      <c r="H980" t="s">
        <v>11073</v>
      </c>
      <c r="I980" t="s">
        <v>11074</v>
      </c>
      <c r="J980" t="s">
        <v>11075</v>
      </c>
      <c r="K980" t="s">
        <v>11076</v>
      </c>
      <c r="L980" t="s">
        <v>11077</v>
      </c>
      <c r="Z980">
        <f>IF(VLOOKUP($B980,summary!$A:$AV,48,FALSE)&gt;0,VLOOKUP($B980,summary!$A:$AV,48,FALSE),0)</f>
        <v>1</v>
      </c>
    </row>
    <row r="981" spans="1:26">
      <c r="A981" t="s">
        <v>7598</v>
      </c>
      <c r="B981" t="s">
        <v>7599</v>
      </c>
      <c r="C981" t="s">
        <v>18025</v>
      </c>
      <c r="E981" t="s">
        <v>18026</v>
      </c>
      <c r="G981" t="s">
        <v>10683</v>
      </c>
      <c r="H981" t="s">
        <v>11073</v>
      </c>
      <c r="I981" t="s">
        <v>11074</v>
      </c>
      <c r="J981" t="s">
        <v>11075</v>
      </c>
      <c r="K981" t="s">
        <v>11076</v>
      </c>
      <c r="L981" t="s">
        <v>11077</v>
      </c>
      <c r="Z981">
        <f>IF(VLOOKUP($B981,summary!$A:$AV,48,FALSE)&gt;0,VLOOKUP($B981,summary!$A:$AV,48,FALSE),0)</f>
        <v>1</v>
      </c>
    </row>
    <row r="982" spans="1:26">
      <c r="A982" t="s">
        <v>7600</v>
      </c>
      <c r="B982" t="s">
        <v>7601</v>
      </c>
      <c r="C982" t="s">
        <v>18025</v>
      </c>
      <c r="E982" t="s">
        <v>18027</v>
      </c>
      <c r="G982" t="s">
        <v>10683</v>
      </c>
      <c r="H982" t="s">
        <v>11073</v>
      </c>
      <c r="I982" t="s">
        <v>11074</v>
      </c>
      <c r="J982" t="s">
        <v>11075</v>
      </c>
      <c r="K982" t="s">
        <v>11076</v>
      </c>
      <c r="L982" t="s">
        <v>11077</v>
      </c>
      <c r="Z982">
        <f>IF(VLOOKUP($B982,summary!$A:$AV,48,FALSE)&gt;0,VLOOKUP($B982,summary!$A:$AV,48,FALSE),0)</f>
        <v>1</v>
      </c>
    </row>
    <row r="983" spans="1:26">
      <c r="A983" t="s">
        <v>7602</v>
      </c>
      <c r="B983" t="s">
        <v>7603</v>
      </c>
      <c r="C983" t="s">
        <v>18025</v>
      </c>
      <c r="E983" t="s">
        <v>18028</v>
      </c>
      <c r="G983" t="s">
        <v>10683</v>
      </c>
      <c r="H983" t="s">
        <v>11073</v>
      </c>
      <c r="I983" t="s">
        <v>11074</v>
      </c>
      <c r="J983" t="s">
        <v>11075</v>
      </c>
      <c r="K983" t="s">
        <v>11076</v>
      </c>
      <c r="L983" t="s">
        <v>11077</v>
      </c>
      <c r="Z983">
        <f>IF(VLOOKUP($B983,summary!$A:$AV,48,FALSE)&gt;0,VLOOKUP($B983,summary!$A:$AV,48,FALSE),0)</f>
        <v>0</v>
      </c>
    </row>
    <row r="984" spans="1:26">
      <c r="A984" t="s">
        <v>5028</v>
      </c>
      <c r="B984" t="s">
        <v>5029</v>
      </c>
      <c r="C984" t="s">
        <v>15711</v>
      </c>
      <c r="E984" t="s">
        <v>15712</v>
      </c>
      <c r="G984" t="s">
        <v>10683</v>
      </c>
      <c r="H984" t="s">
        <v>11073</v>
      </c>
      <c r="I984" t="s">
        <v>11074</v>
      </c>
      <c r="J984" t="s">
        <v>11075</v>
      </c>
      <c r="K984" t="s">
        <v>11076</v>
      </c>
      <c r="L984" t="s">
        <v>11077</v>
      </c>
      <c r="Z984">
        <f>IF(VLOOKUP($B984,summary!$A:$AV,48,FALSE)&gt;0,VLOOKUP($B984,summary!$A:$AV,48,FALSE),0)</f>
        <v>2</v>
      </c>
    </row>
    <row r="985" spans="1:26">
      <c r="A985" t="s">
        <v>5422</v>
      </c>
      <c r="B985" t="s">
        <v>5423</v>
      </c>
      <c r="C985" t="s">
        <v>16079</v>
      </c>
      <c r="E985" t="s">
        <v>16080</v>
      </c>
      <c r="G985" t="s">
        <v>10683</v>
      </c>
      <c r="H985" t="s">
        <v>11073</v>
      </c>
      <c r="I985" t="s">
        <v>11074</v>
      </c>
      <c r="J985" t="s">
        <v>11075</v>
      </c>
      <c r="K985" t="s">
        <v>11076</v>
      </c>
      <c r="L985" t="s">
        <v>11077</v>
      </c>
      <c r="Z985">
        <f>IF(VLOOKUP($B985,summary!$A:$AV,48,FALSE)&gt;0,VLOOKUP($B985,summary!$A:$AV,48,FALSE),0)</f>
        <v>1</v>
      </c>
    </row>
    <row r="986" spans="1:26">
      <c r="A986" t="s">
        <v>294</v>
      </c>
      <c r="B986" t="s">
        <v>295</v>
      </c>
      <c r="C986" t="s">
        <v>11071</v>
      </c>
      <c r="E986" t="s">
        <v>11072</v>
      </c>
      <c r="G986" t="s">
        <v>10683</v>
      </c>
      <c r="H986" t="s">
        <v>11073</v>
      </c>
      <c r="I986" t="s">
        <v>11074</v>
      </c>
      <c r="J986" t="s">
        <v>11075</v>
      </c>
      <c r="K986" t="s">
        <v>11076</v>
      </c>
      <c r="L986" t="s">
        <v>11077</v>
      </c>
      <c r="Z986">
        <f>IF(VLOOKUP($B986,summary!$A:$AV,48,FALSE)&gt;0,VLOOKUP($B986,summary!$A:$AV,48,FALSE),0)</f>
        <v>2</v>
      </c>
    </row>
    <row r="987" spans="1:26">
      <c r="A987" t="s">
        <v>1538</v>
      </c>
      <c r="B987" t="s">
        <v>1539</v>
      </c>
      <c r="C987" t="s">
        <v>12437</v>
      </c>
      <c r="E987" t="s">
        <v>12438</v>
      </c>
      <c r="G987" t="s">
        <v>10683</v>
      </c>
      <c r="H987" t="s">
        <v>11073</v>
      </c>
      <c r="I987" t="s">
        <v>11074</v>
      </c>
      <c r="J987" t="s">
        <v>11075</v>
      </c>
      <c r="K987" t="s">
        <v>11076</v>
      </c>
      <c r="L987" t="s">
        <v>11077</v>
      </c>
      <c r="Z987">
        <f>IF(VLOOKUP($B987,summary!$A:$AV,48,FALSE)&gt;0,VLOOKUP($B987,summary!$A:$AV,48,FALSE),0)</f>
        <v>1</v>
      </c>
    </row>
    <row r="988" spans="1:26">
      <c r="A988" t="s">
        <v>1542</v>
      </c>
      <c r="B988" t="s">
        <v>1543</v>
      </c>
      <c r="C988" t="s">
        <v>12441</v>
      </c>
      <c r="E988" t="s">
        <v>12442</v>
      </c>
      <c r="G988" t="s">
        <v>10683</v>
      </c>
      <c r="H988" t="s">
        <v>11073</v>
      </c>
      <c r="I988" t="s">
        <v>11074</v>
      </c>
      <c r="J988" t="s">
        <v>11075</v>
      </c>
      <c r="K988" t="s">
        <v>11076</v>
      </c>
      <c r="L988" t="s">
        <v>11077</v>
      </c>
      <c r="Z988">
        <f>IF(VLOOKUP($B988,summary!$A:$AV,48,FALSE)&gt;0,VLOOKUP($B988,summary!$A:$AV,48,FALSE),0)</f>
        <v>1</v>
      </c>
    </row>
    <row r="989" spans="1:26">
      <c r="A989" t="s">
        <v>1546</v>
      </c>
      <c r="B989" t="s">
        <v>1547</v>
      </c>
      <c r="C989" t="s">
        <v>12441</v>
      </c>
      <c r="E989" t="s">
        <v>12444</v>
      </c>
      <c r="G989" t="s">
        <v>10683</v>
      </c>
      <c r="H989" t="s">
        <v>11073</v>
      </c>
      <c r="I989" t="s">
        <v>11074</v>
      </c>
      <c r="J989" t="s">
        <v>11075</v>
      </c>
      <c r="K989" t="s">
        <v>11076</v>
      </c>
      <c r="L989" t="s">
        <v>11077</v>
      </c>
      <c r="Z989">
        <f>IF(VLOOKUP($B989,summary!$A:$AV,48,FALSE)&gt;0,VLOOKUP($B989,summary!$A:$AV,48,FALSE),0)</f>
        <v>1</v>
      </c>
    </row>
    <row r="990" spans="1:26">
      <c r="A990" t="s">
        <v>3580</v>
      </c>
      <c r="B990" t="s">
        <v>3581</v>
      </c>
      <c r="C990" t="s">
        <v>14352</v>
      </c>
      <c r="E990" t="s">
        <v>14353</v>
      </c>
      <c r="G990" t="s">
        <v>10683</v>
      </c>
      <c r="H990" t="s">
        <v>11073</v>
      </c>
      <c r="I990" t="s">
        <v>11074</v>
      </c>
      <c r="J990" t="s">
        <v>11075</v>
      </c>
      <c r="K990" t="s">
        <v>11076</v>
      </c>
      <c r="L990" t="s">
        <v>11077</v>
      </c>
      <c r="Z990">
        <f>IF(VLOOKUP($B990,summary!$A:$AV,48,FALSE)&gt;0,VLOOKUP($B990,summary!$A:$AV,48,FALSE),0)</f>
        <v>1</v>
      </c>
    </row>
    <row r="991" spans="1:26">
      <c r="A991" t="s">
        <v>4348</v>
      </c>
      <c r="B991" t="s">
        <v>4349</v>
      </c>
      <c r="C991" t="s">
        <v>15036</v>
      </c>
      <c r="E991" t="s">
        <v>15037</v>
      </c>
      <c r="G991" t="s">
        <v>10683</v>
      </c>
      <c r="H991" t="s">
        <v>11073</v>
      </c>
      <c r="I991" t="s">
        <v>11074</v>
      </c>
      <c r="J991" t="s">
        <v>11075</v>
      </c>
      <c r="K991" t="s">
        <v>11076</v>
      </c>
      <c r="L991" t="s">
        <v>11077</v>
      </c>
      <c r="Z991">
        <f>IF(VLOOKUP($B991,summary!$A:$AV,48,FALSE)&gt;0,VLOOKUP($B991,summary!$A:$AV,48,FALSE),0)</f>
        <v>2</v>
      </c>
    </row>
    <row r="992" spans="1:26">
      <c r="A992" t="s">
        <v>4418</v>
      </c>
      <c r="B992" t="s">
        <v>4419</v>
      </c>
      <c r="C992" t="s">
        <v>15036</v>
      </c>
      <c r="E992" t="s">
        <v>15101</v>
      </c>
      <c r="G992" t="s">
        <v>10683</v>
      </c>
      <c r="H992" t="s">
        <v>11073</v>
      </c>
      <c r="I992" t="s">
        <v>11074</v>
      </c>
      <c r="J992" t="s">
        <v>11075</v>
      </c>
      <c r="K992" t="s">
        <v>11076</v>
      </c>
      <c r="L992" t="s">
        <v>11077</v>
      </c>
      <c r="Z992">
        <f>IF(VLOOKUP($B992,summary!$A:$AV,48,FALSE)&gt;0,VLOOKUP($B992,summary!$A:$AV,48,FALSE),0)</f>
        <v>1</v>
      </c>
    </row>
    <row r="993" spans="1:26">
      <c r="A993" t="s">
        <v>4420</v>
      </c>
      <c r="B993" t="s">
        <v>4421</v>
      </c>
      <c r="C993" t="s">
        <v>15036</v>
      </c>
      <c r="E993" t="s">
        <v>15102</v>
      </c>
      <c r="G993" t="s">
        <v>10683</v>
      </c>
      <c r="H993" t="s">
        <v>11073</v>
      </c>
      <c r="I993" t="s">
        <v>11074</v>
      </c>
      <c r="J993" t="s">
        <v>11075</v>
      </c>
      <c r="K993" t="s">
        <v>11076</v>
      </c>
      <c r="L993" t="s">
        <v>11077</v>
      </c>
      <c r="Z993">
        <f>IF(VLOOKUP($B993,summary!$A:$AV,48,FALSE)&gt;0,VLOOKUP($B993,summary!$A:$AV,48,FALSE),0)</f>
        <v>1</v>
      </c>
    </row>
    <row r="994" spans="1:26">
      <c r="A994" t="s">
        <v>1268</v>
      </c>
      <c r="B994" t="s">
        <v>1269</v>
      </c>
      <c r="C994" t="s">
        <v>12180</v>
      </c>
      <c r="E994" t="s">
        <v>12181</v>
      </c>
      <c r="G994" t="s">
        <v>10683</v>
      </c>
      <c r="H994" t="s">
        <v>11073</v>
      </c>
      <c r="I994" t="s">
        <v>11074</v>
      </c>
      <c r="J994" t="s">
        <v>11075</v>
      </c>
      <c r="K994" t="s">
        <v>11076</v>
      </c>
      <c r="L994" t="s">
        <v>11077</v>
      </c>
      <c r="Z994">
        <f>IF(VLOOKUP($B994,summary!$A:$AV,48,FALSE)&gt;0,VLOOKUP($B994,summary!$A:$AV,48,FALSE),0)</f>
        <v>1</v>
      </c>
    </row>
    <row r="995" spans="1:26">
      <c r="A995" t="s">
        <v>1270</v>
      </c>
      <c r="B995" t="s">
        <v>1271</v>
      </c>
      <c r="C995" t="s">
        <v>12180</v>
      </c>
      <c r="E995" t="s">
        <v>12182</v>
      </c>
      <c r="G995" t="s">
        <v>10683</v>
      </c>
      <c r="H995" t="s">
        <v>11073</v>
      </c>
      <c r="I995" t="s">
        <v>11074</v>
      </c>
      <c r="J995" t="s">
        <v>11075</v>
      </c>
      <c r="K995" t="s">
        <v>11076</v>
      </c>
      <c r="L995" t="s">
        <v>11077</v>
      </c>
      <c r="Z995">
        <f>IF(VLOOKUP($B995,summary!$A:$AV,48,FALSE)&gt;0,VLOOKUP($B995,summary!$A:$AV,48,FALSE),0)</f>
        <v>2</v>
      </c>
    </row>
    <row r="996" spans="1:26">
      <c r="A996" t="s">
        <v>9826</v>
      </c>
      <c r="B996" t="s">
        <v>9827</v>
      </c>
      <c r="C996" t="s">
        <v>20169</v>
      </c>
      <c r="E996" t="s">
        <v>20170</v>
      </c>
      <c r="G996" t="s">
        <v>10683</v>
      </c>
      <c r="H996" t="s">
        <v>11073</v>
      </c>
      <c r="I996" t="s">
        <v>11074</v>
      </c>
      <c r="J996" t="s">
        <v>11075</v>
      </c>
      <c r="K996" t="s">
        <v>11076</v>
      </c>
      <c r="L996" t="s">
        <v>20171</v>
      </c>
      <c r="Z996">
        <f>IF(VLOOKUP($B996,summary!$A:$AV,48,FALSE)&gt;0,VLOOKUP($B996,summary!$A:$AV,48,FALSE),0)</f>
        <v>2</v>
      </c>
    </row>
    <row r="997" spans="1:26">
      <c r="A997" t="s">
        <v>8308</v>
      </c>
      <c r="B997" t="s">
        <v>8309</v>
      </c>
      <c r="C997" t="s">
        <v>18681</v>
      </c>
      <c r="E997" t="s">
        <v>18682</v>
      </c>
      <c r="G997" t="s">
        <v>10683</v>
      </c>
      <c r="H997" t="s">
        <v>11073</v>
      </c>
      <c r="I997" t="s">
        <v>11074</v>
      </c>
      <c r="J997" t="s">
        <v>11075</v>
      </c>
      <c r="K997" t="s">
        <v>11076</v>
      </c>
      <c r="L997" t="s">
        <v>18683</v>
      </c>
      <c r="Z997">
        <f>IF(VLOOKUP($B997,summary!$A:$AV,48,FALSE)&gt;0,VLOOKUP($B997,summary!$A:$AV,48,FALSE),0)</f>
        <v>2</v>
      </c>
    </row>
    <row r="998" spans="1:26">
      <c r="A998" t="s">
        <v>7716</v>
      </c>
      <c r="B998" t="s">
        <v>7717</v>
      </c>
      <c r="C998" t="s">
        <v>18116</v>
      </c>
      <c r="E998" t="s">
        <v>18117</v>
      </c>
      <c r="G998" t="s">
        <v>10683</v>
      </c>
      <c r="H998" t="s">
        <v>11073</v>
      </c>
      <c r="I998" t="s">
        <v>11074</v>
      </c>
      <c r="J998" t="s">
        <v>11075</v>
      </c>
      <c r="K998" t="s">
        <v>11076</v>
      </c>
      <c r="L998" t="s">
        <v>18118</v>
      </c>
      <c r="Z998">
        <f>IF(VLOOKUP($B998,summary!$A:$AV,48,FALSE)&gt;0,VLOOKUP($B998,summary!$A:$AV,48,FALSE),0)</f>
        <v>2</v>
      </c>
    </row>
    <row r="999" spans="1:26">
      <c r="A999" t="s">
        <v>5268</v>
      </c>
      <c r="B999" t="s">
        <v>5269</v>
      </c>
      <c r="C999" t="s">
        <v>15923</v>
      </c>
      <c r="E999" t="s">
        <v>15924</v>
      </c>
      <c r="G999" t="s">
        <v>10683</v>
      </c>
      <c r="H999" t="s">
        <v>11073</v>
      </c>
      <c r="I999" t="s">
        <v>11074</v>
      </c>
      <c r="J999" t="s">
        <v>11075</v>
      </c>
      <c r="K999" t="s">
        <v>11076</v>
      </c>
      <c r="L999" t="s">
        <v>15925</v>
      </c>
      <c r="Z999">
        <f>IF(VLOOKUP($B999,summary!$A:$AV,48,FALSE)&gt;0,VLOOKUP($B999,summary!$A:$AV,48,FALSE),0)</f>
        <v>2</v>
      </c>
    </row>
    <row r="1000" spans="1:26">
      <c r="A1000" t="s">
        <v>7110</v>
      </c>
      <c r="B1000" t="s">
        <v>7111</v>
      </c>
      <c r="C1000" t="s">
        <v>17545</v>
      </c>
      <c r="E1000" t="s">
        <v>17546</v>
      </c>
      <c r="G1000" t="s">
        <v>10683</v>
      </c>
      <c r="H1000" t="s">
        <v>11073</v>
      </c>
      <c r="I1000" t="s">
        <v>11074</v>
      </c>
      <c r="J1000" t="s">
        <v>11075</v>
      </c>
      <c r="K1000" t="s">
        <v>11076</v>
      </c>
      <c r="L1000" t="s">
        <v>17547</v>
      </c>
      <c r="Z1000">
        <f>IF(VLOOKUP($B1000,summary!$A:$AV,48,FALSE)&gt;0,VLOOKUP($B1000,summary!$A:$AV,48,FALSE),0)</f>
        <v>2</v>
      </c>
    </row>
    <row r="1001" spans="1:26">
      <c r="A1001" t="s">
        <v>5374</v>
      </c>
      <c r="B1001" t="s">
        <v>5375</v>
      </c>
      <c r="C1001" t="s">
        <v>16028</v>
      </c>
      <c r="E1001" t="s">
        <v>16029</v>
      </c>
      <c r="G1001" t="s">
        <v>10683</v>
      </c>
      <c r="H1001" t="s">
        <v>11073</v>
      </c>
      <c r="I1001" t="s">
        <v>11074</v>
      </c>
      <c r="J1001" t="s">
        <v>11075</v>
      </c>
      <c r="K1001" t="s">
        <v>11076</v>
      </c>
      <c r="L1001" t="s">
        <v>16030</v>
      </c>
      <c r="Z1001">
        <f>IF(VLOOKUP($B1001,summary!$A:$AV,48,FALSE)&gt;0,VLOOKUP($B1001,summary!$A:$AV,48,FALSE),0)</f>
        <v>1</v>
      </c>
    </row>
    <row r="1002" spans="1:26">
      <c r="A1002" t="s">
        <v>4188</v>
      </c>
      <c r="B1002" t="s">
        <v>4189</v>
      </c>
      <c r="C1002" t="s">
        <v>14918</v>
      </c>
      <c r="E1002" t="s">
        <v>14919</v>
      </c>
      <c r="G1002" t="s">
        <v>10683</v>
      </c>
      <c r="H1002" t="s">
        <v>11073</v>
      </c>
      <c r="I1002" t="s">
        <v>11074</v>
      </c>
      <c r="J1002" t="s">
        <v>11075</v>
      </c>
      <c r="K1002" t="s">
        <v>11076</v>
      </c>
      <c r="L1002" t="s">
        <v>14920</v>
      </c>
      <c r="Z1002">
        <f>IF(VLOOKUP($B1002,summary!$A:$AV,48,FALSE)&gt;0,VLOOKUP($B1002,summary!$A:$AV,48,FALSE),0)</f>
        <v>1</v>
      </c>
    </row>
    <row r="1003" spans="1:26">
      <c r="A1003" t="s">
        <v>4190</v>
      </c>
      <c r="B1003" t="s">
        <v>4191</v>
      </c>
      <c r="C1003" t="s">
        <v>14918</v>
      </c>
      <c r="E1003" t="s">
        <v>14921</v>
      </c>
      <c r="G1003" t="s">
        <v>10683</v>
      </c>
      <c r="H1003" t="s">
        <v>11073</v>
      </c>
      <c r="I1003" t="s">
        <v>11074</v>
      </c>
      <c r="J1003" t="s">
        <v>11075</v>
      </c>
      <c r="K1003" t="s">
        <v>11076</v>
      </c>
      <c r="L1003" t="s">
        <v>14920</v>
      </c>
      <c r="Z1003">
        <f>IF(VLOOKUP($B1003,summary!$A:$AV,48,FALSE)&gt;0,VLOOKUP($B1003,summary!$A:$AV,48,FALSE),0)</f>
        <v>2</v>
      </c>
    </row>
    <row r="1004" spans="1:26">
      <c r="A1004" t="s">
        <v>7712</v>
      </c>
      <c r="B1004" t="s">
        <v>7713</v>
      </c>
      <c r="C1004" t="s">
        <v>18111</v>
      </c>
      <c r="E1004" t="s">
        <v>18112</v>
      </c>
      <c r="G1004" t="s">
        <v>10683</v>
      </c>
      <c r="H1004" t="s">
        <v>11073</v>
      </c>
      <c r="I1004" t="s">
        <v>11074</v>
      </c>
      <c r="J1004" t="s">
        <v>11075</v>
      </c>
      <c r="K1004" t="s">
        <v>11076</v>
      </c>
      <c r="L1004" t="s">
        <v>12402</v>
      </c>
      <c r="Z1004">
        <f>IF(VLOOKUP($B1004,summary!$A:$AV,48,FALSE)&gt;0,VLOOKUP($B1004,summary!$A:$AV,48,FALSE),0)</f>
        <v>1</v>
      </c>
    </row>
    <row r="1005" spans="1:26">
      <c r="A1005" t="s">
        <v>1504</v>
      </c>
      <c r="B1005" t="s">
        <v>1505</v>
      </c>
      <c r="C1005" t="s">
        <v>12400</v>
      </c>
      <c r="E1005" t="s">
        <v>12401</v>
      </c>
      <c r="G1005" t="s">
        <v>10683</v>
      </c>
      <c r="H1005" t="s">
        <v>11073</v>
      </c>
      <c r="I1005" t="s">
        <v>11074</v>
      </c>
      <c r="J1005" t="s">
        <v>11075</v>
      </c>
      <c r="K1005" t="s">
        <v>11076</v>
      </c>
      <c r="L1005" t="s">
        <v>12402</v>
      </c>
      <c r="Z1005">
        <f>IF(VLOOKUP($B1005,summary!$A:$AV,48,FALSE)&gt;0,VLOOKUP($B1005,summary!$A:$AV,48,FALSE),0)</f>
        <v>1</v>
      </c>
    </row>
    <row r="1006" spans="1:26">
      <c r="A1006" t="s">
        <v>1506</v>
      </c>
      <c r="B1006" t="s">
        <v>1507</v>
      </c>
      <c r="C1006" t="s">
        <v>12400</v>
      </c>
      <c r="E1006" t="s">
        <v>12403</v>
      </c>
      <c r="G1006" t="s">
        <v>10683</v>
      </c>
      <c r="H1006" t="s">
        <v>11073</v>
      </c>
      <c r="I1006" t="s">
        <v>11074</v>
      </c>
      <c r="J1006" t="s">
        <v>11075</v>
      </c>
      <c r="K1006" t="s">
        <v>11076</v>
      </c>
      <c r="L1006" t="s">
        <v>12402</v>
      </c>
      <c r="Z1006">
        <f>IF(VLOOKUP($B1006,summary!$A:$AV,48,FALSE)&gt;0,VLOOKUP($B1006,summary!$A:$AV,48,FALSE),0)</f>
        <v>1</v>
      </c>
    </row>
    <row r="1007" spans="1:26">
      <c r="A1007" t="s">
        <v>8228</v>
      </c>
      <c r="B1007" t="s">
        <v>8229</v>
      </c>
      <c r="C1007" t="s">
        <v>18603</v>
      </c>
      <c r="E1007" t="s">
        <v>18604</v>
      </c>
      <c r="G1007" t="s">
        <v>10683</v>
      </c>
      <c r="H1007" t="s">
        <v>11073</v>
      </c>
      <c r="I1007" t="s">
        <v>11074</v>
      </c>
      <c r="J1007" t="s">
        <v>11075</v>
      </c>
      <c r="K1007" t="s">
        <v>11076</v>
      </c>
      <c r="L1007" t="s">
        <v>18605</v>
      </c>
      <c r="Z1007">
        <f>IF(VLOOKUP($B1007,summary!$A:$AV,48,FALSE)&gt;0,VLOOKUP($B1007,summary!$A:$AV,48,FALSE),0)</f>
        <v>1</v>
      </c>
    </row>
    <row r="1008" spans="1:26">
      <c r="A1008" t="s">
        <v>3814</v>
      </c>
      <c r="B1008" t="s">
        <v>3815</v>
      </c>
      <c r="C1008" t="s">
        <v>14575</v>
      </c>
      <c r="E1008" t="s">
        <v>14576</v>
      </c>
      <c r="G1008" t="s">
        <v>10683</v>
      </c>
      <c r="H1008" t="s">
        <v>11073</v>
      </c>
      <c r="I1008" t="s">
        <v>11074</v>
      </c>
      <c r="J1008" t="s">
        <v>11075</v>
      </c>
      <c r="K1008" t="s">
        <v>11076</v>
      </c>
      <c r="L1008" t="s">
        <v>14577</v>
      </c>
      <c r="Z1008">
        <f>IF(VLOOKUP($B1008,summary!$A:$AV,48,FALSE)&gt;0,VLOOKUP($B1008,summary!$A:$AV,48,FALSE),0)</f>
        <v>2</v>
      </c>
    </row>
    <row r="1009" spans="1:26">
      <c r="A1009" t="s">
        <v>5014</v>
      </c>
      <c r="B1009" t="s">
        <v>5015</v>
      </c>
      <c r="C1009" t="s">
        <v>15695</v>
      </c>
      <c r="E1009" t="s">
        <v>15696</v>
      </c>
      <c r="G1009" t="s">
        <v>10683</v>
      </c>
      <c r="H1009" t="s">
        <v>11073</v>
      </c>
      <c r="I1009" t="s">
        <v>11074</v>
      </c>
      <c r="J1009" t="s">
        <v>11075</v>
      </c>
      <c r="K1009" t="s">
        <v>11076</v>
      </c>
      <c r="L1009" t="s">
        <v>15697</v>
      </c>
      <c r="Z1009">
        <f>IF(VLOOKUP($B1009,summary!$A:$AV,48,FALSE)&gt;0,VLOOKUP($B1009,summary!$A:$AV,48,FALSE),0)</f>
        <v>2</v>
      </c>
    </row>
    <row r="1010" spans="1:26">
      <c r="A1010" t="s">
        <v>6880</v>
      </c>
      <c r="B1010" t="s">
        <v>6881</v>
      </c>
      <c r="C1010" t="s">
        <v>17342</v>
      </c>
      <c r="E1010" t="s">
        <v>17343</v>
      </c>
      <c r="G1010" t="s">
        <v>10683</v>
      </c>
      <c r="H1010" t="s">
        <v>11073</v>
      </c>
      <c r="I1010" t="s">
        <v>11074</v>
      </c>
      <c r="J1010" t="s">
        <v>11075</v>
      </c>
      <c r="K1010" t="s">
        <v>11076</v>
      </c>
      <c r="L1010" t="s">
        <v>17344</v>
      </c>
      <c r="Z1010">
        <f>IF(VLOOKUP($B1010,summary!$A:$AV,48,FALSE)&gt;0,VLOOKUP($B1010,summary!$A:$AV,48,FALSE),0)</f>
        <v>1</v>
      </c>
    </row>
    <row r="1011" spans="1:26">
      <c r="A1011" t="s">
        <v>9712</v>
      </c>
      <c r="B1011" t="s">
        <v>9713</v>
      </c>
      <c r="C1011" t="s">
        <v>20045</v>
      </c>
      <c r="E1011" t="s">
        <v>20046</v>
      </c>
      <c r="G1011" t="s">
        <v>10683</v>
      </c>
      <c r="H1011" t="s">
        <v>11073</v>
      </c>
      <c r="I1011" t="s">
        <v>11074</v>
      </c>
      <c r="J1011" t="s">
        <v>11075</v>
      </c>
      <c r="K1011" t="s">
        <v>11076</v>
      </c>
      <c r="L1011" t="s">
        <v>20047</v>
      </c>
      <c r="Z1011">
        <f>IF(VLOOKUP($B1011,summary!$A:$AV,48,FALSE)&gt;0,VLOOKUP($B1011,summary!$A:$AV,48,FALSE),0)</f>
        <v>2</v>
      </c>
    </row>
    <row r="1012" spans="1:26">
      <c r="A1012" t="s">
        <v>8828</v>
      </c>
      <c r="B1012" t="s">
        <v>8829</v>
      </c>
      <c r="C1012" t="s">
        <v>19178</v>
      </c>
      <c r="E1012" t="s">
        <v>19179</v>
      </c>
      <c r="G1012" t="s">
        <v>10683</v>
      </c>
      <c r="H1012" t="s">
        <v>11073</v>
      </c>
      <c r="I1012" t="s">
        <v>11074</v>
      </c>
      <c r="J1012" t="s">
        <v>11075</v>
      </c>
      <c r="K1012" t="s">
        <v>11076</v>
      </c>
      <c r="L1012" t="s">
        <v>19180</v>
      </c>
      <c r="Z1012">
        <f>IF(VLOOKUP($B1012,summary!$A:$AV,48,FALSE)&gt;0,VLOOKUP($B1012,summary!$A:$AV,48,FALSE),0)</f>
        <v>1</v>
      </c>
    </row>
    <row r="1013" spans="1:26">
      <c r="A1013" t="s">
        <v>7266</v>
      </c>
      <c r="B1013" t="s">
        <v>7267</v>
      </c>
      <c r="C1013" t="s">
        <v>17713</v>
      </c>
      <c r="E1013" t="s">
        <v>17714</v>
      </c>
      <c r="G1013" t="s">
        <v>10683</v>
      </c>
      <c r="H1013" t="s">
        <v>11073</v>
      </c>
      <c r="I1013" t="s">
        <v>11074</v>
      </c>
      <c r="J1013" t="s">
        <v>11075</v>
      </c>
      <c r="K1013" t="s">
        <v>11076</v>
      </c>
      <c r="L1013" t="s">
        <v>17715</v>
      </c>
      <c r="Z1013">
        <f>IF(VLOOKUP($B1013,summary!$A:$AV,48,FALSE)&gt;0,VLOOKUP($B1013,summary!$A:$AV,48,FALSE),0)</f>
        <v>2</v>
      </c>
    </row>
    <row r="1014" spans="1:26">
      <c r="A1014" t="s">
        <v>7268</v>
      </c>
      <c r="B1014" t="s">
        <v>7269</v>
      </c>
      <c r="C1014" t="s">
        <v>17713</v>
      </c>
      <c r="E1014" t="s">
        <v>17716</v>
      </c>
      <c r="G1014" t="s">
        <v>10683</v>
      </c>
      <c r="H1014" t="s">
        <v>11073</v>
      </c>
      <c r="I1014" t="s">
        <v>11074</v>
      </c>
      <c r="J1014" t="s">
        <v>11075</v>
      </c>
      <c r="K1014" t="s">
        <v>11076</v>
      </c>
      <c r="L1014" t="s">
        <v>17715</v>
      </c>
      <c r="Z1014">
        <f>IF(VLOOKUP($B1014,summary!$A:$AV,48,FALSE)&gt;0,VLOOKUP($B1014,summary!$A:$AV,48,FALSE),0)</f>
        <v>1</v>
      </c>
    </row>
    <row r="1015" spans="1:26">
      <c r="A1015" t="s">
        <v>6438</v>
      </c>
      <c r="B1015" t="s">
        <v>6439</v>
      </c>
      <c r="C1015" t="s">
        <v>16942</v>
      </c>
      <c r="E1015" t="s">
        <v>16943</v>
      </c>
      <c r="G1015" t="s">
        <v>10683</v>
      </c>
      <c r="H1015" t="s">
        <v>11073</v>
      </c>
      <c r="I1015" t="s">
        <v>11074</v>
      </c>
      <c r="J1015" t="s">
        <v>11075</v>
      </c>
      <c r="K1015" t="s">
        <v>11076</v>
      </c>
      <c r="L1015" t="s">
        <v>16944</v>
      </c>
      <c r="Z1015">
        <f>IF(VLOOKUP($B1015,summary!$A:$AV,48,FALSE)&gt;0,VLOOKUP($B1015,summary!$A:$AV,48,FALSE),0)</f>
        <v>2</v>
      </c>
    </row>
    <row r="1016" spans="1:26">
      <c r="A1016" t="s">
        <v>6440</v>
      </c>
      <c r="B1016" t="s">
        <v>6441</v>
      </c>
      <c r="C1016" t="s">
        <v>16942</v>
      </c>
      <c r="E1016" t="s">
        <v>16945</v>
      </c>
      <c r="G1016" t="s">
        <v>10683</v>
      </c>
      <c r="H1016" t="s">
        <v>11073</v>
      </c>
      <c r="I1016" t="s">
        <v>11074</v>
      </c>
      <c r="J1016" t="s">
        <v>11075</v>
      </c>
      <c r="K1016" t="s">
        <v>11076</v>
      </c>
      <c r="L1016" t="s">
        <v>16944</v>
      </c>
      <c r="Z1016">
        <f>IF(VLOOKUP($B1016,summary!$A:$AV,48,FALSE)&gt;0,VLOOKUP($B1016,summary!$A:$AV,48,FALSE),0)</f>
        <v>1</v>
      </c>
    </row>
    <row r="1017" spans="1:26">
      <c r="A1017" t="s">
        <v>6096</v>
      </c>
      <c r="B1017" t="s">
        <v>6097</v>
      </c>
      <c r="C1017" t="s">
        <v>16724</v>
      </c>
      <c r="E1017" t="s">
        <v>16725</v>
      </c>
      <c r="G1017" t="s">
        <v>10683</v>
      </c>
      <c r="H1017" t="s">
        <v>11073</v>
      </c>
      <c r="I1017" t="s">
        <v>11074</v>
      </c>
      <c r="J1017" t="s">
        <v>11075</v>
      </c>
      <c r="K1017" t="s">
        <v>16726</v>
      </c>
      <c r="Z1017">
        <f>IF(VLOOKUP($B1017,summary!$A:$AV,48,FALSE)&gt;0,VLOOKUP($B1017,summary!$A:$AV,48,FALSE),0)</f>
        <v>1</v>
      </c>
    </row>
    <row r="1018" spans="1:26">
      <c r="A1018" t="s">
        <v>6098</v>
      </c>
      <c r="B1018" t="s">
        <v>6099</v>
      </c>
      <c r="C1018" t="s">
        <v>16724</v>
      </c>
      <c r="E1018" t="s">
        <v>16727</v>
      </c>
      <c r="G1018" t="s">
        <v>10683</v>
      </c>
      <c r="H1018" t="s">
        <v>11073</v>
      </c>
      <c r="I1018" t="s">
        <v>11074</v>
      </c>
      <c r="J1018" t="s">
        <v>11075</v>
      </c>
      <c r="K1018" t="s">
        <v>16726</v>
      </c>
      <c r="Z1018">
        <f>IF(VLOOKUP($B1018,summary!$A:$AV,48,FALSE)&gt;0,VLOOKUP($B1018,summary!$A:$AV,48,FALSE),0)</f>
        <v>1</v>
      </c>
    </row>
    <row r="1019" spans="1:26">
      <c r="A1019" t="s">
        <v>6100</v>
      </c>
      <c r="B1019" t="s">
        <v>6101</v>
      </c>
      <c r="C1019" t="s">
        <v>16724</v>
      </c>
      <c r="E1019" t="s">
        <v>16728</v>
      </c>
      <c r="G1019" t="s">
        <v>10683</v>
      </c>
      <c r="H1019" t="s">
        <v>11073</v>
      </c>
      <c r="I1019" t="s">
        <v>11074</v>
      </c>
      <c r="J1019" t="s">
        <v>11075</v>
      </c>
      <c r="K1019" t="s">
        <v>16726</v>
      </c>
      <c r="Z1019">
        <f>IF(VLOOKUP($B1019,summary!$A:$AV,48,FALSE)&gt;0,VLOOKUP($B1019,summary!$A:$AV,48,FALSE),0)</f>
        <v>2</v>
      </c>
    </row>
    <row r="1020" spans="1:26">
      <c r="A1020" t="s">
        <v>7818</v>
      </c>
      <c r="B1020" t="s">
        <v>7819</v>
      </c>
      <c r="C1020" t="s">
        <v>18218</v>
      </c>
      <c r="E1020" t="s">
        <v>18219</v>
      </c>
      <c r="G1020" t="s">
        <v>10683</v>
      </c>
      <c r="H1020" t="s">
        <v>11073</v>
      </c>
      <c r="I1020" t="s">
        <v>17473</v>
      </c>
      <c r="J1020" t="s">
        <v>17474</v>
      </c>
      <c r="K1020" t="s">
        <v>18220</v>
      </c>
      <c r="L1020" t="s">
        <v>18221</v>
      </c>
      <c r="Z1020">
        <f>IF(VLOOKUP($B1020,summary!$A:$AV,48,FALSE)&gt;0,VLOOKUP($B1020,summary!$A:$AV,48,FALSE),0)</f>
        <v>1</v>
      </c>
    </row>
    <row r="1021" spans="1:26">
      <c r="A1021" t="s">
        <v>7820</v>
      </c>
      <c r="B1021" t="s">
        <v>7821</v>
      </c>
      <c r="C1021" t="s">
        <v>18218</v>
      </c>
      <c r="E1021" t="s">
        <v>18222</v>
      </c>
      <c r="G1021" t="s">
        <v>10683</v>
      </c>
      <c r="H1021" t="s">
        <v>11073</v>
      </c>
      <c r="I1021" t="s">
        <v>17473</v>
      </c>
      <c r="J1021" t="s">
        <v>17474</v>
      </c>
      <c r="K1021" t="s">
        <v>18220</v>
      </c>
      <c r="L1021" t="s">
        <v>18221</v>
      </c>
      <c r="Z1021">
        <f>IF(VLOOKUP($B1021,summary!$A:$AV,48,FALSE)&gt;0,VLOOKUP($B1021,summary!$A:$AV,48,FALSE),0)</f>
        <v>1</v>
      </c>
    </row>
    <row r="1022" spans="1:26">
      <c r="A1022" t="s">
        <v>7016</v>
      </c>
      <c r="B1022" t="s">
        <v>7017</v>
      </c>
      <c r="C1022" t="s">
        <v>17471</v>
      </c>
      <c r="E1022" t="s">
        <v>17472</v>
      </c>
      <c r="G1022" t="s">
        <v>10683</v>
      </c>
      <c r="H1022" t="s">
        <v>11073</v>
      </c>
      <c r="I1022" t="s">
        <v>17473</v>
      </c>
      <c r="J1022" t="s">
        <v>17474</v>
      </c>
      <c r="K1022" t="s">
        <v>17475</v>
      </c>
      <c r="L1022" t="s">
        <v>17476</v>
      </c>
      <c r="Z1022">
        <f>IF(VLOOKUP($B1022,summary!$A:$AV,48,FALSE)&gt;0,VLOOKUP($B1022,summary!$A:$AV,48,FALSE),0)</f>
        <v>2</v>
      </c>
    </row>
    <row r="1023" spans="1:26">
      <c r="A1023" t="s">
        <v>9558</v>
      </c>
      <c r="B1023" t="s">
        <v>9559</v>
      </c>
      <c r="C1023" t="s">
        <v>19912</v>
      </c>
      <c r="E1023" t="s">
        <v>19913</v>
      </c>
      <c r="G1023" t="s">
        <v>10683</v>
      </c>
      <c r="H1023" t="s">
        <v>11073</v>
      </c>
      <c r="I1023" t="s">
        <v>11431</v>
      </c>
      <c r="J1023" t="s">
        <v>11432</v>
      </c>
      <c r="K1023" t="s">
        <v>11433</v>
      </c>
      <c r="L1023" t="s">
        <v>19914</v>
      </c>
      <c r="Z1023">
        <f>IF(VLOOKUP($B1023,summary!$A:$AV,48,FALSE)&gt;0,VLOOKUP($B1023,summary!$A:$AV,48,FALSE),0)</f>
        <v>2</v>
      </c>
    </row>
    <row r="1024" spans="1:26">
      <c r="A1024" t="s">
        <v>9560</v>
      </c>
      <c r="B1024" t="s">
        <v>9561</v>
      </c>
      <c r="C1024" t="s">
        <v>19912</v>
      </c>
      <c r="E1024" t="s">
        <v>19915</v>
      </c>
      <c r="G1024" t="s">
        <v>10683</v>
      </c>
      <c r="H1024" t="s">
        <v>11073</v>
      </c>
      <c r="I1024" t="s">
        <v>11431</v>
      </c>
      <c r="J1024" t="s">
        <v>11432</v>
      </c>
      <c r="K1024" t="s">
        <v>11433</v>
      </c>
      <c r="L1024" t="s">
        <v>19914</v>
      </c>
      <c r="Z1024">
        <f>IF(VLOOKUP($B1024,summary!$A:$AV,48,FALSE)&gt;0,VLOOKUP($B1024,summary!$A:$AV,48,FALSE),0)</f>
        <v>1</v>
      </c>
    </row>
    <row r="1025" spans="1:26">
      <c r="A1025" t="s">
        <v>7706</v>
      </c>
      <c r="B1025" t="s">
        <v>7707</v>
      </c>
      <c r="C1025" t="s">
        <v>18105</v>
      </c>
      <c r="E1025" t="s">
        <v>18106</v>
      </c>
      <c r="G1025" t="s">
        <v>10683</v>
      </c>
      <c r="H1025" t="s">
        <v>11073</v>
      </c>
      <c r="I1025" t="s">
        <v>11431</v>
      </c>
      <c r="J1025" t="s">
        <v>11432</v>
      </c>
      <c r="K1025" t="s">
        <v>11433</v>
      </c>
      <c r="L1025" t="s">
        <v>15372</v>
      </c>
      <c r="Z1025">
        <f>IF(VLOOKUP($B1025,summary!$A:$AV,48,FALSE)&gt;0,VLOOKUP($B1025,summary!$A:$AV,48,FALSE),0)</f>
        <v>1</v>
      </c>
    </row>
    <row r="1026" spans="1:26">
      <c r="A1026" t="s">
        <v>7708</v>
      </c>
      <c r="B1026" t="s">
        <v>7709</v>
      </c>
      <c r="C1026" t="s">
        <v>18105</v>
      </c>
      <c r="E1026" t="s">
        <v>18107</v>
      </c>
      <c r="G1026" t="s">
        <v>10683</v>
      </c>
      <c r="H1026" t="s">
        <v>11073</v>
      </c>
      <c r="I1026" t="s">
        <v>11431</v>
      </c>
      <c r="J1026" t="s">
        <v>11432</v>
      </c>
      <c r="K1026" t="s">
        <v>11433</v>
      </c>
      <c r="L1026" t="s">
        <v>15372</v>
      </c>
      <c r="Z1026">
        <f>IF(VLOOKUP($B1026,summary!$A:$AV,48,FALSE)&gt;0,VLOOKUP($B1026,summary!$A:$AV,48,FALSE),0)</f>
        <v>1</v>
      </c>
    </row>
    <row r="1027" spans="1:26">
      <c r="A1027" t="s">
        <v>4688</v>
      </c>
      <c r="B1027" t="s">
        <v>4689</v>
      </c>
      <c r="C1027" t="s">
        <v>15370</v>
      </c>
      <c r="E1027" t="s">
        <v>15371</v>
      </c>
      <c r="G1027" t="s">
        <v>10683</v>
      </c>
      <c r="H1027" t="s">
        <v>11073</v>
      </c>
      <c r="I1027" t="s">
        <v>11431</v>
      </c>
      <c r="J1027" t="s">
        <v>11432</v>
      </c>
      <c r="K1027" t="s">
        <v>11433</v>
      </c>
      <c r="L1027" t="s">
        <v>15372</v>
      </c>
      <c r="Z1027">
        <f>IF(VLOOKUP($B1027,summary!$A:$AV,48,FALSE)&gt;0,VLOOKUP($B1027,summary!$A:$AV,48,FALSE),0)</f>
        <v>2</v>
      </c>
    </row>
    <row r="1028" spans="1:26">
      <c r="A1028" t="s">
        <v>618</v>
      </c>
      <c r="B1028" t="s">
        <v>619</v>
      </c>
      <c r="C1028" t="s">
        <v>11429</v>
      </c>
      <c r="E1028" t="s">
        <v>11430</v>
      </c>
      <c r="G1028" t="s">
        <v>10683</v>
      </c>
      <c r="H1028" t="s">
        <v>11073</v>
      </c>
      <c r="I1028" t="s">
        <v>11431</v>
      </c>
      <c r="J1028" t="s">
        <v>11432</v>
      </c>
      <c r="K1028" t="s">
        <v>11433</v>
      </c>
      <c r="L1028" t="s">
        <v>11434</v>
      </c>
      <c r="Z1028">
        <f>IF(VLOOKUP($B1028,summary!$A:$AV,48,FALSE)&gt;0,VLOOKUP($B1028,summary!$A:$AV,48,FALSE),0)</f>
        <v>0</v>
      </c>
    </row>
    <row r="1029" spans="1:26">
      <c r="A1029" t="s">
        <v>620</v>
      </c>
      <c r="B1029" t="s">
        <v>621</v>
      </c>
      <c r="C1029" t="s">
        <v>11429</v>
      </c>
      <c r="E1029" t="s">
        <v>11435</v>
      </c>
      <c r="G1029" t="s">
        <v>10683</v>
      </c>
      <c r="H1029" t="s">
        <v>11073</v>
      </c>
      <c r="I1029" t="s">
        <v>11431</v>
      </c>
      <c r="J1029" t="s">
        <v>11432</v>
      </c>
      <c r="K1029" t="s">
        <v>11433</v>
      </c>
      <c r="L1029" t="s">
        <v>11434</v>
      </c>
      <c r="Z1029">
        <f>IF(VLOOKUP($B1029,summary!$A:$AV,48,FALSE)&gt;0,VLOOKUP($B1029,summary!$A:$AV,48,FALSE),0)</f>
        <v>1</v>
      </c>
    </row>
    <row r="1030" spans="1:26">
      <c r="A1030" t="s">
        <v>622</v>
      </c>
      <c r="B1030" t="s">
        <v>623</v>
      </c>
      <c r="C1030" t="s">
        <v>11429</v>
      </c>
      <c r="E1030" t="s">
        <v>11436</v>
      </c>
      <c r="G1030" t="s">
        <v>10683</v>
      </c>
      <c r="H1030" t="s">
        <v>11073</v>
      </c>
      <c r="I1030" t="s">
        <v>11431</v>
      </c>
      <c r="J1030" t="s">
        <v>11432</v>
      </c>
      <c r="K1030" t="s">
        <v>11433</v>
      </c>
      <c r="L1030" t="s">
        <v>11434</v>
      </c>
      <c r="Z1030">
        <f>IF(VLOOKUP($B1030,summary!$A:$AV,48,FALSE)&gt;0,VLOOKUP($B1030,summary!$A:$AV,48,FALSE),0)</f>
        <v>2</v>
      </c>
    </row>
    <row r="1031" spans="1:26">
      <c r="A1031" t="s">
        <v>4524</v>
      </c>
      <c r="B1031" t="s">
        <v>4525</v>
      </c>
      <c r="C1031" t="s">
        <v>15202</v>
      </c>
      <c r="E1031" t="s">
        <v>15203</v>
      </c>
      <c r="G1031" t="s">
        <v>10683</v>
      </c>
      <c r="H1031" t="s">
        <v>11073</v>
      </c>
      <c r="I1031" t="s">
        <v>11431</v>
      </c>
      <c r="J1031" t="s">
        <v>11432</v>
      </c>
      <c r="K1031" t="s">
        <v>11433</v>
      </c>
      <c r="L1031" t="s">
        <v>11434</v>
      </c>
      <c r="Z1031">
        <f>IF(VLOOKUP($B1031,summary!$A:$AV,48,FALSE)&gt;0,VLOOKUP($B1031,summary!$A:$AV,48,FALSE),0)</f>
        <v>2</v>
      </c>
    </row>
    <row r="1032" spans="1:26">
      <c r="A1032" t="s">
        <v>4526</v>
      </c>
      <c r="B1032" t="s">
        <v>4527</v>
      </c>
      <c r="C1032" t="s">
        <v>15202</v>
      </c>
      <c r="E1032" t="s">
        <v>15204</v>
      </c>
      <c r="G1032" t="s">
        <v>10683</v>
      </c>
      <c r="H1032" t="s">
        <v>11073</v>
      </c>
      <c r="I1032" t="s">
        <v>11431</v>
      </c>
      <c r="J1032" t="s">
        <v>11432</v>
      </c>
      <c r="K1032" t="s">
        <v>11433</v>
      </c>
      <c r="L1032" t="s">
        <v>11434</v>
      </c>
      <c r="Z1032">
        <f>IF(VLOOKUP($B1032,summary!$A:$AV,48,FALSE)&gt;0,VLOOKUP($B1032,summary!$A:$AV,48,FALSE),0)</f>
        <v>1</v>
      </c>
    </row>
    <row r="1033" spans="1:26">
      <c r="A1033" t="s">
        <v>4528</v>
      </c>
      <c r="B1033" t="s">
        <v>4529</v>
      </c>
      <c r="C1033" t="s">
        <v>15202</v>
      </c>
      <c r="E1033" t="s">
        <v>15205</v>
      </c>
      <c r="G1033" t="s">
        <v>10683</v>
      </c>
      <c r="H1033" t="s">
        <v>11073</v>
      </c>
      <c r="I1033" t="s">
        <v>11431</v>
      </c>
      <c r="J1033" t="s">
        <v>11432</v>
      </c>
      <c r="K1033" t="s">
        <v>11433</v>
      </c>
      <c r="L1033" t="s">
        <v>11434</v>
      </c>
      <c r="Z1033">
        <f>IF(VLOOKUP($B1033,summary!$A:$AV,48,FALSE)&gt;0,VLOOKUP($B1033,summary!$A:$AV,48,FALSE),0)</f>
        <v>0</v>
      </c>
    </row>
    <row r="1034" spans="1:26">
      <c r="A1034" t="s">
        <v>6110</v>
      </c>
      <c r="B1034" t="s">
        <v>6111</v>
      </c>
      <c r="C1034" t="s">
        <v>16738</v>
      </c>
      <c r="E1034" t="s">
        <v>16739</v>
      </c>
      <c r="G1034" t="s">
        <v>10683</v>
      </c>
      <c r="H1034" t="s">
        <v>11073</v>
      </c>
      <c r="I1034" t="s">
        <v>11431</v>
      </c>
      <c r="J1034" t="s">
        <v>11432</v>
      </c>
      <c r="K1034" t="s">
        <v>11433</v>
      </c>
      <c r="L1034" t="s">
        <v>11434</v>
      </c>
      <c r="Z1034">
        <f>IF(VLOOKUP($B1034,summary!$A:$AV,48,FALSE)&gt;0,VLOOKUP($B1034,summary!$A:$AV,48,FALSE),0)</f>
        <v>2</v>
      </c>
    </row>
    <row r="1035" spans="1:26">
      <c r="A1035" t="s">
        <v>1540</v>
      </c>
      <c r="B1035" t="s">
        <v>1541</v>
      </c>
      <c r="C1035" t="s">
        <v>12439</v>
      </c>
      <c r="E1035" t="s">
        <v>12440</v>
      </c>
      <c r="G1035" t="s">
        <v>10683</v>
      </c>
      <c r="H1035" t="s">
        <v>11073</v>
      </c>
      <c r="I1035" t="s">
        <v>11431</v>
      </c>
      <c r="J1035" t="s">
        <v>11432</v>
      </c>
      <c r="K1035" t="s">
        <v>11433</v>
      </c>
      <c r="L1035" t="s">
        <v>11434</v>
      </c>
      <c r="Z1035">
        <f>IF(VLOOKUP($B1035,summary!$A:$AV,48,FALSE)&gt;0,VLOOKUP($B1035,summary!$A:$AV,48,FALSE),0)</f>
        <v>2</v>
      </c>
    </row>
    <row r="1036" spans="1:26">
      <c r="A1036" t="s">
        <v>5446</v>
      </c>
      <c r="B1036" t="s">
        <v>5447</v>
      </c>
      <c r="C1036" t="s">
        <v>16103</v>
      </c>
      <c r="E1036" t="s">
        <v>16104</v>
      </c>
      <c r="G1036" t="s">
        <v>10683</v>
      </c>
      <c r="H1036" t="s">
        <v>11073</v>
      </c>
      <c r="I1036" t="s">
        <v>11431</v>
      </c>
      <c r="J1036" t="s">
        <v>11432</v>
      </c>
      <c r="K1036" t="s">
        <v>11433</v>
      </c>
      <c r="L1036" t="s">
        <v>11434</v>
      </c>
      <c r="Z1036">
        <f>IF(VLOOKUP($B1036,summary!$A:$AV,48,FALSE)&gt;0,VLOOKUP($B1036,summary!$A:$AV,48,FALSE),0)</f>
        <v>1</v>
      </c>
    </row>
    <row r="1037" spans="1:26">
      <c r="A1037" t="s">
        <v>5448</v>
      </c>
      <c r="B1037" t="s">
        <v>5449</v>
      </c>
      <c r="C1037" t="s">
        <v>16103</v>
      </c>
      <c r="E1037" t="s">
        <v>16105</v>
      </c>
      <c r="G1037" t="s">
        <v>10683</v>
      </c>
      <c r="H1037" t="s">
        <v>11073</v>
      </c>
      <c r="I1037" t="s">
        <v>11431</v>
      </c>
      <c r="J1037" t="s">
        <v>11432</v>
      </c>
      <c r="K1037" t="s">
        <v>11433</v>
      </c>
      <c r="L1037" t="s">
        <v>11434</v>
      </c>
      <c r="Z1037">
        <f>IF(VLOOKUP($B1037,summary!$A:$AV,48,FALSE)&gt;0,VLOOKUP($B1037,summary!$A:$AV,48,FALSE),0)</f>
        <v>2</v>
      </c>
    </row>
    <row r="1038" spans="1:26">
      <c r="A1038" t="s">
        <v>2606</v>
      </c>
      <c r="B1038" t="s">
        <v>2607</v>
      </c>
      <c r="C1038" t="s">
        <v>13431</v>
      </c>
      <c r="E1038" t="s">
        <v>13432</v>
      </c>
      <c r="G1038" t="s">
        <v>10683</v>
      </c>
      <c r="H1038" t="s">
        <v>11073</v>
      </c>
      <c r="I1038" t="s">
        <v>11431</v>
      </c>
      <c r="J1038" t="s">
        <v>11432</v>
      </c>
      <c r="K1038" t="s">
        <v>11433</v>
      </c>
      <c r="L1038" t="s">
        <v>11434</v>
      </c>
      <c r="Z1038">
        <f>IF(VLOOKUP($B1038,summary!$A:$AV,48,FALSE)&gt;0,VLOOKUP($B1038,summary!$A:$AV,48,FALSE),0)</f>
        <v>2</v>
      </c>
    </row>
    <row r="1039" spans="1:26">
      <c r="A1039" t="s">
        <v>3578</v>
      </c>
      <c r="B1039" t="s">
        <v>3579</v>
      </c>
      <c r="C1039" t="s">
        <v>14350</v>
      </c>
      <c r="E1039" t="s">
        <v>14351</v>
      </c>
      <c r="G1039" t="s">
        <v>10683</v>
      </c>
      <c r="H1039" t="s">
        <v>11073</v>
      </c>
      <c r="I1039" t="s">
        <v>11431</v>
      </c>
      <c r="J1039" t="s">
        <v>11432</v>
      </c>
      <c r="K1039" t="s">
        <v>11433</v>
      </c>
      <c r="L1039" t="s">
        <v>11434</v>
      </c>
      <c r="Z1039">
        <f>IF(VLOOKUP($B1039,summary!$A:$AV,48,FALSE)&gt;0,VLOOKUP($B1039,summary!$A:$AV,48,FALSE),0)</f>
        <v>2</v>
      </c>
    </row>
    <row r="1040" spans="1:26">
      <c r="A1040" t="s">
        <v>1776</v>
      </c>
      <c r="B1040" t="s">
        <v>1777</v>
      </c>
      <c r="C1040" t="s">
        <v>12683</v>
      </c>
      <c r="E1040" t="s">
        <v>12684</v>
      </c>
      <c r="G1040" t="s">
        <v>10683</v>
      </c>
      <c r="H1040" t="s">
        <v>11073</v>
      </c>
      <c r="I1040" t="s">
        <v>11431</v>
      </c>
      <c r="J1040" t="s">
        <v>11432</v>
      </c>
      <c r="K1040" t="s">
        <v>11433</v>
      </c>
      <c r="L1040" t="s">
        <v>11434</v>
      </c>
      <c r="Z1040">
        <f>IF(VLOOKUP($B1040,summary!$A:$AV,48,FALSE)&gt;0,VLOOKUP($B1040,summary!$A:$AV,48,FALSE),0)</f>
        <v>1</v>
      </c>
    </row>
    <row r="1041" spans="1:26">
      <c r="A1041" t="s">
        <v>1778</v>
      </c>
      <c r="B1041" t="s">
        <v>1779</v>
      </c>
      <c r="C1041" t="s">
        <v>12683</v>
      </c>
      <c r="E1041" t="s">
        <v>12685</v>
      </c>
      <c r="G1041" t="s">
        <v>10683</v>
      </c>
      <c r="H1041" t="s">
        <v>11073</v>
      </c>
      <c r="I1041" t="s">
        <v>11431</v>
      </c>
      <c r="J1041" t="s">
        <v>11432</v>
      </c>
      <c r="K1041" t="s">
        <v>11433</v>
      </c>
      <c r="L1041" t="s">
        <v>11434</v>
      </c>
      <c r="Z1041">
        <f>IF(VLOOKUP($B1041,summary!$A:$AV,48,FALSE)&gt;0,VLOOKUP($B1041,summary!$A:$AV,48,FALSE),0)</f>
        <v>1</v>
      </c>
    </row>
    <row r="1042" spans="1:26">
      <c r="A1042" t="s">
        <v>3356</v>
      </c>
      <c r="B1042" t="s">
        <v>3357</v>
      </c>
      <c r="C1042" t="s">
        <v>14130</v>
      </c>
      <c r="E1042" t="s">
        <v>14131</v>
      </c>
      <c r="G1042" t="s">
        <v>10683</v>
      </c>
      <c r="H1042" t="s">
        <v>11073</v>
      </c>
      <c r="I1042" t="s">
        <v>11431</v>
      </c>
      <c r="J1042" t="s">
        <v>11432</v>
      </c>
      <c r="K1042" t="s">
        <v>11433</v>
      </c>
      <c r="L1042" t="s">
        <v>11434</v>
      </c>
      <c r="Z1042">
        <f>IF(VLOOKUP($B1042,summary!$A:$AV,48,FALSE)&gt;0,VLOOKUP($B1042,summary!$A:$AV,48,FALSE),0)</f>
        <v>2</v>
      </c>
    </row>
    <row r="1043" spans="1:26">
      <c r="A1043" t="s">
        <v>3358</v>
      </c>
      <c r="B1043" t="s">
        <v>3359</v>
      </c>
      <c r="C1043" t="s">
        <v>14130</v>
      </c>
      <c r="E1043" t="s">
        <v>14132</v>
      </c>
      <c r="G1043" t="s">
        <v>10683</v>
      </c>
      <c r="H1043" t="s">
        <v>11073</v>
      </c>
      <c r="I1043" t="s">
        <v>11431</v>
      </c>
      <c r="J1043" t="s">
        <v>11432</v>
      </c>
      <c r="K1043" t="s">
        <v>11433</v>
      </c>
      <c r="L1043" t="s">
        <v>11434</v>
      </c>
      <c r="Z1043">
        <f>IF(VLOOKUP($B1043,summary!$A:$AV,48,FALSE)&gt;0,VLOOKUP($B1043,summary!$A:$AV,48,FALSE),0)</f>
        <v>1</v>
      </c>
    </row>
    <row r="1044" spans="1:26">
      <c r="A1044" t="s">
        <v>10376</v>
      </c>
      <c r="B1044" t="s">
        <v>10377</v>
      </c>
      <c r="C1044" t="s">
        <v>20661</v>
      </c>
      <c r="E1044" t="s">
        <v>20662</v>
      </c>
      <c r="G1044" t="s">
        <v>10683</v>
      </c>
      <c r="H1044" t="s">
        <v>11073</v>
      </c>
      <c r="I1044" t="s">
        <v>11431</v>
      </c>
      <c r="J1044" t="s">
        <v>11432</v>
      </c>
      <c r="K1044" t="s">
        <v>11433</v>
      </c>
      <c r="L1044" t="s">
        <v>11434</v>
      </c>
      <c r="Z1044">
        <f>IF(VLOOKUP($B1044,summary!$A:$AV,48,FALSE)&gt;0,VLOOKUP($B1044,summary!$A:$AV,48,FALSE),0)</f>
        <v>2</v>
      </c>
    </row>
    <row r="1045" spans="1:26">
      <c r="A1045" t="s">
        <v>6890</v>
      </c>
      <c r="B1045" t="s">
        <v>6891</v>
      </c>
      <c r="C1045" t="s">
        <v>17357</v>
      </c>
      <c r="E1045" t="s">
        <v>17358</v>
      </c>
      <c r="G1045" t="s">
        <v>10683</v>
      </c>
      <c r="H1045" t="s">
        <v>11073</v>
      </c>
      <c r="I1045" t="s">
        <v>11431</v>
      </c>
      <c r="J1045" t="s">
        <v>11432</v>
      </c>
      <c r="K1045" t="s">
        <v>11433</v>
      </c>
      <c r="L1045" t="s">
        <v>17359</v>
      </c>
      <c r="Z1045">
        <f>IF(VLOOKUP($B1045,summary!$A:$AV,48,FALSE)&gt;0,VLOOKUP($B1045,summary!$A:$AV,48,FALSE),0)</f>
        <v>2</v>
      </c>
    </row>
    <row r="1046" spans="1:26">
      <c r="A1046" t="s">
        <v>7852</v>
      </c>
      <c r="B1046" t="s">
        <v>7853</v>
      </c>
      <c r="C1046" t="s">
        <v>18247</v>
      </c>
      <c r="E1046" t="s">
        <v>18248</v>
      </c>
      <c r="G1046" t="s">
        <v>10683</v>
      </c>
      <c r="H1046" t="s">
        <v>11073</v>
      </c>
      <c r="I1046" t="s">
        <v>11431</v>
      </c>
      <c r="J1046" t="s">
        <v>11432</v>
      </c>
      <c r="K1046" t="s">
        <v>11433</v>
      </c>
      <c r="L1046" t="s">
        <v>18249</v>
      </c>
      <c r="Z1046">
        <f>IF(VLOOKUP($B1046,summary!$A:$AV,48,FALSE)&gt;0,VLOOKUP($B1046,summary!$A:$AV,48,FALSE),0)</f>
        <v>1</v>
      </c>
    </row>
    <row r="1047" spans="1:26">
      <c r="A1047" t="s">
        <v>7854</v>
      </c>
      <c r="B1047" t="s">
        <v>7855</v>
      </c>
      <c r="C1047" t="s">
        <v>18247</v>
      </c>
      <c r="E1047" t="s">
        <v>18250</v>
      </c>
      <c r="G1047" t="s">
        <v>10683</v>
      </c>
      <c r="H1047" t="s">
        <v>11073</v>
      </c>
      <c r="I1047" t="s">
        <v>11431</v>
      </c>
      <c r="J1047" t="s">
        <v>11432</v>
      </c>
      <c r="K1047" t="s">
        <v>11433</v>
      </c>
      <c r="L1047" t="s">
        <v>18249</v>
      </c>
      <c r="Z1047">
        <f>IF(VLOOKUP($B1047,summary!$A:$AV,48,FALSE)&gt;0,VLOOKUP($B1047,summary!$A:$AV,48,FALSE),0)</f>
        <v>1</v>
      </c>
    </row>
    <row r="1048" spans="1:26">
      <c r="A1048" t="s">
        <v>1526</v>
      </c>
      <c r="B1048" t="s">
        <v>1527</v>
      </c>
      <c r="C1048" t="s">
        <v>12422</v>
      </c>
      <c r="E1048" t="s">
        <v>12423</v>
      </c>
      <c r="G1048" t="s">
        <v>10683</v>
      </c>
      <c r="H1048" t="s">
        <v>11073</v>
      </c>
      <c r="I1048" t="s">
        <v>11431</v>
      </c>
      <c r="J1048" t="s">
        <v>11432</v>
      </c>
      <c r="K1048" t="s">
        <v>11433</v>
      </c>
      <c r="L1048" t="s">
        <v>11610</v>
      </c>
      <c r="Z1048">
        <f>IF(VLOOKUP($B1048,summary!$A:$AV,48,FALSE)&gt;0,VLOOKUP($B1048,summary!$A:$AV,48,FALSE),0)</f>
        <v>2</v>
      </c>
    </row>
    <row r="1049" spans="1:26">
      <c r="A1049" t="s">
        <v>9862</v>
      </c>
      <c r="B1049" t="s">
        <v>9863</v>
      </c>
      <c r="C1049" t="s">
        <v>20205</v>
      </c>
      <c r="E1049" t="s">
        <v>20206</v>
      </c>
      <c r="G1049" t="s">
        <v>10683</v>
      </c>
      <c r="H1049" t="s">
        <v>11073</v>
      </c>
      <c r="I1049" t="s">
        <v>11431</v>
      </c>
      <c r="J1049" t="s">
        <v>11432</v>
      </c>
      <c r="K1049" t="s">
        <v>11433</v>
      </c>
      <c r="L1049" t="s">
        <v>11610</v>
      </c>
      <c r="Z1049">
        <f>IF(VLOOKUP($B1049,summary!$A:$AV,48,FALSE)&gt;0,VLOOKUP($B1049,summary!$A:$AV,48,FALSE),0)</f>
        <v>1</v>
      </c>
    </row>
    <row r="1050" spans="1:26">
      <c r="A1050" t="s">
        <v>9864</v>
      </c>
      <c r="B1050" t="s">
        <v>9865</v>
      </c>
      <c r="C1050" t="s">
        <v>20205</v>
      </c>
      <c r="E1050" t="s">
        <v>20207</v>
      </c>
      <c r="G1050" t="s">
        <v>10683</v>
      </c>
      <c r="H1050" t="s">
        <v>11073</v>
      </c>
      <c r="I1050" t="s">
        <v>11431</v>
      </c>
      <c r="J1050" t="s">
        <v>11432</v>
      </c>
      <c r="K1050" t="s">
        <v>11433</v>
      </c>
      <c r="L1050" t="s">
        <v>11610</v>
      </c>
      <c r="Z1050">
        <f>IF(VLOOKUP($B1050,summary!$A:$AV,48,FALSE)&gt;0,VLOOKUP($B1050,summary!$A:$AV,48,FALSE),0)</f>
        <v>1</v>
      </c>
    </row>
    <row r="1051" spans="1:26">
      <c r="A1051" t="s">
        <v>9866</v>
      </c>
      <c r="B1051" t="s">
        <v>9867</v>
      </c>
      <c r="C1051" t="s">
        <v>20205</v>
      </c>
      <c r="E1051" t="s">
        <v>20208</v>
      </c>
      <c r="G1051" t="s">
        <v>10683</v>
      </c>
      <c r="H1051" t="s">
        <v>11073</v>
      </c>
      <c r="I1051" t="s">
        <v>11431</v>
      </c>
      <c r="J1051" t="s">
        <v>11432</v>
      </c>
      <c r="K1051" t="s">
        <v>11433</v>
      </c>
      <c r="L1051" t="s">
        <v>11610</v>
      </c>
      <c r="Z1051">
        <f>IF(VLOOKUP($B1051,summary!$A:$AV,48,FALSE)&gt;0,VLOOKUP($B1051,summary!$A:$AV,48,FALSE),0)</f>
        <v>0</v>
      </c>
    </row>
    <row r="1052" spans="1:26">
      <c r="A1052" t="s">
        <v>6992</v>
      </c>
      <c r="B1052" t="s">
        <v>6993</v>
      </c>
      <c r="C1052" t="s">
        <v>17447</v>
      </c>
      <c r="E1052" t="s">
        <v>17448</v>
      </c>
      <c r="G1052" t="s">
        <v>10683</v>
      </c>
      <c r="H1052" t="s">
        <v>11073</v>
      </c>
      <c r="I1052" t="s">
        <v>11431</v>
      </c>
      <c r="J1052" t="s">
        <v>11432</v>
      </c>
      <c r="K1052" t="s">
        <v>11433</v>
      </c>
      <c r="L1052" t="s">
        <v>11610</v>
      </c>
      <c r="Z1052">
        <f>IF(VLOOKUP($B1052,summary!$A:$AV,48,FALSE)&gt;0,VLOOKUP($B1052,summary!$A:$AV,48,FALSE),0)</f>
        <v>1</v>
      </c>
    </row>
    <row r="1053" spans="1:26">
      <c r="A1053" t="s">
        <v>6994</v>
      </c>
      <c r="B1053" t="s">
        <v>6995</v>
      </c>
      <c r="C1053" t="s">
        <v>17447</v>
      </c>
      <c r="E1053" t="s">
        <v>17449</v>
      </c>
      <c r="G1053" t="s">
        <v>10683</v>
      </c>
      <c r="H1053" t="s">
        <v>11073</v>
      </c>
      <c r="I1053" t="s">
        <v>11431</v>
      </c>
      <c r="J1053" t="s">
        <v>11432</v>
      </c>
      <c r="K1053" t="s">
        <v>11433</v>
      </c>
      <c r="L1053" t="s">
        <v>11610</v>
      </c>
      <c r="Z1053">
        <f>IF(VLOOKUP($B1053,summary!$A:$AV,48,FALSE)&gt;0,VLOOKUP($B1053,summary!$A:$AV,48,FALSE),0)</f>
        <v>1</v>
      </c>
    </row>
    <row r="1054" spans="1:26">
      <c r="A1054" t="s">
        <v>6996</v>
      </c>
      <c r="B1054" t="s">
        <v>6997</v>
      </c>
      <c r="C1054" t="s">
        <v>17447</v>
      </c>
      <c r="E1054" t="s">
        <v>17450</v>
      </c>
      <c r="G1054" t="s">
        <v>10683</v>
      </c>
      <c r="H1054" t="s">
        <v>11073</v>
      </c>
      <c r="I1054" t="s">
        <v>11431</v>
      </c>
      <c r="J1054" t="s">
        <v>11432</v>
      </c>
      <c r="K1054" t="s">
        <v>11433</v>
      </c>
      <c r="L1054" t="s">
        <v>11610</v>
      </c>
      <c r="Z1054">
        <f>IF(VLOOKUP($B1054,summary!$A:$AV,48,FALSE)&gt;0,VLOOKUP($B1054,summary!$A:$AV,48,FALSE),0)</f>
        <v>2</v>
      </c>
    </row>
    <row r="1055" spans="1:26">
      <c r="A1055" t="s">
        <v>3030</v>
      </c>
      <c r="B1055" t="s">
        <v>3031</v>
      </c>
      <c r="C1055" t="s">
        <v>13838</v>
      </c>
      <c r="E1055" t="s">
        <v>13839</v>
      </c>
      <c r="G1055" t="s">
        <v>10683</v>
      </c>
      <c r="H1055" t="s">
        <v>11073</v>
      </c>
      <c r="I1055" t="s">
        <v>11431</v>
      </c>
      <c r="J1055" t="s">
        <v>11432</v>
      </c>
      <c r="K1055" t="s">
        <v>11433</v>
      </c>
      <c r="L1055" t="s">
        <v>11610</v>
      </c>
      <c r="Z1055">
        <f>IF(VLOOKUP($B1055,summary!$A:$AV,48,FALSE)&gt;0,VLOOKUP($B1055,summary!$A:$AV,48,FALSE),0)</f>
        <v>2</v>
      </c>
    </row>
    <row r="1056" spans="1:26">
      <c r="A1056" t="s">
        <v>3046</v>
      </c>
      <c r="B1056" t="s">
        <v>3047</v>
      </c>
      <c r="C1056" t="s">
        <v>13846</v>
      </c>
      <c r="E1056" t="s">
        <v>13847</v>
      </c>
      <c r="G1056" t="s">
        <v>10683</v>
      </c>
      <c r="H1056" t="s">
        <v>11073</v>
      </c>
      <c r="I1056" t="s">
        <v>11431</v>
      </c>
      <c r="J1056" t="s">
        <v>11432</v>
      </c>
      <c r="K1056" t="s">
        <v>11433</v>
      </c>
      <c r="L1056" t="s">
        <v>11610</v>
      </c>
      <c r="Z1056">
        <f>IF(VLOOKUP($B1056,summary!$A:$AV,48,FALSE)&gt;0,VLOOKUP($B1056,summary!$A:$AV,48,FALSE),0)</f>
        <v>0</v>
      </c>
    </row>
    <row r="1057" spans="1:26">
      <c r="A1057" t="s">
        <v>3048</v>
      </c>
      <c r="B1057" t="s">
        <v>3049</v>
      </c>
      <c r="C1057" t="s">
        <v>13846</v>
      </c>
      <c r="E1057" t="s">
        <v>13848</v>
      </c>
      <c r="G1057" t="s">
        <v>10683</v>
      </c>
      <c r="H1057" t="s">
        <v>11073</v>
      </c>
      <c r="I1057" t="s">
        <v>11431</v>
      </c>
      <c r="J1057" t="s">
        <v>11432</v>
      </c>
      <c r="K1057" t="s">
        <v>11433</v>
      </c>
      <c r="L1057" t="s">
        <v>11610</v>
      </c>
      <c r="Z1057">
        <f>IF(VLOOKUP($B1057,summary!$A:$AV,48,FALSE)&gt;0,VLOOKUP($B1057,summary!$A:$AV,48,FALSE),0)</f>
        <v>1</v>
      </c>
    </row>
    <row r="1058" spans="1:26">
      <c r="A1058" t="s">
        <v>3050</v>
      </c>
      <c r="B1058" t="s">
        <v>3051</v>
      </c>
      <c r="C1058" t="s">
        <v>13846</v>
      </c>
      <c r="E1058" t="s">
        <v>13849</v>
      </c>
      <c r="G1058" t="s">
        <v>10683</v>
      </c>
      <c r="H1058" t="s">
        <v>11073</v>
      </c>
      <c r="I1058" t="s">
        <v>11431</v>
      </c>
      <c r="J1058" t="s">
        <v>11432</v>
      </c>
      <c r="K1058" t="s">
        <v>11433</v>
      </c>
      <c r="L1058" t="s">
        <v>11610</v>
      </c>
      <c r="Z1058">
        <f>IF(VLOOKUP($B1058,summary!$A:$AV,48,FALSE)&gt;0,VLOOKUP($B1058,summary!$A:$AV,48,FALSE),0)</f>
        <v>0</v>
      </c>
    </row>
    <row r="1059" spans="1:26">
      <c r="A1059" t="s">
        <v>3052</v>
      </c>
      <c r="B1059" t="s">
        <v>3053</v>
      </c>
      <c r="C1059" t="s">
        <v>13846</v>
      </c>
      <c r="E1059" t="s">
        <v>13850</v>
      </c>
      <c r="G1059" t="s">
        <v>10683</v>
      </c>
      <c r="H1059" t="s">
        <v>11073</v>
      </c>
      <c r="I1059" t="s">
        <v>11431</v>
      </c>
      <c r="J1059" t="s">
        <v>11432</v>
      </c>
      <c r="K1059" t="s">
        <v>11433</v>
      </c>
      <c r="L1059" t="s">
        <v>11610</v>
      </c>
      <c r="Z1059">
        <f>IF(VLOOKUP($B1059,summary!$A:$AV,48,FALSE)&gt;0,VLOOKUP($B1059,summary!$A:$AV,48,FALSE),0)</f>
        <v>1</v>
      </c>
    </row>
    <row r="1060" spans="1:26">
      <c r="A1060" t="s">
        <v>3054</v>
      </c>
      <c r="B1060" t="s">
        <v>3055</v>
      </c>
      <c r="C1060" t="s">
        <v>13846</v>
      </c>
      <c r="E1060" t="s">
        <v>13851</v>
      </c>
      <c r="G1060" t="s">
        <v>10683</v>
      </c>
      <c r="H1060" t="s">
        <v>11073</v>
      </c>
      <c r="I1060" t="s">
        <v>11431</v>
      </c>
      <c r="J1060" t="s">
        <v>11432</v>
      </c>
      <c r="K1060" t="s">
        <v>11433</v>
      </c>
      <c r="L1060" t="s">
        <v>11610</v>
      </c>
      <c r="Z1060">
        <f>IF(VLOOKUP($B1060,summary!$A:$AV,48,FALSE)&gt;0,VLOOKUP($B1060,summary!$A:$AV,48,FALSE),0)</f>
        <v>0</v>
      </c>
    </row>
    <row r="1061" spans="1:26">
      <c r="A1061" t="s">
        <v>730</v>
      </c>
      <c r="B1061" t="s">
        <v>731</v>
      </c>
      <c r="C1061" t="s">
        <v>11608</v>
      </c>
      <c r="E1061" t="s">
        <v>11609</v>
      </c>
      <c r="G1061" t="s">
        <v>10683</v>
      </c>
      <c r="H1061" t="s">
        <v>11073</v>
      </c>
      <c r="I1061" t="s">
        <v>11431</v>
      </c>
      <c r="J1061" t="s">
        <v>11432</v>
      </c>
      <c r="K1061" t="s">
        <v>11433</v>
      </c>
      <c r="L1061" t="s">
        <v>11610</v>
      </c>
      <c r="Z1061">
        <f>IF(VLOOKUP($B1061,summary!$A:$AV,48,FALSE)&gt;0,VLOOKUP($B1061,summary!$A:$AV,48,FALSE),0)</f>
        <v>1</v>
      </c>
    </row>
    <row r="1062" spans="1:26">
      <c r="A1062" t="s">
        <v>732</v>
      </c>
      <c r="B1062" t="s">
        <v>733</v>
      </c>
      <c r="C1062" t="s">
        <v>11608</v>
      </c>
      <c r="E1062" t="s">
        <v>11611</v>
      </c>
      <c r="G1062" t="s">
        <v>10683</v>
      </c>
      <c r="H1062" t="s">
        <v>11073</v>
      </c>
      <c r="I1062" t="s">
        <v>11431</v>
      </c>
      <c r="J1062" t="s">
        <v>11432</v>
      </c>
      <c r="K1062" t="s">
        <v>11433</v>
      </c>
      <c r="L1062" t="s">
        <v>11610</v>
      </c>
      <c r="Z1062">
        <f>IF(VLOOKUP($B1062,summary!$A:$AV,48,FALSE)&gt;0,VLOOKUP($B1062,summary!$A:$AV,48,FALSE),0)</f>
        <v>1</v>
      </c>
    </row>
    <row r="1063" spans="1:26">
      <c r="A1063" t="s">
        <v>734</v>
      </c>
      <c r="B1063" t="s">
        <v>735</v>
      </c>
      <c r="C1063" t="s">
        <v>11608</v>
      </c>
      <c r="E1063" t="s">
        <v>11612</v>
      </c>
      <c r="G1063" t="s">
        <v>10683</v>
      </c>
      <c r="H1063" t="s">
        <v>11073</v>
      </c>
      <c r="I1063" t="s">
        <v>11431</v>
      </c>
      <c r="J1063" t="s">
        <v>11432</v>
      </c>
      <c r="K1063" t="s">
        <v>11433</v>
      </c>
      <c r="L1063" t="s">
        <v>11610</v>
      </c>
      <c r="Z1063">
        <f>IF(VLOOKUP($B1063,summary!$A:$AV,48,FALSE)&gt;0,VLOOKUP($B1063,summary!$A:$AV,48,FALSE),0)</f>
        <v>1</v>
      </c>
    </row>
    <row r="1064" spans="1:26">
      <c r="A1064" t="s">
        <v>736</v>
      </c>
      <c r="B1064" t="s">
        <v>737</v>
      </c>
      <c r="C1064" t="s">
        <v>11608</v>
      </c>
      <c r="E1064" t="s">
        <v>11613</v>
      </c>
      <c r="G1064" t="s">
        <v>10683</v>
      </c>
      <c r="H1064" t="s">
        <v>11073</v>
      </c>
      <c r="I1064" t="s">
        <v>11431</v>
      </c>
      <c r="J1064" t="s">
        <v>11432</v>
      </c>
      <c r="K1064" t="s">
        <v>11433</v>
      </c>
      <c r="L1064" t="s">
        <v>11610</v>
      </c>
      <c r="Z1064">
        <f>IF(VLOOKUP($B1064,summary!$A:$AV,48,FALSE)&gt;0,VLOOKUP($B1064,summary!$A:$AV,48,FALSE),0)</f>
        <v>1</v>
      </c>
    </row>
    <row r="1065" spans="1:26">
      <c r="A1065" t="s">
        <v>6552</v>
      </c>
      <c r="B1065" t="s">
        <v>6553</v>
      </c>
      <c r="C1065" t="s">
        <v>17066</v>
      </c>
      <c r="E1065" t="s">
        <v>17067</v>
      </c>
      <c r="G1065" t="s">
        <v>10683</v>
      </c>
      <c r="H1065" t="s">
        <v>11073</v>
      </c>
      <c r="I1065" t="s">
        <v>11431</v>
      </c>
      <c r="J1065" t="s">
        <v>11432</v>
      </c>
      <c r="K1065" t="s">
        <v>11433</v>
      </c>
      <c r="L1065" t="s">
        <v>11610</v>
      </c>
      <c r="Z1065">
        <f>IF(VLOOKUP($B1065,summary!$A:$AV,48,FALSE)&gt;0,VLOOKUP($B1065,summary!$A:$AV,48,FALSE),0)</f>
        <v>1</v>
      </c>
    </row>
    <row r="1066" spans="1:26">
      <c r="A1066" t="s">
        <v>6554</v>
      </c>
      <c r="B1066" t="s">
        <v>6555</v>
      </c>
      <c r="C1066" t="s">
        <v>17066</v>
      </c>
      <c r="E1066" t="s">
        <v>17068</v>
      </c>
      <c r="G1066" t="s">
        <v>10683</v>
      </c>
      <c r="H1066" t="s">
        <v>11073</v>
      </c>
      <c r="I1066" t="s">
        <v>11431</v>
      </c>
      <c r="J1066" t="s">
        <v>11432</v>
      </c>
      <c r="K1066" t="s">
        <v>11433</v>
      </c>
      <c r="L1066" t="s">
        <v>11610</v>
      </c>
      <c r="Z1066">
        <f>IF(VLOOKUP($B1066,summary!$A:$AV,48,FALSE)&gt;0,VLOOKUP($B1066,summary!$A:$AV,48,FALSE),0)</f>
        <v>1</v>
      </c>
    </row>
    <row r="1067" spans="1:26">
      <c r="A1067" t="s">
        <v>6556</v>
      </c>
      <c r="B1067" t="s">
        <v>6557</v>
      </c>
      <c r="C1067" t="s">
        <v>17066</v>
      </c>
      <c r="E1067" t="s">
        <v>17069</v>
      </c>
      <c r="G1067" t="s">
        <v>10683</v>
      </c>
      <c r="H1067" t="s">
        <v>11073</v>
      </c>
      <c r="I1067" t="s">
        <v>11431</v>
      </c>
      <c r="J1067" t="s">
        <v>11432</v>
      </c>
      <c r="K1067" t="s">
        <v>11433</v>
      </c>
      <c r="L1067" t="s">
        <v>11610</v>
      </c>
      <c r="Z1067">
        <f>IF(VLOOKUP($B1067,summary!$A:$AV,48,FALSE)&gt;0,VLOOKUP($B1067,summary!$A:$AV,48,FALSE),0)</f>
        <v>1</v>
      </c>
    </row>
    <row r="1068" spans="1:26">
      <c r="A1068" t="s">
        <v>4636</v>
      </c>
      <c r="B1068" t="s">
        <v>4637</v>
      </c>
      <c r="C1068" t="s">
        <v>15297</v>
      </c>
      <c r="E1068" t="s">
        <v>15298</v>
      </c>
      <c r="G1068" t="s">
        <v>10683</v>
      </c>
      <c r="H1068" t="s">
        <v>15299</v>
      </c>
      <c r="Z1068">
        <f>IF(VLOOKUP($B1068,summary!$A:$AV,48,FALSE)&gt;0,VLOOKUP($B1068,summary!$A:$AV,48,FALSE),0)</f>
        <v>1</v>
      </c>
    </row>
    <row r="1069" spans="1:26">
      <c r="A1069" t="s">
        <v>4640</v>
      </c>
      <c r="B1069" t="s">
        <v>4641</v>
      </c>
      <c r="C1069" t="s">
        <v>15303</v>
      </c>
      <c r="E1069" t="s">
        <v>15304</v>
      </c>
      <c r="G1069" t="s">
        <v>10683</v>
      </c>
      <c r="H1069" t="s">
        <v>15299</v>
      </c>
      <c r="Z1069">
        <f>IF(VLOOKUP($B1069,summary!$A:$AV,48,FALSE)&gt;0,VLOOKUP($B1069,summary!$A:$AV,48,FALSE),0)</f>
        <v>1</v>
      </c>
    </row>
    <row r="1070" spans="1:26">
      <c r="A1070" t="s">
        <v>3998</v>
      </c>
      <c r="B1070" t="s">
        <v>3999</v>
      </c>
      <c r="C1070" t="s">
        <v>14754</v>
      </c>
      <c r="E1070" t="s">
        <v>14755</v>
      </c>
      <c r="G1070" t="s">
        <v>10683</v>
      </c>
      <c r="H1070" t="s">
        <v>14756</v>
      </c>
      <c r="Z1070">
        <f>IF(VLOOKUP($B1070,summary!$A:$AV,48,FALSE)&gt;0,VLOOKUP($B1070,summary!$A:$AV,48,FALSE),0)</f>
        <v>1</v>
      </c>
    </row>
    <row r="1071" spans="1:26">
      <c r="A1071" t="s">
        <v>3968</v>
      </c>
      <c r="B1071" t="s">
        <v>3969</v>
      </c>
      <c r="C1071" t="s">
        <v>14716</v>
      </c>
      <c r="E1071" t="s">
        <v>14717</v>
      </c>
      <c r="G1071" t="s">
        <v>10683</v>
      </c>
      <c r="H1071" t="s">
        <v>14718</v>
      </c>
      <c r="Z1071">
        <f>IF(VLOOKUP($B1071,summary!$A:$AV,48,FALSE)&gt;0,VLOOKUP($B1071,summary!$A:$AV,48,FALSE),0)</f>
        <v>1</v>
      </c>
    </row>
    <row r="1072" spans="1:26">
      <c r="A1072" t="s">
        <v>3964</v>
      </c>
      <c r="B1072" t="s">
        <v>3965</v>
      </c>
      <c r="C1072" t="s">
        <v>14710</v>
      </c>
      <c r="E1072" t="s">
        <v>14711</v>
      </c>
      <c r="G1072" t="s">
        <v>10683</v>
      </c>
      <c r="H1072" t="s">
        <v>14712</v>
      </c>
      <c r="Z1072">
        <f>IF(VLOOKUP($B1072,summary!$A:$AV,48,FALSE)&gt;0,VLOOKUP($B1072,summary!$A:$AV,48,FALSE),0)</f>
        <v>1</v>
      </c>
    </row>
    <row r="1073" spans="1:26">
      <c r="A1073" t="s">
        <v>3972</v>
      </c>
      <c r="B1073" t="s">
        <v>3973</v>
      </c>
      <c r="C1073" t="s">
        <v>14722</v>
      </c>
      <c r="E1073" t="s">
        <v>14723</v>
      </c>
      <c r="G1073" t="s">
        <v>10683</v>
      </c>
      <c r="H1073" t="s">
        <v>14712</v>
      </c>
      <c r="Z1073">
        <f>IF(VLOOKUP($B1073,summary!$A:$AV,48,FALSE)&gt;0,VLOOKUP($B1073,summary!$A:$AV,48,FALSE),0)</f>
        <v>1</v>
      </c>
    </row>
    <row r="1074" spans="1:26">
      <c r="A1074" t="s">
        <v>4000</v>
      </c>
      <c r="B1074" t="s">
        <v>4001</v>
      </c>
      <c r="C1074" t="s">
        <v>14757</v>
      </c>
      <c r="E1074" t="s">
        <v>14758</v>
      </c>
      <c r="G1074" t="s">
        <v>10683</v>
      </c>
      <c r="H1074" t="s">
        <v>14739</v>
      </c>
      <c r="Z1074">
        <f>IF(VLOOKUP($B1074,summary!$A:$AV,48,FALSE)&gt;0,VLOOKUP($B1074,summary!$A:$AV,48,FALSE),0)</f>
        <v>1</v>
      </c>
    </row>
    <row r="1075" spans="1:26">
      <c r="A1075" t="s">
        <v>3984</v>
      </c>
      <c r="B1075" t="s">
        <v>3985</v>
      </c>
      <c r="C1075" t="s">
        <v>14737</v>
      </c>
      <c r="E1075" t="s">
        <v>14738</v>
      </c>
      <c r="G1075" t="s">
        <v>10683</v>
      </c>
      <c r="H1075" t="s">
        <v>14739</v>
      </c>
      <c r="Z1075">
        <f>IF(VLOOKUP($B1075,summary!$A:$AV,48,FALSE)&gt;0,VLOOKUP($B1075,summary!$A:$AV,48,FALSE),0)</f>
        <v>1</v>
      </c>
    </row>
    <row r="1076" spans="1:26">
      <c r="A1076" t="s">
        <v>3342</v>
      </c>
      <c r="B1076" t="s">
        <v>3343</v>
      </c>
      <c r="C1076" t="s">
        <v>14111</v>
      </c>
      <c r="E1076" t="s">
        <v>14112</v>
      </c>
      <c r="G1076" t="s">
        <v>10683</v>
      </c>
      <c r="H1076" t="s">
        <v>14113</v>
      </c>
      <c r="I1076" t="s">
        <v>14114</v>
      </c>
      <c r="Z1076">
        <f>IF(VLOOKUP($B1076,summary!$A:$AV,48,FALSE)&gt;0,VLOOKUP($B1076,summary!$A:$AV,48,FALSE),0)</f>
        <v>1</v>
      </c>
    </row>
    <row r="1077" spans="1:26">
      <c r="A1077" t="s">
        <v>2434</v>
      </c>
      <c r="B1077" t="s">
        <v>2435</v>
      </c>
      <c r="C1077" t="s">
        <v>13263</v>
      </c>
      <c r="E1077" t="s">
        <v>13264</v>
      </c>
      <c r="G1077" t="s">
        <v>10683</v>
      </c>
      <c r="H1077" t="s">
        <v>13265</v>
      </c>
      <c r="Z1077">
        <f>IF(VLOOKUP($B1077,summary!$A:$AV,48,FALSE)&gt;0,VLOOKUP($B1077,summary!$A:$AV,48,FALSE),0)</f>
        <v>1</v>
      </c>
    </row>
    <row r="1078" spans="1:26">
      <c r="A1078" t="s">
        <v>3966</v>
      </c>
      <c r="B1078" t="s">
        <v>3967</v>
      </c>
      <c r="C1078" t="s">
        <v>14713</v>
      </c>
      <c r="E1078" t="s">
        <v>14714</v>
      </c>
      <c r="G1078" t="s">
        <v>10683</v>
      </c>
      <c r="H1078" t="s">
        <v>14715</v>
      </c>
      <c r="Z1078">
        <f>IF(VLOOKUP($B1078,summary!$A:$AV,48,FALSE)&gt;0,VLOOKUP($B1078,summary!$A:$AV,48,FALSE),0)</f>
        <v>0</v>
      </c>
    </row>
    <row r="1079" spans="1:26">
      <c r="A1079" t="s">
        <v>4638</v>
      </c>
      <c r="B1079" t="s">
        <v>4639</v>
      </c>
      <c r="C1079" t="s">
        <v>15300</v>
      </c>
      <c r="E1079" t="s">
        <v>15301</v>
      </c>
      <c r="G1079" t="s">
        <v>10683</v>
      </c>
      <c r="H1079" t="s">
        <v>15302</v>
      </c>
      <c r="Z1079">
        <f>IF(VLOOKUP($B1079,summary!$A:$AV,48,FALSE)&gt;0,VLOOKUP($B1079,summary!$A:$AV,48,FALSE),0)</f>
        <v>1</v>
      </c>
    </row>
    <row r="1080" spans="1:26">
      <c r="A1080" t="s">
        <v>570</v>
      </c>
      <c r="B1080" t="s">
        <v>571</v>
      </c>
      <c r="C1080" t="s">
        <v>11371</v>
      </c>
      <c r="E1080" t="s">
        <v>11372</v>
      </c>
      <c r="G1080" t="s">
        <v>10683</v>
      </c>
      <c r="H1080" t="s">
        <v>11373</v>
      </c>
      <c r="I1080" t="s">
        <v>11374</v>
      </c>
      <c r="J1080" t="s">
        <v>11375</v>
      </c>
      <c r="K1080" t="s">
        <v>11376</v>
      </c>
      <c r="Z1080">
        <f>IF(VLOOKUP($B1080,summary!$A:$AV,48,FALSE)&gt;0,VLOOKUP($B1080,summary!$A:$AV,48,FALSE),0)</f>
        <v>2</v>
      </c>
    </row>
    <row r="1081" spans="1:26">
      <c r="A1081" t="s">
        <v>20612</v>
      </c>
      <c r="B1081" t="s">
        <v>10325</v>
      </c>
      <c r="C1081" t="s">
        <v>20613</v>
      </c>
      <c r="E1081" t="s">
        <v>20614</v>
      </c>
      <c r="G1081" t="s">
        <v>10683</v>
      </c>
      <c r="H1081" t="s">
        <v>11373</v>
      </c>
      <c r="I1081" t="s">
        <v>17022</v>
      </c>
      <c r="J1081" t="s">
        <v>20615</v>
      </c>
      <c r="K1081" t="s">
        <v>20616</v>
      </c>
      <c r="Z1081">
        <f>IF(VLOOKUP($B1081,summary!$A:$AV,48,FALSE)&gt;0,VLOOKUP($B1081,summary!$A:$AV,48,FALSE),0)</f>
        <v>1</v>
      </c>
    </row>
    <row r="1082" spans="1:26">
      <c r="A1082" t="s">
        <v>7194</v>
      </c>
      <c r="B1082" t="s">
        <v>7195</v>
      </c>
      <c r="C1082" t="s">
        <v>17651</v>
      </c>
      <c r="E1082" t="s">
        <v>17652</v>
      </c>
      <c r="G1082" t="s">
        <v>10683</v>
      </c>
      <c r="H1082" t="s">
        <v>11373</v>
      </c>
      <c r="I1082" t="s">
        <v>17022</v>
      </c>
      <c r="J1082" t="s">
        <v>17653</v>
      </c>
      <c r="K1082" t="s">
        <v>17654</v>
      </c>
      <c r="Z1082">
        <f>IF(VLOOKUP($B1082,summary!$A:$AV,48,FALSE)&gt;0,VLOOKUP($B1082,summary!$A:$AV,48,FALSE),0)</f>
        <v>1</v>
      </c>
    </row>
    <row r="1083" spans="1:26">
      <c r="A1083" t="s">
        <v>6518</v>
      </c>
      <c r="B1083" t="s">
        <v>6519</v>
      </c>
      <c r="C1083" t="s">
        <v>17020</v>
      </c>
      <c r="E1083" t="s">
        <v>17021</v>
      </c>
      <c r="G1083" t="s">
        <v>10683</v>
      </c>
      <c r="H1083" t="s">
        <v>11373</v>
      </c>
      <c r="I1083" t="s">
        <v>17022</v>
      </c>
      <c r="J1083" t="s">
        <v>17023</v>
      </c>
      <c r="K1083" t="s">
        <v>17024</v>
      </c>
      <c r="Z1083">
        <f>IF(VLOOKUP($B1083,summary!$A:$AV,48,FALSE)&gt;0,VLOOKUP($B1083,summary!$A:$AV,48,FALSE),0)</f>
        <v>1</v>
      </c>
    </row>
    <row r="1084" spans="1:26">
      <c r="A1084" t="s">
        <v>4642</v>
      </c>
      <c r="B1084" t="s">
        <v>4643</v>
      </c>
      <c r="C1084" t="s">
        <v>15305</v>
      </c>
      <c r="E1084" t="s">
        <v>15306</v>
      </c>
      <c r="G1084" t="s">
        <v>10683</v>
      </c>
      <c r="H1084" t="s">
        <v>15307</v>
      </c>
      <c r="Z1084">
        <f>IF(VLOOKUP($B1084,summary!$A:$AV,48,FALSE)&gt;0,VLOOKUP($B1084,summary!$A:$AV,48,FALSE),0)</f>
        <v>1</v>
      </c>
    </row>
    <row r="1085" spans="1:26">
      <c r="A1085" t="s">
        <v>3338</v>
      </c>
      <c r="B1085" t="s">
        <v>3339</v>
      </c>
      <c r="C1085" t="s">
        <v>14103</v>
      </c>
      <c r="E1085" t="s">
        <v>14104</v>
      </c>
      <c r="G1085" t="s">
        <v>10683</v>
      </c>
      <c r="H1085" t="s">
        <v>13211</v>
      </c>
      <c r="I1085" t="s">
        <v>14105</v>
      </c>
      <c r="J1085" t="s">
        <v>14106</v>
      </c>
      <c r="K1085" t="s">
        <v>14107</v>
      </c>
      <c r="L1085" t="s">
        <v>14108</v>
      </c>
      <c r="Z1085">
        <f>IF(VLOOKUP($B1085,summary!$A:$AV,48,FALSE)&gt;0,VLOOKUP($B1085,summary!$A:$AV,48,FALSE),0)</f>
        <v>1</v>
      </c>
    </row>
    <row r="1086" spans="1:26">
      <c r="A1086" t="s">
        <v>5542</v>
      </c>
      <c r="B1086" t="s">
        <v>5543</v>
      </c>
      <c r="C1086" t="s">
        <v>16218</v>
      </c>
      <c r="E1086" t="s">
        <v>16219</v>
      </c>
      <c r="G1086" t="s">
        <v>10683</v>
      </c>
      <c r="H1086" t="s">
        <v>13211</v>
      </c>
      <c r="I1086" t="s">
        <v>16220</v>
      </c>
      <c r="J1086" t="s">
        <v>16221</v>
      </c>
      <c r="K1086" t="s">
        <v>16222</v>
      </c>
      <c r="L1086" t="s">
        <v>16223</v>
      </c>
      <c r="Z1086">
        <f>IF(VLOOKUP($B1086,summary!$A:$AV,48,FALSE)&gt;0,VLOOKUP($B1086,summary!$A:$AV,48,FALSE),0)</f>
        <v>1</v>
      </c>
    </row>
    <row r="1087" spans="1:26">
      <c r="A1087" t="s">
        <v>2374</v>
      </c>
      <c r="B1087" t="s">
        <v>2375</v>
      </c>
      <c r="C1087" t="s">
        <v>13209</v>
      </c>
      <c r="E1087" t="s">
        <v>13210</v>
      </c>
      <c r="G1087" t="s">
        <v>10683</v>
      </c>
      <c r="H1087" t="s">
        <v>13211</v>
      </c>
      <c r="I1087" t="s">
        <v>13212</v>
      </c>
      <c r="J1087" t="s">
        <v>13213</v>
      </c>
      <c r="Z1087">
        <f>IF(VLOOKUP($B1087,summary!$A:$AV,48,FALSE)&gt;0,VLOOKUP($B1087,summary!$A:$AV,48,FALSE),0)</f>
        <v>1</v>
      </c>
    </row>
    <row r="1088" spans="1:26">
      <c r="A1088" t="s">
        <v>3962</v>
      </c>
      <c r="B1088" t="s">
        <v>3963</v>
      </c>
      <c r="C1088" t="s">
        <v>14707</v>
      </c>
      <c r="E1088" t="s">
        <v>14708</v>
      </c>
      <c r="G1088" t="s">
        <v>10683</v>
      </c>
      <c r="H1088" t="s">
        <v>13211</v>
      </c>
      <c r="I1088" t="s">
        <v>14709</v>
      </c>
      <c r="Z1088">
        <f>IF(VLOOKUP($B1088,summary!$A:$AV,48,FALSE)&gt;0,VLOOKUP($B1088,summary!$A:$AV,48,FALSE),0)</f>
        <v>1</v>
      </c>
    </row>
    <row r="1089" spans="1:26">
      <c r="A1089" t="s">
        <v>3976</v>
      </c>
      <c r="B1089" t="s">
        <v>3977</v>
      </c>
      <c r="C1089" t="s">
        <v>14730</v>
      </c>
      <c r="E1089" t="s">
        <v>14731</v>
      </c>
      <c r="G1089" t="s">
        <v>10683</v>
      </c>
      <c r="H1089" t="s">
        <v>13211</v>
      </c>
      <c r="I1089" t="s">
        <v>14709</v>
      </c>
      <c r="Z1089">
        <f>IF(VLOOKUP($B1089,summary!$A:$AV,48,FALSE)&gt;0,VLOOKUP($B1089,summary!$A:$AV,48,FALSE),0)</f>
        <v>1</v>
      </c>
    </row>
    <row r="1090" spans="1:26">
      <c r="A1090" t="s">
        <v>3978</v>
      </c>
      <c r="B1090" t="s">
        <v>3979</v>
      </c>
      <c r="C1090" t="s">
        <v>14732</v>
      </c>
      <c r="E1090" t="s">
        <v>14733</v>
      </c>
      <c r="G1090" t="s">
        <v>10683</v>
      </c>
      <c r="H1090" t="s">
        <v>13211</v>
      </c>
      <c r="I1090" t="s">
        <v>14709</v>
      </c>
      <c r="Z1090">
        <f>IF(VLOOKUP($B1090,summary!$A:$AV,48,FALSE)&gt;0,VLOOKUP($B1090,summary!$A:$AV,48,FALSE),0)</f>
        <v>1</v>
      </c>
    </row>
    <row r="1091" spans="1:26">
      <c r="A1091" t="s">
        <v>3980</v>
      </c>
      <c r="B1091" t="s">
        <v>3981</v>
      </c>
      <c r="C1091" t="s">
        <v>14732</v>
      </c>
      <c r="E1091" t="s">
        <v>14734</v>
      </c>
      <c r="G1091" t="s">
        <v>10683</v>
      </c>
      <c r="H1091" t="s">
        <v>13211</v>
      </c>
      <c r="I1091" t="s">
        <v>14709</v>
      </c>
      <c r="Z1091">
        <f>IF(VLOOKUP($B1091,summary!$A:$AV,48,FALSE)&gt;0,VLOOKUP($B1091,summary!$A:$AV,48,FALSE),0)</f>
        <v>1</v>
      </c>
    </row>
    <row r="1092" spans="1:26">
      <c r="A1092" t="s">
        <v>3426</v>
      </c>
      <c r="B1092" t="s">
        <v>3427</v>
      </c>
      <c r="C1092" t="s">
        <v>14211</v>
      </c>
      <c r="E1092" t="s">
        <v>14212</v>
      </c>
      <c r="G1092" t="s">
        <v>10683</v>
      </c>
      <c r="H1092" t="s">
        <v>13211</v>
      </c>
      <c r="I1092" t="s">
        <v>14213</v>
      </c>
      <c r="Z1092">
        <f>IF(VLOOKUP($B1092,summary!$A:$AV,48,FALSE)&gt;0,VLOOKUP($B1092,summary!$A:$AV,48,FALSE),0)</f>
        <v>1</v>
      </c>
    </row>
    <row r="1093" spans="1:26">
      <c r="A1093" t="s">
        <v>6500</v>
      </c>
      <c r="B1093" t="s">
        <v>6501</v>
      </c>
      <c r="C1093" t="s">
        <v>17003</v>
      </c>
      <c r="E1093" t="s">
        <v>17004</v>
      </c>
      <c r="G1093" t="s">
        <v>10683</v>
      </c>
      <c r="H1093" t="s">
        <v>13211</v>
      </c>
      <c r="I1093" t="s">
        <v>17005</v>
      </c>
      <c r="J1093" t="s">
        <v>17006</v>
      </c>
      <c r="K1093" t="s">
        <v>17007</v>
      </c>
      <c r="L1093" t="s">
        <v>17008</v>
      </c>
      <c r="Z1093">
        <f>IF(VLOOKUP($B1093,summary!$A:$AV,48,FALSE)&gt;0,VLOOKUP($B1093,summary!$A:$AV,48,FALSE),0)</f>
        <v>1</v>
      </c>
    </row>
    <row r="1094" spans="1:26">
      <c r="A1094" t="s">
        <v>6502</v>
      </c>
      <c r="B1094" t="s">
        <v>6503</v>
      </c>
      <c r="C1094" t="s">
        <v>17003</v>
      </c>
      <c r="E1094" t="s">
        <v>17009</v>
      </c>
      <c r="G1094" t="s">
        <v>10683</v>
      </c>
      <c r="H1094" t="s">
        <v>13211</v>
      </c>
      <c r="I1094" t="s">
        <v>17005</v>
      </c>
      <c r="J1094" t="s">
        <v>17006</v>
      </c>
      <c r="K1094" t="s">
        <v>17007</v>
      </c>
      <c r="L1094" t="s">
        <v>17008</v>
      </c>
      <c r="Z1094">
        <f>IF(VLOOKUP($B1094,summary!$A:$AV,48,FALSE)&gt;0,VLOOKUP($B1094,summary!$A:$AV,48,FALSE),0)</f>
        <v>1</v>
      </c>
    </row>
    <row r="1095" spans="1:26">
      <c r="A1095" t="s">
        <v>6504</v>
      </c>
      <c r="B1095" t="s">
        <v>6505</v>
      </c>
      <c r="C1095" t="s">
        <v>17003</v>
      </c>
      <c r="E1095" t="s">
        <v>17010</v>
      </c>
      <c r="G1095" t="s">
        <v>10683</v>
      </c>
      <c r="H1095" t="s">
        <v>13211</v>
      </c>
      <c r="I1095" t="s">
        <v>17005</v>
      </c>
      <c r="J1095" t="s">
        <v>17006</v>
      </c>
      <c r="K1095" t="s">
        <v>17007</v>
      </c>
      <c r="L1095" t="s">
        <v>17008</v>
      </c>
      <c r="Z1095">
        <f>IF(VLOOKUP($B1095,summary!$A:$AV,48,FALSE)&gt;0,VLOOKUP($B1095,summary!$A:$AV,48,FALSE),0)</f>
        <v>1</v>
      </c>
    </row>
    <row r="1096" spans="1:26">
      <c r="A1096" t="s">
        <v>6506</v>
      </c>
      <c r="B1096" t="s">
        <v>6507</v>
      </c>
      <c r="C1096" t="s">
        <v>17003</v>
      </c>
      <c r="E1096" t="s">
        <v>17011</v>
      </c>
      <c r="G1096" t="s">
        <v>10683</v>
      </c>
      <c r="H1096" t="s">
        <v>13211</v>
      </c>
      <c r="I1096" t="s">
        <v>17005</v>
      </c>
      <c r="J1096" t="s">
        <v>17006</v>
      </c>
      <c r="K1096" t="s">
        <v>17007</v>
      </c>
      <c r="L1096" t="s">
        <v>17008</v>
      </c>
      <c r="Z1096">
        <f>IF(VLOOKUP($B1096,summary!$A:$AV,48,FALSE)&gt;0,VLOOKUP($B1096,summary!$A:$AV,48,FALSE),0)</f>
        <v>1</v>
      </c>
    </row>
    <row r="1097" spans="1:26">
      <c r="A1097" t="s">
        <v>2126</v>
      </c>
      <c r="B1097" t="s">
        <v>2127</v>
      </c>
      <c r="C1097" t="s">
        <v>12980</v>
      </c>
      <c r="E1097" t="s">
        <v>12981</v>
      </c>
      <c r="G1097" t="s">
        <v>10683</v>
      </c>
      <c r="H1097" t="s">
        <v>12461</v>
      </c>
      <c r="I1097" t="s">
        <v>12982</v>
      </c>
      <c r="J1097" t="s">
        <v>12983</v>
      </c>
      <c r="K1097" t="s">
        <v>12984</v>
      </c>
      <c r="Z1097">
        <f>IF(VLOOKUP($B1097,summary!$A:$AV,48,FALSE)&gt;0,VLOOKUP($B1097,summary!$A:$AV,48,FALSE),0)</f>
        <v>1</v>
      </c>
    </row>
    <row r="1098" spans="1:26">
      <c r="A1098" t="s">
        <v>2102</v>
      </c>
      <c r="B1098" t="s">
        <v>2103</v>
      </c>
      <c r="C1098" t="s">
        <v>12944</v>
      </c>
      <c r="E1098" t="s">
        <v>12945</v>
      </c>
      <c r="G1098" t="s">
        <v>10683</v>
      </c>
      <c r="H1098" t="s">
        <v>12461</v>
      </c>
      <c r="I1098" t="s">
        <v>12462</v>
      </c>
      <c r="J1098" t="s">
        <v>12946</v>
      </c>
      <c r="K1098" t="s">
        <v>12947</v>
      </c>
      <c r="Z1098">
        <f>IF(VLOOKUP($B1098,summary!$A:$AV,48,FALSE)&gt;0,VLOOKUP($B1098,summary!$A:$AV,48,FALSE),0)</f>
        <v>0</v>
      </c>
    </row>
    <row r="1099" spans="1:26">
      <c r="A1099" t="s">
        <v>2104</v>
      </c>
      <c r="B1099" t="s">
        <v>2105</v>
      </c>
      <c r="C1099" t="s">
        <v>12944</v>
      </c>
      <c r="E1099" t="s">
        <v>12948</v>
      </c>
      <c r="G1099" t="s">
        <v>10683</v>
      </c>
      <c r="H1099" t="s">
        <v>12461</v>
      </c>
      <c r="I1099" t="s">
        <v>12462</v>
      </c>
      <c r="J1099" t="s">
        <v>12946</v>
      </c>
      <c r="K1099" t="s">
        <v>12947</v>
      </c>
      <c r="Z1099">
        <f>IF(VLOOKUP($B1099,summary!$A:$AV,48,FALSE)&gt;0,VLOOKUP($B1099,summary!$A:$AV,48,FALSE),0)</f>
        <v>1</v>
      </c>
    </row>
    <row r="1100" spans="1:26">
      <c r="A1100" t="s">
        <v>4198</v>
      </c>
      <c r="B1100" t="s">
        <v>4199</v>
      </c>
      <c r="C1100" t="s">
        <v>14926</v>
      </c>
      <c r="E1100" t="s">
        <v>14927</v>
      </c>
      <c r="G1100" t="s">
        <v>10683</v>
      </c>
      <c r="H1100" t="s">
        <v>12461</v>
      </c>
      <c r="I1100" t="s">
        <v>12462</v>
      </c>
      <c r="J1100" t="s">
        <v>12946</v>
      </c>
      <c r="K1100" t="s">
        <v>14928</v>
      </c>
      <c r="Z1100">
        <f>IF(VLOOKUP($B1100,summary!$A:$AV,48,FALSE)&gt;0,VLOOKUP($B1100,summary!$A:$AV,48,FALSE),0)</f>
        <v>1</v>
      </c>
    </row>
    <row r="1101" spans="1:26">
      <c r="A1101" t="s">
        <v>4200</v>
      </c>
      <c r="B1101" t="s">
        <v>4201</v>
      </c>
      <c r="C1101" t="s">
        <v>14926</v>
      </c>
      <c r="E1101" t="s">
        <v>14929</v>
      </c>
      <c r="G1101" t="s">
        <v>10683</v>
      </c>
      <c r="H1101" t="s">
        <v>12461</v>
      </c>
      <c r="I1101" t="s">
        <v>12462</v>
      </c>
      <c r="J1101" t="s">
        <v>12946</v>
      </c>
      <c r="K1101" t="s">
        <v>14928</v>
      </c>
      <c r="Z1101">
        <f>IF(VLOOKUP($B1101,summary!$A:$AV,48,FALSE)&gt;0,VLOOKUP($B1101,summary!$A:$AV,48,FALSE),0)</f>
        <v>1</v>
      </c>
    </row>
    <row r="1102" spans="1:26">
      <c r="A1102" t="s">
        <v>8490</v>
      </c>
      <c r="B1102" t="s">
        <v>8491</v>
      </c>
      <c r="C1102" t="s">
        <v>18857</v>
      </c>
      <c r="E1102" t="s">
        <v>18858</v>
      </c>
      <c r="G1102" t="s">
        <v>10683</v>
      </c>
      <c r="H1102" t="s">
        <v>12461</v>
      </c>
      <c r="I1102" t="s">
        <v>12462</v>
      </c>
      <c r="J1102" t="s">
        <v>14685</v>
      </c>
      <c r="K1102" t="s">
        <v>18859</v>
      </c>
      <c r="Z1102">
        <f>IF(VLOOKUP($B1102,summary!$A:$AV,48,FALSE)&gt;0,VLOOKUP($B1102,summary!$A:$AV,48,FALSE),0)</f>
        <v>1</v>
      </c>
    </row>
    <row r="1103" spans="1:26">
      <c r="A1103" t="s">
        <v>5668</v>
      </c>
      <c r="B1103" t="s">
        <v>5669</v>
      </c>
      <c r="C1103" t="s">
        <v>16342</v>
      </c>
      <c r="E1103" t="s">
        <v>16343</v>
      </c>
      <c r="G1103" t="s">
        <v>10683</v>
      </c>
      <c r="H1103" t="s">
        <v>12461</v>
      </c>
      <c r="I1103" t="s">
        <v>12462</v>
      </c>
      <c r="J1103" t="s">
        <v>14685</v>
      </c>
      <c r="K1103" t="s">
        <v>14686</v>
      </c>
      <c r="Z1103">
        <f>IF(VLOOKUP($B1103,summary!$A:$AV,48,FALSE)&gt;0,VLOOKUP($B1103,summary!$A:$AV,48,FALSE),0)</f>
        <v>0</v>
      </c>
    </row>
    <row r="1104" spans="1:26">
      <c r="A1104" t="s">
        <v>5670</v>
      </c>
      <c r="B1104" t="s">
        <v>5671</v>
      </c>
      <c r="C1104" t="s">
        <v>16342</v>
      </c>
      <c r="E1104" t="s">
        <v>16344</v>
      </c>
      <c r="G1104" t="s">
        <v>10683</v>
      </c>
      <c r="H1104" t="s">
        <v>12461</v>
      </c>
      <c r="I1104" t="s">
        <v>12462</v>
      </c>
      <c r="J1104" t="s">
        <v>14685</v>
      </c>
      <c r="K1104" t="s">
        <v>14686</v>
      </c>
      <c r="Z1104">
        <f>IF(VLOOKUP($B1104,summary!$A:$AV,48,FALSE)&gt;0,VLOOKUP($B1104,summary!$A:$AV,48,FALSE),0)</f>
        <v>1</v>
      </c>
    </row>
    <row r="1105" spans="1:26">
      <c r="A1105" t="s">
        <v>5672</v>
      </c>
      <c r="B1105" t="s">
        <v>5673</v>
      </c>
      <c r="C1105" t="s">
        <v>16342</v>
      </c>
      <c r="E1105" t="s">
        <v>16345</v>
      </c>
      <c r="G1105" t="s">
        <v>10683</v>
      </c>
      <c r="H1105" t="s">
        <v>12461</v>
      </c>
      <c r="I1105" t="s">
        <v>12462</v>
      </c>
      <c r="J1105" t="s">
        <v>14685</v>
      </c>
      <c r="K1105" t="s">
        <v>14686</v>
      </c>
      <c r="Z1105">
        <f>IF(VLOOKUP($B1105,summary!$A:$AV,48,FALSE)&gt;0,VLOOKUP($B1105,summary!$A:$AV,48,FALSE),0)</f>
        <v>0</v>
      </c>
    </row>
    <row r="1106" spans="1:26">
      <c r="A1106" t="s">
        <v>3934</v>
      </c>
      <c r="B1106" t="s">
        <v>3935</v>
      </c>
      <c r="C1106" t="s">
        <v>14683</v>
      </c>
      <c r="E1106" t="s">
        <v>14684</v>
      </c>
      <c r="G1106" t="s">
        <v>10683</v>
      </c>
      <c r="H1106" t="s">
        <v>12461</v>
      </c>
      <c r="I1106" t="s">
        <v>12462</v>
      </c>
      <c r="J1106" t="s">
        <v>14685</v>
      </c>
      <c r="K1106" t="s">
        <v>14686</v>
      </c>
      <c r="Z1106">
        <f>IF(VLOOKUP($B1106,summary!$A:$AV,48,FALSE)&gt;0,VLOOKUP($B1106,summary!$A:$AV,48,FALSE),0)</f>
        <v>0</v>
      </c>
    </row>
    <row r="1107" spans="1:26">
      <c r="A1107" t="s">
        <v>8484</v>
      </c>
      <c r="B1107" t="s">
        <v>8485</v>
      </c>
      <c r="C1107" t="s">
        <v>18849</v>
      </c>
      <c r="E1107" t="s">
        <v>18850</v>
      </c>
      <c r="G1107" t="s">
        <v>10683</v>
      </c>
      <c r="H1107" t="s">
        <v>12461</v>
      </c>
      <c r="I1107" t="s">
        <v>12462</v>
      </c>
      <c r="J1107" t="s">
        <v>18831</v>
      </c>
      <c r="K1107" t="s">
        <v>18832</v>
      </c>
      <c r="Z1107">
        <f>IF(VLOOKUP($B1107,summary!$A:$AV,48,FALSE)&gt;0,VLOOKUP($B1107,summary!$A:$AV,48,FALSE),0)</f>
        <v>1</v>
      </c>
    </row>
    <row r="1108" spans="1:26">
      <c r="A1108" t="s">
        <v>8470</v>
      </c>
      <c r="B1108" t="s">
        <v>8471</v>
      </c>
      <c r="C1108" t="s">
        <v>18829</v>
      </c>
      <c r="E1108" t="s">
        <v>18830</v>
      </c>
      <c r="G1108" t="s">
        <v>10683</v>
      </c>
      <c r="H1108" t="s">
        <v>12461</v>
      </c>
      <c r="I1108" t="s">
        <v>12462</v>
      </c>
      <c r="J1108" t="s">
        <v>18831</v>
      </c>
      <c r="K1108" t="s">
        <v>18832</v>
      </c>
      <c r="Z1108">
        <f>IF(VLOOKUP($B1108,summary!$A:$AV,48,FALSE)&gt;0,VLOOKUP($B1108,summary!$A:$AV,48,FALSE),0)</f>
        <v>0</v>
      </c>
    </row>
    <row r="1109" spans="1:26">
      <c r="A1109" t="s">
        <v>8472</v>
      </c>
      <c r="B1109" t="s">
        <v>8473</v>
      </c>
      <c r="C1109" t="s">
        <v>18829</v>
      </c>
      <c r="E1109" t="s">
        <v>18833</v>
      </c>
      <c r="G1109" t="s">
        <v>10683</v>
      </c>
      <c r="H1109" t="s">
        <v>12461</v>
      </c>
      <c r="I1109" t="s">
        <v>12462</v>
      </c>
      <c r="J1109" t="s">
        <v>18831</v>
      </c>
      <c r="K1109" t="s">
        <v>18832</v>
      </c>
      <c r="Z1109">
        <f>IF(VLOOKUP($B1109,summary!$A:$AV,48,FALSE)&gt;0,VLOOKUP($B1109,summary!$A:$AV,48,FALSE),0)</f>
        <v>1</v>
      </c>
    </row>
    <row r="1110" spans="1:26">
      <c r="A1110" t="s">
        <v>1626</v>
      </c>
      <c r="B1110" t="s">
        <v>1627</v>
      </c>
      <c r="C1110" t="s">
        <v>12516</v>
      </c>
      <c r="E1110" t="s">
        <v>12517</v>
      </c>
      <c r="G1110" t="s">
        <v>10683</v>
      </c>
      <c r="H1110" t="s">
        <v>12461</v>
      </c>
      <c r="I1110" t="s">
        <v>12462</v>
      </c>
      <c r="J1110" t="s">
        <v>12518</v>
      </c>
      <c r="K1110" t="s">
        <v>12519</v>
      </c>
      <c r="Z1110">
        <f>IF(VLOOKUP($B1110,summary!$A:$AV,48,FALSE)&gt;0,VLOOKUP($B1110,summary!$A:$AV,48,FALSE),0)</f>
        <v>0</v>
      </c>
    </row>
    <row r="1111" spans="1:26">
      <c r="A1111" t="s">
        <v>1562</v>
      </c>
      <c r="B1111" t="s">
        <v>1563</v>
      </c>
      <c r="C1111" t="s">
        <v>12468</v>
      </c>
      <c r="E1111" t="s">
        <v>12469</v>
      </c>
      <c r="G1111" t="s">
        <v>10683</v>
      </c>
      <c r="H1111" t="s">
        <v>12461</v>
      </c>
      <c r="I1111" t="s">
        <v>12462</v>
      </c>
      <c r="J1111" t="s">
        <v>12463</v>
      </c>
      <c r="K1111" t="s">
        <v>12470</v>
      </c>
      <c r="Z1111">
        <f>IF(VLOOKUP($B1111,summary!$A:$AV,48,FALSE)&gt;0,VLOOKUP($B1111,summary!$A:$AV,48,FALSE),0)</f>
        <v>0</v>
      </c>
    </row>
    <row r="1112" spans="1:26">
      <c r="A1112" t="s">
        <v>1564</v>
      </c>
      <c r="B1112" t="s">
        <v>1565</v>
      </c>
      <c r="C1112" t="s">
        <v>12468</v>
      </c>
      <c r="E1112" t="s">
        <v>12471</v>
      </c>
      <c r="G1112" t="s">
        <v>10683</v>
      </c>
      <c r="H1112" t="s">
        <v>12461</v>
      </c>
      <c r="I1112" t="s">
        <v>12462</v>
      </c>
      <c r="J1112" t="s">
        <v>12463</v>
      </c>
      <c r="K1112" t="s">
        <v>12470</v>
      </c>
      <c r="Z1112">
        <f>IF(VLOOKUP($B1112,summary!$A:$AV,48,FALSE)&gt;0,VLOOKUP($B1112,summary!$A:$AV,48,FALSE),0)</f>
        <v>2</v>
      </c>
    </row>
    <row r="1113" spans="1:26">
      <c r="A1113" t="s">
        <v>1568</v>
      </c>
      <c r="B1113" t="s">
        <v>1569</v>
      </c>
      <c r="C1113" t="s">
        <v>12468</v>
      </c>
      <c r="E1113" t="s">
        <v>12473</v>
      </c>
      <c r="G1113" t="s">
        <v>10683</v>
      </c>
      <c r="H1113" t="s">
        <v>12461</v>
      </c>
      <c r="I1113" t="s">
        <v>12462</v>
      </c>
      <c r="J1113" t="s">
        <v>12463</v>
      </c>
      <c r="K1113" t="s">
        <v>12470</v>
      </c>
      <c r="Z1113">
        <f>IF(VLOOKUP($B1113,summary!$A:$AV,48,FALSE)&gt;0,VLOOKUP($B1113,summary!$A:$AV,48,FALSE),0)</f>
        <v>2</v>
      </c>
    </row>
    <row r="1114" spans="1:26">
      <c r="A1114" t="s">
        <v>1570</v>
      </c>
      <c r="B1114" t="s">
        <v>1571</v>
      </c>
      <c r="C1114" t="s">
        <v>12468</v>
      </c>
      <c r="E1114" t="s">
        <v>12474</v>
      </c>
      <c r="G1114" t="s">
        <v>10683</v>
      </c>
      <c r="H1114" t="s">
        <v>12461</v>
      </c>
      <c r="I1114" t="s">
        <v>12462</v>
      </c>
      <c r="J1114" t="s">
        <v>12463</v>
      </c>
      <c r="K1114" t="s">
        <v>12470</v>
      </c>
      <c r="Z1114">
        <f>IF(VLOOKUP($B1114,summary!$A:$AV,48,FALSE)&gt;0,VLOOKUP($B1114,summary!$A:$AV,48,FALSE),0)</f>
        <v>0</v>
      </c>
    </row>
    <row r="1115" spans="1:26">
      <c r="A1115" t="s">
        <v>1574</v>
      </c>
      <c r="B1115" t="s">
        <v>1575</v>
      </c>
      <c r="C1115" t="s">
        <v>12468</v>
      </c>
      <c r="E1115" t="s">
        <v>12477</v>
      </c>
      <c r="G1115" t="s">
        <v>10683</v>
      </c>
      <c r="H1115" t="s">
        <v>12461</v>
      </c>
      <c r="I1115" t="s">
        <v>12462</v>
      </c>
      <c r="J1115" t="s">
        <v>12463</v>
      </c>
      <c r="K1115" t="s">
        <v>12470</v>
      </c>
      <c r="Z1115">
        <f>IF(VLOOKUP($B1115,summary!$A:$AV,48,FALSE)&gt;0,VLOOKUP($B1115,summary!$A:$AV,48,FALSE),0)</f>
        <v>1</v>
      </c>
    </row>
    <row r="1116" spans="1:26">
      <c r="A1116" t="s">
        <v>1556</v>
      </c>
      <c r="B1116" t="s">
        <v>1557</v>
      </c>
      <c r="C1116" t="s">
        <v>12459</v>
      </c>
      <c r="E1116" t="s">
        <v>12460</v>
      </c>
      <c r="G1116" t="s">
        <v>10683</v>
      </c>
      <c r="H1116" t="s">
        <v>12461</v>
      </c>
      <c r="I1116" t="s">
        <v>12462</v>
      </c>
      <c r="J1116" t="s">
        <v>12463</v>
      </c>
      <c r="K1116" t="s">
        <v>12464</v>
      </c>
      <c r="Z1116">
        <f>IF(VLOOKUP($B1116,summary!$A:$AV,48,FALSE)&gt;0,VLOOKUP($B1116,summary!$A:$AV,48,FALSE),0)</f>
        <v>0</v>
      </c>
    </row>
    <row r="1117" spans="1:26">
      <c r="A1117" t="s">
        <v>1558</v>
      </c>
      <c r="B1117" t="s">
        <v>1559</v>
      </c>
      <c r="C1117" t="s">
        <v>12459</v>
      </c>
      <c r="E1117" t="s">
        <v>12465</v>
      </c>
      <c r="G1117" t="s">
        <v>10683</v>
      </c>
      <c r="H1117" t="s">
        <v>12461</v>
      </c>
      <c r="I1117" t="s">
        <v>12462</v>
      </c>
      <c r="J1117" t="s">
        <v>12463</v>
      </c>
      <c r="K1117" t="s">
        <v>12464</v>
      </c>
      <c r="Z1117">
        <f>IF(VLOOKUP($B1117,summary!$A:$AV,48,FALSE)&gt;0,VLOOKUP($B1117,summary!$A:$AV,48,FALSE),0)</f>
        <v>1</v>
      </c>
    </row>
    <row r="1118" spans="1:26">
      <c r="A1118" t="s">
        <v>1618</v>
      </c>
      <c r="B1118" t="s">
        <v>1619</v>
      </c>
      <c r="C1118" t="s">
        <v>12511</v>
      </c>
      <c r="E1118" t="s">
        <v>12512</v>
      </c>
      <c r="G1118" t="s">
        <v>10683</v>
      </c>
      <c r="H1118" t="s">
        <v>12461</v>
      </c>
      <c r="I1118" t="s">
        <v>12462</v>
      </c>
      <c r="J1118" t="s">
        <v>12463</v>
      </c>
      <c r="K1118" t="s">
        <v>12464</v>
      </c>
      <c r="Z1118">
        <f>IF(VLOOKUP($B1118,summary!$A:$AV,48,FALSE)&gt;0,VLOOKUP($B1118,summary!$A:$AV,48,FALSE),0)</f>
        <v>1</v>
      </c>
    </row>
    <row r="1119" spans="1:26">
      <c r="A1119" t="s">
        <v>1620</v>
      </c>
      <c r="B1119" t="s">
        <v>1621</v>
      </c>
      <c r="C1119" t="s">
        <v>12511</v>
      </c>
      <c r="E1119" t="s">
        <v>12513</v>
      </c>
      <c r="G1119" t="s">
        <v>10683</v>
      </c>
      <c r="H1119" t="s">
        <v>12461</v>
      </c>
      <c r="I1119" t="s">
        <v>12462</v>
      </c>
      <c r="J1119" t="s">
        <v>12463</v>
      </c>
      <c r="K1119" t="s">
        <v>12464</v>
      </c>
      <c r="Z1119">
        <f>IF(VLOOKUP($B1119,summary!$A:$AV,48,FALSE)&gt;0,VLOOKUP($B1119,summary!$A:$AV,48,FALSE),0)</f>
        <v>1</v>
      </c>
    </row>
    <row r="1120" spans="1:26">
      <c r="A1120" t="s">
        <v>1622</v>
      </c>
      <c r="B1120" t="s">
        <v>1623</v>
      </c>
      <c r="C1120" t="s">
        <v>12511</v>
      </c>
      <c r="E1120" t="s">
        <v>12514</v>
      </c>
      <c r="G1120" t="s">
        <v>10683</v>
      </c>
      <c r="H1120" t="s">
        <v>12461</v>
      </c>
      <c r="I1120" t="s">
        <v>12462</v>
      </c>
      <c r="J1120" t="s">
        <v>12463</v>
      </c>
      <c r="K1120" t="s">
        <v>12464</v>
      </c>
      <c r="Z1120">
        <f>IF(VLOOKUP($B1120,summary!$A:$AV,48,FALSE)&gt;0,VLOOKUP($B1120,summary!$A:$AV,48,FALSE),0)</f>
        <v>0</v>
      </c>
    </row>
    <row r="1121" spans="1:26">
      <c r="A1121" t="s">
        <v>1624</v>
      </c>
      <c r="B1121" t="s">
        <v>1625</v>
      </c>
      <c r="C1121" t="s">
        <v>12511</v>
      </c>
      <c r="E1121" t="s">
        <v>12515</v>
      </c>
      <c r="G1121" t="s">
        <v>10683</v>
      </c>
      <c r="H1121" t="s">
        <v>12461</v>
      </c>
      <c r="I1121" t="s">
        <v>12462</v>
      </c>
      <c r="J1121" t="s">
        <v>12463</v>
      </c>
      <c r="K1121" t="s">
        <v>12464</v>
      </c>
      <c r="Z1121">
        <f>IF(VLOOKUP($B1121,summary!$A:$AV,48,FALSE)&gt;0,VLOOKUP($B1121,summary!$A:$AV,48,FALSE),0)</f>
        <v>0</v>
      </c>
    </row>
    <row r="1122" spans="1:26">
      <c r="A1122" t="s">
        <v>2064</v>
      </c>
      <c r="B1122" t="s">
        <v>2065</v>
      </c>
      <c r="C1122" t="s">
        <v>12907</v>
      </c>
      <c r="E1122" t="s">
        <v>12908</v>
      </c>
      <c r="G1122" t="s">
        <v>10683</v>
      </c>
      <c r="H1122" t="s">
        <v>12461</v>
      </c>
      <c r="I1122" t="s">
        <v>12462</v>
      </c>
      <c r="J1122" t="s">
        <v>12463</v>
      </c>
      <c r="K1122" t="s">
        <v>12464</v>
      </c>
      <c r="Z1122">
        <f>IF(VLOOKUP($B1122,summary!$A:$AV,48,FALSE)&gt;0,VLOOKUP($B1122,summary!$A:$AV,48,FALSE),0)</f>
        <v>0</v>
      </c>
    </row>
    <row r="1123" spans="1:26">
      <c r="A1123" t="s">
        <v>2060</v>
      </c>
      <c r="B1123" t="s">
        <v>2061</v>
      </c>
      <c r="C1123" t="s">
        <v>12898</v>
      </c>
      <c r="E1123" t="s">
        <v>12899</v>
      </c>
      <c r="G1123" t="s">
        <v>10683</v>
      </c>
      <c r="H1123" t="s">
        <v>12461</v>
      </c>
      <c r="I1123" t="s">
        <v>12900</v>
      </c>
      <c r="J1123" t="s">
        <v>12901</v>
      </c>
      <c r="K1123" t="s">
        <v>12902</v>
      </c>
      <c r="L1123" t="s">
        <v>12903</v>
      </c>
      <c r="Z1123">
        <f>IF(VLOOKUP($B1123,summary!$A:$AV,48,FALSE)&gt;0,VLOOKUP($B1123,summary!$A:$AV,48,FALSE),0)</f>
        <v>1</v>
      </c>
    </row>
    <row r="1124" spans="1:26">
      <c r="A1124" t="s">
        <v>8582</v>
      </c>
      <c r="B1124" t="s">
        <v>8583</v>
      </c>
      <c r="C1124" t="s">
        <v>18942</v>
      </c>
      <c r="E1124" t="s">
        <v>18943</v>
      </c>
      <c r="G1124" t="s">
        <v>10683</v>
      </c>
      <c r="H1124" t="s">
        <v>12461</v>
      </c>
      <c r="I1124" t="s">
        <v>12900</v>
      </c>
      <c r="J1124" t="s">
        <v>12901</v>
      </c>
      <c r="K1124" t="s">
        <v>12902</v>
      </c>
      <c r="L1124" t="s">
        <v>18862</v>
      </c>
      <c r="Z1124">
        <f>IF(VLOOKUP($B1124,summary!$A:$AV,48,FALSE)&gt;0,VLOOKUP($B1124,summary!$A:$AV,48,FALSE),0)</f>
        <v>2</v>
      </c>
    </row>
    <row r="1125" spans="1:26">
      <c r="A1125" t="s">
        <v>8584</v>
      </c>
      <c r="B1125" t="s">
        <v>8585</v>
      </c>
      <c r="C1125" t="s">
        <v>18942</v>
      </c>
      <c r="E1125" t="s">
        <v>18944</v>
      </c>
      <c r="G1125" t="s">
        <v>10683</v>
      </c>
      <c r="H1125" t="s">
        <v>12461</v>
      </c>
      <c r="I1125" t="s">
        <v>12900</v>
      </c>
      <c r="J1125" t="s">
        <v>12901</v>
      </c>
      <c r="K1125" t="s">
        <v>12902</v>
      </c>
      <c r="L1125" t="s">
        <v>18862</v>
      </c>
      <c r="Z1125">
        <f>IF(VLOOKUP($B1125,summary!$A:$AV,48,FALSE)&gt;0,VLOOKUP($B1125,summary!$A:$AV,48,FALSE),0)</f>
        <v>1</v>
      </c>
    </row>
    <row r="1126" spans="1:26">
      <c r="A1126" t="s">
        <v>8492</v>
      </c>
      <c r="B1126" t="s">
        <v>8493</v>
      </c>
      <c r="C1126" t="s">
        <v>18860</v>
      </c>
      <c r="E1126" t="s">
        <v>18861</v>
      </c>
      <c r="G1126" t="s">
        <v>10683</v>
      </c>
      <c r="H1126" t="s">
        <v>12461</v>
      </c>
      <c r="I1126" t="s">
        <v>12900</v>
      </c>
      <c r="J1126" t="s">
        <v>12901</v>
      </c>
      <c r="K1126" t="s">
        <v>12902</v>
      </c>
      <c r="L1126" t="s">
        <v>18862</v>
      </c>
      <c r="Z1126">
        <f>IF(VLOOKUP($B1126,summary!$A:$AV,48,FALSE)&gt;0,VLOOKUP($B1126,summary!$A:$AV,48,FALSE),0)</f>
        <v>1</v>
      </c>
    </row>
    <row r="1127" spans="1:26">
      <c r="A1127" t="s">
        <v>8494</v>
      </c>
      <c r="B1127" t="s">
        <v>8495</v>
      </c>
      <c r="C1127" t="s">
        <v>18860</v>
      </c>
      <c r="E1127" t="s">
        <v>18863</v>
      </c>
      <c r="G1127" t="s">
        <v>10683</v>
      </c>
      <c r="H1127" t="s">
        <v>12461</v>
      </c>
      <c r="I1127" t="s">
        <v>12900</v>
      </c>
      <c r="J1127" t="s">
        <v>12901</v>
      </c>
      <c r="K1127" t="s">
        <v>12902</v>
      </c>
      <c r="L1127" t="s">
        <v>18862</v>
      </c>
      <c r="Z1127">
        <f>IF(VLOOKUP($B1127,summary!$A:$AV,48,FALSE)&gt;0,VLOOKUP($B1127,summary!$A:$AV,48,FALSE),0)</f>
        <v>0</v>
      </c>
    </row>
    <row r="1128" spans="1:26">
      <c r="A1128" t="s">
        <v>8496</v>
      </c>
      <c r="B1128" t="s">
        <v>8497</v>
      </c>
      <c r="C1128" t="s">
        <v>18860</v>
      </c>
      <c r="E1128" t="s">
        <v>18864</v>
      </c>
      <c r="G1128" t="s">
        <v>10683</v>
      </c>
      <c r="H1128" t="s">
        <v>12461</v>
      </c>
      <c r="I1128" t="s">
        <v>12900</v>
      </c>
      <c r="J1128" t="s">
        <v>12901</v>
      </c>
      <c r="K1128" t="s">
        <v>12902</v>
      </c>
      <c r="L1128" t="s">
        <v>18862</v>
      </c>
      <c r="Z1128">
        <f>IF(VLOOKUP($B1128,summary!$A:$AV,48,FALSE)&gt;0,VLOOKUP($B1128,summary!$A:$AV,48,FALSE),0)</f>
        <v>1</v>
      </c>
    </row>
    <row r="1129" spans="1:26">
      <c r="A1129" t="s">
        <v>8478</v>
      </c>
      <c r="B1129" t="s">
        <v>8479</v>
      </c>
      <c r="C1129" t="s">
        <v>18838</v>
      </c>
      <c r="E1129" t="s">
        <v>18839</v>
      </c>
      <c r="G1129" t="s">
        <v>10683</v>
      </c>
      <c r="H1129" t="s">
        <v>12461</v>
      </c>
      <c r="I1129" t="s">
        <v>12900</v>
      </c>
      <c r="J1129" t="s">
        <v>13191</v>
      </c>
      <c r="K1129" t="s">
        <v>18840</v>
      </c>
      <c r="L1129" t="s">
        <v>18841</v>
      </c>
      <c r="Z1129">
        <f>IF(VLOOKUP($B1129,summary!$A:$AV,48,FALSE)&gt;0,VLOOKUP($B1129,summary!$A:$AV,48,FALSE),0)</f>
        <v>1</v>
      </c>
    </row>
    <row r="1130" spans="1:26">
      <c r="A1130" t="s">
        <v>5634</v>
      </c>
      <c r="B1130" t="s">
        <v>5635</v>
      </c>
      <c r="C1130" t="s">
        <v>16306</v>
      </c>
      <c r="E1130" t="s">
        <v>16307</v>
      </c>
      <c r="G1130" t="s">
        <v>10683</v>
      </c>
      <c r="H1130" t="s">
        <v>12461</v>
      </c>
      <c r="I1130" t="s">
        <v>12900</v>
      </c>
      <c r="J1130" t="s">
        <v>13191</v>
      </c>
      <c r="K1130" t="s">
        <v>16308</v>
      </c>
      <c r="L1130" t="s">
        <v>16309</v>
      </c>
      <c r="Z1130">
        <f>IF(VLOOKUP($B1130,summary!$A:$AV,48,FALSE)&gt;0,VLOOKUP($B1130,summary!$A:$AV,48,FALSE),0)</f>
        <v>0</v>
      </c>
    </row>
    <row r="1131" spans="1:26">
      <c r="A1131" t="s">
        <v>8488</v>
      </c>
      <c r="B1131" t="s">
        <v>8489</v>
      </c>
      <c r="C1131" t="s">
        <v>18853</v>
      </c>
      <c r="E1131" t="s">
        <v>18854</v>
      </c>
      <c r="G1131" t="s">
        <v>10683</v>
      </c>
      <c r="H1131" t="s">
        <v>12461</v>
      </c>
      <c r="I1131" t="s">
        <v>12900</v>
      </c>
      <c r="J1131" t="s">
        <v>13191</v>
      </c>
      <c r="K1131" t="s">
        <v>18855</v>
      </c>
      <c r="L1131" t="s">
        <v>18856</v>
      </c>
      <c r="Z1131">
        <f>IF(VLOOKUP($B1131,summary!$A:$AV,48,FALSE)&gt;0,VLOOKUP($B1131,summary!$A:$AV,48,FALSE),0)</f>
        <v>0</v>
      </c>
    </row>
    <row r="1132" spans="1:26">
      <c r="A1132" t="s">
        <v>2360</v>
      </c>
      <c r="B1132" t="s">
        <v>2361</v>
      </c>
      <c r="C1132" t="s">
        <v>13189</v>
      </c>
      <c r="E1132" t="s">
        <v>13190</v>
      </c>
      <c r="G1132" t="s">
        <v>10683</v>
      </c>
      <c r="H1132" t="s">
        <v>12461</v>
      </c>
      <c r="I1132" t="s">
        <v>12900</v>
      </c>
      <c r="J1132" t="s">
        <v>13191</v>
      </c>
      <c r="K1132" t="s">
        <v>13192</v>
      </c>
      <c r="L1132" t="s">
        <v>13193</v>
      </c>
      <c r="Z1132">
        <f>IF(VLOOKUP($B1132,summary!$A:$AV,48,FALSE)&gt;0,VLOOKUP($B1132,summary!$A:$AV,48,FALSE),0)</f>
        <v>0</v>
      </c>
    </row>
    <row r="1133" spans="1:26">
      <c r="A1133" t="s">
        <v>8480</v>
      </c>
      <c r="B1133" t="s">
        <v>8481</v>
      </c>
      <c r="C1133" t="s">
        <v>18842</v>
      </c>
      <c r="E1133" t="s">
        <v>18843</v>
      </c>
      <c r="G1133" t="s">
        <v>10683</v>
      </c>
      <c r="H1133" t="s">
        <v>12461</v>
      </c>
      <c r="I1133" t="s">
        <v>12900</v>
      </c>
      <c r="J1133" t="s">
        <v>13191</v>
      </c>
      <c r="K1133" t="s">
        <v>13192</v>
      </c>
      <c r="L1133" t="s">
        <v>18844</v>
      </c>
      <c r="Z1133">
        <f>IF(VLOOKUP($B1133,summary!$A:$AV,48,FALSE)&gt;0,VLOOKUP($B1133,summary!$A:$AV,48,FALSE),0)</f>
        <v>0</v>
      </c>
    </row>
    <row r="1134" spans="1:26">
      <c r="A1134" t="s">
        <v>8486</v>
      </c>
      <c r="B1134" t="s">
        <v>8487</v>
      </c>
      <c r="C1134" t="s">
        <v>18851</v>
      </c>
      <c r="E1134" t="s">
        <v>18852</v>
      </c>
      <c r="G1134" t="s">
        <v>10683</v>
      </c>
      <c r="H1134" t="s">
        <v>12461</v>
      </c>
      <c r="I1134" t="s">
        <v>12900</v>
      </c>
      <c r="J1134" t="s">
        <v>13191</v>
      </c>
      <c r="K1134" t="s">
        <v>13192</v>
      </c>
      <c r="L1134" t="s">
        <v>18844</v>
      </c>
      <c r="Z1134">
        <f>IF(VLOOKUP($B1134,summary!$A:$AV,48,FALSE)&gt;0,VLOOKUP($B1134,summary!$A:$AV,48,FALSE),0)</f>
        <v>1</v>
      </c>
    </row>
    <row r="1135" spans="1:26">
      <c r="A1135" t="s">
        <v>8586</v>
      </c>
      <c r="B1135" t="s">
        <v>8587</v>
      </c>
      <c r="C1135" t="s">
        <v>18945</v>
      </c>
      <c r="E1135" t="s">
        <v>18946</v>
      </c>
      <c r="G1135" t="s">
        <v>10683</v>
      </c>
      <c r="H1135" t="s">
        <v>12461</v>
      </c>
      <c r="I1135" t="s">
        <v>18947</v>
      </c>
      <c r="J1135" t="s">
        <v>18948</v>
      </c>
      <c r="K1135" t="s">
        <v>18949</v>
      </c>
      <c r="Z1135">
        <f>IF(VLOOKUP($B1135,summary!$A:$AV,48,FALSE)&gt;0,VLOOKUP($B1135,summary!$A:$AV,48,FALSE),0)</f>
        <v>0</v>
      </c>
    </row>
    <row r="1136" spans="1:26">
      <c r="A1136" t="s">
        <v>8588</v>
      </c>
      <c r="B1136" t="s">
        <v>8589</v>
      </c>
      <c r="C1136" t="s">
        <v>18945</v>
      </c>
      <c r="E1136" t="s">
        <v>18950</v>
      </c>
      <c r="G1136" t="s">
        <v>10683</v>
      </c>
      <c r="H1136" t="s">
        <v>12461</v>
      </c>
      <c r="I1136" t="s">
        <v>18947</v>
      </c>
      <c r="J1136" t="s">
        <v>18948</v>
      </c>
      <c r="K1136" t="s">
        <v>18949</v>
      </c>
      <c r="Z1136">
        <f>IF(VLOOKUP($B1136,summary!$A:$AV,48,FALSE)&gt;0,VLOOKUP($B1136,summary!$A:$AV,48,FALSE),0)</f>
        <v>1</v>
      </c>
    </row>
    <row r="1137" spans="1:26">
      <c r="A1137" t="s">
        <v>8482</v>
      </c>
      <c r="B1137" t="s">
        <v>8483</v>
      </c>
      <c r="C1137" t="s">
        <v>18845</v>
      </c>
      <c r="E1137" t="s">
        <v>18846</v>
      </c>
      <c r="G1137" t="s">
        <v>10683</v>
      </c>
      <c r="H1137" t="s">
        <v>12461</v>
      </c>
      <c r="I1137" t="s">
        <v>14195</v>
      </c>
      <c r="J1137" t="s">
        <v>18847</v>
      </c>
      <c r="K1137" t="s">
        <v>18848</v>
      </c>
      <c r="Z1137">
        <f>IF(VLOOKUP($B1137,summary!$A:$AV,48,FALSE)&gt;0,VLOOKUP($B1137,summary!$A:$AV,48,FALSE),0)</f>
        <v>2</v>
      </c>
    </row>
    <row r="1138" spans="1:26">
      <c r="A1138" t="s">
        <v>3416</v>
      </c>
      <c r="B1138" t="s">
        <v>3417</v>
      </c>
      <c r="C1138" t="s">
        <v>14193</v>
      </c>
      <c r="E1138" t="s">
        <v>14194</v>
      </c>
      <c r="G1138" t="s">
        <v>10683</v>
      </c>
      <c r="H1138" t="s">
        <v>12461</v>
      </c>
      <c r="I1138" t="s">
        <v>14195</v>
      </c>
      <c r="J1138" t="s">
        <v>14196</v>
      </c>
      <c r="K1138" t="s">
        <v>14197</v>
      </c>
      <c r="Z1138">
        <f>IF(VLOOKUP($B1138,summary!$A:$AV,48,FALSE)&gt;0,VLOOKUP($B1138,summary!$A:$AV,48,FALSE),0)</f>
        <v>1</v>
      </c>
    </row>
    <row r="1139" spans="1:26">
      <c r="A1139" t="s">
        <v>8468</v>
      </c>
      <c r="B1139" t="s">
        <v>8469</v>
      </c>
      <c r="C1139" t="s">
        <v>18825</v>
      </c>
      <c r="E1139" t="s">
        <v>18826</v>
      </c>
      <c r="G1139" t="s">
        <v>10683</v>
      </c>
      <c r="H1139" t="s">
        <v>12461</v>
      </c>
      <c r="I1139" t="s">
        <v>14195</v>
      </c>
      <c r="J1139" t="s">
        <v>18827</v>
      </c>
      <c r="K1139" t="s">
        <v>18828</v>
      </c>
      <c r="Z1139">
        <f>IF(VLOOKUP($B1139,summary!$A:$AV,48,FALSE)&gt;0,VLOOKUP($B1139,summary!$A:$AV,48,FALSE),0)</f>
        <v>1</v>
      </c>
    </row>
    <row r="1140" spans="1:26">
      <c r="A1140" t="s">
        <v>9750</v>
      </c>
      <c r="B1140" t="s">
        <v>9751</v>
      </c>
      <c r="C1140" t="s">
        <v>19578</v>
      </c>
      <c r="D1140" t="s">
        <v>19579</v>
      </c>
      <c r="E1140" t="s">
        <v>19580</v>
      </c>
      <c r="G1140" t="s">
        <v>10683</v>
      </c>
      <c r="H1140" t="s">
        <v>12461</v>
      </c>
      <c r="I1140" t="s">
        <v>14195</v>
      </c>
      <c r="J1140" t="s">
        <v>18827</v>
      </c>
      <c r="K1140" t="s">
        <v>18836</v>
      </c>
      <c r="Z1140">
        <f>IF(VLOOKUP($B1140,summary!$A:$AV,48,FALSE)&gt;0,VLOOKUP($B1140,summary!$A:$AV,48,FALSE),0)</f>
        <v>0</v>
      </c>
    </row>
    <row r="1141" spans="1:26">
      <c r="A1141" t="s">
        <v>8474</v>
      </c>
      <c r="B1141" t="s">
        <v>8475</v>
      </c>
      <c r="C1141" t="s">
        <v>18834</v>
      </c>
      <c r="E1141" t="s">
        <v>18835</v>
      </c>
      <c r="G1141" t="s">
        <v>10683</v>
      </c>
      <c r="H1141" t="s">
        <v>12461</v>
      </c>
      <c r="I1141" t="s">
        <v>14195</v>
      </c>
      <c r="J1141" t="s">
        <v>18827</v>
      </c>
      <c r="K1141" t="s">
        <v>18836</v>
      </c>
      <c r="Z1141">
        <f>IF(VLOOKUP($B1141,summary!$A:$AV,48,FALSE)&gt;0,VLOOKUP($B1141,summary!$A:$AV,48,FALSE),0)</f>
        <v>0</v>
      </c>
    </row>
    <row r="1142" spans="1:26">
      <c r="A1142" t="s">
        <v>8476</v>
      </c>
      <c r="B1142" t="s">
        <v>8477</v>
      </c>
      <c r="C1142" t="s">
        <v>18834</v>
      </c>
      <c r="E1142" t="s">
        <v>18837</v>
      </c>
      <c r="G1142" t="s">
        <v>10683</v>
      </c>
      <c r="H1142" t="s">
        <v>12461</v>
      </c>
      <c r="I1142" t="s">
        <v>14195</v>
      </c>
      <c r="J1142" t="s">
        <v>18827</v>
      </c>
      <c r="K1142" t="s">
        <v>18836</v>
      </c>
      <c r="Z1142">
        <f>IF(VLOOKUP($B1142,summary!$A:$AV,48,FALSE)&gt;0,VLOOKUP($B1142,summary!$A:$AV,48,FALSE),0)</f>
        <v>1</v>
      </c>
    </row>
    <row r="1143" spans="1:26">
      <c r="A1143" t="s">
        <v>6422</v>
      </c>
      <c r="B1143" t="s">
        <v>6423</v>
      </c>
      <c r="C1143" t="s">
        <v>16919</v>
      </c>
      <c r="E1143" t="s">
        <v>16920</v>
      </c>
      <c r="G1143" t="s">
        <v>10683</v>
      </c>
      <c r="H1143" t="s">
        <v>16921</v>
      </c>
      <c r="I1143" t="s">
        <v>16922</v>
      </c>
      <c r="J1143" t="s">
        <v>16923</v>
      </c>
      <c r="K1143" t="s">
        <v>16924</v>
      </c>
      <c r="Z1143">
        <f>IF(VLOOKUP($B1143,summary!$A:$AV,48,FALSE)&gt;0,VLOOKUP($B1143,summary!$A:$AV,48,FALSE),0)</f>
        <v>1</v>
      </c>
    </row>
    <row r="1144" spans="1:26">
      <c r="A1144" t="s">
        <v>7178</v>
      </c>
      <c r="B1144" t="s">
        <v>7179</v>
      </c>
      <c r="C1144" t="s">
        <v>17637</v>
      </c>
      <c r="E1144" t="s">
        <v>17638</v>
      </c>
      <c r="G1144" t="s">
        <v>10683</v>
      </c>
      <c r="H1144" t="s">
        <v>16921</v>
      </c>
      <c r="I1144" t="s">
        <v>16922</v>
      </c>
      <c r="J1144" t="s">
        <v>16923</v>
      </c>
      <c r="K1144" t="s">
        <v>17639</v>
      </c>
      <c r="Z1144">
        <f>IF(VLOOKUP($B1144,summary!$A:$AV,48,FALSE)&gt;0,VLOOKUP($B1144,summary!$A:$AV,48,FALSE),0)</f>
        <v>1</v>
      </c>
    </row>
    <row r="1145" spans="1:26">
      <c r="A1145" t="s">
        <v>9966</v>
      </c>
      <c r="B1145" t="s">
        <v>9967</v>
      </c>
      <c r="C1145" t="s">
        <v>20296</v>
      </c>
      <c r="E1145" t="s">
        <v>20297</v>
      </c>
      <c r="G1145" t="s">
        <v>10683</v>
      </c>
      <c r="H1145" t="s">
        <v>16921</v>
      </c>
      <c r="I1145" t="s">
        <v>16922</v>
      </c>
      <c r="J1145" t="s">
        <v>16923</v>
      </c>
      <c r="K1145" t="s">
        <v>20298</v>
      </c>
      <c r="Z1145">
        <f>IF(VLOOKUP($B1145,summary!$A:$AV,48,FALSE)&gt;0,VLOOKUP($B1145,summary!$A:$AV,48,FALSE),0)</f>
        <v>1</v>
      </c>
    </row>
    <row r="1146" spans="1:26">
      <c r="A1146" t="s">
        <v>5922</v>
      </c>
      <c r="B1146" t="s">
        <v>5923</v>
      </c>
      <c r="C1146" t="s">
        <v>16581</v>
      </c>
      <c r="D1146" t="s">
        <v>16582</v>
      </c>
      <c r="E1146" t="s">
        <v>16583</v>
      </c>
      <c r="G1146" t="s">
        <v>10683</v>
      </c>
      <c r="H1146" t="s">
        <v>11185</v>
      </c>
      <c r="I1146" t="s">
        <v>11186</v>
      </c>
      <c r="J1146" t="s">
        <v>11187</v>
      </c>
      <c r="K1146" t="s">
        <v>11188</v>
      </c>
      <c r="L1146" t="s">
        <v>11189</v>
      </c>
      <c r="Z1146">
        <f>IF(VLOOKUP($B1146,summary!$A:$AV,48,FALSE)&gt;0,VLOOKUP($B1146,summary!$A:$AV,48,FALSE),0)</f>
        <v>1</v>
      </c>
    </row>
    <row r="1147" spans="1:26">
      <c r="A1147" t="s">
        <v>9098</v>
      </c>
      <c r="B1147" t="s">
        <v>9099</v>
      </c>
      <c r="C1147" t="s">
        <v>19462</v>
      </c>
      <c r="D1147" t="s">
        <v>19463</v>
      </c>
      <c r="E1147" t="s">
        <v>19464</v>
      </c>
      <c r="G1147" t="s">
        <v>10683</v>
      </c>
      <c r="H1147" t="s">
        <v>11185</v>
      </c>
      <c r="I1147" t="s">
        <v>11186</v>
      </c>
      <c r="J1147" t="s">
        <v>11187</v>
      </c>
      <c r="K1147" t="s">
        <v>11188</v>
      </c>
      <c r="L1147" t="s">
        <v>11189</v>
      </c>
      <c r="Z1147">
        <f>IF(VLOOKUP($B1147,summary!$A:$AV,48,FALSE)&gt;0,VLOOKUP($B1147,summary!$A:$AV,48,FALSE),0)</f>
        <v>1</v>
      </c>
    </row>
    <row r="1148" spans="1:26">
      <c r="A1148" t="s">
        <v>7846</v>
      </c>
      <c r="B1148" t="s">
        <v>7847</v>
      </c>
      <c r="C1148" t="s">
        <v>18241</v>
      </c>
      <c r="E1148" t="s">
        <v>18242</v>
      </c>
      <c r="G1148" t="s">
        <v>10683</v>
      </c>
      <c r="H1148" t="s">
        <v>11185</v>
      </c>
      <c r="I1148" t="s">
        <v>11186</v>
      </c>
      <c r="J1148" t="s">
        <v>11187</v>
      </c>
      <c r="K1148" t="s">
        <v>11188</v>
      </c>
      <c r="L1148" t="s">
        <v>11189</v>
      </c>
      <c r="Z1148">
        <f>IF(VLOOKUP($B1148,summary!$A:$AV,48,FALSE)&gt;0,VLOOKUP($B1148,summary!$A:$AV,48,FALSE),0)</f>
        <v>1</v>
      </c>
    </row>
    <row r="1149" spans="1:26">
      <c r="A1149" t="s">
        <v>7848</v>
      </c>
      <c r="B1149" t="s">
        <v>7849</v>
      </c>
      <c r="C1149" t="s">
        <v>18241</v>
      </c>
      <c r="D1149" t="s">
        <v>18243</v>
      </c>
      <c r="E1149" t="s">
        <v>18244</v>
      </c>
      <c r="G1149" t="s">
        <v>10683</v>
      </c>
      <c r="H1149" t="s">
        <v>11185</v>
      </c>
      <c r="I1149" t="s">
        <v>11186</v>
      </c>
      <c r="J1149" t="s">
        <v>11187</v>
      </c>
      <c r="K1149" t="s">
        <v>11188</v>
      </c>
      <c r="L1149" t="s">
        <v>11189</v>
      </c>
      <c r="Z1149">
        <f>IF(VLOOKUP($B1149,summary!$A:$AV,48,FALSE)&gt;0,VLOOKUP($B1149,summary!$A:$AV,48,FALSE),0)</f>
        <v>1</v>
      </c>
    </row>
    <row r="1150" spans="1:26">
      <c r="A1150" t="s">
        <v>7850</v>
      </c>
      <c r="B1150" t="s">
        <v>7851</v>
      </c>
      <c r="C1150" t="s">
        <v>18241</v>
      </c>
      <c r="D1150" t="s">
        <v>18245</v>
      </c>
      <c r="E1150" t="s">
        <v>18246</v>
      </c>
      <c r="G1150" t="s">
        <v>10683</v>
      </c>
      <c r="H1150" t="s">
        <v>11185</v>
      </c>
      <c r="I1150" t="s">
        <v>11186</v>
      </c>
      <c r="J1150" t="s">
        <v>11187</v>
      </c>
      <c r="K1150" t="s">
        <v>11188</v>
      </c>
      <c r="L1150" t="s">
        <v>11189</v>
      </c>
      <c r="Z1150">
        <f>IF(VLOOKUP($B1150,summary!$A:$AV,48,FALSE)&gt;0,VLOOKUP($B1150,summary!$A:$AV,48,FALSE),0)</f>
        <v>0</v>
      </c>
    </row>
    <row r="1151" spans="1:26">
      <c r="A1151" t="s">
        <v>6822</v>
      </c>
      <c r="B1151" t="s">
        <v>6823</v>
      </c>
      <c r="C1151" t="s">
        <v>17305</v>
      </c>
      <c r="E1151" t="s">
        <v>17306</v>
      </c>
      <c r="G1151" t="s">
        <v>10683</v>
      </c>
      <c r="H1151" t="s">
        <v>11185</v>
      </c>
      <c r="I1151" t="s">
        <v>11186</v>
      </c>
      <c r="J1151" t="s">
        <v>11187</v>
      </c>
      <c r="K1151" t="s">
        <v>11188</v>
      </c>
      <c r="L1151" t="s">
        <v>11189</v>
      </c>
      <c r="Z1151">
        <f>IF(VLOOKUP($B1151,summary!$A:$AV,48,FALSE)&gt;0,VLOOKUP($B1151,summary!$A:$AV,48,FALSE),0)</f>
        <v>1</v>
      </c>
    </row>
    <row r="1152" spans="1:26">
      <c r="A1152" t="s">
        <v>8498</v>
      </c>
      <c r="B1152" t="s">
        <v>8499</v>
      </c>
      <c r="C1152" t="s">
        <v>18865</v>
      </c>
      <c r="E1152" t="s">
        <v>18866</v>
      </c>
      <c r="G1152" t="s">
        <v>10683</v>
      </c>
      <c r="H1152" t="s">
        <v>11185</v>
      </c>
      <c r="I1152" t="s">
        <v>11186</v>
      </c>
      <c r="J1152" t="s">
        <v>11187</v>
      </c>
      <c r="K1152" t="s">
        <v>11188</v>
      </c>
      <c r="L1152" t="s">
        <v>11189</v>
      </c>
      <c r="Z1152">
        <f>IF(VLOOKUP($B1152,summary!$A:$AV,48,FALSE)&gt;0,VLOOKUP($B1152,summary!$A:$AV,48,FALSE),0)</f>
        <v>1</v>
      </c>
    </row>
    <row r="1153" spans="1:26">
      <c r="A1153" t="s">
        <v>6884</v>
      </c>
      <c r="B1153" t="s">
        <v>6885</v>
      </c>
      <c r="C1153" t="s">
        <v>17347</v>
      </c>
      <c r="D1153" t="s">
        <v>17348</v>
      </c>
      <c r="E1153" t="s">
        <v>17349</v>
      </c>
      <c r="G1153" t="s">
        <v>10683</v>
      </c>
      <c r="H1153" t="s">
        <v>11185</v>
      </c>
      <c r="I1153" t="s">
        <v>11186</v>
      </c>
      <c r="J1153" t="s">
        <v>11187</v>
      </c>
      <c r="K1153" t="s">
        <v>11188</v>
      </c>
      <c r="L1153" t="s">
        <v>11189</v>
      </c>
      <c r="Z1153">
        <f>IF(VLOOKUP($B1153,summary!$A:$AV,48,FALSE)&gt;0,VLOOKUP($B1153,summary!$A:$AV,48,FALSE),0)</f>
        <v>1</v>
      </c>
    </row>
    <row r="1154" spans="1:26">
      <c r="A1154" t="s">
        <v>6886</v>
      </c>
      <c r="B1154" t="s">
        <v>6887</v>
      </c>
      <c r="C1154" t="s">
        <v>17347</v>
      </c>
      <c r="D1154" t="s">
        <v>17350</v>
      </c>
      <c r="E1154" t="s">
        <v>17351</v>
      </c>
      <c r="G1154" t="s">
        <v>10683</v>
      </c>
      <c r="H1154" t="s">
        <v>11185</v>
      </c>
      <c r="I1154" t="s">
        <v>11186</v>
      </c>
      <c r="J1154" t="s">
        <v>11187</v>
      </c>
      <c r="K1154" t="s">
        <v>11188</v>
      </c>
      <c r="L1154" t="s">
        <v>11189</v>
      </c>
      <c r="Z1154">
        <f>IF(VLOOKUP($B1154,summary!$A:$AV,48,FALSE)&gt;0,VLOOKUP($B1154,summary!$A:$AV,48,FALSE),0)</f>
        <v>1</v>
      </c>
    </row>
    <row r="1155" spans="1:26">
      <c r="A1155" t="s">
        <v>6252</v>
      </c>
      <c r="B1155" t="s">
        <v>6253</v>
      </c>
      <c r="C1155" t="s">
        <v>19583</v>
      </c>
      <c r="E1155" t="s">
        <v>19584</v>
      </c>
      <c r="G1155" t="s">
        <v>10683</v>
      </c>
      <c r="H1155" t="s">
        <v>11185</v>
      </c>
      <c r="I1155" t="s">
        <v>11186</v>
      </c>
      <c r="J1155" t="s">
        <v>11187</v>
      </c>
      <c r="K1155" t="s">
        <v>11188</v>
      </c>
      <c r="L1155" t="s">
        <v>11189</v>
      </c>
      <c r="Z1155">
        <f>IF(VLOOKUP($B1155,summary!$A:$AV,48,FALSE)&gt;0,VLOOKUP($B1155,summary!$A:$AV,48,FALSE),0)</f>
        <v>1</v>
      </c>
    </row>
    <row r="1156" spans="1:26">
      <c r="A1156" t="s">
        <v>9428</v>
      </c>
      <c r="B1156" t="s">
        <v>9429</v>
      </c>
      <c r="C1156" t="s">
        <v>19583</v>
      </c>
      <c r="E1156" t="s">
        <v>19780</v>
      </c>
      <c r="G1156" t="s">
        <v>10683</v>
      </c>
      <c r="H1156" t="s">
        <v>11185</v>
      </c>
      <c r="I1156" t="s">
        <v>11186</v>
      </c>
      <c r="J1156" t="s">
        <v>11187</v>
      </c>
      <c r="K1156" t="s">
        <v>11188</v>
      </c>
      <c r="L1156" t="s">
        <v>11189</v>
      </c>
      <c r="Z1156">
        <f>IF(VLOOKUP($B1156,summary!$A:$AV,48,FALSE)&gt;0,VLOOKUP($B1156,summary!$A:$AV,48,FALSE),0)</f>
        <v>2</v>
      </c>
    </row>
    <row r="1157" spans="1:26">
      <c r="A1157" t="s">
        <v>2382</v>
      </c>
      <c r="B1157" t="s">
        <v>2383</v>
      </c>
      <c r="C1157" t="s">
        <v>13222</v>
      </c>
      <c r="E1157" t="s">
        <v>13223</v>
      </c>
      <c r="G1157" t="s">
        <v>10683</v>
      </c>
      <c r="H1157" t="s">
        <v>11185</v>
      </c>
      <c r="I1157" t="s">
        <v>11186</v>
      </c>
      <c r="J1157" t="s">
        <v>11187</v>
      </c>
      <c r="K1157" t="s">
        <v>11188</v>
      </c>
      <c r="L1157" t="s">
        <v>11189</v>
      </c>
      <c r="Z1157">
        <f>IF(VLOOKUP($B1157,summary!$A:$AV,48,FALSE)&gt;0,VLOOKUP($B1157,summary!$A:$AV,48,FALSE),0)</f>
        <v>1</v>
      </c>
    </row>
    <row r="1158" spans="1:26">
      <c r="A1158" t="s">
        <v>394</v>
      </c>
      <c r="B1158" t="s">
        <v>395</v>
      </c>
      <c r="C1158" t="s">
        <v>11183</v>
      </c>
      <c r="E1158" t="s">
        <v>11184</v>
      </c>
      <c r="G1158" t="s">
        <v>10683</v>
      </c>
      <c r="H1158" t="s">
        <v>11185</v>
      </c>
      <c r="I1158" t="s">
        <v>11186</v>
      </c>
      <c r="J1158" t="s">
        <v>11187</v>
      </c>
      <c r="K1158" t="s">
        <v>11188</v>
      </c>
      <c r="L1158" t="s">
        <v>11189</v>
      </c>
      <c r="Z1158">
        <f>IF(VLOOKUP($B1158,summary!$A:$AV,48,FALSE)&gt;0,VLOOKUP($B1158,summary!$A:$AV,48,FALSE),0)</f>
        <v>1</v>
      </c>
    </row>
    <row r="1159" spans="1:26">
      <c r="A1159" t="s">
        <v>6170</v>
      </c>
      <c r="B1159" t="s">
        <v>6171</v>
      </c>
      <c r="C1159" t="s">
        <v>16798</v>
      </c>
      <c r="E1159" t="s">
        <v>16799</v>
      </c>
      <c r="G1159" t="s">
        <v>10683</v>
      </c>
      <c r="H1159" t="s">
        <v>10724</v>
      </c>
      <c r="I1159" t="s">
        <v>10725</v>
      </c>
      <c r="J1159" t="s">
        <v>10751</v>
      </c>
      <c r="K1159" t="s">
        <v>11229</v>
      </c>
      <c r="L1159" t="s">
        <v>16800</v>
      </c>
      <c r="Z1159">
        <f>IF(VLOOKUP($B1159,summary!$A:$AV,48,FALSE)&gt;0,VLOOKUP($B1159,summary!$A:$AV,48,FALSE),0)</f>
        <v>0</v>
      </c>
    </row>
    <row r="1160" spans="1:26">
      <c r="A1160" t="s">
        <v>9752</v>
      </c>
      <c r="B1160" t="s">
        <v>9753</v>
      </c>
      <c r="C1160" t="s">
        <v>20081</v>
      </c>
      <c r="E1160" t="s">
        <v>20082</v>
      </c>
      <c r="G1160" t="s">
        <v>10683</v>
      </c>
      <c r="H1160" t="s">
        <v>10724</v>
      </c>
      <c r="I1160" t="s">
        <v>10725</v>
      </c>
      <c r="J1160" t="s">
        <v>10751</v>
      </c>
      <c r="K1160" t="s">
        <v>11229</v>
      </c>
      <c r="L1160" t="s">
        <v>16800</v>
      </c>
      <c r="Z1160">
        <f>IF(VLOOKUP($B1160,summary!$A:$AV,48,FALSE)&gt;0,VLOOKUP($B1160,summary!$A:$AV,48,FALSE),0)</f>
        <v>0</v>
      </c>
    </row>
    <row r="1161" spans="1:26">
      <c r="A1161" t="s">
        <v>9754</v>
      </c>
      <c r="B1161" t="s">
        <v>9755</v>
      </c>
      <c r="C1161" t="s">
        <v>20081</v>
      </c>
      <c r="E1161" t="s">
        <v>20083</v>
      </c>
      <c r="G1161" t="s">
        <v>10683</v>
      </c>
      <c r="H1161" t="s">
        <v>10724</v>
      </c>
      <c r="I1161" t="s">
        <v>10725</v>
      </c>
      <c r="J1161" t="s">
        <v>10751</v>
      </c>
      <c r="K1161" t="s">
        <v>11229</v>
      </c>
      <c r="L1161" t="s">
        <v>16800</v>
      </c>
      <c r="Z1161">
        <f>IF(VLOOKUP($B1161,summary!$A:$AV,48,FALSE)&gt;0,VLOOKUP($B1161,summary!$A:$AV,48,FALSE),0)</f>
        <v>1</v>
      </c>
    </row>
    <row r="1162" spans="1:26">
      <c r="A1162" t="s">
        <v>9756</v>
      </c>
      <c r="B1162" t="s">
        <v>9757</v>
      </c>
      <c r="C1162" t="s">
        <v>20081</v>
      </c>
      <c r="E1162" t="s">
        <v>20084</v>
      </c>
      <c r="G1162" t="s">
        <v>10683</v>
      </c>
      <c r="H1162" t="s">
        <v>10724</v>
      </c>
      <c r="I1162" t="s">
        <v>10725</v>
      </c>
      <c r="J1162" t="s">
        <v>10751</v>
      </c>
      <c r="K1162" t="s">
        <v>11229</v>
      </c>
      <c r="L1162" t="s">
        <v>16800</v>
      </c>
      <c r="Z1162">
        <f>IF(VLOOKUP($B1162,summary!$A:$AV,48,FALSE)&gt;0,VLOOKUP($B1162,summary!$A:$AV,48,FALSE),0)</f>
        <v>1</v>
      </c>
    </row>
    <row r="1163" spans="1:26">
      <c r="A1163" t="s">
        <v>430</v>
      </c>
      <c r="B1163" t="s">
        <v>431</v>
      </c>
      <c r="C1163" t="s">
        <v>11227</v>
      </c>
      <c r="E1163" t="s">
        <v>11228</v>
      </c>
      <c r="G1163" t="s">
        <v>10683</v>
      </c>
      <c r="H1163" t="s">
        <v>10724</v>
      </c>
      <c r="I1163" t="s">
        <v>10725</v>
      </c>
      <c r="J1163" t="s">
        <v>10751</v>
      </c>
      <c r="K1163" t="s">
        <v>11229</v>
      </c>
      <c r="L1163" t="s">
        <v>11230</v>
      </c>
      <c r="Z1163">
        <f>IF(VLOOKUP($B1163,summary!$A:$AV,48,FALSE)&gt;0,VLOOKUP($B1163,summary!$A:$AV,48,FALSE),0)</f>
        <v>1</v>
      </c>
    </row>
    <row r="1164" spans="1:26">
      <c r="A1164" t="s">
        <v>4838</v>
      </c>
      <c r="B1164" t="s">
        <v>4839</v>
      </c>
      <c r="C1164" t="s">
        <v>15535</v>
      </c>
      <c r="E1164" t="s">
        <v>15536</v>
      </c>
      <c r="G1164" t="s">
        <v>10683</v>
      </c>
      <c r="H1164" t="s">
        <v>10724</v>
      </c>
      <c r="I1164" t="s">
        <v>10725</v>
      </c>
      <c r="J1164" t="s">
        <v>10751</v>
      </c>
      <c r="K1164" t="s">
        <v>10861</v>
      </c>
      <c r="L1164" t="s">
        <v>15537</v>
      </c>
      <c r="Z1164">
        <f>IF(VLOOKUP($B1164,summary!$A:$AV,48,FALSE)&gt;0,VLOOKUP($B1164,summary!$A:$AV,48,FALSE),0)</f>
        <v>1</v>
      </c>
    </row>
    <row r="1165" spans="1:26">
      <c r="A1165" t="s">
        <v>9340</v>
      </c>
      <c r="B1165" t="s">
        <v>9341</v>
      </c>
      <c r="C1165" t="s">
        <v>19708</v>
      </c>
      <c r="E1165" t="s">
        <v>19709</v>
      </c>
      <c r="G1165" t="s">
        <v>10683</v>
      </c>
      <c r="H1165" t="s">
        <v>10724</v>
      </c>
      <c r="I1165" t="s">
        <v>10725</v>
      </c>
      <c r="J1165" t="s">
        <v>10751</v>
      </c>
      <c r="K1165" t="s">
        <v>10861</v>
      </c>
      <c r="L1165" t="s">
        <v>11216</v>
      </c>
      <c r="M1165" t="s">
        <v>11217</v>
      </c>
      <c r="Z1165">
        <f>IF(VLOOKUP($B1165,summary!$A:$AV,48,FALSE)&gt;0,VLOOKUP($B1165,summary!$A:$AV,48,FALSE),0)</f>
        <v>1</v>
      </c>
    </row>
    <row r="1166" spans="1:26">
      <c r="A1166" t="s">
        <v>9342</v>
      </c>
      <c r="B1166" t="s">
        <v>9343</v>
      </c>
      <c r="C1166" t="s">
        <v>19708</v>
      </c>
      <c r="E1166" t="s">
        <v>19710</v>
      </c>
      <c r="G1166" t="s">
        <v>10683</v>
      </c>
      <c r="H1166" t="s">
        <v>10724</v>
      </c>
      <c r="I1166" t="s">
        <v>10725</v>
      </c>
      <c r="J1166" t="s">
        <v>10751</v>
      </c>
      <c r="K1166" t="s">
        <v>10861</v>
      </c>
      <c r="L1166" t="s">
        <v>11216</v>
      </c>
      <c r="M1166" t="s">
        <v>11217</v>
      </c>
      <c r="Z1166">
        <f>IF(VLOOKUP($B1166,summary!$A:$AV,48,FALSE)&gt;0,VLOOKUP($B1166,summary!$A:$AV,48,FALSE),0)</f>
        <v>1</v>
      </c>
    </row>
    <row r="1167" spans="1:26">
      <c r="A1167" t="s">
        <v>9344</v>
      </c>
      <c r="B1167" t="s">
        <v>9345</v>
      </c>
      <c r="C1167" t="s">
        <v>19708</v>
      </c>
      <c r="E1167" t="s">
        <v>19711</v>
      </c>
      <c r="G1167" t="s">
        <v>10683</v>
      </c>
      <c r="H1167" t="s">
        <v>10724</v>
      </c>
      <c r="I1167" t="s">
        <v>10725</v>
      </c>
      <c r="J1167" t="s">
        <v>10751</v>
      </c>
      <c r="K1167" t="s">
        <v>10861</v>
      </c>
      <c r="L1167" t="s">
        <v>11216</v>
      </c>
      <c r="M1167" t="s">
        <v>11217</v>
      </c>
      <c r="Z1167">
        <f>IF(VLOOKUP($B1167,summary!$A:$AV,48,FALSE)&gt;0,VLOOKUP($B1167,summary!$A:$AV,48,FALSE),0)</f>
        <v>1</v>
      </c>
    </row>
    <row r="1168" spans="1:26">
      <c r="A1168" t="s">
        <v>9346</v>
      </c>
      <c r="B1168" t="s">
        <v>9347</v>
      </c>
      <c r="C1168" t="s">
        <v>19708</v>
      </c>
      <c r="E1168" t="s">
        <v>19712</v>
      </c>
      <c r="G1168" t="s">
        <v>10683</v>
      </c>
      <c r="H1168" t="s">
        <v>10724</v>
      </c>
      <c r="I1168" t="s">
        <v>10725</v>
      </c>
      <c r="J1168" t="s">
        <v>10751</v>
      </c>
      <c r="K1168" t="s">
        <v>10861</v>
      </c>
      <c r="L1168" t="s">
        <v>11216</v>
      </c>
      <c r="M1168" t="s">
        <v>11217</v>
      </c>
      <c r="Z1168">
        <f>IF(VLOOKUP($B1168,summary!$A:$AV,48,FALSE)&gt;0,VLOOKUP($B1168,summary!$A:$AV,48,FALSE),0)</f>
        <v>1</v>
      </c>
    </row>
    <row r="1169" spans="1:26">
      <c r="A1169" t="s">
        <v>9334</v>
      </c>
      <c r="B1169" t="s">
        <v>9335</v>
      </c>
      <c r="C1169" t="s">
        <v>19704</v>
      </c>
      <c r="E1169" t="s">
        <v>19705</v>
      </c>
      <c r="G1169" t="s">
        <v>10683</v>
      </c>
      <c r="H1169" t="s">
        <v>10724</v>
      </c>
      <c r="I1169" t="s">
        <v>10725</v>
      </c>
      <c r="J1169" t="s">
        <v>10751</v>
      </c>
      <c r="K1169" t="s">
        <v>10861</v>
      </c>
      <c r="L1169" t="s">
        <v>11216</v>
      </c>
      <c r="M1169" t="s">
        <v>11217</v>
      </c>
      <c r="Z1169">
        <f>IF(VLOOKUP($B1169,summary!$A:$AV,48,FALSE)&gt;0,VLOOKUP($B1169,summary!$A:$AV,48,FALSE),0)</f>
        <v>1</v>
      </c>
    </row>
    <row r="1170" spans="1:26">
      <c r="A1170" t="s">
        <v>9336</v>
      </c>
      <c r="B1170" t="s">
        <v>9337</v>
      </c>
      <c r="C1170" t="s">
        <v>19704</v>
      </c>
      <c r="E1170" t="s">
        <v>19706</v>
      </c>
      <c r="G1170" t="s">
        <v>10683</v>
      </c>
      <c r="H1170" t="s">
        <v>10724</v>
      </c>
      <c r="I1170" t="s">
        <v>10725</v>
      </c>
      <c r="J1170" t="s">
        <v>10751</v>
      </c>
      <c r="K1170" t="s">
        <v>10861</v>
      </c>
      <c r="L1170" t="s">
        <v>11216</v>
      </c>
      <c r="M1170" t="s">
        <v>11217</v>
      </c>
      <c r="Z1170">
        <f>IF(VLOOKUP($B1170,summary!$A:$AV,48,FALSE)&gt;0,VLOOKUP($B1170,summary!$A:$AV,48,FALSE),0)</f>
        <v>1</v>
      </c>
    </row>
    <row r="1171" spans="1:26">
      <c r="A1171" t="s">
        <v>9338</v>
      </c>
      <c r="B1171" t="s">
        <v>9339</v>
      </c>
      <c r="C1171" t="s">
        <v>19704</v>
      </c>
      <c r="E1171" t="s">
        <v>19707</v>
      </c>
      <c r="G1171" t="s">
        <v>10683</v>
      </c>
      <c r="H1171" t="s">
        <v>10724</v>
      </c>
      <c r="I1171" t="s">
        <v>10725</v>
      </c>
      <c r="J1171" t="s">
        <v>10751</v>
      </c>
      <c r="K1171" t="s">
        <v>10861</v>
      </c>
      <c r="L1171" t="s">
        <v>11216</v>
      </c>
      <c r="M1171" t="s">
        <v>11217</v>
      </c>
      <c r="Z1171">
        <f>IF(VLOOKUP($B1171,summary!$A:$AV,48,FALSE)&gt;0,VLOOKUP($B1171,summary!$A:$AV,48,FALSE),0)</f>
        <v>1</v>
      </c>
    </row>
    <row r="1172" spans="1:26">
      <c r="A1172" t="s">
        <v>5946</v>
      </c>
      <c r="B1172" t="s">
        <v>5947</v>
      </c>
      <c r="C1172" t="s">
        <v>16608</v>
      </c>
      <c r="E1172" t="s">
        <v>16609</v>
      </c>
      <c r="G1172" t="s">
        <v>10683</v>
      </c>
      <c r="H1172" t="s">
        <v>10724</v>
      </c>
      <c r="I1172" t="s">
        <v>10725</v>
      </c>
      <c r="J1172" t="s">
        <v>10751</v>
      </c>
      <c r="K1172" t="s">
        <v>10861</v>
      </c>
      <c r="L1172" t="s">
        <v>11216</v>
      </c>
      <c r="M1172" t="s">
        <v>11217</v>
      </c>
      <c r="Z1172">
        <f>IF(VLOOKUP($B1172,summary!$A:$AV,48,FALSE)&gt;0,VLOOKUP($B1172,summary!$A:$AV,48,FALSE),0)</f>
        <v>1</v>
      </c>
    </row>
    <row r="1173" spans="1:26">
      <c r="A1173" t="s">
        <v>5490</v>
      </c>
      <c r="B1173" t="s">
        <v>5491</v>
      </c>
      <c r="C1173" t="s">
        <v>16150</v>
      </c>
      <c r="E1173" t="s">
        <v>16151</v>
      </c>
      <c r="G1173" t="s">
        <v>10683</v>
      </c>
      <c r="H1173" t="s">
        <v>10724</v>
      </c>
      <c r="I1173" t="s">
        <v>10725</v>
      </c>
      <c r="J1173" t="s">
        <v>10751</v>
      </c>
      <c r="K1173" t="s">
        <v>10861</v>
      </c>
      <c r="L1173" t="s">
        <v>11216</v>
      </c>
      <c r="M1173" t="s">
        <v>11217</v>
      </c>
      <c r="Z1173">
        <f>IF(VLOOKUP($B1173,summary!$A:$AV,48,FALSE)&gt;0,VLOOKUP($B1173,summary!$A:$AV,48,FALSE),0)</f>
        <v>1</v>
      </c>
    </row>
    <row r="1174" spans="1:26">
      <c r="A1174" t="s">
        <v>424</v>
      </c>
      <c r="B1174" t="s">
        <v>425</v>
      </c>
      <c r="C1174" t="s">
        <v>11214</v>
      </c>
      <c r="E1174" t="s">
        <v>11215</v>
      </c>
      <c r="G1174" t="s">
        <v>10683</v>
      </c>
      <c r="H1174" t="s">
        <v>10724</v>
      </c>
      <c r="I1174" t="s">
        <v>10725</v>
      </c>
      <c r="J1174" t="s">
        <v>10751</v>
      </c>
      <c r="K1174" t="s">
        <v>10861</v>
      </c>
      <c r="L1174" t="s">
        <v>11216</v>
      </c>
      <c r="M1174" t="s">
        <v>11217</v>
      </c>
      <c r="Z1174">
        <f>IF(VLOOKUP($B1174,summary!$A:$AV,48,FALSE)&gt;0,VLOOKUP($B1174,summary!$A:$AV,48,FALSE),0)</f>
        <v>1</v>
      </c>
    </row>
    <row r="1175" spans="1:26">
      <c r="A1175" t="s">
        <v>10272</v>
      </c>
      <c r="B1175" t="s">
        <v>10273</v>
      </c>
      <c r="C1175" t="s">
        <v>20559</v>
      </c>
      <c r="E1175" t="s">
        <v>20560</v>
      </c>
      <c r="G1175" t="s">
        <v>10683</v>
      </c>
      <c r="H1175" t="s">
        <v>10724</v>
      </c>
      <c r="I1175" t="s">
        <v>10725</v>
      </c>
      <c r="J1175" t="s">
        <v>10751</v>
      </c>
      <c r="K1175" t="s">
        <v>10861</v>
      </c>
      <c r="L1175" t="s">
        <v>10984</v>
      </c>
      <c r="Z1175">
        <f>IF(VLOOKUP($B1175,summary!$A:$AV,48,FALSE)&gt;0,VLOOKUP($B1175,summary!$A:$AV,48,FALSE),0)</f>
        <v>1</v>
      </c>
    </row>
    <row r="1176" spans="1:26">
      <c r="A1176" t="s">
        <v>10274</v>
      </c>
      <c r="B1176" t="s">
        <v>10275</v>
      </c>
      <c r="C1176" t="s">
        <v>20559</v>
      </c>
      <c r="E1176" t="s">
        <v>20561</v>
      </c>
      <c r="G1176" t="s">
        <v>10683</v>
      </c>
      <c r="H1176" t="s">
        <v>10724</v>
      </c>
      <c r="I1176" t="s">
        <v>10725</v>
      </c>
      <c r="J1176" t="s">
        <v>10751</v>
      </c>
      <c r="K1176" t="s">
        <v>10861</v>
      </c>
      <c r="L1176" t="s">
        <v>10984</v>
      </c>
      <c r="Z1176">
        <f>IF(VLOOKUP($B1176,summary!$A:$AV,48,FALSE)&gt;0,VLOOKUP($B1176,summary!$A:$AV,48,FALSE),0)</f>
        <v>1</v>
      </c>
    </row>
    <row r="1177" spans="1:26">
      <c r="A1177" t="s">
        <v>996</v>
      </c>
      <c r="B1177" t="s">
        <v>997</v>
      </c>
      <c r="C1177" t="s">
        <v>11901</v>
      </c>
      <c r="E1177" t="s">
        <v>11902</v>
      </c>
      <c r="G1177" t="s">
        <v>10683</v>
      </c>
      <c r="H1177" t="s">
        <v>10724</v>
      </c>
      <c r="I1177" t="s">
        <v>10725</v>
      </c>
      <c r="J1177" t="s">
        <v>10751</v>
      </c>
      <c r="K1177" t="s">
        <v>10861</v>
      </c>
      <c r="L1177" t="s">
        <v>10984</v>
      </c>
      <c r="Z1177">
        <f>IF(VLOOKUP($B1177,summary!$A:$AV,48,FALSE)&gt;0,VLOOKUP($B1177,summary!$A:$AV,48,FALSE),0)</f>
        <v>1</v>
      </c>
    </row>
    <row r="1178" spans="1:26">
      <c r="A1178" t="s">
        <v>998</v>
      </c>
      <c r="B1178" t="s">
        <v>999</v>
      </c>
      <c r="C1178" t="s">
        <v>11901</v>
      </c>
      <c r="E1178" t="s">
        <v>11903</v>
      </c>
      <c r="G1178" t="s">
        <v>10683</v>
      </c>
      <c r="H1178" t="s">
        <v>10724</v>
      </c>
      <c r="I1178" t="s">
        <v>10725</v>
      </c>
      <c r="J1178" t="s">
        <v>10751</v>
      </c>
      <c r="K1178" t="s">
        <v>10861</v>
      </c>
      <c r="L1178" t="s">
        <v>10984</v>
      </c>
      <c r="Z1178">
        <f>IF(VLOOKUP($B1178,summary!$A:$AV,48,FALSE)&gt;0,VLOOKUP($B1178,summary!$A:$AV,48,FALSE),0)</f>
        <v>1</v>
      </c>
    </row>
    <row r="1179" spans="1:26">
      <c r="A1179" t="s">
        <v>1648</v>
      </c>
      <c r="B1179" t="s">
        <v>1649</v>
      </c>
      <c r="C1179" t="s">
        <v>12540</v>
      </c>
      <c r="E1179" t="s">
        <v>12541</v>
      </c>
      <c r="G1179" t="s">
        <v>10683</v>
      </c>
      <c r="H1179" t="s">
        <v>10724</v>
      </c>
      <c r="I1179" t="s">
        <v>10725</v>
      </c>
      <c r="J1179" t="s">
        <v>10751</v>
      </c>
      <c r="K1179" t="s">
        <v>10861</v>
      </c>
      <c r="L1179" t="s">
        <v>10984</v>
      </c>
      <c r="Z1179">
        <f>IF(VLOOKUP($B1179,summary!$A:$AV,48,FALSE)&gt;0,VLOOKUP($B1179,summary!$A:$AV,48,FALSE),0)</f>
        <v>1</v>
      </c>
    </row>
    <row r="1180" spans="1:26">
      <c r="A1180" t="s">
        <v>1652</v>
      </c>
      <c r="B1180" t="s">
        <v>1653</v>
      </c>
      <c r="C1180" t="s">
        <v>12540</v>
      </c>
      <c r="E1180" t="s">
        <v>12543</v>
      </c>
      <c r="G1180" t="s">
        <v>10683</v>
      </c>
      <c r="H1180" t="s">
        <v>10724</v>
      </c>
      <c r="I1180" t="s">
        <v>10725</v>
      </c>
      <c r="J1180" t="s">
        <v>10751</v>
      </c>
      <c r="K1180" t="s">
        <v>10861</v>
      </c>
      <c r="L1180" t="s">
        <v>10984</v>
      </c>
      <c r="Z1180">
        <f>IF(VLOOKUP($B1180,summary!$A:$AV,48,FALSE)&gt;0,VLOOKUP($B1180,summary!$A:$AV,48,FALSE),0)</f>
        <v>2</v>
      </c>
    </row>
    <row r="1181" spans="1:26">
      <c r="A1181" t="s">
        <v>3008</v>
      </c>
      <c r="B1181" t="s">
        <v>3009</v>
      </c>
      <c r="C1181" t="s">
        <v>13817</v>
      </c>
      <c r="E1181" t="s">
        <v>13818</v>
      </c>
      <c r="G1181" t="s">
        <v>10683</v>
      </c>
      <c r="H1181" t="s">
        <v>10724</v>
      </c>
      <c r="I1181" t="s">
        <v>10725</v>
      </c>
      <c r="J1181" t="s">
        <v>10751</v>
      </c>
      <c r="K1181" t="s">
        <v>10861</v>
      </c>
      <c r="L1181" t="s">
        <v>10984</v>
      </c>
      <c r="Z1181">
        <f>IF(VLOOKUP($B1181,summary!$A:$AV,48,FALSE)&gt;0,VLOOKUP($B1181,summary!$A:$AV,48,FALSE),0)</f>
        <v>1</v>
      </c>
    </row>
    <row r="1182" spans="1:26">
      <c r="A1182" t="s">
        <v>3010</v>
      </c>
      <c r="B1182" t="s">
        <v>3011</v>
      </c>
      <c r="C1182" t="s">
        <v>13817</v>
      </c>
      <c r="E1182" t="s">
        <v>13819</v>
      </c>
      <c r="G1182" t="s">
        <v>10683</v>
      </c>
      <c r="H1182" t="s">
        <v>10724</v>
      </c>
      <c r="I1182" t="s">
        <v>10725</v>
      </c>
      <c r="J1182" t="s">
        <v>10751</v>
      </c>
      <c r="K1182" t="s">
        <v>10861</v>
      </c>
      <c r="L1182" t="s">
        <v>10984</v>
      </c>
      <c r="Z1182">
        <f>IF(VLOOKUP($B1182,summary!$A:$AV,48,FALSE)&gt;0,VLOOKUP($B1182,summary!$A:$AV,48,FALSE),0)</f>
        <v>2</v>
      </c>
    </row>
    <row r="1183" spans="1:26">
      <c r="A1183" t="s">
        <v>3012</v>
      </c>
      <c r="B1183" t="s">
        <v>3013</v>
      </c>
      <c r="C1183" t="s">
        <v>13817</v>
      </c>
      <c r="E1183" t="s">
        <v>13820</v>
      </c>
      <c r="G1183" t="s">
        <v>10683</v>
      </c>
      <c r="H1183" t="s">
        <v>10724</v>
      </c>
      <c r="I1183" t="s">
        <v>10725</v>
      </c>
      <c r="J1183" t="s">
        <v>10751</v>
      </c>
      <c r="K1183" t="s">
        <v>10861</v>
      </c>
      <c r="L1183" t="s">
        <v>10984</v>
      </c>
      <c r="Z1183">
        <f>IF(VLOOKUP($B1183,summary!$A:$AV,48,FALSE)&gt;0,VLOOKUP($B1183,summary!$A:$AV,48,FALSE),0)</f>
        <v>1</v>
      </c>
    </row>
    <row r="1184" spans="1:26">
      <c r="A1184" t="s">
        <v>6770</v>
      </c>
      <c r="B1184" t="s">
        <v>6771</v>
      </c>
      <c r="C1184" t="s">
        <v>17259</v>
      </c>
      <c r="E1184" t="s">
        <v>17260</v>
      </c>
      <c r="G1184" t="s">
        <v>10683</v>
      </c>
      <c r="H1184" t="s">
        <v>10724</v>
      </c>
      <c r="I1184" t="s">
        <v>10725</v>
      </c>
      <c r="J1184" t="s">
        <v>10751</v>
      </c>
      <c r="K1184" t="s">
        <v>10861</v>
      </c>
      <c r="L1184" t="s">
        <v>10984</v>
      </c>
      <c r="Z1184">
        <f>IF(VLOOKUP($B1184,summary!$A:$AV,48,FALSE)&gt;0,VLOOKUP($B1184,summary!$A:$AV,48,FALSE),0)</f>
        <v>1</v>
      </c>
    </row>
    <row r="1185" spans="1:26">
      <c r="A1185" t="s">
        <v>2626</v>
      </c>
      <c r="B1185" t="s">
        <v>2627</v>
      </c>
      <c r="C1185" t="s">
        <v>13449</v>
      </c>
      <c r="E1185" t="s">
        <v>13450</v>
      </c>
      <c r="G1185" t="s">
        <v>10683</v>
      </c>
      <c r="H1185" t="s">
        <v>10724</v>
      </c>
      <c r="I1185" t="s">
        <v>10725</v>
      </c>
      <c r="J1185" t="s">
        <v>10751</v>
      </c>
      <c r="K1185" t="s">
        <v>10861</v>
      </c>
      <c r="L1185" t="s">
        <v>10984</v>
      </c>
      <c r="Z1185">
        <f>IF(VLOOKUP($B1185,summary!$A:$AV,48,FALSE)&gt;0,VLOOKUP($B1185,summary!$A:$AV,48,FALSE),0)</f>
        <v>1</v>
      </c>
    </row>
    <row r="1186" spans="1:26">
      <c r="A1186" t="s">
        <v>2628</v>
      </c>
      <c r="B1186" t="s">
        <v>2629</v>
      </c>
      <c r="C1186" t="s">
        <v>13449</v>
      </c>
      <c r="E1186" t="s">
        <v>13451</v>
      </c>
      <c r="G1186" t="s">
        <v>10683</v>
      </c>
      <c r="H1186" t="s">
        <v>10724</v>
      </c>
      <c r="I1186" t="s">
        <v>10725</v>
      </c>
      <c r="J1186" t="s">
        <v>10751</v>
      </c>
      <c r="K1186" t="s">
        <v>10861</v>
      </c>
      <c r="L1186" t="s">
        <v>10984</v>
      </c>
      <c r="Z1186">
        <f>IF(VLOOKUP($B1186,summary!$A:$AV,48,FALSE)&gt;0,VLOOKUP($B1186,summary!$A:$AV,48,FALSE),0)</f>
        <v>1</v>
      </c>
    </row>
    <row r="1187" spans="1:26">
      <c r="A1187" t="s">
        <v>2630</v>
      </c>
      <c r="B1187" t="s">
        <v>2631</v>
      </c>
      <c r="C1187" t="s">
        <v>13449</v>
      </c>
      <c r="E1187" t="s">
        <v>13452</v>
      </c>
      <c r="G1187" t="s">
        <v>10683</v>
      </c>
      <c r="H1187" t="s">
        <v>10724</v>
      </c>
      <c r="I1187" t="s">
        <v>10725</v>
      </c>
      <c r="J1187" t="s">
        <v>10751</v>
      </c>
      <c r="K1187" t="s">
        <v>10861</v>
      </c>
      <c r="L1187" t="s">
        <v>10984</v>
      </c>
      <c r="Z1187">
        <f>IF(VLOOKUP($B1187,summary!$A:$AV,48,FALSE)&gt;0,VLOOKUP($B1187,summary!$A:$AV,48,FALSE),0)</f>
        <v>1</v>
      </c>
    </row>
    <row r="1188" spans="1:26">
      <c r="A1188" t="s">
        <v>9248</v>
      </c>
      <c r="B1188" t="s">
        <v>9249</v>
      </c>
      <c r="C1188" t="s">
        <v>19616</v>
      </c>
      <c r="E1188" t="s">
        <v>19617</v>
      </c>
      <c r="G1188" t="s">
        <v>10683</v>
      </c>
      <c r="H1188" t="s">
        <v>10724</v>
      </c>
      <c r="I1188" t="s">
        <v>10725</v>
      </c>
      <c r="J1188" t="s">
        <v>10751</v>
      </c>
      <c r="K1188" t="s">
        <v>10861</v>
      </c>
      <c r="L1188" t="s">
        <v>10984</v>
      </c>
      <c r="Z1188">
        <f>IF(VLOOKUP($B1188,summary!$A:$AV,48,FALSE)&gt;0,VLOOKUP($B1188,summary!$A:$AV,48,FALSE),0)</f>
        <v>1</v>
      </c>
    </row>
    <row r="1189" spans="1:26">
      <c r="A1189" t="s">
        <v>9250</v>
      </c>
      <c r="B1189" t="s">
        <v>9251</v>
      </c>
      <c r="C1189" t="s">
        <v>19616</v>
      </c>
      <c r="E1189" t="s">
        <v>19618</v>
      </c>
      <c r="G1189" t="s">
        <v>10683</v>
      </c>
      <c r="H1189" t="s">
        <v>10724</v>
      </c>
      <c r="I1189" t="s">
        <v>10725</v>
      </c>
      <c r="J1189" t="s">
        <v>10751</v>
      </c>
      <c r="K1189" t="s">
        <v>10861</v>
      </c>
      <c r="L1189" t="s">
        <v>10984</v>
      </c>
      <c r="Z1189">
        <f>IF(VLOOKUP($B1189,summary!$A:$AV,48,FALSE)&gt;0,VLOOKUP($B1189,summary!$A:$AV,48,FALSE),0)</f>
        <v>1</v>
      </c>
    </row>
    <row r="1190" spans="1:26">
      <c r="A1190" t="s">
        <v>7368</v>
      </c>
      <c r="B1190" t="s">
        <v>7369</v>
      </c>
      <c r="C1190" t="s">
        <v>17812</v>
      </c>
      <c r="E1190" t="s">
        <v>17813</v>
      </c>
      <c r="G1190" t="s">
        <v>10683</v>
      </c>
      <c r="H1190" t="s">
        <v>10724</v>
      </c>
      <c r="I1190" t="s">
        <v>10725</v>
      </c>
      <c r="J1190" t="s">
        <v>10751</v>
      </c>
      <c r="K1190" t="s">
        <v>10861</v>
      </c>
      <c r="L1190" t="s">
        <v>10984</v>
      </c>
      <c r="Z1190">
        <f>IF(VLOOKUP($B1190,summary!$A:$AV,48,FALSE)&gt;0,VLOOKUP($B1190,summary!$A:$AV,48,FALSE),0)</f>
        <v>2</v>
      </c>
    </row>
    <row r="1191" spans="1:26">
      <c r="A1191" t="s">
        <v>7370</v>
      </c>
      <c r="B1191" t="s">
        <v>7371</v>
      </c>
      <c r="C1191" t="s">
        <v>17812</v>
      </c>
      <c r="E1191" t="s">
        <v>17814</v>
      </c>
      <c r="G1191" t="s">
        <v>10683</v>
      </c>
      <c r="H1191" t="s">
        <v>10724</v>
      </c>
      <c r="I1191" t="s">
        <v>10725</v>
      </c>
      <c r="J1191" t="s">
        <v>10751</v>
      </c>
      <c r="K1191" t="s">
        <v>10861</v>
      </c>
      <c r="L1191" t="s">
        <v>10984</v>
      </c>
      <c r="Z1191">
        <f>IF(VLOOKUP($B1191,summary!$A:$AV,48,FALSE)&gt;0,VLOOKUP($B1191,summary!$A:$AV,48,FALSE),0)</f>
        <v>1</v>
      </c>
    </row>
    <row r="1192" spans="1:26">
      <c r="A1192" t="s">
        <v>7372</v>
      </c>
      <c r="B1192" t="s">
        <v>7373</v>
      </c>
      <c r="C1192" t="s">
        <v>17812</v>
      </c>
      <c r="E1192" t="s">
        <v>17815</v>
      </c>
      <c r="G1192" t="s">
        <v>10683</v>
      </c>
      <c r="H1192" t="s">
        <v>10724</v>
      </c>
      <c r="I1192" t="s">
        <v>10725</v>
      </c>
      <c r="J1192" t="s">
        <v>10751</v>
      </c>
      <c r="K1192" t="s">
        <v>10861</v>
      </c>
      <c r="L1192" t="s">
        <v>10984</v>
      </c>
      <c r="Z1192">
        <f>IF(VLOOKUP($B1192,summary!$A:$AV,48,FALSE)&gt;0,VLOOKUP($B1192,summary!$A:$AV,48,FALSE),0)</f>
        <v>1</v>
      </c>
    </row>
    <row r="1193" spans="1:26">
      <c r="A1193" t="s">
        <v>4744</v>
      </c>
      <c r="B1193" t="s">
        <v>4745</v>
      </c>
      <c r="C1193" t="s">
        <v>15428</v>
      </c>
      <c r="E1193" t="s">
        <v>15429</v>
      </c>
      <c r="G1193" t="s">
        <v>10683</v>
      </c>
      <c r="H1193" t="s">
        <v>10724</v>
      </c>
      <c r="I1193" t="s">
        <v>10725</v>
      </c>
      <c r="J1193" t="s">
        <v>10751</v>
      </c>
      <c r="K1193" t="s">
        <v>10861</v>
      </c>
      <c r="L1193" t="s">
        <v>10984</v>
      </c>
      <c r="Z1193">
        <f>IF(VLOOKUP($B1193,summary!$A:$AV,48,FALSE)&gt;0,VLOOKUP($B1193,summary!$A:$AV,48,FALSE),0)</f>
        <v>1</v>
      </c>
    </row>
    <row r="1194" spans="1:26">
      <c r="A1194" t="s">
        <v>4202</v>
      </c>
      <c r="B1194" t="s">
        <v>4203</v>
      </c>
      <c r="C1194" t="s">
        <v>14930</v>
      </c>
      <c r="E1194" t="s">
        <v>14931</v>
      </c>
      <c r="G1194" t="s">
        <v>10683</v>
      </c>
      <c r="H1194" t="s">
        <v>10724</v>
      </c>
      <c r="I1194" t="s">
        <v>10725</v>
      </c>
      <c r="J1194" t="s">
        <v>10751</v>
      </c>
      <c r="K1194" t="s">
        <v>10861</v>
      </c>
      <c r="L1194" t="s">
        <v>10984</v>
      </c>
      <c r="Z1194">
        <f>IF(VLOOKUP($B1194,summary!$A:$AV,48,FALSE)&gt;0,VLOOKUP($B1194,summary!$A:$AV,48,FALSE),0)</f>
        <v>1</v>
      </c>
    </row>
    <row r="1195" spans="1:26">
      <c r="A1195" t="s">
        <v>4204</v>
      </c>
      <c r="B1195" t="s">
        <v>4205</v>
      </c>
      <c r="C1195" t="s">
        <v>14930</v>
      </c>
      <c r="E1195" t="s">
        <v>14932</v>
      </c>
      <c r="G1195" t="s">
        <v>10683</v>
      </c>
      <c r="H1195" t="s">
        <v>10724</v>
      </c>
      <c r="I1195" t="s">
        <v>10725</v>
      </c>
      <c r="J1195" t="s">
        <v>10751</v>
      </c>
      <c r="K1195" t="s">
        <v>10861</v>
      </c>
      <c r="L1195" t="s">
        <v>10984</v>
      </c>
      <c r="Z1195">
        <f>IF(VLOOKUP($B1195,summary!$A:$AV,48,FALSE)&gt;0,VLOOKUP($B1195,summary!$A:$AV,48,FALSE),0)</f>
        <v>2</v>
      </c>
    </row>
    <row r="1196" spans="1:26">
      <c r="A1196" t="s">
        <v>2582</v>
      </c>
      <c r="B1196" t="s">
        <v>2583</v>
      </c>
      <c r="C1196" t="s">
        <v>13407</v>
      </c>
      <c r="E1196" t="s">
        <v>13408</v>
      </c>
      <c r="G1196" t="s">
        <v>10683</v>
      </c>
      <c r="H1196" t="s">
        <v>10724</v>
      </c>
      <c r="I1196" t="s">
        <v>10725</v>
      </c>
      <c r="J1196" t="s">
        <v>10751</v>
      </c>
      <c r="K1196" t="s">
        <v>10861</v>
      </c>
      <c r="L1196" t="s">
        <v>10984</v>
      </c>
      <c r="Z1196">
        <f>IF(VLOOKUP($B1196,summary!$A:$AV,48,FALSE)&gt;0,VLOOKUP($B1196,summary!$A:$AV,48,FALSE),0)</f>
        <v>1</v>
      </c>
    </row>
    <row r="1197" spans="1:26">
      <c r="A1197" t="s">
        <v>2584</v>
      </c>
      <c r="B1197" t="s">
        <v>2585</v>
      </c>
      <c r="C1197" t="s">
        <v>13407</v>
      </c>
      <c r="E1197" t="s">
        <v>13409</v>
      </c>
      <c r="G1197" t="s">
        <v>10683</v>
      </c>
      <c r="H1197" t="s">
        <v>10724</v>
      </c>
      <c r="I1197" t="s">
        <v>10725</v>
      </c>
      <c r="J1197" t="s">
        <v>10751</v>
      </c>
      <c r="K1197" t="s">
        <v>10861</v>
      </c>
      <c r="L1197" t="s">
        <v>10984</v>
      </c>
      <c r="Z1197">
        <f>IF(VLOOKUP($B1197,summary!$A:$AV,48,FALSE)&gt;0,VLOOKUP($B1197,summary!$A:$AV,48,FALSE),0)</f>
        <v>1</v>
      </c>
    </row>
    <row r="1198" spans="1:26">
      <c r="A1198" t="s">
        <v>3802</v>
      </c>
      <c r="B1198" t="s">
        <v>3803</v>
      </c>
      <c r="C1198" t="s">
        <v>14564</v>
      </c>
      <c r="E1198" t="s">
        <v>14565</v>
      </c>
      <c r="G1198" t="s">
        <v>10683</v>
      </c>
      <c r="H1198" t="s">
        <v>10724</v>
      </c>
      <c r="I1198" t="s">
        <v>10725</v>
      </c>
      <c r="J1198" t="s">
        <v>10751</v>
      </c>
      <c r="K1198" t="s">
        <v>10861</v>
      </c>
      <c r="L1198" t="s">
        <v>10984</v>
      </c>
      <c r="Z1198">
        <f>IF(VLOOKUP($B1198,summary!$A:$AV,48,FALSE)&gt;0,VLOOKUP($B1198,summary!$A:$AV,48,FALSE),0)</f>
        <v>2</v>
      </c>
    </row>
    <row r="1199" spans="1:26">
      <c r="A1199" t="s">
        <v>1334</v>
      </c>
      <c r="B1199" t="s">
        <v>1335</v>
      </c>
      <c r="C1199" t="s">
        <v>12241</v>
      </c>
      <c r="E1199" t="s">
        <v>12242</v>
      </c>
      <c r="G1199" t="s">
        <v>10683</v>
      </c>
      <c r="H1199" t="s">
        <v>10724</v>
      </c>
      <c r="I1199" t="s">
        <v>10725</v>
      </c>
      <c r="J1199" t="s">
        <v>10751</v>
      </c>
      <c r="K1199" t="s">
        <v>10861</v>
      </c>
      <c r="L1199" t="s">
        <v>10984</v>
      </c>
      <c r="Z1199">
        <f>IF(VLOOKUP($B1199,summary!$A:$AV,48,FALSE)&gt;0,VLOOKUP($B1199,summary!$A:$AV,48,FALSE),0)</f>
        <v>1</v>
      </c>
    </row>
    <row r="1200" spans="1:26">
      <c r="A1200" t="s">
        <v>3064</v>
      </c>
      <c r="B1200" t="s">
        <v>3065</v>
      </c>
      <c r="C1200" t="s">
        <v>13865</v>
      </c>
      <c r="E1200" t="s">
        <v>13866</v>
      </c>
      <c r="G1200" t="s">
        <v>10683</v>
      </c>
      <c r="H1200" t="s">
        <v>10724</v>
      </c>
      <c r="I1200" t="s">
        <v>10725</v>
      </c>
      <c r="J1200" t="s">
        <v>10751</v>
      </c>
      <c r="K1200" t="s">
        <v>10861</v>
      </c>
      <c r="L1200" t="s">
        <v>10984</v>
      </c>
      <c r="Z1200">
        <f>IF(VLOOKUP($B1200,summary!$A:$AV,48,FALSE)&gt;0,VLOOKUP($B1200,summary!$A:$AV,48,FALSE),0)</f>
        <v>1</v>
      </c>
    </row>
    <row r="1201" spans="1:26">
      <c r="A1201" t="s">
        <v>3072</v>
      </c>
      <c r="B1201" t="s">
        <v>3073</v>
      </c>
      <c r="C1201" t="s">
        <v>13865</v>
      </c>
      <c r="E1201" t="s">
        <v>13872</v>
      </c>
      <c r="G1201" t="s">
        <v>10683</v>
      </c>
      <c r="H1201" t="s">
        <v>10724</v>
      </c>
      <c r="I1201" t="s">
        <v>10725</v>
      </c>
      <c r="J1201" t="s">
        <v>10751</v>
      </c>
      <c r="K1201" t="s">
        <v>10861</v>
      </c>
      <c r="L1201" t="s">
        <v>10984</v>
      </c>
      <c r="Z1201">
        <f>IF(VLOOKUP($B1201,summary!$A:$AV,48,FALSE)&gt;0,VLOOKUP($B1201,summary!$A:$AV,48,FALSE),0)</f>
        <v>1</v>
      </c>
    </row>
    <row r="1202" spans="1:26">
      <c r="A1202" t="s">
        <v>3076</v>
      </c>
      <c r="B1202" t="s">
        <v>3077</v>
      </c>
      <c r="C1202" t="s">
        <v>13865</v>
      </c>
      <c r="E1202" t="s">
        <v>13874</v>
      </c>
      <c r="G1202" t="s">
        <v>10683</v>
      </c>
      <c r="H1202" t="s">
        <v>10724</v>
      </c>
      <c r="I1202" t="s">
        <v>10725</v>
      </c>
      <c r="J1202" t="s">
        <v>10751</v>
      </c>
      <c r="K1202" t="s">
        <v>10861</v>
      </c>
      <c r="L1202" t="s">
        <v>10984</v>
      </c>
      <c r="Z1202">
        <f>IF(VLOOKUP($B1202,summary!$A:$AV,48,FALSE)&gt;0,VLOOKUP($B1202,summary!$A:$AV,48,FALSE),0)</f>
        <v>1</v>
      </c>
    </row>
    <row r="1203" spans="1:26">
      <c r="A1203" t="s">
        <v>9422</v>
      </c>
      <c r="B1203" t="s">
        <v>9423</v>
      </c>
      <c r="C1203" t="s">
        <v>19774</v>
      </c>
      <c r="E1203" t="s">
        <v>19775</v>
      </c>
      <c r="G1203" t="s">
        <v>10683</v>
      </c>
      <c r="H1203" t="s">
        <v>10724</v>
      </c>
      <c r="I1203" t="s">
        <v>10725</v>
      </c>
      <c r="J1203" t="s">
        <v>10751</v>
      </c>
      <c r="K1203" t="s">
        <v>10861</v>
      </c>
      <c r="L1203" t="s">
        <v>10984</v>
      </c>
      <c r="Z1203">
        <f>IF(VLOOKUP($B1203,summary!$A:$AV,48,FALSE)&gt;0,VLOOKUP($B1203,summary!$A:$AV,48,FALSE),0)</f>
        <v>2</v>
      </c>
    </row>
    <row r="1204" spans="1:26">
      <c r="A1204" t="s">
        <v>9424</v>
      </c>
      <c r="B1204" t="s">
        <v>9425</v>
      </c>
      <c r="C1204" t="s">
        <v>19774</v>
      </c>
      <c r="E1204" t="s">
        <v>19776</v>
      </c>
      <c r="G1204" t="s">
        <v>10683</v>
      </c>
      <c r="H1204" t="s">
        <v>10724</v>
      </c>
      <c r="I1204" t="s">
        <v>10725</v>
      </c>
      <c r="J1204" t="s">
        <v>10751</v>
      </c>
      <c r="K1204" t="s">
        <v>10861</v>
      </c>
      <c r="L1204" t="s">
        <v>10984</v>
      </c>
      <c r="Z1204">
        <f>IF(VLOOKUP($B1204,summary!$A:$AV,48,FALSE)&gt;0,VLOOKUP($B1204,summary!$A:$AV,48,FALSE),0)</f>
        <v>1</v>
      </c>
    </row>
    <row r="1205" spans="1:26">
      <c r="A1205" t="s">
        <v>10268</v>
      </c>
      <c r="B1205" t="s">
        <v>10269</v>
      </c>
      <c r="C1205" t="s">
        <v>20556</v>
      </c>
      <c r="E1205" t="s">
        <v>20557</v>
      </c>
      <c r="G1205" t="s">
        <v>10683</v>
      </c>
      <c r="H1205" t="s">
        <v>10724</v>
      </c>
      <c r="I1205" t="s">
        <v>10725</v>
      </c>
      <c r="J1205" t="s">
        <v>10751</v>
      </c>
      <c r="K1205" t="s">
        <v>10861</v>
      </c>
      <c r="L1205" t="s">
        <v>10984</v>
      </c>
      <c r="Z1205">
        <f>IF(VLOOKUP($B1205,summary!$A:$AV,48,FALSE)&gt;0,VLOOKUP($B1205,summary!$A:$AV,48,FALSE),0)</f>
        <v>2</v>
      </c>
    </row>
    <row r="1206" spans="1:26">
      <c r="A1206" t="s">
        <v>10270</v>
      </c>
      <c r="B1206" t="s">
        <v>10271</v>
      </c>
      <c r="C1206" t="s">
        <v>20556</v>
      </c>
      <c r="E1206" t="s">
        <v>20558</v>
      </c>
      <c r="G1206" t="s">
        <v>10683</v>
      </c>
      <c r="H1206" t="s">
        <v>10724</v>
      </c>
      <c r="I1206" t="s">
        <v>10725</v>
      </c>
      <c r="J1206" t="s">
        <v>10751</v>
      </c>
      <c r="K1206" t="s">
        <v>10861</v>
      </c>
      <c r="L1206" t="s">
        <v>10984</v>
      </c>
      <c r="Z1206">
        <f>IF(VLOOKUP($B1206,summary!$A:$AV,48,FALSE)&gt;0,VLOOKUP($B1206,summary!$A:$AV,48,FALSE),0)</f>
        <v>1</v>
      </c>
    </row>
    <row r="1207" spans="1:26">
      <c r="A1207" t="s">
        <v>628</v>
      </c>
      <c r="B1207" t="s">
        <v>629</v>
      </c>
      <c r="C1207" t="s">
        <v>11443</v>
      </c>
      <c r="E1207" t="s">
        <v>11444</v>
      </c>
      <c r="G1207" t="s">
        <v>10683</v>
      </c>
      <c r="H1207" t="s">
        <v>10724</v>
      </c>
      <c r="I1207" t="s">
        <v>10725</v>
      </c>
      <c r="J1207" t="s">
        <v>10751</v>
      </c>
      <c r="K1207" t="s">
        <v>10861</v>
      </c>
      <c r="L1207" t="s">
        <v>10984</v>
      </c>
      <c r="Z1207">
        <f>IF(VLOOKUP($B1207,summary!$A:$AV,48,FALSE)&gt;0,VLOOKUP($B1207,summary!$A:$AV,48,FALSE),0)</f>
        <v>2</v>
      </c>
    </row>
    <row r="1208" spans="1:26">
      <c r="A1208" t="s">
        <v>9928</v>
      </c>
      <c r="B1208" t="s">
        <v>9929</v>
      </c>
      <c r="C1208" t="s">
        <v>20266</v>
      </c>
      <c r="E1208" t="s">
        <v>20267</v>
      </c>
      <c r="G1208" t="s">
        <v>10683</v>
      </c>
      <c r="H1208" t="s">
        <v>10724</v>
      </c>
      <c r="I1208" t="s">
        <v>10725</v>
      </c>
      <c r="J1208" t="s">
        <v>10751</v>
      </c>
      <c r="K1208" t="s">
        <v>10861</v>
      </c>
      <c r="L1208" t="s">
        <v>10984</v>
      </c>
      <c r="Z1208">
        <f>IF(VLOOKUP($B1208,summary!$A:$AV,48,FALSE)&gt;0,VLOOKUP($B1208,summary!$A:$AV,48,FALSE),0)</f>
        <v>1</v>
      </c>
    </row>
    <row r="1209" spans="1:26">
      <c r="A1209" t="s">
        <v>9930</v>
      </c>
      <c r="B1209" t="s">
        <v>9931</v>
      </c>
      <c r="C1209" t="s">
        <v>20266</v>
      </c>
      <c r="E1209" t="s">
        <v>20268</v>
      </c>
      <c r="G1209" t="s">
        <v>10683</v>
      </c>
      <c r="H1209" t="s">
        <v>10724</v>
      </c>
      <c r="I1209" t="s">
        <v>10725</v>
      </c>
      <c r="J1209" t="s">
        <v>10751</v>
      </c>
      <c r="K1209" t="s">
        <v>10861</v>
      </c>
      <c r="L1209" t="s">
        <v>10984</v>
      </c>
      <c r="Z1209">
        <f>IF(VLOOKUP($B1209,summary!$A:$AV,48,FALSE)&gt;0,VLOOKUP($B1209,summary!$A:$AV,48,FALSE),0)</f>
        <v>1</v>
      </c>
    </row>
    <row r="1210" spans="1:26">
      <c r="A1210" t="s">
        <v>9932</v>
      </c>
      <c r="B1210" t="s">
        <v>9933</v>
      </c>
      <c r="C1210" t="s">
        <v>20266</v>
      </c>
      <c r="E1210" t="s">
        <v>20269</v>
      </c>
      <c r="G1210" t="s">
        <v>10683</v>
      </c>
      <c r="H1210" t="s">
        <v>10724</v>
      </c>
      <c r="I1210" t="s">
        <v>10725</v>
      </c>
      <c r="J1210" t="s">
        <v>10751</v>
      </c>
      <c r="K1210" t="s">
        <v>10861</v>
      </c>
      <c r="L1210" t="s">
        <v>10984</v>
      </c>
      <c r="Z1210">
        <f>IF(VLOOKUP($B1210,summary!$A:$AV,48,FALSE)&gt;0,VLOOKUP($B1210,summary!$A:$AV,48,FALSE),0)</f>
        <v>0</v>
      </c>
    </row>
    <row r="1211" spans="1:26">
      <c r="A1211" t="s">
        <v>9934</v>
      </c>
      <c r="B1211" t="s">
        <v>9935</v>
      </c>
      <c r="C1211" t="s">
        <v>20266</v>
      </c>
      <c r="E1211" t="s">
        <v>20270</v>
      </c>
      <c r="G1211" t="s">
        <v>10683</v>
      </c>
      <c r="H1211" t="s">
        <v>10724</v>
      </c>
      <c r="I1211" t="s">
        <v>10725</v>
      </c>
      <c r="J1211" t="s">
        <v>10751</v>
      </c>
      <c r="K1211" t="s">
        <v>10861</v>
      </c>
      <c r="L1211" t="s">
        <v>10984</v>
      </c>
      <c r="Z1211">
        <f>IF(VLOOKUP($B1211,summary!$A:$AV,48,FALSE)&gt;0,VLOOKUP($B1211,summary!$A:$AV,48,FALSE),0)</f>
        <v>1</v>
      </c>
    </row>
    <row r="1212" spans="1:26">
      <c r="A1212" t="s">
        <v>2950</v>
      </c>
      <c r="B1212" t="s">
        <v>2951</v>
      </c>
      <c r="C1212" t="s">
        <v>13773</v>
      </c>
      <c r="E1212" t="s">
        <v>13774</v>
      </c>
      <c r="G1212" t="s">
        <v>10683</v>
      </c>
      <c r="H1212" t="s">
        <v>10724</v>
      </c>
      <c r="I1212" t="s">
        <v>10725</v>
      </c>
      <c r="J1212" t="s">
        <v>10751</v>
      </c>
      <c r="K1212" t="s">
        <v>10861</v>
      </c>
      <c r="L1212" t="s">
        <v>10984</v>
      </c>
      <c r="Z1212">
        <f>IF(VLOOKUP($B1212,summary!$A:$AV,48,FALSE)&gt;0,VLOOKUP($B1212,summary!$A:$AV,48,FALSE),0)</f>
        <v>1</v>
      </c>
    </row>
    <row r="1213" spans="1:26">
      <c r="A1213" t="s">
        <v>2952</v>
      </c>
      <c r="B1213" t="s">
        <v>2953</v>
      </c>
      <c r="C1213" t="s">
        <v>13773</v>
      </c>
      <c r="E1213" t="s">
        <v>13775</v>
      </c>
      <c r="G1213" t="s">
        <v>10683</v>
      </c>
      <c r="H1213" t="s">
        <v>10724</v>
      </c>
      <c r="I1213" t="s">
        <v>10725</v>
      </c>
      <c r="J1213" t="s">
        <v>10751</v>
      </c>
      <c r="K1213" t="s">
        <v>10861</v>
      </c>
      <c r="L1213" t="s">
        <v>10984</v>
      </c>
      <c r="Z1213">
        <f>IF(VLOOKUP($B1213,summary!$A:$AV,48,FALSE)&gt;0,VLOOKUP($B1213,summary!$A:$AV,48,FALSE),0)</f>
        <v>1</v>
      </c>
    </row>
    <row r="1214" spans="1:26">
      <c r="A1214" t="s">
        <v>2954</v>
      </c>
      <c r="B1214" t="s">
        <v>2955</v>
      </c>
      <c r="C1214" t="s">
        <v>13773</v>
      </c>
      <c r="E1214" t="s">
        <v>13776</v>
      </c>
      <c r="G1214" t="s">
        <v>10683</v>
      </c>
      <c r="H1214" t="s">
        <v>10724</v>
      </c>
      <c r="I1214" t="s">
        <v>10725</v>
      </c>
      <c r="J1214" t="s">
        <v>10751</v>
      </c>
      <c r="K1214" t="s">
        <v>10861</v>
      </c>
      <c r="L1214" t="s">
        <v>10984</v>
      </c>
      <c r="Z1214">
        <f>IF(VLOOKUP($B1214,summary!$A:$AV,48,FALSE)&gt;0,VLOOKUP($B1214,summary!$A:$AV,48,FALSE),0)</f>
        <v>1</v>
      </c>
    </row>
    <row r="1215" spans="1:26">
      <c r="A1215" t="s">
        <v>220</v>
      </c>
      <c r="B1215" t="s">
        <v>221</v>
      </c>
      <c r="C1215" t="s">
        <v>10982</v>
      </c>
      <c r="E1215" t="s">
        <v>10983</v>
      </c>
      <c r="G1215" t="s">
        <v>10683</v>
      </c>
      <c r="H1215" t="s">
        <v>10724</v>
      </c>
      <c r="I1215" t="s">
        <v>10725</v>
      </c>
      <c r="J1215" t="s">
        <v>10751</v>
      </c>
      <c r="K1215" t="s">
        <v>10861</v>
      </c>
      <c r="L1215" t="s">
        <v>10984</v>
      </c>
      <c r="Z1215">
        <f>IF(VLOOKUP($B1215,summary!$A:$AV,48,FALSE)&gt;0,VLOOKUP($B1215,summary!$A:$AV,48,FALSE),0)</f>
        <v>1</v>
      </c>
    </row>
    <row r="1216" spans="1:26">
      <c r="A1216" t="s">
        <v>222</v>
      </c>
      <c r="B1216" t="s">
        <v>223</v>
      </c>
      <c r="C1216" t="s">
        <v>10982</v>
      </c>
      <c r="E1216" t="s">
        <v>10985</v>
      </c>
      <c r="G1216" t="s">
        <v>10683</v>
      </c>
      <c r="H1216" t="s">
        <v>10724</v>
      </c>
      <c r="I1216" t="s">
        <v>10725</v>
      </c>
      <c r="J1216" t="s">
        <v>10751</v>
      </c>
      <c r="K1216" t="s">
        <v>10861</v>
      </c>
      <c r="L1216" t="s">
        <v>10984</v>
      </c>
      <c r="Z1216">
        <f>IF(VLOOKUP($B1216,summary!$A:$AV,48,FALSE)&gt;0,VLOOKUP($B1216,summary!$A:$AV,48,FALSE),0)</f>
        <v>1</v>
      </c>
    </row>
    <row r="1217" spans="1:26">
      <c r="A1217" t="s">
        <v>224</v>
      </c>
      <c r="B1217" t="s">
        <v>225</v>
      </c>
      <c r="C1217" t="s">
        <v>10982</v>
      </c>
      <c r="E1217" t="s">
        <v>10986</v>
      </c>
      <c r="G1217" t="s">
        <v>10683</v>
      </c>
      <c r="H1217" t="s">
        <v>10724</v>
      </c>
      <c r="I1217" t="s">
        <v>10725</v>
      </c>
      <c r="J1217" t="s">
        <v>10751</v>
      </c>
      <c r="K1217" t="s">
        <v>10861</v>
      </c>
      <c r="L1217" t="s">
        <v>10984</v>
      </c>
      <c r="Z1217">
        <f>IF(VLOOKUP($B1217,summary!$A:$AV,48,FALSE)&gt;0,VLOOKUP($B1217,summary!$A:$AV,48,FALSE),0)</f>
        <v>1</v>
      </c>
    </row>
    <row r="1218" spans="1:26">
      <c r="A1218" t="s">
        <v>226</v>
      </c>
      <c r="B1218" t="s">
        <v>227</v>
      </c>
      <c r="C1218" t="s">
        <v>10982</v>
      </c>
      <c r="E1218" t="s">
        <v>10987</v>
      </c>
      <c r="G1218" t="s">
        <v>10683</v>
      </c>
      <c r="H1218" t="s">
        <v>10724</v>
      </c>
      <c r="I1218" t="s">
        <v>10725</v>
      </c>
      <c r="J1218" t="s">
        <v>10751</v>
      </c>
      <c r="K1218" t="s">
        <v>10861</v>
      </c>
      <c r="L1218" t="s">
        <v>10984</v>
      </c>
      <c r="Z1218">
        <f>IF(VLOOKUP($B1218,summary!$A:$AV,48,FALSE)&gt;0,VLOOKUP($B1218,summary!$A:$AV,48,FALSE),0)</f>
        <v>1</v>
      </c>
    </row>
    <row r="1219" spans="1:26">
      <c r="A1219" t="s">
        <v>9262</v>
      </c>
      <c r="B1219" t="s">
        <v>9263</v>
      </c>
      <c r="C1219" t="s">
        <v>19627</v>
      </c>
      <c r="E1219" t="s">
        <v>19628</v>
      </c>
      <c r="G1219" t="s">
        <v>10683</v>
      </c>
      <c r="H1219" t="s">
        <v>10724</v>
      </c>
      <c r="I1219" t="s">
        <v>10725</v>
      </c>
      <c r="J1219" t="s">
        <v>10751</v>
      </c>
      <c r="K1219" t="s">
        <v>10861</v>
      </c>
      <c r="L1219" t="s">
        <v>10984</v>
      </c>
      <c r="Z1219">
        <f>IF(VLOOKUP($B1219,summary!$A:$AV,48,FALSE)&gt;0,VLOOKUP($B1219,summary!$A:$AV,48,FALSE),0)</f>
        <v>1</v>
      </c>
    </row>
    <row r="1220" spans="1:26">
      <c r="A1220" t="s">
        <v>9264</v>
      </c>
      <c r="B1220" t="s">
        <v>9265</v>
      </c>
      <c r="C1220" t="s">
        <v>19627</v>
      </c>
      <c r="E1220" t="s">
        <v>19629</v>
      </c>
      <c r="G1220" t="s">
        <v>10683</v>
      </c>
      <c r="H1220" t="s">
        <v>10724</v>
      </c>
      <c r="I1220" t="s">
        <v>10725</v>
      </c>
      <c r="J1220" t="s">
        <v>10751</v>
      </c>
      <c r="K1220" t="s">
        <v>10861</v>
      </c>
      <c r="L1220" t="s">
        <v>10984</v>
      </c>
      <c r="Z1220">
        <f>IF(VLOOKUP($B1220,summary!$A:$AV,48,FALSE)&gt;0,VLOOKUP($B1220,summary!$A:$AV,48,FALSE),0)</f>
        <v>1</v>
      </c>
    </row>
    <row r="1221" spans="1:26">
      <c r="A1221" t="s">
        <v>2946</v>
      </c>
      <c r="B1221" t="s">
        <v>2947</v>
      </c>
      <c r="C1221" t="s">
        <v>13770</v>
      </c>
      <c r="E1221" t="s">
        <v>13771</v>
      </c>
      <c r="G1221" t="s">
        <v>10683</v>
      </c>
      <c r="H1221" t="s">
        <v>10724</v>
      </c>
      <c r="I1221" t="s">
        <v>10725</v>
      </c>
      <c r="J1221" t="s">
        <v>10751</v>
      </c>
      <c r="K1221" t="s">
        <v>10861</v>
      </c>
      <c r="L1221" t="s">
        <v>10984</v>
      </c>
      <c r="Z1221">
        <f>IF(VLOOKUP($B1221,summary!$A:$AV,48,FALSE)&gt;0,VLOOKUP($B1221,summary!$A:$AV,48,FALSE),0)</f>
        <v>1</v>
      </c>
    </row>
    <row r="1222" spans="1:26">
      <c r="A1222" t="s">
        <v>2948</v>
      </c>
      <c r="B1222" t="s">
        <v>2949</v>
      </c>
      <c r="C1222" t="s">
        <v>13770</v>
      </c>
      <c r="E1222" t="s">
        <v>13772</v>
      </c>
      <c r="G1222" t="s">
        <v>10683</v>
      </c>
      <c r="H1222" t="s">
        <v>10724</v>
      </c>
      <c r="I1222" t="s">
        <v>10725</v>
      </c>
      <c r="J1222" t="s">
        <v>10751</v>
      </c>
      <c r="K1222" t="s">
        <v>10861</v>
      </c>
      <c r="L1222" t="s">
        <v>10984</v>
      </c>
      <c r="Z1222">
        <f>IF(VLOOKUP($B1222,summary!$A:$AV,48,FALSE)&gt;0,VLOOKUP($B1222,summary!$A:$AV,48,FALSE),0)</f>
        <v>2</v>
      </c>
    </row>
    <row r="1223" spans="1:26">
      <c r="A1223" t="s">
        <v>6446</v>
      </c>
      <c r="B1223" t="s">
        <v>6447</v>
      </c>
      <c r="C1223" t="s">
        <v>16952</v>
      </c>
      <c r="E1223" t="s">
        <v>16953</v>
      </c>
      <c r="G1223" t="s">
        <v>10683</v>
      </c>
      <c r="H1223" t="s">
        <v>10724</v>
      </c>
      <c r="I1223" t="s">
        <v>10725</v>
      </c>
      <c r="J1223" t="s">
        <v>10751</v>
      </c>
      <c r="K1223" t="s">
        <v>10861</v>
      </c>
      <c r="L1223" t="s">
        <v>10984</v>
      </c>
      <c r="Z1223">
        <f>IF(VLOOKUP($B1223,summary!$A:$AV,48,FALSE)&gt;0,VLOOKUP($B1223,summary!$A:$AV,48,FALSE),0)</f>
        <v>1</v>
      </c>
    </row>
    <row r="1224" spans="1:26">
      <c r="A1224" t="s">
        <v>6448</v>
      </c>
      <c r="B1224" t="s">
        <v>6449</v>
      </c>
      <c r="C1224" t="s">
        <v>16952</v>
      </c>
      <c r="E1224" t="s">
        <v>16954</v>
      </c>
      <c r="G1224" t="s">
        <v>10683</v>
      </c>
      <c r="H1224" t="s">
        <v>10724</v>
      </c>
      <c r="I1224" t="s">
        <v>10725</v>
      </c>
      <c r="J1224" t="s">
        <v>10751</v>
      </c>
      <c r="K1224" t="s">
        <v>10861</v>
      </c>
      <c r="L1224" t="s">
        <v>10984</v>
      </c>
      <c r="Z1224">
        <f>IF(VLOOKUP($B1224,summary!$A:$AV,48,FALSE)&gt;0,VLOOKUP($B1224,summary!$A:$AV,48,FALSE),0)</f>
        <v>2</v>
      </c>
    </row>
    <row r="1225" spans="1:26">
      <c r="A1225" t="s">
        <v>6450</v>
      </c>
      <c r="B1225" t="s">
        <v>6451</v>
      </c>
      <c r="C1225" t="s">
        <v>16952</v>
      </c>
      <c r="E1225" t="s">
        <v>16955</v>
      </c>
      <c r="G1225" t="s">
        <v>10683</v>
      </c>
      <c r="H1225" t="s">
        <v>10724</v>
      </c>
      <c r="I1225" t="s">
        <v>10725</v>
      </c>
      <c r="J1225" t="s">
        <v>10751</v>
      </c>
      <c r="K1225" t="s">
        <v>10861</v>
      </c>
      <c r="L1225" t="s">
        <v>10984</v>
      </c>
      <c r="Z1225">
        <f>IF(VLOOKUP($B1225,summary!$A:$AV,48,FALSE)&gt;0,VLOOKUP($B1225,summary!$A:$AV,48,FALSE),0)</f>
        <v>1</v>
      </c>
    </row>
    <row r="1226" spans="1:26">
      <c r="A1226" t="s">
        <v>6452</v>
      </c>
      <c r="B1226" t="s">
        <v>6453</v>
      </c>
      <c r="C1226" t="s">
        <v>16952</v>
      </c>
      <c r="E1226" t="s">
        <v>16956</v>
      </c>
      <c r="G1226" t="s">
        <v>10683</v>
      </c>
      <c r="H1226" t="s">
        <v>10724</v>
      </c>
      <c r="I1226" t="s">
        <v>10725</v>
      </c>
      <c r="J1226" t="s">
        <v>10751</v>
      </c>
      <c r="K1226" t="s">
        <v>10861</v>
      </c>
      <c r="L1226" t="s">
        <v>10984</v>
      </c>
      <c r="Z1226">
        <f>IF(VLOOKUP($B1226,summary!$A:$AV,48,FALSE)&gt;0,VLOOKUP($B1226,summary!$A:$AV,48,FALSE),0)</f>
        <v>1</v>
      </c>
    </row>
    <row r="1227" spans="1:26">
      <c r="A1227" t="s">
        <v>8004</v>
      </c>
      <c r="B1227" t="s">
        <v>8005</v>
      </c>
      <c r="C1227" t="s">
        <v>18387</v>
      </c>
      <c r="E1227" t="s">
        <v>18388</v>
      </c>
      <c r="G1227" t="s">
        <v>10683</v>
      </c>
      <c r="H1227" t="s">
        <v>10724</v>
      </c>
      <c r="I1227" t="s">
        <v>10725</v>
      </c>
      <c r="J1227" t="s">
        <v>10751</v>
      </c>
      <c r="K1227" t="s">
        <v>10861</v>
      </c>
      <c r="L1227" t="s">
        <v>10984</v>
      </c>
      <c r="Z1227">
        <f>IF(VLOOKUP($B1227,summary!$A:$AV,48,FALSE)&gt;0,VLOOKUP($B1227,summary!$A:$AV,48,FALSE),0)</f>
        <v>1</v>
      </c>
    </row>
    <row r="1228" spans="1:26">
      <c r="A1228" t="s">
        <v>1388</v>
      </c>
      <c r="B1228" t="s">
        <v>1389</v>
      </c>
      <c r="C1228" t="s">
        <v>12293</v>
      </c>
      <c r="E1228" t="s">
        <v>12294</v>
      </c>
      <c r="G1228" t="s">
        <v>10683</v>
      </c>
      <c r="H1228" t="s">
        <v>10724</v>
      </c>
      <c r="I1228" t="s">
        <v>10725</v>
      </c>
      <c r="J1228" t="s">
        <v>10751</v>
      </c>
      <c r="K1228" t="s">
        <v>10861</v>
      </c>
      <c r="L1228" t="s">
        <v>10984</v>
      </c>
      <c r="Z1228">
        <f>IF(VLOOKUP($B1228,summary!$A:$AV,48,FALSE)&gt;0,VLOOKUP($B1228,summary!$A:$AV,48,FALSE),0)</f>
        <v>1</v>
      </c>
    </row>
    <row r="1229" spans="1:26">
      <c r="A1229" t="s">
        <v>2634</v>
      </c>
      <c r="B1229" t="s">
        <v>2635</v>
      </c>
      <c r="C1229" t="s">
        <v>13456</v>
      </c>
      <c r="E1229" t="s">
        <v>13457</v>
      </c>
      <c r="G1229" t="s">
        <v>10683</v>
      </c>
      <c r="H1229" t="s">
        <v>10724</v>
      </c>
      <c r="I1229" t="s">
        <v>10725</v>
      </c>
      <c r="J1229" t="s">
        <v>10751</v>
      </c>
      <c r="K1229" t="s">
        <v>10861</v>
      </c>
      <c r="L1229" t="s">
        <v>10984</v>
      </c>
      <c r="Z1229">
        <f>IF(VLOOKUP($B1229,summary!$A:$AV,48,FALSE)&gt;0,VLOOKUP($B1229,summary!$A:$AV,48,FALSE),0)</f>
        <v>1</v>
      </c>
    </row>
    <row r="1230" spans="1:26">
      <c r="A1230" t="s">
        <v>2636</v>
      </c>
      <c r="B1230" t="s">
        <v>2637</v>
      </c>
      <c r="C1230" t="s">
        <v>13456</v>
      </c>
      <c r="E1230" t="s">
        <v>13458</v>
      </c>
      <c r="G1230" t="s">
        <v>10683</v>
      </c>
      <c r="H1230" t="s">
        <v>10724</v>
      </c>
      <c r="I1230" t="s">
        <v>10725</v>
      </c>
      <c r="J1230" t="s">
        <v>10751</v>
      </c>
      <c r="K1230" t="s">
        <v>10861</v>
      </c>
      <c r="L1230" t="s">
        <v>10984</v>
      </c>
      <c r="Z1230">
        <f>IF(VLOOKUP($B1230,summary!$A:$AV,48,FALSE)&gt;0,VLOOKUP($B1230,summary!$A:$AV,48,FALSE),0)</f>
        <v>1</v>
      </c>
    </row>
    <row r="1231" spans="1:26">
      <c r="A1231" t="s">
        <v>2640</v>
      </c>
      <c r="B1231" t="s">
        <v>2641</v>
      </c>
      <c r="C1231" t="s">
        <v>13456</v>
      </c>
      <c r="E1231" t="s">
        <v>13462</v>
      </c>
      <c r="G1231" t="s">
        <v>10683</v>
      </c>
      <c r="H1231" t="s">
        <v>10724</v>
      </c>
      <c r="I1231" t="s">
        <v>10725</v>
      </c>
      <c r="J1231" t="s">
        <v>10751</v>
      </c>
      <c r="K1231" t="s">
        <v>10861</v>
      </c>
      <c r="L1231" t="s">
        <v>10984</v>
      </c>
      <c r="Z1231">
        <f>IF(VLOOKUP($B1231,summary!$A:$AV,48,FALSE)&gt;0,VLOOKUP($B1231,summary!$A:$AV,48,FALSE),0)</f>
        <v>2</v>
      </c>
    </row>
    <row r="1232" spans="1:26">
      <c r="A1232" t="s">
        <v>6392</v>
      </c>
      <c r="B1232" t="s">
        <v>6393</v>
      </c>
      <c r="C1232" t="s">
        <v>16891</v>
      </c>
      <c r="E1232" t="s">
        <v>16892</v>
      </c>
      <c r="G1232" t="s">
        <v>10683</v>
      </c>
      <c r="H1232" t="s">
        <v>10724</v>
      </c>
      <c r="I1232" t="s">
        <v>10725</v>
      </c>
      <c r="J1232" t="s">
        <v>10751</v>
      </c>
      <c r="K1232" t="s">
        <v>10861</v>
      </c>
      <c r="L1232" t="s">
        <v>10984</v>
      </c>
      <c r="Z1232">
        <f>IF(VLOOKUP($B1232,summary!$A:$AV,48,FALSE)&gt;0,VLOOKUP($B1232,summary!$A:$AV,48,FALSE),0)</f>
        <v>1</v>
      </c>
    </row>
    <row r="1233" spans="1:26">
      <c r="A1233" t="s">
        <v>6314</v>
      </c>
      <c r="B1233" t="s">
        <v>6315</v>
      </c>
      <c r="C1233" t="s">
        <v>16891</v>
      </c>
      <c r="E1233" t="s">
        <v>19344</v>
      </c>
      <c r="G1233" t="s">
        <v>10683</v>
      </c>
      <c r="H1233" t="s">
        <v>10724</v>
      </c>
      <c r="I1233" t="s">
        <v>10725</v>
      </c>
      <c r="J1233" t="s">
        <v>10751</v>
      </c>
      <c r="K1233" t="s">
        <v>10861</v>
      </c>
      <c r="L1233" t="s">
        <v>10984</v>
      </c>
      <c r="Z1233">
        <f>IF(VLOOKUP($B1233,summary!$A:$AV,48,FALSE)&gt;0,VLOOKUP($B1233,summary!$A:$AV,48,FALSE),0)</f>
        <v>1</v>
      </c>
    </row>
    <row r="1234" spans="1:26">
      <c r="A1234" t="s">
        <v>5506</v>
      </c>
      <c r="B1234" t="s">
        <v>5507</v>
      </c>
      <c r="C1234" t="s">
        <v>16176</v>
      </c>
      <c r="E1234" t="s">
        <v>16177</v>
      </c>
      <c r="G1234" t="s">
        <v>10683</v>
      </c>
      <c r="H1234" t="s">
        <v>10724</v>
      </c>
      <c r="I1234" t="s">
        <v>10725</v>
      </c>
      <c r="J1234" t="s">
        <v>10751</v>
      </c>
      <c r="K1234" t="s">
        <v>10861</v>
      </c>
      <c r="L1234" t="s">
        <v>10984</v>
      </c>
      <c r="Z1234">
        <f>IF(VLOOKUP($B1234,summary!$A:$AV,48,FALSE)&gt;0,VLOOKUP($B1234,summary!$A:$AV,48,FALSE),0)</f>
        <v>1</v>
      </c>
    </row>
    <row r="1235" spans="1:26">
      <c r="A1235" t="s">
        <v>5508</v>
      </c>
      <c r="B1235" t="s">
        <v>5509</v>
      </c>
      <c r="C1235" t="s">
        <v>16176</v>
      </c>
      <c r="E1235" t="s">
        <v>16178</v>
      </c>
      <c r="G1235" t="s">
        <v>10683</v>
      </c>
      <c r="H1235" t="s">
        <v>10724</v>
      </c>
      <c r="I1235" t="s">
        <v>10725</v>
      </c>
      <c r="J1235" t="s">
        <v>10751</v>
      </c>
      <c r="K1235" t="s">
        <v>10861</v>
      </c>
      <c r="L1235" t="s">
        <v>10984</v>
      </c>
      <c r="Z1235">
        <f>IF(VLOOKUP($B1235,summary!$A:$AV,48,FALSE)&gt;0,VLOOKUP($B1235,summary!$A:$AV,48,FALSE),0)</f>
        <v>1</v>
      </c>
    </row>
    <row r="1236" spans="1:26">
      <c r="A1236" t="s">
        <v>1366</v>
      </c>
      <c r="B1236" t="s">
        <v>1367</v>
      </c>
      <c r="C1236" t="s">
        <v>12273</v>
      </c>
      <c r="E1236" t="s">
        <v>12274</v>
      </c>
      <c r="G1236" t="s">
        <v>10683</v>
      </c>
      <c r="H1236" t="s">
        <v>10724</v>
      </c>
      <c r="I1236" t="s">
        <v>10725</v>
      </c>
      <c r="J1236" t="s">
        <v>10751</v>
      </c>
      <c r="K1236" t="s">
        <v>10861</v>
      </c>
      <c r="L1236" t="s">
        <v>10984</v>
      </c>
      <c r="Z1236">
        <f>IF(VLOOKUP($B1236,summary!$A:$AV,48,FALSE)&gt;0,VLOOKUP($B1236,summary!$A:$AV,48,FALSE),0)</f>
        <v>1</v>
      </c>
    </row>
    <row r="1237" spans="1:26">
      <c r="A1237" t="s">
        <v>1368</v>
      </c>
      <c r="B1237" t="s">
        <v>1369</v>
      </c>
      <c r="C1237" t="s">
        <v>12273</v>
      </c>
      <c r="E1237" t="s">
        <v>12275</v>
      </c>
      <c r="G1237" t="s">
        <v>10683</v>
      </c>
      <c r="H1237" t="s">
        <v>10724</v>
      </c>
      <c r="I1237" t="s">
        <v>10725</v>
      </c>
      <c r="J1237" t="s">
        <v>10751</v>
      </c>
      <c r="K1237" t="s">
        <v>10861</v>
      </c>
      <c r="L1237" t="s">
        <v>10984</v>
      </c>
      <c r="Z1237">
        <f>IF(VLOOKUP($B1237,summary!$A:$AV,48,FALSE)&gt;0,VLOOKUP($B1237,summary!$A:$AV,48,FALSE),0)</f>
        <v>1</v>
      </c>
    </row>
    <row r="1238" spans="1:26">
      <c r="A1238" t="s">
        <v>1370</v>
      </c>
      <c r="B1238" t="s">
        <v>1371</v>
      </c>
      <c r="C1238" t="s">
        <v>12273</v>
      </c>
      <c r="E1238" t="s">
        <v>12276</v>
      </c>
      <c r="G1238" t="s">
        <v>10683</v>
      </c>
      <c r="H1238" t="s">
        <v>10724</v>
      </c>
      <c r="I1238" t="s">
        <v>10725</v>
      </c>
      <c r="J1238" t="s">
        <v>10751</v>
      </c>
      <c r="K1238" t="s">
        <v>10861</v>
      </c>
      <c r="L1238" t="s">
        <v>10984</v>
      </c>
      <c r="Z1238">
        <f>IF(VLOOKUP($B1238,summary!$A:$AV,48,FALSE)&gt;0,VLOOKUP($B1238,summary!$A:$AV,48,FALSE),0)</f>
        <v>2</v>
      </c>
    </row>
    <row r="1239" spans="1:26">
      <c r="A1239" t="s">
        <v>3450</v>
      </c>
      <c r="B1239" t="s">
        <v>3451</v>
      </c>
      <c r="C1239" t="s">
        <v>14240</v>
      </c>
      <c r="E1239" t="s">
        <v>14241</v>
      </c>
      <c r="G1239" t="s">
        <v>10683</v>
      </c>
      <c r="H1239" t="s">
        <v>10724</v>
      </c>
      <c r="I1239" t="s">
        <v>10725</v>
      </c>
      <c r="J1239" t="s">
        <v>10751</v>
      </c>
      <c r="K1239" t="s">
        <v>10861</v>
      </c>
      <c r="L1239" t="s">
        <v>10984</v>
      </c>
      <c r="Z1239">
        <f>IF(VLOOKUP($B1239,summary!$A:$AV,48,FALSE)&gt;0,VLOOKUP($B1239,summary!$A:$AV,48,FALSE),0)</f>
        <v>1</v>
      </c>
    </row>
    <row r="1240" spans="1:26">
      <c r="A1240" t="s">
        <v>3462</v>
      </c>
      <c r="B1240" t="s">
        <v>3463</v>
      </c>
      <c r="C1240" t="s">
        <v>14240</v>
      </c>
      <c r="E1240" t="s">
        <v>14247</v>
      </c>
      <c r="G1240" t="s">
        <v>10683</v>
      </c>
      <c r="H1240" t="s">
        <v>10724</v>
      </c>
      <c r="I1240" t="s">
        <v>10725</v>
      </c>
      <c r="J1240" t="s">
        <v>10751</v>
      </c>
      <c r="K1240" t="s">
        <v>10861</v>
      </c>
      <c r="L1240" t="s">
        <v>10984</v>
      </c>
      <c r="Z1240">
        <f>IF(VLOOKUP($B1240,summary!$A:$AV,48,FALSE)&gt;0,VLOOKUP($B1240,summary!$A:$AV,48,FALSE),0)</f>
        <v>1</v>
      </c>
    </row>
    <row r="1241" spans="1:26">
      <c r="A1241" t="s">
        <v>2586</v>
      </c>
      <c r="B1241" t="s">
        <v>2587</v>
      </c>
      <c r="C1241" t="s">
        <v>13410</v>
      </c>
      <c r="E1241" t="s">
        <v>13411</v>
      </c>
      <c r="G1241" t="s">
        <v>10683</v>
      </c>
      <c r="H1241" t="s">
        <v>10724</v>
      </c>
      <c r="I1241" t="s">
        <v>10725</v>
      </c>
      <c r="J1241" t="s">
        <v>10751</v>
      </c>
      <c r="K1241" t="s">
        <v>10861</v>
      </c>
      <c r="L1241" t="s">
        <v>10984</v>
      </c>
      <c r="Z1241">
        <f>IF(VLOOKUP($B1241,summary!$A:$AV,48,FALSE)&gt;0,VLOOKUP($B1241,summary!$A:$AV,48,FALSE),0)</f>
        <v>1</v>
      </c>
    </row>
    <row r="1242" spans="1:26">
      <c r="A1242" t="s">
        <v>1348</v>
      </c>
      <c r="B1242" t="s">
        <v>1349</v>
      </c>
      <c r="C1242" t="s">
        <v>12258</v>
      </c>
      <c r="E1242" t="s">
        <v>12259</v>
      </c>
      <c r="G1242" t="s">
        <v>10683</v>
      </c>
      <c r="H1242" t="s">
        <v>10724</v>
      </c>
      <c r="I1242" t="s">
        <v>10725</v>
      </c>
      <c r="J1242" t="s">
        <v>10751</v>
      </c>
      <c r="K1242" t="s">
        <v>10861</v>
      </c>
      <c r="L1242" t="s">
        <v>10984</v>
      </c>
      <c r="Z1242">
        <f>IF(VLOOKUP($B1242,summary!$A:$AV,48,FALSE)&gt;0,VLOOKUP($B1242,summary!$A:$AV,48,FALSE),0)</f>
        <v>2</v>
      </c>
    </row>
    <row r="1243" spans="1:26">
      <c r="A1243" t="s">
        <v>1350</v>
      </c>
      <c r="B1243" t="s">
        <v>1351</v>
      </c>
      <c r="C1243" t="s">
        <v>12258</v>
      </c>
      <c r="E1243" t="s">
        <v>12260</v>
      </c>
      <c r="G1243" t="s">
        <v>10683</v>
      </c>
      <c r="H1243" t="s">
        <v>10724</v>
      </c>
      <c r="I1243" t="s">
        <v>10725</v>
      </c>
      <c r="J1243" t="s">
        <v>10751</v>
      </c>
      <c r="K1243" t="s">
        <v>10861</v>
      </c>
      <c r="L1243" t="s">
        <v>10984</v>
      </c>
      <c r="Z1243">
        <f>IF(VLOOKUP($B1243,summary!$A:$AV,48,FALSE)&gt;0,VLOOKUP($B1243,summary!$A:$AV,48,FALSE),0)</f>
        <v>1</v>
      </c>
    </row>
    <row r="1244" spans="1:26">
      <c r="A1244" t="s">
        <v>1352</v>
      </c>
      <c r="B1244" t="s">
        <v>1353</v>
      </c>
      <c r="C1244" t="s">
        <v>12258</v>
      </c>
      <c r="E1244" t="s">
        <v>12261</v>
      </c>
      <c r="G1244" t="s">
        <v>10683</v>
      </c>
      <c r="H1244" t="s">
        <v>10724</v>
      </c>
      <c r="I1244" t="s">
        <v>10725</v>
      </c>
      <c r="J1244" t="s">
        <v>10751</v>
      </c>
      <c r="K1244" t="s">
        <v>10861</v>
      </c>
      <c r="L1244" t="s">
        <v>10984</v>
      </c>
      <c r="Z1244">
        <f>IF(VLOOKUP($B1244,summary!$A:$AV,48,FALSE)&gt;0,VLOOKUP($B1244,summary!$A:$AV,48,FALSE),0)</f>
        <v>0</v>
      </c>
    </row>
    <row r="1245" spans="1:26">
      <c r="A1245" t="s">
        <v>1354</v>
      </c>
      <c r="B1245" t="s">
        <v>1355</v>
      </c>
      <c r="C1245" t="s">
        <v>12258</v>
      </c>
      <c r="E1245" t="s">
        <v>12262</v>
      </c>
      <c r="G1245" t="s">
        <v>10683</v>
      </c>
      <c r="H1245" t="s">
        <v>10724</v>
      </c>
      <c r="I1245" t="s">
        <v>10725</v>
      </c>
      <c r="J1245" t="s">
        <v>10751</v>
      </c>
      <c r="K1245" t="s">
        <v>10861</v>
      </c>
      <c r="L1245" t="s">
        <v>10984</v>
      </c>
      <c r="Z1245">
        <f>IF(VLOOKUP($B1245,summary!$A:$AV,48,FALSE)&gt;0,VLOOKUP($B1245,summary!$A:$AV,48,FALSE),0)</f>
        <v>0</v>
      </c>
    </row>
    <row r="1246" spans="1:26">
      <c r="A1246" t="s">
        <v>1356</v>
      </c>
      <c r="B1246" t="s">
        <v>1357</v>
      </c>
      <c r="C1246" t="s">
        <v>12258</v>
      </c>
      <c r="E1246" t="s">
        <v>12263</v>
      </c>
      <c r="G1246" t="s">
        <v>10683</v>
      </c>
      <c r="H1246" t="s">
        <v>10724</v>
      </c>
      <c r="I1246" t="s">
        <v>10725</v>
      </c>
      <c r="J1246" t="s">
        <v>10751</v>
      </c>
      <c r="K1246" t="s">
        <v>10861</v>
      </c>
      <c r="L1246" t="s">
        <v>10984</v>
      </c>
      <c r="Z1246">
        <f>IF(VLOOKUP($B1246,summary!$A:$AV,48,FALSE)&gt;0,VLOOKUP($B1246,summary!$A:$AV,48,FALSE),0)</f>
        <v>2</v>
      </c>
    </row>
    <row r="1247" spans="1:26">
      <c r="A1247" t="s">
        <v>1358</v>
      </c>
      <c r="B1247" t="s">
        <v>1359</v>
      </c>
      <c r="C1247" t="s">
        <v>12258</v>
      </c>
      <c r="E1247" t="s">
        <v>12264</v>
      </c>
      <c r="G1247" t="s">
        <v>10683</v>
      </c>
      <c r="H1247" t="s">
        <v>10724</v>
      </c>
      <c r="I1247" t="s">
        <v>10725</v>
      </c>
      <c r="J1247" t="s">
        <v>10751</v>
      </c>
      <c r="K1247" t="s">
        <v>10861</v>
      </c>
      <c r="L1247" t="s">
        <v>10984</v>
      </c>
      <c r="Z1247">
        <f>IF(VLOOKUP($B1247,summary!$A:$AV,48,FALSE)&gt;0,VLOOKUP($B1247,summary!$A:$AV,48,FALSE),0)</f>
        <v>1</v>
      </c>
    </row>
    <row r="1248" spans="1:26">
      <c r="A1248" t="s">
        <v>8882</v>
      </c>
      <c r="B1248" t="s">
        <v>8883</v>
      </c>
      <c r="C1248" t="s">
        <v>19226</v>
      </c>
      <c r="E1248" t="s">
        <v>19227</v>
      </c>
      <c r="G1248" t="s">
        <v>10683</v>
      </c>
      <c r="H1248" t="s">
        <v>10724</v>
      </c>
      <c r="I1248" t="s">
        <v>10725</v>
      </c>
      <c r="J1248" t="s">
        <v>10751</v>
      </c>
      <c r="K1248" t="s">
        <v>10861</v>
      </c>
      <c r="L1248" t="s">
        <v>10984</v>
      </c>
      <c r="Z1248">
        <f>IF(VLOOKUP($B1248,summary!$A:$AV,48,FALSE)&gt;0,VLOOKUP($B1248,summary!$A:$AV,48,FALSE),0)</f>
        <v>1</v>
      </c>
    </row>
    <row r="1249" spans="1:26">
      <c r="A1249" t="s">
        <v>6752</v>
      </c>
      <c r="B1249" t="s">
        <v>6753</v>
      </c>
      <c r="C1249" t="s">
        <v>17240</v>
      </c>
      <c r="E1249" t="s">
        <v>17241</v>
      </c>
      <c r="G1249" t="s">
        <v>10683</v>
      </c>
      <c r="H1249" t="s">
        <v>10724</v>
      </c>
      <c r="I1249" t="s">
        <v>10725</v>
      </c>
      <c r="J1249" t="s">
        <v>10751</v>
      </c>
      <c r="K1249" t="s">
        <v>10861</v>
      </c>
      <c r="L1249" t="s">
        <v>10984</v>
      </c>
      <c r="Z1249">
        <f>IF(VLOOKUP($B1249,summary!$A:$AV,48,FALSE)&gt;0,VLOOKUP($B1249,summary!$A:$AV,48,FALSE),0)</f>
        <v>1</v>
      </c>
    </row>
    <row r="1250" spans="1:26">
      <c r="A1250" t="s">
        <v>6754</v>
      </c>
      <c r="B1250" t="s">
        <v>6755</v>
      </c>
      <c r="C1250" t="s">
        <v>17240</v>
      </c>
      <c r="E1250" t="s">
        <v>17242</v>
      </c>
      <c r="G1250" t="s">
        <v>10683</v>
      </c>
      <c r="H1250" t="s">
        <v>10724</v>
      </c>
      <c r="I1250" t="s">
        <v>10725</v>
      </c>
      <c r="J1250" t="s">
        <v>10751</v>
      </c>
      <c r="K1250" t="s">
        <v>10861</v>
      </c>
      <c r="L1250" t="s">
        <v>10984</v>
      </c>
      <c r="Z1250">
        <f>IF(VLOOKUP($B1250,summary!$A:$AV,48,FALSE)&gt;0,VLOOKUP($B1250,summary!$A:$AV,48,FALSE),0)</f>
        <v>1</v>
      </c>
    </row>
    <row r="1251" spans="1:26">
      <c r="A1251" t="s">
        <v>6756</v>
      </c>
      <c r="B1251" t="s">
        <v>6757</v>
      </c>
      <c r="C1251" t="s">
        <v>17240</v>
      </c>
      <c r="E1251" t="s">
        <v>17243</v>
      </c>
      <c r="G1251" t="s">
        <v>10683</v>
      </c>
      <c r="H1251" t="s">
        <v>10724</v>
      </c>
      <c r="I1251" t="s">
        <v>10725</v>
      </c>
      <c r="J1251" t="s">
        <v>10751</v>
      </c>
      <c r="K1251" t="s">
        <v>10861</v>
      </c>
      <c r="L1251" t="s">
        <v>10984</v>
      </c>
      <c r="Z1251">
        <f>IF(VLOOKUP($B1251,summary!$A:$AV,48,FALSE)&gt;0,VLOOKUP($B1251,summary!$A:$AV,48,FALSE),0)</f>
        <v>2</v>
      </c>
    </row>
    <row r="1252" spans="1:26">
      <c r="A1252" t="s">
        <v>1044</v>
      </c>
      <c r="B1252" t="s">
        <v>1045</v>
      </c>
      <c r="C1252" t="s">
        <v>11961</v>
      </c>
      <c r="E1252" t="s">
        <v>11962</v>
      </c>
      <c r="G1252" t="s">
        <v>10683</v>
      </c>
      <c r="H1252" t="s">
        <v>10724</v>
      </c>
      <c r="I1252" t="s">
        <v>10725</v>
      </c>
      <c r="J1252" t="s">
        <v>10751</v>
      </c>
      <c r="K1252" t="s">
        <v>10861</v>
      </c>
      <c r="L1252" t="s">
        <v>10984</v>
      </c>
      <c r="Z1252">
        <f>IF(VLOOKUP($B1252,summary!$A:$AV,48,FALSE)&gt;0,VLOOKUP($B1252,summary!$A:$AV,48,FALSE),0)</f>
        <v>1</v>
      </c>
    </row>
    <row r="1253" spans="1:26">
      <c r="A1253" t="s">
        <v>1046</v>
      </c>
      <c r="B1253" t="s">
        <v>1047</v>
      </c>
      <c r="C1253" t="s">
        <v>11961</v>
      </c>
      <c r="E1253" t="s">
        <v>11963</v>
      </c>
      <c r="G1253" t="s">
        <v>10683</v>
      </c>
      <c r="H1253" t="s">
        <v>10724</v>
      </c>
      <c r="I1253" t="s">
        <v>10725</v>
      </c>
      <c r="J1253" t="s">
        <v>10751</v>
      </c>
      <c r="K1253" t="s">
        <v>10861</v>
      </c>
      <c r="L1253" t="s">
        <v>10984</v>
      </c>
      <c r="Z1253">
        <f>IF(VLOOKUP($B1253,summary!$A:$AV,48,FALSE)&gt;0,VLOOKUP($B1253,summary!$A:$AV,48,FALSE),0)</f>
        <v>1</v>
      </c>
    </row>
    <row r="1254" spans="1:26">
      <c r="A1254" t="s">
        <v>3196</v>
      </c>
      <c r="B1254" t="s">
        <v>3197</v>
      </c>
      <c r="C1254" t="s">
        <v>13971</v>
      </c>
      <c r="E1254" t="s">
        <v>13972</v>
      </c>
      <c r="G1254" t="s">
        <v>10683</v>
      </c>
      <c r="H1254" t="s">
        <v>10724</v>
      </c>
      <c r="I1254" t="s">
        <v>10725</v>
      </c>
      <c r="J1254" t="s">
        <v>10751</v>
      </c>
      <c r="K1254" t="s">
        <v>10861</v>
      </c>
      <c r="L1254" t="s">
        <v>10984</v>
      </c>
      <c r="Z1254">
        <f>IF(VLOOKUP($B1254,summary!$A:$AV,48,FALSE)&gt;0,VLOOKUP($B1254,summary!$A:$AV,48,FALSE),0)</f>
        <v>1</v>
      </c>
    </row>
    <row r="1255" spans="1:26">
      <c r="A1255" t="s">
        <v>3198</v>
      </c>
      <c r="B1255" t="s">
        <v>3199</v>
      </c>
      <c r="C1255" t="s">
        <v>13971</v>
      </c>
      <c r="E1255" t="s">
        <v>13973</v>
      </c>
      <c r="G1255" t="s">
        <v>10683</v>
      </c>
      <c r="H1255" t="s">
        <v>10724</v>
      </c>
      <c r="I1255" t="s">
        <v>10725</v>
      </c>
      <c r="J1255" t="s">
        <v>10751</v>
      </c>
      <c r="K1255" t="s">
        <v>10861</v>
      </c>
      <c r="L1255" t="s">
        <v>10984</v>
      </c>
      <c r="Z1255">
        <f>IF(VLOOKUP($B1255,summary!$A:$AV,48,FALSE)&gt;0,VLOOKUP($B1255,summary!$A:$AV,48,FALSE),0)</f>
        <v>2</v>
      </c>
    </row>
    <row r="1256" spans="1:26">
      <c r="A1256" t="s">
        <v>3066</v>
      </c>
      <c r="B1256" t="s">
        <v>3067</v>
      </c>
      <c r="C1256" t="s">
        <v>13867</v>
      </c>
      <c r="E1256" t="s">
        <v>13868</v>
      </c>
      <c r="G1256" t="s">
        <v>10683</v>
      </c>
      <c r="H1256" t="s">
        <v>10724</v>
      </c>
      <c r="I1256" t="s">
        <v>10725</v>
      </c>
      <c r="J1256" t="s">
        <v>10751</v>
      </c>
      <c r="K1256" t="s">
        <v>10861</v>
      </c>
      <c r="L1256" t="s">
        <v>10984</v>
      </c>
      <c r="Z1256">
        <f>IF(VLOOKUP($B1256,summary!$A:$AV,48,FALSE)&gt;0,VLOOKUP($B1256,summary!$A:$AV,48,FALSE),0)</f>
        <v>2</v>
      </c>
    </row>
    <row r="1257" spans="1:26">
      <c r="A1257" t="s">
        <v>3074</v>
      </c>
      <c r="B1257" t="s">
        <v>3075</v>
      </c>
      <c r="C1257" t="s">
        <v>13867</v>
      </c>
      <c r="E1257" t="s">
        <v>13873</v>
      </c>
      <c r="G1257" t="s">
        <v>10683</v>
      </c>
      <c r="H1257" t="s">
        <v>10724</v>
      </c>
      <c r="I1257" t="s">
        <v>10725</v>
      </c>
      <c r="J1257" t="s">
        <v>10751</v>
      </c>
      <c r="K1257" t="s">
        <v>10861</v>
      </c>
      <c r="L1257" t="s">
        <v>10984</v>
      </c>
      <c r="Z1257">
        <f>IF(VLOOKUP($B1257,summary!$A:$AV,48,FALSE)&gt;0,VLOOKUP($B1257,summary!$A:$AV,48,FALSE),0)</f>
        <v>1</v>
      </c>
    </row>
    <row r="1258" spans="1:26">
      <c r="A1258" t="s">
        <v>3078</v>
      </c>
      <c r="B1258" t="s">
        <v>3079</v>
      </c>
      <c r="C1258" t="s">
        <v>13867</v>
      </c>
      <c r="E1258" t="s">
        <v>13875</v>
      </c>
      <c r="G1258" t="s">
        <v>10683</v>
      </c>
      <c r="H1258" t="s">
        <v>10724</v>
      </c>
      <c r="I1258" t="s">
        <v>10725</v>
      </c>
      <c r="J1258" t="s">
        <v>10751</v>
      </c>
      <c r="K1258" t="s">
        <v>10861</v>
      </c>
      <c r="L1258" t="s">
        <v>10984</v>
      </c>
      <c r="Z1258">
        <f>IF(VLOOKUP($B1258,summary!$A:$AV,48,FALSE)&gt;0,VLOOKUP($B1258,summary!$A:$AV,48,FALSE),0)</f>
        <v>1</v>
      </c>
    </row>
    <row r="1259" spans="1:26">
      <c r="A1259" t="s">
        <v>2956</v>
      </c>
      <c r="B1259" t="s">
        <v>2957</v>
      </c>
      <c r="C1259" t="s">
        <v>13777</v>
      </c>
      <c r="E1259" t="s">
        <v>13778</v>
      </c>
      <c r="G1259" t="s">
        <v>10683</v>
      </c>
      <c r="H1259" t="s">
        <v>10724</v>
      </c>
      <c r="I1259" t="s">
        <v>10725</v>
      </c>
      <c r="J1259" t="s">
        <v>10751</v>
      </c>
      <c r="K1259" t="s">
        <v>10861</v>
      </c>
      <c r="L1259" t="s">
        <v>10984</v>
      </c>
      <c r="Z1259">
        <f>IF(VLOOKUP($B1259,summary!$A:$AV,48,FALSE)&gt;0,VLOOKUP($B1259,summary!$A:$AV,48,FALSE),0)</f>
        <v>1</v>
      </c>
    </row>
    <row r="1260" spans="1:26">
      <c r="A1260" t="s">
        <v>2958</v>
      </c>
      <c r="B1260" t="s">
        <v>2959</v>
      </c>
      <c r="C1260" t="s">
        <v>13777</v>
      </c>
      <c r="E1260" t="s">
        <v>13779</v>
      </c>
      <c r="G1260" t="s">
        <v>10683</v>
      </c>
      <c r="H1260" t="s">
        <v>10724</v>
      </c>
      <c r="I1260" t="s">
        <v>10725</v>
      </c>
      <c r="J1260" t="s">
        <v>10751</v>
      </c>
      <c r="K1260" t="s">
        <v>10861</v>
      </c>
      <c r="L1260" t="s">
        <v>10984</v>
      </c>
      <c r="Z1260">
        <f>IF(VLOOKUP($B1260,summary!$A:$AV,48,FALSE)&gt;0,VLOOKUP($B1260,summary!$A:$AV,48,FALSE),0)</f>
        <v>1</v>
      </c>
    </row>
    <row r="1261" spans="1:26">
      <c r="A1261" t="s">
        <v>2960</v>
      </c>
      <c r="B1261" t="s">
        <v>2961</v>
      </c>
      <c r="C1261" t="s">
        <v>13777</v>
      </c>
      <c r="E1261" t="s">
        <v>13780</v>
      </c>
      <c r="G1261" t="s">
        <v>10683</v>
      </c>
      <c r="H1261" t="s">
        <v>10724</v>
      </c>
      <c r="I1261" t="s">
        <v>10725</v>
      </c>
      <c r="J1261" t="s">
        <v>10751</v>
      </c>
      <c r="K1261" t="s">
        <v>10861</v>
      </c>
      <c r="L1261" t="s">
        <v>10984</v>
      </c>
      <c r="Z1261">
        <f>IF(VLOOKUP($B1261,summary!$A:$AV,48,FALSE)&gt;0,VLOOKUP($B1261,summary!$A:$AV,48,FALSE),0)</f>
        <v>1</v>
      </c>
    </row>
    <row r="1262" spans="1:26">
      <c r="A1262" t="s">
        <v>2962</v>
      </c>
      <c r="B1262" t="s">
        <v>2963</v>
      </c>
      <c r="C1262" t="s">
        <v>13781</v>
      </c>
      <c r="E1262" t="s">
        <v>13782</v>
      </c>
      <c r="G1262" t="s">
        <v>10683</v>
      </c>
      <c r="H1262" t="s">
        <v>10724</v>
      </c>
      <c r="I1262" t="s">
        <v>10725</v>
      </c>
      <c r="J1262" t="s">
        <v>10751</v>
      </c>
      <c r="K1262" t="s">
        <v>10861</v>
      </c>
      <c r="L1262" t="s">
        <v>10984</v>
      </c>
      <c r="Z1262">
        <f>IF(VLOOKUP($B1262,summary!$A:$AV,48,FALSE)&gt;0,VLOOKUP($B1262,summary!$A:$AV,48,FALSE),0)</f>
        <v>0</v>
      </c>
    </row>
    <row r="1263" spans="1:26">
      <c r="A1263" t="s">
        <v>2964</v>
      </c>
      <c r="B1263" t="s">
        <v>2965</v>
      </c>
      <c r="C1263" t="s">
        <v>13781</v>
      </c>
      <c r="E1263" t="s">
        <v>13783</v>
      </c>
      <c r="G1263" t="s">
        <v>10683</v>
      </c>
      <c r="H1263" t="s">
        <v>10724</v>
      </c>
      <c r="I1263" t="s">
        <v>10725</v>
      </c>
      <c r="J1263" t="s">
        <v>10751</v>
      </c>
      <c r="K1263" t="s">
        <v>10861</v>
      </c>
      <c r="L1263" t="s">
        <v>10984</v>
      </c>
      <c r="Z1263">
        <f>IF(VLOOKUP($B1263,summary!$A:$AV,48,FALSE)&gt;0,VLOOKUP($B1263,summary!$A:$AV,48,FALSE),0)</f>
        <v>2</v>
      </c>
    </row>
    <row r="1264" spans="1:26">
      <c r="A1264" t="s">
        <v>2966</v>
      </c>
      <c r="B1264" t="s">
        <v>2967</v>
      </c>
      <c r="C1264" t="s">
        <v>13781</v>
      </c>
      <c r="E1264" t="s">
        <v>13784</v>
      </c>
      <c r="G1264" t="s">
        <v>10683</v>
      </c>
      <c r="H1264" t="s">
        <v>10724</v>
      </c>
      <c r="I1264" t="s">
        <v>10725</v>
      </c>
      <c r="J1264" t="s">
        <v>10751</v>
      </c>
      <c r="K1264" t="s">
        <v>10861</v>
      </c>
      <c r="L1264" t="s">
        <v>10984</v>
      </c>
      <c r="Z1264">
        <f>IF(VLOOKUP($B1264,summary!$A:$AV,48,FALSE)&gt;0,VLOOKUP($B1264,summary!$A:$AV,48,FALSE),0)</f>
        <v>1</v>
      </c>
    </row>
    <row r="1265" spans="1:26">
      <c r="A1265" t="s">
        <v>2968</v>
      </c>
      <c r="B1265" t="s">
        <v>2969</v>
      </c>
      <c r="C1265" t="s">
        <v>13781</v>
      </c>
      <c r="E1265" t="s">
        <v>13785</v>
      </c>
      <c r="G1265" t="s">
        <v>10683</v>
      </c>
      <c r="H1265" t="s">
        <v>10724</v>
      </c>
      <c r="I1265" t="s">
        <v>10725</v>
      </c>
      <c r="J1265" t="s">
        <v>10751</v>
      </c>
      <c r="K1265" t="s">
        <v>10861</v>
      </c>
      <c r="L1265" t="s">
        <v>10984</v>
      </c>
      <c r="Z1265">
        <f>IF(VLOOKUP($B1265,summary!$A:$AV,48,FALSE)&gt;0,VLOOKUP($B1265,summary!$A:$AV,48,FALSE),0)</f>
        <v>1</v>
      </c>
    </row>
    <row r="1266" spans="1:26">
      <c r="A1266" t="s">
        <v>3448</v>
      </c>
      <c r="B1266" t="s">
        <v>3449</v>
      </c>
      <c r="C1266" t="s">
        <v>14238</v>
      </c>
      <c r="E1266" t="s">
        <v>14239</v>
      </c>
      <c r="G1266" t="s">
        <v>10683</v>
      </c>
      <c r="H1266" t="s">
        <v>10724</v>
      </c>
      <c r="I1266" t="s">
        <v>10725</v>
      </c>
      <c r="J1266" t="s">
        <v>10751</v>
      </c>
      <c r="K1266" t="s">
        <v>10861</v>
      </c>
      <c r="L1266" t="s">
        <v>10984</v>
      </c>
      <c r="Z1266">
        <f>IF(VLOOKUP($B1266,summary!$A:$AV,48,FALSE)&gt;0,VLOOKUP($B1266,summary!$A:$AV,48,FALSE),0)</f>
        <v>1</v>
      </c>
    </row>
    <row r="1267" spans="1:26">
      <c r="A1267" t="s">
        <v>3454</v>
      </c>
      <c r="B1267" t="s">
        <v>3455</v>
      </c>
      <c r="C1267" t="s">
        <v>14238</v>
      </c>
      <c r="E1267" t="s">
        <v>14243</v>
      </c>
      <c r="G1267" t="s">
        <v>10683</v>
      </c>
      <c r="H1267" t="s">
        <v>10724</v>
      </c>
      <c r="I1267" t="s">
        <v>10725</v>
      </c>
      <c r="J1267" t="s">
        <v>10751</v>
      </c>
      <c r="K1267" t="s">
        <v>10861</v>
      </c>
      <c r="L1267" t="s">
        <v>10984</v>
      </c>
      <c r="Z1267">
        <f>IF(VLOOKUP($B1267,summary!$A:$AV,48,FALSE)&gt;0,VLOOKUP($B1267,summary!$A:$AV,48,FALSE),0)</f>
        <v>1</v>
      </c>
    </row>
    <row r="1268" spans="1:26">
      <c r="A1268" t="s">
        <v>3460</v>
      </c>
      <c r="B1268" t="s">
        <v>3461</v>
      </c>
      <c r="C1268" t="s">
        <v>14238</v>
      </c>
      <c r="E1268" t="s">
        <v>14246</v>
      </c>
      <c r="G1268" t="s">
        <v>10683</v>
      </c>
      <c r="H1268" t="s">
        <v>10724</v>
      </c>
      <c r="I1268" t="s">
        <v>10725</v>
      </c>
      <c r="J1268" t="s">
        <v>10751</v>
      </c>
      <c r="K1268" t="s">
        <v>10861</v>
      </c>
      <c r="L1268" t="s">
        <v>10984</v>
      </c>
      <c r="Z1268">
        <f>IF(VLOOKUP($B1268,summary!$A:$AV,48,FALSE)&gt;0,VLOOKUP($B1268,summary!$A:$AV,48,FALSE),0)</f>
        <v>1</v>
      </c>
    </row>
    <row r="1269" spans="1:26">
      <c r="A1269" t="s">
        <v>2766</v>
      </c>
      <c r="B1269" t="s">
        <v>2767</v>
      </c>
      <c r="C1269" t="s">
        <v>13588</v>
      </c>
      <c r="E1269" t="s">
        <v>13589</v>
      </c>
      <c r="G1269" t="s">
        <v>10683</v>
      </c>
      <c r="H1269" t="s">
        <v>10724</v>
      </c>
      <c r="I1269" t="s">
        <v>10725</v>
      </c>
      <c r="J1269" t="s">
        <v>10751</v>
      </c>
      <c r="K1269" t="s">
        <v>10861</v>
      </c>
      <c r="L1269" t="s">
        <v>10984</v>
      </c>
      <c r="Z1269">
        <f>IF(VLOOKUP($B1269,summary!$A:$AV,48,FALSE)&gt;0,VLOOKUP($B1269,summary!$A:$AV,48,FALSE),0)</f>
        <v>1</v>
      </c>
    </row>
    <row r="1270" spans="1:26">
      <c r="A1270" t="s">
        <v>2768</v>
      </c>
      <c r="B1270" t="s">
        <v>2769</v>
      </c>
      <c r="C1270" t="s">
        <v>13588</v>
      </c>
      <c r="E1270" t="s">
        <v>13590</v>
      </c>
      <c r="G1270" t="s">
        <v>10683</v>
      </c>
      <c r="H1270" t="s">
        <v>10724</v>
      </c>
      <c r="I1270" t="s">
        <v>10725</v>
      </c>
      <c r="J1270" t="s">
        <v>10751</v>
      </c>
      <c r="K1270" t="s">
        <v>10861</v>
      </c>
      <c r="L1270" t="s">
        <v>10984</v>
      </c>
      <c r="Z1270">
        <f>IF(VLOOKUP($B1270,summary!$A:$AV,48,FALSE)&gt;0,VLOOKUP($B1270,summary!$A:$AV,48,FALSE),0)</f>
        <v>2</v>
      </c>
    </row>
    <row r="1271" spans="1:26">
      <c r="A1271" t="s">
        <v>2770</v>
      </c>
      <c r="B1271" t="s">
        <v>2771</v>
      </c>
      <c r="C1271" t="s">
        <v>13588</v>
      </c>
      <c r="E1271" t="s">
        <v>13591</v>
      </c>
      <c r="G1271" t="s">
        <v>10683</v>
      </c>
      <c r="H1271" t="s">
        <v>10724</v>
      </c>
      <c r="I1271" t="s">
        <v>10725</v>
      </c>
      <c r="J1271" t="s">
        <v>10751</v>
      </c>
      <c r="K1271" t="s">
        <v>10861</v>
      </c>
      <c r="L1271" t="s">
        <v>10984</v>
      </c>
      <c r="Z1271">
        <f>IF(VLOOKUP($B1271,summary!$A:$AV,48,FALSE)&gt;0,VLOOKUP($B1271,summary!$A:$AV,48,FALSE),0)</f>
        <v>1</v>
      </c>
    </row>
    <row r="1272" spans="1:26">
      <c r="A1272" t="s">
        <v>2772</v>
      </c>
      <c r="B1272" t="s">
        <v>2773</v>
      </c>
      <c r="C1272" t="s">
        <v>13588</v>
      </c>
      <c r="E1272" t="s">
        <v>13592</v>
      </c>
      <c r="G1272" t="s">
        <v>10683</v>
      </c>
      <c r="H1272" t="s">
        <v>10724</v>
      </c>
      <c r="I1272" t="s">
        <v>10725</v>
      </c>
      <c r="J1272" t="s">
        <v>10751</v>
      </c>
      <c r="K1272" t="s">
        <v>10861</v>
      </c>
      <c r="L1272" t="s">
        <v>10984</v>
      </c>
      <c r="Z1272">
        <f>IF(VLOOKUP($B1272,summary!$A:$AV,48,FALSE)&gt;0,VLOOKUP($B1272,summary!$A:$AV,48,FALSE),0)</f>
        <v>1</v>
      </c>
    </row>
    <row r="1273" spans="1:26">
      <c r="A1273" t="s">
        <v>2774</v>
      </c>
      <c r="B1273" t="s">
        <v>2775</v>
      </c>
      <c r="C1273" t="s">
        <v>13593</v>
      </c>
      <c r="E1273" t="s">
        <v>13594</v>
      </c>
      <c r="G1273" t="s">
        <v>10683</v>
      </c>
      <c r="H1273" t="s">
        <v>10724</v>
      </c>
      <c r="I1273" t="s">
        <v>10725</v>
      </c>
      <c r="J1273" t="s">
        <v>10751</v>
      </c>
      <c r="K1273" t="s">
        <v>10861</v>
      </c>
      <c r="L1273" t="s">
        <v>10984</v>
      </c>
      <c r="Z1273">
        <f>IF(VLOOKUP($B1273,summary!$A:$AV,48,FALSE)&gt;0,VLOOKUP($B1273,summary!$A:$AV,48,FALSE),0)</f>
        <v>1</v>
      </c>
    </row>
    <row r="1274" spans="1:26">
      <c r="A1274" t="s">
        <v>2776</v>
      </c>
      <c r="B1274" t="s">
        <v>2777</v>
      </c>
      <c r="C1274" t="s">
        <v>13593</v>
      </c>
      <c r="E1274" t="s">
        <v>13595</v>
      </c>
      <c r="G1274" t="s">
        <v>10683</v>
      </c>
      <c r="H1274" t="s">
        <v>10724</v>
      </c>
      <c r="I1274" t="s">
        <v>10725</v>
      </c>
      <c r="J1274" t="s">
        <v>10751</v>
      </c>
      <c r="K1274" t="s">
        <v>10861</v>
      </c>
      <c r="L1274" t="s">
        <v>10984</v>
      </c>
      <c r="Z1274">
        <f>IF(VLOOKUP($B1274,summary!$A:$AV,48,FALSE)&gt;0,VLOOKUP($B1274,summary!$A:$AV,48,FALSE),0)</f>
        <v>1</v>
      </c>
    </row>
    <row r="1275" spans="1:26">
      <c r="A1275" t="s">
        <v>2778</v>
      </c>
      <c r="B1275" t="s">
        <v>2779</v>
      </c>
      <c r="C1275" t="s">
        <v>13593</v>
      </c>
      <c r="E1275" t="s">
        <v>13596</v>
      </c>
      <c r="G1275" t="s">
        <v>10683</v>
      </c>
      <c r="H1275" t="s">
        <v>10724</v>
      </c>
      <c r="I1275" t="s">
        <v>10725</v>
      </c>
      <c r="J1275" t="s">
        <v>10751</v>
      </c>
      <c r="K1275" t="s">
        <v>10861</v>
      </c>
      <c r="L1275" t="s">
        <v>10984</v>
      </c>
      <c r="Z1275">
        <f>IF(VLOOKUP($B1275,summary!$A:$AV,48,FALSE)&gt;0,VLOOKUP($B1275,summary!$A:$AV,48,FALSE),0)</f>
        <v>1</v>
      </c>
    </row>
    <row r="1276" spans="1:26">
      <c r="A1276" t="s">
        <v>10450</v>
      </c>
      <c r="B1276" t="s">
        <v>10451</v>
      </c>
      <c r="C1276" t="s">
        <v>20720</v>
      </c>
      <c r="E1276" t="s">
        <v>20721</v>
      </c>
      <c r="G1276" t="s">
        <v>10683</v>
      </c>
      <c r="H1276" t="s">
        <v>10724</v>
      </c>
      <c r="I1276" t="s">
        <v>10725</v>
      </c>
      <c r="J1276" t="s">
        <v>10751</v>
      </c>
      <c r="K1276" t="s">
        <v>10861</v>
      </c>
      <c r="L1276" t="s">
        <v>10984</v>
      </c>
      <c r="Z1276">
        <f>IF(VLOOKUP($B1276,summary!$A:$AV,48,FALSE)&gt;0,VLOOKUP($B1276,summary!$A:$AV,48,FALSE),0)</f>
        <v>1</v>
      </c>
    </row>
    <row r="1277" spans="1:26">
      <c r="A1277" t="s">
        <v>10452</v>
      </c>
      <c r="B1277" t="s">
        <v>10453</v>
      </c>
      <c r="C1277" t="s">
        <v>20720</v>
      </c>
      <c r="E1277" t="s">
        <v>20722</v>
      </c>
      <c r="G1277" t="s">
        <v>10683</v>
      </c>
      <c r="H1277" t="s">
        <v>10724</v>
      </c>
      <c r="I1277" t="s">
        <v>10725</v>
      </c>
      <c r="J1277" t="s">
        <v>10751</v>
      </c>
      <c r="K1277" t="s">
        <v>10861</v>
      </c>
      <c r="L1277" t="s">
        <v>10984</v>
      </c>
      <c r="Z1277">
        <f>IF(VLOOKUP($B1277,summary!$A:$AV,48,FALSE)&gt;0,VLOOKUP($B1277,summary!$A:$AV,48,FALSE),0)</f>
        <v>2</v>
      </c>
    </row>
    <row r="1278" spans="1:26">
      <c r="A1278" t="s">
        <v>10456</v>
      </c>
      <c r="B1278" t="s">
        <v>10457</v>
      </c>
      <c r="C1278" t="s">
        <v>20720</v>
      </c>
      <c r="E1278" t="s">
        <v>20724</v>
      </c>
      <c r="G1278" t="s">
        <v>10683</v>
      </c>
      <c r="H1278" t="s">
        <v>10724</v>
      </c>
      <c r="I1278" t="s">
        <v>10725</v>
      </c>
      <c r="J1278" t="s">
        <v>10751</v>
      </c>
      <c r="K1278" t="s">
        <v>10861</v>
      </c>
      <c r="L1278" t="s">
        <v>10984</v>
      </c>
      <c r="Z1278">
        <f>IF(VLOOKUP($B1278,summary!$A:$AV,48,FALSE)&gt;0,VLOOKUP($B1278,summary!$A:$AV,48,FALSE),0)</f>
        <v>1</v>
      </c>
    </row>
    <row r="1279" spans="1:26">
      <c r="A1279" t="s">
        <v>10458</v>
      </c>
      <c r="B1279" t="s">
        <v>10459</v>
      </c>
      <c r="C1279" t="s">
        <v>20720</v>
      </c>
      <c r="E1279" t="s">
        <v>20725</v>
      </c>
      <c r="G1279" t="s">
        <v>10683</v>
      </c>
      <c r="H1279" t="s">
        <v>10724</v>
      </c>
      <c r="I1279" t="s">
        <v>10725</v>
      </c>
      <c r="J1279" t="s">
        <v>10751</v>
      </c>
      <c r="K1279" t="s">
        <v>10861</v>
      </c>
      <c r="L1279" t="s">
        <v>10984</v>
      </c>
      <c r="Z1279">
        <f>IF(VLOOKUP($B1279,summary!$A:$AV,48,FALSE)&gt;0,VLOOKUP($B1279,summary!$A:$AV,48,FALSE),0)</f>
        <v>1</v>
      </c>
    </row>
    <row r="1280" spans="1:26">
      <c r="A1280" t="s">
        <v>4762</v>
      </c>
      <c r="B1280" t="s">
        <v>4763</v>
      </c>
      <c r="C1280" t="s">
        <v>15444</v>
      </c>
      <c r="E1280" t="s">
        <v>15445</v>
      </c>
      <c r="G1280" t="s">
        <v>10683</v>
      </c>
      <c r="H1280" t="s">
        <v>10724</v>
      </c>
      <c r="I1280" t="s">
        <v>10725</v>
      </c>
      <c r="J1280" t="s">
        <v>10751</v>
      </c>
      <c r="K1280" t="s">
        <v>10861</v>
      </c>
      <c r="L1280" t="s">
        <v>10984</v>
      </c>
      <c r="Z1280">
        <f>IF(VLOOKUP($B1280,summary!$A:$AV,48,FALSE)&gt;0,VLOOKUP($B1280,summary!$A:$AV,48,FALSE),0)</f>
        <v>1</v>
      </c>
    </row>
    <row r="1281" spans="1:26">
      <c r="A1281" t="s">
        <v>4764</v>
      </c>
      <c r="B1281" t="s">
        <v>4765</v>
      </c>
      <c r="C1281" t="s">
        <v>15444</v>
      </c>
      <c r="E1281" t="s">
        <v>15446</v>
      </c>
      <c r="G1281" t="s">
        <v>10683</v>
      </c>
      <c r="H1281" t="s">
        <v>10724</v>
      </c>
      <c r="I1281" t="s">
        <v>10725</v>
      </c>
      <c r="J1281" t="s">
        <v>10751</v>
      </c>
      <c r="K1281" t="s">
        <v>10861</v>
      </c>
      <c r="L1281" t="s">
        <v>10984</v>
      </c>
      <c r="Z1281">
        <f>IF(VLOOKUP($B1281,summary!$A:$AV,48,FALSE)&gt;0,VLOOKUP($B1281,summary!$A:$AV,48,FALSE),0)</f>
        <v>2</v>
      </c>
    </row>
    <row r="1282" spans="1:26">
      <c r="A1282" t="s">
        <v>4766</v>
      </c>
      <c r="B1282" t="s">
        <v>4767</v>
      </c>
      <c r="C1282" t="s">
        <v>15444</v>
      </c>
      <c r="E1282" t="s">
        <v>15447</v>
      </c>
      <c r="G1282" t="s">
        <v>10683</v>
      </c>
      <c r="H1282" t="s">
        <v>10724</v>
      </c>
      <c r="I1282" t="s">
        <v>10725</v>
      </c>
      <c r="J1282" t="s">
        <v>10751</v>
      </c>
      <c r="K1282" t="s">
        <v>10861</v>
      </c>
      <c r="L1282" t="s">
        <v>10984</v>
      </c>
      <c r="Z1282">
        <f>IF(VLOOKUP($B1282,summary!$A:$AV,48,FALSE)&gt;0,VLOOKUP($B1282,summary!$A:$AV,48,FALSE),0)</f>
        <v>2</v>
      </c>
    </row>
    <row r="1283" spans="1:26">
      <c r="A1283" t="s">
        <v>4768</v>
      </c>
      <c r="B1283" t="s">
        <v>4769</v>
      </c>
      <c r="C1283" t="s">
        <v>15444</v>
      </c>
      <c r="E1283" t="s">
        <v>15448</v>
      </c>
      <c r="G1283" t="s">
        <v>10683</v>
      </c>
      <c r="H1283" t="s">
        <v>10724</v>
      </c>
      <c r="I1283" t="s">
        <v>10725</v>
      </c>
      <c r="J1283" t="s">
        <v>10751</v>
      </c>
      <c r="K1283" t="s">
        <v>10861</v>
      </c>
      <c r="L1283" t="s">
        <v>10984</v>
      </c>
      <c r="Z1283">
        <f>IF(VLOOKUP($B1283,summary!$A:$AV,48,FALSE)&gt;0,VLOOKUP($B1283,summary!$A:$AV,48,FALSE),0)</f>
        <v>1</v>
      </c>
    </row>
    <row r="1284" spans="1:26">
      <c r="A1284" t="s">
        <v>3000</v>
      </c>
      <c r="B1284" t="s">
        <v>3001</v>
      </c>
      <c r="C1284" t="s">
        <v>13807</v>
      </c>
      <c r="E1284" t="s">
        <v>13808</v>
      </c>
      <c r="G1284" t="s">
        <v>10683</v>
      </c>
      <c r="H1284" t="s">
        <v>10724</v>
      </c>
      <c r="I1284" t="s">
        <v>10725</v>
      </c>
      <c r="J1284" t="s">
        <v>10751</v>
      </c>
      <c r="K1284" t="s">
        <v>10861</v>
      </c>
      <c r="L1284" t="s">
        <v>10984</v>
      </c>
      <c r="Z1284">
        <f>IF(VLOOKUP($B1284,summary!$A:$AV,48,FALSE)&gt;0,VLOOKUP($B1284,summary!$A:$AV,48,FALSE),0)</f>
        <v>1</v>
      </c>
    </row>
    <row r="1285" spans="1:26">
      <c r="A1285" t="s">
        <v>3002</v>
      </c>
      <c r="B1285" t="s">
        <v>3003</v>
      </c>
      <c r="C1285" t="s">
        <v>13807</v>
      </c>
      <c r="E1285" t="s">
        <v>13809</v>
      </c>
      <c r="G1285" t="s">
        <v>10683</v>
      </c>
      <c r="H1285" t="s">
        <v>10724</v>
      </c>
      <c r="I1285" t="s">
        <v>10725</v>
      </c>
      <c r="J1285" t="s">
        <v>10751</v>
      </c>
      <c r="K1285" t="s">
        <v>10861</v>
      </c>
      <c r="L1285" t="s">
        <v>10984</v>
      </c>
      <c r="Z1285">
        <f>IF(VLOOKUP($B1285,summary!$A:$AV,48,FALSE)&gt;0,VLOOKUP($B1285,summary!$A:$AV,48,FALSE),0)</f>
        <v>1</v>
      </c>
    </row>
    <row r="1286" spans="1:26">
      <c r="A1286" t="s">
        <v>5440</v>
      </c>
      <c r="B1286" t="s">
        <v>5441</v>
      </c>
      <c r="C1286" t="s">
        <v>16098</v>
      </c>
      <c r="E1286" t="s">
        <v>16099</v>
      </c>
      <c r="G1286" t="s">
        <v>10683</v>
      </c>
      <c r="H1286" t="s">
        <v>10724</v>
      </c>
      <c r="I1286" t="s">
        <v>10725</v>
      </c>
      <c r="J1286" t="s">
        <v>10751</v>
      </c>
      <c r="K1286" t="s">
        <v>10861</v>
      </c>
      <c r="L1286" t="s">
        <v>10984</v>
      </c>
      <c r="Z1286">
        <f>IF(VLOOKUP($B1286,summary!$A:$AV,48,FALSE)&gt;0,VLOOKUP($B1286,summary!$A:$AV,48,FALSE),0)</f>
        <v>2</v>
      </c>
    </row>
    <row r="1287" spans="1:26">
      <c r="A1287" t="s">
        <v>5442</v>
      </c>
      <c r="B1287" t="s">
        <v>5443</v>
      </c>
      <c r="C1287" t="s">
        <v>16098</v>
      </c>
      <c r="E1287" t="s">
        <v>16100</v>
      </c>
      <c r="G1287" t="s">
        <v>10683</v>
      </c>
      <c r="H1287" t="s">
        <v>10724</v>
      </c>
      <c r="I1287" t="s">
        <v>10725</v>
      </c>
      <c r="J1287" t="s">
        <v>10751</v>
      </c>
      <c r="K1287" t="s">
        <v>10861</v>
      </c>
      <c r="L1287" t="s">
        <v>10984</v>
      </c>
      <c r="Z1287">
        <f>IF(VLOOKUP($B1287,summary!$A:$AV,48,FALSE)&gt;0,VLOOKUP($B1287,summary!$A:$AV,48,FALSE),0)</f>
        <v>1</v>
      </c>
    </row>
    <row r="1288" spans="1:26">
      <c r="A1288" t="s">
        <v>4212</v>
      </c>
      <c r="B1288" t="s">
        <v>4213</v>
      </c>
      <c r="C1288" t="s">
        <v>14938</v>
      </c>
      <c r="E1288" t="s">
        <v>14939</v>
      </c>
      <c r="G1288" t="s">
        <v>10683</v>
      </c>
      <c r="H1288" t="s">
        <v>10724</v>
      </c>
      <c r="I1288" t="s">
        <v>10725</v>
      </c>
      <c r="J1288" t="s">
        <v>10751</v>
      </c>
      <c r="K1288" t="s">
        <v>10861</v>
      </c>
      <c r="L1288" t="s">
        <v>10984</v>
      </c>
      <c r="Z1288">
        <f>IF(VLOOKUP($B1288,summary!$A:$AV,48,FALSE)&gt;0,VLOOKUP($B1288,summary!$A:$AV,48,FALSE),0)</f>
        <v>1</v>
      </c>
    </row>
    <row r="1289" spans="1:26">
      <c r="A1289" t="s">
        <v>4214</v>
      </c>
      <c r="B1289" t="s">
        <v>4215</v>
      </c>
      <c r="C1289" t="s">
        <v>14938</v>
      </c>
      <c r="E1289" t="s">
        <v>14940</v>
      </c>
      <c r="G1289" t="s">
        <v>10683</v>
      </c>
      <c r="H1289" t="s">
        <v>10724</v>
      </c>
      <c r="I1289" t="s">
        <v>10725</v>
      </c>
      <c r="J1289" t="s">
        <v>10751</v>
      </c>
      <c r="K1289" t="s">
        <v>10861</v>
      </c>
      <c r="L1289" t="s">
        <v>10984</v>
      </c>
      <c r="Z1289">
        <f>IF(VLOOKUP($B1289,summary!$A:$AV,48,FALSE)&gt;0,VLOOKUP($B1289,summary!$A:$AV,48,FALSE),0)</f>
        <v>1</v>
      </c>
    </row>
    <row r="1290" spans="1:26">
      <c r="A1290" t="s">
        <v>5090</v>
      </c>
      <c r="B1290" t="s">
        <v>5091</v>
      </c>
      <c r="C1290" t="s">
        <v>15761</v>
      </c>
      <c r="E1290" t="s">
        <v>15762</v>
      </c>
      <c r="G1290" t="s">
        <v>10683</v>
      </c>
      <c r="H1290" t="s">
        <v>10724</v>
      </c>
      <c r="I1290" t="s">
        <v>10725</v>
      </c>
      <c r="J1290" t="s">
        <v>10751</v>
      </c>
      <c r="K1290" t="s">
        <v>10861</v>
      </c>
      <c r="L1290" t="s">
        <v>10984</v>
      </c>
      <c r="Z1290">
        <f>IF(VLOOKUP($B1290,summary!$A:$AV,48,FALSE)&gt;0,VLOOKUP($B1290,summary!$A:$AV,48,FALSE),0)</f>
        <v>2</v>
      </c>
    </row>
    <row r="1291" spans="1:26">
      <c r="A1291" t="s">
        <v>5092</v>
      </c>
      <c r="B1291" t="s">
        <v>5093</v>
      </c>
      <c r="C1291" t="s">
        <v>15761</v>
      </c>
      <c r="E1291" t="s">
        <v>15763</v>
      </c>
      <c r="G1291" t="s">
        <v>10683</v>
      </c>
      <c r="H1291" t="s">
        <v>10724</v>
      </c>
      <c r="I1291" t="s">
        <v>10725</v>
      </c>
      <c r="J1291" t="s">
        <v>10751</v>
      </c>
      <c r="K1291" t="s">
        <v>10861</v>
      </c>
      <c r="L1291" t="s">
        <v>10984</v>
      </c>
      <c r="Z1291">
        <f>IF(VLOOKUP($B1291,summary!$A:$AV,48,FALSE)&gt;0,VLOOKUP($B1291,summary!$A:$AV,48,FALSE),0)</f>
        <v>1</v>
      </c>
    </row>
    <row r="1292" spans="1:26">
      <c r="A1292" t="s">
        <v>10604</v>
      </c>
      <c r="B1292" t="s">
        <v>10605</v>
      </c>
      <c r="C1292" t="s">
        <v>20820</v>
      </c>
      <c r="E1292" t="s">
        <v>20821</v>
      </c>
      <c r="G1292" t="s">
        <v>10683</v>
      </c>
      <c r="H1292" t="s">
        <v>10724</v>
      </c>
      <c r="I1292" t="s">
        <v>10725</v>
      </c>
      <c r="J1292" t="s">
        <v>10751</v>
      </c>
      <c r="K1292" t="s">
        <v>10861</v>
      </c>
      <c r="L1292" t="s">
        <v>10984</v>
      </c>
      <c r="Z1292">
        <f>IF(VLOOKUP($B1292,summary!$A:$AV,48,FALSE)&gt;0,VLOOKUP($B1292,summary!$A:$AV,48,FALSE),0)</f>
        <v>1</v>
      </c>
    </row>
    <row r="1293" spans="1:26">
      <c r="A1293" t="s">
        <v>4746</v>
      </c>
      <c r="B1293" t="s">
        <v>4747</v>
      </c>
      <c r="C1293" t="s">
        <v>15430</v>
      </c>
      <c r="E1293" t="s">
        <v>15431</v>
      </c>
      <c r="G1293" t="s">
        <v>10683</v>
      </c>
      <c r="H1293" t="s">
        <v>10724</v>
      </c>
      <c r="I1293" t="s">
        <v>10725</v>
      </c>
      <c r="J1293" t="s">
        <v>10751</v>
      </c>
      <c r="K1293" t="s">
        <v>10861</v>
      </c>
      <c r="L1293" t="s">
        <v>10984</v>
      </c>
      <c r="Z1293">
        <f>IF(VLOOKUP($B1293,summary!$A:$AV,48,FALSE)&gt;0,VLOOKUP($B1293,summary!$A:$AV,48,FALSE),0)</f>
        <v>1</v>
      </c>
    </row>
    <row r="1294" spans="1:26">
      <c r="A1294" t="s">
        <v>4748</v>
      </c>
      <c r="B1294" t="s">
        <v>4749</v>
      </c>
      <c r="C1294" t="s">
        <v>15430</v>
      </c>
      <c r="E1294" t="s">
        <v>15432</v>
      </c>
      <c r="G1294" t="s">
        <v>10683</v>
      </c>
      <c r="H1294" t="s">
        <v>10724</v>
      </c>
      <c r="I1294" t="s">
        <v>10725</v>
      </c>
      <c r="J1294" t="s">
        <v>10751</v>
      </c>
      <c r="K1294" t="s">
        <v>10861</v>
      </c>
      <c r="L1294" t="s">
        <v>10984</v>
      </c>
      <c r="Z1294">
        <f>IF(VLOOKUP($B1294,summary!$A:$AV,48,FALSE)&gt;0,VLOOKUP($B1294,summary!$A:$AV,48,FALSE),0)</f>
        <v>1</v>
      </c>
    </row>
    <row r="1295" spans="1:26">
      <c r="A1295" t="s">
        <v>4750</v>
      </c>
      <c r="B1295" t="s">
        <v>4751</v>
      </c>
      <c r="C1295" t="s">
        <v>15430</v>
      </c>
      <c r="E1295" t="s">
        <v>15433</v>
      </c>
      <c r="G1295" t="s">
        <v>10683</v>
      </c>
      <c r="H1295" t="s">
        <v>10724</v>
      </c>
      <c r="I1295" t="s">
        <v>10725</v>
      </c>
      <c r="J1295" t="s">
        <v>10751</v>
      </c>
      <c r="K1295" t="s">
        <v>10861</v>
      </c>
      <c r="L1295" t="s">
        <v>10984</v>
      </c>
      <c r="Z1295">
        <f>IF(VLOOKUP($B1295,summary!$A:$AV,48,FALSE)&gt;0,VLOOKUP($B1295,summary!$A:$AV,48,FALSE),0)</f>
        <v>1</v>
      </c>
    </row>
    <row r="1296" spans="1:26">
      <c r="A1296" t="s">
        <v>6234</v>
      </c>
      <c r="B1296" t="s">
        <v>6235</v>
      </c>
      <c r="C1296" t="s">
        <v>19341</v>
      </c>
      <c r="E1296" t="s">
        <v>19342</v>
      </c>
      <c r="G1296" t="s">
        <v>10683</v>
      </c>
      <c r="H1296" t="s">
        <v>10724</v>
      </c>
      <c r="I1296" t="s">
        <v>10725</v>
      </c>
      <c r="J1296" t="s">
        <v>10751</v>
      </c>
      <c r="K1296" t="s">
        <v>10861</v>
      </c>
      <c r="L1296" t="s">
        <v>10984</v>
      </c>
      <c r="Z1296">
        <f>IF(VLOOKUP($B1296,summary!$A:$AV,48,FALSE)&gt;0,VLOOKUP($B1296,summary!$A:$AV,48,FALSE),0)</f>
        <v>1</v>
      </c>
    </row>
    <row r="1297" spans="1:26">
      <c r="A1297" t="s">
        <v>6316</v>
      </c>
      <c r="B1297" t="s">
        <v>6317</v>
      </c>
      <c r="C1297" t="s">
        <v>19341</v>
      </c>
      <c r="E1297" t="s">
        <v>19342</v>
      </c>
      <c r="G1297" t="s">
        <v>10683</v>
      </c>
      <c r="H1297" t="s">
        <v>10724</v>
      </c>
      <c r="I1297" t="s">
        <v>10725</v>
      </c>
      <c r="J1297" t="s">
        <v>10751</v>
      </c>
      <c r="K1297" t="s">
        <v>10861</v>
      </c>
      <c r="L1297" t="s">
        <v>10984</v>
      </c>
      <c r="Z1297">
        <f>IF(VLOOKUP($B1297,summary!$A:$AV,48,FALSE)&gt;0,VLOOKUP($B1297,summary!$A:$AV,48,FALSE),0)</f>
        <v>2</v>
      </c>
    </row>
    <row r="1298" spans="1:26">
      <c r="A1298" t="s">
        <v>6326</v>
      </c>
      <c r="B1298" t="s">
        <v>6327</v>
      </c>
      <c r="C1298" t="s">
        <v>19341</v>
      </c>
      <c r="E1298" t="s">
        <v>19342</v>
      </c>
      <c r="G1298" t="s">
        <v>10683</v>
      </c>
      <c r="H1298" t="s">
        <v>10724</v>
      </c>
      <c r="I1298" t="s">
        <v>10725</v>
      </c>
      <c r="J1298" t="s">
        <v>10751</v>
      </c>
      <c r="K1298" t="s">
        <v>10861</v>
      </c>
      <c r="L1298" t="s">
        <v>10984</v>
      </c>
      <c r="Z1298">
        <f>IF(VLOOKUP($B1298,summary!$A:$AV,48,FALSE)&gt;0,VLOOKUP($B1298,summary!$A:$AV,48,FALSE),0)</f>
        <v>1</v>
      </c>
    </row>
    <row r="1299" spans="1:26">
      <c r="A1299" t="s">
        <v>782</v>
      </c>
      <c r="B1299" t="s">
        <v>783</v>
      </c>
      <c r="C1299" t="s">
        <v>11653</v>
      </c>
      <c r="E1299" t="s">
        <v>11654</v>
      </c>
      <c r="G1299" t="s">
        <v>10683</v>
      </c>
      <c r="H1299" t="s">
        <v>10724</v>
      </c>
      <c r="I1299" t="s">
        <v>10725</v>
      </c>
      <c r="J1299" t="s">
        <v>10751</v>
      </c>
      <c r="K1299" t="s">
        <v>10861</v>
      </c>
      <c r="L1299" t="s">
        <v>10984</v>
      </c>
      <c r="Z1299">
        <f>IF(VLOOKUP($B1299,summary!$A:$AV,48,FALSE)&gt;0,VLOOKUP($B1299,summary!$A:$AV,48,FALSE),0)</f>
        <v>2</v>
      </c>
    </row>
    <row r="1300" spans="1:26">
      <c r="A1300" t="s">
        <v>784</v>
      </c>
      <c r="B1300" t="s">
        <v>785</v>
      </c>
      <c r="C1300" t="s">
        <v>11653</v>
      </c>
      <c r="E1300" t="s">
        <v>11655</v>
      </c>
      <c r="G1300" t="s">
        <v>10683</v>
      </c>
      <c r="H1300" t="s">
        <v>10724</v>
      </c>
      <c r="I1300" t="s">
        <v>10725</v>
      </c>
      <c r="J1300" t="s">
        <v>10751</v>
      </c>
      <c r="K1300" t="s">
        <v>10861</v>
      </c>
      <c r="L1300" t="s">
        <v>10984</v>
      </c>
      <c r="Z1300">
        <f>IF(VLOOKUP($B1300,summary!$A:$AV,48,FALSE)&gt;0,VLOOKUP($B1300,summary!$A:$AV,48,FALSE),0)</f>
        <v>1</v>
      </c>
    </row>
    <row r="1301" spans="1:26">
      <c r="A1301" t="s">
        <v>3386</v>
      </c>
      <c r="B1301" t="s">
        <v>3387</v>
      </c>
      <c r="C1301" t="s">
        <v>14156</v>
      </c>
      <c r="E1301" t="s">
        <v>14157</v>
      </c>
      <c r="G1301" t="s">
        <v>10683</v>
      </c>
      <c r="H1301" t="s">
        <v>10724</v>
      </c>
      <c r="I1301" t="s">
        <v>10725</v>
      </c>
      <c r="J1301" t="s">
        <v>10751</v>
      </c>
      <c r="K1301" t="s">
        <v>10861</v>
      </c>
      <c r="L1301" t="s">
        <v>10984</v>
      </c>
      <c r="Z1301">
        <f>IF(VLOOKUP($B1301,summary!$A:$AV,48,FALSE)&gt;0,VLOOKUP($B1301,summary!$A:$AV,48,FALSE),0)</f>
        <v>2</v>
      </c>
    </row>
    <row r="1302" spans="1:26">
      <c r="A1302" t="s">
        <v>10188</v>
      </c>
      <c r="B1302" t="s">
        <v>10189</v>
      </c>
      <c r="C1302" t="s">
        <v>20489</v>
      </c>
      <c r="E1302" t="s">
        <v>20490</v>
      </c>
      <c r="G1302" t="s">
        <v>10683</v>
      </c>
      <c r="H1302" t="s">
        <v>10724</v>
      </c>
      <c r="I1302" t="s">
        <v>10725</v>
      </c>
      <c r="J1302" t="s">
        <v>10751</v>
      </c>
      <c r="K1302" t="s">
        <v>10861</v>
      </c>
      <c r="L1302" t="s">
        <v>10984</v>
      </c>
      <c r="Z1302">
        <f>IF(VLOOKUP($B1302,summary!$A:$AV,48,FALSE)&gt;0,VLOOKUP($B1302,summary!$A:$AV,48,FALSE),0)</f>
        <v>0</v>
      </c>
    </row>
    <row r="1303" spans="1:26">
      <c r="A1303" t="s">
        <v>10190</v>
      </c>
      <c r="B1303" t="s">
        <v>10191</v>
      </c>
      <c r="C1303" t="s">
        <v>20489</v>
      </c>
      <c r="E1303" t="s">
        <v>20491</v>
      </c>
      <c r="G1303" t="s">
        <v>10683</v>
      </c>
      <c r="H1303" t="s">
        <v>10724</v>
      </c>
      <c r="I1303" t="s">
        <v>10725</v>
      </c>
      <c r="J1303" t="s">
        <v>10751</v>
      </c>
      <c r="K1303" t="s">
        <v>10861</v>
      </c>
      <c r="L1303" t="s">
        <v>10984</v>
      </c>
      <c r="Z1303">
        <f>IF(VLOOKUP($B1303,summary!$A:$AV,48,FALSE)&gt;0,VLOOKUP($B1303,summary!$A:$AV,48,FALSE),0)</f>
        <v>1</v>
      </c>
    </row>
    <row r="1304" spans="1:26">
      <c r="A1304" t="s">
        <v>10192</v>
      </c>
      <c r="B1304" t="s">
        <v>10193</v>
      </c>
      <c r="C1304" t="s">
        <v>20489</v>
      </c>
      <c r="E1304" t="s">
        <v>20492</v>
      </c>
      <c r="G1304" t="s">
        <v>10683</v>
      </c>
      <c r="H1304" t="s">
        <v>10724</v>
      </c>
      <c r="I1304" t="s">
        <v>10725</v>
      </c>
      <c r="J1304" t="s">
        <v>10751</v>
      </c>
      <c r="K1304" t="s">
        <v>10861</v>
      </c>
      <c r="L1304" t="s">
        <v>10984</v>
      </c>
      <c r="Z1304">
        <f>IF(VLOOKUP($B1304,summary!$A:$AV,48,FALSE)&gt;0,VLOOKUP($B1304,summary!$A:$AV,48,FALSE),0)</f>
        <v>1</v>
      </c>
    </row>
    <row r="1305" spans="1:26">
      <c r="A1305" t="s">
        <v>10266</v>
      </c>
      <c r="B1305" t="s">
        <v>10267</v>
      </c>
      <c r="C1305" t="s">
        <v>20554</v>
      </c>
      <c r="E1305" t="s">
        <v>20555</v>
      </c>
      <c r="G1305" t="s">
        <v>10683</v>
      </c>
      <c r="H1305" t="s">
        <v>10724</v>
      </c>
      <c r="I1305" t="s">
        <v>10725</v>
      </c>
      <c r="J1305" t="s">
        <v>10751</v>
      </c>
      <c r="K1305" t="s">
        <v>10861</v>
      </c>
      <c r="L1305" t="s">
        <v>10984</v>
      </c>
      <c r="Z1305">
        <f>IF(VLOOKUP($B1305,summary!$A:$AV,48,FALSE)&gt;0,VLOOKUP($B1305,summary!$A:$AV,48,FALSE),0)</f>
        <v>1</v>
      </c>
    </row>
    <row r="1306" spans="1:26">
      <c r="A1306" t="s">
        <v>4206</v>
      </c>
      <c r="B1306" t="s">
        <v>4207</v>
      </c>
      <c r="C1306" t="s">
        <v>14933</v>
      </c>
      <c r="E1306" t="s">
        <v>14934</v>
      </c>
      <c r="G1306" t="s">
        <v>10683</v>
      </c>
      <c r="H1306" t="s">
        <v>10724</v>
      </c>
      <c r="I1306" t="s">
        <v>10725</v>
      </c>
      <c r="J1306" t="s">
        <v>10751</v>
      </c>
      <c r="K1306" t="s">
        <v>10861</v>
      </c>
      <c r="L1306" t="s">
        <v>14935</v>
      </c>
      <c r="Z1306">
        <f>IF(VLOOKUP($B1306,summary!$A:$AV,48,FALSE)&gt;0,VLOOKUP($B1306,summary!$A:$AV,48,FALSE),0)</f>
        <v>1</v>
      </c>
    </row>
    <row r="1307" spans="1:26">
      <c r="A1307" t="s">
        <v>4208</v>
      </c>
      <c r="B1307" t="s">
        <v>4209</v>
      </c>
      <c r="C1307" t="s">
        <v>14933</v>
      </c>
      <c r="E1307" t="s">
        <v>14936</v>
      </c>
      <c r="G1307" t="s">
        <v>10683</v>
      </c>
      <c r="H1307" t="s">
        <v>10724</v>
      </c>
      <c r="I1307" t="s">
        <v>10725</v>
      </c>
      <c r="J1307" t="s">
        <v>10751</v>
      </c>
      <c r="K1307" t="s">
        <v>10861</v>
      </c>
      <c r="L1307" t="s">
        <v>14935</v>
      </c>
      <c r="Z1307">
        <f>IF(VLOOKUP($B1307,summary!$A:$AV,48,FALSE)&gt;0,VLOOKUP($B1307,summary!$A:$AV,48,FALSE),0)</f>
        <v>1</v>
      </c>
    </row>
    <row r="1308" spans="1:26">
      <c r="A1308" t="s">
        <v>4210</v>
      </c>
      <c r="B1308" t="s">
        <v>4211</v>
      </c>
      <c r="C1308" t="s">
        <v>14933</v>
      </c>
      <c r="E1308" t="s">
        <v>14937</v>
      </c>
      <c r="G1308" t="s">
        <v>10683</v>
      </c>
      <c r="H1308" t="s">
        <v>10724</v>
      </c>
      <c r="I1308" t="s">
        <v>10725</v>
      </c>
      <c r="J1308" t="s">
        <v>10751</v>
      </c>
      <c r="K1308" t="s">
        <v>10861</v>
      </c>
      <c r="L1308" t="s">
        <v>14935</v>
      </c>
      <c r="Z1308">
        <f>IF(VLOOKUP($B1308,summary!$A:$AV,48,FALSE)&gt;0,VLOOKUP($B1308,summary!$A:$AV,48,FALSE),0)</f>
        <v>2</v>
      </c>
    </row>
    <row r="1309" spans="1:26">
      <c r="A1309" t="s">
        <v>8078</v>
      </c>
      <c r="B1309" t="s">
        <v>8079</v>
      </c>
      <c r="C1309" t="s">
        <v>18467</v>
      </c>
      <c r="E1309" t="s">
        <v>18468</v>
      </c>
      <c r="G1309" t="s">
        <v>10683</v>
      </c>
      <c r="H1309" t="s">
        <v>10724</v>
      </c>
      <c r="I1309" t="s">
        <v>10725</v>
      </c>
      <c r="J1309" t="s">
        <v>10751</v>
      </c>
      <c r="K1309" t="s">
        <v>10861</v>
      </c>
      <c r="L1309" t="s">
        <v>14935</v>
      </c>
      <c r="Z1309">
        <f>IF(VLOOKUP($B1309,summary!$A:$AV,48,FALSE)&gt;0,VLOOKUP($B1309,summary!$A:$AV,48,FALSE),0)</f>
        <v>1</v>
      </c>
    </row>
    <row r="1310" spans="1:26">
      <c r="A1310" t="s">
        <v>4814</v>
      </c>
      <c r="B1310" t="s">
        <v>4815</v>
      </c>
      <c r="C1310" t="s">
        <v>15507</v>
      </c>
      <c r="E1310" t="s">
        <v>15508</v>
      </c>
      <c r="G1310" t="s">
        <v>10683</v>
      </c>
      <c r="H1310" t="s">
        <v>10724</v>
      </c>
      <c r="I1310" t="s">
        <v>10725</v>
      </c>
      <c r="J1310" t="s">
        <v>10751</v>
      </c>
      <c r="K1310" t="s">
        <v>10861</v>
      </c>
      <c r="L1310" t="s">
        <v>14935</v>
      </c>
      <c r="Z1310">
        <f>IF(VLOOKUP($B1310,summary!$A:$AV,48,FALSE)&gt;0,VLOOKUP($B1310,summary!$A:$AV,48,FALSE),0)</f>
        <v>1</v>
      </c>
    </row>
    <row r="1311" spans="1:26">
      <c r="A1311" t="s">
        <v>7886</v>
      </c>
      <c r="B1311" t="s">
        <v>7887</v>
      </c>
      <c r="C1311" t="s">
        <v>18288</v>
      </c>
      <c r="E1311" t="s">
        <v>18289</v>
      </c>
      <c r="G1311" t="s">
        <v>10683</v>
      </c>
      <c r="H1311" t="s">
        <v>10724</v>
      </c>
      <c r="I1311" t="s">
        <v>10725</v>
      </c>
      <c r="J1311" t="s">
        <v>10751</v>
      </c>
      <c r="K1311" t="s">
        <v>10861</v>
      </c>
      <c r="L1311" t="s">
        <v>10889</v>
      </c>
      <c r="Z1311">
        <f>IF(VLOOKUP($B1311,summary!$A:$AV,48,FALSE)&gt;0,VLOOKUP($B1311,summary!$A:$AV,48,FALSE),0)</f>
        <v>2</v>
      </c>
    </row>
    <row r="1312" spans="1:26">
      <c r="A1312" t="s">
        <v>144</v>
      </c>
      <c r="B1312" t="s">
        <v>145</v>
      </c>
      <c r="C1312" t="s">
        <v>10887</v>
      </c>
      <c r="E1312" t="s">
        <v>10888</v>
      </c>
      <c r="G1312" t="s">
        <v>10683</v>
      </c>
      <c r="H1312" t="s">
        <v>10724</v>
      </c>
      <c r="I1312" t="s">
        <v>10725</v>
      </c>
      <c r="J1312" t="s">
        <v>10751</v>
      </c>
      <c r="K1312" t="s">
        <v>10861</v>
      </c>
      <c r="L1312" t="s">
        <v>10889</v>
      </c>
      <c r="Z1312">
        <f>IF(VLOOKUP($B1312,summary!$A:$AV,48,FALSE)&gt;0,VLOOKUP($B1312,summary!$A:$AV,48,FALSE),0)</f>
        <v>1</v>
      </c>
    </row>
    <row r="1313" spans="1:26">
      <c r="A1313" t="s">
        <v>146</v>
      </c>
      <c r="B1313" t="s">
        <v>147</v>
      </c>
      <c r="C1313" t="s">
        <v>10887</v>
      </c>
      <c r="E1313" t="s">
        <v>10890</v>
      </c>
      <c r="G1313" t="s">
        <v>10683</v>
      </c>
      <c r="H1313" t="s">
        <v>10724</v>
      </c>
      <c r="I1313" t="s">
        <v>10725</v>
      </c>
      <c r="J1313" t="s">
        <v>10751</v>
      </c>
      <c r="K1313" t="s">
        <v>10861</v>
      </c>
      <c r="L1313" t="s">
        <v>10889</v>
      </c>
      <c r="Z1313">
        <f>IF(VLOOKUP($B1313,summary!$A:$AV,48,FALSE)&gt;0,VLOOKUP($B1313,summary!$A:$AV,48,FALSE),0)</f>
        <v>1</v>
      </c>
    </row>
    <row r="1314" spans="1:26">
      <c r="A1314" t="s">
        <v>210</v>
      </c>
      <c r="B1314" t="s">
        <v>211</v>
      </c>
      <c r="C1314" t="s">
        <v>10887</v>
      </c>
      <c r="E1314" t="s">
        <v>10973</v>
      </c>
      <c r="G1314" t="s">
        <v>10683</v>
      </c>
      <c r="H1314" t="s">
        <v>10724</v>
      </c>
      <c r="I1314" t="s">
        <v>10725</v>
      </c>
      <c r="J1314" t="s">
        <v>10751</v>
      </c>
      <c r="K1314" t="s">
        <v>10861</v>
      </c>
      <c r="L1314" t="s">
        <v>10889</v>
      </c>
      <c r="Z1314">
        <f>IF(VLOOKUP($B1314,summary!$A:$AV,48,FALSE)&gt;0,VLOOKUP($B1314,summary!$A:$AV,48,FALSE),0)</f>
        <v>2</v>
      </c>
    </row>
    <row r="1315" spans="1:26">
      <c r="A1315" t="s">
        <v>8548</v>
      </c>
      <c r="B1315" t="s">
        <v>8549</v>
      </c>
      <c r="C1315" t="s">
        <v>18913</v>
      </c>
      <c r="E1315" t="s">
        <v>18914</v>
      </c>
      <c r="G1315" t="s">
        <v>10683</v>
      </c>
      <c r="H1315" t="s">
        <v>10724</v>
      </c>
      <c r="I1315" t="s">
        <v>10725</v>
      </c>
      <c r="J1315" t="s">
        <v>10751</v>
      </c>
      <c r="K1315" t="s">
        <v>10861</v>
      </c>
      <c r="L1315" t="s">
        <v>10889</v>
      </c>
      <c r="Z1315">
        <f>IF(VLOOKUP($B1315,summary!$A:$AV,48,FALSE)&gt;0,VLOOKUP($B1315,summary!$A:$AV,48,FALSE),0)</f>
        <v>2</v>
      </c>
    </row>
    <row r="1316" spans="1:26">
      <c r="A1316" t="s">
        <v>1372</v>
      </c>
      <c r="B1316" t="s">
        <v>1373</v>
      </c>
      <c r="C1316" t="s">
        <v>12277</v>
      </c>
      <c r="E1316" t="s">
        <v>12278</v>
      </c>
      <c r="G1316" t="s">
        <v>10683</v>
      </c>
      <c r="H1316" t="s">
        <v>10724</v>
      </c>
      <c r="I1316" t="s">
        <v>10725</v>
      </c>
      <c r="J1316" t="s">
        <v>10751</v>
      </c>
      <c r="K1316" t="s">
        <v>10861</v>
      </c>
      <c r="L1316" t="s">
        <v>10889</v>
      </c>
      <c r="Z1316">
        <f>IF(VLOOKUP($B1316,summary!$A:$AV,48,FALSE)&gt;0,VLOOKUP($B1316,summary!$A:$AV,48,FALSE),0)</f>
        <v>0</v>
      </c>
    </row>
    <row r="1317" spans="1:26">
      <c r="A1317" t="s">
        <v>1374</v>
      </c>
      <c r="B1317" t="s">
        <v>1375</v>
      </c>
      <c r="C1317" t="s">
        <v>12277</v>
      </c>
      <c r="E1317" t="s">
        <v>12279</v>
      </c>
      <c r="G1317" t="s">
        <v>10683</v>
      </c>
      <c r="H1317" t="s">
        <v>10724</v>
      </c>
      <c r="I1317" t="s">
        <v>10725</v>
      </c>
      <c r="J1317" t="s">
        <v>10751</v>
      </c>
      <c r="K1317" t="s">
        <v>10861</v>
      </c>
      <c r="L1317" t="s">
        <v>10889</v>
      </c>
      <c r="Z1317">
        <f>IF(VLOOKUP($B1317,summary!$A:$AV,48,FALSE)&gt;0,VLOOKUP($B1317,summary!$A:$AV,48,FALSE),0)</f>
        <v>2</v>
      </c>
    </row>
    <row r="1318" spans="1:26">
      <c r="A1318" t="s">
        <v>4110</v>
      </c>
      <c r="B1318" t="s">
        <v>4111</v>
      </c>
      <c r="C1318" t="s">
        <v>14855</v>
      </c>
      <c r="E1318" t="s">
        <v>14856</v>
      </c>
      <c r="G1318" t="s">
        <v>10683</v>
      </c>
      <c r="H1318" t="s">
        <v>10724</v>
      </c>
      <c r="I1318" t="s">
        <v>10725</v>
      </c>
      <c r="J1318" t="s">
        <v>10751</v>
      </c>
      <c r="K1318" t="s">
        <v>10861</v>
      </c>
      <c r="L1318" t="s">
        <v>14857</v>
      </c>
      <c r="Z1318">
        <f>IF(VLOOKUP($B1318,summary!$A:$AV,48,FALSE)&gt;0,VLOOKUP($B1318,summary!$A:$AV,48,FALSE),0)</f>
        <v>1</v>
      </c>
    </row>
    <row r="1319" spans="1:26">
      <c r="A1319" t="s">
        <v>4118</v>
      </c>
      <c r="B1319" t="s">
        <v>4119</v>
      </c>
      <c r="C1319" t="s">
        <v>14855</v>
      </c>
      <c r="E1319" t="s">
        <v>14865</v>
      </c>
      <c r="G1319" t="s">
        <v>10683</v>
      </c>
      <c r="H1319" t="s">
        <v>10724</v>
      </c>
      <c r="I1319" t="s">
        <v>10725</v>
      </c>
      <c r="J1319" t="s">
        <v>10751</v>
      </c>
      <c r="K1319" t="s">
        <v>10861</v>
      </c>
      <c r="L1319" t="s">
        <v>14857</v>
      </c>
      <c r="Z1319">
        <f>IF(VLOOKUP($B1319,summary!$A:$AV,48,FALSE)&gt;0,VLOOKUP($B1319,summary!$A:$AV,48,FALSE),0)</f>
        <v>2</v>
      </c>
    </row>
    <row r="1320" spans="1:26">
      <c r="A1320" t="s">
        <v>4120</v>
      </c>
      <c r="B1320" t="s">
        <v>4121</v>
      </c>
      <c r="C1320" t="s">
        <v>14855</v>
      </c>
      <c r="E1320" t="s">
        <v>14866</v>
      </c>
      <c r="G1320" t="s">
        <v>10683</v>
      </c>
      <c r="H1320" t="s">
        <v>10724</v>
      </c>
      <c r="I1320" t="s">
        <v>10725</v>
      </c>
      <c r="J1320" t="s">
        <v>10751</v>
      </c>
      <c r="K1320" t="s">
        <v>10861</v>
      </c>
      <c r="L1320" t="s">
        <v>14857</v>
      </c>
      <c r="Z1320">
        <f>IF(VLOOKUP($B1320,summary!$A:$AV,48,FALSE)&gt;0,VLOOKUP($B1320,summary!$A:$AV,48,FALSE),0)</f>
        <v>2</v>
      </c>
    </row>
    <row r="1321" spans="1:26">
      <c r="A1321" t="s">
        <v>4122</v>
      </c>
      <c r="B1321" t="s">
        <v>4123</v>
      </c>
      <c r="C1321" t="s">
        <v>14855</v>
      </c>
      <c r="E1321" t="s">
        <v>14867</v>
      </c>
      <c r="G1321" t="s">
        <v>10683</v>
      </c>
      <c r="H1321" t="s">
        <v>10724</v>
      </c>
      <c r="I1321" t="s">
        <v>10725</v>
      </c>
      <c r="J1321" t="s">
        <v>10751</v>
      </c>
      <c r="K1321" t="s">
        <v>10861</v>
      </c>
      <c r="L1321" t="s">
        <v>14857</v>
      </c>
      <c r="Z1321">
        <f>IF(VLOOKUP($B1321,summary!$A:$AV,48,FALSE)&gt;0,VLOOKUP($B1321,summary!$A:$AV,48,FALSE),0)</f>
        <v>1</v>
      </c>
    </row>
    <row r="1322" spans="1:26">
      <c r="A1322" t="s">
        <v>1278</v>
      </c>
      <c r="B1322" t="s">
        <v>1279</v>
      </c>
      <c r="C1322" t="s">
        <v>12189</v>
      </c>
      <c r="E1322" t="s">
        <v>12190</v>
      </c>
      <c r="G1322" t="s">
        <v>10683</v>
      </c>
      <c r="H1322" t="s">
        <v>10724</v>
      </c>
      <c r="I1322" t="s">
        <v>10725</v>
      </c>
      <c r="J1322" t="s">
        <v>10751</v>
      </c>
      <c r="K1322" t="s">
        <v>10861</v>
      </c>
      <c r="L1322" t="s">
        <v>12185</v>
      </c>
      <c r="Z1322">
        <f>IF(VLOOKUP($B1322,summary!$A:$AV,48,FALSE)&gt;0,VLOOKUP($B1322,summary!$A:$AV,48,FALSE),0)</f>
        <v>1</v>
      </c>
    </row>
    <row r="1323" spans="1:26">
      <c r="A1323" t="s">
        <v>1320</v>
      </c>
      <c r="B1323" t="s">
        <v>1321</v>
      </c>
      <c r="C1323" t="s">
        <v>12226</v>
      </c>
      <c r="E1323" t="s">
        <v>12227</v>
      </c>
      <c r="G1323" t="s">
        <v>10683</v>
      </c>
      <c r="H1323" t="s">
        <v>10724</v>
      </c>
      <c r="I1323" t="s">
        <v>10725</v>
      </c>
      <c r="J1323" t="s">
        <v>10751</v>
      </c>
      <c r="K1323" t="s">
        <v>10861</v>
      </c>
      <c r="L1323" t="s">
        <v>12185</v>
      </c>
      <c r="Z1323">
        <f>IF(VLOOKUP($B1323,summary!$A:$AV,48,FALSE)&gt;0,VLOOKUP($B1323,summary!$A:$AV,48,FALSE),0)</f>
        <v>1</v>
      </c>
    </row>
    <row r="1324" spans="1:26">
      <c r="A1324" t="s">
        <v>1322</v>
      </c>
      <c r="B1324" t="s">
        <v>1323</v>
      </c>
      <c r="C1324" t="s">
        <v>12226</v>
      </c>
      <c r="E1324" t="s">
        <v>12228</v>
      </c>
      <c r="G1324" t="s">
        <v>10683</v>
      </c>
      <c r="H1324" t="s">
        <v>10724</v>
      </c>
      <c r="I1324" t="s">
        <v>10725</v>
      </c>
      <c r="J1324" t="s">
        <v>10751</v>
      </c>
      <c r="K1324" t="s">
        <v>10861</v>
      </c>
      <c r="L1324" t="s">
        <v>12185</v>
      </c>
      <c r="Z1324">
        <f>IF(VLOOKUP($B1324,summary!$A:$AV,48,FALSE)&gt;0,VLOOKUP($B1324,summary!$A:$AV,48,FALSE),0)</f>
        <v>1</v>
      </c>
    </row>
    <row r="1325" spans="1:26">
      <c r="A1325" t="s">
        <v>1324</v>
      </c>
      <c r="B1325" t="s">
        <v>1325</v>
      </c>
      <c r="C1325" t="s">
        <v>12226</v>
      </c>
      <c r="E1325" t="s">
        <v>12229</v>
      </c>
      <c r="G1325" t="s">
        <v>10683</v>
      </c>
      <c r="H1325" t="s">
        <v>10724</v>
      </c>
      <c r="I1325" t="s">
        <v>10725</v>
      </c>
      <c r="J1325" t="s">
        <v>10751</v>
      </c>
      <c r="K1325" t="s">
        <v>10861</v>
      </c>
      <c r="L1325" t="s">
        <v>12185</v>
      </c>
      <c r="Z1325">
        <f>IF(VLOOKUP($B1325,summary!$A:$AV,48,FALSE)&gt;0,VLOOKUP($B1325,summary!$A:$AV,48,FALSE),0)</f>
        <v>1</v>
      </c>
    </row>
    <row r="1326" spans="1:26">
      <c r="A1326" t="s">
        <v>1318</v>
      </c>
      <c r="B1326" t="s">
        <v>1319</v>
      </c>
      <c r="C1326" t="s">
        <v>12224</v>
      </c>
      <c r="E1326" t="s">
        <v>12225</v>
      </c>
      <c r="G1326" t="s">
        <v>10683</v>
      </c>
      <c r="H1326" t="s">
        <v>10724</v>
      </c>
      <c r="I1326" t="s">
        <v>10725</v>
      </c>
      <c r="J1326" t="s">
        <v>10751</v>
      </c>
      <c r="K1326" t="s">
        <v>10861</v>
      </c>
      <c r="L1326" t="s">
        <v>12185</v>
      </c>
      <c r="Z1326">
        <f>IF(VLOOKUP($B1326,summary!$A:$AV,48,FALSE)&gt;0,VLOOKUP($B1326,summary!$A:$AV,48,FALSE),0)</f>
        <v>1</v>
      </c>
    </row>
    <row r="1327" spans="1:26">
      <c r="A1327" t="s">
        <v>1316</v>
      </c>
      <c r="B1327" t="s">
        <v>1317</v>
      </c>
      <c r="C1327" t="s">
        <v>12222</v>
      </c>
      <c r="E1327" t="s">
        <v>12223</v>
      </c>
      <c r="G1327" t="s">
        <v>10683</v>
      </c>
      <c r="H1327" t="s">
        <v>10724</v>
      </c>
      <c r="I1327" t="s">
        <v>10725</v>
      </c>
      <c r="J1327" t="s">
        <v>10751</v>
      </c>
      <c r="K1327" t="s">
        <v>10861</v>
      </c>
      <c r="L1327" t="s">
        <v>12185</v>
      </c>
      <c r="Z1327">
        <f>IF(VLOOKUP($B1327,summary!$A:$AV,48,FALSE)&gt;0,VLOOKUP($B1327,summary!$A:$AV,48,FALSE),0)</f>
        <v>1</v>
      </c>
    </row>
    <row r="1328" spans="1:26">
      <c r="A1328" t="s">
        <v>1272</v>
      </c>
      <c r="B1328" t="s">
        <v>1273</v>
      </c>
      <c r="C1328" t="s">
        <v>12183</v>
      </c>
      <c r="E1328" t="s">
        <v>12184</v>
      </c>
      <c r="G1328" t="s">
        <v>10683</v>
      </c>
      <c r="H1328" t="s">
        <v>10724</v>
      </c>
      <c r="I1328" t="s">
        <v>10725</v>
      </c>
      <c r="J1328" t="s">
        <v>10751</v>
      </c>
      <c r="K1328" t="s">
        <v>10861</v>
      </c>
      <c r="L1328" t="s">
        <v>12185</v>
      </c>
      <c r="Z1328">
        <f>IF(VLOOKUP($B1328,summary!$A:$AV,48,FALSE)&gt;0,VLOOKUP($B1328,summary!$A:$AV,48,FALSE),0)</f>
        <v>1</v>
      </c>
    </row>
    <row r="1329" spans="1:26">
      <c r="A1329" t="s">
        <v>8288</v>
      </c>
      <c r="B1329" t="s">
        <v>8289</v>
      </c>
      <c r="C1329" t="s">
        <v>18662</v>
      </c>
      <c r="E1329" t="s">
        <v>18663</v>
      </c>
      <c r="G1329" t="s">
        <v>10683</v>
      </c>
      <c r="H1329" t="s">
        <v>10724</v>
      </c>
      <c r="I1329" t="s">
        <v>10725</v>
      </c>
      <c r="J1329" t="s">
        <v>10751</v>
      </c>
      <c r="K1329" t="s">
        <v>10861</v>
      </c>
      <c r="L1329" t="s">
        <v>18664</v>
      </c>
      <c r="Z1329">
        <f>IF(VLOOKUP($B1329,summary!$A:$AV,48,FALSE)&gt;0,VLOOKUP($B1329,summary!$A:$AV,48,FALSE),0)</f>
        <v>1</v>
      </c>
    </row>
    <row r="1330" spans="1:26">
      <c r="A1330" t="s">
        <v>8290</v>
      </c>
      <c r="B1330" t="s">
        <v>8291</v>
      </c>
      <c r="C1330" t="s">
        <v>18662</v>
      </c>
      <c r="E1330" t="s">
        <v>18665</v>
      </c>
      <c r="G1330" t="s">
        <v>10683</v>
      </c>
      <c r="H1330" t="s">
        <v>10724</v>
      </c>
      <c r="I1330" t="s">
        <v>10725</v>
      </c>
      <c r="J1330" t="s">
        <v>10751</v>
      </c>
      <c r="K1330" t="s">
        <v>10861</v>
      </c>
      <c r="L1330" t="s">
        <v>18664</v>
      </c>
      <c r="Z1330">
        <f>IF(VLOOKUP($B1330,summary!$A:$AV,48,FALSE)&gt;0,VLOOKUP($B1330,summary!$A:$AV,48,FALSE),0)</f>
        <v>2</v>
      </c>
    </row>
    <row r="1331" spans="1:26">
      <c r="A1331" t="s">
        <v>500</v>
      </c>
      <c r="B1331" t="s">
        <v>501</v>
      </c>
      <c r="C1331" t="s">
        <v>11293</v>
      </c>
      <c r="E1331" t="s">
        <v>11294</v>
      </c>
      <c r="G1331" t="s">
        <v>10683</v>
      </c>
      <c r="H1331" t="s">
        <v>10724</v>
      </c>
      <c r="I1331" t="s">
        <v>10725</v>
      </c>
      <c r="J1331" t="s">
        <v>10751</v>
      </c>
      <c r="K1331" t="s">
        <v>10861</v>
      </c>
      <c r="L1331" t="s">
        <v>11295</v>
      </c>
      <c r="Z1331">
        <f>IF(VLOOKUP($B1331,summary!$A:$AV,48,FALSE)&gt;0,VLOOKUP($B1331,summary!$A:$AV,48,FALSE),0)</f>
        <v>1</v>
      </c>
    </row>
    <row r="1332" spans="1:26">
      <c r="A1332" t="s">
        <v>502</v>
      </c>
      <c r="B1332" t="s">
        <v>503</v>
      </c>
      <c r="C1332" t="s">
        <v>11293</v>
      </c>
      <c r="E1332" t="s">
        <v>11296</v>
      </c>
      <c r="G1332" t="s">
        <v>10683</v>
      </c>
      <c r="H1332" t="s">
        <v>10724</v>
      </c>
      <c r="I1332" t="s">
        <v>10725</v>
      </c>
      <c r="J1332" t="s">
        <v>10751</v>
      </c>
      <c r="K1332" t="s">
        <v>10861</v>
      </c>
      <c r="L1332" t="s">
        <v>11295</v>
      </c>
      <c r="Z1332">
        <f>IF(VLOOKUP($B1332,summary!$A:$AV,48,FALSE)&gt;0,VLOOKUP($B1332,summary!$A:$AV,48,FALSE),0)</f>
        <v>1</v>
      </c>
    </row>
    <row r="1333" spans="1:26">
      <c r="A1333" t="s">
        <v>148</v>
      </c>
      <c r="B1333" t="s">
        <v>149</v>
      </c>
      <c r="C1333" t="s">
        <v>10891</v>
      </c>
      <c r="E1333" t="s">
        <v>10892</v>
      </c>
      <c r="G1333" t="s">
        <v>10683</v>
      </c>
      <c r="H1333" t="s">
        <v>10724</v>
      </c>
      <c r="I1333" t="s">
        <v>10725</v>
      </c>
      <c r="J1333" t="s">
        <v>10751</v>
      </c>
      <c r="K1333" t="s">
        <v>10861</v>
      </c>
      <c r="L1333" t="s">
        <v>10893</v>
      </c>
      <c r="Z1333">
        <f>IF(VLOOKUP($B1333,summary!$A:$AV,48,FALSE)&gt;0,VLOOKUP($B1333,summary!$A:$AV,48,FALSE),0)</f>
        <v>2</v>
      </c>
    </row>
    <row r="1334" spans="1:26">
      <c r="A1334" t="s">
        <v>150</v>
      </c>
      <c r="B1334" t="s">
        <v>151</v>
      </c>
      <c r="C1334" t="s">
        <v>10891</v>
      </c>
      <c r="E1334" t="s">
        <v>10894</v>
      </c>
      <c r="G1334" t="s">
        <v>10683</v>
      </c>
      <c r="H1334" t="s">
        <v>10724</v>
      </c>
      <c r="I1334" t="s">
        <v>10725</v>
      </c>
      <c r="J1334" t="s">
        <v>10751</v>
      </c>
      <c r="K1334" t="s">
        <v>10861</v>
      </c>
      <c r="L1334" t="s">
        <v>10893</v>
      </c>
      <c r="Z1334">
        <f>IF(VLOOKUP($B1334,summary!$A:$AV,48,FALSE)&gt;0,VLOOKUP($B1334,summary!$A:$AV,48,FALSE),0)</f>
        <v>2</v>
      </c>
    </row>
    <row r="1335" spans="1:26">
      <c r="A1335" t="s">
        <v>152</v>
      </c>
      <c r="B1335" t="s">
        <v>153</v>
      </c>
      <c r="C1335" t="s">
        <v>10891</v>
      </c>
      <c r="E1335" t="s">
        <v>10895</v>
      </c>
      <c r="G1335" t="s">
        <v>10683</v>
      </c>
      <c r="H1335" t="s">
        <v>10724</v>
      </c>
      <c r="I1335" t="s">
        <v>10725</v>
      </c>
      <c r="J1335" t="s">
        <v>10751</v>
      </c>
      <c r="K1335" t="s">
        <v>10861</v>
      </c>
      <c r="L1335" t="s">
        <v>10893</v>
      </c>
      <c r="Z1335">
        <f>IF(VLOOKUP($B1335,summary!$A:$AV,48,FALSE)&gt;0,VLOOKUP($B1335,summary!$A:$AV,48,FALSE),0)</f>
        <v>1</v>
      </c>
    </row>
    <row r="1336" spans="1:26">
      <c r="A1336" t="s">
        <v>154</v>
      </c>
      <c r="B1336" t="s">
        <v>155</v>
      </c>
      <c r="C1336" t="s">
        <v>10891</v>
      </c>
      <c r="E1336" t="s">
        <v>10896</v>
      </c>
      <c r="G1336" t="s">
        <v>10683</v>
      </c>
      <c r="H1336" t="s">
        <v>10724</v>
      </c>
      <c r="I1336" t="s">
        <v>10725</v>
      </c>
      <c r="J1336" t="s">
        <v>10751</v>
      </c>
      <c r="K1336" t="s">
        <v>10861</v>
      </c>
      <c r="L1336" t="s">
        <v>10893</v>
      </c>
      <c r="Z1336">
        <f>IF(VLOOKUP($B1336,summary!$A:$AV,48,FALSE)&gt;0,VLOOKUP($B1336,summary!$A:$AV,48,FALSE),0)</f>
        <v>1</v>
      </c>
    </row>
    <row r="1337" spans="1:26">
      <c r="A1337" t="s">
        <v>156</v>
      </c>
      <c r="B1337" t="s">
        <v>157</v>
      </c>
      <c r="C1337" t="s">
        <v>10891</v>
      </c>
      <c r="E1337" t="s">
        <v>10897</v>
      </c>
      <c r="G1337" t="s">
        <v>10683</v>
      </c>
      <c r="H1337" t="s">
        <v>10724</v>
      </c>
      <c r="I1337" t="s">
        <v>10725</v>
      </c>
      <c r="J1337" t="s">
        <v>10751</v>
      </c>
      <c r="K1337" t="s">
        <v>10861</v>
      </c>
      <c r="L1337" t="s">
        <v>10893</v>
      </c>
      <c r="Z1337">
        <f>IF(VLOOKUP($B1337,summary!$A:$AV,48,FALSE)&gt;0,VLOOKUP($B1337,summary!$A:$AV,48,FALSE),0)</f>
        <v>1</v>
      </c>
    </row>
    <row r="1338" spans="1:26">
      <c r="A1338" t="s">
        <v>158</v>
      </c>
      <c r="B1338" t="s">
        <v>159</v>
      </c>
      <c r="C1338" t="s">
        <v>10891</v>
      </c>
      <c r="E1338" t="s">
        <v>10898</v>
      </c>
      <c r="G1338" t="s">
        <v>10683</v>
      </c>
      <c r="H1338" t="s">
        <v>10724</v>
      </c>
      <c r="I1338" t="s">
        <v>10725</v>
      </c>
      <c r="J1338" t="s">
        <v>10751</v>
      </c>
      <c r="K1338" t="s">
        <v>10861</v>
      </c>
      <c r="L1338" t="s">
        <v>10893</v>
      </c>
      <c r="Z1338">
        <f>IF(VLOOKUP($B1338,summary!$A:$AV,48,FALSE)&gt;0,VLOOKUP($B1338,summary!$A:$AV,48,FALSE),0)</f>
        <v>1</v>
      </c>
    </row>
    <row r="1339" spans="1:26">
      <c r="A1339" t="s">
        <v>160</v>
      </c>
      <c r="B1339" t="s">
        <v>161</v>
      </c>
      <c r="C1339" t="s">
        <v>10891</v>
      </c>
      <c r="E1339" t="s">
        <v>10899</v>
      </c>
      <c r="G1339" t="s">
        <v>10683</v>
      </c>
      <c r="H1339" t="s">
        <v>10724</v>
      </c>
      <c r="I1339" t="s">
        <v>10725</v>
      </c>
      <c r="J1339" t="s">
        <v>10751</v>
      </c>
      <c r="K1339" t="s">
        <v>10861</v>
      </c>
      <c r="L1339" t="s">
        <v>10893</v>
      </c>
      <c r="Z1339">
        <f>IF(VLOOKUP($B1339,summary!$A:$AV,48,FALSE)&gt;0,VLOOKUP($B1339,summary!$A:$AV,48,FALSE),0)</f>
        <v>0</v>
      </c>
    </row>
    <row r="1340" spans="1:26">
      <c r="A1340" t="s">
        <v>2838</v>
      </c>
      <c r="B1340" t="s">
        <v>2839</v>
      </c>
      <c r="C1340" t="s">
        <v>13662</v>
      </c>
      <c r="E1340" t="s">
        <v>13663</v>
      </c>
      <c r="G1340" t="s">
        <v>10683</v>
      </c>
      <c r="H1340" t="s">
        <v>10724</v>
      </c>
      <c r="I1340" t="s">
        <v>10725</v>
      </c>
      <c r="J1340" t="s">
        <v>10751</v>
      </c>
      <c r="K1340" t="s">
        <v>10861</v>
      </c>
      <c r="L1340" t="s">
        <v>10893</v>
      </c>
      <c r="Z1340">
        <f>IF(VLOOKUP($B1340,summary!$A:$AV,48,FALSE)&gt;0,VLOOKUP($B1340,summary!$A:$AV,48,FALSE),0)</f>
        <v>2</v>
      </c>
    </row>
    <row r="1341" spans="1:26">
      <c r="A1341" t="s">
        <v>2840</v>
      </c>
      <c r="B1341" t="s">
        <v>2841</v>
      </c>
      <c r="C1341" t="s">
        <v>13662</v>
      </c>
      <c r="E1341" t="s">
        <v>13664</v>
      </c>
      <c r="G1341" t="s">
        <v>10683</v>
      </c>
      <c r="H1341" t="s">
        <v>10724</v>
      </c>
      <c r="I1341" t="s">
        <v>10725</v>
      </c>
      <c r="J1341" t="s">
        <v>10751</v>
      </c>
      <c r="K1341" t="s">
        <v>10861</v>
      </c>
      <c r="L1341" t="s">
        <v>10893</v>
      </c>
      <c r="Z1341">
        <f>IF(VLOOKUP($B1341,summary!$A:$AV,48,FALSE)&gt;0,VLOOKUP($B1341,summary!$A:$AV,48,FALSE),0)</f>
        <v>1</v>
      </c>
    </row>
    <row r="1342" spans="1:26">
      <c r="A1342" t="s">
        <v>3796</v>
      </c>
      <c r="B1342" t="s">
        <v>3797</v>
      </c>
      <c r="C1342" t="s">
        <v>14560</v>
      </c>
      <c r="E1342" t="s">
        <v>14561</v>
      </c>
      <c r="G1342" t="s">
        <v>10683</v>
      </c>
      <c r="H1342" t="s">
        <v>10724</v>
      </c>
      <c r="I1342" t="s">
        <v>10725</v>
      </c>
      <c r="J1342" t="s">
        <v>10751</v>
      </c>
      <c r="K1342" t="s">
        <v>10861</v>
      </c>
      <c r="L1342" t="s">
        <v>10893</v>
      </c>
      <c r="Z1342">
        <f>IF(VLOOKUP($B1342,summary!$A:$AV,48,FALSE)&gt;0,VLOOKUP($B1342,summary!$A:$AV,48,FALSE),0)</f>
        <v>2</v>
      </c>
    </row>
    <row r="1343" spans="1:26">
      <c r="A1343" t="s">
        <v>3798</v>
      </c>
      <c r="B1343" t="s">
        <v>3799</v>
      </c>
      <c r="C1343" t="s">
        <v>14560</v>
      </c>
      <c r="E1343" t="s">
        <v>14562</v>
      </c>
      <c r="G1343" t="s">
        <v>10683</v>
      </c>
      <c r="H1343" t="s">
        <v>10724</v>
      </c>
      <c r="I1343" t="s">
        <v>10725</v>
      </c>
      <c r="J1343" t="s">
        <v>10751</v>
      </c>
      <c r="K1343" t="s">
        <v>10861</v>
      </c>
      <c r="L1343" t="s">
        <v>10893</v>
      </c>
      <c r="Z1343">
        <f>IF(VLOOKUP($B1343,summary!$A:$AV,48,FALSE)&gt;0,VLOOKUP($B1343,summary!$A:$AV,48,FALSE),0)</f>
        <v>1</v>
      </c>
    </row>
    <row r="1344" spans="1:26">
      <c r="A1344" t="s">
        <v>3800</v>
      </c>
      <c r="B1344" t="s">
        <v>3801</v>
      </c>
      <c r="C1344" t="s">
        <v>14560</v>
      </c>
      <c r="E1344" t="s">
        <v>14563</v>
      </c>
      <c r="G1344" t="s">
        <v>10683</v>
      </c>
      <c r="H1344" t="s">
        <v>10724</v>
      </c>
      <c r="I1344" t="s">
        <v>10725</v>
      </c>
      <c r="J1344" t="s">
        <v>10751</v>
      </c>
      <c r="K1344" t="s">
        <v>10861</v>
      </c>
      <c r="L1344" t="s">
        <v>10893</v>
      </c>
      <c r="Z1344">
        <f>IF(VLOOKUP($B1344,summary!$A:$AV,48,FALSE)&gt;0,VLOOKUP($B1344,summary!$A:$AV,48,FALSE),0)</f>
        <v>2</v>
      </c>
    </row>
    <row r="1345" spans="1:26">
      <c r="A1345" t="s">
        <v>3804</v>
      </c>
      <c r="B1345" t="s">
        <v>3805</v>
      </c>
      <c r="C1345" t="s">
        <v>14560</v>
      </c>
      <c r="E1345" t="s">
        <v>14566</v>
      </c>
      <c r="G1345" t="s">
        <v>10683</v>
      </c>
      <c r="H1345" t="s">
        <v>10724</v>
      </c>
      <c r="I1345" t="s">
        <v>10725</v>
      </c>
      <c r="J1345" t="s">
        <v>10751</v>
      </c>
      <c r="K1345" t="s">
        <v>10861</v>
      </c>
      <c r="L1345" t="s">
        <v>10893</v>
      </c>
      <c r="Z1345">
        <f>IF(VLOOKUP($B1345,summary!$A:$AV,48,FALSE)&gt;0,VLOOKUP($B1345,summary!$A:$AV,48,FALSE),0)</f>
        <v>1</v>
      </c>
    </row>
    <row r="1346" spans="1:26">
      <c r="A1346" t="s">
        <v>3808</v>
      </c>
      <c r="B1346" t="s">
        <v>3809</v>
      </c>
      <c r="C1346" t="s">
        <v>14560</v>
      </c>
      <c r="E1346" t="s">
        <v>14571</v>
      </c>
      <c r="G1346" t="s">
        <v>10683</v>
      </c>
      <c r="H1346" t="s">
        <v>10724</v>
      </c>
      <c r="I1346" t="s">
        <v>10725</v>
      </c>
      <c r="J1346" t="s">
        <v>10751</v>
      </c>
      <c r="K1346" t="s">
        <v>10861</v>
      </c>
      <c r="L1346" t="s">
        <v>10893</v>
      </c>
      <c r="Z1346">
        <f>IF(VLOOKUP($B1346,summary!$A:$AV,48,FALSE)&gt;0,VLOOKUP($B1346,summary!$A:$AV,48,FALSE),0)</f>
        <v>2</v>
      </c>
    </row>
    <row r="1347" spans="1:26">
      <c r="A1347" t="s">
        <v>490</v>
      </c>
      <c r="B1347" t="s">
        <v>491</v>
      </c>
      <c r="C1347" t="s">
        <v>11282</v>
      </c>
      <c r="E1347" t="s">
        <v>11283</v>
      </c>
      <c r="G1347" t="s">
        <v>10683</v>
      </c>
      <c r="H1347" t="s">
        <v>10724</v>
      </c>
      <c r="I1347" t="s">
        <v>10725</v>
      </c>
      <c r="J1347" t="s">
        <v>10751</v>
      </c>
      <c r="K1347" t="s">
        <v>10861</v>
      </c>
      <c r="L1347" t="s">
        <v>10893</v>
      </c>
      <c r="Z1347">
        <f>IF(VLOOKUP($B1347,summary!$A:$AV,48,FALSE)&gt;0,VLOOKUP($B1347,summary!$A:$AV,48,FALSE),0)</f>
        <v>1</v>
      </c>
    </row>
    <row r="1348" spans="1:26">
      <c r="A1348" t="s">
        <v>492</v>
      </c>
      <c r="B1348" t="s">
        <v>493</v>
      </c>
      <c r="C1348" t="s">
        <v>11282</v>
      </c>
      <c r="E1348" t="s">
        <v>11284</v>
      </c>
      <c r="G1348" t="s">
        <v>10683</v>
      </c>
      <c r="H1348" t="s">
        <v>10724</v>
      </c>
      <c r="I1348" t="s">
        <v>10725</v>
      </c>
      <c r="J1348" t="s">
        <v>10751</v>
      </c>
      <c r="K1348" t="s">
        <v>10861</v>
      </c>
      <c r="L1348" t="s">
        <v>10893</v>
      </c>
      <c r="Z1348">
        <f>IF(VLOOKUP($B1348,summary!$A:$AV,48,FALSE)&gt;0,VLOOKUP($B1348,summary!$A:$AV,48,FALSE),0)</f>
        <v>1</v>
      </c>
    </row>
    <row r="1349" spans="1:26">
      <c r="A1349" t="s">
        <v>494</v>
      </c>
      <c r="B1349" t="s">
        <v>495</v>
      </c>
      <c r="C1349" t="s">
        <v>11282</v>
      </c>
      <c r="E1349" t="s">
        <v>11285</v>
      </c>
      <c r="G1349" t="s">
        <v>10683</v>
      </c>
      <c r="H1349" t="s">
        <v>10724</v>
      </c>
      <c r="I1349" t="s">
        <v>10725</v>
      </c>
      <c r="J1349" t="s">
        <v>10751</v>
      </c>
      <c r="K1349" t="s">
        <v>10861</v>
      </c>
      <c r="L1349" t="s">
        <v>10893</v>
      </c>
      <c r="Z1349">
        <f>IF(VLOOKUP($B1349,summary!$A:$AV,48,FALSE)&gt;0,VLOOKUP($B1349,summary!$A:$AV,48,FALSE),0)</f>
        <v>2</v>
      </c>
    </row>
    <row r="1350" spans="1:26">
      <c r="A1350" t="s">
        <v>496</v>
      </c>
      <c r="B1350" t="s">
        <v>497</v>
      </c>
      <c r="C1350" t="s">
        <v>11282</v>
      </c>
      <c r="E1350" t="s">
        <v>11286</v>
      </c>
      <c r="G1350" t="s">
        <v>10683</v>
      </c>
      <c r="H1350" t="s">
        <v>10724</v>
      </c>
      <c r="I1350" t="s">
        <v>10725</v>
      </c>
      <c r="J1350" t="s">
        <v>10751</v>
      </c>
      <c r="K1350" t="s">
        <v>10861</v>
      </c>
      <c r="L1350" t="s">
        <v>10893</v>
      </c>
      <c r="Z1350">
        <f>IF(VLOOKUP($B1350,summary!$A:$AV,48,FALSE)&gt;0,VLOOKUP($B1350,summary!$A:$AV,48,FALSE),0)</f>
        <v>2</v>
      </c>
    </row>
    <row r="1351" spans="1:26">
      <c r="A1351" t="s">
        <v>2642</v>
      </c>
      <c r="B1351" t="s">
        <v>2643</v>
      </c>
      <c r="C1351" t="s">
        <v>13463</v>
      </c>
      <c r="E1351" t="s">
        <v>13464</v>
      </c>
      <c r="G1351" t="s">
        <v>10683</v>
      </c>
      <c r="H1351" t="s">
        <v>10724</v>
      </c>
      <c r="I1351" t="s">
        <v>10725</v>
      </c>
      <c r="J1351" t="s">
        <v>10751</v>
      </c>
      <c r="K1351" t="s">
        <v>10861</v>
      </c>
      <c r="L1351" t="s">
        <v>13465</v>
      </c>
      <c r="Z1351">
        <f>IF(VLOOKUP($B1351,summary!$A:$AV,48,FALSE)&gt;0,VLOOKUP($B1351,summary!$A:$AV,48,FALSE),0)</f>
        <v>1</v>
      </c>
    </row>
    <row r="1352" spans="1:26">
      <c r="A1352" t="s">
        <v>2644</v>
      </c>
      <c r="B1352" t="s">
        <v>2645</v>
      </c>
      <c r="C1352" t="s">
        <v>13463</v>
      </c>
      <c r="E1352" t="s">
        <v>13466</v>
      </c>
      <c r="G1352" t="s">
        <v>10683</v>
      </c>
      <c r="H1352" t="s">
        <v>10724</v>
      </c>
      <c r="I1352" t="s">
        <v>10725</v>
      </c>
      <c r="J1352" t="s">
        <v>10751</v>
      </c>
      <c r="K1352" t="s">
        <v>10861</v>
      </c>
      <c r="L1352" t="s">
        <v>13465</v>
      </c>
      <c r="Z1352">
        <f>IF(VLOOKUP($B1352,summary!$A:$AV,48,FALSE)&gt;0,VLOOKUP($B1352,summary!$A:$AV,48,FALSE),0)</f>
        <v>1</v>
      </c>
    </row>
    <row r="1353" spans="1:26">
      <c r="A1353" t="s">
        <v>10286</v>
      </c>
      <c r="B1353" t="s">
        <v>10287</v>
      </c>
      <c r="C1353" t="s">
        <v>20576</v>
      </c>
      <c r="E1353" t="s">
        <v>20577</v>
      </c>
      <c r="G1353" t="s">
        <v>10683</v>
      </c>
      <c r="H1353" t="s">
        <v>10724</v>
      </c>
      <c r="I1353" t="s">
        <v>10725</v>
      </c>
      <c r="J1353" t="s">
        <v>10751</v>
      </c>
      <c r="K1353" t="s">
        <v>10861</v>
      </c>
      <c r="L1353" t="s">
        <v>19282</v>
      </c>
      <c r="Z1353">
        <f>IF(VLOOKUP($B1353,summary!$A:$AV,48,FALSE)&gt;0,VLOOKUP($B1353,summary!$A:$AV,48,FALSE),0)</f>
        <v>1</v>
      </c>
    </row>
    <row r="1354" spans="1:26">
      <c r="A1354" t="s">
        <v>10288</v>
      </c>
      <c r="B1354" t="s">
        <v>10289</v>
      </c>
      <c r="C1354" t="s">
        <v>20576</v>
      </c>
      <c r="E1354" t="s">
        <v>20578</v>
      </c>
      <c r="G1354" t="s">
        <v>10683</v>
      </c>
      <c r="H1354" t="s">
        <v>10724</v>
      </c>
      <c r="I1354" t="s">
        <v>10725</v>
      </c>
      <c r="J1354" t="s">
        <v>10751</v>
      </c>
      <c r="K1354" t="s">
        <v>10861</v>
      </c>
      <c r="L1354" t="s">
        <v>19282</v>
      </c>
      <c r="Z1354">
        <f>IF(VLOOKUP($B1354,summary!$A:$AV,48,FALSE)&gt;0,VLOOKUP($B1354,summary!$A:$AV,48,FALSE),0)</f>
        <v>2</v>
      </c>
    </row>
    <row r="1355" spans="1:26">
      <c r="A1355" t="s">
        <v>8974</v>
      </c>
      <c r="B1355" t="s">
        <v>8975</v>
      </c>
      <c r="C1355" t="s">
        <v>19280</v>
      </c>
      <c r="E1355" t="s">
        <v>19281</v>
      </c>
      <c r="G1355" t="s">
        <v>10683</v>
      </c>
      <c r="H1355" t="s">
        <v>10724</v>
      </c>
      <c r="I1355" t="s">
        <v>10725</v>
      </c>
      <c r="J1355" t="s">
        <v>10751</v>
      </c>
      <c r="K1355" t="s">
        <v>10861</v>
      </c>
      <c r="L1355" t="s">
        <v>19282</v>
      </c>
      <c r="Z1355">
        <f>IF(VLOOKUP($B1355,summary!$A:$AV,48,FALSE)&gt;0,VLOOKUP($B1355,summary!$A:$AV,48,FALSE),0)</f>
        <v>1</v>
      </c>
    </row>
    <row r="1356" spans="1:26">
      <c r="A1356" t="s">
        <v>8976</v>
      </c>
      <c r="B1356" t="s">
        <v>8977</v>
      </c>
      <c r="C1356" t="s">
        <v>19280</v>
      </c>
      <c r="E1356" t="s">
        <v>19283</v>
      </c>
      <c r="G1356" t="s">
        <v>10683</v>
      </c>
      <c r="H1356" t="s">
        <v>10724</v>
      </c>
      <c r="I1356" t="s">
        <v>10725</v>
      </c>
      <c r="J1356" t="s">
        <v>10751</v>
      </c>
      <c r="K1356" t="s">
        <v>10861</v>
      </c>
      <c r="L1356" t="s">
        <v>19282</v>
      </c>
      <c r="Z1356">
        <f>IF(VLOOKUP($B1356,summary!$A:$AV,48,FALSE)&gt;0,VLOOKUP($B1356,summary!$A:$AV,48,FALSE),0)</f>
        <v>1</v>
      </c>
    </row>
    <row r="1357" spans="1:26">
      <c r="A1357" t="s">
        <v>3108</v>
      </c>
      <c r="B1357" t="s">
        <v>3109</v>
      </c>
      <c r="C1357" t="s">
        <v>13902</v>
      </c>
      <c r="E1357" t="s">
        <v>13903</v>
      </c>
      <c r="G1357" t="s">
        <v>10683</v>
      </c>
      <c r="H1357" t="s">
        <v>10724</v>
      </c>
      <c r="I1357" t="s">
        <v>10725</v>
      </c>
      <c r="J1357" t="s">
        <v>10751</v>
      </c>
      <c r="K1357" t="s">
        <v>10861</v>
      </c>
      <c r="L1357" t="s">
        <v>11547</v>
      </c>
      <c r="Z1357">
        <f>IF(VLOOKUP($B1357,summary!$A:$AV,48,FALSE)&gt;0,VLOOKUP($B1357,summary!$A:$AV,48,FALSE),0)</f>
        <v>1</v>
      </c>
    </row>
    <row r="1358" spans="1:26">
      <c r="A1358" t="s">
        <v>3168</v>
      </c>
      <c r="B1358" t="s">
        <v>3169</v>
      </c>
      <c r="C1358" t="s">
        <v>13902</v>
      </c>
      <c r="E1358" t="s">
        <v>13952</v>
      </c>
      <c r="G1358" t="s">
        <v>10683</v>
      </c>
      <c r="H1358" t="s">
        <v>10724</v>
      </c>
      <c r="I1358" t="s">
        <v>10725</v>
      </c>
      <c r="J1358" t="s">
        <v>10751</v>
      </c>
      <c r="K1358" t="s">
        <v>10861</v>
      </c>
      <c r="L1358" t="s">
        <v>11547</v>
      </c>
      <c r="Z1358">
        <f>IF(VLOOKUP($B1358,summary!$A:$AV,48,FALSE)&gt;0,VLOOKUP($B1358,summary!$A:$AV,48,FALSE),0)</f>
        <v>1</v>
      </c>
    </row>
    <row r="1359" spans="1:26">
      <c r="A1359" t="s">
        <v>3170</v>
      </c>
      <c r="B1359" t="s">
        <v>3171</v>
      </c>
      <c r="C1359" t="s">
        <v>13902</v>
      </c>
      <c r="E1359" t="s">
        <v>13953</v>
      </c>
      <c r="G1359" t="s">
        <v>10683</v>
      </c>
      <c r="H1359" t="s">
        <v>10724</v>
      </c>
      <c r="I1359" t="s">
        <v>10725</v>
      </c>
      <c r="J1359" t="s">
        <v>10751</v>
      </c>
      <c r="K1359" t="s">
        <v>10861</v>
      </c>
      <c r="L1359" t="s">
        <v>11547</v>
      </c>
      <c r="Z1359">
        <f>IF(VLOOKUP($B1359,summary!$A:$AV,48,FALSE)&gt;0,VLOOKUP($B1359,summary!$A:$AV,48,FALSE),0)</f>
        <v>1</v>
      </c>
    </row>
    <row r="1360" spans="1:26">
      <c r="A1360" t="s">
        <v>1292</v>
      </c>
      <c r="B1360" t="s">
        <v>1293</v>
      </c>
      <c r="C1360" t="s">
        <v>12205</v>
      </c>
      <c r="E1360" t="s">
        <v>12206</v>
      </c>
      <c r="G1360" t="s">
        <v>10683</v>
      </c>
      <c r="H1360" t="s">
        <v>10724</v>
      </c>
      <c r="I1360" t="s">
        <v>10725</v>
      </c>
      <c r="J1360" t="s">
        <v>10751</v>
      </c>
      <c r="K1360" t="s">
        <v>10861</v>
      </c>
      <c r="L1360" t="s">
        <v>11547</v>
      </c>
      <c r="Z1360">
        <f>IF(VLOOKUP($B1360,summary!$A:$AV,48,FALSE)&gt;0,VLOOKUP($B1360,summary!$A:$AV,48,FALSE),0)</f>
        <v>1</v>
      </c>
    </row>
    <row r="1361" spans="1:26">
      <c r="A1361" t="s">
        <v>1300</v>
      </c>
      <c r="B1361" t="s">
        <v>1301</v>
      </c>
      <c r="C1361" t="s">
        <v>12205</v>
      </c>
      <c r="E1361" t="s">
        <v>12211</v>
      </c>
      <c r="G1361" t="s">
        <v>10683</v>
      </c>
      <c r="H1361" t="s">
        <v>10724</v>
      </c>
      <c r="I1361" t="s">
        <v>10725</v>
      </c>
      <c r="J1361" t="s">
        <v>10751</v>
      </c>
      <c r="K1361" t="s">
        <v>10861</v>
      </c>
      <c r="L1361" t="s">
        <v>11547</v>
      </c>
      <c r="Z1361">
        <f>IF(VLOOKUP($B1361,summary!$A:$AV,48,FALSE)&gt;0,VLOOKUP($B1361,summary!$A:$AV,48,FALSE),0)</f>
        <v>1</v>
      </c>
    </row>
    <row r="1362" spans="1:26">
      <c r="A1362" t="s">
        <v>1302</v>
      </c>
      <c r="B1362" t="s">
        <v>1303</v>
      </c>
      <c r="C1362" t="s">
        <v>12205</v>
      </c>
      <c r="E1362" t="s">
        <v>12212</v>
      </c>
      <c r="G1362" t="s">
        <v>10683</v>
      </c>
      <c r="H1362" t="s">
        <v>10724</v>
      </c>
      <c r="I1362" t="s">
        <v>10725</v>
      </c>
      <c r="J1362" t="s">
        <v>10751</v>
      </c>
      <c r="K1362" t="s">
        <v>10861</v>
      </c>
      <c r="L1362" t="s">
        <v>11547</v>
      </c>
      <c r="Z1362">
        <f>IF(VLOOKUP($B1362,summary!$A:$AV,48,FALSE)&gt;0,VLOOKUP($B1362,summary!$A:$AV,48,FALSE),0)</f>
        <v>1</v>
      </c>
    </row>
    <row r="1363" spans="1:26">
      <c r="A1363" t="s">
        <v>1310</v>
      </c>
      <c r="B1363" t="s">
        <v>1311</v>
      </c>
      <c r="C1363" t="s">
        <v>12217</v>
      </c>
      <c r="E1363" t="s">
        <v>12218</v>
      </c>
      <c r="G1363" t="s">
        <v>10683</v>
      </c>
      <c r="H1363" t="s">
        <v>10724</v>
      </c>
      <c r="I1363" t="s">
        <v>10725</v>
      </c>
      <c r="J1363" t="s">
        <v>10751</v>
      </c>
      <c r="K1363" t="s">
        <v>10861</v>
      </c>
      <c r="L1363" t="s">
        <v>11547</v>
      </c>
      <c r="Z1363">
        <f>IF(VLOOKUP($B1363,summary!$A:$AV,48,FALSE)&gt;0,VLOOKUP($B1363,summary!$A:$AV,48,FALSE),0)</f>
        <v>1</v>
      </c>
    </row>
    <row r="1364" spans="1:26">
      <c r="A1364" t="s">
        <v>1312</v>
      </c>
      <c r="B1364" t="s">
        <v>1313</v>
      </c>
      <c r="C1364" t="s">
        <v>12217</v>
      </c>
      <c r="E1364" t="s">
        <v>12219</v>
      </c>
      <c r="G1364" t="s">
        <v>10683</v>
      </c>
      <c r="H1364" t="s">
        <v>10724</v>
      </c>
      <c r="I1364" t="s">
        <v>10725</v>
      </c>
      <c r="J1364" t="s">
        <v>10751</v>
      </c>
      <c r="K1364" t="s">
        <v>10861</v>
      </c>
      <c r="L1364" t="s">
        <v>11547</v>
      </c>
      <c r="Z1364">
        <f>IF(VLOOKUP($B1364,summary!$A:$AV,48,FALSE)&gt;0,VLOOKUP($B1364,summary!$A:$AV,48,FALSE),0)</f>
        <v>1</v>
      </c>
    </row>
    <row r="1365" spans="1:26">
      <c r="A1365" t="s">
        <v>1304</v>
      </c>
      <c r="B1365" t="s">
        <v>1305</v>
      </c>
      <c r="C1365" t="s">
        <v>12213</v>
      </c>
      <c r="E1365" t="s">
        <v>12214</v>
      </c>
      <c r="G1365" t="s">
        <v>10683</v>
      </c>
      <c r="H1365" t="s">
        <v>10724</v>
      </c>
      <c r="I1365" t="s">
        <v>10725</v>
      </c>
      <c r="J1365" t="s">
        <v>10751</v>
      </c>
      <c r="K1365" t="s">
        <v>10861</v>
      </c>
      <c r="L1365" t="s">
        <v>11547</v>
      </c>
      <c r="Z1365">
        <f>IF(VLOOKUP($B1365,summary!$A:$AV,48,FALSE)&gt;0,VLOOKUP($B1365,summary!$A:$AV,48,FALSE),0)</f>
        <v>1</v>
      </c>
    </row>
    <row r="1366" spans="1:26">
      <c r="A1366" t="s">
        <v>1306</v>
      </c>
      <c r="B1366" t="s">
        <v>1307</v>
      </c>
      <c r="C1366" t="s">
        <v>12213</v>
      </c>
      <c r="E1366" t="s">
        <v>12215</v>
      </c>
      <c r="G1366" t="s">
        <v>10683</v>
      </c>
      <c r="H1366" t="s">
        <v>10724</v>
      </c>
      <c r="I1366" t="s">
        <v>10725</v>
      </c>
      <c r="J1366" t="s">
        <v>10751</v>
      </c>
      <c r="K1366" t="s">
        <v>10861</v>
      </c>
      <c r="L1366" t="s">
        <v>11547</v>
      </c>
      <c r="Z1366">
        <f>IF(VLOOKUP($B1366,summary!$A:$AV,48,FALSE)&gt;0,VLOOKUP($B1366,summary!$A:$AV,48,FALSE),0)</f>
        <v>1</v>
      </c>
    </row>
    <row r="1367" spans="1:26">
      <c r="A1367" t="s">
        <v>1308</v>
      </c>
      <c r="B1367" t="s">
        <v>1309</v>
      </c>
      <c r="C1367" t="s">
        <v>12213</v>
      </c>
      <c r="E1367" t="s">
        <v>12216</v>
      </c>
      <c r="G1367" t="s">
        <v>10683</v>
      </c>
      <c r="H1367" t="s">
        <v>10724</v>
      </c>
      <c r="I1367" t="s">
        <v>10725</v>
      </c>
      <c r="J1367" t="s">
        <v>10751</v>
      </c>
      <c r="K1367" t="s">
        <v>10861</v>
      </c>
      <c r="L1367" t="s">
        <v>11547</v>
      </c>
      <c r="Z1367">
        <f>IF(VLOOKUP($B1367,summary!$A:$AV,48,FALSE)&gt;0,VLOOKUP($B1367,summary!$A:$AV,48,FALSE),0)</f>
        <v>1</v>
      </c>
    </row>
    <row r="1368" spans="1:26">
      <c r="A1368" t="s">
        <v>1294</v>
      </c>
      <c r="B1368" t="s">
        <v>1295</v>
      </c>
      <c r="C1368" t="s">
        <v>12207</v>
      </c>
      <c r="E1368" t="s">
        <v>12208</v>
      </c>
      <c r="G1368" t="s">
        <v>10683</v>
      </c>
      <c r="H1368" t="s">
        <v>10724</v>
      </c>
      <c r="I1368" t="s">
        <v>10725</v>
      </c>
      <c r="J1368" t="s">
        <v>10751</v>
      </c>
      <c r="K1368" t="s">
        <v>10861</v>
      </c>
      <c r="L1368" t="s">
        <v>11547</v>
      </c>
      <c r="Z1368">
        <f>IF(VLOOKUP($B1368,summary!$A:$AV,48,FALSE)&gt;0,VLOOKUP($B1368,summary!$A:$AV,48,FALSE),0)</f>
        <v>1</v>
      </c>
    </row>
    <row r="1369" spans="1:26">
      <c r="A1369" t="s">
        <v>1296</v>
      </c>
      <c r="B1369" t="s">
        <v>1297</v>
      </c>
      <c r="C1369" t="s">
        <v>12207</v>
      </c>
      <c r="E1369" t="s">
        <v>12209</v>
      </c>
      <c r="G1369" t="s">
        <v>10683</v>
      </c>
      <c r="H1369" t="s">
        <v>10724</v>
      </c>
      <c r="I1369" t="s">
        <v>10725</v>
      </c>
      <c r="J1369" t="s">
        <v>10751</v>
      </c>
      <c r="K1369" t="s">
        <v>10861</v>
      </c>
      <c r="L1369" t="s">
        <v>11547</v>
      </c>
      <c r="Z1369">
        <f>IF(VLOOKUP($B1369,summary!$A:$AV,48,FALSE)&gt;0,VLOOKUP($B1369,summary!$A:$AV,48,FALSE),0)</f>
        <v>1</v>
      </c>
    </row>
    <row r="1370" spans="1:26">
      <c r="A1370" t="s">
        <v>1298</v>
      </c>
      <c r="B1370" t="s">
        <v>1299</v>
      </c>
      <c r="C1370" t="s">
        <v>12207</v>
      </c>
      <c r="E1370" t="s">
        <v>12210</v>
      </c>
      <c r="G1370" t="s">
        <v>10683</v>
      </c>
      <c r="H1370" t="s">
        <v>10724</v>
      </c>
      <c r="I1370" t="s">
        <v>10725</v>
      </c>
      <c r="J1370" t="s">
        <v>10751</v>
      </c>
      <c r="K1370" t="s">
        <v>10861</v>
      </c>
      <c r="L1370" t="s">
        <v>11547</v>
      </c>
      <c r="Z1370">
        <f>IF(VLOOKUP($B1370,summary!$A:$AV,48,FALSE)&gt;0,VLOOKUP($B1370,summary!$A:$AV,48,FALSE),0)</f>
        <v>1</v>
      </c>
    </row>
    <row r="1371" spans="1:26">
      <c r="A1371" t="s">
        <v>706</v>
      </c>
      <c r="B1371" t="s">
        <v>707</v>
      </c>
      <c r="C1371" t="s">
        <v>11545</v>
      </c>
      <c r="E1371" t="s">
        <v>11546</v>
      </c>
      <c r="G1371" t="s">
        <v>10683</v>
      </c>
      <c r="H1371" t="s">
        <v>10724</v>
      </c>
      <c r="I1371" t="s">
        <v>10725</v>
      </c>
      <c r="J1371" t="s">
        <v>10751</v>
      </c>
      <c r="K1371" t="s">
        <v>10861</v>
      </c>
      <c r="L1371" t="s">
        <v>11547</v>
      </c>
      <c r="Z1371">
        <f>IF(VLOOKUP($B1371,summary!$A:$AV,48,FALSE)&gt;0,VLOOKUP($B1371,summary!$A:$AV,48,FALSE),0)</f>
        <v>1</v>
      </c>
    </row>
    <row r="1372" spans="1:26">
      <c r="A1372" t="s">
        <v>10610</v>
      </c>
      <c r="B1372" t="s">
        <v>10611</v>
      </c>
      <c r="C1372" t="s">
        <v>20824</v>
      </c>
      <c r="E1372" t="s">
        <v>20825</v>
      </c>
      <c r="G1372" t="s">
        <v>10683</v>
      </c>
      <c r="H1372" t="s">
        <v>10724</v>
      </c>
      <c r="I1372" t="s">
        <v>10725</v>
      </c>
      <c r="J1372" t="s">
        <v>10751</v>
      </c>
      <c r="K1372" t="s">
        <v>10861</v>
      </c>
      <c r="L1372" t="s">
        <v>11547</v>
      </c>
      <c r="Z1372">
        <f>IF(VLOOKUP($B1372,summary!$A:$AV,48,FALSE)&gt;0,VLOOKUP($B1372,summary!$A:$AV,48,FALSE),0)</f>
        <v>1</v>
      </c>
    </row>
    <row r="1373" spans="1:26">
      <c r="A1373" t="s">
        <v>10612</v>
      </c>
      <c r="B1373" t="s">
        <v>10613</v>
      </c>
      <c r="C1373" t="s">
        <v>20824</v>
      </c>
      <c r="E1373" t="s">
        <v>20826</v>
      </c>
      <c r="G1373" t="s">
        <v>10683</v>
      </c>
      <c r="H1373" t="s">
        <v>10724</v>
      </c>
      <c r="I1373" t="s">
        <v>10725</v>
      </c>
      <c r="J1373" t="s">
        <v>10751</v>
      </c>
      <c r="K1373" t="s">
        <v>10861</v>
      </c>
      <c r="L1373" t="s">
        <v>11547</v>
      </c>
      <c r="Z1373">
        <f>IF(VLOOKUP($B1373,summary!$A:$AV,48,FALSE)&gt;0,VLOOKUP($B1373,summary!$A:$AV,48,FALSE),0)</f>
        <v>1</v>
      </c>
    </row>
    <row r="1374" spans="1:26">
      <c r="A1374" t="s">
        <v>10614</v>
      </c>
      <c r="B1374" t="s">
        <v>10615</v>
      </c>
      <c r="C1374" t="s">
        <v>20824</v>
      </c>
      <c r="E1374" t="s">
        <v>20827</v>
      </c>
      <c r="G1374" t="s">
        <v>10683</v>
      </c>
      <c r="H1374" t="s">
        <v>10724</v>
      </c>
      <c r="I1374" t="s">
        <v>10725</v>
      </c>
      <c r="J1374" t="s">
        <v>10751</v>
      </c>
      <c r="K1374" t="s">
        <v>10861</v>
      </c>
      <c r="L1374" t="s">
        <v>11547</v>
      </c>
      <c r="Z1374">
        <f>IF(VLOOKUP($B1374,summary!$A:$AV,48,FALSE)&gt;0,VLOOKUP($B1374,summary!$A:$AV,48,FALSE),0)</f>
        <v>1</v>
      </c>
    </row>
    <row r="1375" spans="1:26">
      <c r="A1375" t="s">
        <v>9382</v>
      </c>
      <c r="B1375" t="s">
        <v>9383</v>
      </c>
      <c r="C1375" t="s">
        <v>19742</v>
      </c>
      <c r="E1375" t="s">
        <v>19743</v>
      </c>
      <c r="G1375" t="s">
        <v>10683</v>
      </c>
      <c r="H1375" t="s">
        <v>10724</v>
      </c>
      <c r="I1375" t="s">
        <v>10725</v>
      </c>
      <c r="J1375" t="s">
        <v>10751</v>
      </c>
      <c r="K1375" t="s">
        <v>10861</v>
      </c>
      <c r="L1375" t="s">
        <v>12115</v>
      </c>
      <c r="Z1375">
        <f>IF(VLOOKUP($B1375,summary!$A:$AV,48,FALSE)&gt;0,VLOOKUP($B1375,summary!$A:$AV,48,FALSE),0)</f>
        <v>2</v>
      </c>
    </row>
    <row r="1376" spans="1:26">
      <c r="A1376" t="s">
        <v>9384</v>
      </c>
      <c r="B1376" t="s">
        <v>9385</v>
      </c>
      <c r="C1376" t="s">
        <v>19742</v>
      </c>
      <c r="E1376" t="s">
        <v>19744</v>
      </c>
      <c r="G1376" t="s">
        <v>10683</v>
      </c>
      <c r="H1376" t="s">
        <v>10724</v>
      </c>
      <c r="I1376" t="s">
        <v>10725</v>
      </c>
      <c r="J1376" t="s">
        <v>10751</v>
      </c>
      <c r="K1376" t="s">
        <v>10861</v>
      </c>
      <c r="L1376" t="s">
        <v>12115</v>
      </c>
      <c r="Z1376">
        <f>IF(VLOOKUP($B1376,summary!$A:$AV,48,FALSE)&gt;0,VLOOKUP($B1376,summary!$A:$AV,48,FALSE),0)</f>
        <v>1</v>
      </c>
    </row>
    <row r="1377" spans="1:26">
      <c r="A1377" t="s">
        <v>9386</v>
      </c>
      <c r="B1377" t="s">
        <v>9387</v>
      </c>
      <c r="C1377" t="s">
        <v>19742</v>
      </c>
      <c r="E1377" t="s">
        <v>19745</v>
      </c>
      <c r="G1377" t="s">
        <v>10683</v>
      </c>
      <c r="H1377" t="s">
        <v>10724</v>
      </c>
      <c r="I1377" t="s">
        <v>10725</v>
      </c>
      <c r="J1377" t="s">
        <v>10751</v>
      </c>
      <c r="K1377" t="s">
        <v>10861</v>
      </c>
      <c r="L1377" t="s">
        <v>12115</v>
      </c>
      <c r="Z1377">
        <f>IF(VLOOKUP($B1377,summary!$A:$AV,48,FALSE)&gt;0,VLOOKUP($B1377,summary!$A:$AV,48,FALSE),0)</f>
        <v>1</v>
      </c>
    </row>
    <row r="1378" spans="1:26">
      <c r="A1378" t="s">
        <v>9388</v>
      </c>
      <c r="B1378" t="s">
        <v>9389</v>
      </c>
      <c r="C1378" t="s">
        <v>19742</v>
      </c>
      <c r="E1378" t="s">
        <v>19746</v>
      </c>
      <c r="G1378" t="s">
        <v>10683</v>
      </c>
      <c r="H1378" t="s">
        <v>10724</v>
      </c>
      <c r="I1378" t="s">
        <v>10725</v>
      </c>
      <c r="J1378" t="s">
        <v>10751</v>
      </c>
      <c r="K1378" t="s">
        <v>10861</v>
      </c>
      <c r="L1378" t="s">
        <v>12115</v>
      </c>
      <c r="Z1378">
        <f>IF(VLOOKUP($B1378,summary!$A:$AV,48,FALSE)&gt;0,VLOOKUP($B1378,summary!$A:$AV,48,FALSE),0)</f>
        <v>1</v>
      </c>
    </row>
    <row r="1379" spans="1:26">
      <c r="A1379" t="s">
        <v>9390</v>
      </c>
      <c r="B1379" t="s">
        <v>9391</v>
      </c>
      <c r="C1379" t="s">
        <v>19742</v>
      </c>
      <c r="E1379" t="s">
        <v>19747</v>
      </c>
      <c r="G1379" t="s">
        <v>10683</v>
      </c>
      <c r="H1379" t="s">
        <v>10724</v>
      </c>
      <c r="I1379" t="s">
        <v>10725</v>
      </c>
      <c r="J1379" t="s">
        <v>10751</v>
      </c>
      <c r="K1379" t="s">
        <v>10861</v>
      </c>
      <c r="L1379" t="s">
        <v>12115</v>
      </c>
      <c r="Z1379">
        <f>IF(VLOOKUP($B1379,summary!$A:$AV,48,FALSE)&gt;0,VLOOKUP($B1379,summary!$A:$AV,48,FALSE),0)</f>
        <v>1</v>
      </c>
    </row>
    <row r="1380" spans="1:26">
      <c r="A1380" t="s">
        <v>1184</v>
      </c>
      <c r="B1380" t="s">
        <v>1185</v>
      </c>
      <c r="C1380" t="s">
        <v>12113</v>
      </c>
      <c r="E1380" t="s">
        <v>12114</v>
      </c>
      <c r="G1380" t="s">
        <v>10683</v>
      </c>
      <c r="H1380" t="s">
        <v>10724</v>
      </c>
      <c r="I1380" t="s">
        <v>10725</v>
      </c>
      <c r="J1380" t="s">
        <v>10751</v>
      </c>
      <c r="K1380" t="s">
        <v>10861</v>
      </c>
      <c r="L1380" t="s">
        <v>12115</v>
      </c>
      <c r="Z1380">
        <f>IF(VLOOKUP($B1380,summary!$A:$AV,48,FALSE)&gt;0,VLOOKUP($B1380,summary!$A:$AV,48,FALSE),0)</f>
        <v>1</v>
      </c>
    </row>
    <row r="1381" spans="1:26">
      <c r="A1381" t="s">
        <v>1186</v>
      </c>
      <c r="B1381" t="s">
        <v>1187</v>
      </c>
      <c r="C1381" t="s">
        <v>12113</v>
      </c>
      <c r="E1381" t="s">
        <v>12116</v>
      </c>
      <c r="G1381" t="s">
        <v>10683</v>
      </c>
      <c r="H1381" t="s">
        <v>10724</v>
      </c>
      <c r="I1381" t="s">
        <v>10725</v>
      </c>
      <c r="J1381" t="s">
        <v>10751</v>
      </c>
      <c r="K1381" t="s">
        <v>10861</v>
      </c>
      <c r="L1381" t="s">
        <v>12115</v>
      </c>
      <c r="Z1381">
        <f>IF(VLOOKUP($B1381,summary!$A:$AV,48,FALSE)&gt;0,VLOOKUP($B1381,summary!$A:$AV,48,FALSE),0)</f>
        <v>1</v>
      </c>
    </row>
    <row r="1382" spans="1:26">
      <c r="A1382" t="s">
        <v>1188</v>
      </c>
      <c r="B1382" t="s">
        <v>1189</v>
      </c>
      <c r="C1382" t="s">
        <v>12113</v>
      </c>
      <c r="E1382" t="s">
        <v>12117</v>
      </c>
      <c r="G1382" t="s">
        <v>10683</v>
      </c>
      <c r="H1382" t="s">
        <v>10724</v>
      </c>
      <c r="I1382" t="s">
        <v>10725</v>
      </c>
      <c r="J1382" t="s">
        <v>10751</v>
      </c>
      <c r="K1382" t="s">
        <v>10861</v>
      </c>
      <c r="L1382" t="s">
        <v>12115</v>
      </c>
      <c r="Z1382">
        <f>IF(VLOOKUP($B1382,summary!$A:$AV,48,FALSE)&gt;0,VLOOKUP($B1382,summary!$A:$AV,48,FALSE),0)</f>
        <v>1</v>
      </c>
    </row>
    <row r="1383" spans="1:26">
      <c r="A1383" t="s">
        <v>1190</v>
      </c>
      <c r="B1383" t="s">
        <v>1191</v>
      </c>
      <c r="C1383" t="s">
        <v>12113</v>
      </c>
      <c r="E1383" t="s">
        <v>12118</v>
      </c>
      <c r="G1383" t="s">
        <v>10683</v>
      </c>
      <c r="H1383" t="s">
        <v>10724</v>
      </c>
      <c r="I1383" t="s">
        <v>10725</v>
      </c>
      <c r="J1383" t="s">
        <v>10751</v>
      </c>
      <c r="K1383" t="s">
        <v>10861</v>
      </c>
      <c r="L1383" t="s">
        <v>12115</v>
      </c>
      <c r="Z1383">
        <f>IF(VLOOKUP($B1383,summary!$A:$AV,48,FALSE)&gt;0,VLOOKUP($B1383,summary!$A:$AV,48,FALSE),0)</f>
        <v>1</v>
      </c>
    </row>
    <row r="1384" spans="1:26">
      <c r="A1384" t="s">
        <v>1192</v>
      </c>
      <c r="B1384" t="s">
        <v>1193</v>
      </c>
      <c r="C1384" t="s">
        <v>12113</v>
      </c>
      <c r="E1384" t="s">
        <v>12119</v>
      </c>
      <c r="G1384" t="s">
        <v>10683</v>
      </c>
      <c r="H1384" t="s">
        <v>10724</v>
      </c>
      <c r="I1384" t="s">
        <v>10725</v>
      </c>
      <c r="J1384" t="s">
        <v>10751</v>
      </c>
      <c r="K1384" t="s">
        <v>10861</v>
      </c>
      <c r="L1384" t="s">
        <v>12115</v>
      </c>
      <c r="Z1384">
        <f>IF(VLOOKUP($B1384,summary!$A:$AV,48,FALSE)&gt;0,VLOOKUP($B1384,summary!$A:$AV,48,FALSE),0)</f>
        <v>2</v>
      </c>
    </row>
    <row r="1385" spans="1:26">
      <c r="A1385" t="s">
        <v>1194</v>
      </c>
      <c r="B1385" t="s">
        <v>1195</v>
      </c>
      <c r="C1385" t="s">
        <v>12113</v>
      </c>
      <c r="E1385" t="s">
        <v>12120</v>
      </c>
      <c r="G1385" t="s">
        <v>10683</v>
      </c>
      <c r="H1385" t="s">
        <v>10724</v>
      </c>
      <c r="I1385" t="s">
        <v>10725</v>
      </c>
      <c r="J1385" t="s">
        <v>10751</v>
      </c>
      <c r="K1385" t="s">
        <v>10861</v>
      </c>
      <c r="L1385" t="s">
        <v>12115</v>
      </c>
      <c r="Z1385">
        <f>IF(VLOOKUP($B1385,summary!$A:$AV,48,FALSE)&gt;0,VLOOKUP($B1385,summary!$A:$AV,48,FALSE),0)</f>
        <v>1</v>
      </c>
    </row>
    <row r="1386" spans="1:26">
      <c r="A1386" t="s">
        <v>1196</v>
      </c>
      <c r="B1386" t="s">
        <v>1197</v>
      </c>
      <c r="C1386" t="s">
        <v>12113</v>
      </c>
      <c r="E1386" t="s">
        <v>12121</v>
      </c>
      <c r="G1386" t="s">
        <v>10683</v>
      </c>
      <c r="H1386" t="s">
        <v>10724</v>
      </c>
      <c r="I1386" t="s">
        <v>10725</v>
      </c>
      <c r="J1386" t="s">
        <v>10751</v>
      </c>
      <c r="K1386" t="s">
        <v>10861</v>
      </c>
      <c r="L1386" t="s">
        <v>12115</v>
      </c>
      <c r="Z1386">
        <f>IF(VLOOKUP($B1386,summary!$A:$AV,48,FALSE)&gt;0,VLOOKUP($B1386,summary!$A:$AV,48,FALSE),0)</f>
        <v>2</v>
      </c>
    </row>
    <row r="1387" spans="1:26">
      <c r="A1387" t="s">
        <v>10474</v>
      </c>
      <c r="B1387" t="s">
        <v>10475</v>
      </c>
      <c r="C1387" t="s">
        <v>20738</v>
      </c>
      <c r="E1387" t="s">
        <v>20739</v>
      </c>
      <c r="G1387" t="s">
        <v>10683</v>
      </c>
      <c r="H1387" t="s">
        <v>10724</v>
      </c>
      <c r="I1387" t="s">
        <v>10725</v>
      </c>
      <c r="J1387" t="s">
        <v>10751</v>
      </c>
      <c r="K1387" t="s">
        <v>10861</v>
      </c>
      <c r="L1387" t="s">
        <v>12115</v>
      </c>
      <c r="Z1387">
        <f>IF(VLOOKUP($B1387,summary!$A:$AV,48,FALSE)&gt;0,VLOOKUP($B1387,summary!$A:$AV,48,FALSE),0)</f>
        <v>2</v>
      </c>
    </row>
    <row r="1388" spans="1:26">
      <c r="A1388" t="s">
        <v>10476</v>
      </c>
      <c r="B1388" t="s">
        <v>10477</v>
      </c>
      <c r="C1388" t="s">
        <v>20738</v>
      </c>
      <c r="E1388" t="s">
        <v>20740</v>
      </c>
      <c r="G1388" t="s">
        <v>10683</v>
      </c>
      <c r="H1388" t="s">
        <v>10724</v>
      </c>
      <c r="I1388" t="s">
        <v>10725</v>
      </c>
      <c r="J1388" t="s">
        <v>10751</v>
      </c>
      <c r="K1388" t="s">
        <v>10861</v>
      </c>
      <c r="L1388" t="s">
        <v>12115</v>
      </c>
      <c r="Z1388">
        <f>IF(VLOOKUP($B1388,summary!$A:$AV,48,FALSE)&gt;0,VLOOKUP($B1388,summary!$A:$AV,48,FALSE),0)</f>
        <v>2</v>
      </c>
    </row>
    <row r="1389" spans="1:26">
      <c r="A1389" t="s">
        <v>10478</v>
      </c>
      <c r="B1389" t="s">
        <v>10479</v>
      </c>
      <c r="C1389" t="s">
        <v>20738</v>
      </c>
      <c r="E1389" t="s">
        <v>20741</v>
      </c>
      <c r="G1389" t="s">
        <v>10683</v>
      </c>
      <c r="H1389" t="s">
        <v>10724</v>
      </c>
      <c r="I1389" t="s">
        <v>10725</v>
      </c>
      <c r="J1389" t="s">
        <v>10751</v>
      </c>
      <c r="K1389" t="s">
        <v>10861</v>
      </c>
      <c r="L1389" t="s">
        <v>12115</v>
      </c>
      <c r="Z1389">
        <f>IF(VLOOKUP($B1389,summary!$A:$AV,48,FALSE)&gt;0,VLOOKUP($B1389,summary!$A:$AV,48,FALSE),0)</f>
        <v>1</v>
      </c>
    </row>
    <row r="1390" spans="1:26">
      <c r="A1390" t="s">
        <v>10480</v>
      </c>
      <c r="B1390" t="s">
        <v>10481</v>
      </c>
      <c r="C1390" t="s">
        <v>20738</v>
      </c>
      <c r="E1390" t="s">
        <v>20742</v>
      </c>
      <c r="G1390" t="s">
        <v>10683</v>
      </c>
      <c r="H1390" t="s">
        <v>10724</v>
      </c>
      <c r="I1390" t="s">
        <v>10725</v>
      </c>
      <c r="J1390" t="s">
        <v>10751</v>
      </c>
      <c r="K1390" t="s">
        <v>10861</v>
      </c>
      <c r="L1390" t="s">
        <v>12115</v>
      </c>
      <c r="Z1390">
        <f>IF(VLOOKUP($B1390,summary!$A:$AV,48,FALSE)&gt;0,VLOOKUP($B1390,summary!$A:$AV,48,FALSE),0)</f>
        <v>1</v>
      </c>
    </row>
    <row r="1391" spans="1:26">
      <c r="A1391" t="s">
        <v>124</v>
      </c>
      <c r="B1391" t="s">
        <v>125</v>
      </c>
      <c r="C1391" t="s">
        <v>10859</v>
      </c>
      <c r="E1391" t="s">
        <v>10860</v>
      </c>
      <c r="G1391" t="s">
        <v>10683</v>
      </c>
      <c r="H1391" t="s">
        <v>10724</v>
      </c>
      <c r="I1391" t="s">
        <v>10725</v>
      </c>
      <c r="J1391" t="s">
        <v>10751</v>
      </c>
      <c r="K1391" t="s">
        <v>10861</v>
      </c>
      <c r="L1391" t="s">
        <v>10862</v>
      </c>
      <c r="Z1391">
        <f>IF(VLOOKUP($B1391,summary!$A:$AV,48,FALSE)&gt;0,VLOOKUP($B1391,summary!$A:$AV,48,FALSE),0)</f>
        <v>1</v>
      </c>
    </row>
    <row r="1392" spans="1:26">
      <c r="A1392" t="s">
        <v>4752</v>
      </c>
      <c r="B1392" t="s">
        <v>4753</v>
      </c>
      <c r="C1392" t="s">
        <v>15434</v>
      </c>
      <c r="E1392" t="s">
        <v>15435</v>
      </c>
      <c r="G1392" t="s">
        <v>10683</v>
      </c>
      <c r="H1392" t="s">
        <v>10724</v>
      </c>
      <c r="I1392" t="s">
        <v>10725</v>
      </c>
      <c r="J1392" t="s">
        <v>10751</v>
      </c>
      <c r="K1392" t="s">
        <v>10861</v>
      </c>
      <c r="L1392" t="s">
        <v>10862</v>
      </c>
      <c r="Z1392">
        <f>IF(VLOOKUP($B1392,summary!$A:$AV,48,FALSE)&gt;0,VLOOKUP($B1392,summary!$A:$AV,48,FALSE),0)</f>
        <v>1</v>
      </c>
    </row>
    <row r="1393" spans="1:26">
      <c r="A1393" t="s">
        <v>3446</v>
      </c>
      <c r="B1393" t="s">
        <v>3447</v>
      </c>
      <c r="C1393" t="s">
        <v>14235</v>
      </c>
      <c r="E1393" t="s">
        <v>14236</v>
      </c>
      <c r="G1393" t="s">
        <v>10683</v>
      </c>
      <c r="H1393" t="s">
        <v>10724</v>
      </c>
      <c r="I1393" t="s">
        <v>10725</v>
      </c>
      <c r="J1393" t="s">
        <v>10751</v>
      </c>
      <c r="K1393" t="s">
        <v>10861</v>
      </c>
      <c r="L1393" t="s">
        <v>14237</v>
      </c>
      <c r="Z1393">
        <f>IF(VLOOKUP($B1393,summary!$A:$AV,48,FALSE)&gt;0,VLOOKUP($B1393,summary!$A:$AV,48,FALSE),0)</f>
        <v>1</v>
      </c>
    </row>
    <row r="1394" spans="1:26">
      <c r="A1394" t="s">
        <v>3452</v>
      </c>
      <c r="B1394" t="s">
        <v>3453</v>
      </c>
      <c r="C1394" t="s">
        <v>14235</v>
      </c>
      <c r="E1394" t="s">
        <v>14242</v>
      </c>
      <c r="G1394" t="s">
        <v>10683</v>
      </c>
      <c r="H1394" t="s">
        <v>10724</v>
      </c>
      <c r="I1394" t="s">
        <v>10725</v>
      </c>
      <c r="J1394" t="s">
        <v>10751</v>
      </c>
      <c r="K1394" t="s">
        <v>10861</v>
      </c>
      <c r="L1394" t="s">
        <v>14237</v>
      </c>
      <c r="Z1394">
        <f>IF(VLOOKUP($B1394,summary!$A:$AV,48,FALSE)&gt;0,VLOOKUP($B1394,summary!$A:$AV,48,FALSE),0)</f>
        <v>0</v>
      </c>
    </row>
    <row r="1395" spans="1:26">
      <c r="A1395" t="s">
        <v>3456</v>
      </c>
      <c r="B1395" t="s">
        <v>3457</v>
      </c>
      <c r="C1395" t="s">
        <v>14235</v>
      </c>
      <c r="E1395" t="s">
        <v>14244</v>
      </c>
      <c r="G1395" t="s">
        <v>10683</v>
      </c>
      <c r="H1395" t="s">
        <v>10724</v>
      </c>
      <c r="I1395" t="s">
        <v>10725</v>
      </c>
      <c r="J1395" t="s">
        <v>10751</v>
      </c>
      <c r="K1395" t="s">
        <v>10861</v>
      </c>
      <c r="L1395" t="s">
        <v>14237</v>
      </c>
      <c r="Z1395">
        <f>IF(VLOOKUP($B1395,summary!$A:$AV,48,FALSE)&gt;0,VLOOKUP($B1395,summary!$A:$AV,48,FALSE),0)</f>
        <v>1</v>
      </c>
    </row>
    <row r="1396" spans="1:26">
      <c r="A1396" t="s">
        <v>3458</v>
      </c>
      <c r="B1396" t="s">
        <v>3459</v>
      </c>
      <c r="C1396" t="s">
        <v>14235</v>
      </c>
      <c r="E1396" t="s">
        <v>14245</v>
      </c>
      <c r="G1396" t="s">
        <v>10683</v>
      </c>
      <c r="H1396" t="s">
        <v>10724</v>
      </c>
      <c r="I1396" t="s">
        <v>10725</v>
      </c>
      <c r="J1396" t="s">
        <v>10751</v>
      </c>
      <c r="K1396" t="s">
        <v>10861</v>
      </c>
      <c r="L1396" t="s">
        <v>14237</v>
      </c>
      <c r="Z1396">
        <f>IF(VLOOKUP($B1396,summary!$A:$AV,48,FALSE)&gt;0,VLOOKUP($B1396,summary!$A:$AV,48,FALSE),0)</f>
        <v>1</v>
      </c>
    </row>
    <row r="1397" spans="1:26">
      <c r="A1397" t="s">
        <v>2332</v>
      </c>
      <c r="B1397" t="s">
        <v>2333</v>
      </c>
      <c r="C1397" t="s">
        <v>13169</v>
      </c>
      <c r="E1397" t="s">
        <v>13170</v>
      </c>
      <c r="G1397" t="s">
        <v>10683</v>
      </c>
      <c r="H1397" t="s">
        <v>10724</v>
      </c>
      <c r="I1397" t="s">
        <v>10725</v>
      </c>
      <c r="J1397" t="s">
        <v>10751</v>
      </c>
      <c r="K1397" t="s">
        <v>10861</v>
      </c>
      <c r="L1397" t="s">
        <v>13171</v>
      </c>
      <c r="Z1397">
        <f>IF(VLOOKUP($B1397,summary!$A:$AV,48,FALSE)&gt;0,VLOOKUP($B1397,summary!$A:$AV,48,FALSE),0)</f>
        <v>1</v>
      </c>
    </row>
    <row r="1398" spans="1:26">
      <c r="A1398" t="s">
        <v>2334</v>
      </c>
      <c r="B1398" t="s">
        <v>2335</v>
      </c>
      <c r="C1398" t="s">
        <v>13169</v>
      </c>
      <c r="E1398" t="s">
        <v>13172</v>
      </c>
      <c r="G1398" t="s">
        <v>10683</v>
      </c>
      <c r="H1398" t="s">
        <v>10724</v>
      </c>
      <c r="I1398" t="s">
        <v>10725</v>
      </c>
      <c r="J1398" t="s">
        <v>10751</v>
      </c>
      <c r="K1398" t="s">
        <v>10861</v>
      </c>
      <c r="L1398" t="s">
        <v>13171</v>
      </c>
      <c r="Z1398">
        <f>IF(VLOOKUP($B1398,summary!$A:$AV,48,FALSE)&gt;0,VLOOKUP($B1398,summary!$A:$AV,48,FALSE),0)</f>
        <v>0</v>
      </c>
    </row>
    <row r="1399" spans="1:26">
      <c r="A1399" t="s">
        <v>2336</v>
      </c>
      <c r="B1399" t="s">
        <v>2337</v>
      </c>
      <c r="C1399" t="s">
        <v>13169</v>
      </c>
      <c r="E1399" t="s">
        <v>13173</v>
      </c>
      <c r="G1399" t="s">
        <v>10683</v>
      </c>
      <c r="H1399" t="s">
        <v>10724</v>
      </c>
      <c r="I1399" t="s">
        <v>10725</v>
      </c>
      <c r="J1399" t="s">
        <v>10751</v>
      </c>
      <c r="K1399" t="s">
        <v>10861</v>
      </c>
      <c r="L1399" t="s">
        <v>13171</v>
      </c>
      <c r="Z1399">
        <f>IF(VLOOKUP($B1399,summary!$A:$AV,48,FALSE)&gt;0,VLOOKUP($B1399,summary!$A:$AV,48,FALSE),0)</f>
        <v>1</v>
      </c>
    </row>
    <row r="1400" spans="1:26">
      <c r="A1400" t="s">
        <v>2338</v>
      </c>
      <c r="B1400" t="s">
        <v>2339</v>
      </c>
      <c r="C1400" t="s">
        <v>13169</v>
      </c>
      <c r="E1400" t="s">
        <v>13174</v>
      </c>
      <c r="G1400" t="s">
        <v>10683</v>
      </c>
      <c r="H1400" t="s">
        <v>10724</v>
      </c>
      <c r="I1400" t="s">
        <v>10725</v>
      </c>
      <c r="J1400" t="s">
        <v>10751</v>
      </c>
      <c r="K1400" t="s">
        <v>10861</v>
      </c>
      <c r="L1400" t="s">
        <v>13171</v>
      </c>
      <c r="Z1400">
        <f>IF(VLOOKUP($B1400,summary!$A:$AV,48,FALSE)&gt;0,VLOOKUP($B1400,summary!$A:$AV,48,FALSE),0)</f>
        <v>2</v>
      </c>
    </row>
    <row r="1401" spans="1:26">
      <c r="A1401" t="s">
        <v>2340</v>
      </c>
      <c r="B1401" t="s">
        <v>2341</v>
      </c>
      <c r="C1401" t="s">
        <v>13169</v>
      </c>
      <c r="E1401" t="s">
        <v>13175</v>
      </c>
      <c r="G1401" t="s">
        <v>10683</v>
      </c>
      <c r="H1401" t="s">
        <v>10724</v>
      </c>
      <c r="I1401" t="s">
        <v>10725</v>
      </c>
      <c r="J1401" t="s">
        <v>10751</v>
      </c>
      <c r="K1401" t="s">
        <v>10861</v>
      </c>
      <c r="L1401" t="s">
        <v>13171</v>
      </c>
      <c r="Z1401">
        <f>IF(VLOOKUP($B1401,summary!$A:$AV,48,FALSE)&gt;0,VLOOKUP($B1401,summary!$A:$AV,48,FALSE),0)</f>
        <v>1</v>
      </c>
    </row>
    <row r="1402" spans="1:26">
      <c r="A1402" t="s">
        <v>2342</v>
      </c>
      <c r="B1402" t="s">
        <v>2343</v>
      </c>
      <c r="C1402" t="s">
        <v>13169</v>
      </c>
      <c r="E1402" t="s">
        <v>13176</v>
      </c>
      <c r="G1402" t="s">
        <v>10683</v>
      </c>
      <c r="H1402" t="s">
        <v>10724</v>
      </c>
      <c r="I1402" t="s">
        <v>10725</v>
      </c>
      <c r="J1402" t="s">
        <v>10751</v>
      </c>
      <c r="K1402" t="s">
        <v>10861</v>
      </c>
      <c r="L1402" t="s">
        <v>13171</v>
      </c>
      <c r="Z1402">
        <f>IF(VLOOKUP($B1402,summary!$A:$AV,48,FALSE)&gt;0,VLOOKUP($B1402,summary!$A:$AV,48,FALSE),0)</f>
        <v>0</v>
      </c>
    </row>
    <row r="1403" spans="1:26">
      <c r="A1403" t="s">
        <v>256</v>
      </c>
      <c r="B1403" t="s">
        <v>257</v>
      </c>
      <c r="C1403" t="s">
        <v>11026</v>
      </c>
      <c r="E1403" t="s">
        <v>11027</v>
      </c>
      <c r="G1403" t="s">
        <v>10683</v>
      </c>
      <c r="H1403" t="s">
        <v>10724</v>
      </c>
      <c r="I1403" t="s">
        <v>10725</v>
      </c>
      <c r="J1403" t="s">
        <v>10751</v>
      </c>
      <c r="K1403" t="s">
        <v>11028</v>
      </c>
      <c r="Z1403">
        <f>IF(VLOOKUP($B1403,summary!$A:$AV,48,FALSE)&gt;0,VLOOKUP($B1403,summary!$A:$AV,48,FALSE),0)</f>
        <v>1</v>
      </c>
    </row>
    <row r="1404" spans="1:26">
      <c r="A1404" t="s">
        <v>258</v>
      </c>
      <c r="B1404" t="s">
        <v>259</v>
      </c>
      <c r="C1404" t="s">
        <v>11026</v>
      </c>
      <c r="E1404" t="s">
        <v>11029</v>
      </c>
      <c r="G1404" t="s">
        <v>10683</v>
      </c>
      <c r="H1404" t="s">
        <v>10724</v>
      </c>
      <c r="I1404" t="s">
        <v>10725</v>
      </c>
      <c r="J1404" t="s">
        <v>10751</v>
      </c>
      <c r="K1404" t="s">
        <v>11028</v>
      </c>
      <c r="Z1404">
        <f>IF(VLOOKUP($B1404,summary!$A:$AV,48,FALSE)&gt;0,VLOOKUP($B1404,summary!$A:$AV,48,FALSE),0)</f>
        <v>1</v>
      </c>
    </row>
    <row r="1405" spans="1:26">
      <c r="A1405" t="s">
        <v>260</v>
      </c>
      <c r="B1405" t="s">
        <v>261</v>
      </c>
      <c r="C1405" t="s">
        <v>11026</v>
      </c>
      <c r="E1405" t="s">
        <v>11030</v>
      </c>
      <c r="G1405" t="s">
        <v>10683</v>
      </c>
      <c r="H1405" t="s">
        <v>10724</v>
      </c>
      <c r="I1405" t="s">
        <v>10725</v>
      </c>
      <c r="J1405" t="s">
        <v>10751</v>
      </c>
      <c r="K1405" t="s">
        <v>11028</v>
      </c>
      <c r="Z1405">
        <f>IF(VLOOKUP($B1405,summary!$A:$AV,48,FALSE)&gt;0,VLOOKUP($B1405,summary!$A:$AV,48,FALSE),0)</f>
        <v>2</v>
      </c>
    </row>
    <row r="1406" spans="1:26">
      <c r="A1406" t="s">
        <v>262</v>
      </c>
      <c r="B1406" t="s">
        <v>263</v>
      </c>
      <c r="C1406" t="s">
        <v>11026</v>
      </c>
      <c r="E1406" t="s">
        <v>11031</v>
      </c>
      <c r="G1406" t="s">
        <v>10683</v>
      </c>
      <c r="H1406" t="s">
        <v>10724</v>
      </c>
      <c r="I1406" t="s">
        <v>10725</v>
      </c>
      <c r="J1406" t="s">
        <v>10751</v>
      </c>
      <c r="K1406" t="s">
        <v>11028</v>
      </c>
      <c r="Z1406">
        <f>IF(VLOOKUP($B1406,summary!$A:$AV,48,FALSE)&gt;0,VLOOKUP($B1406,summary!$A:$AV,48,FALSE),0)</f>
        <v>1</v>
      </c>
    </row>
    <row r="1407" spans="1:26">
      <c r="A1407" t="s">
        <v>264</v>
      </c>
      <c r="B1407" t="s">
        <v>265</v>
      </c>
      <c r="C1407" t="s">
        <v>11032</v>
      </c>
      <c r="E1407" t="s">
        <v>11033</v>
      </c>
      <c r="G1407" t="s">
        <v>10683</v>
      </c>
      <c r="H1407" t="s">
        <v>10724</v>
      </c>
      <c r="I1407" t="s">
        <v>10725</v>
      </c>
      <c r="J1407" t="s">
        <v>10751</v>
      </c>
      <c r="K1407" t="s">
        <v>11028</v>
      </c>
      <c r="Z1407">
        <f>IF(VLOOKUP($B1407,summary!$A:$AV,48,FALSE)&gt;0,VLOOKUP($B1407,summary!$A:$AV,48,FALSE),0)</f>
        <v>1</v>
      </c>
    </row>
    <row r="1408" spans="1:26">
      <c r="A1408" t="s">
        <v>266</v>
      </c>
      <c r="B1408" t="s">
        <v>267</v>
      </c>
      <c r="C1408" t="s">
        <v>11032</v>
      </c>
      <c r="E1408" t="s">
        <v>11034</v>
      </c>
      <c r="G1408" t="s">
        <v>10683</v>
      </c>
      <c r="H1408" t="s">
        <v>10724</v>
      </c>
      <c r="I1408" t="s">
        <v>10725</v>
      </c>
      <c r="J1408" t="s">
        <v>10751</v>
      </c>
      <c r="K1408" t="s">
        <v>11028</v>
      </c>
      <c r="Z1408">
        <f>IF(VLOOKUP($B1408,summary!$A:$AV,48,FALSE)&gt;0,VLOOKUP($B1408,summary!$A:$AV,48,FALSE),0)</f>
        <v>1</v>
      </c>
    </row>
    <row r="1409" spans="1:26">
      <c r="A1409" t="s">
        <v>268</v>
      </c>
      <c r="B1409" t="s">
        <v>269</v>
      </c>
      <c r="C1409" t="s">
        <v>11032</v>
      </c>
      <c r="E1409" t="s">
        <v>11035</v>
      </c>
      <c r="G1409" t="s">
        <v>10683</v>
      </c>
      <c r="H1409" t="s">
        <v>10724</v>
      </c>
      <c r="I1409" t="s">
        <v>10725</v>
      </c>
      <c r="J1409" t="s">
        <v>10751</v>
      </c>
      <c r="K1409" t="s">
        <v>11028</v>
      </c>
      <c r="Z1409">
        <f>IF(VLOOKUP($B1409,summary!$A:$AV,48,FALSE)&gt;0,VLOOKUP($B1409,summary!$A:$AV,48,FALSE),0)</f>
        <v>0</v>
      </c>
    </row>
    <row r="1410" spans="1:26">
      <c r="A1410" t="s">
        <v>270</v>
      </c>
      <c r="B1410" t="s">
        <v>271</v>
      </c>
      <c r="C1410" t="s">
        <v>11032</v>
      </c>
      <c r="E1410" t="s">
        <v>11036</v>
      </c>
      <c r="G1410" t="s">
        <v>10683</v>
      </c>
      <c r="H1410" t="s">
        <v>10724</v>
      </c>
      <c r="I1410" t="s">
        <v>10725</v>
      </c>
      <c r="J1410" t="s">
        <v>10751</v>
      </c>
      <c r="K1410" t="s">
        <v>11028</v>
      </c>
      <c r="Z1410">
        <f>IF(VLOOKUP($B1410,summary!$A:$AV,48,FALSE)&gt;0,VLOOKUP($B1410,summary!$A:$AV,48,FALSE),0)</f>
        <v>2</v>
      </c>
    </row>
    <row r="1411" spans="1:26">
      <c r="A1411" t="s">
        <v>272</v>
      </c>
      <c r="B1411" t="s">
        <v>273</v>
      </c>
      <c r="C1411" t="s">
        <v>11032</v>
      </c>
      <c r="E1411" t="s">
        <v>11037</v>
      </c>
      <c r="G1411" t="s">
        <v>10683</v>
      </c>
      <c r="H1411" t="s">
        <v>10724</v>
      </c>
      <c r="I1411" t="s">
        <v>10725</v>
      </c>
      <c r="J1411" t="s">
        <v>10751</v>
      </c>
      <c r="K1411" t="s">
        <v>11028</v>
      </c>
      <c r="Z1411">
        <f>IF(VLOOKUP($B1411,summary!$A:$AV,48,FALSE)&gt;0,VLOOKUP($B1411,summary!$A:$AV,48,FALSE),0)</f>
        <v>1</v>
      </c>
    </row>
    <row r="1412" spans="1:26">
      <c r="A1412" t="s">
        <v>10394</v>
      </c>
      <c r="B1412" t="s">
        <v>10395</v>
      </c>
      <c r="C1412" t="s">
        <v>20677</v>
      </c>
      <c r="E1412" t="s">
        <v>20678</v>
      </c>
      <c r="G1412" t="s">
        <v>10683</v>
      </c>
      <c r="H1412" t="s">
        <v>10724</v>
      </c>
      <c r="I1412" t="s">
        <v>10725</v>
      </c>
      <c r="J1412" t="s">
        <v>10751</v>
      </c>
      <c r="K1412" t="s">
        <v>17064</v>
      </c>
      <c r="L1412" t="s">
        <v>20676</v>
      </c>
      <c r="Z1412">
        <f>IF(VLOOKUP($B1412,summary!$A:$AV,48,FALSE)&gt;0,VLOOKUP($B1412,summary!$A:$AV,48,FALSE),0)</f>
        <v>1</v>
      </c>
    </row>
    <row r="1413" spans="1:26">
      <c r="A1413" t="s">
        <v>10392</v>
      </c>
      <c r="B1413" t="s">
        <v>10393</v>
      </c>
      <c r="C1413" t="s">
        <v>20674</v>
      </c>
      <c r="E1413" t="s">
        <v>20675</v>
      </c>
      <c r="G1413" t="s">
        <v>10683</v>
      </c>
      <c r="H1413" t="s">
        <v>10724</v>
      </c>
      <c r="I1413" t="s">
        <v>10725</v>
      </c>
      <c r="J1413" t="s">
        <v>10751</v>
      </c>
      <c r="K1413" t="s">
        <v>17064</v>
      </c>
      <c r="L1413" t="s">
        <v>20676</v>
      </c>
      <c r="Z1413">
        <f>IF(VLOOKUP($B1413,summary!$A:$AV,48,FALSE)&gt;0,VLOOKUP($B1413,summary!$A:$AV,48,FALSE),0)</f>
        <v>1</v>
      </c>
    </row>
    <row r="1414" spans="1:26">
      <c r="A1414" t="s">
        <v>10386</v>
      </c>
      <c r="B1414" t="s">
        <v>10387</v>
      </c>
      <c r="C1414" t="s">
        <v>20668</v>
      </c>
      <c r="E1414" t="s">
        <v>20669</v>
      </c>
      <c r="G1414" t="s">
        <v>10683</v>
      </c>
      <c r="H1414" t="s">
        <v>10724</v>
      </c>
      <c r="I1414" t="s">
        <v>10725</v>
      </c>
      <c r="J1414" t="s">
        <v>10751</v>
      </c>
      <c r="K1414" t="s">
        <v>17064</v>
      </c>
      <c r="L1414" t="s">
        <v>17065</v>
      </c>
      <c r="Z1414">
        <f>IF(VLOOKUP($B1414,summary!$A:$AV,48,FALSE)&gt;0,VLOOKUP($B1414,summary!$A:$AV,48,FALSE),0)</f>
        <v>1</v>
      </c>
    </row>
    <row r="1415" spans="1:26">
      <c r="A1415" t="s">
        <v>10388</v>
      </c>
      <c r="B1415" t="s">
        <v>10389</v>
      </c>
      <c r="C1415" t="s">
        <v>20670</v>
      </c>
      <c r="E1415" t="s">
        <v>20671</v>
      </c>
      <c r="G1415" t="s">
        <v>10683</v>
      </c>
      <c r="H1415" t="s">
        <v>10724</v>
      </c>
      <c r="I1415" t="s">
        <v>10725</v>
      </c>
      <c r="J1415" t="s">
        <v>10751</v>
      </c>
      <c r="K1415" t="s">
        <v>17064</v>
      </c>
      <c r="L1415" t="s">
        <v>17065</v>
      </c>
      <c r="Z1415">
        <f>IF(VLOOKUP($B1415,summary!$A:$AV,48,FALSE)&gt;0,VLOOKUP($B1415,summary!$A:$AV,48,FALSE),0)</f>
        <v>1</v>
      </c>
    </row>
    <row r="1416" spans="1:26">
      <c r="A1416" t="s">
        <v>7840</v>
      </c>
      <c r="B1416" t="s">
        <v>7841</v>
      </c>
      <c r="C1416" t="s">
        <v>18237</v>
      </c>
      <c r="E1416" t="s">
        <v>18238</v>
      </c>
      <c r="G1416" t="s">
        <v>10683</v>
      </c>
      <c r="H1416" t="s">
        <v>10724</v>
      </c>
      <c r="I1416" t="s">
        <v>10725</v>
      </c>
      <c r="J1416" t="s">
        <v>10751</v>
      </c>
      <c r="K1416" t="s">
        <v>17064</v>
      </c>
      <c r="L1416" t="s">
        <v>17065</v>
      </c>
      <c r="Z1416">
        <f>IF(VLOOKUP($B1416,summary!$A:$AV,48,FALSE)&gt;0,VLOOKUP($B1416,summary!$A:$AV,48,FALSE),0)</f>
        <v>1</v>
      </c>
    </row>
    <row r="1417" spans="1:26">
      <c r="A1417" t="s">
        <v>7842</v>
      </c>
      <c r="B1417" t="s">
        <v>7843</v>
      </c>
      <c r="C1417" t="s">
        <v>18237</v>
      </c>
      <c r="E1417" t="s">
        <v>18239</v>
      </c>
      <c r="G1417" t="s">
        <v>10683</v>
      </c>
      <c r="H1417" t="s">
        <v>10724</v>
      </c>
      <c r="I1417" t="s">
        <v>10725</v>
      </c>
      <c r="J1417" t="s">
        <v>10751</v>
      </c>
      <c r="K1417" t="s">
        <v>17064</v>
      </c>
      <c r="L1417" t="s">
        <v>17065</v>
      </c>
      <c r="Z1417">
        <f>IF(VLOOKUP($B1417,summary!$A:$AV,48,FALSE)&gt;0,VLOOKUP($B1417,summary!$A:$AV,48,FALSE),0)</f>
        <v>1</v>
      </c>
    </row>
    <row r="1418" spans="1:26">
      <c r="A1418" t="s">
        <v>7844</v>
      </c>
      <c r="B1418" t="s">
        <v>7845</v>
      </c>
      <c r="C1418" t="s">
        <v>18237</v>
      </c>
      <c r="E1418" t="s">
        <v>18240</v>
      </c>
      <c r="G1418" t="s">
        <v>10683</v>
      </c>
      <c r="H1418" t="s">
        <v>10724</v>
      </c>
      <c r="I1418" t="s">
        <v>10725</v>
      </c>
      <c r="J1418" t="s">
        <v>10751</v>
      </c>
      <c r="K1418" t="s">
        <v>17064</v>
      </c>
      <c r="L1418" t="s">
        <v>17065</v>
      </c>
      <c r="Z1418">
        <f>IF(VLOOKUP($B1418,summary!$A:$AV,48,FALSE)&gt;0,VLOOKUP($B1418,summary!$A:$AV,48,FALSE),0)</f>
        <v>0</v>
      </c>
    </row>
    <row r="1419" spans="1:26">
      <c r="A1419" t="s">
        <v>10390</v>
      </c>
      <c r="B1419" t="s">
        <v>10391</v>
      </c>
      <c r="C1419" t="s">
        <v>20672</v>
      </c>
      <c r="E1419" t="s">
        <v>20673</v>
      </c>
      <c r="G1419" t="s">
        <v>10683</v>
      </c>
      <c r="H1419" t="s">
        <v>10724</v>
      </c>
      <c r="I1419" t="s">
        <v>10725</v>
      </c>
      <c r="J1419" t="s">
        <v>10751</v>
      </c>
      <c r="K1419" t="s">
        <v>17064</v>
      </c>
      <c r="L1419" t="s">
        <v>17065</v>
      </c>
      <c r="Z1419">
        <f>IF(VLOOKUP($B1419,summary!$A:$AV,48,FALSE)&gt;0,VLOOKUP($B1419,summary!$A:$AV,48,FALSE),0)</f>
        <v>1</v>
      </c>
    </row>
    <row r="1420" spans="1:26">
      <c r="A1420" t="s">
        <v>6550</v>
      </c>
      <c r="B1420" t="s">
        <v>6551</v>
      </c>
      <c r="C1420" t="s">
        <v>17062</v>
      </c>
      <c r="E1420" t="s">
        <v>17063</v>
      </c>
      <c r="G1420" t="s">
        <v>10683</v>
      </c>
      <c r="H1420" t="s">
        <v>10724</v>
      </c>
      <c r="I1420" t="s">
        <v>10725</v>
      </c>
      <c r="J1420" t="s">
        <v>10751</v>
      </c>
      <c r="K1420" t="s">
        <v>17064</v>
      </c>
      <c r="L1420" t="s">
        <v>17065</v>
      </c>
      <c r="Z1420">
        <f>IF(VLOOKUP($B1420,summary!$A:$AV,48,FALSE)&gt;0,VLOOKUP($B1420,summary!$A:$AV,48,FALSE),0)</f>
        <v>1</v>
      </c>
    </row>
    <row r="1421" spans="1:26">
      <c r="A1421" t="s">
        <v>6268</v>
      </c>
      <c r="B1421" t="s">
        <v>6269</v>
      </c>
      <c r="C1421" t="s">
        <v>19766</v>
      </c>
      <c r="E1421" t="s">
        <v>19767</v>
      </c>
      <c r="G1421" t="s">
        <v>10683</v>
      </c>
      <c r="H1421" t="s">
        <v>10724</v>
      </c>
      <c r="I1421" t="s">
        <v>10725</v>
      </c>
      <c r="J1421" t="s">
        <v>10751</v>
      </c>
      <c r="K1421" t="s">
        <v>17064</v>
      </c>
      <c r="L1421" t="s">
        <v>17065</v>
      </c>
      <c r="Z1421">
        <f>IF(VLOOKUP($B1421,summary!$A:$AV,48,FALSE)&gt;0,VLOOKUP($B1421,summary!$A:$AV,48,FALSE),0)</f>
        <v>1</v>
      </c>
    </row>
    <row r="1422" spans="1:26">
      <c r="A1422" t="s">
        <v>10396</v>
      </c>
      <c r="B1422" t="s">
        <v>10397</v>
      </c>
      <c r="C1422" t="s">
        <v>20679</v>
      </c>
      <c r="E1422" t="s">
        <v>20680</v>
      </c>
      <c r="G1422" t="s">
        <v>10683</v>
      </c>
      <c r="H1422" t="s">
        <v>10724</v>
      </c>
      <c r="I1422" t="s">
        <v>10725</v>
      </c>
      <c r="J1422" t="s">
        <v>10751</v>
      </c>
      <c r="K1422" t="s">
        <v>17064</v>
      </c>
      <c r="L1422" t="s">
        <v>17065</v>
      </c>
      <c r="Z1422">
        <f>IF(VLOOKUP($B1422,summary!$A:$AV,48,FALSE)&gt;0,VLOOKUP($B1422,summary!$A:$AV,48,FALSE),0)</f>
        <v>1</v>
      </c>
    </row>
    <row r="1423" spans="1:26">
      <c r="A1423" t="s">
        <v>1120</v>
      </c>
      <c r="B1423" t="s">
        <v>1121</v>
      </c>
      <c r="C1423" t="s">
        <v>12046</v>
      </c>
      <c r="E1423" t="s">
        <v>12047</v>
      </c>
      <c r="G1423" t="s">
        <v>10683</v>
      </c>
      <c r="H1423" t="s">
        <v>10724</v>
      </c>
      <c r="I1423" t="s">
        <v>10725</v>
      </c>
      <c r="J1423" t="s">
        <v>10751</v>
      </c>
      <c r="K1423" t="s">
        <v>12048</v>
      </c>
      <c r="Z1423">
        <f>IF(VLOOKUP($B1423,summary!$A:$AV,48,FALSE)&gt;0,VLOOKUP($B1423,summary!$A:$AV,48,FALSE),0)</f>
        <v>1</v>
      </c>
    </row>
    <row r="1424" spans="1:26">
      <c r="A1424" t="s">
        <v>1636</v>
      </c>
      <c r="B1424" t="s">
        <v>1637</v>
      </c>
      <c r="C1424" t="s">
        <v>12529</v>
      </c>
      <c r="E1424" t="s">
        <v>12530</v>
      </c>
      <c r="G1424" t="s">
        <v>10683</v>
      </c>
      <c r="H1424" t="s">
        <v>10724</v>
      </c>
      <c r="I1424" t="s">
        <v>10725</v>
      </c>
      <c r="J1424" t="s">
        <v>10751</v>
      </c>
      <c r="K1424" t="s">
        <v>10752</v>
      </c>
      <c r="L1424" t="s">
        <v>12531</v>
      </c>
      <c r="Z1424">
        <f>IF(VLOOKUP($B1424,summary!$A:$AV,48,FALSE)&gt;0,VLOOKUP($B1424,summary!$A:$AV,48,FALSE),0)</f>
        <v>1</v>
      </c>
    </row>
    <row r="1425" spans="1:26">
      <c r="A1425" t="s">
        <v>1816</v>
      </c>
      <c r="B1425" t="s">
        <v>1817</v>
      </c>
      <c r="C1425" t="s">
        <v>12714</v>
      </c>
      <c r="E1425" t="s">
        <v>12715</v>
      </c>
      <c r="G1425" t="s">
        <v>10683</v>
      </c>
      <c r="H1425" t="s">
        <v>10724</v>
      </c>
      <c r="I1425" t="s">
        <v>10725</v>
      </c>
      <c r="J1425" t="s">
        <v>10751</v>
      </c>
      <c r="K1425" t="s">
        <v>10752</v>
      </c>
      <c r="L1425" t="s">
        <v>12716</v>
      </c>
      <c r="M1425" t="s">
        <v>12717</v>
      </c>
      <c r="Z1425">
        <f>IF(VLOOKUP($B1425,summary!$A:$AV,48,FALSE)&gt;0,VLOOKUP($B1425,summary!$A:$AV,48,FALSE),0)</f>
        <v>1</v>
      </c>
    </row>
    <row r="1426" spans="1:26">
      <c r="A1426" t="s">
        <v>1818</v>
      </c>
      <c r="B1426" t="s">
        <v>1819</v>
      </c>
      <c r="C1426" t="s">
        <v>12714</v>
      </c>
      <c r="E1426" t="s">
        <v>12718</v>
      </c>
      <c r="G1426" t="s">
        <v>10683</v>
      </c>
      <c r="H1426" t="s">
        <v>10724</v>
      </c>
      <c r="I1426" t="s">
        <v>10725</v>
      </c>
      <c r="J1426" t="s">
        <v>10751</v>
      </c>
      <c r="K1426" t="s">
        <v>10752</v>
      </c>
      <c r="L1426" t="s">
        <v>12716</v>
      </c>
      <c r="M1426" t="s">
        <v>12717</v>
      </c>
      <c r="Z1426">
        <f>IF(VLOOKUP($B1426,summary!$A:$AV,48,FALSE)&gt;0,VLOOKUP($B1426,summary!$A:$AV,48,FALSE),0)</f>
        <v>1</v>
      </c>
    </row>
    <row r="1427" spans="1:26">
      <c r="A1427" t="s">
        <v>8872</v>
      </c>
      <c r="B1427" t="s">
        <v>8873</v>
      </c>
      <c r="C1427" t="s">
        <v>19213</v>
      </c>
      <c r="E1427" t="s">
        <v>19214</v>
      </c>
      <c r="G1427" t="s">
        <v>10683</v>
      </c>
      <c r="H1427" t="s">
        <v>10724</v>
      </c>
      <c r="I1427" t="s">
        <v>10725</v>
      </c>
      <c r="J1427" t="s">
        <v>10751</v>
      </c>
      <c r="K1427" t="s">
        <v>10752</v>
      </c>
      <c r="L1427" t="s">
        <v>11299</v>
      </c>
      <c r="Z1427">
        <f>IF(VLOOKUP($B1427,summary!$A:$AV,48,FALSE)&gt;0,VLOOKUP($B1427,summary!$A:$AV,48,FALSE),0)</f>
        <v>1</v>
      </c>
    </row>
    <row r="1428" spans="1:26">
      <c r="A1428" t="s">
        <v>8874</v>
      </c>
      <c r="B1428" t="s">
        <v>8875</v>
      </c>
      <c r="C1428" t="s">
        <v>19213</v>
      </c>
      <c r="E1428" t="s">
        <v>19215</v>
      </c>
      <c r="G1428" t="s">
        <v>10683</v>
      </c>
      <c r="H1428" t="s">
        <v>10724</v>
      </c>
      <c r="I1428" t="s">
        <v>10725</v>
      </c>
      <c r="J1428" t="s">
        <v>10751</v>
      </c>
      <c r="K1428" t="s">
        <v>10752</v>
      </c>
      <c r="L1428" t="s">
        <v>11299</v>
      </c>
      <c r="Z1428">
        <f>IF(VLOOKUP($B1428,summary!$A:$AV,48,FALSE)&gt;0,VLOOKUP($B1428,summary!$A:$AV,48,FALSE),0)</f>
        <v>1</v>
      </c>
    </row>
    <row r="1429" spans="1:26">
      <c r="A1429" t="s">
        <v>5916</v>
      </c>
      <c r="B1429" t="s">
        <v>5917</v>
      </c>
      <c r="C1429" t="s">
        <v>16576</v>
      </c>
      <c r="E1429" t="s">
        <v>16577</v>
      </c>
      <c r="G1429" t="s">
        <v>10683</v>
      </c>
      <c r="H1429" t="s">
        <v>10724</v>
      </c>
      <c r="I1429" t="s">
        <v>10725</v>
      </c>
      <c r="J1429" t="s">
        <v>10751</v>
      </c>
      <c r="K1429" t="s">
        <v>10752</v>
      </c>
      <c r="L1429" t="s">
        <v>11299</v>
      </c>
      <c r="Z1429">
        <f>IF(VLOOKUP($B1429,summary!$A:$AV,48,FALSE)&gt;0,VLOOKUP($B1429,summary!$A:$AV,48,FALSE),0)</f>
        <v>1</v>
      </c>
    </row>
    <row r="1430" spans="1:26">
      <c r="A1430" t="s">
        <v>504</v>
      </c>
      <c r="B1430" t="s">
        <v>505</v>
      </c>
      <c r="C1430" t="s">
        <v>11297</v>
      </c>
      <c r="E1430" t="s">
        <v>11298</v>
      </c>
      <c r="G1430" t="s">
        <v>10683</v>
      </c>
      <c r="H1430" t="s">
        <v>10724</v>
      </c>
      <c r="I1430" t="s">
        <v>10725</v>
      </c>
      <c r="J1430" t="s">
        <v>10751</v>
      </c>
      <c r="K1430" t="s">
        <v>10752</v>
      </c>
      <c r="L1430" t="s">
        <v>11299</v>
      </c>
      <c r="Z1430">
        <f>IF(VLOOKUP($B1430,summary!$A:$AV,48,FALSE)&gt;0,VLOOKUP($B1430,summary!$A:$AV,48,FALSE),0)</f>
        <v>1</v>
      </c>
    </row>
    <row r="1431" spans="1:26">
      <c r="A1431" t="s">
        <v>10082</v>
      </c>
      <c r="B1431" t="s">
        <v>10083</v>
      </c>
      <c r="C1431" t="s">
        <v>20395</v>
      </c>
      <c r="E1431" t="s">
        <v>20396</v>
      </c>
      <c r="G1431" t="s">
        <v>10683</v>
      </c>
      <c r="H1431" t="s">
        <v>10724</v>
      </c>
      <c r="I1431" t="s">
        <v>10725</v>
      </c>
      <c r="J1431" t="s">
        <v>10751</v>
      </c>
      <c r="K1431" t="s">
        <v>10752</v>
      </c>
      <c r="L1431" t="s">
        <v>11299</v>
      </c>
      <c r="Z1431">
        <f>IF(VLOOKUP($B1431,summary!$A:$AV,48,FALSE)&gt;0,VLOOKUP($B1431,summary!$A:$AV,48,FALSE),0)</f>
        <v>1</v>
      </c>
    </row>
    <row r="1432" spans="1:26">
      <c r="A1432" t="s">
        <v>10084</v>
      </c>
      <c r="B1432" t="s">
        <v>10085</v>
      </c>
      <c r="C1432" t="s">
        <v>20395</v>
      </c>
      <c r="E1432" t="s">
        <v>20397</v>
      </c>
      <c r="G1432" t="s">
        <v>10683</v>
      </c>
      <c r="H1432" t="s">
        <v>10724</v>
      </c>
      <c r="I1432" t="s">
        <v>10725</v>
      </c>
      <c r="J1432" t="s">
        <v>10751</v>
      </c>
      <c r="K1432" t="s">
        <v>10752</v>
      </c>
      <c r="L1432" t="s">
        <v>11299</v>
      </c>
      <c r="Z1432">
        <f>IF(VLOOKUP($B1432,summary!$A:$AV,48,FALSE)&gt;0,VLOOKUP($B1432,summary!$A:$AV,48,FALSE),0)</f>
        <v>1</v>
      </c>
    </row>
    <row r="1433" spans="1:26">
      <c r="A1433" t="s">
        <v>6384</v>
      </c>
      <c r="B1433" t="s">
        <v>6385</v>
      </c>
      <c r="C1433" t="s">
        <v>16886</v>
      </c>
      <c r="E1433" t="s">
        <v>16887</v>
      </c>
      <c r="G1433" t="s">
        <v>10683</v>
      </c>
      <c r="H1433" t="s">
        <v>10724</v>
      </c>
      <c r="I1433" t="s">
        <v>10725</v>
      </c>
      <c r="J1433" t="s">
        <v>10751</v>
      </c>
      <c r="K1433" t="s">
        <v>10752</v>
      </c>
      <c r="L1433" t="s">
        <v>10753</v>
      </c>
      <c r="Z1433">
        <f>IF(VLOOKUP($B1433,summary!$A:$AV,48,FALSE)&gt;0,VLOOKUP($B1433,summary!$A:$AV,48,FALSE),0)</f>
        <v>1</v>
      </c>
    </row>
    <row r="1434" spans="1:26">
      <c r="A1434" t="s">
        <v>6386</v>
      </c>
      <c r="B1434" t="s">
        <v>6387</v>
      </c>
      <c r="C1434" t="s">
        <v>16886</v>
      </c>
      <c r="E1434" t="s">
        <v>16888</v>
      </c>
      <c r="G1434" t="s">
        <v>10683</v>
      </c>
      <c r="H1434" t="s">
        <v>10724</v>
      </c>
      <c r="I1434" t="s">
        <v>10725</v>
      </c>
      <c r="J1434" t="s">
        <v>10751</v>
      </c>
      <c r="K1434" t="s">
        <v>10752</v>
      </c>
      <c r="L1434" t="s">
        <v>10753</v>
      </c>
      <c r="Z1434">
        <f>IF(VLOOKUP($B1434,summary!$A:$AV,48,FALSE)&gt;0,VLOOKUP($B1434,summary!$A:$AV,48,FALSE),0)</f>
        <v>1</v>
      </c>
    </row>
    <row r="1435" spans="1:26">
      <c r="A1435" t="s">
        <v>6388</v>
      </c>
      <c r="B1435" t="s">
        <v>6389</v>
      </c>
      <c r="C1435" t="s">
        <v>16886</v>
      </c>
      <c r="E1435" t="s">
        <v>16889</v>
      </c>
      <c r="G1435" t="s">
        <v>10683</v>
      </c>
      <c r="H1435" t="s">
        <v>10724</v>
      </c>
      <c r="I1435" t="s">
        <v>10725</v>
      </c>
      <c r="J1435" t="s">
        <v>10751</v>
      </c>
      <c r="K1435" t="s">
        <v>10752</v>
      </c>
      <c r="L1435" t="s">
        <v>10753</v>
      </c>
      <c r="Z1435">
        <f>IF(VLOOKUP($B1435,summary!$A:$AV,48,FALSE)&gt;0,VLOOKUP($B1435,summary!$A:$AV,48,FALSE),0)</f>
        <v>1</v>
      </c>
    </row>
    <row r="1436" spans="1:26">
      <c r="A1436" t="s">
        <v>6390</v>
      </c>
      <c r="B1436" t="s">
        <v>6391</v>
      </c>
      <c r="C1436" t="s">
        <v>16886</v>
      </c>
      <c r="E1436" t="s">
        <v>16890</v>
      </c>
      <c r="G1436" t="s">
        <v>10683</v>
      </c>
      <c r="H1436" t="s">
        <v>10724</v>
      </c>
      <c r="I1436" t="s">
        <v>10725</v>
      </c>
      <c r="J1436" t="s">
        <v>10751</v>
      </c>
      <c r="K1436" t="s">
        <v>10752</v>
      </c>
      <c r="L1436" t="s">
        <v>10753</v>
      </c>
      <c r="Z1436">
        <f>IF(VLOOKUP($B1436,summary!$A:$AV,48,FALSE)&gt;0,VLOOKUP($B1436,summary!$A:$AV,48,FALSE),0)</f>
        <v>2</v>
      </c>
    </row>
    <row r="1437" spans="1:26">
      <c r="A1437" t="s">
        <v>8380</v>
      </c>
      <c r="B1437" t="s">
        <v>8381</v>
      </c>
      <c r="C1437" t="s">
        <v>18743</v>
      </c>
      <c r="E1437" t="s">
        <v>18744</v>
      </c>
      <c r="G1437" t="s">
        <v>10683</v>
      </c>
      <c r="H1437" t="s">
        <v>10724</v>
      </c>
      <c r="I1437" t="s">
        <v>10725</v>
      </c>
      <c r="J1437" t="s">
        <v>10751</v>
      </c>
      <c r="K1437" t="s">
        <v>10752</v>
      </c>
      <c r="L1437" t="s">
        <v>10753</v>
      </c>
      <c r="Z1437">
        <f>IF(VLOOKUP($B1437,summary!$A:$AV,48,FALSE)&gt;0,VLOOKUP($B1437,summary!$A:$AV,48,FALSE),0)</f>
        <v>1</v>
      </c>
    </row>
    <row r="1438" spans="1:26">
      <c r="A1438" t="s">
        <v>8382</v>
      </c>
      <c r="B1438" t="s">
        <v>8383</v>
      </c>
      <c r="C1438" t="s">
        <v>18743</v>
      </c>
      <c r="E1438" t="s">
        <v>18745</v>
      </c>
      <c r="G1438" t="s">
        <v>10683</v>
      </c>
      <c r="H1438" t="s">
        <v>10724</v>
      </c>
      <c r="I1438" t="s">
        <v>10725</v>
      </c>
      <c r="J1438" t="s">
        <v>10751</v>
      </c>
      <c r="K1438" t="s">
        <v>10752</v>
      </c>
      <c r="L1438" t="s">
        <v>10753</v>
      </c>
      <c r="Z1438">
        <f>IF(VLOOKUP($B1438,summary!$A:$AV,48,FALSE)&gt;0,VLOOKUP($B1438,summary!$A:$AV,48,FALSE),0)</f>
        <v>1</v>
      </c>
    </row>
    <row r="1439" spans="1:26">
      <c r="A1439" t="s">
        <v>5042</v>
      </c>
      <c r="B1439" t="s">
        <v>5043</v>
      </c>
      <c r="C1439" t="s">
        <v>15722</v>
      </c>
      <c r="E1439" t="s">
        <v>15723</v>
      </c>
      <c r="G1439" t="s">
        <v>10683</v>
      </c>
      <c r="H1439" t="s">
        <v>10724</v>
      </c>
      <c r="I1439" t="s">
        <v>10725</v>
      </c>
      <c r="J1439" t="s">
        <v>10751</v>
      </c>
      <c r="K1439" t="s">
        <v>10752</v>
      </c>
      <c r="L1439" t="s">
        <v>10753</v>
      </c>
      <c r="Z1439">
        <f>IF(VLOOKUP($B1439,summary!$A:$AV,48,FALSE)&gt;0,VLOOKUP($B1439,summary!$A:$AV,48,FALSE),0)</f>
        <v>2</v>
      </c>
    </row>
    <row r="1440" spans="1:26">
      <c r="A1440" t="s">
        <v>5046</v>
      </c>
      <c r="B1440" t="s">
        <v>5047</v>
      </c>
      <c r="C1440" t="s">
        <v>15722</v>
      </c>
      <c r="E1440" t="s">
        <v>15725</v>
      </c>
      <c r="G1440" t="s">
        <v>10683</v>
      </c>
      <c r="H1440" t="s">
        <v>10724</v>
      </c>
      <c r="I1440" t="s">
        <v>10725</v>
      </c>
      <c r="J1440" t="s">
        <v>10751</v>
      </c>
      <c r="K1440" t="s">
        <v>10752</v>
      </c>
      <c r="L1440" t="s">
        <v>10753</v>
      </c>
      <c r="Z1440">
        <f>IF(VLOOKUP($B1440,summary!$A:$AV,48,FALSE)&gt;0,VLOOKUP($B1440,summary!$A:$AV,48,FALSE),0)</f>
        <v>1</v>
      </c>
    </row>
    <row r="1441" spans="1:26">
      <c r="A1441" t="s">
        <v>5050</v>
      </c>
      <c r="B1441" t="s">
        <v>5051</v>
      </c>
      <c r="C1441" t="s">
        <v>15722</v>
      </c>
      <c r="E1441" t="s">
        <v>15727</v>
      </c>
      <c r="G1441" t="s">
        <v>10683</v>
      </c>
      <c r="H1441" t="s">
        <v>10724</v>
      </c>
      <c r="I1441" t="s">
        <v>10725</v>
      </c>
      <c r="J1441" t="s">
        <v>10751</v>
      </c>
      <c r="K1441" t="s">
        <v>10752</v>
      </c>
      <c r="L1441" t="s">
        <v>10753</v>
      </c>
      <c r="Z1441">
        <f>IF(VLOOKUP($B1441,summary!$A:$AV,48,FALSE)&gt;0,VLOOKUP($B1441,summary!$A:$AV,48,FALSE),0)</f>
        <v>1</v>
      </c>
    </row>
    <row r="1442" spans="1:26">
      <c r="A1442" t="s">
        <v>2048</v>
      </c>
      <c r="B1442" t="s">
        <v>2049</v>
      </c>
      <c r="C1442" t="s">
        <v>12890</v>
      </c>
      <c r="E1442" t="s">
        <v>12891</v>
      </c>
      <c r="G1442" t="s">
        <v>10683</v>
      </c>
      <c r="H1442" t="s">
        <v>10724</v>
      </c>
      <c r="I1442" t="s">
        <v>10725</v>
      </c>
      <c r="J1442" t="s">
        <v>10751</v>
      </c>
      <c r="K1442" t="s">
        <v>10752</v>
      </c>
      <c r="L1442" t="s">
        <v>10753</v>
      </c>
      <c r="Z1442">
        <f>IF(VLOOKUP($B1442,summary!$A:$AV,48,FALSE)&gt;0,VLOOKUP($B1442,summary!$A:$AV,48,FALSE),0)</f>
        <v>1</v>
      </c>
    </row>
    <row r="1443" spans="1:26">
      <c r="A1443" t="s">
        <v>5076</v>
      </c>
      <c r="B1443" t="s">
        <v>5077</v>
      </c>
      <c r="C1443" t="s">
        <v>15752</v>
      </c>
      <c r="E1443" t="s">
        <v>15753</v>
      </c>
      <c r="G1443" t="s">
        <v>10683</v>
      </c>
      <c r="H1443" t="s">
        <v>10724</v>
      </c>
      <c r="I1443" t="s">
        <v>10725</v>
      </c>
      <c r="J1443" t="s">
        <v>10751</v>
      </c>
      <c r="K1443" t="s">
        <v>10752</v>
      </c>
      <c r="L1443" t="s">
        <v>10753</v>
      </c>
      <c r="Z1443">
        <f>IF(VLOOKUP($B1443,summary!$A:$AV,48,FALSE)&gt;0,VLOOKUP($B1443,summary!$A:$AV,48,FALSE),0)</f>
        <v>1</v>
      </c>
    </row>
    <row r="1444" spans="1:26">
      <c r="A1444" t="s">
        <v>5078</v>
      </c>
      <c r="B1444" t="s">
        <v>5079</v>
      </c>
      <c r="C1444" t="s">
        <v>15752</v>
      </c>
      <c r="E1444" t="s">
        <v>15754</v>
      </c>
      <c r="G1444" t="s">
        <v>10683</v>
      </c>
      <c r="H1444" t="s">
        <v>10724</v>
      </c>
      <c r="I1444" t="s">
        <v>10725</v>
      </c>
      <c r="J1444" t="s">
        <v>10751</v>
      </c>
      <c r="K1444" t="s">
        <v>10752</v>
      </c>
      <c r="L1444" t="s">
        <v>10753</v>
      </c>
      <c r="Z1444">
        <f>IF(VLOOKUP($B1444,summary!$A:$AV,48,FALSE)&gt;0,VLOOKUP($B1444,summary!$A:$AV,48,FALSE),0)</f>
        <v>0</v>
      </c>
    </row>
    <row r="1445" spans="1:26">
      <c r="A1445" t="s">
        <v>5080</v>
      </c>
      <c r="B1445" t="s">
        <v>5081</v>
      </c>
      <c r="C1445" t="s">
        <v>15752</v>
      </c>
      <c r="E1445" t="s">
        <v>15755</v>
      </c>
      <c r="G1445" t="s">
        <v>10683</v>
      </c>
      <c r="H1445" t="s">
        <v>10724</v>
      </c>
      <c r="I1445" t="s">
        <v>10725</v>
      </c>
      <c r="J1445" t="s">
        <v>10751</v>
      </c>
      <c r="K1445" t="s">
        <v>10752</v>
      </c>
      <c r="L1445" t="s">
        <v>10753</v>
      </c>
      <c r="Z1445">
        <f>IF(VLOOKUP($B1445,summary!$A:$AV,48,FALSE)&gt;0,VLOOKUP($B1445,summary!$A:$AV,48,FALSE),0)</f>
        <v>1</v>
      </c>
    </row>
    <row r="1446" spans="1:26">
      <c r="A1446" t="s">
        <v>6618</v>
      </c>
      <c r="B1446" t="s">
        <v>6619</v>
      </c>
      <c r="C1446" t="s">
        <v>17119</v>
      </c>
      <c r="E1446" t="s">
        <v>17120</v>
      </c>
      <c r="G1446" t="s">
        <v>10683</v>
      </c>
      <c r="H1446" t="s">
        <v>10724</v>
      </c>
      <c r="I1446" t="s">
        <v>10725</v>
      </c>
      <c r="J1446" t="s">
        <v>10751</v>
      </c>
      <c r="K1446" t="s">
        <v>10752</v>
      </c>
      <c r="L1446" t="s">
        <v>10753</v>
      </c>
      <c r="Z1446">
        <f>IF(VLOOKUP($B1446,summary!$A:$AV,48,FALSE)&gt;0,VLOOKUP($B1446,summary!$A:$AV,48,FALSE),0)</f>
        <v>1</v>
      </c>
    </row>
    <row r="1447" spans="1:26">
      <c r="A1447" t="s">
        <v>6620</v>
      </c>
      <c r="B1447" t="s">
        <v>6621</v>
      </c>
      <c r="C1447" t="s">
        <v>17119</v>
      </c>
      <c r="E1447" t="s">
        <v>17121</v>
      </c>
      <c r="G1447" t="s">
        <v>10683</v>
      </c>
      <c r="H1447" t="s">
        <v>10724</v>
      </c>
      <c r="I1447" t="s">
        <v>10725</v>
      </c>
      <c r="J1447" t="s">
        <v>10751</v>
      </c>
      <c r="K1447" t="s">
        <v>10752</v>
      </c>
      <c r="L1447" t="s">
        <v>10753</v>
      </c>
      <c r="Z1447">
        <f>IF(VLOOKUP($B1447,summary!$A:$AV,48,FALSE)&gt;0,VLOOKUP($B1447,summary!$A:$AV,48,FALSE),0)</f>
        <v>1</v>
      </c>
    </row>
    <row r="1448" spans="1:26">
      <c r="A1448" t="s">
        <v>6622</v>
      </c>
      <c r="B1448" t="s">
        <v>6623</v>
      </c>
      <c r="C1448" t="s">
        <v>17119</v>
      </c>
      <c r="E1448" t="s">
        <v>17122</v>
      </c>
      <c r="G1448" t="s">
        <v>10683</v>
      </c>
      <c r="H1448" t="s">
        <v>10724</v>
      </c>
      <c r="I1448" t="s">
        <v>10725</v>
      </c>
      <c r="J1448" t="s">
        <v>10751</v>
      </c>
      <c r="K1448" t="s">
        <v>10752</v>
      </c>
      <c r="L1448" t="s">
        <v>10753</v>
      </c>
      <c r="Z1448">
        <f>IF(VLOOKUP($B1448,summary!$A:$AV,48,FALSE)&gt;0,VLOOKUP($B1448,summary!$A:$AV,48,FALSE),0)</f>
        <v>1</v>
      </c>
    </row>
    <row r="1449" spans="1:26">
      <c r="A1449" t="s">
        <v>52</v>
      </c>
      <c r="B1449" t="s">
        <v>53</v>
      </c>
      <c r="C1449" t="s">
        <v>10749</v>
      </c>
      <c r="E1449" t="s">
        <v>10750</v>
      </c>
      <c r="G1449" t="s">
        <v>10683</v>
      </c>
      <c r="H1449" t="s">
        <v>10724</v>
      </c>
      <c r="I1449" t="s">
        <v>10725</v>
      </c>
      <c r="J1449" t="s">
        <v>10751</v>
      </c>
      <c r="K1449" t="s">
        <v>10752</v>
      </c>
      <c r="L1449" t="s">
        <v>10753</v>
      </c>
      <c r="Z1449">
        <f>IF(VLOOKUP($B1449,summary!$A:$AV,48,FALSE)&gt;0,VLOOKUP($B1449,summary!$A:$AV,48,FALSE),0)</f>
        <v>1</v>
      </c>
    </row>
    <row r="1450" spans="1:26">
      <c r="A1450" t="s">
        <v>7778</v>
      </c>
      <c r="B1450" t="s">
        <v>7779</v>
      </c>
      <c r="C1450" t="s">
        <v>18181</v>
      </c>
      <c r="E1450" t="s">
        <v>18182</v>
      </c>
      <c r="G1450" t="s">
        <v>10683</v>
      </c>
      <c r="H1450" t="s">
        <v>10724</v>
      </c>
      <c r="I1450" t="s">
        <v>10725</v>
      </c>
      <c r="J1450" t="s">
        <v>10751</v>
      </c>
      <c r="K1450" t="s">
        <v>10752</v>
      </c>
      <c r="L1450" t="s">
        <v>10753</v>
      </c>
      <c r="Z1450">
        <f>IF(VLOOKUP($B1450,summary!$A:$AV,48,FALSE)&gt;0,VLOOKUP($B1450,summary!$A:$AV,48,FALSE),0)</f>
        <v>1</v>
      </c>
    </row>
    <row r="1451" spans="1:26">
      <c r="A1451" t="s">
        <v>7780</v>
      </c>
      <c r="B1451" t="s">
        <v>7781</v>
      </c>
      <c r="C1451" t="s">
        <v>18181</v>
      </c>
      <c r="E1451" t="s">
        <v>18183</v>
      </c>
      <c r="G1451" t="s">
        <v>10683</v>
      </c>
      <c r="H1451" t="s">
        <v>10724</v>
      </c>
      <c r="I1451" t="s">
        <v>10725</v>
      </c>
      <c r="J1451" t="s">
        <v>10751</v>
      </c>
      <c r="K1451" t="s">
        <v>10752</v>
      </c>
      <c r="L1451" t="s">
        <v>10753</v>
      </c>
      <c r="Z1451">
        <f>IF(VLOOKUP($B1451,summary!$A:$AV,48,FALSE)&gt;0,VLOOKUP($B1451,summary!$A:$AV,48,FALSE),0)</f>
        <v>1</v>
      </c>
    </row>
    <row r="1452" spans="1:26">
      <c r="A1452" t="s">
        <v>798</v>
      </c>
      <c r="B1452" t="s">
        <v>799</v>
      </c>
      <c r="C1452" t="s">
        <v>11671</v>
      </c>
      <c r="E1452" t="s">
        <v>11672</v>
      </c>
      <c r="G1452" t="s">
        <v>10683</v>
      </c>
      <c r="H1452" t="s">
        <v>10724</v>
      </c>
      <c r="I1452" t="s">
        <v>10725</v>
      </c>
      <c r="J1452" t="s">
        <v>10751</v>
      </c>
      <c r="K1452" t="s">
        <v>10752</v>
      </c>
      <c r="L1452" t="s">
        <v>10753</v>
      </c>
      <c r="Z1452">
        <f>IF(VLOOKUP($B1452,summary!$A:$AV,48,FALSE)&gt;0,VLOOKUP($B1452,summary!$A:$AV,48,FALSE),0)</f>
        <v>1</v>
      </c>
    </row>
    <row r="1453" spans="1:26">
      <c r="A1453" t="s">
        <v>7824</v>
      </c>
      <c r="B1453" t="s">
        <v>7825</v>
      </c>
      <c r="C1453" t="s">
        <v>18225</v>
      </c>
      <c r="E1453" t="s">
        <v>18226</v>
      </c>
      <c r="G1453" t="s">
        <v>10683</v>
      </c>
      <c r="H1453" t="s">
        <v>10724</v>
      </c>
      <c r="I1453" t="s">
        <v>10725</v>
      </c>
      <c r="J1453" t="s">
        <v>10751</v>
      </c>
      <c r="K1453" t="s">
        <v>10752</v>
      </c>
      <c r="L1453" t="s">
        <v>10753</v>
      </c>
      <c r="Z1453">
        <f>IF(VLOOKUP($B1453,summary!$A:$AV,48,FALSE)&gt;0,VLOOKUP($B1453,summary!$A:$AV,48,FALSE),0)</f>
        <v>1</v>
      </c>
    </row>
    <row r="1454" spans="1:26">
      <c r="A1454" t="s">
        <v>7826</v>
      </c>
      <c r="B1454" t="s">
        <v>7827</v>
      </c>
      <c r="C1454" t="s">
        <v>18225</v>
      </c>
      <c r="E1454" t="s">
        <v>18227</v>
      </c>
      <c r="G1454" t="s">
        <v>10683</v>
      </c>
      <c r="H1454" t="s">
        <v>10724</v>
      </c>
      <c r="I1454" t="s">
        <v>10725</v>
      </c>
      <c r="J1454" t="s">
        <v>10751</v>
      </c>
      <c r="K1454" t="s">
        <v>10752</v>
      </c>
      <c r="L1454" t="s">
        <v>10753</v>
      </c>
      <c r="Z1454">
        <f>IF(VLOOKUP($B1454,summary!$A:$AV,48,FALSE)&gt;0,VLOOKUP($B1454,summary!$A:$AV,48,FALSE),0)</f>
        <v>1</v>
      </c>
    </row>
    <row r="1455" spans="1:26">
      <c r="A1455" t="s">
        <v>7828</v>
      </c>
      <c r="B1455" t="s">
        <v>7829</v>
      </c>
      <c r="C1455" t="s">
        <v>18225</v>
      </c>
      <c r="E1455" t="s">
        <v>18228</v>
      </c>
      <c r="G1455" t="s">
        <v>10683</v>
      </c>
      <c r="H1455" t="s">
        <v>10724</v>
      </c>
      <c r="I1455" t="s">
        <v>10725</v>
      </c>
      <c r="J1455" t="s">
        <v>10751</v>
      </c>
      <c r="K1455" t="s">
        <v>10752</v>
      </c>
      <c r="L1455" t="s">
        <v>10753</v>
      </c>
      <c r="Z1455">
        <f>IF(VLOOKUP($B1455,summary!$A:$AV,48,FALSE)&gt;0,VLOOKUP($B1455,summary!$A:$AV,48,FALSE),0)</f>
        <v>1</v>
      </c>
    </row>
    <row r="1456" spans="1:26">
      <c r="A1456" t="s">
        <v>4084</v>
      </c>
      <c r="B1456" t="s">
        <v>4085</v>
      </c>
      <c r="C1456" t="s">
        <v>14832</v>
      </c>
      <c r="E1456" t="s">
        <v>14833</v>
      </c>
      <c r="G1456" t="s">
        <v>10683</v>
      </c>
      <c r="H1456" t="s">
        <v>10724</v>
      </c>
      <c r="I1456" t="s">
        <v>10725</v>
      </c>
      <c r="J1456" t="s">
        <v>10751</v>
      </c>
      <c r="K1456" t="s">
        <v>10752</v>
      </c>
      <c r="L1456" t="s">
        <v>10753</v>
      </c>
      <c r="Z1456">
        <f>IF(VLOOKUP($B1456,summary!$A:$AV,48,FALSE)&gt;0,VLOOKUP($B1456,summary!$A:$AV,48,FALSE),0)</f>
        <v>1</v>
      </c>
    </row>
    <row r="1457" spans="1:26">
      <c r="A1457" t="s">
        <v>4086</v>
      </c>
      <c r="B1457" t="s">
        <v>4087</v>
      </c>
      <c r="C1457" t="s">
        <v>14832</v>
      </c>
      <c r="E1457" t="s">
        <v>14834</v>
      </c>
      <c r="G1457" t="s">
        <v>10683</v>
      </c>
      <c r="H1457" t="s">
        <v>10724</v>
      </c>
      <c r="I1457" t="s">
        <v>10725</v>
      </c>
      <c r="J1457" t="s">
        <v>10751</v>
      </c>
      <c r="K1457" t="s">
        <v>10752</v>
      </c>
      <c r="L1457" t="s">
        <v>10753</v>
      </c>
      <c r="Z1457">
        <f>IF(VLOOKUP($B1457,summary!$A:$AV,48,FALSE)&gt;0,VLOOKUP($B1457,summary!$A:$AV,48,FALSE),0)</f>
        <v>1</v>
      </c>
    </row>
    <row r="1458" spans="1:26">
      <c r="A1458" t="s">
        <v>4088</v>
      </c>
      <c r="B1458" t="s">
        <v>4089</v>
      </c>
      <c r="C1458" t="s">
        <v>14832</v>
      </c>
      <c r="E1458" t="s">
        <v>14835</v>
      </c>
      <c r="G1458" t="s">
        <v>10683</v>
      </c>
      <c r="H1458" t="s">
        <v>10724</v>
      </c>
      <c r="I1458" t="s">
        <v>10725</v>
      </c>
      <c r="J1458" t="s">
        <v>10751</v>
      </c>
      <c r="K1458" t="s">
        <v>10752</v>
      </c>
      <c r="L1458" t="s">
        <v>10753</v>
      </c>
      <c r="Z1458">
        <f>IF(VLOOKUP($B1458,summary!$A:$AV,48,FALSE)&gt;0,VLOOKUP($B1458,summary!$A:$AV,48,FALSE),0)</f>
        <v>1</v>
      </c>
    </row>
    <row r="1459" spans="1:26">
      <c r="A1459" t="s">
        <v>10444</v>
      </c>
      <c r="B1459" t="s">
        <v>10445</v>
      </c>
      <c r="C1459" t="s">
        <v>20716</v>
      </c>
      <c r="E1459" t="s">
        <v>20717</v>
      </c>
      <c r="G1459" t="s">
        <v>10683</v>
      </c>
      <c r="H1459" t="s">
        <v>10724</v>
      </c>
      <c r="I1459" t="s">
        <v>10725</v>
      </c>
      <c r="J1459" t="s">
        <v>10751</v>
      </c>
      <c r="K1459" t="s">
        <v>10752</v>
      </c>
      <c r="L1459" t="s">
        <v>10753</v>
      </c>
      <c r="Z1459">
        <f>IF(VLOOKUP($B1459,summary!$A:$AV,48,FALSE)&gt;0,VLOOKUP($B1459,summary!$A:$AV,48,FALSE),0)</f>
        <v>1</v>
      </c>
    </row>
    <row r="1460" spans="1:26">
      <c r="A1460" t="s">
        <v>10446</v>
      </c>
      <c r="B1460" t="s">
        <v>10447</v>
      </c>
      <c r="C1460" t="s">
        <v>20716</v>
      </c>
      <c r="E1460" t="s">
        <v>20718</v>
      </c>
      <c r="G1460" t="s">
        <v>10683</v>
      </c>
      <c r="H1460" t="s">
        <v>10724</v>
      </c>
      <c r="I1460" t="s">
        <v>10725</v>
      </c>
      <c r="J1460" t="s">
        <v>10751</v>
      </c>
      <c r="K1460" t="s">
        <v>10752</v>
      </c>
      <c r="L1460" t="s">
        <v>10753</v>
      </c>
      <c r="Z1460">
        <f>IF(VLOOKUP($B1460,summary!$A:$AV,48,FALSE)&gt;0,VLOOKUP($B1460,summary!$A:$AV,48,FALSE),0)</f>
        <v>2</v>
      </c>
    </row>
    <row r="1461" spans="1:26">
      <c r="A1461" t="s">
        <v>10448</v>
      </c>
      <c r="B1461" t="s">
        <v>10449</v>
      </c>
      <c r="C1461" t="s">
        <v>20716</v>
      </c>
      <c r="E1461" t="s">
        <v>20719</v>
      </c>
      <c r="G1461" t="s">
        <v>10683</v>
      </c>
      <c r="H1461" t="s">
        <v>10724</v>
      </c>
      <c r="I1461" t="s">
        <v>10725</v>
      </c>
      <c r="J1461" t="s">
        <v>10751</v>
      </c>
      <c r="K1461" t="s">
        <v>10752</v>
      </c>
      <c r="L1461" t="s">
        <v>10753</v>
      </c>
      <c r="Z1461">
        <f>IF(VLOOKUP($B1461,summary!$A:$AV,48,FALSE)&gt;0,VLOOKUP($B1461,summary!$A:$AV,48,FALSE),0)</f>
        <v>1</v>
      </c>
    </row>
    <row r="1462" spans="1:26">
      <c r="A1462" t="s">
        <v>10454</v>
      </c>
      <c r="B1462" t="s">
        <v>10455</v>
      </c>
      <c r="C1462" t="s">
        <v>20716</v>
      </c>
      <c r="E1462" t="s">
        <v>20723</v>
      </c>
      <c r="G1462" t="s">
        <v>10683</v>
      </c>
      <c r="H1462" t="s">
        <v>10724</v>
      </c>
      <c r="I1462" t="s">
        <v>10725</v>
      </c>
      <c r="J1462" t="s">
        <v>10751</v>
      </c>
      <c r="K1462" t="s">
        <v>10752</v>
      </c>
      <c r="L1462" t="s">
        <v>10753</v>
      </c>
      <c r="Z1462">
        <f>IF(VLOOKUP($B1462,summary!$A:$AV,48,FALSE)&gt;0,VLOOKUP($B1462,summary!$A:$AV,48,FALSE),0)</f>
        <v>1</v>
      </c>
    </row>
    <row r="1463" spans="1:26">
      <c r="A1463" t="s">
        <v>6672</v>
      </c>
      <c r="B1463" t="s">
        <v>6673</v>
      </c>
      <c r="C1463" t="s">
        <v>17187</v>
      </c>
      <c r="E1463" t="s">
        <v>17188</v>
      </c>
      <c r="G1463" t="s">
        <v>10683</v>
      </c>
      <c r="H1463" t="s">
        <v>10724</v>
      </c>
      <c r="I1463" t="s">
        <v>10725</v>
      </c>
      <c r="J1463" t="s">
        <v>10751</v>
      </c>
      <c r="K1463" t="s">
        <v>10752</v>
      </c>
      <c r="L1463" t="s">
        <v>10753</v>
      </c>
      <c r="Z1463">
        <f>IF(VLOOKUP($B1463,summary!$A:$AV,48,FALSE)&gt;0,VLOOKUP($B1463,summary!$A:$AV,48,FALSE),0)</f>
        <v>1</v>
      </c>
    </row>
    <row r="1464" spans="1:26">
      <c r="A1464" t="s">
        <v>2174</v>
      </c>
      <c r="B1464" t="s">
        <v>2175</v>
      </c>
      <c r="C1464" t="s">
        <v>13018</v>
      </c>
      <c r="E1464" t="s">
        <v>13019</v>
      </c>
      <c r="G1464" t="s">
        <v>10683</v>
      </c>
      <c r="H1464" t="s">
        <v>10724</v>
      </c>
      <c r="I1464" t="s">
        <v>10725</v>
      </c>
      <c r="J1464" t="s">
        <v>10751</v>
      </c>
      <c r="K1464" t="s">
        <v>10752</v>
      </c>
      <c r="L1464" t="s">
        <v>10753</v>
      </c>
      <c r="Z1464">
        <f>IF(VLOOKUP($B1464,summary!$A:$AV,48,FALSE)&gt;0,VLOOKUP($B1464,summary!$A:$AV,48,FALSE),0)</f>
        <v>1</v>
      </c>
    </row>
    <row r="1465" spans="1:26">
      <c r="A1465" t="s">
        <v>10618</v>
      </c>
      <c r="B1465" t="s">
        <v>10619</v>
      </c>
      <c r="C1465" t="s">
        <v>20830</v>
      </c>
      <c r="E1465" t="s">
        <v>20831</v>
      </c>
      <c r="G1465" t="s">
        <v>10683</v>
      </c>
      <c r="H1465" t="s">
        <v>10724</v>
      </c>
      <c r="I1465" t="s">
        <v>10725</v>
      </c>
      <c r="J1465" t="s">
        <v>10751</v>
      </c>
      <c r="K1465" t="s">
        <v>10752</v>
      </c>
      <c r="L1465" t="s">
        <v>10753</v>
      </c>
      <c r="Z1465">
        <f>IF(VLOOKUP($B1465,summary!$A:$AV,48,FALSE)&gt;0,VLOOKUP($B1465,summary!$A:$AV,48,FALSE),0)</f>
        <v>1</v>
      </c>
    </row>
    <row r="1466" spans="1:26">
      <c r="A1466" t="s">
        <v>6058</v>
      </c>
      <c r="B1466" t="s">
        <v>6059</v>
      </c>
      <c r="C1466" t="s">
        <v>16695</v>
      </c>
      <c r="E1466" t="s">
        <v>16696</v>
      </c>
      <c r="G1466" t="s">
        <v>10683</v>
      </c>
      <c r="H1466" t="s">
        <v>10724</v>
      </c>
      <c r="I1466" t="s">
        <v>10725</v>
      </c>
      <c r="J1466" t="s">
        <v>10751</v>
      </c>
      <c r="K1466" t="s">
        <v>10752</v>
      </c>
      <c r="L1466" t="s">
        <v>10753</v>
      </c>
      <c r="Z1466">
        <f>IF(VLOOKUP($B1466,summary!$A:$AV,48,FALSE)&gt;0,VLOOKUP($B1466,summary!$A:$AV,48,FALSE),0)</f>
        <v>1</v>
      </c>
    </row>
    <row r="1467" spans="1:26">
      <c r="A1467" t="s">
        <v>6060</v>
      </c>
      <c r="B1467" t="s">
        <v>6061</v>
      </c>
      <c r="C1467" t="s">
        <v>16695</v>
      </c>
      <c r="E1467" t="s">
        <v>16697</v>
      </c>
      <c r="G1467" t="s">
        <v>10683</v>
      </c>
      <c r="H1467" t="s">
        <v>10724</v>
      </c>
      <c r="I1467" t="s">
        <v>10725</v>
      </c>
      <c r="J1467" t="s">
        <v>10751</v>
      </c>
      <c r="K1467" t="s">
        <v>10752</v>
      </c>
      <c r="L1467" t="s">
        <v>10753</v>
      </c>
      <c r="Z1467">
        <f>IF(VLOOKUP($B1467,summary!$A:$AV,48,FALSE)&gt;0,VLOOKUP($B1467,summary!$A:$AV,48,FALSE),0)</f>
        <v>1</v>
      </c>
    </row>
    <row r="1468" spans="1:26">
      <c r="A1468" t="s">
        <v>6062</v>
      </c>
      <c r="B1468" t="s">
        <v>6063</v>
      </c>
      <c r="C1468" t="s">
        <v>16695</v>
      </c>
      <c r="E1468" t="s">
        <v>16698</v>
      </c>
      <c r="G1468" t="s">
        <v>10683</v>
      </c>
      <c r="H1468" t="s">
        <v>10724</v>
      </c>
      <c r="I1468" t="s">
        <v>10725</v>
      </c>
      <c r="J1468" t="s">
        <v>10751</v>
      </c>
      <c r="K1468" t="s">
        <v>10752</v>
      </c>
      <c r="L1468" t="s">
        <v>10753</v>
      </c>
      <c r="Z1468">
        <f>IF(VLOOKUP($B1468,summary!$A:$AV,48,FALSE)&gt;0,VLOOKUP($B1468,summary!$A:$AV,48,FALSE),0)</f>
        <v>1</v>
      </c>
    </row>
    <row r="1469" spans="1:26">
      <c r="A1469" t="s">
        <v>6064</v>
      </c>
      <c r="B1469" t="s">
        <v>6065</v>
      </c>
      <c r="C1469" t="s">
        <v>16695</v>
      </c>
      <c r="E1469" t="s">
        <v>16699</v>
      </c>
      <c r="G1469" t="s">
        <v>10683</v>
      </c>
      <c r="H1469" t="s">
        <v>10724</v>
      </c>
      <c r="I1469" t="s">
        <v>10725</v>
      </c>
      <c r="J1469" t="s">
        <v>10751</v>
      </c>
      <c r="K1469" t="s">
        <v>10752</v>
      </c>
      <c r="L1469" t="s">
        <v>10753</v>
      </c>
      <c r="Z1469">
        <f>IF(VLOOKUP($B1469,summary!$A:$AV,48,FALSE)&gt;0,VLOOKUP($B1469,summary!$A:$AV,48,FALSE),0)</f>
        <v>1</v>
      </c>
    </row>
    <row r="1470" spans="1:26">
      <c r="A1470" t="s">
        <v>4090</v>
      </c>
      <c r="B1470" t="s">
        <v>4091</v>
      </c>
      <c r="C1470" t="s">
        <v>14836</v>
      </c>
      <c r="E1470" t="s">
        <v>14837</v>
      </c>
      <c r="G1470" t="s">
        <v>10683</v>
      </c>
      <c r="H1470" t="s">
        <v>10724</v>
      </c>
      <c r="I1470" t="s">
        <v>10725</v>
      </c>
      <c r="J1470" t="s">
        <v>10751</v>
      </c>
      <c r="K1470" t="s">
        <v>10752</v>
      </c>
      <c r="L1470" t="s">
        <v>10753</v>
      </c>
      <c r="Z1470">
        <f>IF(VLOOKUP($B1470,summary!$A:$AV,48,FALSE)&gt;0,VLOOKUP($B1470,summary!$A:$AV,48,FALSE),0)</f>
        <v>1</v>
      </c>
    </row>
    <row r="1471" spans="1:26">
      <c r="A1471" t="s">
        <v>2348</v>
      </c>
      <c r="B1471" t="s">
        <v>2349</v>
      </c>
      <c r="C1471" t="s">
        <v>13181</v>
      </c>
      <c r="E1471" t="s">
        <v>13182</v>
      </c>
      <c r="G1471" t="s">
        <v>10683</v>
      </c>
      <c r="H1471" t="s">
        <v>10724</v>
      </c>
      <c r="I1471" t="s">
        <v>10725</v>
      </c>
      <c r="J1471" t="s">
        <v>10751</v>
      </c>
      <c r="K1471" t="s">
        <v>10752</v>
      </c>
      <c r="L1471" t="s">
        <v>10753</v>
      </c>
      <c r="Z1471">
        <f>IF(VLOOKUP($B1471,summary!$A:$AV,48,FALSE)&gt;0,VLOOKUP($B1471,summary!$A:$AV,48,FALSE),0)</f>
        <v>2</v>
      </c>
    </row>
    <row r="1472" spans="1:26">
      <c r="A1472" t="s">
        <v>2350</v>
      </c>
      <c r="B1472" t="s">
        <v>2351</v>
      </c>
      <c r="C1472" t="s">
        <v>13181</v>
      </c>
      <c r="E1472" t="s">
        <v>13183</v>
      </c>
      <c r="G1472" t="s">
        <v>10683</v>
      </c>
      <c r="H1472" t="s">
        <v>10724</v>
      </c>
      <c r="I1472" t="s">
        <v>10725</v>
      </c>
      <c r="J1472" t="s">
        <v>10751</v>
      </c>
      <c r="K1472" t="s">
        <v>10752</v>
      </c>
      <c r="L1472" t="s">
        <v>10753</v>
      </c>
      <c r="Z1472">
        <f>IF(VLOOKUP($B1472,summary!$A:$AV,48,FALSE)&gt;0,VLOOKUP($B1472,summary!$A:$AV,48,FALSE),0)</f>
        <v>0</v>
      </c>
    </row>
    <row r="1473" spans="1:26">
      <c r="A1473" t="s">
        <v>2352</v>
      </c>
      <c r="B1473" t="s">
        <v>2353</v>
      </c>
      <c r="C1473" t="s">
        <v>13181</v>
      </c>
      <c r="E1473" t="s">
        <v>13184</v>
      </c>
      <c r="G1473" t="s">
        <v>10683</v>
      </c>
      <c r="H1473" t="s">
        <v>10724</v>
      </c>
      <c r="I1473" t="s">
        <v>10725</v>
      </c>
      <c r="J1473" t="s">
        <v>10751</v>
      </c>
      <c r="K1473" t="s">
        <v>10752</v>
      </c>
      <c r="L1473" t="s">
        <v>10753</v>
      </c>
      <c r="Z1473">
        <f>IF(VLOOKUP($B1473,summary!$A:$AV,48,FALSE)&gt;0,VLOOKUP($B1473,summary!$A:$AV,48,FALSE),0)</f>
        <v>1</v>
      </c>
    </row>
    <row r="1474" spans="1:26">
      <c r="A1474" t="s">
        <v>2354</v>
      </c>
      <c r="B1474" t="s">
        <v>2355</v>
      </c>
      <c r="C1474" t="s">
        <v>13181</v>
      </c>
      <c r="E1474" t="s">
        <v>13185</v>
      </c>
      <c r="G1474" t="s">
        <v>10683</v>
      </c>
      <c r="H1474" t="s">
        <v>10724</v>
      </c>
      <c r="I1474" t="s">
        <v>10725</v>
      </c>
      <c r="J1474" t="s">
        <v>10751</v>
      </c>
      <c r="K1474" t="s">
        <v>10752</v>
      </c>
      <c r="L1474" t="s">
        <v>10753</v>
      </c>
      <c r="Z1474">
        <f>IF(VLOOKUP($B1474,summary!$A:$AV,48,FALSE)&gt;0,VLOOKUP($B1474,summary!$A:$AV,48,FALSE),0)</f>
        <v>1</v>
      </c>
    </row>
    <row r="1475" spans="1:26">
      <c r="A1475" t="s">
        <v>3018</v>
      </c>
      <c r="B1475" t="s">
        <v>3019</v>
      </c>
      <c r="C1475" t="s">
        <v>13828</v>
      </c>
      <c r="E1475" t="s">
        <v>13829</v>
      </c>
      <c r="G1475" t="s">
        <v>10683</v>
      </c>
      <c r="H1475" t="s">
        <v>10724</v>
      </c>
      <c r="I1475" t="s">
        <v>10725</v>
      </c>
      <c r="J1475" t="s">
        <v>10751</v>
      </c>
      <c r="K1475" t="s">
        <v>10752</v>
      </c>
      <c r="L1475" t="s">
        <v>10753</v>
      </c>
      <c r="Z1475">
        <f>IF(VLOOKUP($B1475,summary!$A:$AV,48,FALSE)&gt;0,VLOOKUP($B1475,summary!$A:$AV,48,FALSE),0)</f>
        <v>1</v>
      </c>
    </row>
    <row r="1476" spans="1:26">
      <c r="A1476" t="s">
        <v>740</v>
      </c>
      <c r="B1476" t="s">
        <v>741</v>
      </c>
      <c r="C1476" t="s">
        <v>11616</v>
      </c>
      <c r="E1476" t="s">
        <v>11617</v>
      </c>
      <c r="G1476" t="s">
        <v>10683</v>
      </c>
      <c r="H1476" t="s">
        <v>10724</v>
      </c>
      <c r="I1476" t="s">
        <v>10725</v>
      </c>
      <c r="J1476" t="s">
        <v>10751</v>
      </c>
      <c r="K1476" t="s">
        <v>10752</v>
      </c>
      <c r="L1476" t="s">
        <v>10753</v>
      </c>
      <c r="Z1476">
        <f>IF(VLOOKUP($B1476,summary!$A:$AV,48,FALSE)&gt;0,VLOOKUP($B1476,summary!$A:$AV,48,FALSE),0)</f>
        <v>1</v>
      </c>
    </row>
    <row r="1477" spans="1:26">
      <c r="A1477" t="s">
        <v>742</v>
      </c>
      <c r="B1477" t="s">
        <v>743</v>
      </c>
      <c r="C1477" t="s">
        <v>11616</v>
      </c>
      <c r="E1477" t="s">
        <v>11618</v>
      </c>
      <c r="G1477" t="s">
        <v>10683</v>
      </c>
      <c r="H1477" t="s">
        <v>10724</v>
      </c>
      <c r="I1477" t="s">
        <v>10725</v>
      </c>
      <c r="J1477" t="s">
        <v>10751</v>
      </c>
      <c r="K1477" t="s">
        <v>10752</v>
      </c>
      <c r="L1477" t="s">
        <v>10753</v>
      </c>
      <c r="Z1477">
        <f>IF(VLOOKUP($B1477,summary!$A:$AV,48,FALSE)&gt;0,VLOOKUP($B1477,summary!$A:$AV,48,FALSE),0)</f>
        <v>1</v>
      </c>
    </row>
    <row r="1478" spans="1:26">
      <c r="A1478" t="s">
        <v>744</v>
      </c>
      <c r="B1478" t="s">
        <v>745</v>
      </c>
      <c r="C1478" t="s">
        <v>11616</v>
      </c>
      <c r="E1478" t="s">
        <v>11619</v>
      </c>
      <c r="G1478" t="s">
        <v>10683</v>
      </c>
      <c r="H1478" t="s">
        <v>10724</v>
      </c>
      <c r="I1478" t="s">
        <v>10725</v>
      </c>
      <c r="J1478" t="s">
        <v>10751</v>
      </c>
      <c r="K1478" t="s">
        <v>10752</v>
      </c>
      <c r="L1478" t="s">
        <v>10753</v>
      </c>
      <c r="Z1478">
        <f>IF(VLOOKUP($B1478,summary!$A:$AV,48,FALSE)&gt;0,VLOOKUP($B1478,summary!$A:$AV,48,FALSE),0)</f>
        <v>1</v>
      </c>
    </row>
    <row r="1479" spans="1:26">
      <c r="A1479" t="s">
        <v>746</v>
      </c>
      <c r="B1479" t="s">
        <v>747</v>
      </c>
      <c r="C1479" t="s">
        <v>11620</v>
      </c>
      <c r="E1479" t="s">
        <v>11621</v>
      </c>
      <c r="G1479" t="s">
        <v>10683</v>
      </c>
      <c r="H1479" t="s">
        <v>10724</v>
      </c>
      <c r="I1479" t="s">
        <v>10725</v>
      </c>
      <c r="J1479" t="s">
        <v>10751</v>
      </c>
      <c r="K1479" t="s">
        <v>10752</v>
      </c>
      <c r="L1479" t="s">
        <v>10753</v>
      </c>
      <c r="Z1479">
        <f>IF(VLOOKUP($B1479,summary!$A:$AV,48,FALSE)&gt;0,VLOOKUP($B1479,summary!$A:$AV,48,FALSE),0)</f>
        <v>1</v>
      </c>
    </row>
    <row r="1480" spans="1:26">
      <c r="A1480" t="s">
        <v>748</v>
      </c>
      <c r="B1480" t="s">
        <v>749</v>
      </c>
      <c r="C1480" t="s">
        <v>11620</v>
      </c>
      <c r="E1480" t="s">
        <v>11622</v>
      </c>
      <c r="G1480" t="s">
        <v>10683</v>
      </c>
      <c r="H1480" t="s">
        <v>10724</v>
      </c>
      <c r="I1480" t="s">
        <v>10725</v>
      </c>
      <c r="J1480" t="s">
        <v>10751</v>
      </c>
      <c r="K1480" t="s">
        <v>10752</v>
      </c>
      <c r="L1480" t="s">
        <v>10753</v>
      </c>
      <c r="Z1480">
        <f>IF(VLOOKUP($B1480,summary!$A:$AV,48,FALSE)&gt;0,VLOOKUP($B1480,summary!$A:$AV,48,FALSE),0)</f>
        <v>0</v>
      </c>
    </row>
    <row r="1481" spans="1:26">
      <c r="A1481" t="s">
        <v>10238</v>
      </c>
      <c r="B1481" t="s">
        <v>10239</v>
      </c>
      <c r="C1481" t="s">
        <v>20530</v>
      </c>
      <c r="E1481" t="s">
        <v>20531</v>
      </c>
      <c r="G1481" t="s">
        <v>10683</v>
      </c>
      <c r="H1481" t="s">
        <v>10724</v>
      </c>
      <c r="I1481" t="s">
        <v>10725</v>
      </c>
      <c r="J1481" t="s">
        <v>10751</v>
      </c>
      <c r="K1481" t="s">
        <v>10752</v>
      </c>
      <c r="L1481" t="s">
        <v>10753</v>
      </c>
      <c r="Z1481">
        <f>IF(VLOOKUP($B1481,summary!$A:$AV,48,FALSE)&gt;0,VLOOKUP($B1481,summary!$A:$AV,48,FALSE),0)</f>
        <v>1</v>
      </c>
    </row>
    <row r="1482" spans="1:26">
      <c r="A1482" t="s">
        <v>10240</v>
      </c>
      <c r="B1482" t="s">
        <v>10241</v>
      </c>
      <c r="C1482" t="s">
        <v>20530</v>
      </c>
      <c r="E1482" t="s">
        <v>20532</v>
      </c>
      <c r="G1482" t="s">
        <v>10683</v>
      </c>
      <c r="H1482" t="s">
        <v>10724</v>
      </c>
      <c r="I1482" t="s">
        <v>10725</v>
      </c>
      <c r="J1482" t="s">
        <v>10751</v>
      </c>
      <c r="K1482" t="s">
        <v>10752</v>
      </c>
      <c r="L1482" t="s">
        <v>10753</v>
      </c>
      <c r="Z1482">
        <f>IF(VLOOKUP($B1482,summary!$A:$AV,48,FALSE)&gt;0,VLOOKUP($B1482,summary!$A:$AV,48,FALSE),0)</f>
        <v>0</v>
      </c>
    </row>
    <row r="1483" spans="1:26">
      <c r="A1483" t="s">
        <v>7054</v>
      </c>
      <c r="B1483" t="s">
        <v>7055</v>
      </c>
      <c r="C1483" t="s">
        <v>17500</v>
      </c>
      <c r="E1483" t="s">
        <v>17501</v>
      </c>
      <c r="G1483" t="s">
        <v>10683</v>
      </c>
      <c r="H1483" t="s">
        <v>10724</v>
      </c>
      <c r="I1483" t="s">
        <v>10725</v>
      </c>
      <c r="J1483" t="s">
        <v>10751</v>
      </c>
      <c r="K1483" t="s">
        <v>10752</v>
      </c>
      <c r="L1483" t="s">
        <v>10753</v>
      </c>
      <c r="Z1483">
        <f>IF(VLOOKUP($B1483,summary!$A:$AV,48,FALSE)&gt;0,VLOOKUP($B1483,summary!$A:$AV,48,FALSE),0)</f>
        <v>1</v>
      </c>
    </row>
    <row r="1484" spans="1:26">
      <c r="A1484" t="s">
        <v>7056</v>
      </c>
      <c r="B1484" t="s">
        <v>7057</v>
      </c>
      <c r="C1484" t="s">
        <v>17500</v>
      </c>
      <c r="E1484" t="s">
        <v>17502</v>
      </c>
      <c r="G1484" t="s">
        <v>10683</v>
      </c>
      <c r="H1484" t="s">
        <v>10724</v>
      </c>
      <c r="I1484" t="s">
        <v>10725</v>
      </c>
      <c r="J1484" t="s">
        <v>10751</v>
      </c>
      <c r="K1484" t="s">
        <v>10752</v>
      </c>
      <c r="L1484" t="s">
        <v>10753</v>
      </c>
      <c r="Z1484">
        <f>IF(VLOOKUP($B1484,summary!$A:$AV,48,FALSE)&gt;0,VLOOKUP($B1484,summary!$A:$AV,48,FALSE),0)</f>
        <v>1</v>
      </c>
    </row>
    <row r="1485" spans="1:26">
      <c r="A1485" t="s">
        <v>7058</v>
      </c>
      <c r="B1485" t="s">
        <v>7059</v>
      </c>
      <c r="C1485" t="s">
        <v>17500</v>
      </c>
      <c r="E1485" t="s">
        <v>17503</v>
      </c>
      <c r="G1485" t="s">
        <v>10683</v>
      </c>
      <c r="H1485" t="s">
        <v>10724</v>
      </c>
      <c r="I1485" t="s">
        <v>10725</v>
      </c>
      <c r="J1485" t="s">
        <v>10751</v>
      </c>
      <c r="K1485" t="s">
        <v>10752</v>
      </c>
      <c r="L1485" t="s">
        <v>10753</v>
      </c>
      <c r="Z1485">
        <f>IF(VLOOKUP($B1485,summary!$A:$AV,48,FALSE)&gt;0,VLOOKUP($B1485,summary!$A:$AV,48,FALSE),0)</f>
        <v>2</v>
      </c>
    </row>
    <row r="1486" spans="1:26">
      <c r="A1486" t="s">
        <v>7060</v>
      </c>
      <c r="B1486" t="s">
        <v>7061</v>
      </c>
      <c r="C1486" t="s">
        <v>17500</v>
      </c>
      <c r="E1486" t="s">
        <v>17504</v>
      </c>
      <c r="G1486" t="s">
        <v>10683</v>
      </c>
      <c r="H1486" t="s">
        <v>10724</v>
      </c>
      <c r="I1486" t="s">
        <v>10725</v>
      </c>
      <c r="J1486" t="s">
        <v>10751</v>
      </c>
      <c r="K1486" t="s">
        <v>10752</v>
      </c>
      <c r="L1486" t="s">
        <v>10753</v>
      </c>
      <c r="Z1486">
        <f>IF(VLOOKUP($B1486,summary!$A:$AV,48,FALSE)&gt;0,VLOOKUP($B1486,summary!$A:$AV,48,FALSE),0)</f>
        <v>1</v>
      </c>
    </row>
    <row r="1487" spans="1:26">
      <c r="A1487" t="s">
        <v>2030</v>
      </c>
      <c r="B1487" t="s">
        <v>2031</v>
      </c>
      <c r="C1487" t="s">
        <v>12872</v>
      </c>
      <c r="E1487" t="s">
        <v>12873</v>
      </c>
      <c r="G1487" t="s">
        <v>10683</v>
      </c>
      <c r="H1487" t="s">
        <v>10724</v>
      </c>
      <c r="I1487" t="s">
        <v>10725</v>
      </c>
      <c r="J1487" t="s">
        <v>10751</v>
      </c>
      <c r="K1487" t="s">
        <v>10752</v>
      </c>
      <c r="L1487" t="s">
        <v>10753</v>
      </c>
      <c r="Z1487">
        <f>IF(VLOOKUP($B1487,summary!$A:$AV,48,FALSE)&gt;0,VLOOKUP($B1487,summary!$A:$AV,48,FALSE),0)</f>
        <v>1</v>
      </c>
    </row>
    <row r="1488" spans="1:26">
      <c r="A1488" t="s">
        <v>10104</v>
      </c>
      <c r="B1488" t="s">
        <v>10105</v>
      </c>
      <c r="C1488" t="s">
        <v>20419</v>
      </c>
      <c r="E1488" t="s">
        <v>20420</v>
      </c>
      <c r="G1488" t="s">
        <v>10683</v>
      </c>
      <c r="H1488" t="s">
        <v>10724</v>
      </c>
      <c r="I1488" t="s">
        <v>10725</v>
      </c>
      <c r="J1488" t="s">
        <v>10751</v>
      </c>
      <c r="K1488" t="s">
        <v>10752</v>
      </c>
      <c r="L1488" t="s">
        <v>10753</v>
      </c>
      <c r="Z1488">
        <f>IF(VLOOKUP($B1488,summary!$A:$AV,48,FALSE)&gt;0,VLOOKUP($B1488,summary!$A:$AV,48,FALSE),0)</f>
        <v>1</v>
      </c>
    </row>
    <row r="1489" spans="1:26">
      <c r="A1489" t="s">
        <v>10106</v>
      </c>
      <c r="B1489" t="s">
        <v>10107</v>
      </c>
      <c r="C1489" t="s">
        <v>20419</v>
      </c>
      <c r="E1489" t="s">
        <v>20421</v>
      </c>
      <c r="G1489" t="s">
        <v>10683</v>
      </c>
      <c r="H1489" t="s">
        <v>10724</v>
      </c>
      <c r="I1489" t="s">
        <v>10725</v>
      </c>
      <c r="J1489" t="s">
        <v>10751</v>
      </c>
      <c r="K1489" t="s">
        <v>10752</v>
      </c>
      <c r="L1489" t="s">
        <v>10753</v>
      </c>
      <c r="Z1489">
        <f>IF(VLOOKUP($B1489,summary!$A:$AV,48,FALSE)&gt;0,VLOOKUP($B1489,summary!$A:$AV,48,FALSE),0)</f>
        <v>1</v>
      </c>
    </row>
    <row r="1490" spans="1:26">
      <c r="A1490" t="s">
        <v>10108</v>
      </c>
      <c r="B1490" t="s">
        <v>10109</v>
      </c>
      <c r="C1490" t="s">
        <v>20419</v>
      </c>
      <c r="E1490" t="s">
        <v>20422</v>
      </c>
      <c r="G1490" t="s">
        <v>10683</v>
      </c>
      <c r="H1490" t="s">
        <v>10724</v>
      </c>
      <c r="I1490" t="s">
        <v>10725</v>
      </c>
      <c r="J1490" t="s">
        <v>10751</v>
      </c>
      <c r="K1490" t="s">
        <v>10752</v>
      </c>
      <c r="L1490" t="s">
        <v>10753</v>
      </c>
      <c r="Z1490">
        <f>IF(VLOOKUP($B1490,summary!$A:$AV,48,FALSE)&gt;0,VLOOKUP($B1490,summary!$A:$AV,48,FALSE),0)</f>
        <v>0</v>
      </c>
    </row>
    <row r="1491" spans="1:26">
      <c r="A1491" t="s">
        <v>10110</v>
      </c>
      <c r="B1491" t="s">
        <v>10111</v>
      </c>
      <c r="C1491" t="s">
        <v>20419</v>
      </c>
      <c r="E1491" t="s">
        <v>20423</v>
      </c>
      <c r="G1491" t="s">
        <v>10683</v>
      </c>
      <c r="H1491" t="s">
        <v>10724</v>
      </c>
      <c r="I1491" t="s">
        <v>10725</v>
      </c>
      <c r="J1491" t="s">
        <v>10751</v>
      </c>
      <c r="K1491" t="s">
        <v>10752</v>
      </c>
      <c r="L1491" t="s">
        <v>10753</v>
      </c>
      <c r="Z1491">
        <f>IF(VLOOKUP($B1491,summary!$A:$AV,48,FALSE)&gt;0,VLOOKUP($B1491,summary!$A:$AV,48,FALSE),0)</f>
        <v>1</v>
      </c>
    </row>
    <row r="1492" spans="1:26">
      <c r="A1492" t="s">
        <v>10112</v>
      </c>
      <c r="B1492" t="s">
        <v>10113</v>
      </c>
      <c r="C1492" t="s">
        <v>20419</v>
      </c>
      <c r="E1492" t="s">
        <v>20424</v>
      </c>
      <c r="G1492" t="s">
        <v>10683</v>
      </c>
      <c r="H1492" t="s">
        <v>10724</v>
      </c>
      <c r="I1492" t="s">
        <v>10725</v>
      </c>
      <c r="J1492" t="s">
        <v>10751</v>
      </c>
      <c r="K1492" t="s">
        <v>10752</v>
      </c>
      <c r="L1492" t="s">
        <v>10753</v>
      </c>
      <c r="Z1492">
        <f>IF(VLOOKUP($B1492,summary!$A:$AV,48,FALSE)&gt;0,VLOOKUP($B1492,summary!$A:$AV,48,FALSE),0)</f>
        <v>0</v>
      </c>
    </row>
    <row r="1493" spans="1:26">
      <c r="A1493" t="s">
        <v>10114</v>
      </c>
      <c r="B1493" t="s">
        <v>10115</v>
      </c>
      <c r="C1493" t="s">
        <v>20419</v>
      </c>
      <c r="E1493" t="s">
        <v>20425</v>
      </c>
      <c r="G1493" t="s">
        <v>10683</v>
      </c>
      <c r="H1493" t="s">
        <v>10724</v>
      </c>
      <c r="I1493" t="s">
        <v>10725</v>
      </c>
      <c r="J1493" t="s">
        <v>10751</v>
      </c>
      <c r="K1493" t="s">
        <v>10752</v>
      </c>
      <c r="L1493" t="s">
        <v>10753</v>
      </c>
      <c r="Z1493">
        <f>IF(VLOOKUP($B1493,summary!$A:$AV,48,FALSE)&gt;0,VLOOKUP($B1493,summary!$A:$AV,48,FALSE),0)</f>
        <v>2</v>
      </c>
    </row>
    <row r="1494" spans="1:26">
      <c r="A1494" t="s">
        <v>3494</v>
      </c>
      <c r="B1494" t="s">
        <v>3495</v>
      </c>
      <c r="C1494" t="s">
        <v>14278</v>
      </c>
      <c r="E1494" t="s">
        <v>14279</v>
      </c>
      <c r="G1494" t="s">
        <v>10683</v>
      </c>
      <c r="H1494" t="s">
        <v>10724</v>
      </c>
      <c r="I1494" t="s">
        <v>10725</v>
      </c>
      <c r="J1494" t="s">
        <v>10751</v>
      </c>
      <c r="K1494" t="s">
        <v>10752</v>
      </c>
      <c r="L1494" t="s">
        <v>10753</v>
      </c>
      <c r="Z1494">
        <f>IF(VLOOKUP($B1494,summary!$A:$AV,48,FALSE)&gt;0,VLOOKUP($B1494,summary!$A:$AV,48,FALSE),0)</f>
        <v>1</v>
      </c>
    </row>
    <row r="1495" spans="1:26">
      <c r="A1495" t="s">
        <v>5000</v>
      </c>
      <c r="B1495" t="s">
        <v>5001</v>
      </c>
      <c r="C1495" t="s">
        <v>15686</v>
      </c>
      <c r="E1495" t="s">
        <v>15687</v>
      </c>
      <c r="G1495" t="s">
        <v>10683</v>
      </c>
      <c r="H1495" t="s">
        <v>10724</v>
      </c>
      <c r="I1495" t="s">
        <v>10725</v>
      </c>
      <c r="J1495" t="s">
        <v>10751</v>
      </c>
      <c r="K1495" t="s">
        <v>10752</v>
      </c>
      <c r="L1495" t="s">
        <v>10753</v>
      </c>
      <c r="Z1495">
        <f>IF(VLOOKUP($B1495,summary!$A:$AV,48,FALSE)&gt;0,VLOOKUP($B1495,summary!$A:$AV,48,FALSE),0)</f>
        <v>1</v>
      </c>
    </row>
    <row r="1496" spans="1:26">
      <c r="A1496" t="s">
        <v>5010</v>
      </c>
      <c r="B1496" t="s">
        <v>5011</v>
      </c>
      <c r="C1496" t="s">
        <v>15686</v>
      </c>
      <c r="E1496" t="s">
        <v>15693</v>
      </c>
      <c r="G1496" t="s">
        <v>10683</v>
      </c>
      <c r="H1496" t="s">
        <v>10724</v>
      </c>
      <c r="I1496" t="s">
        <v>10725</v>
      </c>
      <c r="J1496" t="s">
        <v>10751</v>
      </c>
      <c r="K1496" t="s">
        <v>10752</v>
      </c>
      <c r="L1496" t="s">
        <v>10753</v>
      </c>
      <c r="Z1496">
        <f>IF(VLOOKUP($B1496,summary!$A:$AV,48,FALSE)&gt;0,VLOOKUP($B1496,summary!$A:$AV,48,FALSE),0)</f>
        <v>1</v>
      </c>
    </row>
    <row r="1497" spans="1:26">
      <c r="A1497" t="s">
        <v>1274</v>
      </c>
      <c r="B1497" t="s">
        <v>1275</v>
      </c>
      <c r="C1497" t="s">
        <v>12186</v>
      </c>
      <c r="E1497" t="s">
        <v>12187</v>
      </c>
      <c r="G1497" t="s">
        <v>10683</v>
      </c>
      <c r="H1497" t="s">
        <v>10724</v>
      </c>
      <c r="I1497" t="s">
        <v>10725</v>
      </c>
      <c r="J1497" t="s">
        <v>10751</v>
      </c>
      <c r="K1497" t="s">
        <v>10752</v>
      </c>
      <c r="L1497" t="s">
        <v>10753</v>
      </c>
      <c r="Z1497">
        <f>IF(VLOOKUP($B1497,summary!$A:$AV,48,FALSE)&gt;0,VLOOKUP($B1497,summary!$A:$AV,48,FALSE),0)</f>
        <v>1</v>
      </c>
    </row>
    <row r="1498" spans="1:26">
      <c r="A1498" t="s">
        <v>1276</v>
      </c>
      <c r="B1498" t="s">
        <v>1277</v>
      </c>
      <c r="C1498" t="s">
        <v>12186</v>
      </c>
      <c r="E1498" t="s">
        <v>12188</v>
      </c>
      <c r="G1498" t="s">
        <v>10683</v>
      </c>
      <c r="H1498" t="s">
        <v>10724</v>
      </c>
      <c r="I1498" t="s">
        <v>10725</v>
      </c>
      <c r="J1498" t="s">
        <v>10751</v>
      </c>
      <c r="K1498" t="s">
        <v>10752</v>
      </c>
      <c r="L1498" t="s">
        <v>10753</v>
      </c>
      <c r="Z1498">
        <f>IF(VLOOKUP($B1498,summary!$A:$AV,48,FALSE)&gt;0,VLOOKUP($B1498,summary!$A:$AV,48,FALSE),0)</f>
        <v>1</v>
      </c>
    </row>
    <row r="1499" spans="1:26">
      <c r="A1499" t="s">
        <v>6074</v>
      </c>
      <c r="B1499" t="s">
        <v>6075</v>
      </c>
      <c r="C1499" t="s">
        <v>16705</v>
      </c>
      <c r="E1499" t="s">
        <v>16706</v>
      </c>
      <c r="G1499" t="s">
        <v>10683</v>
      </c>
      <c r="H1499" t="s">
        <v>10724</v>
      </c>
      <c r="I1499" t="s">
        <v>10725</v>
      </c>
      <c r="J1499" t="s">
        <v>10751</v>
      </c>
      <c r="K1499" t="s">
        <v>10752</v>
      </c>
      <c r="L1499" t="s">
        <v>10753</v>
      </c>
      <c r="Z1499">
        <f>IF(VLOOKUP($B1499,summary!$A:$AV,48,FALSE)&gt;0,VLOOKUP($B1499,summary!$A:$AV,48,FALSE),0)</f>
        <v>1</v>
      </c>
    </row>
    <row r="1500" spans="1:26">
      <c r="A1500" t="s">
        <v>1378</v>
      </c>
      <c r="B1500" t="s">
        <v>1379</v>
      </c>
      <c r="C1500" t="s">
        <v>12287</v>
      </c>
      <c r="E1500" t="s">
        <v>12288</v>
      </c>
      <c r="G1500" t="s">
        <v>10683</v>
      </c>
      <c r="H1500" t="s">
        <v>10724</v>
      </c>
      <c r="I1500" t="s">
        <v>10725</v>
      </c>
      <c r="J1500" t="s">
        <v>10751</v>
      </c>
      <c r="K1500" t="s">
        <v>10752</v>
      </c>
      <c r="L1500" t="s">
        <v>10753</v>
      </c>
      <c r="Z1500">
        <f>IF(VLOOKUP($B1500,summary!$A:$AV,48,FALSE)&gt;0,VLOOKUP($B1500,summary!$A:$AV,48,FALSE),0)</f>
        <v>0</v>
      </c>
    </row>
    <row r="1501" spans="1:26">
      <c r="A1501" t="s">
        <v>1380</v>
      </c>
      <c r="B1501" t="s">
        <v>1381</v>
      </c>
      <c r="C1501" t="s">
        <v>12287</v>
      </c>
      <c r="E1501" t="s">
        <v>12289</v>
      </c>
      <c r="G1501" t="s">
        <v>10683</v>
      </c>
      <c r="H1501" t="s">
        <v>10724</v>
      </c>
      <c r="I1501" t="s">
        <v>10725</v>
      </c>
      <c r="J1501" t="s">
        <v>10751</v>
      </c>
      <c r="K1501" t="s">
        <v>10752</v>
      </c>
      <c r="L1501" t="s">
        <v>10753</v>
      </c>
      <c r="Z1501">
        <f>IF(VLOOKUP($B1501,summary!$A:$AV,48,FALSE)&gt;0,VLOOKUP($B1501,summary!$A:$AV,48,FALSE),0)</f>
        <v>0</v>
      </c>
    </row>
    <row r="1502" spans="1:26">
      <c r="A1502" t="s">
        <v>1382</v>
      </c>
      <c r="B1502" t="s">
        <v>1383</v>
      </c>
      <c r="C1502" t="s">
        <v>12287</v>
      </c>
      <c r="E1502" t="s">
        <v>12290</v>
      </c>
      <c r="G1502" t="s">
        <v>10683</v>
      </c>
      <c r="H1502" t="s">
        <v>10724</v>
      </c>
      <c r="I1502" t="s">
        <v>10725</v>
      </c>
      <c r="J1502" t="s">
        <v>10751</v>
      </c>
      <c r="K1502" t="s">
        <v>10752</v>
      </c>
      <c r="L1502" t="s">
        <v>10753</v>
      </c>
      <c r="Z1502">
        <f>IF(VLOOKUP($B1502,summary!$A:$AV,48,FALSE)&gt;0,VLOOKUP($B1502,summary!$A:$AV,48,FALSE),0)</f>
        <v>0</v>
      </c>
    </row>
    <row r="1503" spans="1:26">
      <c r="A1503" t="s">
        <v>1384</v>
      </c>
      <c r="B1503" t="s">
        <v>1385</v>
      </c>
      <c r="C1503" t="s">
        <v>12287</v>
      </c>
      <c r="E1503" t="s">
        <v>12291</v>
      </c>
      <c r="G1503" t="s">
        <v>10683</v>
      </c>
      <c r="H1503" t="s">
        <v>10724</v>
      </c>
      <c r="I1503" t="s">
        <v>10725</v>
      </c>
      <c r="J1503" t="s">
        <v>10751</v>
      </c>
      <c r="K1503" t="s">
        <v>10752</v>
      </c>
      <c r="L1503" t="s">
        <v>10753</v>
      </c>
      <c r="Z1503">
        <f>IF(VLOOKUP($B1503,summary!$A:$AV,48,FALSE)&gt;0,VLOOKUP($B1503,summary!$A:$AV,48,FALSE),0)</f>
        <v>1</v>
      </c>
    </row>
    <row r="1504" spans="1:26">
      <c r="A1504" t="s">
        <v>1386</v>
      </c>
      <c r="B1504" t="s">
        <v>1387</v>
      </c>
      <c r="C1504" t="s">
        <v>12287</v>
      </c>
      <c r="E1504" t="s">
        <v>12292</v>
      </c>
      <c r="G1504" t="s">
        <v>10683</v>
      </c>
      <c r="H1504" t="s">
        <v>10724</v>
      </c>
      <c r="I1504" t="s">
        <v>10725</v>
      </c>
      <c r="J1504" t="s">
        <v>10751</v>
      </c>
      <c r="K1504" t="s">
        <v>10752</v>
      </c>
      <c r="L1504" t="s">
        <v>10753</v>
      </c>
      <c r="Z1504">
        <f>IF(VLOOKUP($B1504,summary!$A:$AV,48,FALSE)&gt;0,VLOOKUP($B1504,summary!$A:$AV,48,FALSE),0)</f>
        <v>1</v>
      </c>
    </row>
    <row r="1505" spans="1:26">
      <c r="A1505" t="s">
        <v>3764</v>
      </c>
      <c r="B1505" t="s">
        <v>3765</v>
      </c>
      <c r="C1505" t="s">
        <v>14530</v>
      </c>
      <c r="E1505" t="s">
        <v>14531</v>
      </c>
      <c r="G1505" t="s">
        <v>10683</v>
      </c>
      <c r="H1505" t="s">
        <v>10724</v>
      </c>
      <c r="I1505" t="s">
        <v>10725</v>
      </c>
      <c r="J1505" t="s">
        <v>10751</v>
      </c>
      <c r="K1505" t="s">
        <v>10752</v>
      </c>
      <c r="L1505" t="s">
        <v>10753</v>
      </c>
      <c r="Z1505">
        <f>IF(VLOOKUP($B1505,summary!$A:$AV,48,FALSE)&gt;0,VLOOKUP($B1505,summary!$A:$AV,48,FALSE),0)</f>
        <v>1</v>
      </c>
    </row>
    <row r="1506" spans="1:26">
      <c r="A1506" t="s">
        <v>3766</v>
      </c>
      <c r="B1506" t="s">
        <v>3767</v>
      </c>
      <c r="C1506" t="s">
        <v>14532</v>
      </c>
      <c r="E1506" t="s">
        <v>14533</v>
      </c>
      <c r="G1506" t="s">
        <v>10683</v>
      </c>
      <c r="H1506" t="s">
        <v>10724</v>
      </c>
      <c r="I1506" t="s">
        <v>10725</v>
      </c>
      <c r="J1506" t="s">
        <v>10751</v>
      </c>
      <c r="K1506" t="s">
        <v>10752</v>
      </c>
      <c r="L1506" t="s">
        <v>10753</v>
      </c>
      <c r="Z1506">
        <f>IF(VLOOKUP($B1506,summary!$A:$AV,48,FALSE)&gt;0,VLOOKUP($B1506,summary!$A:$AV,48,FALSE),0)</f>
        <v>1</v>
      </c>
    </row>
    <row r="1507" spans="1:26">
      <c r="A1507" t="s">
        <v>3770</v>
      </c>
      <c r="B1507" t="s">
        <v>3771</v>
      </c>
      <c r="C1507" t="s">
        <v>14532</v>
      </c>
      <c r="E1507" t="s">
        <v>14537</v>
      </c>
      <c r="G1507" t="s">
        <v>10683</v>
      </c>
      <c r="H1507" t="s">
        <v>10724</v>
      </c>
      <c r="I1507" t="s">
        <v>10725</v>
      </c>
      <c r="J1507" t="s">
        <v>10751</v>
      </c>
      <c r="K1507" t="s">
        <v>10752</v>
      </c>
      <c r="L1507" t="s">
        <v>10753</v>
      </c>
      <c r="Z1507">
        <f>IF(VLOOKUP($B1507,summary!$A:$AV,48,FALSE)&gt;0,VLOOKUP($B1507,summary!$A:$AV,48,FALSE),0)</f>
        <v>1</v>
      </c>
    </row>
    <row r="1508" spans="1:26">
      <c r="A1508" t="s">
        <v>3774</v>
      </c>
      <c r="B1508" t="s">
        <v>3775</v>
      </c>
      <c r="C1508" t="s">
        <v>14532</v>
      </c>
      <c r="E1508" t="s">
        <v>14540</v>
      </c>
      <c r="G1508" t="s">
        <v>10683</v>
      </c>
      <c r="H1508" t="s">
        <v>10724</v>
      </c>
      <c r="I1508" t="s">
        <v>10725</v>
      </c>
      <c r="J1508" t="s">
        <v>10751</v>
      </c>
      <c r="K1508" t="s">
        <v>10752</v>
      </c>
      <c r="L1508" t="s">
        <v>10753</v>
      </c>
      <c r="Z1508">
        <f>IF(VLOOKUP($B1508,summary!$A:$AV,48,FALSE)&gt;0,VLOOKUP($B1508,summary!$A:$AV,48,FALSE),0)</f>
        <v>1</v>
      </c>
    </row>
    <row r="1509" spans="1:26">
      <c r="A1509" t="s">
        <v>3788</v>
      </c>
      <c r="B1509" t="s">
        <v>3789</v>
      </c>
      <c r="C1509" t="s">
        <v>14552</v>
      </c>
      <c r="E1509" t="s">
        <v>14553</v>
      </c>
      <c r="G1509" t="s">
        <v>10683</v>
      </c>
      <c r="H1509" t="s">
        <v>10724</v>
      </c>
      <c r="I1509" t="s">
        <v>10725</v>
      </c>
      <c r="J1509" t="s">
        <v>10751</v>
      </c>
      <c r="K1509" t="s">
        <v>10752</v>
      </c>
      <c r="L1509" t="s">
        <v>10753</v>
      </c>
      <c r="Z1509">
        <f>IF(VLOOKUP($B1509,summary!$A:$AV,48,FALSE)&gt;0,VLOOKUP($B1509,summary!$A:$AV,48,FALSE),0)</f>
        <v>1</v>
      </c>
    </row>
    <row r="1510" spans="1:26">
      <c r="A1510" t="s">
        <v>362</v>
      </c>
      <c r="B1510" t="s">
        <v>363</v>
      </c>
      <c r="C1510" t="s">
        <v>11163</v>
      </c>
      <c r="E1510" t="s">
        <v>11164</v>
      </c>
      <c r="G1510" t="s">
        <v>10683</v>
      </c>
      <c r="H1510" t="s">
        <v>10724</v>
      </c>
      <c r="I1510" t="s">
        <v>10725</v>
      </c>
      <c r="J1510" t="s">
        <v>10751</v>
      </c>
      <c r="K1510" t="s">
        <v>10752</v>
      </c>
      <c r="L1510" t="s">
        <v>10753</v>
      </c>
      <c r="Z1510">
        <f>IF(VLOOKUP($B1510,summary!$A:$AV,48,FALSE)&gt;0,VLOOKUP($B1510,summary!$A:$AV,48,FALSE),0)</f>
        <v>1</v>
      </c>
    </row>
    <row r="1511" spans="1:26">
      <c r="A1511" t="s">
        <v>364</v>
      </c>
      <c r="B1511" t="s">
        <v>365</v>
      </c>
      <c r="C1511" t="s">
        <v>11163</v>
      </c>
      <c r="E1511" t="s">
        <v>11165</v>
      </c>
      <c r="G1511" t="s">
        <v>10683</v>
      </c>
      <c r="H1511" t="s">
        <v>10724</v>
      </c>
      <c r="I1511" t="s">
        <v>10725</v>
      </c>
      <c r="J1511" t="s">
        <v>10751</v>
      </c>
      <c r="K1511" t="s">
        <v>10752</v>
      </c>
      <c r="L1511" t="s">
        <v>10753</v>
      </c>
      <c r="Z1511">
        <f>IF(VLOOKUP($B1511,summary!$A:$AV,48,FALSE)&gt;0,VLOOKUP($B1511,summary!$A:$AV,48,FALSE),0)</f>
        <v>2</v>
      </c>
    </row>
    <row r="1512" spans="1:26">
      <c r="A1512" t="s">
        <v>366</v>
      </c>
      <c r="B1512" t="s">
        <v>367</v>
      </c>
      <c r="C1512" t="s">
        <v>11163</v>
      </c>
      <c r="E1512" t="s">
        <v>11166</v>
      </c>
      <c r="G1512" t="s">
        <v>10683</v>
      </c>
      <c r="H1512" t="s">
        <v>10724</v>
      </c>
      <c r="I1512" t="s">
        <v>10725</v>
      </c>
      <c r="J1512" t="s">
        <v>10751</v>
      </c>
      <c r="K1512" t="s">
        <v>10752</v>
      </c>
      <c r="L1512" t="s">
        <v>10753</v>
      </c>
      <c r="Z1512">
        <f>IF(VLOOKUP($B1512,summary!$A:$AV,48,FALSE)&gt;0,VLOOKUP($B1512,summary!$A:$AV,48,FALSE),0)</f>
        <v>1</v>
      </c>
    </row>
    <row r="1513" spans="1:26">
      <c r="A1513" t="s">
        <v>368</v>
      </c>
      <c r="B1513" t="s">
        <v>369</v>
      </c>
      <c r="C1513" t="s">
        <v>11163</v>
      </c>
      <c r="E1513" t="s">
        <v>11167</v>
      </c>
      <c r="G1513" t="s">
        <v>10683</v>
      </c>
      <c r="H1513" t="s">
        <v>10724</v>
      </c>
      <c r="I1513" t="s">
        <v>10725</v>
      </c>
      <c r="J1513" t="s">
        <v>10751</v>
      </c>
      <c r="K1513" t="s">
        <v>10752</v>
      </c>
      <c r="L1513" t="s">
        <v>10753</v>
      </c>
      <c r="Z1513">
        <f>IF(VLOOKUP($B1513,summary!$A:$AV,48,FALSE)&gt;0,VLOOKUP($B1513,summary!$A:$AV,48,FALSE),0)</f>
        <v>1</v>
      </c>
    </row>
    <row r="1514" spans="1:26">
      <c r="A1514" t="s">
        <v>750</v>
      </c>
      <c r="B1514" t="s">
        <v>751</v>
      </c>
      <c r="C1514" t="s">
        <v>11623</v>
      </c>
      <c r="E1514" t="s">
        <v>11624</v>
      </c>
      <c r="G1514" t="s">
        <v>10683</v>
      </c>
      <c r="H1514" t="s">
        <v>10724</v>
      </c>
      <c r="I1514" t="s">
        <v>10725</v>
      </c>
      <c r="J1514" t="s">
        <v>10751</v>
      </c>
      <c r="K1514" t="s">
        <v>10752</v>
      </c>
      <c r="L1514" t="s">
        <v>10753</v>
      </c>
      <c r="Z1514">
        <f>IF(VLOOKUP($B1514,summary!$A:$AV,48,FALSE)&gt;0,VLOOKUP($B1514,summary!$A:$AV,48,FALSE),0)</f>
        <v>1</v>
      </c>
    </row>
    <row r="1515" spans="1:26">
      <c r="A1515" t="s">
        <v>616</v>
      </c>
      <c r="B1515" t="s">
        <v>617</v>
      </c>
      <c r="C1515" t="s">
        <v>11427</v>
      </c>
      <c r="E1515" t="s">
        <v>11428</v>
      </c>
      <c r="G1515" t="s">
        <v>10683</v>
      </c>
      <c r="H1515" t="s">
        <v>10724</v>
      </c>
      <c r="I1515" t="s">
        <v>10725</v>
      </c>
      <c r="J1515" t="s">
        <v>10751</v>
      </c>
      <c r="K1515" t="s">
        <v>10752</v>
      </c>
      <c r="L1515" t="s">
        <v>10753</v>
      </c>
      <c r="Z1515">
        <f>IF(VLOOKUP($B1515,summary!$A:$AV,48,FALSE)&gt;0,VLOOKUP($B1515,summary!$A:$AV,48,FALSE),0)</f>
        <v>1</v>
      </c>
    </row>
    <row r="1516" spans="1:26">
      <c r="A1516" t="s">
        <v>1052</v>
      </c>
      <c r="B1516" t="s">
        <v>1053</v>
      </c>
      <c r="C1516" t="s">
        <v>11972</v>
      </c>
      <c r="E1516" t="s">
        <v>11973</v>
      </c>
      <c r="G1516" t="s">
        <v>10683</v>
      </c>
      <c r="H1516" t="s">
        <v>10724</v>
      </c>
      <c r="I1516" t="s">
        <v>10725</v>
      </c>
      <c r="J1516" t="s">
        <v>10751</v>
      </c>
      <c r="K1516" t="s">
        <v>10752</v>
      </c>
      <c r="L1516" t="s">
        <v>10753</v>
      </c>
      <c r="Z1516">
        <f>IF(VLOOKUP($B1516,summary!$A:$AV,48,FALSE)&gt;0,VLOOKUP($B1516,summary!$A:$AV,48,FALSE),0)</f>
        <v>1</v>
      </c>
    </row>
    <row r="1517" spans="1:26">
      <c r="A1517" t="s">
        <v>8830</v>
      </c>
      <c r="B1517" t="s">
        <v>8831</v>
      </c>
      <c r="C1517" t="s">
        <v>19181</v>
      </c>
      <c r="E1517" t="s">
        <v>19182</v>
      </c>
      <c r="G1517" t="s">
        <v>10683</v>
      </c>
      <c r="H1517" t="s">
        <v>10724</v>
      </c>
      <c r="I1517" t="s">
        <v>10725</v>
      </c>
      <c r="J1517" t="s">
        <v>10751</v>
      </c>
      <c r="K1517" t="s">
        <v>11957</v>
      </c>
      <c r="L1517" t="s">
        <v>19183</v>
      </c>
      <c r="Z1517">
        <f>IF(VLOOKUP($B1517,summary!$A:$AV,48,FALSE)&gt;0,VLOOKUP($B1517,summary!$A:$AV,48,FALSE),0)</f>
        <v>2</v>
      </c>
    </row>
    <row r="1518" spans="1:26">
      <c r="A1518" t="s">
        <v>8832</v>
      </c>
      <c r="B1518" t="s">
        <v>8833</v>
      </c>
      <c r="C1518" t="s">
        <v>19181</v>
      </c>
      <c r="E1518" t="s">
        <v>19184</v>
      </c>
      <c r="G1518" t="s">
        <v>10683</v>
      </c>
      <c r="H1518" t="s">
        <v>10724</v>
      </c>
      <c r="I1518" t="s">
        <v>10725</v>
      </c>
      <c r="J1518" t="s">
        <v>10751</v>
      </c>
      <c r="K1518" t="s">
        <v>11957</v>
      </c>
      <c r="L1518" t="s">
        <v>19183</v>
      </c>
      <c r="Z1518">
        <f>IF(VLOOKUP($B1518,summary!$A:$AV,48,FALSE)&gt;0,VLOOKUP($B1518,summary!$A:$AV,48,FALSE),0)</f>
        <v>2</v>
      </c>
    </row>
    <row r="1519" spans="1:26">
      <c r="A1519" t="s">
        <v>8834</v>
      </c>
      <c r="B1519" t="s">
        <v>8835</v>
      </c>
      <c r="C1519" t="s">
        <v>19181</v>
      </c>
      <c r="E1519" t="s">
        <v>19185</v>
      </c>
      <c r="G1519" t="s">
        <v>10683</v>
      </c>
      <c r="H1519" t="s">
        <v>10724</v>
      </c>
      <c r="I1519" t="s">
        <v>10725</v>
      </c>
      <c r="J1519" t="s">
        <v>10751</v>
      </c>
      <c r="K1519" t="s">
        <v>11957</v>
      </c>
      <c r="L1519" t="s">
        <v>19183</v>
      </c>
      <c r="Z1519">
        <f>IF(VLOOKUP($B1519,summary!$A:$AV,48,FALSE)&gt;0,VLOOKUP($B1519,summary!$A:$AV,48,FALSE),0)</f>
        <v>1</v>
      </c>
    </row>
    <row r="1520" spans="1:26">
      <c r="A1520" t="s">
        <v>8838</v>
      </c>
      <c r="B1520" t="s">
        <v>8839</v>
      </c>
      <c r="C1520" t="s">
        <v>19181</v>
      </c>
      <c r="E1520" t="s">
        <v>19188</v>
      </c>
      <c r="G1520" t="s">
        <v>10683</v>
      </c>
      <c r="H1520" t="s">
        <v>10724</v>
      </c>
      <c r="I1520" t="s">
        <v>10725</v>
      </c>
      <c r="J1520" t="s">
        <v>10751</v>
      </c>
      <c r="K1520" t="s">
        <v>11957</v>
      </c>
      <c r="L1520" t="s">
        <v>19183</v>
      </c>
      <c r="Z1520">
        <f>IF(VLOOKUP($B1520,summary!$A:$AV,48,FALSE)&gt;0,VLOOKUP($B1520,summary!$A:$AV,48,FALSE),0)</f>
        <v>1</v>
      </c>
    </row>
    <row r="1521" spans="1:26">
      <c r="A1521" t="s">
        <v>8840</v>
      </c>
      <c r="B1521" t="s">
        <v>8841</v>
      </c>
      <c r="C1521" t="s">
        <v>19181</v>
      </c>
      <c r="E1521" t="s">
        <v>19189</v>
      </c>
      <c r="G1521" t="s">
        <v>10683</v>
      </c>
      <c r="H1521" t="s">
        <v>10724</v>
      </c>
      <c r="I1521" t="s">
        <v>10725</v>
      </c>
      <c r="J1521" t="s">
        <v>10751</v>
      </c>
      <c r="K1521" t="s">
        <v>11957</v>
      </c>
      <c r="L1521" t="s">
        <v>19183</v>
      </c>
      <c r="Z1521">
        <f>IF(VLOOKUP($B1521,summary!$A:$AV,48,FALSE)&gt;0,VLOOKUP($B1521,summary!$A:$AV,48,FALSE),0)</f>
        <v>2</v>
      </c>
    </row>
    <row r="1522" spans="1:26">
      <c r="A1522" t="s">
        <v>4300</v>
      </c>
      <c r="B1522" t="s">
        <v>4301</v>
      </c>
      <c r="C1522" t="s">
        <v>14998</v>
      </c>
      <c r="E1522" t="s">
        <v>14999</v>
      </c>
      <c r="G1522" t="s">
        <v>10683</v>
      </c>
      <c r="H1522" t="s">
        <v>10724</v>
      </c>
      <c r="I1522" t="s">
        <v>10725</v>
      </c>
      <c r="J1522" t="s">
        <v>10751</v>
      </c>
      <c r="K1522" t="s">
        <v>11957</v>
      </c>
      <c r="L1522" t="s">
        <v>15000</v>
      </c>
      <c r="Z1522">
        <f>IF(VLOOKUP($B1522,summary!$A:$AV,48,FALSE)&gt;0,VLOOKUP($B1522,summary!$A:$AV,48,FALSE),0)</f>
        <v>1</v>
      </c>
    </row>
    <row r="1523" spans="1:26">
      <c r="A1523" t="s">
        <v>1630</v>
      </c>
      <c r="B1523" t="s">
        <v>1631</v>
      </c>
      <c r="C1523" t="s">
        <v>12522</v>
      </c>
      <c r="E1523" t="s">
        <v>12523</v>
      </c>
      <c r="G1523" t="s">
        <v>10683</v>
      </c>
      <c r="H1523" t="s">
        <v>10724</v>
      </c>
      <c r="I1523" t="s">
        <v>10725</v>
      </c>
      <c r="J1523" t="s">
        <v>10751</v>
      </c>
      <c r="K1523" t="s">
        <v>11957</v>
      </c>
      <c r="L1523" t="s">
        <v>12381</v>
      </c>
      <c r="Z1523">
        <f>IF(VLOOKUP($B1523,summary!$A:$AV,48,FALSE)&gt;0,VLOOKUP($B1523,summary!$A:$AV,48,FALSE),0)</f>
        <v>2</v>
      </c>
    </row>
    <row r="1524" spans="1:26">
      <c r="A1524" t="s">
        <v>1640</v>
      </c>
      <c r="B1524" t="s">
        <v>1641</v>
      </c>
      <c r="C1524" t="s">
        <v>12522</v>
      </c>
      <c r="E1524" t="s">
        <v>12533</v>
      </c>
      <c r="G1524" t="s">
        <v>10683</v>
      </c>
      <c r="H1524" t="s">
        <v>10724</v>
      </c>
      <c r="I1524" t="s">
        <v>10725</v>
      </c>
      <c r="J1524" t="s">
        <v>10751</v>
      </c>
      <c r="K1524" t="s">
        <v>11957</v>
      </c>
      <c r="L1524" t="s">
        <v>12381</v>
      </c>
      <c r="Z1524">
        <f>IF(VLOOKUP($B1524,summary!$A:$AV,48,FALSE)&gt;0,VLOOKUP($B1524,summary!$A:$AV,48,FALSE),0)</f>
        <v>1</v>
      </c>
    </row>
    <row r="1525" spans="1:26">
      <c r="A1525" t="s">
        <v>1486</v>
      </c>
      <c r="B1525" t="s">
        <v>1487</v>
      </c>
      <c r="C1525" t="s">
        <v>12379</v>
      </c>
      <c r="E1525" t="s">
        <v>12380</v>
      </c>
      <c r="G1525" t="s">
        <v>10683</v>
      </c>
      <c r="H1525" t="s">
        <v>10724</v>
      </c>
      <c r="I1525" t="s">
        <v>10725</v>
      </c>
      <c r="J1525" t="s">
        <v>10751</v>
      </c>
      <c r="K1525" t="s">
        <v>11957</v>
      </c>
      <c r="L1525" t="s">
        <v>12381</v>
      </c>
      <c r="Z1525">
        <f>IF(VLOOKUP($B1525,summary!$A:$AV,48,FALSE)&gt;0,VLOOKUP($B1525,summary!$A:$AV,48,FALSE),0)</f>
        <v>2</v>
      </c>
    </row>
    <row r="1526" spans="1:26">
      <c r="A1526" t="s">
        <v>1628</v>
      </c>
      <c r="B1526" t="s">
        <v>1629</v>
      </c>
      <c r="C1526" t="s">
        <v>12520</v>
      </c>
      <c r="E1526" t="s">
        <v>12521</v>
      </c>
      <c r="G1526" t="s">
        <v>10683</v>
      </c>
      <c r="H1526" t="s">
        <v>10724</v>
      </c>
      <c r="I1526" t="s">
        <v>10725</v>
      </c>
      <c r="J1526" t="s">
        <v>10751</v>
      </c>
      <c r="K1526" t="s">
        <v>11957</v>
      </c>
      <c r="L1526" t="s">
        <v>12381</v>
      </c>
      <c r="Z1526">
        <f>IF(VLOOKUP($B1526,summary!$A:$AV,48,FALSE)&gt;0,VLOOKUP($B1526,summary!$A:$AV,48,FALSE),0)</f>
        <v>1</v>
      </c>
    </row>
    <row r="1527" spans="1:26">
      <c r="A1527" t="s">
        <v>1638</v>
      </c>
      <c r="B1527" t="s">
        <v>1639</v>
      </c>
      <c r="C1527" t="s">
        <v>12520</v>
      </c>
      <c r="E1527" t="s">
        <v>12532</v>
      </c>
      <c r="G1527" t="s">
        <v>10683</v>
      </c>
      <c r="H1527" t="s">
        <v>10724</v>
      </c>
      <c r="I1527" t="s">
        <v>10725</v>
      </c>
      <c r="J1527" t="s">
        <v>10751</v>
      </c>
      <c r="K1527" t="s">
        <v>11957</v>
      </c>
      <c r="L1527" t="s">
        <v>12381</v>
      </c>
      <c r="Z1527">
        <f>IF(VLOOKUP($B1527,summary!$A:$AV,48,FALSE)&gt;0,VLOOKUP($B1527,summary!$A:$AV,48,FALSE),0)</f>
        <v>2</v>
      </c>
    </row>
    <row r="1528" spans="1:26">
      <c r="A1528" t="s">
        <v>1642</v>
      </c>
      <c r="B1528" t="s">
        <v>1643</v>
      </c>
      <c r="C1528" t="s">
        <v>12520</v>
      </c>
      <c r="E1528" t="s">
        <v>12534</v>
      </c>
      <c r="G1528" t="s">
        <v>10683</v>
      </c>
      <c r="H1528" t="s">
        <v>10724</v>
      </c>
      <c r="I1528" t="s">
        <v>10725</v>
      </c>
      <c r="J1528" t="s">
        <v>10751</v>
      </c>
      <c r="K1528" t="s">
        <v>11957</v>
      </c>
      <c r="L1528" t="s">
        <v>12381</v>
      </c>
      <c r="Z1528">
        <f>IF(VLOOKUP($B1528,summary!$A:$AV,48,FALSE)&gt;0,VLOOKUP($B1528,summary!$A:$AV,48,FALSE),0)</f>
        <v>1</v>
      </c>
    </row>
    <row r="1529" spans="1:26">
      <c r="A1529" t="s">
        <v>1644</v>
      </c>
      <c r="B1529" t="s">
        <v>1645</v>
      </c>
      <c r="C1529" t="s">
        <v>12520</v>
      </c>
      <c r="E1529" t="s">
        <v>12535</v>
      </c>
      <c r="G1529" t="s">
        <v>10683</v>
      </c>
      <c r="H1529" t="s">
        <v>10724</v>
      </c>
      <c r="I1529" t="s">
        <v>10725</v>
      </c>
      <c r="J1529" t="s">
        <v>10751</v>
      </c>
      <c r="K1529" t="s">
        <v>11957</v>
      </c>
      <c r="L1529" t="s">
        <v>12381</v>
      </c>
      <c r="Z1529">
        <f>IF(VLOOKUP($B1529,summary!$A:$AV,48,FALSE)&gt;0,VLOOKUP($B1529,summary!$A:$AV,48,FALSE),0)</f>
        <v>1</v>
      </c>
    </row>
    <row r="1530" spans="1:26">
      <c r="A1530" t="s">
        <v>9610</v>
      </c>
      <c r="B1530" t="s">
        <v>9611</v>
      </c>
      <c r="C1530" t="s">
        <v>19963</v>
      </c>
      <c r="E1530" t="s">
        <v>19964</v>
      </c>
      <c r="G1530" t="s">
        <v>10683</v>
      </c>
      <c r="H1530" t="s">
        <v>10724</v>
      </c>
      <c r="I1530" t="s">
        <v>10725</v>
      </c>
      <c r="J1530" t="s">
        <v>10751</v>
      </c>
      <c r="K1530" t="s">
        <v>11957</v>
      </c>
      <c r="L1530" t="s">
        <v>19965</v>
      </c>
      <c r="Z1530">
        <f>IF(VLOOKUP($B1530,summary!$A:$AV,48,FALSE)&gt;0,VLOOKUP($B1530,summary!$A:$AV,48,FALSE),0)</f>
        <v>1</v>
      </c>
    </row>
    <row r="1531" spans="1:26">
      <c r="A1531" t="s">
        <v>1038</v>
      </c>
      <c r="B1531" t="s">
        <v>1039</v>
      </c>
      <c r="C1531" t="s">
        <v>11955</v>
      </c>
      <c r="E1531" t="s">
        <v>11956</v>
      </c>
      <c r="G1531" t="s">
        <v>10683</v>
      </c>
      <c r="H1531" t="s">
        <v>10724</v>
      </c>
      <c r="I1531" t="s">
        <v>10725</v>
      </c>
      <c r="J1531" t="s">
        <v>10751</v>
      </c>
      <c r="K1531" t="s">
        <v>11957</v>
      </c>
      <c r="L1531" t="s">
        <v>11958</v>
      </c>
      <c r="Z1531">
        <f>IF(VLOOKUP($B1531,summary!$A:$AV,48,FALSE)&gt;0,VLOOKUP($B1531,summary!$A:$AV,48,FALSE),0)</f>
        <v>1</v>
      </c>
    </row>
    <row r="1532" spans="1:26">
      <c r="A1532" t="s">
        <v>1040</v>
      </c>
      <c r="B1532" t="s">
        <v>1041</v>
      </c>
      <c r="C1532" t="s">
        <v>11955</v>
      </c>
      <c r="E1532" t="s">
        <v>11959</v>
      </c>
      <c r="G1532" t="s">
        <v>10683</v>
      </c>
      <c r="H1532" t="s">
        <v>10724</v>
      </c>
      <c r="I1532" t="s">
        <v>10725</v>
      </c>
      <c r="J1532" t="s">
        <v>10751</v>
      </c>
      <c r="K1532" t="s">
        <v>11957</v>
      </c>
      <c r="L1532" t="s">
        <v>11958</v>
      </c>
      <c r="Z1532">
        <f>IF(VLOOKUP($B1532,summary!$A:$AV,48,FALSE)&gt;0,VLOOKUP($B1532,summary!$A:$AV,48,FALSE),0)</f>
        <v>1</v>
      </c>
    </row>
    <row r="1533" spans="1:26">
      <c r="A1533" t="s">
        <v>1042</v>
      </c>
      <c r="B1533" t="s">
        <v>1043</v>
      </c>
      <c r="C1533" t="s">
        <v>11955</v>
      </c>
      <c r="E1533" t="s">
        <v>11960</v>
      </c>
      <c r="G1533" t="s">
        <v>10683</v>
      </c>
      <c r="H1533" t="s">
        <v>10724</v>
      </c>
      <c r="I1533" t="s">
        <v>10725</v>
      </c>
      <c r="J1533" t="s">
        <v>10751</v>
      </c>
      <c r="K1533" t="s">
        <v>11957</v>
      </c>
      <c r="L1533" t="s">
        <v>11958</v>
      </c>
      <c r="Z1533">
        <f>IF(VLOOKUP($B1533,summary!$A:$AV,48,FALSE)&gt;0,VLOOKUP($B1533,summary!$A:$AV,48,FALSE),0)</f>
        <v>0</v>
      </c>
    </row>
    <row r="1534" spans="1:26">
      <c r="A1534" t="s">
        <v>4080</v>
      </c>
      <c r="B1534" t="s">
        <v>4081</v>
      </c>
      <c r="C1534" t="s">
        <v>14829</v>
      </c>
      <c r="E1534" t="s">
        <v>14830</v>
      </c>
      <c r="G1534" t="s">
        <v>10683</v>
      </c>
      <c r="H1534" t="s">
        <v>10724</v>
      </c>
      <c r="I1534" t="s">
        <v>10725</v>
      </c>
      <c r="J1534" t="s">
        <v>10751</v>
      </c>
      <c r="K1534" t="s">
        <v>11957</v>
      </c>
      <c r="L1534" t="s">
        <v>11958</v>
      </c>
      <c r="Z1534">
        <f>IF(VLOOKUP($B1534,summary!$A:$AV,48,FALSE)&gt;0,VLOOKUP($B1534,summary!$A:$AV,48,FALSE),0)</f>
        <v>2</v>
      </c>
    </row>
    <row r="1535" spans="1:26">
      <c r="A1535" t="s">
        <v>4082</v>
      </c>
      <c r="B1535" t="s">
        <v>4083</v>
      </c>
      <c r="C1535" t="s">
        <v>14829</v>
      </c>
      <c r="E1535" t="s">
        <v>14831</v>
      </c>
      <c r="G1535" t="s">
        <v>10683</v>
      </c>
      <c r="H1535" t="s">
        <v>10724</v>
      </c>
      <c r="I1535" t="s">
        <v>10725</v>
      </c>
      <c r="J1535" t="s">
        <v>10751</v>
      </c>
      <c r="K1535" t="s">
        <v>11957</v>
      </c>
      <c r="L1535" t="s">
        <v>11958</v>
      </c>
      <c r="Z1535">
        <f>IF(VLOOKUP($B1535,summary!$A:$AV,48,FALSE)&gt;0,VLOOKUP($B1535,summary!$A:$AV,48,FALSE),0)</f>
        <v>0</v>
      </c>
    </row>
    <row r="1536" spans="1:26">
      <c r="A1536" t="s">
        <v>4092</v>
      </c>
      <c r="B1536" t="s">
        <v>4093</v>
      </c>
      <c r="C1536" t="s">
        <v>14829</v>
      </c>
      <c r="E1536" t="s">
        <v>14838</v>
      </c>
      <c r="G1536" t="s">
        <v>10683</v>
      </c>
      <c r="H1536" t="s">
        <v>10724</v>
      </c>
      <c r="I1536" t="s">
        <v>10725</v>
      </c>
      <c r="J1536" t="s">
        <v>10751</v>
      </c>
      <c r="K1536" t="s">
        <v>11957</v>
      </c>
      <c r="L1536" t="s">
        <v>11958</v>
      </c>
      <c r="Z1536">
        <f>IF(VLOOKUP($B1536,summary!$A:$AV,48,FALSE)&gt;0,VLOOKUP($B1536,summary!$A:$AV,48,FALSE),0)</f>
        <v>1</v>
      </c>
    </row>
    <row r="1537" spans="1:26">
      <c r="A1537" t="s">
        <v>1478</v>
      </c>
      <c r="B1537" t="s">
        <v>1479</v>
      </c>
      <c r="C1537" t="s">
        <v>12369</v>
      </c>
      <c r="E1537" t="s">
        <v>12370</v>
      </c>
      <c r="G1537" t="s">
        <v>10683</v>
      </c>
      <c r="H1537" t="s">
        <v>10724</v>
      </c>
      <c r="I1537" t="s">
        <v>10725</v>
      </c>
      <c r="J1537" t="s">
        <v>10751</v>
      </c>
      <c r="K1537" t="s">
        <v>11957</v>
      </c>
      <c r="L1537" t="s">
        <v>11958</v>
      </c>
      <c r="Z1537">
        <f>IF(VLOOKUP($B1537,summary!$A:$AV,48,FALSE)&gt;0,VLOOKUP($B1537,summary!$A:$AV,48,FALSE),0)</f>
        <v>1</v>
      </c>
    </row>
    <row r="1538" spans="1:26">
      <c r="A1538" t="s">
        <v>1480</v>
      </c>
      <c r="B1538" t="s">
        <v>1481</v>
      </c>
      <c r="C1538" t="s">
        <v>12369</v>
      </c>
      <c r="E1538" t="s">
        <v>12371</v>
      </c>
      <c r="G1538" t="s">
        <v>10683</v>
      </c>
      <c r="H1538" t="s">
        <v>10724</v>
      </c>
      <c r="I1538" t="s">
        <v>10725</v>
      </c>
      <c r="J1538" t="s">
        <v>10751</v>
      </c>
      <c r="K1538" t="s">
        <v>11957</v>
      </c>
      <c r="L1538" t="s">
        <v>11958</v>
      </c>
      <c r="Z1538">
        <f>IF(VLOOKUP($B1538,summary!$A:$AV,48,FALSE)&gt;0,VLOOKUP($B1538,summary!$A:$AV,48,FALSE),0)</f>
        <v>0</v>
      </c>
    </row>
    <row r="1539" spans="1:26">
      <c r="A1539" t="s">
        <v>4710</v>
      </c>
      <c r="B1539" t="s">
        <v>4711</v>
      </c>
      <c r="C1539" t="s">
        <v>15397</v>
      </c>
      <c r="E1539" t="s">
        <v>15398</v>
      </c>
      <c r="G1539" t="s">
        <v>10683</v>
      </c>
      <c r="H1539" t="s">
        <v>10724</v>
      </c>
      <c r="I1539" t="s">
        <v>10725</v>
      </c>
      <c r="J1539" t="s">
        <v>10751</v>
      </c>
      <c r="K1539" t="s">
        <v>11957</v>
      </c>
      <c r="L1539" t="s">
        <v>15399</v>
      </c>
      <c r="Z1539">
        <f>IF(VLOOKUP($B1539,summary!$A:$AV,48,FALSE)&gt;0,VLOOKUP($B1539,summary!$A:$AV,48,FALSE),0)</f>
        <v>2</v>
      </c>
    </row>
    <row r="1540" spans="1:26">
      <c r="A1540" t="s">
        <v>4712</v>
      </c>
      <c r="B1540" t="s">
        <v>4713</v>
      </c>
      <c r="C1540" t="s">
        <v>15397</v>
      </c>
      <c r="E1540" t="s">
        <v>15400</v>
      </c>
      <c r="G1540" t="s">
        <v>10683</v>
      </c>
      <c r="H1540" t="s">
        <v>10724</v>
      </c>
      <c r="I1540" t="s">
        <v>10725</v>
      </c>
      <c r="J1540" t="s">
        <v>10751</v>
      </c>
      <c r="K1540" t="s">
        <v>11957</v>
      </c>
      <c r="L1540" t="s">
        <v>15399</v>
      </c>
      <c r="Z1540">
        <f>IF(VLOOKUP($B1540,summary!$A:$AV,48,FALSE)&gt;0,VLOOKUP($B1540,summary!$A:$AV,48,FALSE),0)</f>
        <v>1</v>
      </c>
    </row>
    <row r="1541" spans="1:26">
      <c r="A1541" t="s">
        <v>4714</v>
      </c>
      <c r="B1541" t="s">
        <v>4715</v>
      </c>
      <c r="C1541" t="s">
        <v>15397</v>
      </c>
      <c r="E1541" t="s">
        <v>15401</v>
      </c>
      <c r="G1541" t="s">
        <v>10683</v>
      </c>
      <c r="H1541" t="s">
        <v>10724</v>
      </c>
      <c r="I1541" t="s">
        <v>10725</v>
      </c>
      <c r="J1541" t="s">
        <v>10751</v>
      </c>
      <c r="K1541" t="s">
        <v>11957</v>
      </c>
      <c r="L1541" t="s">
        <v>15399</v>
      </c>
      <c r="Z1541">
        <f>IF(VLOOKUP($B1541,summary!$A:$AV,48,FALSE)&gt;0,VLOOKUP($B1541,summary!$A:$AV,48,FALSE),0)</f>
        <v>1</v>
      </c>
    </row>
    <row r="1542" spans="1:26">
      <c r="A1542" t="s">
        <v>4716</v>
      </c>
      <c r="B1542" t="s">
        <v>4717</v>
      </c>
      <c r="C1542" t="s">
        <v>15397</v>
      </c>
      <c r="E1542" t="s">
        <v>15402</v>
      </c>
      <c r="G1542" t="s">
        <v>10683</v>
      </c>
      <c r="H1542" t="s">
        <v>10724</v>
      </c>
      <c r="I1542" t="s">
        <v>10725</v>
      </c>
      <c r="J1542" t="s">
        <v>10751</v>
      </c>
      <c r="K1542" t="s">
        <v>11957</v>
      </c>
      <c r="L1542" t="s">
        <v>15399</v>
      </c>
      <c r="Z1542">
        <f>IF(VLOOKUP($B1542,summary!$A:$AV,48,FALSE)&gt;0,VLOOKUP($B1542,summary!$A:$AV,48,FALSE),0)</f>
        <v>2</v>
      </c>
    </row>
    <row r="1543" spans="1:26">
      <c r="A1543" t="s">
        <v>4718</v>
      </c>
      <c r="B1543" t="s">
        <v>4719</v>
      </c>
      <c r="C1543" t="s">
        <v>15397</v>
      </c>
      <c r="E1543" t="s">
        <v>15403</v>
      </c>
      <c r="G1543" t="s">
        <v>10683</v>
      </c>
      <c r="H1543" t="s">
        <v>10724</v>
      </c>
      <c r="I1543" t="s">
        <v>10725</v>
      </c>
      <c r="J1543" t="s">
        <v>10751</v>
      </c>
      <c r="K1543" t="s">
        <v>11957</v>
      </c>
      <c r="L1543" t="s">
        <v>15399</v>
      </c>
      <c r="Z1543">
        <f>IF(VLOOKUP($B1543,summary!$A:$AV,48,FALSE)&gt;0,VLOOKUP($B1543,summary!$A:$AV,48,FALSE),0)</f>
        <v>1</v>
      </c>
    </row>
    <row r="1544" spans="1:26">
      <c r="A1544" t="s">
        <v>6924</v>
      </c>
      <c r="B1544" t="s">
        <v>6925</v>
      </c>
      <c r="C1544" t="s">
        <v>17396</v>
      </c>
      <c r="E1544" t="s">
        <v>17397</v>
      </c>
      <c r="G1544" t="s">
        <v>10683</v>
      </c>
      <c r="H1544" t="s">
        <v>10724</v>
      </c>
      <c r="I1544" t="s">
        <v>10725</v>
      </c>
      <c r="J1544" t="s">
        <v>10751</v>
      </c>
      <c r="K1544" t="s">
        <v>11957</v>
      </c>
      <c r="L1544" t="s">
        <v>17398</v>
      </c>
      <c r="Z1544">
        <f>IF(VLOOKUP($B1544,summary!$A:$AV,48,FALSE)&gt;0,VLOOKUP($B1544,summary!$A:$AV,48,FALSE),0)</f>
        <v>1</v>
      </c>
    </row>
    <row r="1545" spans="1:26">
      <c r="A1545" t="s">
        <v>6926</v>
      </c>
      <c r="B1545" t="s">
        <v>6927</v>
      </c>
      <c r="C1545" t="s">
        <v>17396</v>
      </c>
      <c r="E1545" t="s">
        <v>17399</v>
      </c>
      <c r="G1545" t="s">
        <v>10683</v>
      </c>
      <c r="H1545" t="s">
        <v>10724</v>
      </c>
      <c r="I1545" t="s">
        <v>10725</v>
      </c>
      <c r="J1545" t="s">
        <v>10751</v>
      </c>
      <c r="K1545" t="s">
        <v>11957</v>
      </c>
      <c r="L1545" t="s">
        <v>17398</v>
      </c>
      <c r="Z1545">
        <f>IF(VLOOKUP($B1545,summary!$A:$AV,48,FALSE)&gt;0,VLOOKUP($B1545,summary!$A:$AV,48,FALSE),0)</f>
        <v>1</v>
      </c>
    </row>
    <row r="1546" spans="1:26">
      <c r="A1546" t="s">
        <v>6928</v>
      </c>
      <c r="B1546" t="s">
        <v>6929</v>
      </c>
      <c r="C1546" t="s">
        <v>17396</v>
      </c>
      <c r="E1546" t="s">
        <v>17400</v>
      </c>
      <c r="G1546" t="s">
        <v>10683</v>
      </c>
      <c r="H1546" t="s">
        <v>10724</v>
      </c>
      <c r="I1546" t="s">
        <v>10725</v>
      </c>
      <c r="J1546" t="s">
        <v>10751</v>
      </c>
      <c r="K1546" t="s">
        <v>11957</v>
      </c>
      <c r="L1546" t="s">
        <v>17398</v>
      </c>
      <c r="Z1546">
        <f>IF(VLOOKUP($B1546,summary!$A:$AV,48,FALSE)&gt;0,VLOOKUP($B1546,summary!$A:$AV,48,FALSE),0)</f>
        <v>1</v>
      </c>
    </row>
    <row r="1547" spans="1:26">
      <c r="A1547" t="s">
        <v>6930</v>
      </c>
      <c r="B1547" t="s">
        <v>6931</v>
      </c>
      <c r="C1547" t="s">
        <v>17396</v>
      </c>
      <c r="E1547" t="s">
        <v>17401</v>
      </c>
      <c r="G1547" t="s">
        <v>10683</v>
      </c>
      <c r="H1547" t="s">
        <v>10724</v>
      </c>
      <c r="I1547" t="s">
        <v>10725</v>
      </c>
      <c r="J1547" t="s">
        <v>10751</v>
      </c>
      <c r="K1547" t="s">
        <v>11957</v>
      </c>
      <c r="L1547" t="s">
        <v>17398</v>
      </c>
      <c r="Z1547">
        <f>IF(VLOOKUP($B1547,summary!$A:$AV,48,FALSE)&gt;0,VLOOKUP($B1547,summary!$A:$AV,48,FALSE),0)</f>
        <v>1</v>
      </c>
    </row>
    <row r="1548" spans="1:26">
      <c r="A1548" t="s">
        <v>7204</v>
      </c>
      <c r="B1548" t="s">
        <v>7205</v>
      </c>
      <c r="C1548" t="s">
        <v>17660</v>
      </c>
      <c r="E1548" t="s">
        <v>17661</v>
      </c>
      <c r="G1548" t="s">
        <v>10683</v>
      </c>
      <c r="H1548" t="s">
        <v>10724</v>
      </c>
      <c r="I1548" t="s">
        <v>10725</v>
      </c>
      <c r="J1548" t="s">
        <v>10751</v>
      </c>
      <c r="K1548" t="s">
        <v>11957</v>
      </c>
      <c r="L1548" t="s">
        <v>15208</v>
      </c>
      <c r="Z1548">
        <f>IF(VLOOKUP($B1548,summary!$A:$AV,48,FALSE)&gt;0,VLOOKUP($B1548,summary!$A:$AV,48,FALSE),0)</f>
        <v>2</v>
      </c>
    </row>
    <row r="1549" spans="1:26">
      <c r="A1549" t="s">
        <v>7206</v>
      </c>
      <c r="B1549" t="s">
        <v>7207</v>
      </c>
      <c r="C1549" t="s">
        <v>17660</v>
      </c>
      <c r="E1549" t="s">
        <v>17662</v>
      </c>
      <c r="G1549" t="s">
        <v>10683</v>
      </c>
      <c r="H1549" t="s">
        <v>10724</v>
      </c>
      <c r="I1549" t="s">
        <v>10725</v>
      </c>
      <c r="J1549" t="s">
        <v>10751</v>
      </c>
      <c r="K1549" t="s">
        <v>11957</v>
      </c>
      <c r="L1549" t="s">
        <v>15208</v>
      </c>
      <c r="Z1549">
        <f>IF(VLOOKUP($B1549,summary!$A:$AV,48,FALSE)&gt;0,VLOOKUP($B1549,summary!$A:$AV,48,FALSE),0)</f>
        <v>1</v>
      </c>
    </row>
    <row r="1550" spans="1:26">
      <c r="A1550" t="s">
        <v>7208</v>
      </c>
      <c r="B1550" t="s">
        <v>7209</v>
      </c>
      <c r="C1550" t="s">
        <v>17660</v>
      </c>
      <c r="E1550" t="s">
        <v>17663</v>
      </c>
      <c r="G1550" t="s">
        <v>10683</v>
      </c>
      <c r="H1550" t="s">
        <v>10724</v>
      </c>
      <c r="I1550" t="s">
        <v>10725</v>
      </c>
      <c r="J1550" t="s">
        <v>10751</v>
      </c>
      <c r="K1550" t="s">
        <v>11957</v>
      </c>
      <c r="L1550" t="s">
        <v>15208</v>
      </c>
      <c r="Z1550">
        <f>IF(VLOOKUP($B1550,summary!$A:$AV,48,FALSE)&gt;0,VLOOKUP($B1550,summary!$A:$AV,48,FALSE),0)</f>
        <v>2</v>
      </c>
    </row>
    <row r="1551" spans="1:26">
      <c r="A1551" t="s">
        <v>7210</v>
      </c>
      <c r="B1551" t="s">
        <v>7211</v>
      </c>
      <c r="C1551" t="s">
        <v>17660</v>
      </c>
      <c r="E1551" t="s">
        <v>17664</v>
      </c>
      <c r="G1551" t="s">
        <v>10683</v>
      </c>
      <c r="H1551" t="s">
        <v>10724</v>
      </c>
      <c r="I1551" t="s">
        <v>10725</v>
      </c>
      <c r="J1551" t="s">
        <v>10751</v>
      </c>
      <c r="K1551" t="s">
        <v>11957</v>
      </c>
      <c r="L1551" t="s">
        <v>15208</v>
      </c>
      <c r="Z1551">
        <f>IF(VLOOKUP($B1551,summary!$A:$AV,48,FALSE)&gt;0,VLOOKUP($B1551,summary!$A:$AV,48,FALSE),0)</f>
        <v>2</v>
      </c>
    </row>
    <row r="1552" spans="1:26">
      <c r="A1552" t="s">
        <v>7212</v>
      </c>
      <c r="B1552" t="s">
        <v>7213</v>
      </c>
      <c r="C1552" t="s">
        <v>17660</v>
      </c>
      <c r="E1552" t="s">
        <v>17665</v>
      </c>
      <c r="G1552" t="s">
        <v>10683</v>
      </c>
      <c r="H1552" t="s">
        <v>10724</v>
      </c>
      <c r="I1552" t="s">
        <v>10725</v>
      </c>
      <c r="J1552" t="s">
        <v>10751</v>
      </c>
      <c r="K1552" t="s">
        <v>11957</v>
      </c>
      <c r="L1552" t="s">
        <v>15208</v>
      </c>
      <c r="Z1552">
        <f>IF(VLOOKUP($B1552,summary!$A:$AV,48,FALSE)&gt;0,VLOOKUP($B1552,summary!$A:$AV,48,FALSE),0)</f>
        <v>1</v>
      </c>
    </row>
    <row r="1553" spans="1:26">
      <c r="A1553" t="s">
        <v>7214</v>
      </c>
      <c r="B1553" t="s">
        <v>7215</v>
      </c>
      <c r="C1553" t="s">
        <v>17660</v>
      </c>
      <c r="E1553" t="s">
        <v>17666</v>
      </c>
      <c r="G1553" t="s">
        <v>10683</v>
      </c>
      <c r="H1553" t="s">
        <v>10724</v>
      </c>
      <c r="I1553" t="s">
        <v>10725</v>
      </c>
      <c r="J1553" t="s">
        <v>10751</v>
      </c>
      <c r="K1553" t="s">
        <v>11957</v>
      </c>
      <c r="L1553" t="s">
        <v>15208</v>
      </c>
      <c r="Z1553">
        <f>IF(VLOOKUP($B1553,summary!$A:$AV,48,FALSE)&gt;0,VLOOKUP($B1553,summary!$A:$AV,48,FALSE),0)</f>
        <v>1</v>
      </c>
    </row>
    <row r="1554" spans="1:26">
      <c r="A1554" t="s">
        <v>4530</v>
      </c>
      <c r="B1554" t="s">
        <v>4531</v>
      </c>
      <c r="C1554" t="s">
        <v>15206</v>
      </c>
      <c r="E1554" t="s">
        <v>15207</v>
      </c>
      <c r="G1554" t="s">
        <v>10683</v>
      </c>
      <c r="H1554" t="s">
        <v>10724</v>
      </c>
      <c r="I1554" t="s">
        <v>10725</v>
      </c>
      <c r="J1554" t="s">
        <v>10751</v>
      </c>
      <c r="K1554" t="s">
        <v>11957</v>
      </c>
      <c r="L1554" t="s">
        <v>15208</v>
      </c>
      <c r="Z1554">
        <f>IF(VLOOKUP($B1554,summary!$A:$AV,48,FALSE)&gt;0,VLOOKUP($B1554,summary!$A:$AV,48,FALSE),0)</f>
        <v>1</v>
      </c>
    </row>
    <row r="1555" spans="1:26">
      <c r="A1555" t="s">
        <v>4532</v>
      </c>
      <c r="B1555" t="s">
        <v>4533</v>
      </c>
      <c r="C1555" t="s">
        <v>15206</v>
      </c>
      <c r="E1555" t="s">
        <v>15209</v>
      </c>
      <c r="G1555" t="s">
        <v>10683</v>
      </c>
      <c r="H1555" t="s">
        <v>10724</v>
      </c>
      <c r="I1555" t="s">
        <v>10725</v>
      </c>
      <c r="J1555" t="s">
        <v>10751</v>
      </c>
      <c r="K1555" t="s">
        <v>11957</v>
      </c>
      <c r="L1555" t="s">
        <v>15208</v>
      </c>
      <c r="Z1555">
        <f>IF(VLOOKUP($B1555,summary!$A:$AV,48,FALSE)&gt;0,VLOOKUP($B1555,summary!$A:$AV,48,FALSE),0)</f>
        <v>2</v>
      </c>
    </row>
    <row r="1556" spans="1:26">
      <c r="A1556" t="s">
        <v>4534</v>
      </c>
      <c r="B1556" t="s">
        <v>4535</v>
      </c>
      <c r="C1556" t="s">
        <v>15206</v>
      </c>
      <c r="E1556" t="s">
        <v>15210</v>
      </c>
      <c r="G1556" t="s">
        <v>10683</v>
      </c>
      <c r="H1556" t="s">
        <v>10724</v>
      </c>
      <c r="I1556" t="s">
        <v>10725</v>
      </c>
      <c r="J1556" t="s">
        <v>10751</v>
      </c>
      <c r="K1556" t="s">
        <v>11957</v>
      </c>
      <c r="L1556" t="s">
        <v>15208</v>
      </c>
      <c r="Z1556">
        <f>IF(VLOOKUP($B1556,summary!$A:$AV,48,FALSE)&gt;0,VLOOKUP($B1556,summary!$A:$AV,48,FALSE),0)</f>
        <v>1</v>
      </c>
    </row>
    <row r="1557" spans="1:26">
      <c r="A1557" t="s">
        <v>4536</v>
      </c>
      <c r="B1557" t="s">
        <v>4537</v>
      </c>
      <c r="C1557" t="s">
        <v>15206</v>
      </c>
      <c r="E1557" t="s">
        <v>15211</v>
      </c>
      <c r="G1557" t="s">
        <v>10683</v>
      </c>
      <c r="H1557" t="s">
        <v>10724</v>
      </c>
      <c r="I1557" t="s">
        <v>10725</v>
      </c>
      <c r="J1557" t="s">
        <v>10751</v>
      </c>
      <c r="K1557" t="s">
        <v>11957</v>
      </c>
      <c r="L1557" t="s">
        <v>15208</v>
      </c>
      <c r="Z1557">
        <f>IF(VLOOKUP($B1557,summary!$A:$AV,48,FALSE)&gt;0,VLOOKUP($B1557,summary!$A:$AV,48,FALSE),0)</f>
        <v>1</v>
      </c>
    </row>
    <row r="1558" spans="1:26">
      <c r="A1558" t="s">
        <v>4538</v>
      </c>
      <c r="B1558" t="s">
        <v>4539</v>
      </c>
      <c r="C1558" t="s">
        <v>15206</v>
      </c>
      <c r="E1558" t="s">
        <v>15212</v>
      </c>
      <c r="G1558" t="s">
        <v>10683</v>
      </c>
      <c r="H1558" t="s">
        <v>10724</v>
      </c>
      <c r="I1558" t="s">
        <v>10725</v>
      </c>
      <c r="J1558" t="s">
        <v>10751</v>
      </c>
      <c r="K1558" t="s">
        <v>11957</v>
      </c>
      <c r="L1558" t="s">
        <v>15208</v>
      </c>
      <c r="Z1558">
        <f>IF(VLOOKUP($B1558,summary!$A:$AV,48,FALSE)&gt;0,VLOOKUP($B1558,summary!$A:$AV,48,FALSE),0)</f>
        <v>1</v>
      </c>
    </row>
    <row r="1559" spans="1:26">
      <c r="A1559" t="s">
        <v>4612</v>
      </c>
      <c r="B1559" t="s">
        <v>4613</v>
      </c>
      <c r="C1559" t="s">
        <v>15273</v>
      </c>
      <c r="E1559" t="s">
        <v>15274</v>
      </c>
      <c r="G1559" t="s">
        <v>10683</v>
      </c>
      <c r="H1559" t="s">
        <v>10724</v>
      </c>
      <c r="I1559" t="s">
        <v>10725</v>
      </c>
      <c r="J1559" t="s">
        <v>10751</v>
      </c>
      <c r="K1559" t="s">
        <v>11957</v>
      </c>
      <c r="L1559" t="s">
        <v>15208</v>
      </c>
      <c r="Z1559">
        <f>IF(VLOOKUP($B1559,summary!$A:$AV,48,FALSE)&gt;0,VLOOKUP($B1559,summary!$A:$AV,48,FALSE),0)</f>
        <v>2</v>
      </c>
    </row>
    <row r="1560" spans="1:26">
      <c r="A1560" t="s">
        <v>4614</v>
      </c>
      <c r="B1560" t="s">
        <v>4615</v>
      </c>
      <c r="C1560" t="s">
        <v>15273</v>
      </c>
      <c r="E1560" t="s">
        <v>15275</v>
      </c>
      <c r="G1560" t="s">
        <v>10683</v>
      </c>
      <c r="H1560" t="s">
        <v>10724</v>
      </c>
      <c r="I1560" t="s">
        <v>10725</v>
      </c>
      <c r="J1560" t="s">
        <v>10751</v>
      </c>
      <c r="K1560" t="s">
        <v>11957</v>
      </c>
      <c r="L1560" t="s">
        <v>15208</v>
      </c>
      <c r="Z1560">
        <f>IF(VLOOKUP($B1560,summary!$A:$AV,48,FALSE)&gt;0,VLOOKUP($B1560,summary!$A:$AV,48,FALSE),0)</f>
        <v>1</v>
      </c>
    </row>
    <row r="1561" spans="1:26">
      <c r="A1561" t="s">
        <v>10242</v>
      </c>
      <c r="B1561" t="s">
        <v>10243</v>
      </c>
      <c r="C1561" t="s">
        <v>20533</v>
      </c>
      <c r="E1561" t="s">
        <v>20534</v>
      </c>
      <c r="G1561" t="s">
        <v>10683</v>
      </c>
      <c r="H1561" t="s">
        <v>10724</v>
      </c>
      <c r="I1561" t="s">
        <v>10725</v>
      </c>
      <c r="J1561" t="s">
        <v>10751</v>
      </c>
      <c r="K1561" t="s">
        <v>11957</v>
      </c>
      <c r="L1561" t="s">
        <v>20535</v>
      </c>
      <c r="Z1561">
        <f>IF(VLOOKUP($B1561,summary!$A:$AV,48,FALSE)&gt;0,VLOOKUP($B1561,summary!$A:$AV,48,FALSE),0)</f>
        <v>1</v>
      </c>
    </row>
    <row r="1562" spans="1:26">
      <c r="A1562" t="s">
        <v>10244</v>
      </c>
      <c r="B1562" t="s">
        <v>10245</v>
      </c>
      <c r="C1562" t="s">
        <v>20533</v>
      </c>
      <c r="E1562" t="s">
        <v>20536</v>
      </c>
      <c r="G1562" t="s">
        <v>10683</v>
      </c>
      <c r="H1562" t="s">
        <v>10724</v>
      </c>
      <c r="I1562" t="s">
        <v>10725</v>
      </c>
      <c r="J1562" t="s">
        <v>10751</v>
      </c>
      <c r="K1562" t="s">
        <v>11957</v>
      </c>
      <c r="L1562" t="s">
        <v>20535</v>
      </c>
      <c r="Z1562">
        <f>IF(VLOOKUP($B1562,summary!$A:$AV,48,FALSE)&gt;0,VLOOKUP($B1562,summary!$A:$AV,48,FALSE),0)</f>
        <v>1</v>
      </c>
    </row>
    <row r="1563" spans="1:26">
      <c r="A1563" t="s">
        <v>10246</v>
      </c>
      <c r="B1563" t="s">
        <v>10247</v>
      </c>
      <c r="C1563" t="s">
        <v>20533</v>
      </c>
      <c r="E1563" t="s">
        <v>20537</v>
      </c>
      <c r="G1563" t="s">
        <v>10683</v>
      </c>
      <c r="H1563" t="s">
        <v>10724</v>
      </c>
      <c r="I1563" t="s">
        <v>10725</v>
      </c>
      <c r="J1563" t="s">
        <v>10751</v>
      </c>
      <c r="K1563" t="s">
        <v>11957</v>
      </c>
      <c r="L1563" t="s">
        <v>20535</v>
      </c>
      <c r="Z1563">
        <f>IF(VLOOKUP($B1563,summary!$A:$AV,48,FALSE)&gt;0,VLOOKUP($B1563,summary!$A:$AV,48,FALSE),0)</f>
        <v>1</v>
      </c>
    </row>
    <row r="1564" spans="1:26">
      <c r="A1564" t="s">
        <v>5148</v>
      </c>
      <c r="B1564" t="s">
        <v>5149</v>
      </c>
      <c r="C1564" t="s">
        <v>15809</v>
      </c>
      <c r="E1564" t="s">
        <v>15810</v>
      </c>
      <c r="G1564" t="s">
        <v>10683</v>
      </c>
      <c r="H1564" t="s">
        <v>10724</v>
      </c>
      <c r="I1564" t="s">
        <v>10725</v>
      </c>
      <c r="J1564" t="s">
        <v>10751</v>
      </c>
      <c r="K1564" t="s">
        <v>15811</v>
      </c>
      <c r="Z1564">
        <f>IF(VLOOKUP($B1564,summary!$A:$AV,48,FALSE)&gt;0,VLOOKUP($B1564,summary!$A:$AV,48,FALSE),0)</f>
        <v>1</v>
      </c>
    </row>
    <row r="1565" spans="1:26">
      <c r="A1565" t="s">
        <v>5150</v>
      </c>
      <c r="B1565" t="s">
        <v>5151</v>
      </c>
      <c r="C1565" t="s">
        <v>15809</v>
      </c>
      <c r="E1565" t="s">
        <v>15812</v>
      </c>
      <c r="G1565" t="s">
        <v>10683</v>
      </c>
      <c r="H1565" t="s">
        <v>10724</v>
      </c>
      <c r="I1565" t="s">
        <v>10725</v>
      </c>
      <c r="J1565" t="s">
        <v>10751</v>
      </c>
      <c r="K1565" t="s">
        <v>15811</v>
      </c>
      <c r="Z1565">
        <f>IF(VLOOKUP($B1565,summary!$A:$AV,48,FALSE)&gt;0,VLOOKUP($B1565,summary!$A:$AV,48,FALSE),0)</f>
        <v>0</v>
      </c>
    </row>
    <row r="1566" spans="1:26">
      <c r="A1566" t="s">
        <v>5152</v>
      </c>
      <c r="B1566" t="s">
        <v>5153</v>
      </c>
      <c r="C1566" t="s">
        <v>15809</v>
      </c>
      <c r="E1566" t="s">
        <v>15813</v>
      </c>
      <c r="G1566" t="s">
        <v>10683</v>
      </c>
      <c r="H1566" t="s">
        <v>10724</v>
      </c>
      <c r="I1566" t="s">
        <v>10725</v>
      </c>
      <c r="J1566" t="s">
        <v>10751</v>
      </c>
      <c r="K1566" t="s">
        <v>15811</v>
      </c>
      <c r="Z1566">
        <f>IF(VLOOKUP($B1566,summary!$A:$AV,48,FALSE)&gt;0,VLOOKUP($B1566,summary!$A:$AV,48,FALSE),0)</f>
        <v>1</v>
      </c>
    </row>
    <row r="1567" spans="1:26">
      <c r="A1567" t="s">
        <v>5154</v>
      </c>
      <c r="B1567" t="s">
        <v>5155</v>
      </c>
      <c r="C1567" t="s">
        <v>15809</v>
      </c>
      <c r="E1567" t="s">
        <v>15814</v>
      </c>
      <c r="G1567" t="s">
        <v>10683</v>
      </c>
      <c r="H1567" t="s">
        <v>10724</v>
      </c>
      <c r="I1567" t="s">
        <v>10725</v>
      </c>
      <c r="J1567" t="s">
        <v>10751</v>
      </c>
      <c r="K1567" t="s">
        <v>15811</v>
      </c>
      <c r="Z1567">
        <f>IF(VLOOKUP($B1567,summary!$A:$AV,48,FALSE)&gt;0,VLOOKUP($B1567,summary!$A:$AV,48,FALSE),0)</f>
        <v>1</v>
      </c>
    </row>
    <row r="1568" spans="1:26">
      <c r="A1568" t="s">
        <v>10068</v>
      </c>
      <c r="B1568" t="s">
        <v>10069</v>
      </c>
      <c r="C1568" t="s">
        <v>20381</v>
      </c>
      <c r="E1568" t="s">
        <v>20382</v>
      </c>
      <c r="G1568" t="s">
        <v>10683</v>
      </c>
      <c r="H1568" t="s">
        <v>10724</v>
      </c>
      <c r="I1568" t="s">
        <v>10725</v>
      </c>
      <c r="J1568" t="s">
        <v>10751</v>
      </c>
      <c r="K1568" t="s">
        <v>20383</v>
      </c>
      <c r="L1568" t="s">
        <v>20384</v>
      </c>
      <c r="Z1568">
        <f>IF(VLOOKUP($B1568,summary!$A:$AV,48,FALSE)&gt;0,VLOOKUP($B1568,summary!$A:$AV,48,FALSE),0)</f>
        <v>1</v>
      </c>
    </row>
    <row r="1569" spans="1:26">
      <c r="A1569" t="s">
        <v>580</v>
      </c>
      <c r="B1569" t="s">
        <v>581</v>
      </c>
      <c r="C1569" t="s">
        <v>11382</v>
      </c>
      <c r="E1569" t="s">
        <v>11383</v>
      </c>
      <c r="G1569" t="s">
        <v>10683</v>
      </c>
      <c r="H1569" t="s">
        <v>10724</v>
      </c>
      <c r="I1569" t="s">
        <v>10725</v>
      </c>
      <c r="J1569" t="s">
        <v>10751</v>
      </c>
      <c r="K1569" t="s">
        <v>10928</v>
      </c>
      <c r="L1569" t="s">
        <v>11384</v>
      </c>
      <c r="Z1569">
        <f>IF(VLOOKUP($B1569,summary!$A:$AV,48,FALSE)&gt;0,VLOOKUP($B1569,summary!$A:$AV,48,FALSE),0)</f>
        <v>1</v>
      </c>
    </row>
    <row r="1570" spans="1:26">
      <c r="A1570" t="s">
        <v>582</v>
      </c>
      <c r="B1570" t="s">
        <v>583</v>
      </c>
      <c r="C1570" t="s">
        <v>11382</v>
      </c>
      <c r="E1570" t="s">
        <v>11385</v>
      </c>
      <c r="G1570" t="s">
        <v>10683</v>
      </c>
      <c r="H1570" t="s">
        <v>10724</v>
      </c>
      <c r="I1570" t="s">
        <v>10725</v>
      </c>
      <c r="J1570" t="s">
        <v>10751</v>
      </c>
      <c r="K1570" t="s">
        <v>10928</v>
      </c>
      <c r="L1570" t="s">
        <v>11384</v>
      </c>
      <c r="Z1570">
        <f>IF(VLOOKUP($B1570,summary!$A:$AV,48,FALSE)&gt;0,VLOOKUP($B1570,summary!$A:$AV,48,FALSE),0)</f>
        <v>1</v>
      </c>
    </row>
    <row r="1571" spans="1:26">
      <c r="A1571" t="s">
        <v>5870</v>
      </c>
      <c r="B1571" t="s">
        <v>5871</v>
      </c>
      <c r="C1571" t="s">
        <v>16524</v>
      </c>
      <c r="E1571" t="s">
        <v>16525</v>
      </c>
      <c r="G1571" t="s">
        <v>10683</v>
      </c>
      <c r="H1571" t="s">
        <v>10724</v>
      </c>
      <c r="I1571" t="s">
        <v>10725</v>
      </c>
      <c r="J1571" t="s">
        <v>10751</v>
      </c>
      <c r="K1571" t="s">
        <v>10928</v>
      </c>
      <c r="L1571" t="s">
        <v>16526</v>
      </c>
      <c r="Z1571">
        <f>IF(VLOOKUP($B1571,summary!$A:$AV,48,FALSE)&gt;0,VLOOKUP($B1571,summary!$A:$AV,48,FALSE),0)</f>
        <v>1</v>
      </c>
    </row>
    <row r="1572" spans="1:26">
      <c r="A1572" t="s">
        <v>5872</v>
      </c>
      <c r="B1572" t="s">
        <v>5873</v>
      </c>
      <c r="C1572" t="s">
        <v>16524</v>
      </c>
      <c r="E1572" t="s">
        <v>16527</v>
      </c>
      <c r="G1572" t="s">
        <v>10683</v>
      </c>
      <c r="H1572" t="s">
        <v>10724</v>
      </c>
      <c r="I1572" t="s">
        <v>10725</v>
      </c>
      <c r="J1572" t="s">
        <v>10751</v>
      </c>
      <c r="K1572" t="s">
        <v>10928</v>
      </c>
      <c r="L1572" t="s">
        <v>16526</v>
      </c>
      <c r="Z1572">
        <f>IF(VLOOKUP($B1572,summary!$A:$AV,48,FALSE)&gt;0,VLOOKUP($B1572,summary!$A:$AV,48,FALSE),0)</f>
        <v>1</v>
      </c>
    </row>
    <row r="1573" spans="1:26">
      <c r="A1573" t="s">
        <v>2378</v>
      </c>
      <c r="B1573" t="s">
        <v>2379</v>
      </c>
      <c r="C1573" t="s">
        <v>13218</v>
      </c>
      <c r="E1573" t="s">
        <v>13219</v>
      </c>
      <c r="G1573" t="s">
        <v>10683</v>
      </c>
      <c r="H1573" t="s">
        <v>10724</v>
      </c>
      <c r="I1573" t="s">
        <v>10725</v>
      </c>
      <c r="J1573" t="s">
        <v>10751</v>
      </c>
      <c r="K1573" t="s">
        <v>10928</v>
      </c>
      <c r="L1573" t="s">
        <v>13220</v>
      </c>
      <c r="Z1573">
        <f>IF(VLOOKUP($B1573,summary!$A:$AV,48,FALSE)&gt;0,VLOOKUP($B1573,summary!$A:$AV,48,FALSE),0)</f>
        <v>1</v>
      </c>
    </row>
    <row r="1574" spans="1:26">
      <c r="A1574" t="s">
        <v>2380</v>
      </c>
      <c r="B1574" t="s">
        <v>2381</v>
      </c>
      <c r="C1574" t="s">
        <v>13218</v>
      </c>
      <c r="E1574" t="s">
        <v>13221</v>
      </c>
      <c r="G1574" t="s">
        <v>10683</v>
      </c>
      <c r="H1574" t="s">
        <v>10724</v>
      </c>
      <c r="I1574" t="s">
        <v>10725</v>
      </c>
      <c r="J1574" t="s">
        <v>10751</v>
      </c>
      <c r="K1574" t="s">
        <v>10928</v>
      </c>
      <c r="L1574" t="s">
        <v>13220</v>
      </c>
      <c r="Z1574">
        <f>IF(VLOOKUP($B1574,summary!$A:$AV,48,FALSE)&gt;0,VLOOKUP($B1574,summary!$A:$AV,48,FALSE),0)</f>
        <v>1</v>
      </c>
    </row>
    <row r="1575" spans="1:26">
      <c r="A1575" t="s">
        <v>6286</v>
      </c>
      <c r="B1575" t="s">
        <v>6287</v>
      </c>
      <c r="C1575" t="s">
        <v>19505</v>
      </c>
      <c r="E1575" t="s">
        <v>19506</v>
      </c>
      <c r="G1575" t="s">
        <v>10683</v>
      </c>
      <c r="H1575" t="s">
        <v>10724</v>
      </c>
      <c r="I1575" t="s">
        <v>10725</v>
      </c>
      <c r="J1575" t="s">
        <v>10751</v>
      </c>
      <c r="K1575" t="s">
        <v>10928</v>
      </c>
      <c r="L1575" t="s">
        <v>10929</v>
      </c>
      <c r="Z1575">
        <f>IF(VLOOKUP($B1575,summary!$A:$AV,48,FALSE)&gt;0,VLOOKUP($B1575,summary!$A:$AV,48,FALSE),0)</f>
        <v>1</v>
      </c>
    </row>
    <row r="1576" spans="1:26">
      <c r="A1576" t="s">
        <v>170</v>
      </c>
      <c r="B1576" t="s">
        <v>171</v>
      </c>
      <c r="C1576" t="s">
        <v>10926</v>
      </c>
      <c r="E1576" t="s">
        <v>10927</v>
      </c>
      <c r="G1576" t="s">
        <v>10683</v>
      </c>
      <c r="H1576" t="s">
        <v>10724</v>
      </c>
      <c r="I1576" t="s">
        <v>10725</v>
      </c>
      <c r="J1576" t="s">
        <v>10751</v>
      </c>
      <c r="K1576" t="s">
        <v>10928</v>
      </c>
      <c r="L1576" t="s">
        <v>10929</v>
      </c>
      <c r="Z1576">
        <f>IF(VLOOKUP($B1576,summary!$A:$AV,48,FALSE)&gt;0,VLOOKUP($B1576,summary!$A:$AV,48,FALSE),0)</f>
        <v>1</v>
      </c>
    </row>
    <row r="1577" spans="1:26">
      <c r="A1577" t="s">
        <v>5866</v>
      </c>
      <c r="B1577" t="s">
        <v>5867</v>
      </c>
      <c r="C1577" t="s">
        <v>16521</v>
      </c>
      <c r="E1577" t="s">
        <v>16522</v>
      </c>
      <c r="G1577" t="s">
        <v>10683</v>
      </c>
      <c r="H1577" t="s">
        <v>10724</v>
      </c>
      <c r="I1577" t="s">
        <v>10725</v>
      </c>
      <c r="J1577" t="s">
        <v>10751</v>
      </c>
      <c r="K1577" t="s">
        <v>10928</v>
      </c>
      <c r="L1577" t="s">
        <v>10929</v>
      </c>
      <c r="Z1577">
        <f>IF(VLOOKUP($B1577,summary!$A:$AV,48,FALSE)&gt;0,VLOOKUP($B1577,summary!$A:$AV,48,FALSE),0)</f>
        <v>1</v>
      </c>
    </row>
    <row r="1578" spans="1:26">
      <c r="A1578" t="s">
        <v>5868</v>
      </c>
      <c r="B1578" t="s">
        <v>5869</v>
      </c>
      <c r="C1578" t="s">
        <v>16521</v>
      </c>
      <c r="E1578" t="s">
        <v>16523</v>
      </c>
      <c r="G1578" t="s">
        <v>10683</v>
      </c>
      <c r="H1578" t="s">
        <v>10724</v>
      </c>
      <c r="I1578" t="s">
        <v>10725</v>
      </c>
      <c r="J1578" t="s">
        <v>10751</v>
      </c>
      <c r="K1578" t="s">
        <v>10928</v>
      </c>
      <c r="L1578" t="s">
        <v>10929</v>
      </c>
      <c r="Z1578">
        <f>IF(VLOOKUP($B1578,summary!$A:$AV,48,FALSE)&gt;0,VLOOKUP($B1578,summary!$A:$AV,48,FALSE),0)</f>
        <v>1</v>
      </c>
    </row>
    <row r="1579" spans="1:26">
      <c r="A1579" t="s">
        <v>6288</v>
      </c>
      <c r="B1579" t="s">
        <v>6289</v>
      </c>
      <c r="C1579" t="s">
        <v>19595</v>
      </c>
      <c r="E1579" t="s">
        <v>19596</v>
      </c>
      <c r="G1579" t="s">
        <v>10683</v>
      </c>
      <c r="H1579" t="s">
        <v>10724</v>
      </c>
      <c r="I1579" t="s">
        <v>10725</v>
      </c>
      <c r="J1579" t="s">
        <v>10751</v>
      </c>
      <c r="K1579" t="s">
        <v>10928</v>
      </c>
      <c r="L1579" t="s">
        <v>10929</v>
      </c>
      <c r="Z1579">
        <f>IF(VLOOKUP($B1579,summary!$A:$AV,48,FALSE)&gt;0,VLOOKUP($B1579,summary!$A:$AV,48,FALSE),0)</f>
        <v>1</v>
      </c>
    </row>
    <row r="1580" spans="1:26">
      <c r="A1580" t="s">
        <v>1344</v>
      </c>
      <c r="B1580" t="s">
        <v>1345</v>
      </c>
      <c r="C1580" t="s">
        <v>12255</v>
      </c>
      <c r="E1580" t="s">
        <v>12256</v>
      </c>
      <c r="G1580" t="s">
        <v>10683</v>
      </c>
      <c r="H1580" t="s">
        <v>10724</v>
      </c>
      <c r="I1580" t="s">
        <v>10725</v>
      </c>
      <c r="J1580" t="s">
        <v>10751</v>
      </c>
      <c r="K1580" t="s">
        <v>10928</v>
      </c>
      <c r="L1580" t="s">
        <v>10929</v>
      </c>
      <c r="Z1580">
        <f>IF(VLOOKUP($B1580,summary!$A:$AV,48,FALSE)&gt;0,VLOOKUP($B1580,summary!$A:$AV,48,FALSE),0)</f>
        <v>1</v>
      </c>
    </row>
    <row r="1581" spans="1:26">
      <c r="A1581" t="s">
        <v>1346</v>
      </c>
      <c r="B1581" t="s">
        <v>1347</v>
      </c>
      <c r="C1581" t="s">
        <v>12255</v>
      </c>
      <c r="E1581" t="s">
        <v>12257</v>
      </c>
      <c r="G1581" t="s">
        <v>10683</v>
      </c>
      <c r="H1581" t="s">
        <v>10724</v>
      </c>
      <c r="I1581" t="s">
        <v>10725</v>
      </c>
      <c r="J1581" t="s">
        <v>10751</v>
      </c>
      <c r="K1581" t="s">
        <v>10928</v>
      </c>
      <c r="L1581" t="s">
        <v>10929</v>
      </c>
      <c r="Z1581">
        <f>IF(VLOOKUP($B1581,summary!$A:$AV,48,FALSE)&gt;0,VLOOKUP($B1581,summary!$A:$AV,48,FALSE),0)</f>
        <v>1</v>
      </c>
    </row>
    <row r="1582" spans="1:26">
      <c r="A1582" t="s">
        <v>4566</v>
      </c>
      <c r="B1582" t="s">
        <v>4567</v>
      </c>
      <c r="C1582" t="s">
        <v>15243</v>
      </c>
      <c r="E1582" t="s">
        <v>15244</v>
      </c>
      <c r="G1582" t="s">
        <v>10683</v>
      </c>
      <c r="H1582" t="s">
        <v>10724</v>
      </c>
      <c r="I1582" t="s">
        <v>10725</v>
      </c>
      <c r="J1582" t="s">
        <v>10751</v>
      </c>
      <c r="K1582" t="s">
        <v>10928</v>
      </c>
      <c r="L1582" t="s">
        <v>10929</v>
      </c>
      <c r="Z1582">
        <f>IF(VLOOKUP($B1582,summary!$A:$AV,48,FALSE)&gt;0,VLOOKUP($B1582,summary!$A:$AV,48,FALSE),0)</f>
        <v>1</v>
      </c>
    </row>
    <row r="1583" spans="1:26">
      <c r="A1583" t="s">
        <v>8446</v>
      </c>
      <c r="B1583" t="s">
        <v>8447</v>
      </c>
      <c r="C1583" t="s">
        <v>18807</v>
      </c>
      <c r="E1583" t="s">
        <v>18808</v>
      </c>
      <c r="G1583" t="s">
        <v>10683</v>
      </c>
      <c r="H1583" t="s">
        <v>10724</v>
      </c>
      <c r="I1583" t="s">
        <v>10725</v>
      </c>
      <c r="J1583" t="s">
        <v>10751</v>
      </c>
      <c r="K1583" t="s">
        <v>10928</v>
      </c>
      <c r="L1583" t="s">
        <v>10929</v>
      </c>
      <c r="Z1583">
        <f>IF(VLOOKUP($B1583,summary!$A:$AV,48,FALSE)&gt;0,VLOOKUP($B1583,summary!$A:$AV,48,FALSE),0)</f>
        <v>1</v>
      </c>
    </row>
    <row r="1584" spans="1:26">
      <c r="A1584" t="s">
        <v>2100</v>
      </c>
      <c r="B1584" t="s">
        <v>2101</v>
      </c>
      <c r="C1584" t="s">
        <v>12942</v>
      </c>
      <c r="E1584" t="s">
        <v>12943</v>
      </c>
      <c r="G1584" t="s">
        <v>10683</v>
      </c>
      <c r="H1584" t="s">
        <v>10724</v>
      </c>
      <c r="I1584" t="s">
        <v>10725</v>
      </c>
      <c r="J1584" t="s">
        <v>10751</v>
      </c>
      <c r="K1584" t="s">
        <v>10928</v>
      </c>
      <c r="L1584" t="s">
        <v>10929</v>
      </c>
      <c r="Z1584">
        <f>IF(VLOOKUP($B1584,summary!$A:$AV,48,FALSE)&gt;0,VLOOKUP($B1584,summary!$A:$AV,48,FALSE),0)</f>
        <v>1</v>
      </c>
    </row>
    <row r="1585" spans="1:26">
      <c r="A1585" t="s">
        <v>7646</v>
      </c>
      <c r="B1585" t="s">
        <v>7647</v>
      </c>
      <c r="C1585" t="s">
        <v>18057</v>
      </c>
      <c r="E1585" t="s">
        <v>18058</v>
      </c>
      <c r="G1585" t="s">
        <v>10683</v>
      </c>
      <c r="H1585" t="s">
        <v>10724</v>
      </c>
      <c r="I1585" t="s">
        <v>10725</v>
      </c>
      <c r="J1585" t="s">
        <v>10751</v>
      </c>
      <c r="K1585" t="s">
        <v>10928</v>
      </c>
      <c r="L1585" t="s">
        <v>10929</v>
      </c>
      <c r="Z1585">
        <f>IF(VLOOKUP($B1585,summary!$A:$AV,48,FALSE)&gt;0,VLOOKUP($B1585,summary!$A:$AV,48,FALSE),0)</f>
        <v>1</v>
      </c>
    </row>
    <row r="1586" spans="1:26">
      <c r="A1586" t="s">
        <v>7648</v>
      </c>
      <c r="B1586" t="s">
        <v>7649</v>
      </c>
      <c r="C1586" t="s">
        <v>18057</v>
      </c>
      <c r="E1586" t="s">
        <v>18059</v>
      </c>
      <c r="G1586" t="s">
        <v>10683</v>
      </c>
      <c r="H1586" t="s">
        <v>10724</v>
      </c>
      <c r="I1586" t="s">
        <v>10725</v>
      </c>
      <c r="J1586" t="s">
        <v>10751</v>
      </c>
      <c r="K1586" t="s">
        <v>10928</v>
      </c>
      <c r="L1586" t="s">
        <v>10929</v>
      </c>
      <c r="Z1586">
        <f>IF(VLOOKUP($B1586,summary!$A:$AV,48,FALSE)&gt;0,VLOOKUP($B1586,summary!$A:$AV,48,FALSE),0)</f>
        <v>1</v>
      </c>
    </row>
    <row r="1587" spans="1:26">
      <c r="A1587" t="s">
        <v>6290</v>
      </c>
      <c r="B1587" t="s">
        <v>6291</v>
      </c>
      <c r="C1587" t="s">
        <v>19565</v>
      </c>
      <c r="E1587" t="s">
        <v>19566</v>
      </c>
      <c r="G1587" t="s">
        <v>10683</v>
      </c>
      <c r="H1587" t="s">
        <v>10724</v>
      </c>
      <c r="I1587" t="s">
        <v>10725</v>
      </c>
      <c r="J1587" t="s">
        <v>10751</v>
      </c>
      <c r="K1587" t="s">
        <v>10928</v>
      </c>
      <c r="L1587" t="s">
        <v>10929</v>
      </c>
      <c r="Z1587">
        <f>IF(VLOOKUP($B1587,summary!$A:$AV,48,FALSE)&gt;0,VLOOKUP($B1587,summary!$A:$AV,48,FALSE),0)</f>
        <v>1</v>
      </c>
    </row>
    <row r="1588" spans="1:26">
      <c r="A1588" t="s">
        <v>7064</v>
      </c>
      <c r="B1588" t="s">
        <v>7065</v>
      </c>
      <c r="C1588" t="s">
        <v>17508</v>
      </c>
      <c r="E1588" t="s">
        <v>17509</v>
      </c>
      <c r="G1588" t="s">
        <v>10683</v>
      </c>
      <c r="H1588" t="s">
        <v>10724</v>
      </c>
      <c r="I1588" t="s">
        <v>10725</v>
      </c>
      <c r="J1588" t="s">
        <v>10751</v>
      </c>
      <c r="K1588" t="s">
        <v>11882</v>
      </c>
      <c r="L1588" t="s">
        <v>17510</v>
      </c>
      <c r="Z1588">
        <f>IF(VLOOKUP($B1588,summary!$A:$AV,48,FALSE)&gt;0,VLOOKUP($B1588,summary!$A:$AV,48,FALSE),0)</f>
        <v>1</v>
      </c>
    </row>
    <row r="1589" spans="1:26">
      <c r="A1589" t="s">
        <v>7066</v>
      </c>
      <c r="B1589" t="s">
        <v>7067</v>
      </c>
      <c r="C1589" t="s">
        <v>17508</v>
      </c>
      <c r="E1589" t="s">
        <v>17511</v>
      </c>
      <c r="G1589" t="s">
        <v>10683</v>
      </c>
      <c r="H1589" t="s">
        <v>10724</v>
      </c>
      <c r="I1589" t="s">
        <v>10725</v>
      </c>
      <c r="J1589" t="s">
        <v>10751</v>
      </c>
      <c r="K1589" t="s">
        <v>11882</v>
      </c>
      <c r="L1589" t="s">
        <v>17510</v>
      </c>
      <c r="Z1589">
        <f>IF(VLOOKUP($B1589,summary!$A:$AV,48,FALSE)&gt;0,VLOOKUP($B1589,summary!$A:$AV,48,FALSE),0)</f>
        <v>1</v>
      </c>
    </row>
    <row r="1590" spans="1:26">
      <c r="A1590" t="s">
        <v>982</v>
      </c>
      <c r="B1590" t="s">
        <v>983</v>
      </c>
      <c r="C1590" t="s">
        <v>11880</v>
      </c>
      <c r="E1590" t="s">
        <v>11881</v>
      </c>
      <c r="G1590" t="s">
        <v>10683</v>
      </c>
      <c r="H1590" t="s">
        <v>10724</v>
      </c>
      <c r="I1590" t="s">
        <v>10725</v>
      </c>
      <c r="J1590" t="s">
        <v>10751</v>
      </c>
      <c r="K1590" t="s">
        <v>11882</v>
      </c>
      <c r="L1590" t="s">
        <v>11883</v>
      </c>
      <c r="Z1590">
        <f>IF(VLOOKUP($B1590,summary!$A:$AV,48,FALSE)&gt;0,VLOOKUP($B1590,summary!$A:$AV,48,FALSE),0)</f>
        <v>0</v>
      </c>
    </row>
    <row r="1591" spans="1:26">
      <c r="A1591" t="s">
        <v>988</v>
      </c>
      <c r="B1591" t="s">
        <v>989</v>
      </c>
      <c r="C1591" t="s">
        <v>11880</v>
      </c>
      <c r="E1591" t="s">
        <v>11890</v>
      </c>
      <c r="G1591" t="s">
        <v>10683</v>
      </c>
      <c r="H1591" t="s">
        <v>10724</v>
      </c>
      <c r="I1591" t="s">
        <v>10725</v>
      </c>
      <c r="J1591" t="s">
        <v>10751</v>
      </c>
      <c r="K1591" t="s">
        <v>11882</v>
      </c>
      <c r="L1591" t="s">
        <v>11883</v>
      </c>
      <c r="Z1591">
        <f>IF(VLOOKUP($B1591,summary!$A:$AV,48,FALSE)&gt;0,VLOOKUP($B1591,summary!$A:$AV,48,FALSE),0)</f>
        <v>1</v>
      </c>
    </row>
    <row r="1592" spans="1:26">
      <c r="A1592" t="s">
        <v>3302</v>
      </c>
      <c r="B1592" t="s">
        <v>3303</v>
      </c>
      <c r="C1592" t="s">
        <v>14058</v>
      </c>
      <c r="E1592" t="s">
        <v>14059</v>
      </c>
      <c r="G1592" t="s">
        <v>10683</v>
      </c>
      <c r="H1592" t="s">
        <v>10724</v>
      </c>
      <c r="I1592" t="s">
        <v>10725</v>
      </c>
      <c r="J1592" t="s">
        <v>10751</v>
      </c>
      <c r="K1592" t="s">
        <v>11882</v>
      </c>
      <c r="L1592" t="s">
        <v>11883</v>
      </c>
      <c r="Z1592">
        <f>IF(VLOOKUP($B1592,summary!$A:$AV,48,FALSE)&gt;0,VLOOKUP($B1592,summary!$A:$AV,48,FALSE),0)</f>
        <v>0</v>
      </c>
    </row>
    <row r="1593" spans="1:26">
      <c r="A1593" t="s">
        <v>5638</v>
      </c>
      <c r="B1593" t="s">
        <v>5639</v>
      </c>
      <c r="C1593" t="s">
        <v>16313</v>
      </c>
      <c r="E1593" t="s">
        <v>16314</v>
      </c>
      <c r="G1593" t="s">
        <v>10683</v>
      </c>
      <c r="H1593" t="s">
        <v>10724</v>
      </c>
      <c r="I1593" t="s">
        <v>10725</v>
      </c>
      <c r="J1593" t="s">
        <v>10751</v>
      </c>
      <c r="K1593" t="s">
        <v>16315</v>
      </c>
      <c r="L1593" t="s">
        <v>16316</v>
      </c>
      <c r="Z1593">
        <f>IF(VLOOKUP($B1593,summary!$A:$AV,48,FALSE)&gt;0,VLOOKUP($B1593,summary!$A:$AV,48,FALSE),0)</f>
        <v>1</v>
      </c>
    </row>
    <row r="1594" spans="1:26">
      <c r="A1594" t="s">
        <v>5982</v>
      </c>
      <c r="B1594" t="s">
        <v>5983</v>
      </c>
      <c r="C1594" t="s">
        <v>16633</v>
      </c>
      <c r="E1594" t="s">
        <v>16634</v>
      </c>
      <c r="G1594" t="s">
        <v>10683</v>
      </c>
      <c r="H1594" t="s">
        <v>10724</v>
      </c>
      <c r="I1594" t="s">
        <v>10725</v>
      </c>
      <c r="J1594" t="s">
        <v>10751</v>
      </c>
      <c r="K1594" t="s">
        <v>16315</v>
      </c>
      <c r="L1594" t="s">
        <v>16316</v>
      </c>
      <c r="Z1594">
        <f>IF(VLOOKUP($B1594,summary!$A:$AV,48,FALSE)&gt;0,VLOOKUP($B1594,summary!$A:$AV,48,FALSE),0)</f>
        <v>1</v>
      </c>
    </row>
    <row r="1595" spans="1:26">
      <c r="A1595" t="s">
        <v>5984</v>
      </c>
      <c r="B1595" t="s">
        <v>5985</v>
      </c>
      <c r="C1595" t="s">
        <v>16633</v>
      </c>
      <c r="E1595" t="s">
        <v>16635</v>
      </c>
      <c r="G1595" t="s">
        <v>10683</v>
      </c>
      <c r="H1595" t="s">
        <v>10724</v>
      </c>
      <c r="I1595" t="s">
        <v>10725</v>
      </c>
      <c r="J1595" t="s">
        <v>10751</v>
      </c>
      <c r="K1595" t="s">
        <v>16315</v>
      </c>
      <c r="L1595" t="s">
        <v>16316</v>
      </c>
      <c r="Z1595">
        <f>IF(VLOOKUP($B1595,summary!$A:$AV,48,FALSE)&gt;0,VLOOKUP($B1595,summary!$A:$AV,48,FALSE),0)</f>
        <v>1</v>
      </c>
    </row>
    <row r="1596" spans="1:26">
      <c r="A1596" t="s">
        <v>6432</v>
      </c>
      <c r="B1596" t="s">
        <v>6433</v>
      </c>
      <c r="C1596" t="s">
        <v>16934</v>
      </c>
      <c r="E1596" t="s">
        <v>16935</v>
      </c>
      <c r="G1596" t="s">
        <v>10683</v>
      </c>
      <c r="H1596" t="s">
        <v>10724</v>
      </c>
      <c r="I1596" t="s">
        <v>10725</v>
      </c>
      <c r="J1596" t="s">
        <v>10726</v>
      </c>
      <c r="K1596" t="s">
        <v>16936</v>
      </c>
      <c r="L1596" t="s">
        <v>16937</v>
      </c>
      <c r="Z1596">
        <f>IF(VLOOKUP($B1596,summary!$A:$AV,48,FALSE)&gt;0,VLOOKUP($B1596,summary!$A:$AV,48,FALSE),0)</f>
        <v>0</v>
      </c>
    </row>
    <row r="1597" spans="1:26">
      <c r="A1597" t="s">
        <v>36</v>
      </c>
      <c r="B1597" t="s">
        <v>37</v>
      </c>
      <c r="C1597" t="s">
        <v>10722</v>
      </c>
      <c r="E1597" t="s">
        <v>10723</v>
      </c>
      <c r="G1597" t="s">
        <v>10683</v>
      </c>
      <c r="H1597" t="s">
        <v>10724</v>
      </c>
      <c r="I1597" t="s">
        <v>10725</v>
      </c>
      <c r="J1597" t="s">
        <v>10726</v>
      </c>
      <c r="K1597" t="s">
        <v>10727</v>
      </c>
      <c r="L1597" t="s">
        <v>10728</v>
      </c>
      <c r="Z1597">
        <f>IF(VLOOKUP($B1597,summary!$A:$AV,48,FALSE)&gt;0,VLOOKUP($B1597,summary!$A:$AV,48,FALSE),0)</f>
        <v>1</v>
      </c>
    </row>
    <row r="1598" spans="1:26">
      <c r="A1598" t="s">
        <v>8456</v>
      </c>
      <c r="B1598" t="s">
        <v>8457</v>
      </c>
      <c r="C1598" t="s">
        <v>18814</v>
      </c>
      <c r="E1598" t="s">
        <v>18815</v>
      </c>
      <c r="G1598" t="s">
        <v>10683</v>
      </c>
      <c r="H1598" t="s">
        <v>10724</v>
      </c>
      <c r="I1598" t="s">
        <v>10725</v>
      </c>
      <c r="J1598" t="s">
        <v>10726</v>
      </c>
      <c r="K1598" t="s">
        <v>10727</v>
      </c>
      <c r="L1598" t="s">
        <v>18816</v>
      </c>
      <c r="Z1598">
        <f>IF(VLOOKUP($B1598,summary!$A:$AV,48,FALSE)&gt;0,VLOOKUP($B1598,summary!$A:$AV,48,FALSE),0)</f>
        <v>1</v>
      </c>
    </row>
    <row r="1599" spans="1:26">
      <c r="A1599" t="s">
        <v>3864</v>
      </c>
      <c r="B1599" t="s">
        <v>3865</v>
      </c>
      <c r="C1599" t="s">
        <v>14617</v>
      </c>
      <c r="E1599" t="s">
        <v>14618</v>
      </c>
      <c r="G1599" t="s">
        <v>10683</v>
      </c>
      <c r="H1599" t="s">
        <v>10724</v>
      </c>
      <c r="I1599" t="s">
        <v>10725</v>
      </c>
      <c r="J1599" t="s">
        <v>10726</v>
      </c>
      <c r="K1599" t="s">
        <v>10727</v>
      </c>
      <c r="L1599" t="s">
        <v>14619</v>
      </c>
      <c r="Z1599">
        <f>IF(VLOOKUP($B1599,summary!$A:$AV,48,FALSE)&gt;0,VLOOKUP($B1599,summary!$A:$AV,48,FALSE),0)</f>
        <v>1</v>
      </c>
    </row>
    <row r="1600" spans="1:26">
      <c r="A1600" t="s">
        <v>8434</v>
      </c>
      <c r="B1600" t="s">
        <v>8435</v>
      </c>
      <c r="C1600" t="s">
        <v>18796</v>
      </c>
      <c r="E1600" t="s">
        <v>18797</v>
      </c>
      <c r="G1600" t="s">
        <v>10683</v>
      </c>
      <c r="H1600" t="s">
        <v>10724</v>
      </c>
      <c r="I1600" t="s">
        <v>10725</v>
      </c>
      <c r="J1600" t="s">
        <v>10726</v>
      </c>
      <c r="K1600" t="s">
        <v>10727</v>
      </c>
      <c r="L1600" t="s">
        <v>14619</v>
      </c>
      <c r="Z1600">
        <f>IF(VLOOKUP($B1600,summary!$A:$AV,48,FALSE)&gt;0,VLOOKUP($B1600,summary!$A:$AV,48,FALSE),0)</f>
        <v>1</v>
      </c>
    </row>
    <row r="1601" spans="1:26">
      <c r="A1601" t="s">
        <v>4104</v>
      </c>
      <c r="B1601" t="s">
        <v>4105</v>
      </c>
      <c r="C1601" t="s">
        <v>14850</v>
      </c>
      <c r="E1601" t="s">
        <v>14851</v>
      </c>
      <c r="G1601" t="s">
        <v>10683</v>
      </c>
      <c r="H1601" t="s">
        <v>10724</v>
      </c>
      <c r="I1601" t="s">
        <v>10725</v>
      </c>
      <c r="J1601" t="s">
        <v>10726</v>
      </c>
      <c r="K1601" t="s">
        <v>10727</v>
      </c>
      <c r="L1601" t="s">
        <v>14619</v>
      </c>
      <c r="Z1601">
        <f>IF(VLOOKUP($B1601,summary!$A:$AV,48,FALSE)&gt;0,VLOOKUP($B1601,summary!$A:$AV,48,FALSE),0)</f>
        <v>1</v>
      </c>
    </row>
    <row r="1602" spans="1:26">
      <c r="A1602" t="s">
        <v>9358</v>
      </c>
      <c r="B1602" t="s">
        <v>9359</v>
      </c>
      <c r="C1602" t="s">
        <v>19720</v>
      </c>
      <c r="E1602" t="s">
        <v>19721</v>
      </c>
      <c r="G1602" t="s">
        <v>10683</v>
      </c>
      <c r="H1602" t="s">
        <v>10724</v>
      </c>
      <c r="I1602" t="s">
        <v>10725</v>
      </c>
      <c r="J1602" t="s">
        <v>10726</v>
      </c>
      <c r="K1602" t="s">
        <v>11679</v>
      </c>
      <c r="L1602" t="s">
        <v>19722</v>
      </c>
      <c r="Z1602">
        <f>IF(VLOOKUP($B1602,summary!$A:$AV,48,FALSE)&gt;0,VLOOKUP($B1602,summary!$A:$AV,48,FALSE),0)</f>
        <v>1</v>
      </c>
    </row>
    <row r="1603" spans="1:26">
      <c r="A1603" t="s">
        <v>9454</v>
      </c>
      <c r="B1603" t="s">
        <v>9455</v>
      </c>
      <c r="C1603" t="s">
        <v>19803</v>
      </c>
      <c r="E1603" t="s">
        <v>19804</v>
      </c>
      <c r="G1603" t="s">
        <v>10683</v>
      </c>
      <c r="H1603" t="s">
        <v>10724</v>
      </c>
      <c r="I1603" t="s">
        <v>10725</v>
      </c>
      <c r="J1603" t="s">
        <v>10726</v>
      </c>
      <c r="K1603" t="s">
        <v>11679</v>
      </c>
      <c r="L1603" t="s">
        <v>19722</v>
      </c>
      <c r="Z1603">
        <f>IF(VLOOKUP($B1603,summary!$A:$AV,48,FALSE)&gt;0,VLOOKUP($B1603,summary!$A:$AV,48,FALSE),0)</f>
        <v>1</v>
      </c>
    </row>
    <row r="1604" spans="1:26">
      <c r="A1604" t="s">
        <v>9596</v>
      </c>
      <c r="B1604" t="s">
        <v>9597</v>
      </c>
      <c r="C1604" t="s">
        <v>19951</v>
      </c>
      <c r="E1604" t="s">
        <v>19952</v>
      </c>
      <c r="G1604" t="s">
        <v>10683</v>
      </c>
      <c r="H1604" t="s">
        <v>10724</v>
      </c>
      <c r="I1604" t="s">
        <v>10725</v>
      </c>
      <c r="J1604" t="s">
        <v>10726</v>
      </c>
      <c r="K1604" t="s">
        <v>11679</v>
      </c>
      <c r="L1604" t="s">
        <v>19722</v>
      </c>
      <c r="Z1604">
        <f>IF(VLOOKUP($B1604,summary!$A:$AV,48,FALSE)&gt;0,VLOOKUP($B1604,summary!$A:$AV,48,FALSE),0)</f>
        <v>1</v>
      </c>
    </row>
    <row r="1605" spans="1:26">
      <c r="A1605" t="s">
        <v>9598</v>
      </c>
      <c r="B1605" t="s">
        <v>9599</v>
      </c>
      <c r="C1605" t="s">
        <v>19953</v>
      </c>
      <c r="E1605" t="s">
        <v>19954</v>
      </c>
      <c r="G1605" t="s">
        <v>10683</v>
      </c>
      <c r="H1605" t="s">
        <v>10724</v>
      </c>
      <c r="I1605" t="s">
        <v>10725</v>
      </c>
      <c r="J1605" t="s">
        <v>10726</v>
      </c>
      <c r="K1605" t="s">
        <v>11679</v>
      </c>
      <c r="L1605" t="s">
        <v>19722</v>
      </c>
      <c r="Z1605">
        <f>IF(VLOOKUP($B1605,summary!$A:$AV,48,FALSE)&gt;0,VLOOKUP($B1605,summary!$A:$AV,48,FALSE),0)</f>
        <v>1</v>
      </c>
    </row>
    <row r="1606" spans="1:26">
      <c r="A1606" t="s">
        <v>7448</v>
      </c>
      <c r="B1606" t="s">
        <v>7449</v>
      </c>
      <c r="C1606" t="s">
        <v>17891</v>
      </c>
      <c r="E1606" t="s">
        <v>17892</v>
      </c>
      <c r="G1606" t="s">
        <v>10683</v>
      </c>
      <c r="H1606" t="s">
        <v>10724</v>
      </c>
      <c r="I1606" t="s">
        <v>10725</v>
      </c>
      <c r="J1606" t="s">
        <v>10726</v>
      </c>
      <c r="K1606" t="s">
        <v>11679</v>
      </c>
      <c r="L1606" t="s">
        <v>11680</v>
      </c>
      <c r="Z1606">
        <f>IF(VLOOKUP($B1606,summary!$A:$AV,48,FALSE)&gt;0,VLOOKUP($B1606,summary!$A:$AV,48,FALSE),0)</f>
        <v>1</v>
      </c>
    </row>
    <row r="1607" spans="1:26">
      <c r="A1607" t="s">
        <v>802</v>
      </c>
      <c r="B1607" t="s">
        <v>803</v>
      </c>
      <c r="C1607" t="s">
        <v>11677</v>
      </c>
      <c r="E1607" t="s">
        <v>11678</v>
      </c>
      <c r="G1607" t="s">
        <v>10683</v>
      </c>
      <c r="H1607" t="s">
        <v>10724</v>
      </c>
      <c r="I1607" t="s">
        <v>10725</v>
      </c>
      <c r="J1607" t="s">
        <v>10726</v>
      </c>
      <c r="K1607" t="s">
        <v>11679</v>
      </c>
      <c r="L1607" t="s">
        <v>11680</v>
      </c>
      <c r="Z1607">
        <f>IF(VLOOKUP($B1607,summary!$A:$AV,48,FALSE)&gt;0,VLOOKUP($B1607,summary!$A:$AV,48,FALSE),0)</f>
        <v>1</v>
      </c>
    </row>
    <row r="1608" spans="1:26">
      <c r="A1608" t="s">
        <v>3856</v>
      </c>
      <c r="B1608" t="s">
        <v>3857</v>
      </c>
      <c r="C1608" t="s">
        <v>14610</v>
      </c>
      <c r="E1608" t="s">
        <v>14611</v>
      </c>
      <c r="G1608" t="s">
        <v>10683</v>
      </c>
      <c r="H1608" t="s">
        <v>10724</v>
      </c>
      <c r="I1608" t="s">
        <v>10725</v>
      </c>
      <c r="J1608" t="s">
        <v>10726</v>
      </c>
      <c r="K1608" t="s">
        <v>12457</v>
      </c>
      <c r="L1608" t="s">
        <v>12458</v>
      </c>
      <c r="Z1608">
        <f>IF(VLOOKUP($B1608,summary!$A:$AV,48,FALSE)&gt;0,VLOOKUP($B1608,summary!$A:$AV,48,FALSE),0)</f>
        <v>1</v>
      </c>
    </row>
    <row r="1609" spans="1:26">
      <c r="A1609" t="s">
        <v>8994</v>
      </c>
      <c r="B1609" t="s">
        <v>8995</v>
      </c>
      <c r="C1609" t="s">
        <v>19368</v>
      </c>
      <c r="E1609" t="s">
        <v>19369</v>
      </c>
      <c r="G1609" t="s">
        <v>10683</v>
      </c>
      <c r="H1609" t="s">
        <v>10724</v>
      </c>
      <c r="I1609" t="s">
        <v>10725</v>
      </c>
      <c r="J1609" t="s">
        <v>10726</v>
      </c>
      <c r="K1609" t="s">
        <v>12457</v>
      </c>
      <c r="L1609" t="s">
        <v>12458</v>
      </c>
      <c r="Z1609">
        <f>IF(VLOOKUP($B1609,summary!$A:$AV,48,FALSE)&gt;0,VLOOKUP($B1609,summary!$A:$AV,48,FALSE),0)</f>
        <v>1</v>
      </c>
    </row>
    <row r="1610" spans="1:26">
      <c r="A1610" t="s">
        <v>3852</v>
      </c>
      <c r="B1610" t="s">
        <v>3853</v>
      </c>
      <c r="C1610" t="s">
        <v>14606</v>
      </c>
      <c r="E1610" t="s">
        <v>14607</v>
      </c>
      <c r="G1610" t="s">
        <v>10683</v>
      </c>
      <c r="H1610" t="s">
        <v>10724</v>
      </c>
      <c r="I1610" t="s">
        <v>10725</v>
      </c>
      <c r="J1610" t="s">
        <v>10726</v>
      </c>
      <c r="K1610" t="s">
        <v>12457</v>
      </c>
      <c r="L1610" t="s">
        <v>12458</v>
      </c>
      <c r="Z1610">
        <f>IF(VLOOKUP($B1610,summary!$A:$AV,48,FALSE)&gt;0,VLOOKUP($B1610,summary!$A:$AV,48,FALSE),0)</f>
        <v>1</v>
      </c>
    </row>
    <row r="1611" spans="1:26">
      <c r="A1611" t="s">
        <v>3858</v>
      </c>
      <c r="B1611" t="s">
        <v>3859</v>
      </c>
      <c r="C1611" t="s">
        <v>14612</v>
      </c>
      <c r="E1611" t="s">
        <v>14613</v>
      </c>
      <c r="G1611" t="s">
        <v>10683</v>
      </c>
      <c r="H1611" t="s">
        <v>10724</v>
      </c>
      <c r="I1611" t="s">
        <v>10725</v>
      </c>
      <c r="J1611" t="s">
        <v>10726</v>
      </c>
      <c r="K1611" t="s">
        <v>12457</v>
      </c>
      <c r="L1611" t="s">
        <v>12458</v>
      </c>
      <c r="Z1611">
        <f>IF(VLOOKUP($B1611,summary!$A:$AV,48,FALSE)&gt;0,VLOOKUP($B1611,summary!$A:$AV,48,FALSE),0)</f>
        <v>1</v>
      </c>
    </row>
    <row r="1612" spans="1:26">
      <c r="A1612" t="s">
        <v>10504</v>
      </c>
      <c r="B1612" t="s">
        <v>10505</v>
      </c>
      <c r="C1612" t="s">
        <v>20755</v>
      </c>
      <c r="E1612" t="s">
        <v>20756</v>
      </c>
      <c r="G1612" t="s">
        <v>10683</v>
      </c>
      <c r="H1612" t="s">
        <v>10724</v>
      </c>
      <c r="I1612" t="s">
        <v>10725</v>
      </c>
      <c r="J1612" t="s">
        <v>10726</v>
      </c>
      <c r="K1612" t="s">
        <v>12457</v>
      </c>
      <c r="L1612" t="s">
        <v>12458</v>
      </c>
      <c r="Z1612">
        <f>IF(VLOOKUP($B1612,summary!$A:$AV,48,FALSE)&gt;0,VLOOKUP($B1612,summary!$A:$AV,48,FALSE),0)</f>
        <v>1</v>
      </c>
    </row>
    <row r="1613" spans="1:26">
      <c r="A1613" t="s">
        <v>1554</v>
      </c>
      <c r="B1613" t="s">
        <v>1555</v>
      </c>
      <c r="C1613" t="s">
        <v>12455</v>
      </c>
      <c r="E1613" t="s">
        <v>12456</v>
      </c>
      <c r="G1613" t="s">
        <v>10683</v>
      </c>
      <c r="H1613" t="s">
        <v>10724</v>
      </c>
      <c r="I1613" t="s">
        <v>10725</v>
      </c>
      <c r="J1613" t="s">
        <v>10726</v>
      </c>
      <c r="K1613" t="s">
        <v>12457</v>
      </c>
      <c r="L1613" t="s">
        <v>12458</v>
      </c>
      <c r="Z1613">
        <f>IF(VLOOKUP($B1613,summary!$A:$AV,48,FALSE)&gt;0,VLOOKUP($B1613,summary!$A:$AV,48,FALSE),0)</f>
        <v>1</v>
      </c>
    </row>
    <row r="1614" spans="1:26">
      <c r="A1614" t="s">
        <v>3850</v>
      </c>
      <c r="B1614" t="s">
        <v>3851</v>
      </c>
      <c r="C1614" t="s">
        <v>14604</v>
      </c>
      <c r="E1614" t="s">
        <v>14605</v>
      </c>
      <c r="G1614" t="s">
        <v>10683</v>
      </c>
      <c r="H1614" t="s">
        <v>10724</v>
      </c>
      <c r="I1614" t="s">
        <v>10725</v>
      </c>
      <c r="J1614" t="s">
        <v>10726</v>
      </c>
      <c r="K1614" t="s">
        <v>12457</v>
      </c>
      <c r="L1614" t="s">
        <v>12458</v>
      </c>
      <c r="Z1614">
        <f>IF(VLOOKUP($B1614,summary!$A:$AV,48,FALSE)&gt;0,VLOOKUP($B1614,summary!$A:$AV,48,FALSE),0)</f>
        <v>1</v>
      </c>
    </row>
    <row r="1615" spans="1:26">
      <c r="A1615" t="s">
        <v>2588</v>
      </c>
      <c r="B1615" t="s">
        <v>2589</v>
      </c>
      <c r="C1615" t="s">
        <v>13412</v>
      </c>
      <c r="E1615" t="s">
        <v>13413</v>
      </c>
      <c r="G1615" t="s">
        <v>10683</v>
      </c>
      <c r="H1615" t="s">
        <v>10724</v>
      </c>
      <c r="I1615" t="s">
        <v>10725</v>
      </c>
      <c r="J1615" t="s">
        <v>10726</v>
      </c>
      <c r="K1615" t="s">
        <v>12457</v>
      </c>
      <c r="L1615" t="s">
        <v>12458</v>
      </c>
      <c r="Z1615">
        <f>IF(VLOOKUP($B1615,summary!$A:$AV,48,FALSE)&gt;0,VLOOKUP($B1615,summary!$A:$AV,48,FALSE),0)</f>
        <v>1</v>
      </c>
    </row>
    <row r="1616" spans="1:26">
      <c r="A1616" t="s">
        <v>3848</v>
      </c>
      <c r="B1616" t="s">
        <v>3849</v>
      </c>
      <c r="C1616" t="s">
        <v>14602</v>
      </c>
      <c r="E1616" t="s">
        <v>14603</v>
      </c>
      <c r="G1616" t="s">
        <v>10683</v>
      </c>
      <c r="H1616" t="s">
        <v>10724</v>
      </c>
      <c r="I1616" t="s">
        <v>10725</v>
      </c>
      <c r="J1616" t="s">
        <v>10726</v>
      </c>
      <c r="K1616" t="s">
        <v>12457</v>
      </c>
      <c r="L1616" t="s">
        <v>12458</v>
      </c>
      <c r="Z1616">
        <f>IF(VLOOKUP($B1616,summary!$A:$AV,48,FALSE)&gt;0,VLOOKUP($B1616,summary!$A:$AV,48,FALSE),0)</f>
        <v>1</v>
      </c>
    </row>
    <row r="1617" spans="1:26">
      <c r="A1617" t="s">
        <v>3296</v>
      </c>
      <c r="B1617" t="s">
        <v>3297</v>
      </c>
      <c r="C1617" t="s">
        <v>14052</v>
      </c>
      <c r="E1617" t="s">
        <v>14053</v>
      </c>
      <c r="G1617" t="s">
        <v>10683</v>
      </c>
      <c r="H1617" t="s">
        <v>10724</v>
      </c>
      <c r="I1617" t="s">
        <v>10725</v>
      </c>
      <c r="J1617" t="s">
        <v>10726</v>
      </c>
      <c r="K1617" t="s">
        <v>12457</v>
      </c>
      <c r="L1617" t="s">
        <v>12458</v>
      </c>
      <c r="Z1617">
        <f>IF(VLOOKUP($B1617,summary!$A:$AV,48,FALSE)&gt;0,VLOOKUP($B1617,summary!$A:$AV,48,FALSE),0)</f>
        <v>1</v>
      </c>
    </row>
    <row r="1618" spans="1:26">
      <c r="A1618" t="s">
        <v>3866</v>
      </c>
      <c r="B1618" t="s">
        <v>3867</v>
      </c>
      <c r="C1618" t="s">
        <v>14620</v>
      </c>
      <c r="E1618" t="s">
        <v>14621</v>
      </c>
      <c r="G1618" t="s">
        <v>10683</v>
      </c>
      <c r="H1618" t="s">
        <v>10724</v>
      </c>
      <c r="I1618" t="s">
        <v>10725</v>
      </c>
      <c r="J1618" t="s">
        <v>10726</v>
      </c>
      <c r="K1618" t="s">
        <v>12457</v>
      </c>
      <c r="L1618" t="s">
        <v>12458</v>
      </c>
      <c r="Z1618">
        <f>IF(VLOOKUP($B1618,summary!$A:$AV,48,FALSE)&gt;0,VLOOKUP($B1618,summary!$A:$AV,48,FALSE),0)</f>
        <v>1</v>
      </c>
    </row>
    <row r="1619" spans="1:26">
      <c r="A1619" t="s">
        <v>2290</v>
      </c>
      <c r="B1619" t="s">
        <v>2291</v>
      </c>
      <c r="C1619" t="s">
        <v>13127</v>
      </c>
      <c r="E1619" t="s">
        <v>13128</v>
      </c>
      <c r="G1619" t="s">
        <v>10683</v>
      </c>
      <c r="H1619" t="s">
        <v>10724</v>
      </c>
      <c r="I1619" t="s">
        <v>10725</v>
      </c>
      <c r="J1619" t="s">
        <v>10726</v>
      </c>
      <c r="K1619" t="s">
        <v>12457</v>
      </c>
      <c r="L1619" t="s">
        <v>12458</v>
      </c>
      <c r="Z1619">
        <f>IF(VLOOKUP($B1619,summary!$A:$AV,48,FALSE)&gt;0,VLOOKUP($B1619,summary!$A:$AV,48,FALSE),0)</f>
        <v>1</v>
      </c>
    </row>
    <row r="1620" spans="1:26">
      <c r="A1620" t="s">
        <v>3854</v>
      </c>
      <c r="B1620" t="s">
        <v>3855</v>
      </c>
      <c r="C1620" t="s">
        <v>14608</v>
      </c>
      <c r="E1620" t="s">
        <v>14609</v>
      </c>
      <c r="G1620" t="s">
        <v>10683</v>
      </c>
      <c r="H1620" t="s">
        <v>10724</v>
      </c>
      <c r="I1620" t="s">
        <v>10725</v>
      </c>
      <c r="J1620" t="s">
        <v>10726</v>
      </c>
      <c r="K1620" t="s">
        <v>12457</v>
      </c>
      <c r="L1620" t="s">
        <v>12458</v>
      </c>
      <c r="Z1620">
        <f>IF(VLOOKUP($B1620,summary!$A:$AV,48,FALSE)&gt;0,VLOOKUP($B1620,summary!$A:$AV,48,FALSE),0)</f>
        <v>1</v>
      </c>
    </row>
    <row r="1621" spans="1:26">
      <c r="A1621" t="s">
        <v>7642</v>
      </c>
      <c r="B1621" t="s">
        <v>7643</v>
      </c>
      <c r="C1621" t="s">
        <v>18052</v>
      </c>
      <c r="E1621" t="s">
        <v>18053</v>
      </c>
      <c r="G1621" t="s">
        <v>10683</v>
      </c>
      <c r="H1621" t="s">
        <v>10724</v>
      </c>
      <c r="I1621" t="s">
        <v>10725</v>
      </c>
      <c r="J1621" t="s">
        <v>10726</v>
      </c>
      <c r="K1621" t="s">
        <v>12457</v>
      </c>
      <c r="L1621" t="s">
        <v>12458</v>
      </c>
      <c r="Z1621">
        <f>IF(VLOOKUP($B1621,summary!$A:$AV,48,FALSE)&gt;0,VLOOKUP($B1621,summary!$A:$AV,48,FALSE),0)</f>
        <v>1</v>
      </c>
    </row>
    <row r="1622" spans="1:26">
      <c r="A1622" t="s">
        <v>7238</v>
      </c>
      <c r="B1622" t="s">
        <v>7239</v>
      </c>
      <c r="C1622" t="s">
        <v>17686</v>
      </c>
      <c r="E1622" t="s">
        <v>17687</v>
      </c>
      <c r="G1622" t="s">
        <v>10683</v>
      </c>
      <c r="H1622" t="s">
        <v>10724</v>
      </c>
      <c r="I1622" t="s">
        <v>10725</v>
      </c>
      <c r="J1622" t="s">
        <v>10726</v>
      </c>
      <c r="K1622" t="s">
        <v>12457</v>
      </c>
      <c r="L1622" t="s">
        <v>12458</v>
      </c>
      <c r="Z1622">
        <f>IF(VLOOKUP($B1622,summary!$A:$AV,48,FALSE)&gt;0,VLOOKUP($B1622,summary!$A:$AV,48,FALSE),0)</f>
        <v>1</v>
      </c>
    </row>
    <row r="1623" spans="1:26">
      <c r="A1623" t="s">
        <v>9300</v>
      </c>
      <c r="B1623" t="s">
        <v>9301</v>
      </c>
      <c r="C1623" t="s">
        <v>19665</v>
      </c>
      <c r="E1623" t="s">
        <v>19666</v>
      </c>
      <c r="G1623" t="s">
        <v>10683</v>
      </c>
      <c r="H1623" t="s">
        <v>10724</v>
      </c>
      <c r="I1623" t="s">
        <v>10725</v>
      </c>
      <c r="J1623" t="s">
        <v>10726</v>
      </c>
      <c r="K1623" t="s">
        <v>12457</v>
      </c>
      <c r="L1623" t="s">
        <v>12458</v>
      </c>
      <c r="Z1623">
        <f>IF(VLOOKUP($B1623,summary!$A:$AV,48,FALSE)&gt;0,VLOOKUP($B1623,summary!$A:$AV,48,FALSE),0)</f>
        <v>1</v>
      </c>
    </row>
    <row r="1624" spans="1:26">
      <c r="A1624" t="s">
        <v>3868</v>
      </c>
      <c r="B1624" t="s">
        <v>3869</v>
      </c>
      <c r="C1624" t="s">
        <v>14622</v>
      </c>
      <c r="E1624" t="s">
        <v>14623</v>
      </c>
      <c r="G1624" t="s">
        <v>10683</v>
      </c>
      <c r="H1624" t="s">
        <v>10724</v>
      </c>
      <c r="I1624" t="s">
        <v>10725</v>
      </c>
      <c r="J1624" t="s">
        <v>10726</v>
      </c>
      <c r="K1624" t="s">
        <v>12457</v>
      </c>
      <c r="L1624" t="s">
        <v>12458</v>
      </c>
      <c r="Z1624">
        <f>IF(VLOOKUP($B1624,summary!$A:$AV,48,FALSE)&gt;0,VLOOKUP($B1624,summary!$A:$AV,48,FALSE),0)</f>
        <v>1</v>
      </c>
    </row>
    <row r="1625" spans="1:26">
      <c r="A1625" t="s">
        <v>9178</v>
      </c>
      <c r="B1625" t="s">
        <v>9179</v>
      </c>
      <c r="C1625" t="s">
        <v>19542</v>
      </c>
      <c r="E1625" t="s">
        <v>19543</v>
      </c>
      <c r="G1625" t="s">
        <v>10683</v>
      </c>
      <c r="H1625" t="s">
        <v>10724</v>
      </c>
      <c r="I1625" t="s">
        <v>10725</v>
      </c>
      <c r="J1625" t="s">
        <v>10726</v>
      </c>
      <c r="K1625" t="s">
        <v>12457</v>
      </c>
      <c r="L1625" t="s">
        <v>12458</v>
      </c>
      <c r="Z1625">
        <f>IF(VLOOKUP($B1625,summary!$A:$AV,48,FALSE)&gt;0,VLOOKUP($B1625,summary!$A:$AV,48,FALSE),0)</f>
        <v>1</v>
      </c>
    </row>
    <row r="1626" spans="1:26">
      <c r="A1626" t="s">
        <v>3870</v>
      </c>
      <c r="B1626" t="s">
        <v>3871</v>
      </c>
      <c r="C1626" t="s">
        <v>14624</v>
      </c>
      <c r="E1626" t="s">
        <v>14625</v>
      </c>
      <c r="G1626" t="s">
        <v>10683</v>
      </c>
      <c r="H1626" t="s">
        <v>10724</v>
      </c>
      <c r="I1626" t="s">
        <v>10725</v>
      </c>
      <c r="J1626" t="s">
        <v>10726</v>
      </c>
      <c r="K1626" t="s">
        <v>12457</v>
      </c>
      <c r="L1626" t="s">
        <v>12458</v>
      </c>
      <c r="Z1626">
        <f>IF(VLOOKUP($B1626,summary!$A:$AV,48,FALSE)&gt;0,VLOOKUP($B1626,summary!$A:$AV,48,FALSE),0)</f>
        <v>1</v>
      </c>
    </row>
    <row r="1627" spans="1:26">
      <c r="A1627" t="s">
        <v>6624</v>
      </c>
      <c r="B1627" t="s">
        <v>6625</v>
      </c>
      <c r="C1627" t="s">
        <v>17123</v>
      </c>
      <c r="E1627" t="s">
        <v>17124</v>
      </c>
      <c r="G1627" t="s">
        <v>10683</v>
      </c>
      <c r="H1627" t="s">
        <v>10724</v>
      </c>
      <c r="I1627" t="s">
        <v>10725</v>
      </c>
      <c r="J1627" t="s">
        <v>10726</v>
      </c>
      <c r="K1627" t="s">
        <v>12457</v>
      </c>
      <c r="L1627" t="s">
        <v>17125</v>
      </c>
      <c r="M1627" t="s">
        <v>17126</v>
      </c>
      <c r="Z1627">
        <f>IF(VLOOKUP($B1627,summary!$A:$AV,48,FALSE)&gt;0,VLOOKUP($B1627,summary!$A:$AV,48,FALSE),0)</f>
        <v>1</v>
      </c>
    </row>
    <row r="1628" spans="1:26">
      <c r="A1628" t="s">
        <v>7704</v>
      </c>
      <c r="B1628" t="s">
        <v>7705</v>
      </c>
      <c r="C1628" t="s">
        <v>18103</v>
      </c>
      <c r="E1628" t="s">
        <v>18104</v>
      </c>
      <c r="G1628" t="s">
        <v>10683</v>
      </c>
      <c r="H1628" t="s">
        <v>10724</v>
      </c>
      <c r="I1628" t="s">
        <v>10725</v>
      </c>
      <c r="J1628" t="s">
        <v>10726</v>
      </c>
      <c r="K1628" t="s">
        <v>11161</v>
      </c>
      <c r="L1628" t="s">
        <v>11162</v>
      </c>
      <c r="Z1628">
        <f>IF(VLOOKUP($B1628,summary!$A:$AV,48,FALSE)&gt;0,VLOOKUP($B1628,summary!$A:$AV,48,FALSE),0)</f>
        <v>1</v>
      </c>
    </row>
    <row r="1629" spans="1:26">
      <c r="A1629" t="s">
        <v>360</v>
      </c>
      <c r="B1629" t="s">
        <v>361</v>
      </c>
      <c r="C1629" t="s">
        <v>11159</v>
      </c>
      <c r="E1629" t="s">
        <v>11160</v>
      </c>
      <c r="G1629" t="s">
        <v>10683</v>
      </c>
      <c r="H1629" t="s">
        <v>10724</v>
      </c>
      <c r="I1629" t="s">
        <v>10725</v>
      </c>
      <c r="J1629" t="s">
        <v>10726</v>
      </c>
      <c r="K1629" t="s">
        <v>11161</v>
      </c>
      <c r="L1629" t="s">
        <v>11162</v>
      </c>
      <c r="Z1629">
        <f>IF(VLOOKUP($B1629,summary!$A:$AV,48,FALSE)&gt;0,VLOOKUP($B1629,summary!$A:$AV,48,FALSE),0)</f>
        <v>1</v>
      </c>
    </row>
    <row r="1630" spans="1:26">
      <c r="A1630" t="s">
        <v>3860</v>
      </c>
      <c r="B1630" t="s">
        <v>3861</v>
      </c>
      <c r="C1630" t="s">
        <v>14614</v>
      </c>
      <c r="E1630" t="s">
        <v>14615</v>
      </c>
      <c r="G1630" t="s">
        <v>10683</v>
      </c>
      <c r="H1630" t="s">
        <v>10724</v>
      </c>
      <c r="I1630" t="s">
        <v>10725</v>
      </c>
      <c r="J1630" t="s">
        <v>10726</v>
      </c>
      <c r="K1630" t="s">
        <v>11161</v>
      </c>
      <c r="L1630" t="s">
        <v>11162</v>
      </c>
      <c r="Z1630">
        <f>IF(VLOOKUP($B1630,summary!$A:$AV,48,FALSE)&gt;0,VLOOKUP($B1630,summary!$A:$AV,48,FALSE),0)</f>
        <v>1</v>
      </c>
    </row>
    <row r="1631" spans="1:26">
      <c r="A1631" t="s">
        <v>3862</v>
      </c>
      <c r="B1631" t="s">
        <v>3863</v>
      </c>
      <c r="C1631" t="s">
        <v>14614</v>
      </c>
      <c r="E1631" t="s">
        <v>14616</v>
      </c>
      <c r="G1631" t="s">
        <v>10683</v>
      </c>
      <c r="H1631" t="s">
        <v>10724</v>
      </c>
      <c r="I1631" t="s">
        <v>10725</v>
      </c>
      <c r="J1631" t="s">
        <v>10726</v>
      </c>
      <c r="K1631" t="s">
        <v>11161</v>
      </c>
      <c r="L1631" t="s">
        <v>11162</v>
      </c>
      <c r="Z1631">
        <f>IF(VLOOKUP($B1631,summary!$A:$AV,48,FALSE)&gt;0,VLOOKUP($B1631,summary!$A:$AV,48,FALSE),0)</f>
        <v>0</v>
      </c>
    </row>
    <row r="1632" spans="1:26">
      <c r="A1632" t="s">
        <v>2704</v>
      </c>
      <c r="B1632" t="s">
        <v>2705</v>
      </c>
      <c r="C1632" t="s">
        <v>13528</v>
      </c>
      <c r="E1632" t="s">
        <v>13529</v>
      </c>
      <c r="G1632" t="s">
        <v>10683</v>
      </c>
      <c r="H1632" t="s">
        <v>10724</v>
      </c>
      <c r="I1632" t="s">
        <v>13530</v>
      </c>
      <c r="Z1632">
        <f>IF(VLOOKUP($B1632,summary!$A:$AV,48,FALSE)&gt;0,VLOOKUP($B1632,summary!$A:$AV,48,FALSE),0)</f>
        <v>1</v>
      </c>
    </row>
    <row r="1633" spans="1:26">
      <c r="A1633" t="s">
        <v>2706</v>
      </c>
      <c r="B1633" t="s">
        <v>2707</v>
      </c>
      <c r="C1633" t="s">
        <v>13528</v>
      </c>
      <c r="E1633" t="s">
        <v>13531</v>
      </c>
      <c r="G1633" t="s">
        <v>10683</v>
      </c>
      <c r="H1633" t="s">
        <v>10724</v>
      </c>
      <c r="I1633" t="s">
        <v>13530</v>
      </c>
      <c r="Z1633">
        <f>IF(VLOOKUP($B1633,summary!$A:$AV,48,FALSE)&gt;0,VLOOKUP($B1633,summary!$A:$AV,48,FALSE),0)</f>
        <v>2</v>
      </c>
    </row>
    <row r="1634" spans="1:26">
      <c r="A1634" t="s">
        <v>2708</v>
      </c>
      <c r="B1634" t="s">
        <v>2709</v>
      </c>
      <c r="C1634" t="s">
        <v>13528</v>
      </c>
      <c r="E1634" t="s">
        <v>13532</v>
      </c>
      <c r="G1634" t="s">
        <v>10683</v>
      </c>
      <c r="H1634" t="s">
        <v>10724</v>
      </c>
      <c r="I1634" t="s">
        <v>13530</v>
      </c>
      <c r="Z1634">
        <f>IF(VLOOKUP($B1634,summary!$A:$AV,48,FALSE)&gt;0,VLOOKUP($B1634,summary!$A:$AV,48,FALSE),0)</f>
        <v>2</v>
      </c>
    </row>
    <row r="1635" spans="1:26">
      <c r="A1635" t="s">
        <v>2710</v>
      </c>
      <c r="B1635" t="s">
        <v>2711</v>
      </c>
      <c r="C1635" t="s">
        <v>13528</v>
      </c>
      <c r="E1635" t="s">
        <v>13533</v>
      </c>
      <c r="G1635" t="s">
        <v>10683</v>
      </c>
      <c r="H1635" t="s">
        <v>10724</v>
      </c>
      <c r="I1635" t="s">
        <v>13530</v>
      </c>
      <c r="Z1635">
        <f>IF(VLOOKUP($B1635,summary!$A:$AV,48,FALSE)&gt;0,VLOOKUP($B1635,summary!$A:$AV,48,FALSE),0)</f>
        <v>2</v>
      </c>
    </row>
    <row r="1636" spans="1:26">
      <c r="A1636" t="s">
        <v>2712</v>
      </c>
      <c r="B1636" t="s">
        <v>2713</v>
      </c>
      <c r="C1636" t="s">
        <v>13528</v>
      </c>
      <c r="E1636" t="s">
        <v>13534</v>
      </c>
      <c r="G1636" t="s">
        <v>10683</v>
      </c>
      <c r="H1636" t="s">
        <v>10724</v>
      </c>
      <c r="I1636" t="s">
        <v>13530</v>
      </c>
      <c r="Z1636">
        <f>IF(VLOOKUP($B1636,summary!$A:$AV,48,FALSE)&gt;0,VLOOKUP($B1636,summary!$A:$AV,48,FALSE),0)</f>
        <v>1</v>
      </c>
    </row>
    <row r="1637" spans="1:26">
      <c r="A1637" t="s">
        <v>2714</v>
      </c>
      <c r="B1637" t="s">
        <v>2715</v>
      </c>
      <c r="C1637" t="s">
        <v>13528</v>
      </c>
      <c r="E1637" t="s">
        <v>13535</v>
      </c>
      <c r="G1637" t="s">
        <v>10683</v>
      </c>
      <c r="H1637" t="s">
        <v>10724</v>
      </c>
      <c r="I1637" t="s">
        <v>13530</v>
      </c>
      <c r="Z1637">
        <f>IF(VLOOKUP($B1637,summary!$A:$AV,48,FALSE)&gt;0,VLOOKUP($B1637,summary!$A:$AV,48,FALSE),0)</f>
        <v>1</v>
      </c>
    </row>
    <row r="1638" spans="1:26">
      <c r="A1638" t="s">
        <v>2998</v>
      </c>
      <c r="B1638" t="s">
        <v>2999</v>
      </c>
      <c r="C1638" t="s">
        <v>13803</v>
      </c>
      <c r="E1638" t="s">
        <v>13804</v>
      </c>
      <c r="G1638" t="s">
        <v>10683</v>
      </c>
      <c r="H1638" t="s">
        <v>10724</v>
      </c>
      <c r="I1638" t="s">
        <v>11453</v>
      </c>
      <c r="J1638" t="s">
        <v>11454</v>
      </c>
      <c r="K1638" t="s">
        <v>13805</v>
      </c>
      <c r="L1638" t="s">
        <v>13806</v>
      </c>
      <c r="Z1638">
        <f>IF(VLOOKUP($B1638,summary!$A:$AV,48,FALSE)&gt;0,VLOOKUP($B1638,summary!$A:$AV,48,FALSE),0)</f>
        <v>1</v>
      </c>
    </row>
    <row r="1639" spans="1:26">
      <c r="A1639" t="s">
        <v>5464</v>
      </c>
      <c r="B1639" t="s">
        <v>5465</v>
      </c>
      <c r="C1639" t="s">
        <v>16123</v>
      </c>
      <c r="E1639" t="s">
        <v>16124</v>
      </c>
      <c r="G1639" t="s">
        <v>10683</v>
      </c>
      <c r="H1639" t="s">
        <v>10724</v>
      </c>
      <c r="I1639" t="s">
        <v>11453</v>
      </c>
      <c r="J1639" t="s">
        <v>11454</v>
      </c>
      <c r="K1639" t="s">
        <v>11455</v>
      </c>
      <c r="L1639" t="s">
        <v>16125</v>
      </c>
      <c r="Z1639">
        <f>IF(VLOOKUP($B1639,summary!$A:$AV,48,FALSE)&gt;0,VLOOKUP($B1639,summary!$A:$AV,48,FALSE),0)</f>
        <v>2</v>
      </c>
    </row>
    <row r="1640" spans="1:26">
      <c r="A1640" t="s">
        <v>7240</v>
      </c>
      <c r="B1640" t="s">
        <v>7241</v>
      </c>
      <c r="C1640" t="s">
        <v>17688</v>
      </c>
      <c r="E1640" t="s">
        <v>17689</v>
      </c>
      <c r="G1640" t="s">
        <v>10683</v>
      </c>
      <c r="H1640" t="s">
        <v>10724</v>
      </c>
      <c r="I1640" t="s">
        <v>11453</v>
      </c>
      <c r="J1640" t="s">
        <v>11454</v>
      </c>
      <c r="K1640" t="s">
        <v>11455</v>
      </c>
      <c r="L1640" t="s">
        <v>17690</v>
      </c>
      <c r="Z1640">
        <f>IF(VLOOKUP($B1640,summary!$A:$AV,48,FALSE)&gt;0,VLOOKUP($B1640,summary!$A:$AV,48,FALSE),0)</f>
        <v>1</v>
      </c>
    </row>
    <row r="1641" spans="1:26">
      <c r="A1641" t="s">
        <v>9484</v>
      </c>
      <c r="B1641" t="s">
        <v>9485</v>
      </c>
      <c r="C1641" t="s">
        <v>19840</v>
      </c>
      <c r="E1641" t="s">
        <v>19841</v>
      </c>
      <c r="G1641" t="s">
        <v>10683</v>
      </c>
      <c r="H1641" t="s">
        <v>10724</v>
      </c>
      <c r="I1641" t="s">
        <v>11453</v>
      </c>
      <c r="J1641" t="s">
        <v>11454</v>
      </c>
      <c r="K1641" t="s">
        <v>11455</v>
      </c>
      <c r="L1641" t="s">
        <v>19842</v>
      </c>
      <c r="M1641" t="s">
        <v>19827</v>
      </c>
      <c r="Z1641">
        <f>IF(VLOOKUP($B1641,summary!$A:$AV,48,FALSE)&gt;0,VLOOKUP($B1641,summary!$A:$AV,48,FALSE),0)</f>
        <v>1</v>
      </c>
    </row>
    <row r="1642" spans="1:26">
      <c r="A1642" t="s">
        <v>2122</v>
      </c>
      <c r="B1642" t="s">
        <v>2123</v>
      </c>
      <c r="C1642" t="s">
        <v>12972</v>
      </c>
      <c r="E1642" t="s">
        <v>12973</v>
      </c>
      <c r="G1642" t="s">
        <v>10683</v>
      </c>
      <c r="H1642" t="s">
        <v>10724</v>
      </c>
      <c r="I1642" t="s">
        <v>11453</v>
      </c>
      <c r="J1642" t="s">
        <v>11454</v>
      </c>
      <c r="K1642" t="s">
        <v>11455</v>
      </c>
      <c r="L1642" t="s">
        <v>11456</v>
      </c>
      <c r="Z1642">
        <f>IF(VLOOKUP($B1642,summary!$A:$AV,48,FALSE)&gt;0,VLOOKUP($B1642,summary!$A:$AV,48,FALSE),0)</f>
        <v>2</v>
      </c>
    </row>
    <row r="1643" spans="1:26">
      <c r="A1643" t="s">
        <v>1336</v>
      </c>
      <c r="B1643" t="s">
        <v>1337</v>
      </c>
      <c r="C1643" t="s">
        <v>12243</v>
      </c>
      <c r="E1643" t="s">
        <v>12244</v>
      </c>
      <c r="G1643" t="s">
        <v>10683</v>
      </c>
      <c r="H1643" t="s">
        <v>10724</v>
      </c>
      <c r="I1643" t="s">
        <v>11453</v>
      </c>
      <c r="J1643" t="s">
        <v>11454</v>
      </c>
      <c r="K1643" t="s">
        <v>11455</v>
      </c>
      <c r="L1643" t="s">
        <v>11456</v>
      </c>
      <c r="Z1643">
        <f>IF(VLOOKUP($B1643,summary!$A:$AV,48,FALSE)&gt;0,VLOOKUP($B1643,summary!$A:$AV,48,FALSE),0)</f>
        <v>1</v>
      </c>
    </row>
    <row r="1644" spans="1:26">
      <c r="A1644" t="s">
        <v>1338</v>
      </c>
      <c r="B1644" t="s">
        <v>1339</v>
      </c>
      <c r="C1644" t="s">
        <v>12243</v>
      </c>
      <c r="E1644" t="s">
        <v>12245</v>
      </c>
      <c r="G1644" t="s">
        <v>10683</v>
      </c>
      <c r="H1644" t="s">
        <v>10724</v>
      </c>
      <c r="I1644" t="s">
        <v>11453</v>
      </c>
      <c r="J1644" t="s">
        <v>11454</v>
      </c>
      <c r="K1644" t="s">
        <v>11455</v>
      </c>
      <c r="L1644" t="s">
        <v>11456</v>
      </c>
      <c r="Z1644">
        <f>IF(VLOOKUP($B1644,summary!$A:$AV,48,FALSE)&gt;0,VLOOKUP($B1644,summary!$A:$AV,48,FALSE),0)</f>
        <v>1</v>
      </c>
    </row>
    <row r="1645" spans="1:26">
      <c r="A1645" t="s">
        <v>10374</v>
      </c>
      <c r="B1645" t="s">
        <v>10375</v>
      </c>
      <c r="C1645" t="s">
        <v>20659</v>
      </c>
      <c r="E1645" t="s">
        <v>20660</v>
      </c>
      <c r="G1645" t="s">
        <v>10683</v>
      </c>
      <c r="H1645" t="s">
        <v>10724</v>
      </c>
      <c r="I1645" t="s">
        <v>11453</v>
      </c>
      <c r="J1645" t="s">
        <v>11454</v>
      </c>
      <c r="K1645" t="s">
        <v>11455</v>
      </c>
      <c r="L1645" t="s">
        <v>11456</v>
      </c>
      <c r="Z1645">
        <f>IF(VLOOKUP($B1645,summary!$A:$AV,48,FALSE)&gt;0,VLOOKUP($B1645,summary!$A:$AV,48,FALSE),0)</f>
        <v>1</v>
      </c>
    </row>
    <row r="1646" spans="1:26">
      <c r="A1646" t="s">
        <v>9684</v>
      </c>
      <c r="B1646" t="s">
        <v>9685</v>
      </c>
      <c r="C1646" t="s">
        <v>20022</v>
      </c>
      <c r="E1646" t="s">
        <v>20023</v>
      </c>
      <c r="G1646" t="s">
        <v>10683</v>
      </c>
      <c r="H1646" t="s">
        <v>10724</v>
      </c>
      <c r="I1646" t="s">
        <v>11453</v>
      </c>
      <c r="J1646" t="s">
        <v>11454</v>
      </c>
      <c r="K1646" t="s">
        <v>11455</v>
      </c>
      <c r="L1646" t="s">
        <v>11456</v>
      </c>
      <c r="Z1646">
        <f>IF(VLOOKUP($B1646,summary!$A:$AV,48,FALSE)&gt;0,VLOOKUP($B1646,summary!$A:$AV,48,FALSE),0)</f>
        <v>1</v>
      </c>
    </row>
    <row r="1647" spans="1:26">
      <c r="A1647" t="s">
        <v>4832</v>
      </c>
      <c r="B1647" t="s">
        <v>4833</v>
      </c>
      <c r="C1647" t="s">
        <v>15530</v>
      </c>
      <c r="E1647" t="s">
        <v>15531</v>
      </c>
      <c r="G1647" t="s">
        <v>10683</v>
      </c>
      <c r="H1647" t="s">
        <v>10724</v>
      </c>
      <c r="I1647" t="s">
        <v>11453</v>
      </c>
      <c r="J1647" t="s">
        <v>11454</v>
      </c>
      <c r="K1647" t="s">
        <v>11455</v>
      </c>
      <c r="L1647" t="s">
        <v>11456</v>
      </c>
      <c r="Z1647">
        <f>IF(VLOOKUP($B1647,summary!$A:$AV,48,FALSE)&gt;0,VLOOKUP($B1647,summary!$A:$AV,48,FALSE),0)</f>
        <v>0</v>
      </c>
    </row>
    <row r="1648" spans="1:26">
      <c r="A1648" t="s">
        <v>4850</v>
      </c>
      <c r="B1648" t="s">
        <v>4851</v>
      </c>
      <c r="C1648" t="s">
        <v>15530</v>
      </c>
      <c r="E1648" t="s">
        <v>15555</v>
      </c>
      <c r="G1648" t="s">
        <v>10683</v>
      </c>
      <c r="H1648" t="s">
        <v>10724</v>
      </c>
      <c r="I1648" t="s">
        <v>11453</v>
      </c>
      <c r="J1648" t="s">
        <v>11454</v>
      </c>
      <c r="K1648" t="s">
        <v>11455</v>
      </c>
      <c r="L1648" t="s">
        <v>11456</v>
      </c>
      <c r="Z1648">
        <f>IF(VLOOKUP($B1648,summary!$A:$AV,48,FALSE)&gt;0,VLOOKUP($B1648,summary!$A:$AV,48,FALSE),0)</f>
        <v>2</v>
      </c>
    </row>
    <row r="1649" spans="1:26">
      <c r="A1649" t="s">
        <v>9458</v>
      </c>
      <c r="B1649" t="s">
        <v>9459</v>
      </c>
      <c r="C1649" t="s">
        <v>19806</v>
      </c>
      <c r="E1649" t="s">
        <v>19807</v>
      </c>
      <c r="G1649" t="s">
        <v>10683</v>
      </c>
      <c r="H1649" t="s">
        <v>10724</v>
      </c>
      <c r="I1649" t="s">
        <v>11453</v>
      </c>
      <c r="J1649" t="s">
        <v>11454</v>
      </c>
      <c r="K1649" t="s">
        <v>11455</v>
      </c>
      <c r="L1649" t="s">
        <v>11456</v>
      </c>
      <c r="Z1649">
        <f>IF(VLOOKUP($B1649,summary!$A:$AV,48,FALSE)&gt;0,VLOOKUP($B1649,summary!$A:$AV,48,FALSE),0)</f>
        <v>1</v>
      </c>
    </row>
    <row r="1650" spans="1:26">
      <c r="A1650" t="s">
        <v>9856</v>
      </c>
      <c r="B1650" t="s">
        <v>9857</v>
      </c>
      <c r="C1650" t="s">
        <v>20200</v>
      </c>
      <c r="E1650" t="s">
        <v>20201</v>
      </c>
      <c r="G1650" t="s">
        <v>10683</v>
      </c>
      <c r="H1650" t="s">
        <v>10724</v>
      </c>
      <c r="I1650" t="s">
        <v>11453</v>
      </c>
      <c r="J1650" t="s">
        <v>11454</v>
      </c>
      <c r="K1650" t="s">
        <v>11455</v>
      </c>
      <c r="L1650" t="s">
        <v>11456</v>
      </c>
      <c r="Z1650">
        <f>IF(VLOOKUP($B1650,summary!$A:$AV,48,FALSE)&gt;0,VLOOKUP($B1650,summary!$A:$AV,48,FALSE),0)</f>
        <v>1</v>
      </c>
    </row>
    <row r="1651" spans="1:26">
      <c r="A1651" t="s">
        <v>9854</v>
      </c>
      <c r="B1651" t="s">
        <v>9855</v>
      </c>
      <c r="C1651" t="s">
        <v>20198</v>
      </c>
      <c r="E1651" t="s">
        <v>20199</v>
      </c>
      <c r="G1651" t="s">
        <v>10683</v>
      </c>
      <c r="H1651" t="s">
        <v>10724</v>
      </c>
      <c r="I1651" t="s">
        <v>11453</v>
      </c>
      <c r="J1651" t="s">
        <v>11454</v>
      </c>
      <c r="K1651" t="s">
        <v>11455</v>
      </c>
      <c r="L1651" t="s">
        <v>11456</v>
      </c>
      <c r="Z1651">
        <f>IF(VLOOKUP($B1651,summary!$A:$AV,48,FALSE)&gt;0,VLOOKUP($B1651,summary!$A:$AV,48,FALSE),0)</f>
        <v>1</v>
      </c>
    </row>
    <row r="1652" spans="1:26">
      <c r="A1652" t="s">
        <v>634</v>
      </c>
      <c r="B1652" t="s">
        <v>635</v>
      </c>
      <c r="C1652" t="s">
        <v>11451</v>
      </c>
      <c r="E1652" t="s">
        <v>11452</v>
      </c>
      <c r="G1652" t="s">
        <v>10683</v>
      </c>
      <c r="H1652" t="s">
        <v>10724</v>
      </c>
      <c r="I1652" t="s">
        <v>11453</v>
      </c>
      <c r="J1652" t="s">
        <v>11454</v>
      </c>
      <c r="K1652" t="s">
        <v>11455</v>
      </c>
      <c r="L1652" t="s">
        <v>11456</v>
      </c>
      <c r="Z1652">
        <f>IF(VLOOKUP($B1652,summary!$A:$AV,48,FALSE)&gt;0,VLOOKUP($B1652,summary!$A:$AV,48,FALSE),0)</f>
        <v>1</v>
      </c>
    </row>
    <row r="1653" spans="1:26">
      <c r="A1653" t="s">
        <v>6378</v>
      </c>
      <c r="B1653" t="s">
        <v>6379</v>
      </c>
      <c r="C1653" t="s">
        <v>16878</v>
      </c>
      <c r="E1653" t="s">
        <v>16879</v>
      </c>
      <c r="G1653" t="s">
        <v>10683</v>
      </c>
      <c r="H1653" t="s">
        <v>10724</v>
      </c>
      <c r="I1653" t="s">
        <v>11453</v>
      </c>
      <c r="J1653" t="s">
        <v>11454</v>
      </c>
      <c r="K1653" t="s">
        <v>11455</v>
      </c>
      <c r="L1653" t="s">
        <v>16880</v>
      </c>
      <c r="Z1653">
        <f>IF(VLOOKUP($B1653,summary!$A:$AV,48,FALSE)&gt;0,VLOOKUP($B1653,summary!$A:$AV,48,FALSE),0)</f>
        <v>0</v>
      </c>
    </row>
    <row r="1654" spans="1:26">
      <c r="A1654" t="s">
        <v>7484</v>
      </c>
      <c r="B1654" t="s">
        <v>7485</v>
      </c>
      <c r="C1654" t="s">
        <v>17922</v>
      </c>
      <c r="E1654" t="s">
        <v>17923</v>
      </c>
      <c r="G1654" t="s">
        <v>10683</v>
      </c>
      <c r="H1654" t="s">
        <v>10724</v>
      </c>
      <c r="I1654" t="s">
        <v>11453</v>
      </c>
      <c r="J1654" t="s">
        <v>11454</v>
      </c>
      <c r="K1654" t="s">
        <v>11455</v>
      </c>
      <c r="L1654" t="s">
        <v>16880</v>
      </c>
      <c r="Z1654">
        <f>IF(VLOOKUP($B1654,summary!$A:$AV,48,FALSE)&gt;0,VLOOKUP($B1654,summary!$A:$AV,48,FALSE),0)</f>
        <v>1</v>
      </c>
    </row>
    <row r="1655" spans="1:26">
      <c r="A1655" t="s">
        <v>3418</v>
      </c>
      <c r="B1655" t="s">
        <v>3419</v>
      </c>
      <c r="C1655" t="s">
        <v>14198</v>
      </c>
      <c r="E1655" t="s">
        <v>14199</v>
      </c>
      <c r="G1655" t="s">
        <v>10683</v>
      </c>
      <c r="H1655" t="s">
        <v>10724</v>
      </c>
      <c r="I1655" t="s">
        <v>11453</v>
      </c>
      <c r="J1655" t="s">
        <v>11454</v>
      </c>
      <c r="K1655" t="s">
        <v>11455</v>
      </c>
      <c r="L1655" t="s">
        <v>14200</v>
      </c>
      <c r="Z1655">
        <f>IF(VLOOKUP($B1655,summary!$A:$AV,48,FALSE)&gt;0,VLOOKUP($B1655,summary!$A:$AV,48,FALSE),0)</f>
        <v>0</v>
      </c>
    </row>
    <row r="1656" spans="1:26">
      <c r="A1656" t="s">
        <v>3420</v>
      </c>
      <c r="B1656" t="s">
        <v>3421</v>
      </c>
      <c r="C1656" t="s">
        <v>14198</v>
      </c>
      <c r="E1656" t="s">
        <v>14201</v>
      </c>
      <c r="G1656" t="s">
        <v>10683</v>
      </c>
      <c r="H1656" t="s">
        <v>10724</v>
      </c>
      <c r="I1656" t="s">
        <v>11453</v>
      </c>
      <c r="J1656" t="s">
        <v>11454</v>
      </c>
      <c r="K1656" t="s">
        <v>11455</v>
      </c>
      <c r="L1656" t="s">
        <v>14200</v>
      </c>
      <c r="Z1656">
        <f>IF(VLOOKUP($B1656,summary!$A:$AV,48,FALSE)&gt;0,VLOOKUP($B1656,summary!$A:$AV,48,FALSE),0)</f>
        <v>2</v>
      </c>
    </row>
    <row r="1657" spans="1:26">
      <c r="A1657" t="s">
        <v>2234</v>
      </c>
      <c r="B1657" t="s">
        <v>2235</v>
      </c>
      <c r="C1657" t="s">
        <v>13074</v>
      </c>
      <c r="E1657" t="s">
        <v>13075</v>
      </c>
      <c r="G1657" t="s">
        <v>10683</v>
      </c>
      <c r="H1657" t="s">
        <v>10724</v>
      </c>
      <c r="I1657" t="s">
        <v>11453</v>
      </c>
      <c r="J1657" t="s">
        <v>11454</v>
      </c>
      <c r="K1657" t="s">
        <v>13076</v>
      </c>
      <c r="Z1657">
        <f>IF(VLOOKUP($B1657,summary!$A:$AV,48,FALSE)&gt;0,VLOOKUP($B1657,summary!$A:$AV,48,FALSE),0)</f>
        <v>2</v>
      </c>
    </row>
    <row r="1658" spans="1:26">
      <c r="A1658" t="s">
        <v>2876</v>
      </c>
      <c r="B1658" t="s">
        <v>2877</v>
      </c>
      <c r="C1658" t="s">
        <v>13696</v>
      </c>
      <c r="E1658" t="s">
        <v>13697</v>
      </c>
      <c r="G1658" t="s">
        <v>10683</v>
      </c>
      <c r="H1658" t="s">
        <v>10724</v>
      </c>
      <c r="I1658" t="s">
        <v>11453</v>
      </c>
      <c r="J1658" t="s">
        <v>11454</v>
      </c>
      <c r="K1658" t="s">
        <v>13698</v>
      </c>
      <c r="L1658" t="s">
        <v>13699</v>
      </c>
      <c r="Z1658">
        <f>IF(VLOOKUP($B1658,summary!$A:$AV,48,FALSE)&gt;0,VLOOKUP($B1658,summary!$A:$AV,48,FALSE),0)</f>
        <v>1</v>
      </c>
    </row>
    <row r="1659" spans="1:26">
      <c r="A1659" t="s">
        <v>6766</v>
      </c>
      <c r="B1659" t="s">
        <v>6767</v>
      </c>
      <c r="C1659" t="s">
        <v>17253</v>
      </c>
      <c r="E1659" t="s">
        <v>17254</v>
      </c>
      <c r="G1659" t="s">
        <v>10683</v>
      </c>
      <c r="H1659" t="s">
        <v>10724</v>
      </c>
      <c r="I1659" t="s">
        <v>11453</v>
      </c>
      <c r="J1659" t="s">
        <v>11454</v>
      </c>
      <c r="K1659" t="s">
        <v>13698</v>
      </c>
      <c r="L1659" t="s">
        <v>17255</v>
      </c>
      <c r="Z1659">
        <f>IF(VLOOKUP($B1659,summary!$A:$AV,48,FALSE)&gt;0,VLOOKUP($B1659,summary!$A:$AV,48,FALSE),0)</f>
        <v>0</v>
      </c>
    </row>
    <row r="1660" spans="1:26">
      <c r="A1660" t="s">
        <v>3924</v>
      </c>
      <c r="B1660" t="s">
        <v>3925</v>
      </c>
      <c r="C1660" t="s">
        <v>14674</v>
      </c>
      <c r="E1660" t="s">
        <v>14675</v>
      </c>
      <c r="G1660" t="s">
        <v>10683</v>
      </c>
      <c r="H1660" t="s">
        <v>10724</v>
      </c>
      <c r="I1660" t="s">
        <v>11453</v>
      </c>
      <c r="J1660" t="s">
        <v>11454</v>
      </c>
      <c r="K1660" t="s">
        <v>14676</v>
      </c>
      <c r="Z1660">
        <f>IF(VLOOKUP($B1660,summary!$A:$AV,48,FALSE)&gt;0,VLOOKUP($B1660,summary!$A:$AV,48,FALSE),0)</f>
        <v>1</v>
      </c>
    </row>
    <row r="1661" spans="1:26">
      <c r="A1661" t="s">
        <v>6934</v>
      </c>
      <c r="B1661" t="s">
        <v>6935</v>
      </c>
      <c r="C1661" t="s">
        <v>17406</v>
      </c>
      <c r="E1661" t="s">
        <v>17407</v>
      </c>
      <c r="G1661" t="s">
        <v>10683</v>
      </c>
      <c r="H1661" t="s">
        <v>10724</v>
      </c>
      <c r="I1661" t="s">
        <v>11453</v>
      </c>
      <c r="J1661" t="s">
        <v>11454</v>
      </c>
      <c r="K1661" t="s">
        <v>13444</v>
      </c>
      <c r="L1661" t="s">
        <v>17408</v>
      </c>
      <c r="Z1661">
        <f>IF(VLOOKUP($B1661,summary!$A:$AV,48,FALSE)&gt;0,VLOOKUP($B1661,summary!$A:$AV,48,FALSE),0)</f>
        <v>1</v>
      </c>
    </row>
    <row r="1662" spans="1:26">
      <c r="A1662" t="s">
        <v>6936</v>
      </c>
      <c r="B1662" t="s">
        <v>6937</v>
      </c>
      <c r="C1662" t="s">
        <v>17406</v>
      </c>
      <c r="E1662" t="s">
        <v>17409</v>
      </c>
      <c r="G1662" t="s">
        <v>10683</v>
      </c>
      <c r="H1662" t="s">
        <v>10724</v>
      </c>
      <c r="I1662" t="s">
        <v>11453</v>
      </c>
      <c r="J1662" t="s">
        <v>11454</v>
      </c>
      <c r="K1662" t="s">
        <v>13444</v>
      </c>
      <c r="L1662" t="s">
        <v>17408</v>
      </c>
      <c r="Z1662">
        <f>IF(VLOOKUP($B1662,summary!$A:$AV,48,FALSE)&gt;0,VLOOKUP($B1662,summary!$A:$AV,48,FALSE),0)</f>
        <v>1</v>
      </c>
    </row>
    <row r="1663" spans="1:26">
      <c r="A1663" t="s">
        <v>2620</v>
      </c>
      <c r="B1663" t="s">
        <v>2621</v>
      </c>
      <c r="C1663" t="s">
        <v>13442</v>
      </c>
      <c r="E1663" t="s">
        <v>13443</v>
      </c>
      <c r="G1663" t="s">
        <v>10683</v>
      </c>
      <c r="H1663" t="s">
        <v>10724</v>
      </c>
      <c r="I1663" t="s">
        <v>11453</v>
      </c>
      <c r="J1663" t="s">
        <v>11454</v>
      </c>
      <c r="K1663" t="s">
        <v>13444</v>
      </c>
      <c r="L1663" t="s">
        <v>13445</v>
      </c>
      <c r="Z1663">
        <f>IF(VLOOKUP($B1663,summary!$A:$AV,48,FALSE)&gt;0,VLOOKUP($B1663,summary!$A:$AV,48,FALSE),0)</f>
        <v>1</v>
      </c>
    </row>
    <row r="1664" spans="1:26">
      <c r="A1664" t="s">
        <v>2622</v>
      </c>
      <c r="B1664" t="s">
        <v>2623</v>
      </c>
      <c r="C1664" t="s">
        <v>13442</v>
      </c>
      <c r="E1664" t="s">
        <v>13446</v>
      </c>
      <c r="G1664" t="s">
        <v>10683</v>
      </c>
      <c r="H1664" t="s">
        <v>10724</v>
      </c>
      <c r="I1664" t="s">
        <v>11453</v>
      </c>
      <c r="J1664" t="s">
        <v>11454</v>
      </c>
      <c r="K1664" t="s">
        <v>13444</v>
      </c>
      <c r="L1664" t="s">
        <v>13445</v>
      </c>
      <c r="Z1664">
        <f>IF(VLOOKUP($B1664,summary!$A:$AV,48,FALSE)&gt;0,VLOOKUP($B1664,summary!$A:$AV,48,FALSE),0)</f>
        <v>1</v>
      </c>
    </row>
    <row r="1665" spans="1:26">
      <c r="A1665" t="s">
        <v>5898</v>
      </c>
      <c r="B1665" t="s">
        <v>5899</v>
      </c>
      <c r="C1665" t="s">
        <v>16556</v>
      </c>
      <c r="E1665" t="s">
        <v>16557</v>
      </c>
      <c r="G1665" t="s">
        <v>10683</v>
      </c>
      <c r="H1665" t="s">
        <v>10724</v>
      </c>
      <c r="I1665" t="s">
        <v>11453</v>
      </c>
      <c r="J1665" t="s">
        <v>11454</v>
      </c>
      <c r="K1665" t="s">
        <v>16244</v>
      </c>
      <c r="Z1665">
        <f>IF(VLOOKUP($B1665,summary!$A:$AV,48,FALSE)&gt;0,VLOOKUP($B1665,summary!$A:$AV,48,FALSE),0)</f>
        <v>1</v>
      </c>
    </row>
    <row r="1666" spans="1:26">
      <c r="A1666" t="s">
        <v>5900</v>
      </c>
      <c r="B1666" t="s">
        <v>5901</v>
      </c>
      <c r="C1666" t="s">
        <v>16556</v>
      </c>
      <c r="E1666" t="s">
        <v>16558</v>
      </c>
      <c r="G1666" t="s">
        <v>10683</v>
      </c>
      <c r="H1666" t="s">
        <v>10724</v>
      </c>
      <c r="I1666" t="s">
        <v>11453</v>
      </c>
      <c r="J1666" t="s">
        <v>11454</v>
      </c>
      <c r="K1666" t="s">
        <v>16244</v>
      </c>
      <c r="Z1666">
        <f>IF(VLOOKUP($B1666,summary!$A:$AV,48,FALSE)&gt;0,VLOOKUP($B1666,summary!$A:$AV,48,FALSE),0)</f>
        <v>1</v>
      </c>
    </row>
    <row r="1667" spans="1:26">
      <c r="A1667" t="s">
        <v>16241</v>
      </c>
      <c r="B1667" t="s">
        <v>5565</v>
      </c>
      <c r="C1667" t="s">
        <v>16242</v>
      </c>
      <c r="E1667" t="s">
        <v>16243</v>
      </c>
      <c r="G1667" t="s">
        <v>10683</v>
      </c>
      <c r="H1667" t="s">
        <v>10724</v>
      </c>
      <c r="I1667" t="s">
        <v>11453</v>
      </c>
      <c r="J1667" t="s">
        <v>11454</v>
      </c>
      <c r="K1667" t="s">
        <v>16244</v>
      </c>
      <c r="Z1667">
        <f>IF(VLOOKUP($B1667,summary!$A:$AV,48,FALSE)&gt;0,VLOOKUP($B1667,summary!$A:$AV,48,FALSE),0)</f>
        <v>1</v>
      </c>
    </row>
    <row r="1668" spans="1:26">
      <c r="A1668" t="s">
        <v>7134</v>
      </c>
      <c r="B1668" t="s">
        <v>7135</v>
      </c>
      <c r="C1668" t="s">
        <v>17596</v>
      </c>
      <c r="E1668" t="s">
        <v>17597</v>
      </c>
      <c r="G1668" t="s">
        <v>10683</v>
      </c>
      <c r="H1668" t="s">
        <v>10724</v>
      </c>
      <c r="I1668" t="s">
        <v>11453</v>
      </c>
      <c r="J1668" t="s">
        <v>11454</v>
      </c>
      <c r="K1668" t="s">
        <v>16244</v>
      </c>
      <c r="Z1668">
        <f>IF(VLOOKUP($B1668,summary!$A:$AV,48,FALSE)&gt;0,VLOOKUP($B1668,summary!$A:$AV,48,FALSE),0)</f>
        <v>1</v>
      </c>
    </row>
    <row r="1669" spans="1:26">
      <c r="A1669" t="s">
        <v>8500</v>
      </c>
      <c r="B1669" t="s">
        <v>8501</v>
      </c>
      <c r="C1669" t="s">
        <v>18867</v>
      </c>
      <c r="E1669" t="s">
        <v>18868</v>
      </c>
      <c r="G1669" t="s">
        <v>10683</v>
      </c>
      <c r="H1669" t="s">
        <v>10724</v>
      </c>
      <c r="I1669" t="s">
        <v>11453</v>
      </c>
      <c r="J1669" t="s">
        <v>11454</v>
      </c>
      <c r="K1669" t="s">
        <v>17365</v>
      </c>
      <c r="L1669" t="s">
        <v>18869</v>
      </c>
      <c r="Z1669">
        <f>IF(VLOOKUP($B1669,summary!$A:$AV,48,FALSE)&gt;0,VLOOKUP($B1669,summary!$A:$AV,48,FALSE),0)</f>
        <v>1</v>
      </c>
    </row>
    <row r="1670" spans="1:26">
      <c r="A1670" t="s">
        <v>9134</v>
      </c>
      <c r="B1670" t="s">
        <v>9135</v>
      </c>
      <c r="C1670" t="s">
        <v>19500</v>
      </c>
      <c r="E1670" t="s">
        <v>19501</v>
      </c>
      <c r="G1670" t="s">
        <v>10683</v>
      </c>
      <c r="H1670" t="s">
        <v>10724</v>
      </c>
      <c r="I1670" t="s">
        <v>11453</v>
      </c>
      <c r="J1670" t="s">
        <v>11454</v>
      </c>
      <c r="K1670" t="s">
        <v>17365</v>
      </c>
      <c r="L1670" t="s">
        <v>18869</v>
      </c>
      <c r="Z1670">
        <f>IF(VLOOKUP($B1670,summary!$A:$AV,48,FALSE)&gt;0,VLOOKUP($B1670,summary!$A:$AV,48,FALSE),0)</f>
        <v>1</v>
      </c>
    </row>
    <row r="1671" spans="1:26">
      <c r="A1671" t="s">
        <v>9136</v>
      </c>
      <c r="B1671" t="s">
        <v>9137</v>
      </c>
      <c r="C1671" t="s">
        <v>19500</v>
      </c>
      <c r="E1671" t="s">
        <v>19502</v>
      </c>
      <c r="G1671" t="s">
        <v>10683</v>
      </c>
      <c r="H1671" t="s">
        <v>10724</v>
      </c>
      <c r="I1671" t="s">
        <v>11453</v>
      </c>
      <c r="J1671" t="s">
        <v>11454</v>
      </c>
      <c r="K1671" t="s">
        <v>17365</v>
      </c>
      <c r="L1671" t="s">
        <v>18869</v>
      </c>
      <c r="Z1671">
        <f>IF(VLOOKUP($B1671,summary!$A:$AV,48,FALSE)&gt;0,VLOOKUP($B1671,summary!$A:$AV,48,FALSE),0)</f>
        <v>1</v>
      </c>
    </row>
    <row r="1672" spans="1:26">
      <c r="A1672" t="s">
        <v>7808</v>
      </c>
      <c r="B1672" t="s">
        <v>7809</v>
      </c>
      <c r="C1672" t="s">
        <v>18210</v>
      </c>
      <c r="E1672" t="s">
        <v>18211</v>
      </c>
      <c r="G1672" t="s">
        <v>10683</v>
      </c>
      <c r="H1672" t="s">
        <v>10724</v>
      </c>
      <c r="I1672" t="s">
        <v>11453</v>
      </c>
      <c r="J1672" t="s">
        <v>11454</v>
      </c>
      <c r="K1672" t="s">
        <v>17365</v>
      </c>
      <c r="L1672" t="s">
        <v>18212</v>
      </c>
      <c r="Z1672">
        <f>IF(VLOOKUP($B1672,summary!$A:$AV,48,FALSE)&gt;0,VLOOKUP($B1672,summary!$A:$AV,48,FALSE),0)</f>
        <v>2</v>
      </c>
    </row>
    <row r="1673" spans="1:26">
      <c r="A1673" t="s">
        <v>7810</v>
      </c>
      <c r="B1673" t="s">
        <v>7811</v>
      </c>
      <c r="C1673" t="s">
        <v>18210</v>
      </c>
      <c r="E1673" t="s">
        <v>18213</v>
      </c>
      <c r="G1673" t="s">
        <v>10683</v>
      </c>
      <c r="H1673" t="s">
        <v>10724</v>
      </c>
      <c r="I1673" t="s">
        <v>11453</v>
      </c>
      <c r="J1673" t="s">
        <v>11454</v>
      </c>
      <c r="K1673" t="s">
        <v>17365</v>
      </c>
      <c r="L1673" t="s">
        <v>18212</v>
      </c>
      <c r="Z1673">
        <f>IF(VLOOKUP($B1673,summary!$A:$AV,48,FALSE)&gt;0,VLOOKUP($B1673,summary!$A:$AV,48,FALSE),0)</f>
        <v>1</v>
      </c>
    </row>
    <row r="1674" spans="1:26">
      <c r="A1674" t="s">
        <v>7100</v>
      </c>
      <c r="B1674" t="s">
        <v>7101</v>
      </c>
      <c r="C1674" t="s">
        <v>17534</v>
      </c>
      <c r="E1674" t="s">
        <v>17535</v>
      </c>
      <c r="G1674" t="s">
        <v>10683</v>
      </c>
      <c r="H1674" t="s">
        <v>10724</v>
      </c>
      <c r="I1674" t="s">
        <v>11453</v>
      </c>
      <c r="J1674" t="s">
        <v>11454</v>
      </c>
      <c r="K1674" t="s">
        <v>17365</v>
      </c>
      <c r="L1674" t="s">
        <v>17536</v>
      </c>
      <c r="Z1674">
        <f>IF(VLOOKUP($B1674,summary!$A:$AV,48,FALSE)&gt;0,VLOOKUP($B1674,summary!$A:$AV,48,FALSE),0)</f>
        <v>1</v>
      </c>
    </row>
    <row r="1675" spans="1:26">
      <c r="A1675" t="s">
        <v>6894</v>
      </c>
      <c r="B1675" t="s">
        <v>6895</v>
      </c>
      <c r="C1675" t="s">
        <v>17363</v>
      </c>
      <c r="E1675" t="s">
        <v>17364</v>
      </c>
      <c r="G1675" t="s">
        <v>10683</v>
      </c>
      <c r="H1675" t="s">
        <v>10724</v>
      </c>
      <c r="I1675" t="s">
        <v>11453</v>
      </c>
      <c r="J1675" t="s">
        <v>11454</v>
      </c>
      <c r="K1675" t="s">
        <v>17365</v>
      </c>
      <c r="L1675" t="s">
        <v>17366</v>
      </c>
      <c r="Z1675">
        <f>IF(VLOOKUP($B1675,summary!$A:$AV,48,FALSE)&gt;0,VLOOKUP($B1675,summary!$A:$AV,48,FALSE),0)</f>
        <v>2</v>
      </c>
    </row>
    <row r="1676" spans="1:26">
      <c r="A1676" t="s">
        <v>2230</v>
      </c>
      <c r="B1676" t="s">
        <v>2231</v>
      </c>
      <c r="C1676" t="s">
        <v>13070</v>
      </c>
      <c r="E1676" t="s">
        <v>13071</v>
      </c>
      <c r="G1676" t="s">
        <v>10683</v>
      </c>
      <c r="H1676" t="s">
        <v>10724</v>
      </c>
      <c r="I1676" t="s">
        <v>11453</v>
      </c>
      <c r="J1676" t="s">
        <v>11454</v>
      </c>
      <c r="K1676" t="s">
        <v>11501</v>
      </c>
      <c r="Z1676">
        <f>IF(VLOOKUP($B1676,summary!$A:$AV,48,FALSE)&gt;0,VLOOKUP($B1676,summary!$A:$AV,48,FALSE),0)</f>
        <v>2</v>
      </c>
    </row>
    <row r="1677" spans="1:26">
      <c r="A1677" t="s">
        <v>666</v>
      </c>
      <c r="B1677" t="s">
        <v>667</v>
      </c>
      <c r="C1677" t="s">
        <v>11499</v>
      </c>
      <c r="E1677" t="s">
        <v>11500</v>
      </c>
      <c r="G1677" t="s">
        <v>10683</v>
      </c>
      <c r="H1677" t="s">
        <v>10724</v>
      </c>
      <c r="I1677" t="s">
        <v>11453</v>
      </c>
      <c r="J1677" t="s">
        <v>11454</v>
      </c>
      <c r="K1677" t="s">
        <v>11501</v>
      </c>
      <c r="Z1677">
        <f>IF(VLOOKUP($B1677,summary!$A:$AV,48,FALSE)&gt;0,VLOOKUP($B1677,summary!$A:$AV,48,FALSE),0)</f>
        <v>1</v>
      </c>
    </row>
    <row r="1678" spans="1:26">
      <c r="A1678" t="s">
        <v>9590</v>
      </c>
      <c r="B1678" t="s">
        <v>9591</v>
      </c>
      <c r="C1678" t="s">
        <v>19944</v>
      </c>
      <c r="E1678" t="s">
        <v>19945</v>
      </c>
      <c r="G1678" t="s">
        <v>10683</v>
      </c>
      <c r="H1678" t="s">
        <v>10724</v>
      </c>
      <c r="I1678" t="s">
        <v>11453</v>
      </c>
      <c r="J1678" t="s">
        <v>11454</v>
      </c>
      <c r="K1678" t="s">
        <v>19946</v>
      </c>
      <c r="L1678" t="s">
        <v>19947</v>
      </c>
      <c r="Z1678">
        <f>IF(VLOOKUP($B1678,summary!$A:$AV,48,FALSE)&gt;0,VLOOKUP($B1678,summary!$A:$AV,48,FALSE),0)</f>
        <v>1</v>
      </c>
    </row>
    <row r="1679" spans="1:26">
      <c r="A1679" t="s">
        <v>9592</v>
      </c>
      <c r="B1679" t="s">
        <v>9593</v>
      </c>
      <c r="C1679" t="s">
        <v>19944</v>
      </c>
      <c r="E1679" t="s">
        <v>19948</v>
      </c>
      <c r="G1679" t="s">
        <v>10683</v>
      </c>
      <c r="H1679" t="s">
        <v>10724</v>
      </c>
      <c r="I1679" t="s">
        <v>11453</v>
      </c>
      <c r="J1679" t="s">
        <v>11454</v>
      </c>
      <c r="K1679" t="s">
        <v>19946</v>
      </c>
      <c r="L1679" t="s">
        <v>19947</v>
      </c>
      <c r="Z1679">
        <f>IF(VLOOKUP($B1679,summary!$A:$AV,48,FALSE)&gt;0,VLOOKUP($B1679,summary!$A:$AV,48,FALSE),0)</f>
        <v>1</v>
      </c>
    </row>
    <row r="1680" spans="1:26">
      <c r="A1680" t="s">
        <v>5902</v>
      </c>
      <c r="B1680" t="s">
        <v>5903</v>
      </c>
      <c r="C1680" t="s">
        <v>16559</v>
      </c>
      <c r="E1680" t="s">
        <v>16560</v>
      </c>
      <c r="G1680" t="s">
        <v>10683</v>
      </c>
      <c r="H1680" t="s">
        <v>10724</v>
      </c>
      <c r="I1680" t="s">
        <v>11453</v>
      </c>
      <c r="J1680" t="s">
        <v>11454</v>
      </c>
      <c r="K1680" t="s">
        <v>16561</v>
      </c>
      <c r="L1680" t="s">
        <v>16562</v>
      </c>
      <c r="Z1680">
        <f>IF(VLOOKUP($B1680,summary!$A:$AV,48,FALSE)&gt;0,VLOOKUP($B1680,summary!$A:$AV,48,FALSE),0)</f>
        <v>2</v>
      </c>
    </row>
    <row r="1681" spans="1:26">
      <c r="A1681" t="s">
        <v>9474</v>
      </c>
      <c r="B1681" t="s">
        <v>9475</v>
      </c>
      <c r="C1681" t="s">
        <v>19828</v>
      </c>
      <c r="E1681" t="s">
        <v>19829</v>
      </c>
      <c r="G1681" t="s">
        <v>10683</v>
      </c>
      <c r="H1681" t="s">
        <v>10724</v>
      </c>
      <c r="I1681" t="s">
        <v>19827</v>
      </c>
      <c r="Z1681">
        <f>IF(VLOOKUP($B1681,summary!$A:$AV,48,FALSE)&gt;0,VLOOKUP($B1681,summary!$A:$AV,48,FALSE),0)</f>
        <v>1</v>
      </c>
    </row>
    <row r="1682" spans="1:26">
      <c r="A1682" t="s">
        <v>9488</v>
      </c>
      <c r="B1682" t="s">
        <v>9489</v>
      </c>
      <c r="C1682" t="s">
        <v>19845</v>
      </c>
      <c r="E1682" t="s">
        <v>19846</v>
      </c>
      <c r="G1682" t="s">
        <v>10683</v>
      </c>
      <c r="H1682" t="s">
        <v>10724</v>
      </c>
      <c r="I1682" t="s">
        <v>19827</v>
      </c>
      <c r="Z1682">
        <f>IF(VLOOKUP($B1682,summary!$A:$AV,48,FALSE)&gt;0,VLOOKUP($B1682,summary!$A:$AV,48,FALSE),0)</f>
        <v>1</v>
      </c>
    </row>
    <row r="1683" spans="1:26">
      <c r="A1683" t="s">
        <v>7136</v>
      </c>
      <c r="B1683" t="s">
        <v>7137</v>
      </c>
      <c r="C1683" t="s">
        <v>17598</v>
      </c>
      <c r="E1683" t="s">
        <v>17599</v>
      </c>
      <c r="G1683" t="s">
        <v>10683</v>
      </c>
      <c r="H1683" t="s">
        <v>10724</v>
      </c>
      <c r="I1683" t="s">
        <v>11289</v>
      </c>
      <c r="J1683" t="s">
        <v>11290</v>
      </c>
      <c r="K1683" t="s">
        <v>11291</v>
      </c>
      <c r="L1683" t="s">
        <v>17600</v>
      </c>
      <c r="Z1683">
        <f>IF(VLOOKUP($B1683,summary!$A:$AV,48,FALSE)&gt;0,VLOOKUP($B1683,summary!$A:$AV,48,FALSE),0)</f>
        <v>2</v>
      </c>
    </row>
    <row r="1684" spans="1:26">
      <c r="A1684" t="s">
        <v>7138</v>
      </c>
      <c r="B1684" t="s">
        <v>7139</v>
      </c>
      <c r="C1684" t="s">
        <v>17598</v>
      </c>
      <c r="E1684" t="s">
        <v>17601</v>
      </c>
      <c r="G1684" t="s">
        <v>10683</v>
      </c>
      <c r="H1684" t="s">
        <v>10724</v>
      </c>
      <c r="I1684" t="s">
        <v>11289</v>
      </c>
      <c r="J1684" t="s">
        <v>11290</v>
      </c>
      <c r="K1684" t="s">
        <v>11291</v>
      </c>
      <c r="L1684" t="s">
        <v>17600</v>
      </c>
      <c r="Z1684">
        <f>IF(VLOOKUP($B1684,summary!$A:$AV,48,FALSE)&gt;0,VLOOKUP($B1684,summary!$A:$AV,48,FALSE),0)</f>
        <v>1</v>
      </c>
    </row>
    <row r="1685" spans="1:26">
      <c r="A1685" t="s">
        <v>8080</v>
      </c>
      <c r="B1685" t="s">
        <v>8081</v>
      </c>
      <c r="C1685" t="s">
        <v>18469</v>
      </c>
      <c r="E1685" t="s">
        <v>18470</v>
      </c>
      <c r="G1685" t="s">
        <v>10683</v>
      </c>
      <c r="H1685" t="s">
        <v>10724</v>
      </c>
      <c r="I1685" t="s">
        <v>11289</v>
      </c>
      <c r="J1685" t="s">
        <v>11290</v>
      </c>
      <c r="K1685" t="s">
        <v>11291</v>
      </c>
      <c r="L1685" t="s">
        <v>11292</v>
      </c>
      <c r="Z1685">
        <f>IF(VLOOKUP($B1685,summary!$A:$AV,48,FALSE)&gt;0,VLOOKUP($B1685,summary!$A:$AV,48,FALSE),0)</f>
        <v>1</v>
      </c>
    </row>
    <row r="1686" spans="1:26">
      <c r="A1686" t="s">
        <v>8082</v>
      </c>
      <c r="B1686" t="s">
        <v>8083</v>
      </c>
      <c r="C1686" t="s">
        <v>18469</v>
      </c>
      <c r="E1686" t="s">
        <v>18471</v>
      </c>
      <c r="G1686" t="s">
        <v>10683</v>
      </c>
      <c r="H1686" t="s">
        <v>10724</v>
      </c>
      <c r="I1686" t="s">
        <v>11289</v>
      </c>
      <c r="J1686" t="s">
        <v>11290</v>
      </c>
      <c r="K1686" t="s">
        <v>11291</v>
      </c>
      <c r="L1686" t="s">
        <v>11292</v>
      </c>
      <c r="Z1686">
        <f>IF(VLOOKUP($B1686,summary!$A:$AV,48,FALSE)&gt;0,VLOOKUP($B1686,summary!$A:$AV,48,FALSE),0)</f>
        <v>1</v>
      </c>
    </row>
    <row r="1687" spans="1:26">
      <c r="A1687" t="s">
        <v>8084</v>
      </c>
      <c r="B1687" t="s">
        <v>8085</v>
      </c>
      <c r="C1687" t="s">
        <v>18469</v>
      </c>
      <c r="E1687" t="s">
        <v>18472</v>
      </c>
      <c r="G1687" t="s">
        <v>10683</v>
      </c>
      <c r="H1687" t="s">
        <v>10724</v>
      </c>
      <c r="I1687" t="s">
        <v>11289</v>
      </c>
      <c r="J1687" t="s">
        <v>11290</v>
      </c>
      <c r="K1687" t="s">
        <v>11291</v>
      </c>
      <c r="L1687" t="s">
        <v>11292</v>
      </c>
      <c r="Z1687">
        <f>IF(VLOOKUP($B1687,summary!$A:$AV,48,FALSE)&gt;0,VLOOKUP($B1687,summary!$A:$AV,48,FALSE),0)</f>
        <v>0</v>
      </c>
    </row>
    <row r="1688" spans="1:26">
      <c r="A1688" t="s">
        <v>8086</v>
      </c>
      <c r="B1688" t="s">
        <v>8087</v>
      </c>
      <c r="C1688" t="s">
        <v>18469</v>
      </c>
      <c r="E1688" t="s">
        <v>18473</v>
      </c>
      <c r="G1688" t="s">
        <v>10683</v>
      </c>
      <c r="H1688" t="s">
        <v>10724</v>
      </c>
      <c r="I1688" t="s">
        <v>11289</v>
      </c>
      <c r="J1688" t="s">
        <v>11290</v>
      </c>
      <c r="K1688" t="s">
        <v>11291</v>
      </c>
      <c r="L1688" t="s">
        <v>11292</v>
      </c>
      <c r="Z1688">
        <f>IF(VLOOKUP($B1688,summary!$A:$AV,48,FALSE)&gt;0,VLOOKUP($B1688,summary!$A:$AV,48,FALSE),0)</f>
        <v>1</v>
      </c>
    </row>
    <row r="1689" spans="1:26">
      <c r="A1689" t="s">
        <v>498</v>
      </c>
      <c r="B1689" t="s">
        <v>499</v>
      </c>
      <c r="C1689" t="s">
        <v>11287</v>
      </c>
      <c r="E1689" t="s">
        <v>11288</v>
      </c>
      <c r="G1689" t="s">
        <v>10683</v>
      </c>
      <c r="H1689" t="s">
        <v>10724</v>
      </c>
      <c r="I1689" t="s">
        <v>11289</v>
      </c>
      <c r="J1689" t="s">
        <v>11290</v>
      </c>
      <c r="K1689" t="s">
        <v>11291</v>
      </c>
      <c r="L1689" t="s">
        <v>11292</v>
      </c>
      <c r="Z1689">
        <f>IF(VLOOKUP($B1689,summary!$A:$AV,48,FALSE)&gt;0,VLOOKUP($B1689,summary!$A:$AV,48,FALSE),0)</f>
        <v>1</v>
      </c>
    </row>
    <row r="1690" spans="1:26">
      <c r="A1690" t="s">
        <v>2748</v>
      </c>
      <c r="B1690" t="s">
        <v>2749</v>
      </c>
      <c r="C1690" t="s">
        <v>13573</v>
      </c>
      <c r="E1690" t="s">
        <v>13574</v>
      </c>
      <c r="G1690" t="s">
        <v>10683</v>
      </c>
      <c r="H1690" t="s">
        <v>10724</v>
      </c>
      <c r="I1690" t="s">
        <v>11289</v>
      </c>
      <c r="J1690" t="s">
        <v>11290</v>
      </c>
      <c r="K1690" t="s">
        <v>11291</v>
      </c>
      <c r="L1690" t="s">
        <v>13575</v>
      </c>
      <c r="Z1690">
        <f>IF(VLOOKUP($B1690,summary!$A:$AV,48,FALSE)&gt;0,VLOOKUP($B1690,summary!$A:$AV,48,FALSE),0)</f>
        <v>1</v>
      </c>
    </row>
    <row r="1691" spans="1:26">
      <c r="A1691" t="s">
        <v>9472</v>
      </c>
      <c r="B1691" t="s">
        <v>9473</v>
      </c>
      <c r="C1691" t="s">
        <v>19824</v>
      </c>
      <c r="E1691" t="s">
        <v>19825</v>
      </c>
      <c r="G1691" t="s">
        <v>10683</v>
      </c>
      <c r="H1691" t="s">
        <v>10724</v>
      </c>
      <c r="I1691" t="s">
        <v>11289</v>
      </c>
      <c r="J1691" t="s">
        <v>15137</v>
      </c>
      <c r="K1691" t="s">
        <v>15138</v>
      </c>
      <c r="L1691" t="s">
        <v>19826</v>
      </c>
      <c r="M1691" t="s">
        <v>19827</v>
      </c>
      <c r="Z1691">
        <f>IF(VLOOKUP($B1691,summary!$A:$AV,48,FALSE)&gt;0,VLOOKUP($B1691,summary!$A:$AV,48,FALSE),0)</f>
        <v>1</v>
      </c>
    </row>
    <row r="1692" spans="1:26">
      <c r="A1692" t="s">
        <v>6348</v>
      </c>
      <c r="B1692" t="s">
        <v>6349</v>
      </c>
      <c r="C1692" t="s">
        <v>16843</v>
      </c>
      <c r="E1692" t="s">
        <v>16844</v>
      </c>
      <c r="G1692" t="s">
        <v>10683</v>
      </c>
      <c r="H1692" t="s">
        <v>10724</v>
      </c>
      <c r="I1692" t="s">
        <v>11289</v>
      </c>
      <c r="J1692" t="s">
        <v>15137</v>
      </c>
      <c r="K1692" t="s">
        <v>15138</v>
      </c>
      <c r="L1692" t="s">
        <v>15139</v>
      </c>
      <c r="Z1692">
        <f>IF(VLOOKUP($B1692,summary!$A:$AV,48,FALSE)&gt;0,VLOOKUP($B1692,summary!$A:$AV,48,FALSE),0)</f>
        <v>1</v>
      </c>
    </row>
    <row r="1693" spans="1:26">
      <c r="A1693" t="s">
        <v>4458</v>
      </c>
      <c r="B1693" t="s">
        <v>4459</v>
      </c>
      <c r="C1693" t="s">
        <v>15135</v>
      </c>
      <c r="E1693" t="s">
        <v>15136</v>
      </c>
      <c r="G1693" t="s">
        <v>10683</v>
      </c>
      <c r="H1693" t="s">
        <v>10724</v>
      </c>
      <c r="I1693" t="s">
        <v>11289</v>
      </c>
      <c r="J1693" t="s">
        <v>15137</v>
      </c>
      <c r="K1693" t="s">
        <v>15138</v>
      </c>
      <c r="L1693" t="s">
        <v>15139</v>
      </c>
      <c r="Z1693">
        <f>IF(VLOOKUP($B1693,summary!$A:$AV,48,FALSE)&gt;0,VLOOKUP($B1693,summary!$A:$AV,48,FALSE),0)</f>
        <v>1</v>
      </c>
    </row>
    <row r="1694" spans="1:26">
      <c r="A1694" t="s">
        <v>7228</v>
      </c>
      <c r="B1694" t="s">
        <v>7229</v>
      </c>
      <c r="C1694" t="s">
        <v>17674</v>
      </c>
      <c r="E1694" t="s">
        <v>17675</v>
      </c>
      <c r="G1694" t="s">
        <v>10683</v>
      </c>
      <c r="H1694" t="s">
        <v>10724</v>
      </c>
      <c r="I1694" t="s">
        <v>11289</v>
      </c>
      <c r="J1694" t="s">
        <v>15137</v>
      </c>
      <c r="K1694" t="s">
        <v>15138</v>
      </c>
      <c r="L1694" t="s">
        <v>15139</v>
      </c>
      <c r="Z1694">
        <f>IF(VLOOKUP($B1694,summary!$A:$AV,48,FALSE)&gt;0,VLOOKUP($B1694,summary!$A:$AV,48,FALSE),0)</f>
        <v>1</v>
      </c>
    </row>
    <row r="1695" spans="1:26">
      <c r="A1695" t="s">
        <v>6142</v>
      </c>
      <c r="B1695" t="s">
        <v>6143</v>
      </c>
      <c r="C1695" t="s">
        <v>16778</v>
      </c>
      <c r="E1695" t="s">
        <v>16779</v>
      </c>
      <c r="G1695" t="s">
        <v>10683</v>
      </c>
      <c r="H1695" t="s">
        <v>10724</v>
      </c>
      <c r="I1695" t="s">
        <v>16742</v>
      </c>
      <c r="J1695" t="s">
        <v>16743</v>
      </c>
      <c r="K1695" t="s">
        <v>16744</v>
      </c>
      <c r="L1695" t="s">
        <v>16745</v>
      </c>
      <c r="Z1695">
        <f>IF(VLOOKUP($B1695,summary!$A:$AV,48,FALSE)&gt;0,VLOOKUP($B1695,summary!$A:$AV,48,FALSE),0)</f>
        <v>1</v>
      </c>
    </row>
    <row r="1696" spans="1:26">
      <c r="A1696" t="s">
        <v>6112</v>
      </c>
      <c r="B1696" t="s">
        <v>6113</v>
      </c>
      <c r="C1696" t="s">
        <v>16740</v>
      </c>
      <c r="E1696" t="s">
        <v>16741</v>
      </c>
      <c r="G1696" t="s">
        <v>10683</v>
      </c>
      <c r="H1696" t="s">
        <v>10724</v>
      </c>
      <c r="I1696" t="s">
        <v>16742</v>
      </c>
      <c r="J1696" t="s">
        <v>16743</v>
      </c>
      <c r="K1696" t="s">
        <v>16744</v>
      </c>
      <c r="L1696" t="s">
        <v>16745</v>
      </c>
      <c r="Z1696">
        <f>IF(VLOOKUP($B1696,summary!$A:$AV,48,FALSE)&gt;0,VLOOKUP($B1696,summary!$A:$AV,48,FALSE),0)</f>
        <v>1</v>
      </c>
    </row>
    <row r="1697" spans="1:26">
      <c r="A1697" t="s">
        <v>8652</v>
      </c>
      <c r="B1697" t="s">
        <v>8653</v>
      </c>
      <c r="C1697" t="s">
        <v>19014</v>
      </c>
      <c r="E1697" t="s">
        <v>19015</v>
      </c>
      <c r="G1697" t="s">
        <v>10683</v>
      </c>
      <c r="H1697" t="s">
        <v>10724</v>
      </c>
      <c r="I1697" t="s">
        <v>19016</v>
      </c>
      <c r="Z1697">
        <f>IF(VLOOKUP($B1697,summary!$A:$AV,48,FALSE)&gt;0,VLOOKUP($B1697,summary!$A:$AV,48,FALSE),0)</f>
        <v>1</v>
      </c>
    </row>
    <row r="1698" spans="1:26">
      <c r="A1698" t="s">
        <v>3974</v>
      </c>
      <c r="B1698" t="s">
        <v>3975</v>
      </c>
      <c r="C1698" t="s">
        <v>14724</v>
      </c>
      <c r="E1698" t="s">
        <v>14725</v>
      </c>
      <c r="G1698" t="s">
        <v>10683</v>
      </c>
      <c r="H1698" t="s">
        <v>14726</v>
      </c>
      <c r="I1698" t="s">
        <v>14727</v>
      </c>
      <c r="J1698" t="s">
        <v>14728</v>
      </c>
      <c r="K1698" t="s">
        <v>14729</v>
      </c>
      <c r="Z1698">
        <f>IF(VLOOKUP($B1698,summary!$A:$AV,48,FALSE)&gt;0,VLOOKUP($B1698,summary!$A:$AV,48,FALSE),0)</f>
        <v>1</v>
      </c>
    </row>
    <row r="1699" spans="1:26">
      <c r="A1699" t="s">
        <v>3936</v>
      </c>
      <c r="B1699" t="s">
        <v>3937</v>
      </c>
      <c r="C1699" t="s">
        <v>14687</v>
      </c>
      <c r="E1699" t="s">
        <v>14688</v>
      </c>
      <c r="G1699" t="s">
        <v>10683</v>
      </c>
      <c r="H1699" t="s">
        <v>13061</v>
      </c>
      <c r="I1699" t="s">
        <v>13062</v>
      </c>
      <c r="J1699" t="s">
        <v>13063</v>
      </c>
      <c r="K1699" t="s">
        <v>13564</v>
      </c>
      <c r="Z1699">
        <f>IF(VLOOKUP($B1699,summary!$A:$AV,48,FALSE)&gt;0,VLOOKUP($B1699,summary!$A:$AV,48,FALSE),0)</f>
        <v>1</v>
      </c>
    </row>
    <row r="1700" spans="1:26">
      <c r="A1700" t="s">
        <v>2736</v>
      </c>
      <c r="B1700" t="s">
        <v>2737</v>
      </c>
      <c r="C1700" t="s">
        <v>13562</v>
      </c>
      <c r="E1700" t="s">
        <v>13563</v>
      </c>
      <c r="G1700" t="s">
        <v>10683</v>
      </c>
      <c r="H1700" t="s">
        <v>13061</v>
      </c>
      <c r="I1700" t="s">
        <v>13062</v>
      </c>
      <c r="J1700" t="s">
        <v>13063</v>
      </c>
      <c r="K1700" t="s">
        <v>13564</v>
      </c>
      <c r="Z1700">
        <f>IF(VLOOKUP($B1700,summary!$A:$AV,48,FALSE)&gt;0,VLOOKUP($B1700,summary!$A:$AV,48,FALSE),0)</f>
        <v>1</v>
      </c>
    </row>
    <row r="1701" spans="1:26">
      <c r="A1701" t="s">
        <v>2224</v>
      </c>
      <c r="B1701" t="s">
        <v>2225</v>
      </c>
      <c r="C1701" t="s">
        <v>13059</v>
      </c>
      <c r="E1701" t="s">
        <v>13060</v>
      </c>
      <c r="G1701" t="s">
        <v>10683</v>
      </c>
      <c r="H1701" t="s">
        <v>13061</v>
      </c>
      <c r="I1701" t="s">
        <v>13062</v>
      </c>
      <c r="J1701" t="s">
        <v>13063</v>
      </c>
      <c r="K1701" t="s">
        <v>13064</v>
      </c>
      <c r="Z1701">
        <f>IF(VLOOKUP($B1701,summary!$A:$AV,48,FALSE)&gt;0,VLOOKUP($B1701,summary!$A:$AV,48,FALSE),0)</f>
        <v>1</v>
      </c>
    </row>
    <row r="1702" spans="1:26">
      <c r="A1702" t="s">
        <v>3014</v>
      </c>
      <c r="B1702" t="s">
        <v>3015</v>
      </c>
      <c r="C1702" t="s">
        <v>13821</v>
      </c>
      <c r="E1702" t="s">
        <v>13822</v>
      </c>
      <c r="G1702" t="s">
        <v>10683</v>
      </c>
      <c r="H1702" t="s">
        <v>12282</v>
      </c>
      <c r="I1702" t="s">
        <v>12283</v>
      </c>
      <c r="J1702" t="s">
        <v>12284</v>
      </c>
      <c r="K1702" t="s">
        <v>12285</v>
      </c>
      <c r="L1702" t="s">
        <v>12641</v>
      </c>
      <c r="Z1702">
        <f>IF(VLOOKUP($B1702,summary!$A:$AV,48,FALSE)&gt;0,VLOOKUP($B1702,summary!$A:$AV,48,FALSE),0)</f>
        <v>1</v>
      </c>
    </row>
    <row r="1703" spans="1:26">
      <c r="A1703" t="s">
        <v>1738</v>
      </c>
      <c r="B1703" t="s">
        <v>1739</v>
      </c>
      <c r="C1703" t="s">
        <v>12639</v>
      </c>
      <c r="E1703" t="s">
        <v>12640</v>
      </c>
      <c r="G1703" t="s">
        <v>10683</v>
      </c>
      <c r="H1703" t="s">
        <v>12282</v>
      </c>
      <c r="I1703" t="s">
        <v>12283</v>
      </c>
      <c r="J1703" t="s">
        <v>12284</v>
      </c>
      <c r="K1703" t="s">
        <v>12285</v>
      </c>
      <c r="L1703" t="s">
        <v>12641</v>
      </c>
      <c r="Z1703">
        <f>IF(VLOOKUP($B1703,summary!$A:$AV,48,FALSE)&gt;0,VLOOKUP($B1703,summary!$A:$AV,48,FALSE),0)</f>
        <v>1</v>
      </c>
    </row>
    <row r="1704" spans="1:26">
      <c r="A1704" t="s">
        <v>1376</v>
      </c>
      <c r="B1704" t="s">
        <v>1377</v>
      </c>
      <c r="C1704" t="s">
        <v>12280</v>
      </c>
      <c r="E1704" t="s">
        <v>12281</v>
      </c>
      <c r="G1704" t="s">
        <v>10683</v>
      </c>
      <c r="H1704" t="s">
        <v>12282</v>
      </c>
      <c r="I1704" t="s">
        <v>12283</v>
      </c>
      <c r="J1704" t="s">
        <v>12284</v>
      </c>
      <c r="K1704" t="s">
        <v>12285</v>
      </c>
      <c r="L1704" t="s">
        <v>12286</v>
      </c>
      <c r="Z1704">
        <f>IF(VLOOKUP($B1704,summary!$A:$AV,48,FALSE)&gt;0,VLOOKUP($B1704,summary!$A:$AV,48,FALSE),0)</f>
        <v>1</v>
      </c>
    </row>
    <row r="1705" spans="1:26">
      <c r="A1705" t="s">
        <v>15382</v>
      </c>
      <c r="B1705" t="s">
        <v>4697</v>
      </c>
      <c r="C1705" t="s">
        <v>15383</v>
      </c>
      <c r="E1705" t="s">
        <v>15384</v>
      </c>
      <c r="G1705" t="s">
        <v>10683</v>
      </c>
      <c r="H1705" t="s">
        <v>12282</v>
      </c>
      <c r="I1705" t="s">
        <v>12283</v>
      </c>
      <c r="J1705" t="s">
        <v>15379</v>
      </c>
      <c r="K1705" t="s">
        <v>15385</v>
      </c>
      <c r="L1705" t="s">
        <v>15386</v>
      </c>
      <c r="Z1705">
        <f>IF(VLOOKUP($B1705,summary!$A:$AV,48,FALSE)&gt;0,VLOOKUP($B1705,summary!$A:$AV,48,FALSE),0)</f>
        <v>1</v>
      </c>
    </row>
    <row r="1706" spans="1:26">
      <c r="A1706" t="s">
        <v>15387</v>
      </c>
      <c r="B1706" t="s">
        <v>4699</v>
      </c>
      <c r="C1706" t="s">
        <v>15383</v>
      </c>
      <c r="E1706" t="s">
        <v>15388</v>
      </c>
      <c r="G1706" t="s">
        <v>10683</v>
      </c>
      <c r="H1706" t="s">
        <v>12282</v>
      </c>
      <c r="I1706" t="s">
        <v>12283</v>
      </c>
      <c r="J1706" t="s">
        <v>15379</v>
      </c>
      <c r="K1706" t="s">
        <v>15385</v>
      </c>
      <c r="L1706" t="s">
        <v>15386</v>
      </c>
      <c r="Z1706">
        <f>IF(VLOOKUP($B1706,summary!$A:$AV,48,FALSE)&gt;0,VLOOKUP($B1706,summary!$A:$AV,48,FALSE),0)</f>
        <v>0</v>
      </c>
    </row>
    <row r="1707" spans="1:26">
      <c r="A1707" t="s">
        <v>15389</v>
      </c>
      <c r="B1707" t="s">
        <v>4701</v>
      </c>
      <c r="C1707" t="s">
        <v>15383</v>
      </c>
      <c r="E1707" t="s">
        <v>15390</v>
      </c>
      <c r="G1707" t="s">
        <v>10683</v>
      </c>
      <c r="H1707" t="s">
        <v>12282</v>
      </c>
      <c r="I1707" t="s">
        <v>12283</v>
      </c>
      <c r="J1707" t="s">
        <v>15379</v>
      </c>
      <c r="K1707" t="s">
        <v>15385</v>
      </c>
      <c r="L1707" t="s">
        <v>15386</v>
      </c>
      <c r="Z1707">
        <f>IF(VLOOKUP($B1707,summary!$A:$AV,48,FALSE)&gt;0,VLOOKUP($B1707,summary!$A:$AV,48,FALSE),0)</f>
        <v>1</v>
      </c>
    </row>
    <row r="1708" spans="1:26">
      <c r="A1708" t="s">
        <v>5376</v>
      </c>
      <c r="B1708" t="s">
        <v>5377</v>
      </c>
      <c r="C1708" t="s">
        <v>16031</v>
      </c>
      <c r="E1708" t="s">
        <v>16032</v>
      </c>
      <c r="G1708" t="s">
        <v>10683</v>
      </c>
      <c r="H1708" t="s">
        <v>12282</v>
      </c>
      <c r="I1708" t="s">
        <v>12283</v>
      </c>
      <c r="J1708" t="s">
        <v>15379</v>
      </c>
      <c r="K1708" t="s">
        <v>15380</v>
      </c>
      <c r="L1708" t="s">
        <v>16033</v>
      </c>
      <c r="Z1708">
        <f>IF(VLOOKUP($B1708,summary!$A:$AV,48,FALSE)&gt;0,VLOOKUP($B1708,summary!$A:$AV,48,FALSE),0)</f>
        <v>1</v>
      </c>
    </row>
    <row r="1709" spans="1:26">
      <c r="A1709" t="s">
        <v>5378</v>
      </c>
      <c r="B1709" t="s">
        <v>5379</v>
      </c>
      <c r="C1709" t="s">
        <v>16031</v>
      </c>
      <c r="E1709" t="s">
        <v>16034</v>
      </c>
      <c r="G1709" t="s">
        <v>10683</v>
      </c>
      <c r="H1709" t="s">
        <v>12282</v>
      </c>
      <c r="I1709" t="s">
        <v>12283</v>
      </c>
      <c r="J1709" t="s">
        <v>15379</v>
      </c>
      <c r="K1709" t="s">
        <v>15380</v>
      </c>
      <c r="L1709" t="s">
        <v>16033</v>
      </c>
      <c r="Z1709">
        <f>IF(VLOOKUP($B1709,summary!$A:$AV,48,FALSE)&gt;0,VLOOKUP($B1709,summary!$A:$AV,48,FALSE),0)</f>
        <v>1</v>
      </c>
    </row>
    <row r="1710" spans="1:26">
      <c r="A1710" t="s">
        <v>5438</v>
      </c>
      <c r="B1710" t="s">
        <v>5439</v>
      </c>
      <c r="C1710" t="s">
        <v>16095</v>
      </c>
      <c r="E1710" t="s">
        <v>16096</v>
      </c>
      <c r="G1710" t="s">
        <v>10683</v>
      </c>
      <c r="H1710" t="s">
        <v>12282</v>
      </c>
      <c r="I1710" t="s">
        <v>12283</v>
      </c>
      <c r="J1710" t="s">
        <v>15379</v>
      </c>
      <c r="K1710" t="s">
        <v>15380</v>
      </c>
      <c r="L1710" t="s">
        <v>16097</v>
      </c>
      <c r="Z1710">
        <f>IF(VLOOKUP($B1710,summary!$A:$AV,48,FALSE)&gt;0,VLOOKUP($B1710,summary!$A:$AV,48,FALSE),0)</f>
        <v>1</v>
      </c>
    </row>
    <row r="1711" spans="1:26">
      <c r="A1711" t="s">
        <v>4694</v>
      </c>
      <c r="B1711" t="s">
        <v>4695</v>
      </c>
      <c r="C1711" t="s">
        <v>15377</v>
      </c>
      <c r="E1711" t="s">
        <v>15378</v>
      </c>
      <c r="G1711" t="s">
        <v>10683</v>
      </c>
      <c r="H1711" t="s">
        <v>12282</v>
      </c>
      <c r="I1711" t="s">
        <v>12283</v>
      </c>
      <c r="J1711" t="s">
        <v>15379</v>
      </c>
      <c r="K1711" t="s">
        <v>15380</v>
      </c>
      <c r="L1711" t="s">
        <v>15381</v>
      </c>
      <c r="Z1711">
        <f>IF(VLOOKUP($B1711,summary!$A:$AV,48,FALSE)&gt;0,VLOOKUP($B1711,summary!$A:$AV,48,FALSE),0)</f>
        <v>2</v>
      </c>
    </row>
    <row r="1712" spans="1:26">
      <c r="A1712" t="s">
        <v>4702</v>
      </c>
      <c r="B1712" t="s">
        <v>4703</v>
      </c>
      <c r="C1712" t="s">
        <v>15391</v>
      </c>
      <c r="E1712" t="s">
        <v>15392</v>
      </c>
      <c r="G1712" t="s">
        <v>10683</v>
      </c>
      <c r="H1712" t="s">
        <v>12282</v>
      </c>
      <c r="I1712" t="s">
        <v>12283</v>
      </c>
      <c r="J1712" t="s">
        <v>15379</v>
      </c>
      <c r="K1712" t="s">
        <v>15380</v>
      </c>
      <c r="L1712" t="s">
        <v>15381</v>
      </c>
      <c r="Z1712">
        <f>IF(VLOOKUP($B1712,summary!$A:$AV,48,FALSE)&gt;0,VLOOKUP($B1712,summary!$A:$AV,48,FALSE),0)</f>
        <v>1</v>
      </c>
    </row>
    <row r="1713" spans="1:26">
      <c r="A1713" t="s">
        <v>9328</v>
      </c>
      <c r="B1713" t="s">
        <v>9329</v>
      </c>
      <c r="C1713" t="s">
        <v>19699</v>
      </c>
      <c r="E1713" t="s">
        <v>19700</v>
      </c>
      <c r="G1713" t="s">
        <v>10683</v>
      </c>
      <c r="H1713" t="s">
        <v>12282</v>
      </c>
      <c r="I1713" t="s">
        <v>12283</v>
      </c>
      <c r="J1713" t="s">
        <v>15379</v>
      </c>
      <c r="K1713" t="s">
        <v>15380</v>
      </c>
      <c r="L1713" t="s">
        <v>19146</v>
      </c>
      <c r="Z1713">
        <f>IF(VLOOKUP($B1713,summary!$A:$AV,48,FALSE)&gt;0,VLOOKUP($B1713,summary!$A:$AV,48,FALSE),0)</f>
        <v>1</v>
      </c>
    </row>
    <row r="1714" spans="1:26">
      <c r="A1714" t="s">
        <v>8802</v>
      </c>
      <c r="B1714" t="s">
        <v>8803</v>
      </c>
      <c r="C1714" t="s">
        <v>19144</v>
      </c>
      <c r="E1714" t="s">
        <v>19145</v>
      </c>
      <c r="G1714" t="s">
        <v>10683</v>
      </c>
      <c r="H1714" t="s">
        <v>12282</v>
      </c>
      <c r="I1714" t="s">
        <v>12283</v>
      </c>
      <c r="J1714" t="s">
        <v>15379</v>
      </c>
      <c r="K1714" t="s">
        <v>15380</v>
      </c>
      <c r="L1714" t="s">
        <v>19146</v>
      </c>
      <c r="Z1714">
        <f>IF(VLOOKUP($B1714,summary!$A:$AV,48,FALSE)&gt;0,VLOOKUP($B1714,summary!$A:$AV,48,FALSE),0)</f>
        <v>1</v>
      </c>
    </row>
    <row r="1715" spans="1:26">
      <c r="A1715" t="s">
        <v>8806</v>
      </c>
      <c r="B1715" t="s">
        <v>8807</v>
      </c>
      <c r="C1715" t="s">
        <v>19149</v>
      </c>
      <c r="E1715" t="s">
        <v>19150</v>
      </c>
      <c r="G1715" t="s">
        <v>10683</v>
      </c>
      <c r="H1715" t="s">
        <v>12282</v>
      </c>
      <c r="I1715" t="s">
        <v>12283</v>
      </c>
      <c r="J1715" t="s">
        <v>15379</v>
      </c>
      <c r="K1715" t="s">
        <v>15380</v>
      </c>
      <c r="L1715" t="s">
        <v>19146</v>
      </c>
      <c r="Z1715">
        <f>IF(VLOOKUP($B1715,summary!$A:$AV,48,FALSE)&gt;0,VLOOKUP($B1715,summary!$A:$AV,48,FALSE),0)</f>
        <v>1</v>
      </c>
    </row>
    <row r="1716" spans="1:26">
      <c r="A1716" t="s">
        <v>8808</v>
      </c>
      <c r="B1716" t="s">
        <v>8809</v>
      </c>
      <c r="C1716" t="s">
        <v>19149</v>
      </c>
      <c r="E1716" t="s">
        <v>19151</v>
      </c>
      <c r="G1716" t="s">
        <v>10683</v>
      </c>
      <c r="H1716" t="s">
        <v>12282</v>
      </c>
      <c r="I1716" t="s">
        <v>12283</v>
      </c>
      <c r="J1716" t="s">
        <v>15379</v>
      </c>
      <c r="K1716" t="s">
        <v>15380</v>
      </c>
      <c r="L1716" t="s">
        <v>19146</v>
      </c>
      <c r="Z1716">
        <f>IF(VLOOKUP($B1716,summary!$A:$AV,48,FALSE)&gt;0,VLOOKUP($B1716,summary!$A:$AV,48,FALSE),0)</f>
        <v>0</v>
      </c>
    </row>
    <row r="1717" spans="1:26">
      <c r="A1717" t="s">
        <v>8804</v>
      </c>
      <c r="B1717" t="s">
        <v>8805</v>
      </c>
      <c r="C1717" t="s">
        <v>19147</v>
      </c>
      <c r="E1717" t="s">
        <v>19148</v>
      </c>
      <c r="G1717" t="s">
        <v>10683</v>
      </c>
      <c r="H1717" t="s">
        <v>12282</v>
      </c>
      <c r="I1717" t="s">
        <v>12283</v>
      </c>
      <c r="J1717" t="s">
        <v>15379</v>
      </c>
      <c r="K1717" t="s">
        <v>15380</v>
      </c>
      <c r="L1717" t="s">
        <v>19146</v>
      </c>
      <c r="Z1717">
        <f>IF(VLOOKUP($B1717,summary!$A:$AV,48,FALSE)&gt;0,VLOOKUP($B1717,summary!$A:$AV,48,FALSE),0)</f>
        <v>1</v>
      </c>
    </row>
    <row r="1718" spans="1:26">
      <c r="A1718" t="s">
        <v>6892</v>
      </c>
      <c r="B1718" t="s">
        <v>6893</v>
      </c>
      <c r="C1718" t="s">
        <v>17360</v>
      </c>
      <c r="E1718" t="s">
        <v>17361</v>
      </c>
      <c r="G1718" t="s">
        <v>10683</v>
      </c>
      <c r="H1718" t="s">
        <v>12282</v>
      </c>
      <c r="I1718" t="s">
        <v>12283</v>
      </c>
      <c r="J1718" t="s">
        <v>15379</v>
      </c>
      <c r="K1718" t="s">
        <v>15380</v>
      </c>
      <c r="L1718" t="s">
        <v>17362</v>
      </c>
      <c r="Z1718">
        <f>IF(VLOOKUP($B1718,summary!$A:$AV,48,FALSE)&gt;0,VLOOKUP($B1718,summary!$A:$AV,48,FALSE),0)</f>
        <v>1</v>
      </c>
    </row>
    <row r="1719" spans="1:26">
      <c r="A1719" t="s">
        <v>3970</v>
      </c>
      <c r="B1719" t="s">
        <v>3971</v>
      </c>
      <c r="C1719" t="s">
        <v>14719</v>
      </c>
      <c r="E1719" t="s">
        <v>14720</v>
      </c>
      <c r="G1719" t="s">
        <v>10683</v>
      </c>
      <c r="H1719" t="s">
        <v>14721</v>
      </c>
      <c r="Z1719">
        <f>IF(VLOOKUP($B1719,summary!$A:$AV,48,FALSE)&gt;0,VLOOKUP($B1719,summary!$A:$AV,48,FALSE),0)</f>
        <v>1</v>
      </c>
    </row>
    <row r="1720" spans="1:26">
      <c r="A1720" t="s">
        <v>3982</v>
      </c>
      <c r="B1720" t="s">
        <v>3983</v>
      </c>
      <c r="C1720" t="s">
        <v>14735</v>
      </c>
      <c r="E1720" t="s">
        <v>14736</v>
      </c>
      <c r="G1720" t="s">
        <v>10683</v>
      </c>
      <c r="H1720" t="s">
        <v>14721</v>
      </c>
      <c r="Z1720">
        <f>IF(VLOOKUP($B1720,summary!$A:$AV,48,FALSE)&gt;0,VLOOKUP($B1720,summary!$A:$AV,48,FALSE),0)</f>
        <v>1</v>
      </c>
    </row>
    <row r="1721" spans="1:26">
      <c r="A1721" t="s">
        <v>242</v>
      </c>
      <c r="B1721" t="s">
        <v>243</v>
      </c>
      <c r="C1721" t="s">
        <v>11005</v>
      </c>
      <c r="E1721" t="s">
        <v>11006</v>
      </c>
      <c r="G1721" t="s">
        <v>10683</v>
      </c>
      <c r="H1721" t="s">
        <v>10706</v>
      </c>
      <c r="I1721" t="s">
        <v>11007</v>
      </c>
      <c r="J1721" t="s">
        <v>11008</v>
      </c>
      <c r="K1721" t="s">
        <v>11009</v>
      </c>
      <c r="L1721" t="s">
        <v>11010</v>
      </c>
      <c r="Z1721">
        <f>IF(VLOOKUP($B1721,summary!$A:$AV,48,FALSE)&gt;0,VLOOKUP($B1721,summary!$A:$AV,48,FALSE),0)</f>
        <v>1</v>
      </c>
    </row>
    <row r="1722" spans="1:26">
      <c r="A1722" t="s">
        <v>244</v>
      </c>
      <c r="B1722" t="s">
        <v>245</v>
      </c>
      <c r="C1722" t="s">
        <v>11005</v>
      </c>
      <c r="E1722" t="s">
        <v>11011</v>
      </c>
      <c r="G1722" t="s">
        <v>10683</v>
      </c>
      <c r="H1722" t="s">
        <v>10706</v>
      </c>
      <c r="I1722" t="s">
        <v>11007</v>
      </c>
      <c r="J1722" t="s">
        <v>11008</v>
      </c>
      <c r="K1722" t="s">
        <v>11009</v>
      </c>
      <c r="L1722" t="s">
        <v>11010</v>
      </c>
      <c r="Z1722">
        <f>IF(VLOOKUP($B1722,summary!$A:$AV,48,FALSE)&gt;0,VLOOKUP($B1722,summary!$A:$AV,48,FALSE),0)</f>
        <v>1</v>
      </c>
    </row>
    <row r="1723" spans="1:26">
      <c r="A1723" t="s">
        <v>10010</v>
      </c>
      <c r="B1723" t="s">
        <v>10011</v>
      </c>
      <c r="C1723" t="s">
        <v>20334</v>
      </c>
      <c r="E1723" t="s">
        <v>20335</v>
      </c>
      <c r="G1723" t="s">
        <v>10683</v>
      </c>
      <c r="H1723" t="s">
        <v>10706</v>
      </c>
      <c r="I1723" t="s">
        <v>10732</v>
      </c>
      <c r="J1723" t="s">
        <v>13101</v>
      </c>
      <c r="K1723" t="s">
        <v>13102</v>
      </c>
      <c r="L1723" t="s">
        <v>17300</v>
      </c>
      <c r="Z1723">
        <f>IF(VLOOKUP($B1723,summary!$A:$AV,48,FALSE)&gt;0,VLOOKUP($B1723,summary!$A:$AV,48,FALSE),0)</f>
        <v>1</v>
      </c>
    </row>
    <row r="1724" spans="1:26">
      <c r="A1724" t="s">
        <v>10012</v>
      </c>
      <c r="B1724" t="s">
        <v>10013</v>
      </c>
      <c r="C1724" t="s">
        <v>20334</v>
      </c>
      <c r="E1724" t="s">
        <v>20336</v>
      </c>
      <c r="G1724" t="s">
        <v>10683</v>
      </c>
      <c r="H1724" t="s">
        <v>10706</v>
      </c>
      <c r="I1724" t="s">
        <v>10732</v>
      </c>
      <c r="J1724" t="s">
        <v>13101</v>
      </c>
      <c r="K1724" t="s">
        <v>13102</v>
      </c>
      <c r="L1724" t="s">
        <v>17300</v>
      </c>
      <c r="Z1724">
        <f>IF(VLOOKUP($B1724,summary!$A:$AV,48,FALSE)&gt;0,VLOOKUP($B1724,summary!$A:$AV,48,FALSE),0)</f>
        <v>1</v>
      </c>
    </row>
    <row r="1725" spans="1:26">
      <c r="A1725" t="s">
        <v>7028</v>
      </c>
      <c r="B1725" t="s">
        <v>7029</v>
      </c>
      <c r="C1725" t="s">
        <v>17484</v>
      </c>
      <c r="E1725" t="s">
        <v>17485</v>
      </c>
      <c r="G1725" t="s">
        <v>10683</v>
      </c>
      <c r="H1725" t="s">
        <v>10706</v>
      </c>
      <c r="I1725" t="s">
        <v>10732</v>
      </c>
      <c r="J1725" t="s">
        <v>13101</v>
      </c>
      <c r="K1725" t="s">
        <v>13102</v>
      </c>
      <c r="L1725" t="s">
        <v>17300</v>
      </c>
      <c r="Z1725">
        <f>IF(VLOOKUP($B1725,summary!$A:$AV,48,FALSE)&gt;0,VLOOKUP($B1725,summary!$A:$AV,48,FALSE),0)</f>
        <v>1</v>
      </c>
    </row>
    <row r="1726" spans="1:26">
      <c r="A1726" t="s">
        <v>7030</v>
      </c>
      <c r="B1726" t="s">
        <v>7031</v>
      </c>
      <c r="C1726" t="s">
        <v>17484</v>
      </c>
      <c r="E1726" t="s">
        <v>17486</v>
      </c>
      <c r="G1726" t="s">
        <v>10683</v>
      </c>
      <c r="H1726" t="s">
        <v>10706</v>
      </c>
      <c r="I1726" t="s">
        <v>10732</v>
      </c>
      <c r="J1726" t="s">
        <v>13101</v>
      </c>
      <c r="K1726" t="s">
        <v>13102</v>
      </c>
      <c r="L1726" t="s">
        <v>17300</v>
      </c>
      <c r="Z1726">
        <f>IF(VLOOKUP($B1726,summary!$A:$AV,48,FALSE)&gt;0,VLOOKUP($B1726,summary!$A:$AV,48,FALSE),0)</f>
        <v>1</v>
      </c>
    </row>
    <row r="1727" spans="1:26">
      <c r="A1727" t="s">
        <v>6810</v>
      </c>
      <c r="B1727" t="s">
        <v>6811</v>
      </c>
      <c r="C1727" t="s">
        <v>17298</v>
      </c>
      <c r="E1727" t="s">
        <v>17299</v>
      </c>
      <c r="G1727" t="s">
        <v>10683</v>
      </c>
      <c r="H1727" t="s">
        <v>10706</v>
      </c>
      <c r="I1727" t="s">
        <v>10732</v>
      </c>
      <c r="J1727" t="s">
        <v>13101</v>
      </c>
      <c r="K1727" t="s">
        <v>13102</v>
      </c>
      <c r="L1727" t="s">
        <v>17300</v>
      </c>
      <c r="Z1727">
        <f>IF(VLOOKUP($B1727,summary!$A:$AV,48,FALSE)&gt;0,VLOOKUP($B1727,summary!$A:$AV,48,FALSE),0)</f>
        <v>1</v>
      </c>
    </row>
    <row r="1728" spans="1:26">
      <c r="A1728" t="s">
        <v>6812</v>
      </c>
      <c r="B1728" t="s">
        <v>6813</v>
      </c>
      <c r="C1728" t="s">
        <v>17298</v>
      </c>
      <c r="E1728" t="s">
        <v>17301</v>
      </c>
      <c r="G1728" t="s">
        <v>10683</v>
      </c>
      <c r="H1728" t="s">
        <v>10706</v>
      </c>
      <c r="I1728" t="s">
        <v>10732</v>
      </c>
      <c r="J1728" t="s">
        <v>13101</v>
      </c>
      <c r="K1728" t="s">
        <v>13102</v>
      </c>
      <c r="L1728" t="s">
        <v>17300</v>
      </c>
      <c r="Z1728">
        <f>IF(VLOOKUP($B1728,summary!$A:$AV,48,FALSE)&gt;0,VLOOKUP($B1728,summary!$A:$AV,48,FALSE),0)</f>
        <v>1</v>
      </c>
    </row>
    <row r="1729" spans="1:26">
      <c r="A1729" t="s">
        <v>6814</v>
      </c>
      <c r="B1729" t="s">
        <v>6815</v>
      </c>
      <c r="C1729" t="s">
        <v>17298</v>
      </c>
      <c r="E1729" t="s">
        <v>17302</v>
      </c>
      <c r="G1729" t="s">
        <v>10683</v>
      </c>
      <c r="H1729" t="s">
        <v>10706</v>
      </c>
      <c r="I1729" t="s">
        <v>10732</v>
      </c>
      <c r="J1729" t="s">
        <v>13101</v>
      </c>
      <c r="K1729" t="s">
        <v>13102</v>
      </c>
      <c r="L1729" t="s">
        <v>17300</v>
      </c>
      <c r="Z1729">
        <f>IF(VLOOKUP($B1729,summary!$A:$AV,48,FALSE)&gt;0,VLOOKUP($B1729,summary!$A:$AV,48,FALSE),0)</f>
        <v>1</v>
      </c>
    </row>
    <row r="1730" spans="1:26">
      <c r="A1730" t="s">
        <v>10004</v>
      </c>
      <c r="B1730" t="s">
        <v>10005</v>
      </c>
      <c r="C1730" t="s">
        <v>20330</v>
      </c>
      <c r="E1730" t="s">
        <v>20331</v>
      </c>
      <c r="G1730" t="s">
        <v>10683</v>
      </c>
      <c r="H1730" t="s">
        <v>10706</v>
      </c>
      <c r="I1730" t="s">
        <v>10732</v>
      </c>
      <c r="J1730" t="s">
        <v>13101</v>
      </c>
      <c r="K1730" t="s">
        <v>13102</v>
      </c>
      <c r="L1730" t="s">
        <v>17300</v>
      </c>
      <c r="Z1730">
        <f>IF(VLOOKUP($B1730,summary!$A:$AV,48,FALSE)&gt;0,VLOOKUP($B1730,summary!$A:$AV,48,FALSE),0)</f>
        <v>1</v>
      </c>
    </row>
    <row r="1731" spans="1:26">
      <c r="A1731" t="s">
        <v>10008</v>
      </c>
      <c r="B1731" t="s">
        <v>10009</v>
      </c>
      <c r="C1731" t="s">
        <v>20330</v>
      </c>
      <c r="E1731" t="s">
        <v>20333</v>
      </c>
      <c r="G1731" t="s">
        <v>10683</v>
      </c>
      <c r="H1731" t="s">
        <v>10706</v>
      </c>
      <c r="I1731" t="s">
        <v>10732</v>
      </c>
      <c r="J1731" t="s">
        <v>13101</v>
      </c>
      <c r="K1731" t="s">
        <v>13102</v>
      </c>
      <c r="L1731" t="s">
        <v>17300</v>
      </c>
      <c r="Z1731">
        <f>IF(VLOOKUP($B1731,summary!$A:$AV,48,FALSE)&gt;0,VLOOKUP($B1731,summary!$A:$AV,48,FALSE),0)</f>
        <v>1</v>
      </c>
    </row>
    <row r="1732" spans="1:26">
      <c r="A1732" t="s">
        <v>10014</v>
      </c>
      <c r="B1732" t="s">
        <v>10015</v>
      </c>
      <c r="C1732" t="s">
        <v>20330</v>
      </c>
      <c r="E1732" t="s">
        <v>20337</v>
      </c>
      <c r="G1732" t="s">
        <v>10683</v>
      </c>
      <c r="H1732" t="s">
        <v>10706</v>
      </c>
      <c r="I1732" t="s">
        <v>10732</v>
      </c>
      <c r="J1732" t="s">
        <v>13101</v>
      </c>
      <c r="K1732" t="s">
        <v>13102</v>
      </c>
      <c r="L1732" t="s">
        <v>17300</v>
      </c>
      <c r="Z1732">
        <f>IF(VLOOKUP($B1732,summary!$A:$AV,48,FALSE)&gt;0,VLOOKUP($B1732,summary!$A:$AV,48,FALSE),0)</f>
        <v>0</v>
      </c>
    </row>
    <row r="1733" spans="1:26">
      <c r="A1733" t="s">
        <v>17487</v>
      </c>
      <c r="B1733" t="s">
        <v>7033</v>
      </c>
      <c r="C1733" t="s">
        <v>17488</v>
      </c>
      <c r="E1733" t="s">
        <v>17489</v>
      </c>
      <c r="G1733" t="s">
        <v>10683</v>
      </c>
      <c r="H1733" t="s">
        <v>10706</v>
      </c>
      <c r="I1733" t="s">
        <v>10732</v>
      </c>
      <c r="J1733" t="s">
        <v>13101</v>
      </c>
      <c r="K1733" t="s">
        <v>13102</v>
      </c>
      <c r="L1733" t="s">
        <v>13103</v>
      </c>
      <c r="Z1733">
        <f>IF(VLOOKUP($B1733,summary!$A:$AV,48,FALSE)&gt;0,VLOOKUP($B1733,summary!$A:$AV,48,FALSE),0)</f>
        <v>1</v>
      </c>
    </row>
    <row r="1734" spans="1:26">
      <c r="A1734" t="s">
        <v>2254</v>
      </c>
      <c r="B1734" t="s">
        <v>2255</v>
      </c>
      <c r="C1734" t="s">
        <v>13099</v>
      </c>
      <c r="E1734" t="s">
        <v>13100</v>
      </c>
      <c r="G1734" t="s">
        <v>10683</v>
      </c>
      <c r="H1734" t="s">
        <v>10706</v>
      </c>
      <c r="I1734" t="s">
        <v>10732</v>
      </c>
      <c r="J1734" t="s">
        <v>13101</v>
      </c>
      <c r="K1734" t="s">
        <v>13102</v>
      </c>
      <c r="L1734" t="s">
        <v>13103</v>
      </c>
      <c r="Z1734">
        <f>IF(VLOOKUP($B1734,summary!$A:$AV,48,FALSE)&gt;0,VLOOKUP($B1734,summary!$A:$AV,48,FALSE),0)</f>
        <v>1</v>
      </c>
    </row>
    <row r="1735" spans="1:26">
      <c r="A1735" t="s">
        <v>3582</v>
      </c>
      <c r="B1735" t="s">
        <v>3583</v>
      </c>
      <c r="C1735" t="s">
        <v>14354</v>
      </c>
      <c r="E1735" t="s">
        <v>14355</v>
      </c>
      <c r="G1735" t="s">
        <v>10683</v>
      </c>
      <c r="H1735" t="s">
        <v>10706</v>
      </c>
      <c r="I1735" t="s">
        <v>10732</v>
      </c>
      <c r="J1735" t="s">
        <v>13101</v>
      </c>
      <c r="K1735" t="s">
        <v>13102</v>
      </c>
      <c r="L1735" t="s">
        <v>13103</v>
      </c>
      <c r="Z1735">
        <f>IF(VLOOKUP($B1735,summary!$A:$AV,48,FALSE)&gt;0,VLOOKUP($B1735,summary!$A:$AV,48,FALSE),0)</f>
        <v>1</v>
      </c>
    </row>
    <row r="1736" spans="1:26">
      <c r="A1736" t="s">
        <v>3670</v>
      </c>
      <c r="B1736" t="s">
        <v>3671</v>
      </c>
      <c r="C1736" t="s">
        <v>14439</v>
      </c>
      <c r="E1736" t="s">
        <v>14440</v>
      </c>
      <c r="G1736" t="s">
        <v>10683</v>
      </c>
      <c r="H1736" t="s">
        <v>10706</v>
      </c>
      <c r="I1736" t="s">
        <v>10732</v>
      </c>
      <c r="J1736" t="s">
        <v>13101</v>
      </c>
      <c r="K1736" t="s">
        <v>13102</v>
      </c>
      <c r="L1736" t="s">
        <v>13103</v>
      </c>
      <c r="Z1736">
        <f>IF(VLOOKUP($B1736,summary!$A:$AV,48,FALSE)&gt;0,VLOOKUP($B1736,summary!$A:$AV,48,FALSE),0)</f>
        <v>1</v>
      </c>
    </row>
    <row r="1737" spans="1:26">
      <c r="A1737" t="s">
        <v>6586</v>
      </c>
      <c r="B1737" t="s">
        <v>6587</v>
      </c>
      <c r="C1737" t="s">
        <v>17095</v>
      </c>
      <c r="E1737" t="s">
        <v>17096</v>
      </c>
      <c r="G1737" t="s">
        <v>10683</v>
      </c>
      <c r="H1737" t="s">
        <v>10706</v>
      </c>
      <c r="I1737" t="s">
        <v>10732</v>
      </c>
      <c r="J1737" t="s">
        <v>13101</v>
      </c>
      <c r="K1737" t="s">
        <v>13102</v>
      </c>
      <c r="L1737" t="s">
        <v>13103</v>
      </c>
      <c r="Z1737">
        <f>IF(VLOOKUP($B1737,summary!$A:$AV,48,FALSE)&gt;0,VLOOKUP($B1737,summary!$A:$AV,48,FALSE),0)</f>
        <v>1</v>
      </c>
    </row>
    <row r="1738" spans="1:26">
      <c r="A1738" t="s">
        <v>3360</v>
      </c>
      <c r="B1738" t="s">
        <v>3361</v>
      </c>
      <c r="C1738" t="s">
        <v>14133</v>
      </c>
      <c r="E1738" t="s">
        <v>14134</v>
      </c>
      <c r="G1738" t="s">
        <v>10683</v>
      </c>
      <c r="H1738" t="s">
        <v>10706</v>
      </c>
      <c r="I1738" t="s">
        <v>10732</v>
      </c>
      <c r="J1738" t="s">
        <v>13101</v>
      </c>
      <c r="K1738" t="s">
        <v>13102</v>
      </c>
      <c r="L1738" t="s">
        <v>14135</v>
      </c>
      <c r="Z1738">
        <f>IF(VLOOKUP($B1738,summary!$A:$AV,48,FALSE)&gt;0,VLOOKUP($B1738,summary!$A:$AV,48,FALSE),0)</f>
        <v>1</v>
      </c>
    </row>
    <row r="1739" spans="1:26">
      <c r="A1739" t="s">
        <v>5594</v>
      </c>
      <c r="B1739" t="s">
        <v>5595</v>
      </c>
      <c r="C1739" t="s">
        <v>16270</v>
      </c>
      <c r="E1739" t="s">
        <v>16271</v>
      </c>
      <c r="G1739" t="s">
        <v>10683</v>
      </c>
      <c r="H1739" t="s">
        <v>10706</v>
      </c>
      <c r="I1739" t="s">
        <v>10732</v>
      </c>
      <c r="J1739" t="s">
        <v>13101</v>
      </c>
      <c r="K1739" t="s">
        <v>13102</v>
      </c>
      <c r="L1739" t="s">
        <v>14135</v>
      </c>
      <c r="Z1739">
        <f>IF(VLOOKUP($B1739,summary!$A:$AV,48,FALSE)&gt;0,VLOOKUP($B1739,summary!$A:$AV,48,FALSE),0)</f>
        <v>1</v>
      </c>
    </row>
    <row r="1740" spans="1:26">
      <c r="A1740" t="s">
        <v>4192</v>
      </c>
      <c r="B1740" t="s">
        <v>4193</v>
      </c>
      <c r="C1740" t="s">
        <v>14922</v>
      </c>
      <c r="E1740" t="s">
        <v>14923</v>
      </c>
      <c r="G1740" t="s">
        <v>10683</v>
      </c>
      <c r="H1740" t="s">
        <v>10706</v>
      </c>
      <c r="I1740" t="s">
        <v>10732</v>
      </c>
      <c r="J1740" t="s">
        <v>13101</v>
      </c>
      <c r="K1740" t="s">
        <v>13102</v>
      </c>
      <c r="L1740" t="s">
        <v>14135</v>
      </c>
      <c r="Z1740">
        <f>IF(VLOOKUP($B1740,summary!$A:$AV,48,FALSE)&gt;0,VLOOKUP($B1740,summary!$A:$AV,48,FALSE),0)</f>
        <v>1</v>
      </c>
    </row>
    <row r="1741" spans="1:26">
      <c r="A1741" t="s">
        <v>4194</v>
      </c>
      <c r="B1741" t="s">
        <v>4195</v>
      </c>
      <c r="C1741" t="s">
        <v>14922</v>
      </c>
      <c r="E1741" t="s">
        <v>14924</v>
      </c>
      <c r="G1741" t="s">
        <v>10683</v>
      </c>
      <c r="H1741" t="s">
        <v>10706</v>
      </c>
      <c r="I1741" t="s">
        <v>10732</v>
      </c>
      <c r="J1741" t="s">
        <v>13101</v>
      </c>
      <c r="K1741" t="s">
        <v>13102</v>
      </c>
      <c r="L1741" t="s">
        <v>14135</v>
      </c>
      <c r="Z1741">
        <f>IF(VLOOKUP($B1741,summary!$A:$AV,48,FALSE)&gt;0,VLOOKUP($B1741,summary!$A:$AV,48,FALSE),0)</f>
        <v>1</v>
      </c>
    </row>
    <row r="1742" spans="1:26">
      <c r="A1742" t="s">
        <v>4196</v>
      </c>
      <c r="B1742" t="s">
        <v>4197</v>
      </c>
      <c r="C1742" t="s">
        <v>14922</v>
      </c>
      <c r="E1742" t="s">
        <v>14925</v>
      </c>
      <c r="G1742" t="s">
        <v>10683</v>
      </c>
      <c r="H1742" t="s">
        <v>10706</v>
      </c>
      <c r="I1742" t="s">
        <v>10732</v>
      </c>
      <c r="J1742" t="s">
        <v>13101</v>
      </c>
      <c r="K1742" t="s">
        <v>13102</v>
      </c>
      <c r="L1742" t="s">
        <v>14135</v>
      </c>
      <c r="Z1742">
        <f>IF(VLOOKUP($B1742,summary!$A:$AV,48,FALSE)&gt;0,VLOOKUP($B1742,summary!$A:$AV,48,FALSE),0)</f>
        <v>1</v>
      </c>
    </row>
    <row r="1743" spans="1:26">
      <c r="A1743" t="s">
        <v>3664</v>
      </c>
      <c r="B1743" t="s">
        <v>3665</v>
      </c>
      <c r="C1743" t="s">
        <v>14433</v>
      </c>
      <c r="E1743" t="s">
        <v>14434</v>
      </c>
      <c r="G1743" t="s">
        <v>10683</v>
      </c>
      <c r="H1743" t="s">
        <v>10706</v>
      </c>
      <c r="I1743" t="s">
        <v>10732</v>
      </c>
      <c r="J1743" t="s">
        <v>13101</v>
      </c>
      <c r="K1743" t="s">
        <v>13102</v>
      </c>
      <c r="L1743" t="s">
        <v>14435</v>
      </c>
      <c r="Z1743">
        <f>IF(VLOOKUP($B1743,summary!$A:$AV,48,FALSE)&gt;0,VLOOKUP($B1743,summary!$A:$AV,48,FALSE),0)</f>
        <v>1</v>
      </c>
    </row>
    <row r="1744" spans="1:26">
      <c r="A1744" t="s">
        <v>3666</v>
      </c>
      <c r="B1744" t="s">
        <v>3667</v>
      </c>
      <c r="C1744" t="s">
        <v>14433</v>
      </c>
      <c r="E1744" t="s">
        <v>14436</v>
      </c>
      <c r="G1744" t="s">
        <v>10683</v>
      </c>
      <c r="H1744" t="s">
        <v>10706</v>
      </c>
      <c r="I1744" t="s">
        <v>10732</v>
      </c>
      <c r="J1744" t="s">
        <v>13101</v>
      </c>
      <c r="K1744" t="s">
        <v>13102</v>
      </c>
      <c r="L1744" t="s">
        <v>14435</v>
      </c>
      <c r="Z1744">
        <f>IF(VLOOKUP($B1744,summary!$A:$AV,48,FALSE)&gt;0,VLOOKUP($B1744,summary!$A:$AV,48,FALSE),0)</f>
        <v>1</v>
      </c>
    </row>
    <row r="1745" spans="1:26">
      <c r="A1745" t="s">
        <v>3004</v>
      </c>
      <c r="B1745" t="s">
        <v>3005</v>
      </c>
      <c r="C1745" t="s">
        <v>13810</v>
      </c>
      <c r="E1745" t="s">
        <v>13811</v>
      </c>
      <c r="G1745" t="s">
        <v>10683</v>
      </c>
      <c r="H1745" t="s">
        <v>10706</v>
      </c>
      <c r="I1745" t="s">
        <v>10732</v>
      </c>
      <c r="J1745" t="s">
        <v>13812</v>
      </c>
      <c r="K1745" t="s">
        <v>13813</v>
      </c>
      <c r="L1745" t="s">
        <v>13814</v>
      </c>
      <c r="Z1745">
        <f>IF(VLOOKUP($B1745,summary!$A:$AV,48,FALSE)&gt;0,VLOOKUP($B1745,summary!$A:$AV,48,FALSE),0)</f>
        <v>1</v>
      </c>
    </row>
    <row r="1746" spans="1:26">
      <c r="A1746" t="s">
        <v>9114</v>
      </c>
      <c r="B1746" t="s">
        <v>9115</v>
      </c>
      <c r="C1746" t="s">
        <v>19481</v>
      </c>
      <c r="E1746" t="s">
        <v>19482</v>
      </c>
      <c r="G1746" t="s">
        <v>10683</v>
      </c>
      <c r="H1746" t="s">
        <v>10706</v>
      </c>
      <c r="I1746" t="s">
        <v>10732</v>
      </c>
      <c r="J1746" t="s">
        <v>10806</v>
      </c>
      <c r="K1746" t="s">
        <v>12309</v>
      </c>
      <c r="L1746" t="s">
        <v>14390</v>
      </c>
      <c r="Z1746">
        <f>IF(VLOOKUP($B1746,summary!$A:$AV,48,FALSE)&gt;0,VLOOKUP($B1746,summary!$A:$AV,48,FALSE),0)</f>
        <v>0</v>
      </c>
    </row>
    <row r="1747" spans="1:26">
      <c r="A1747" t="s">
        <v>9116</v>
      </c>
      <c r="B1747" t="s">
        <v>9117</v>
      </c>
      <c r="C1747" t="s">
        <v>19481</v>
      </c>
      <c r="E1747" t="s">
        <v>19483</v>
      </c>
      <c r="G1747" t="s">
        <v>10683</v>
      </c>
      <c r="H1747" t="s">
        <v>10706</v>
      </c>
      <c r="I1747" t="s">
        <v>10732</v>
      </c>
      <c r="J1747" t="s">
        <v>10806</v>
      </c>
      <c r="K1747" t="s">
        <v>12309</v>
      </c>
      <c r="L1747" t="s">
        <v>14390</v>
      </c>
      <c r="Z1747">
        <f>IF(VLOOKUP($B1747,summary!$A:$AV,48,FALSE)&gt;0,VLOOKUP($B1747,summary!$A:$AV,48,FALSE),0)</f>
        <v>1</v>
      </c>
    </row>
    <row r="1748" spans="1:26">
      <c r="A1748" t="s">
        <v>9118</v>
      </c>
      <c r="B1748" t="s">
        <v>9119</v>
      </c>
      <c r="C1748" t="s">
        <v>19481</v>
      </c>
      <c r="E1748" t="s">
        <v>19484</v>
      </c>
      <c r="G1748" t="s">
        <v>10683</v>
      </c>
      <c r="H1748" t="s">
        <v>10706</v>
      </c>
      <c r="I1748" t="s">
        <v>10732</v>
      </c>
      <c r="J1748" t="s">
        <v>10806</v>
      </c>
      <c r="K1748" t="s">
        <v>12309</v>
      </c>
      <c r="L1748" t="s">
        <v>14390</v>
      </c>
      <c r="Z1748">
        <f>IF(VLOOKUP($B1748,summary!$A:$AV,48,FALSE)&gt;0,VLOOKUP($B1748,summary!$A:$AV,48,FALSE),0)</f>
        <v>0</v>
      </c>
    </row>
    <row r="1749" spans="1:26">
      <c r="A1749" t="s">
        <v>9120</v>
      </c>
      <c r="B1749" t="s">
        <v>9121</v>
      </c>
      <c r="C1749" t="s">
        <v>19481</v>
      </c>
      <c r="E1749" t="s">
        <v>19485</v>
      </c>
      <c r="G1749" t="s">
        <v>10683</v>
      </c>
      <c r="H1749" t="s">
        <v>10706</v>
      </c>
      <c r="I1749" t="s">
        <v>10732</v>
      </c>
      <c r="J1749" t="s">
        <v>10806</v>
      </c>
      <c r="K1749" t="s">
        <v>12309</v>
      </c>
      <c r="L1749" t="s">
        <v>14390</v>
      </c>
      <c r="Z1749">
        <f>IF(VLOOKUP($B1749,summary!$A:$AV,48,FALSE)&gt;0,VLOOKUP($B1749,summary!$A:$AV,48,FALSE),0)</f>
        <v>1</v>
      </c>
    </row>
    <row r="1750" spans="1:26">
      <c r="A1750" t="s">
        <v>3618</v>
      </c>
      <c r="B1750" t="s">
        <v>3619</v>
      </c>
      <c r="C1750" t="s">
        <v>14388</v>
      </c>
      <c r="E1750" t="s">
        <v>14389</v>
      </c>
      <c r="G1750" t="s">
        <v>10683</v>
      </c>
      <c r="H1750" t="s">
        <v>10706</v>
      </c>
      <c r="I1750" t="s">
        <v>10732</v>
      </c>
      <c r="J1750" t="s">
        <v>10806</v>
      </c>
      <c r="K1750" t="s">
        <v>12309</v>
      </c>
      <c r="L1750" t="s">
        <v>14390</v>
      </c>
      <c r="Z1750">
        <f>IF(VLOOKUP($B1750,summary!$A:$AV,48,FALSE)&gt;0,VLOOKUP($B1750,summary!$A:$AV,48,FALSE),0)</f>
        <v>1</v>
      </c>
    </row>
    <row r="1751" spans="1:26">
      <c r="A1751" t="s">
        <v>1404</v>
      </c>
      <c r="B1751" t="s">
        <v>1405</v>
      </c>
      <c r="C1751" t="s">
        <v>12307</v>
      </c>
      <c r="E1751" t="s">
        <v>12308</v>
      </c>
      <c r="G1751" t="s">
        <v>10683</v>
      </c>
      <c r="H1751" t="s">
        <v>10706</v>
      </c>
      <c r="I1751" t="s">
        <v>10732</v>
      </c>
      <c r="J1751" t="s">
        <v>10806</v>
      </c>
      <c r="K1751" t="s">
        <v>12309</v>
      </c>
      <c r="L1751" t="s">
        <v>12310</v>
      </c>
      <c r="Z1751">
        <f>IF(VLOOKUP($B1751,summary!$A:$AV,48,FALSE)&gt;0,VLOOKUP($B1751,summary!$A:$AV,48,FALSE),0)</f>
        <v>1</v>
      </c>
    </row>
    <row r="1752" spans="1:26">
      <c r="A1752" t="s">
        <v>3904</v>
      </c>
      <c r="B1752" t="s">
        <v>3905</v>
      </c>
      <c r="C1752" t="s">
        <v>14655</v>
      </c>
      <c r="E1752" t="s">
        <v>14656</v>
      </c>
      <c r="G1752" t="s">
        <v>10683</v>
      </c>
      <c r="H1752" t="s">
        <v>10706</v>
      </c>
      <c r="I1752" t="s">
        <v>10732</v>
      </c>
      <c r="J1752" t="s">
        <v>10806</v>
      </c>
      <c r="K1752" t="s">
        <v>12309</v>
      </c>
      <c r="L1752" t="s">
        <v>12310</v>
      </c>
      <c r="Z1752">
        <f>IF(VLOOKUP($B1752,summary!$A:$AV,48,FALSE)&gt;0,VLOOKUP($B1752,summary!$A:$AV,48,FALSE),0)</f>
        <v>0</v>
      </c>
    </row>
    <row r="1753" spans="1:26">
      <c r="A1753" t="s">
        <v>3906</v>
      </c>
      <c r="B1753" t="s">
        <v>3907</v>
      </c>
      <c r="C1753" t="s">
        <v>14655</v>
      </c>
      <c r="E1753" t="s">
        <v>14657</v>
      </c>
      <c r="G1753" t="s">
        <v>10683</v>
      </c>
      <c r="H1753" t="s">
        <v>10706</v>
      </c>
      <c r="I1753" t="s">
        <v>10732</v>
      </c>
      <c r="J1753" t="s">
        <v>10806</v>
      </c>
      <c r="K1753" t="s">
        <v>12309</v>
      </c>
      <c r="L1753" t="s">
        <v>12310</v>
      </c>
      <c r="Z1753">
        <f>IF(VLOOKUP($B1753,summary!$A:$AV,48,FALSE)&gt;0,VLOOKUP($B1753,summary!$A:$AV,48,FALSE),0)</f>
        <v>1</v>
      </c>
    </row>
    <row r="1754" spans="1:26">
      <c r="A1754" t="s">
        <v>3908</v>
      </c>
      <c r="B1754" t="s">
        <v>3909</v>
      </c>
      <c r="C1754" t="s">
        <v>14655</v>
      </c>
      <c r="D1754" t="s">
        <v>14658</v>
      </c>
      <c r="E1754" t="s">
        <v>14659</v>
      </c>
      <c r="G1754" t="s">
        <v>10683</v>
      </c>
      <c r="H1754" t="s">
        <v>10706</v>
      </c>
      <c r="I1754" t="s">
        <v>10732</v>
      </c>
      <c r="J1754" t="s">
        <v>10806</v>
      </c>
      <c r="K1754" t="s">
        <v>12309</v>
      </c>
      <c r="L1754" t="s">
        <v>12310</v>
      </c>
      <c r="Z1754">
        <f>IF(VLOOKUP($B1754,summary!$A:$AV,48,FALSE)&gt;0,VLOOKUP($B1754,summary!$A:$AV,48,FALSE),0)</f>
        <v>1</v>
      </c>
    </row>
    <row r="1755" spans="1:26">
      <c r="A1755" t="s">
        <v>3534</v>
      </c>
      <c r="B1755" t="s">
        <v>3535</v>
      </c>
      <c r="C1755" t="s">
        <v>14312</v>
      </c>
      <c r="E1755" t="s">
        <v>14313</v>
      </c>
      <c r="G1755" t="s">
        <v>10683</v>
      </c>
      <c r="H1755" t="s">
        <v>10706</v>
      </c>
      <c r="I1755" t="s">
        <v>10732</v>
      </c>
      <c r="J1755" t="s">
        <v>10806</v>
      </c>
      <c r="K1755" t="s">
        <v>12309</v>
      </c>
      <c r="L1755" t="s">
        <v>12310</v>
      </c>
      <c r="Z1755">
        <f>IF(VLOOKUP($B1755,summary!$A:$AV,48,FALSE)&gt;0,VLOOKUP($B1755,summary!$A:$AV,48,FALSE),0)</f>
        <v>1</v>
      </c>
    </row>
    <row r="1756" spans="1:26">
      <c r="A1756" t="s">
        <v>3536</v>
      </c>
      <c r="B1756" t="s">
        <v>3537</v>
      </c>
      <c r="C1756" t="s">
        <v>14312</v>
      </c>
      <c r="E1756" t="s">
        <v>14314</v>
      </c>
      <c r="G1756" t="s">
        <v>10683</v>
      </c>
      <c r="H1756" t="s">
        <v>10706</v>
      </c>
      <c r="I1756" t="s">
        <v>10732</v>
      </c>
      <c r="J1756" t="s">
        <v>10806</v>
      </c>
      <c r="K1756" t="s">
        <v>12309</v>
      </c>
      <c r="L1756" t="s">
        <v>12310</v>
      </c>
      <c r="Z1756">
        <f>IF(VLOOKUP($B1756,summary!$A:$AV,48,FALSE)&gt;0,VLOOKUP($B1756,summary!$A:$AV,48,FALSE),0)</f>
        <v>0</v>
      </c>
    </row>
    <row r="1757" spans="1:26">
      <c r="A1757" t="s">
        <v>3608</v>
      </c>
      <c r="B1757" t="s">
        <v>3609</v>
      </c>
      <c r="C1757" t="s">
        <v>14381</v>
      </c>
      <c r="E1757" t="s">
        <v>14382</v>
      </c>
      <c r="G1757" t="s">
        <v>10683</v>
      </c>
      <c r="H1757" t="s">
        <v>10706</v>
      </c>
      <c r="I1757" t="s">
        <v>10732</v>
      </c>
      <c r="J1757" t="s">
        <v>10806</v>
      </c>
      <c r="K1757" t="s">
        <v>12309</v>
      </c>
      <c r="L1757" t="s">
        <v>12310</v>
      </c>
      <c r="Z1757">
        <f>IF(VLOOKUP($B1757,summary!$A:$AV,48,FALSE)&gt;0,VLOOKUP($B1757,summary!$A:$AV,48,FALSE),0)</f>
        <v>1</v>
      </c>
    </row>
    <row r="1758" spans="1:26">
      <c r="A1758" t="s">
        <v>3614</v>
      </c>
      <c r="B1758" t="s">
        <v>3615</v>
      </c>
      <c r="C1758" t="s">
        <v>14385</v>
      </c>
      <c r="E1758" t="s">
        <v>14386</v>
      </c>
      <c r="G1758" t="s">
        <v>10683</v>
      </c>
      <c r="H1758" t="s">
        <v>10706</v>
      </c>
      <c r="I1758" t="s">
        <v>10732</v>
      </c>
      <c r="J1758" t="s">
        <v>10806</v>
      </c>
      <c r="K1758" t="s">
        <v>12309</v>
      </c>
      <c r="L1758" t="s">
        <v>12310</v>
      </c>
      <c r="Z1758">
        <f>IF(VLOOKUP($B1758,summary!$A:$AV,48,FALSE)&gt;0,VLOOKUP($B1758,summary!$A:$AV,48,FALSE),0)</f>
        <v>1</v>
      </c>
    </row>
    <row r="1759" spans="1:26">
      <c r="A1759" t="s">
        <v>3616</v>
      </c>
      <c r="B1759" t="s">
        <v>3617</v>
      </c>
      <c r="C1759" t="s">
        <v>14385</v>
      </c>
      <c r="E1759" t="s">
        <v>14387</v>
      </c>
      <c r="G1759" t="s">
        <v>10683</v>
      </c>
      <c r="H1759" t="s">
        <v>10706</v>
      </c>
      <c r="I1759" t="s">
        <v>10732</v>
      </c>
      <c r="J1759" t="s">
        <v>10806</v>
      </c>
      <c r="K1759" t="s">
        <v>12309</v>
      </c>
      <c r="L1759" t="s">
        <v>12310</v>
      </c>
      <c r="Z1759">
        <f>IF(VLOOKUP($B1759,summary!$A:$AV,48,FALSE)&gt;0,VLOOKUP($B1759,summary!$A:$AV,48,FALSE),0)</f>
        <v>0</v>
      </c>
    </row>
    <row r="1760" spans="1:26">
      <c r="A1760" t="s">
        <v>9028</v>
      </c>
      <c r="B1760" t="s">
        <v>9029</v>
      </c>
      <c r="C1760" t="s">
        <v>19398</v>
      </c>
      <c r="E1760" t="s">
        <v>19399</v>
      </c>
      <c r="G1760" t="s">
        <v>10683</v>
      </c>
      <c r="H1760" t="s">
        <v>10706</v>
      </c>
      <c r="I1760" t="s">
        <v>10732</v>
      </c>
      <c r="J1760" t="s">
        <v>10806</v>
      </c>
      <c r="K1760" t="s">
        <v>12309</v>
      </c>
      <c r="L1760" t="s">
        <v>19400</v>
      </c>
      <c r="Z1760">
        <f>IF(VLOOKUP($B1760,summary!$A:$AV,48,FALSE)&gt;0,VLOOKUP($B1760,summary!$A:$AV,48,FALSE),0)</f>
        <v>1</v>
      </c>
    </row>
    <row r="1761" spans="1:26">
      <c r="A1761" t="s">
        <v>2042</v>
      </c>
      <c r="B1761" t="s">
        <v>2043</v>
      </c>
      <c r="C1761" t="s">
        <v>12882</v>
      </c>
      <c r="E1761" t="s">
        <v>12883</v>
      </c>
      <c r="G1761" t="s">
        <v>10683</v>
      </c>
      <c r="H1761" t="s">
        <v>10706</v>
      </c>
      <c r="I1761" t="s">
        <v>10732</v>
      </c>
      <c r="J1761" t="s">
        <v>10806</v>
      </c>
      <c r="K1761" t="s">
        <v>12309</v>
      </c>
      <c r="L1761" t="s">
        <v>12884</v>
      </c>
      <c r="Z1761">
        <f>IF(VLOOKUP($B1761,summary!$A:$AV,48,FALSE)&gt;0,VLOOKUP($B1761,summary!$A:$AV,48,FALSE),0)</f>
        <v>1</v>
      </c>
    </row>
    <row r="1762" spans="1:26">
      <c r="A1762" t="s">
        <v>2044</v>
      </c>
      <c r="B1762" t="s">
        <v>2045</v>
      </c>
      <c r="C1762" t="s">
        <v>12882</v>
      </c>
      <c r="E1762" t="s">
        <v>12885</v>
      </c>
      <c r="G1762" t="s">
        <v>10683</v>
      </c>
      <c r="H1762" t="s">
        <v>10706</v>
      </c>
      <c r="I1762" t="s">
        <v>10732</v>
      </c>
      <c r="J1762" t="s">
        <v>10806</v>
      </c>
      <c r="K1762" t="s">
        <v>12309</v>
      </c>
      <c r="L1762" t="s">
        <v>12884</v>
      </c>
      <c r="Z1762">
        <f>IF(VLOOKUP($B1762,summary!$A:$AV,48,FALSE)&gt;0,VLOOKUP($B1762,summary!$A:$AV,48,FALSE),0)</f>
        <v>1</v>
      </c>
    </row>
    <row r="1763" spans="1:26">
      <c r="A1763" t="s">
        <v>4514</v>
      </c>
      <c r="B1763" t="s">
        <v>4515</v>
      </c>
      <c r="C1763" t="s">
        <v>15187</v>
      </c>
      <c r="E1763" t="s">
        <v>15188</v>
      </c>
      <c r="G1763" t="s">
        <v>10683</v>
      </c>
      <c r="H1763" t="s">
        <v>10706</v>
      </c>
      <c r="I1763" t="s">
        <v>10732</v>
      </c>
      <c r="J1763" t="s">
        <v>10806</v>
      </c>
      <c r="K1763" t="s">
        <v>12309</v>
      </c>
      <c r="L1763" t="s">
        <v>12884</v>
      </c>
      <c r="Z1763">
        <f>IF(VLOOKUP($B1763,summary!$A:$AV,48,FALSE)&gt;0,VLOOKUP($B1763,summary!$A:$AV,48,FALSE),0)</f>
        <v>1</v>
      </c>
    </row>
    <row r="1764" spans="1:26">
      <c r="A1764" t="s">
        <v>8112</v>
      </c>
      <c r="B1764" t="s">
        <v>8113</v>
      </c>
      <c r="C1764" t="s">
        <v>18497</v>
      </c>
      <c r="E1764" t="s">
        <v>18498</v>
      </c>
      <c r="G1764" t="s">
        <v>10683</v>
      </c>
      <c r="H1764" t="s">
        <v>10706</v>
      </c>
      <c r="I1764" t="s">
        <v>10732</v>
      </c>
      <c r="J1764" t="s">
        <v>10806</v>
      </c>
      <c r="K1764" t="s">
        <v>18499</v>
      </c>
      <c r="L1764" t="s">
        <v>18500</v>
      </c>
      <c r="Z1764">
        <f>IF(VLOOKUP($B1764,summary!$A:$AV,48,FALSE)&gt;0,VLOOKUP($B1764,summary!$A:$AV,48,FALSE),0)</f>
        <v>1</v>
      </c>
    </row>
    <row r="1765" spans="1:26">
      <c r="A1765" t="s">
        <v>8114</v>
      </c>
      <c r="B1765" t="s">
        <v>8115</v>
      </c>
      <c r="C1765" t="s">
        <v>18497</v>
      </c>
      <c r="E1765" t="s">
        <v>18501</v>
      </c>
      <c r="G1765" t="s">
        <v>10683</v>
      </c>
      <c r="H1765" t="s">
        <v>10706</v>
      </c>
      <c r="I1765" t="s">
        <v>10732</v>
      </c>
      <c r="J1765" t="s">
        <v>10806</v>
      </c>
      <c r="K1765" t="s">
        <v>18499</v>
      </c>
      <c r="L1765" t="s">
        <v>18500</v>
      </c>
      <c r="Z1765">
        <f>IF(VLOOKUP($B1765,summary!$A:$AV,48,FALSE)&gt;0,VLOOKUP($B1765,summary!$A:$AV,48,FALSE),0)</f>
        <v>1</v>
      </c>
    </row>
    <row r="1766" spans="1:26">
      <c r="A1766" t="s">
        <v>5664</v>
      </c>
      <c r="B1766" t="s">
        <v>5665</v>
      </c>
      <c r="C1766" t="s">
        <v>16338</v>
      </c>
      <c r="E1766" t="s">
        <v>16339</v>
      </c>
      <c r="G1766" t="s">
        <v>10683</v>
      </c>
      <c r="H1766" t="s">
        <v>10706</v>
      </c>
      <c r="I1766" t="s">
        <v>10732</v>
      </c>
      <c r="J1766" t="s">
        <v>10806</v>
      </c>
      <c r="K1766" t="s">
        <v>13556</v>
      </c>
      <c r="L1766" t="s">
        <v>16340</v>
      </c>
      <c r="Z1766">
        <f>IF(VLOOKUP($B1766,summary!$A:$AV,48,FALSE)&gt;0,VLOOKUP($B1766,summary!$A:$AV,48,FALSE),0)</f>
        <v>0</v>
      </c>
    </row>
    <row r="1767" spans="1:26">
      <c r="A1767" t="s">
        <v>5666</v>
      </c>
      <c r="B1767" t="s">
        <v>5667</v>
      </c>
      <c r="C1767" t="s">
        <v>16338</v>
      </c>
      <c r="E1767" t="s">
        <v>16341</v>
      </c>
      <c r="G1767" t="s">
        <v>10683</v>
      </c>
      <c r="H1767" t="s">
        <v>10706</v>
      </c>
      <c r="I1767" t="s">
        <v>10732</v>
      </c>
      <c r="J1767" t="s">
        <v>10806</v>
      </c>
      <c r="K1767" t="s">
        <v>13556</v>
      </c>
      <c r="L1767" t="s">
        <v>16340</v>
      </c>
      <c r="Z1767">
        <f>IF(VLOOKUP($B1767,summary!$A:$AV,48,FALSE)&gt;0,VLOOKUP($B1767,summary!$A:$AV,48,FALSE),0)</f>
        <v>0</v>
      </c>
    </row>
    <row r="1768" spans="1:26">
      <c r="A1768" t="s">
        <v>2732</v>
      </c>
      <c r="B1768" t="s">
        <v>2733</v>
      </c>
      <c r="C1768" t="s">
        <v>13554</v>
      </c>
      <c r="E1768" t="s">
        <v>13555</v>
      </c>
      <c r="G1768" t="s">
        <v>10683</v>
      </c>
      <c r="H1768" t="s">
        <v>10706</v>
      </c>
      <c r="I1768" t="s">
        <v>10732</v>
      </c>
      <c r="J1768" t="s">
        <v>10806</v>
      </c>
      <c r="K1768" t="s">
        <v>13556</v>
      </c>
      <c r="L1768" t="s">
        <v>13557</v>
      </c>
      <c r="Z1768">
        <f>IF(VLOOKUP($B1768,summary!$A:$AV,48,FALSE)&gt;0,VLOOKUP($B1768,summary!$A:$AV,48,FALSE),0)</f>
        <v>1</v>
      </c>
    </row>
    <row r="1769" spans="1:26">
      <c r="A1769" t="s">
        <v>5806</v>
      </c>
      <c r="B1769" t="s">
        <v>5807</v>
      </c>
      <c r="C1769" t="s">
        <v>16482</v>
      </c>
      <c r="E1769" t="s">
        <v>16483</v>
      </c>
      <c r="G1769" t="s">
        <v>10683</v>
      </c>
      <c r="H1769" t="s">
        <v>10706</v>
      </c>
      <c r="I1769" t="s">
        <v>10732</v>
      </c>
      <c r="J1769" t="s">
        <v>10806</v>
      </c>
      <c r="K1769" t="s">
        <v>13556</v>
      </c>
      <c r="L1769" t="s">
        <v>16484</v>
      </c>
      <c r="Z1769">
        <f>IF(VLOOKUP($B1769,summary!$A:$AV,48,FALSE)&gt;0,VLOOKUP($B1769,summary!$A:$AV,48,FALSE),0)</f>
        <v>1</v>
      </c>
    </row>
    <row r="1770" spans="1:26">
      <c r="A1770" t="s">
        <v>5808</v>
      </c>
      <c r="B1770" t="s">
        <v>5809</v>
      </c>
      <c r="C1770" t="s">
        <v>16482</v>
      </c>
      <c r="E1770" t="s">
        <v>16485</v>
      </c>
      <c r="G1770" t="s">
        <v>10683</v>
      </c>
      <c r="H1770" t="s">
        <v>10706</v>
      </c>
      <c r="I1770" t="s">
        <v>10732</v>
      </c>
      <c r="J1770" t="s">
        <v>10806</v>
      </c>
      <c r="K1770" t="s">
        <v>13556</v>
      </c>
      <c r="L1770" t="s">
        <v>16484</v>
      </c>
      <c r="Z1770">
        <f>IF(VLOOKUP($B1770,summary!$A:$AV,48,FALSE)&gt;0,VLOOKUP($B1770,summary!$A:$AV,48,FALSE),0)</f>
        <v>1</v>
      </c>
    </row>
    <row r="1771" spans="1:26">
      <c r="A1771" t="s">
        <v>5810</v>
      </c>
      <c r="B1771" t="s">
        <v>5811</v>
      </c>
      <c r="C1771" t="s">
        <v>16482</v>
      </c>
      <c r="E1771" t="s">
        <v>16486</v>
      </c>
      <c r="G1771" t="s">
        <v>10683</v>
      </c>
      <c r="H1771" t="s">
        <v>10706</v>
      </c>
      <c r="I1771" t="s">
        <v>10732</v>
      </c>
      <c r="J1771" t="s">
        <v>10806</v>
      </c>
      <c r="K1771" t="s">
        <v>13556</v>
      </c>
      <c r="L1771" t="s">
        <v>16484</v>
      </c>
      <c r="Z1771">
        <f>IF(VLOOKUP($B1771,summary!$A:$AV,48,FALSE)&gt;0,VLOOKUP($B1771,summary!$A:$AV,48,FALSE),0)</f>
        <v>0</v>
      </c>
    </row>
    <row r="1772" spans="1:26">
      <c r="A1772" t="s">
        <v>10226</v>
      </c>
      <c r="B1772" t="s">
        <v>10227</v>
      </c>
      <c r="C1772" t="s">
        <v>20520</v>
      </c>
      <c r="E1772" t="s">
        <v>20521</v>
      </c>
      <c r="G1772" t="s">
        <v>10683</v>
      </c>
      <c r="H1772" t="s">
        <v>10706</v>
      </c>
      <c r="I1772" t="s">
        <v>10732</v>
      </c>
      <c r="J1772" t="s">
        <v>10806</v>
      </c>
      <c r="K1772" t="s">
        <v>12965</v>
      </c>
      <c r="L1772" t="s">
        <v>14426</v>
      </c>
      <c r="Z1772">
        <f>IF(VLOOKUP($B1772,summary!$A:$AV,48,FALSE)&gt;0,VLOOKUP($B1772,summary!$A:$AV,48,FALSE),0)</f>
        <v>1</v>
      </c>
    </row>
    <row r="1773" spans="1:26">
      <c r="A1773" t="s">
        <v>3656</v>
      </c>
      <c r="B1773" t="s">
        <v>3657</v>
      </c>
      <c r="C1773" t="s">
        <v>14424</v>
      </c>
      <c r="E1773" t="s">
        <v>14425</v>
      </c>
      <c r="G1773" t="s">
        <v>10683</v>
      </c>
      <c r="H1773" t="s">
        <v>10706</v>
      </c>
      <c r="I1773" t="s">
        <v>10732</v>
      </c>
      <c r="J1773" t="s">
        <v>10806</v>
      </c>
      <c r="K1773" t="s">
        <v>12965</v>
      </c>
      <c r="L1773" t="s">
        <v>14426</v>
      </c>
      <c r="Z1773">
        <f>IF(VLOOKUP($B1773,summary!$A:$AV,48,FALSE)&gt;0,VLOOKUP($B1773,summary!$A:$AV,48,FALSE),0)</f>
        <v>1</v>
      </c>
    </row>
    <row r="1774" spans="1:26">
      <c r="A1774" t="s">
        <v>3220</v>
      </c>
      <c r="B1774" t="s">
        <v>3221</v>
      </c>
      <c r="C1774" t="s">
        <v>13991</v>
      </c>
      <c r="E1774" t="s">
        <v>13992</v>
      </c>
      <c r="G1774" t="s">
        <v>10683</v>
      </c>
      <c r="H1774" t="s">
        <v>10706</v>
      </c>
      <c r="I1774" t="s">
        <v>10732</v>
      </c>
      <c r="J1774" t="s">
        <v>10806</v>
      </c>
      <c r="K1774" t="s">
        <v>12965</v>
      </c>
      <c r="L1774" t="s">
        <v>13993</v>
      </c>
      <c r="Z1774">
        <f>IF(VLOOKUP($B1774,summary!$A:$AV,48,FALSE)&gt;0,VLOOKUP($B1774,summary!$A:$AV,48,FALSE),0)</f>
        <v>0</v>
      </c>
    </row>
    <row r="1775" spans="1:26">
      <c r="A1775" t="s">
        <v>3626</v>
      </c>
      <c r="B1775" t="s">
        <v>3627</v>
      </c>
      <c r="C1775" t="s">
        <v>14397</v>
      </c>
      <c r="E1775" t="s">
        <v>14398</v>
      </c>
      <c r="G1775" t="s">
        <v>10683</v>
      </c>
      <c r="H1775" t="s">
        <v>10706</v>
      </c>
      <c r="I1775" t="s">
        <v>10732</v>
      </c>
      <c r="J1775" t="s">
        <v>10806</v>
      </c>
      <c r="K1775" t="s">
        <v>12965</v>
      </c>
      <c r="L1775" t="s">
        <v>13993</v>
      </c>
      <c r="Z1775">
        <f>IF(VLOOKUP($B1775,summary!$A:$AV,48,FALSE)&gt;0,VLOOKUP($B1775,summary!$A:$AV,48,FALSE),0)</f>
        <v>1</v>
      </c>
    </row>
    <row r="1776" spans="1:26">
      <c r="A1776" t="s">
        <v>4498</v>
      </c>
      <c r="B1776" t="s">
        <v>4499</v>
      </c>
      <c r="C1776" t="s">
        <v>15167</v>
      </c>
      <c r="E1776" t="s">
        <v>15168</v>
      </c>
      <c r="G1776" t="s">
        <v>10683</v>
      </c>
      <c r="H1776" t="s">
        <v>10706</v>
      </c>
      <c r="I1776" t="s">
        <v>10732</v>
      </c>
      <c r="J1776" t="s">
        <v>10806</v>
      </c>
      <c r="K1776" t="s">
        <v>12965</v>
      </c>
      <c r="L1776" t="s">
        <v>13993</v>
      </c>
      <c r="Z1776">
        <f>IF(VLOOKUP($B1776,summary!$A:$AV,48,FALSE)&gt;0,VLOOKUP($B1776,summary!$A:$AV,48,FALSE),0)</f>
        <v>1</v>
      </c>
    </row>
    <row r="1777" spans="1:26">
      <c r="A1777" t="s">
        <v>3748</v>
      </c>
      <c r="B1777" t="s">
        <v>3749</v>
      </c>
      <c r="C1777" t="s">
        <v>14516</v>
      </c>
      <c r="E1777" t="s">
        <v>14517</v>
      </c>
      <c r="G1777" t="s">
        <v>10683</v>
      </c>
      <c r="H1777" t="s">
        <v>10706</v>
      </c>
      <c r="I1777" t="s">
        <v>10732</v>
      </c>
      <c r="J1777" t="s">
        <v>10806</v>
      </c>
      <c r="K1777" t="s">
        <v>12965</v>
      </c>
      <c r="L1777" t="s">
        <v>13993</v>
      </c>
      <c r="Z1777">
        <f>IF(VLOOKUP($B1777,summary!$A:$AV,48,FALSE)&gt;0,VLOOKUP($B1777,summary!$A:$AV,48,FALSE),0)</f>
        <v>1</v>
      </c>
    </row>
    <row r="1778" spans="1:26">
      <c r="A1778" t="s">
        <v>3754</v>
      </c>
      <c r="B1778" t="s">
        <v>3755</v>
      </c>
      <c r="C1778" t="s">
        <v>14516</v>
      </c>
      <c r="E1778" t="s">
        <v>14521</v>
      </c>
      <c r="G1778" t="s">
        <v>10683</v>
      </c>
      <c r="H1778" t="s">
        <v>10706</v>
      </c>
      <c r="I1778" t="s">
        <v>10732</v>
      </c>
      <c r="J1778" t="s">
        <v>10806</v>
      </c>
      <c r="K1778" t="s">
        <v>12965</v>
      </c>
      <c r="L1778" t="s">
        <v>13993</v>
      </c>
      <c r="Z1778">
        <f>IF(VLOOKUP($B1778,summary!$A:$AV,48,FALSE)&gt;0,VLOOKUP($B1778,summary!$A:$AV,48,FALSE),0)</f>
        <v>1</v>
      </c>
    </row>
    <row r="1779" spans="1:26">
      <c r="A1779" t="s">
        <v>3750</v>
      </c>
      <c r="B1779" t="s">
        <v>3751</v>
      </c>
      <c r="C1779" t="s">
        <v>14518</v>
      </c>
      <c r="E1779" t="s">
        <v>14519</v>
      </c>
      <c r="G1779" t="s">
        <v>10683</v>
      </c>
      <c r="H1779" t="s">
        <v>10706</v>
      </c>
      <c r="I1779" t="s">
        <v>10732</v>
      </c>
      <c r="J1779" t="s">
        <v>10806</v>
      </c>
      <c r="K1779" t="s">
        <v>12965</v>
      </c>
      <c r="L1779" t="s">
        <v>13993</v>
      </c>
      <c r="Z1779">
        <f>IF(VLOOKUP($B1779,summary!$A:$AV,48,FALSE)&gt;0,VLOOKUP($B1779,summary!$A:$AV,48,FALSE),0)</f>
        <v>1</v>
      </c>
    </row>
    <row r="1780" spans="1:26">
      <c r="A1780" t="s">
        <v>3752</v>
      </c>
      <c r="B1780" t="s">
        <v>3753</v>
      </c>
      <c r="C1780" t="s">
        <v>14518</v>
      </c>
      <c r="E1780" t="s">
        <v>14520</v>
      </c>
      <c r="G1780" t="s">
        <v>10683</v>
      </c>
      <c r="H1780" t="s">
        <v>10706</v>
      </c>
      <c r="I1780" t="s">
        <v>10732</v>
      </c>
      <c r="J1780" t="s">
        <v>10806</v>
      </c>
      <c r="K1780" t="s">
        <v>12965</v>
      </c>
      <c r="L1780" t="s">
        <v>13993</v>
      </c>
      <c r="Z1780">
        <f>IF(VLOOKUP($B1780,summary!$A:$AV,48,FALSE)&gt;0,VLOOKUP($B1780,summary!$A:$AV,48,FALSE),0)</f>
        <v>1</v>
      </c>
    </row>
    <row r="1781" spans="1:26">
      <c r="A1781" t="s">
        <v>4486</v>
      </c>
      <c r="B1781" t="s">
        <v>4487</v>
      </c>
      <c r="C1781" t="s">
        <v>15160</v>
      </c>
      <c r="E1781" t="s">
        <v>15161</v>
      </c>
      <c r="G1781" t="s">
        <v>10683</v>
      </c>
      <c r="H1781" t="s">
        <v>10706</v>
      </c>
      <c r="I1781" t="s">
        <v>10732</v>
      </c>
      <c r="J1781" t="s">
        <v>10806</v>
      </c>
      <c r="K1781" t="s">
        <v>12965</v>
      </c>
      <c r="L1781" t="s">
        <v>13993</v>
      </c>
      <c r="Z1781">
        <f>IF(VLOOKUP($B1781,summary!$A:$AV,48,FALSE)&gt;0,VLOOKUP($B1781,summary!$A:$AV,48,FALSE),0)</f>
        <v>1</v>
      </c>
    </row>
    <row r="1782" spans="1:26">
      <c r="A1782" t="s">
        <v>3442</v>
      </c>
      <c r="B1782" t="s">
        <v>3443</v>
      </c>
      <c r="C1782" t="s">
        <v>14228</v>
      </c>
      <c r="E1782" t="s">
        <v>14229</v>
      </c>
      <c r="G1782" t="s">
        <v>10683</v>
      </c>
      <c r="H1782" t="s">
        <v>10706</v>
      </c>
      <c r="I1782" t="s">
        <v>10732</v>
      </c>
      <c r="J1782" t="s">
        <v>10806</v>
      </c>
      <c r="K1782" t="s">
        <v>12965</v>
      </c>
      <c r="L1782" t="s">
        <v>13993</v>
      </c>
      <c r="Z1782">
        <f>IF(VLOOKUP($B1782,summary!$A:$AV,48,FALSE)&gt;0,VLOOKUP($B1782,summary!$A:$AV,48,FALSE),0)</f>
        <v>1</v>
      </c>
    </row>
    <row r="1783" spans="1:26">
      <c r="A1783" t="s">
        <v>9374</v>
      </c>
      <c r="B1783" t="s">
        <v>9375</v>
      </c>
      <c r="C1783" t="s">
        <v>19735</v>
      </c>
      <c r="E1783" t="s">
        <v>19736</v>
      </c>
      <c r="G1783" t="s">
        <v>10683</v>
      </c>
      <c r="H1783" t="s">
        <v>10706</v>
      </c>
      <c r="I1783" t="s">
        <v>10732</v>
      </c>
      <c r="J1783" t="s">
        <v>10806</v>
      </c>
      <c r="K1783" t="s">
        <v>12965</v>
      </c>
      <c r="L1783" t="s">
        <v>14372</v>
      </c>
      <c r="Z1783">
        <f>IF(VLOOKUP($B1783,summary!$A:$AV,48,FALSE)&gt;0,VLOOKUP($B1783,summary!$A:$AV,48,FALSE),0)</f>
        <v>0</v>
      </c>
    </row>
    <row r="1784" spans="1:26">
      <c r="A1784" t="s">
        <v>9376</v>
      </c>
      <c r="B1784" t="s">
        <v>9377</v>
      </c>
      <c r="C1784" t="s">
        <v>19735</v>
      </c>
      <c r="E1784" t="s">
        <v>19737</v>
      </c>
      <c r="G1784" t="s">
        <v>10683</v>
      </c>
      <c r="H1784" t="s">
        <v>10706</v>
      </c>
      <c r="I1784" t="s">
        <v>10732</v>
      </c>
      <c r="J1784" t="s">
        <v>10806</v>
      </c>
      <c r="K1784" t="s">
        <v>12965</v>
      </c>
      <c r="L1784" t="s">
        <v>14372</v>
      </c>
      <c r="Z1784">
        <f>IF(VLOOKUP($B1784,summary!$A:$AV,48,FALSE)&gt;0,VLOOKUP($B1784,summary!$A:$AV,48,FALSE),0)</f>
        <v>0</v>
      </c>
    </row>
    <row r="1785" spans="1:26">
      <c r="A1785" t="s">
        <v>3872</v>
      </c>
      <c r="B1785" t="s">
        <v>3873</v>
      </c>
      <c r="C1785" t="s">
        <v>14626</v>
      </c>
      <c r="E1785" t="s">
        <v>14627</v>
      </c>
      <c r="G1785" t="s">
        <v>10683</v>
      </c>
      <c r="H1785" t="s">
        <v>10706</v>
      </c>
      <c r="I1785" t="s">
        <v>10732</v>
      </c>
      <c r="J1785" t="s">
        <v>10806</v>
      </c>
      <c r="K1785" t="s">
        <v>12965</v>
      </c>
      <c r="L1785" t="s">
        <v>14372</v>
      </c>
      <c r="Z1785">
        <f>IF(VLOOKUP($B1785,summary!$A:$AV,48,FALSE)&gt;0,VLOOKUP($B1785,summary!$A:$AV,48,FALSE),0)</f>
        <v>0</v>
      </c>
    </row>
    <row r="1786" spans="1:26">
      <c r="A1786" t="s">
        <v>3874</v>
      </c>
      <c r="B1786" t="s">
        <v>3875</v>
      </c>
      <c r="C1786" t="s">
        <v>14626</v>
      </c>
      <c r="E1786" t="s">
        <v>14628</v>
      </c>
      <c r="G1786" t="s">
        <v>10683</v>
      </c>
      <c r="H1786" t="s">
        <v>10706</v>
      </c>
      <c r="I1786" t="s">
        <v>10732</v>
      </c>
      <c r="J1786" t="s">
        <v>10806</v>
      </c>
      <c r="K1786" t="s">
        <v>12965</v>
      </c>
      <c r="L1786" t="s">
        <v>14372</v>
      </c>
      <c r="Z1786">
        <f>IF(VLOOKUP($B1786,summary!$A:$AV,48,FALSE)&gt;0,VLOOKUP($B1786,summary!$A:$AV,48,FALSE),0)</f>
        <v>0</v>
      </c>
    </row>
    <row r="1787" spans="1:26">
      <c r="A1787" t="s">
        <v>5410</v>
      </c>
      <c r="B1787" t="s">
        <v>5411</v>
      </c>
      <c r="C1787" t="s">
        <v>16068</v>
      </c>
      <c r="E1787" t="s">
        <v>16069</v>
      </c>
      <c r="G1787" t="s">
        <v>10683</v>
      </c>
      <c r="H1787" t="s">
        <v>10706</v>
      </c>
      <c r="I1787" t="s">
        <v>10732</v>
      </c>
      <c r="J1787" t="s">
        <v>10806</v>
      </c>
      <c r="K1787" t="s">
        <v>12965</v>
      </c>
      <c r="L1787" t="s">
        <v>14372</v>
      </c>
      <c r="Z1787">
        <f>IF(VLOOKUP($B1787,summary!$A:$AV,48,FALSE)&gt;0,VLOOKUP($B1787,summary!$A:$AV,48,FALSE),0)</f>
        <v>0</v>
      </c>
    </row>
    <row r="1788" spans="1:26">
      <c r="A1788" t="s">
        <v>5412</v>
      </c>
      <c r="B1788" t="s">
        <v>5413</v>
      </c>
      <c r="C1788" t="s">
        <v>16068</v>
      </c>
      <c r="E1788" t="s">
        <v>16070</v>
      </c>
      <c r="G1788" t="s">
        <v>10683</v>
      </c>
      <c r="H1788" t="s">
        <v>10706</v>
      </c>
      <c r="I1788" t="s">
        <v>10732</v>
      </c>
      <c r="J1788" t="s">
        <v>10806</v>
      </c>
      <c r="K1788" t="s">
        <v>12965</v>
      </c>
      <c r="L1788" t="s">
        <v>14372</v>
      </c>
      <c r="Z1788">
        <f>IF(VLOOKUP($B1788,summary!$A:$AV,48,FALSE)&gt;0,VLOOKUP($B1788,summary!$A:$AV,48,FALSE),0)</f>
        <v>0</v>
      </c>
    </row>
    <row r="1789" spans="1:26">
      <c r="A1789" t="s">
        <v>3600</v>
      </c>
      <c r="B1789" t="s">
        <v>3601</v>
      </c>
      <c r="C1789" t="s">
        <v>14370</v>
      </c>
      <c r="E1789" t="s">
        <v>14371</v>
      </c>
      <c r="G1789" t="s">
        <v>10683</v>
      </c>
      <c r="H1789" t="s">
        <v>10706</v>
      </c>
      <c r="I1789" t="s">
        <v>10732</v>
      </c>
      <c r="J1789" t="s">
        <v>10806</v>
      </c>
      <c r="K1789" t="s">
        <v>12965</v>
      </c>
      <c r="L1789" t="s">
        <v>14372</v>
      </c>
      <c r="Z1789">
        <f>IF(VLOOKUP($B1789,summary!$A:$AV,48,FALSE)&gt;0,VLOOKUP($B1789,summary!$A:$AV,48,FALSE),0)</f>
        <v>0</v>
      </c>
    </row>
    <row r="1790" spans="1:26">
      <c r="A1790" t="s">
        <v>7682</v>
      </c>
      <c r="B1790" t="s">
        <v>7683</v>
      </c>
      <c r="C1790" t="s">
        <v>18079</v>
      </c>
      <c r="E1790" t="s">
        <v>18080</v>
      </c>
      <c r="G1790" t="s">
        <v>10683</v>
      </c>
      <c r="H1790" t="s">
        <v>10706</v>
      </c>
      <c r="I1790" t="s">
        <v>10732</v>
      </c>
      <c r="J1790" t="s">
        <v>10806</v>
      </c>
      <c r="K1790" t="s">
        <v>12965</v>
      </c>
      <c r="L1790" t="s">
        <v>14372</v>
      </c>
      <c r="Z1790">
        <f>IF(VLOOKUP($B1790,summary!$A:$AV,48,FALSE)&gt;0,VLOOKUP($B1790,summary!$A:$AV,48,FALSE),0)</f>
        <v>0</v>
      </c>
    </row>
    <row r="1791" spans="1:26">
      <c r="A1791" t="s">
        <v>7684</v>
      </c>
      <c r="B1791" t="s">
        <v>7685</v>
      </c>
      <c r="C1791" t="s">
        <v>18079</v>
      </c>
      <c r="E1791" t="s">
        <v>18081</v>
      </c>
      <c r="G1791" t="s">
        <v>10683</v>
      </c>
      <c r="H1791" t="s">
        <v>10706</v>
      </c>
      <c r="I1791" t="s">
        <v>10732</v>
      </c>
      <c r="J1791" t="s">
        <v>10806</v>
      </c>
      <c r="K1791" t="s">
        <v>12965</v>
      </c>
      <c r="L1791" t="s">
        <v>14372</v>
      </c>
      <c r="Z1791">
        <f>IF(VLOOKUP($B1791,summary!$A:$AV,48,FALSE)&gt;0,VLOOKUP($B1791,summary!$A:$AV,48,FALSE),0)</f>
        <v>1</v>
      </c>
    </row>
    <row r="1792" spans="1:26">
      <c r="A1792" t="s">
        <v>9106</v>
      </c>
      <c r="B1792" t="s">
        <v>9107</v>
      </c>
      <c r="C1792" t="s">
        <v>19473</v>
      </c>
      <c r="E1792" t="s">
        <v>19474</v>
      </c>
      <c r="G1792" t="s">
        <v>10683</v>
      </c>
      <c r="H1792" t="s">
        <v>10706</v>
      </c>
      <c r="I1792" t="s">
        <v>10732</v>
      </c>
      <c r="J1792" t="s">
        <v>10806</v>
      </c>
      <c r="K1792" t="s">
        <v>12965</v>
      </c>
      <c r="L1792" t="s">
        <v>19475</v>
      </c>
      <c r="Z1792">
        <f>IF(VLOOKUP($B1792,summary!$A:$AV,48,FALSE)&gt;0,VLOOKUP($B1792,summary!$A:$AV,48,FALSE),0)</f>
        <v>0</v>
      </c>
    </row>
    <row r="1793" spans="1:26">
      <c r="A1793" t="s">
        <v>9108</v>
      </c>
      <c r="B1793" t="s">
        <v>9109</v>
      </c>
      <c r="C1793" t="s">
        <v>19473</v>
      </c>
      <c r="E1793" t="s">
        <v>19476</v>
      </c>
      <c r="G1793" t="s">
        <v>10683</v>
      </c>
      <c r="H1793" t="s">
        <v>10706</v>
      </c>
      <c r="I1793" t="s">
        <v>10732</v>
      </c>
      <c r="J1793" t="s">
        <v>10806</v>
      </c>
      <c r="K1793" t="s">
        <v>12965</v>
      </c>
      <c r="L1793" t="s">
        <v>19475</v>
      </c>
      <c r="Z1793">
        <f>IF(VLOOKUP($B1793,summary!$A:$AV,48,FALSE)&gt;0,VLOOKUP($B1793,summary!$A:$AV,48,FALSE),0)</f>
        <v>1</v>
      </c>
    </row>
    <row r="1794" spans="1:26">
      <c r="A1794" t="s">
        <v>5776</v>
      </c>
      <c r="B1794" t="s">
        <v>5777</v>
      </c>
      <c r="C1794" t="s">
        <v>16434</v>
      </c>
      <c r="E1794" t="s">
        <v>16435</v>
      </c>
      <c r="G1794" t="s">
        <v>10683</v>
      </c>
      <c r="H1794" t="s">
        <v>10706</v>
      </c>
      <c r="I1794" t="s">
        <v>10732</v>
      </c>
      <c r="J1794" t="s">
        <v>10806</v>
      </c>
      <c r="K1794" t="s">
        <v>12965</v>
      </c>
      <c r="L1794" t="s">
        <v>16436</v>
      </c>
      <c r="Z1794">
        <f>IF(VLOOKUP($B1794,summary!$A:$AV,48,FALSE)&gt;0,VLOOKUP($B1794,summary!$A:$AV,48,FALSE),0)</f>
        <v>1</v>
      </c>
    </row>
    <row r="1795" spans="1:26">
      <c r="A1795" t="s">
        <v>9296</v>
      </c>
      <c r="B1795" t="s">
        <v>9297</v>
      </c>
      <c r="C1795" t="s">
        <v>19661</v>
      </c>
      <c r="E1795" t="s">
        <v>19662</v>
      </c>
      <c r="G1795" t="s">
        <v>10683</v>
      </c>
      <c r="H1795" t="s">
        <v>10706</v>
      </c>
      <c r="I1795" t="s">
        <v>10732</v>
      </c>
      <c r="J1795" t="s">
        <v>10806</v>
      </c>
      <c r="K1795" t="s">
        <v>12965</v>
      </c>
      <c r="L1795" t="s">
        <v>12966</v>
      </c>
      <c r="Z1795">
        <f>IF(VLOOKUP($B1795,summary!$A:$AV,48,FALSE)&gt;0,VLOOKUP($B1795,summary!$A:$AV,48,FALSE),0)</f>
        <v>1</v>
      </c>
    </row>
    <row r="1796" spans="1:26">
      <c r="A1796" t="s">
        <v>9128</v>
      </c>
      <c r="B1796" t="s">
        <v>9129</v>
      </c>
      <c r="C1796" t="s">
        <v>19490</v>
      </c>
      <c r="E1796" t="s">
        <v>19491</v>
      </c>
      <c r="G1796" t="s">
        <v>10683</v>
      </c>
      <c r="H1796" t="s">
        <v>10706</v>
      </c>
      <c r="I1796" t="s">
        <v>10732</v>
      </c>
      <c r="J1796" t="s">
        <v>10806</v>
      </c>
      <c r="K1796" t="s">
        <v>12965</v>
      </c>
      <c r="L1796" t="s">
        <v>12966</v>
      </c>
      <c r="Z1796">
        <f>IF(VLOOKUP($B1796,summary!$A:$AV,48,FALSE)&gt;0,VLOOKUP($B1796,summary!$A:$AV,48,FALSE),0)</f>
        <v>1</v>
      </c>
    </row>
    <row r="1797" spans="1:26">
      <c r="A1797" t="s">
        <v>2116</v>
      </c>
      <c r="B1797" t="s">
        <v>2117</v>
      </c>
      <c r="C1797" t="s">
        <v>12963</v>
      </c>
      <c r="E1797" t="s">
        <v>12964</v>
      </c>
      <c r="G1797" t="s">
        <v>10683</v>
      </c>
      <c r="H1797" t="s">
        <v>10706</v>
      </c>
      <c r="I1797" t="s">
        <v>10732</v>
      </c>
      <c r="J1797" t="s">
        <v>10806</v>
      </c>
      <c r="K1797" t="s">
        <v>12965</v>
      </c>
      <c r="L1797" t="s">
        <v>12966</v>
      </c>
      <c r="Z1797">
        <f>IF(VLOOKUP($B1797,summary!$A:$AV,48,FALSE)&gt;0,VLOOKUP($B1797,summary!$A:$AV,48,FALSE),0)</f>
        <v>1</v>
      </c>
    </row>
    <row r="1798" spans="1:26">
      <c r="A1798" t="s">
        <v>4870</v>
      </c>
      <c r="B1798" t="s">
        <v>4871</v>
      </c>
      <c r="C1798" t="s">
        <v>15569</v>
      </c>
      <c r="E1798" t="s">
        <v>15570</v>
      </c>
      <c r="G1798" t="s">
        <v>10683</v>
      </c>
      <c r="H1798" t="s">
        <v>10706</v>
      </c>
      <c r="I1798" t="s">
        <v>10732</v>
      </c>
      <c r="J1798" t="s">
        <v>10806</v>
      </c>
      <c r="K1798" t="s">
        <v>12965</v>
      </c>
      <c r="L1798" t="s">
        <v>15571</v>
      </c>
      <c r="Z1798">
        <f>IF(VLOOKUP($B1798,summary!$A:$AV,48,FALSE)&gt;0,VLOOKUP($B1798,summary!$A:$AV,48,FALSE),0)</f>
        <v>1</v>
      </c>
    </row>
    <row r="1799" spans="1:26">
      <c r="A1799" t="s">
        <v>4872</v>
      </c>
      <c r="B1799" t="s">
        <v>4873</v>
      </c>
      <c r="C1799" t="s">
        <v>15569</v>
      </c>
      <c r="E1799" t="s">
        <v>15572</v>
      </c>
      <c r="G1799" t="s">
        <v>10683</v>
      </c>
      <c r="H1799" t="s">
        <v>10706</v>
      </c>
      <c r="I1799" t="s">
        <v>10732</v>
      </c>
      <c r="J1799" t="s">
        <v>10806</v>
      </c>
      <c r="K1799" t="s">
        <v>12965</v>
      </c>
      <c r="L1799" t="s">
        <v>15571</v>
      </c>
      <c r="Z1799">
        <f>IF(VLOOKUP($B1799,summary!$A:$AV,48,FALSE)&gt;0,VLOOKUP($B1799,summary!$A:$AV,48,FALSE),0)</f>
        <v>1</v>
      </c>
    </row>
    <row r="1800" spans="1:26">
      <c r="A1800" t="s">
        <v>9174</v>
      </c>
      <c r="B1800" t="s">
        <v>9175</v>
      </c>
      <c r="C1800" t="s">
        <v>19536</v>
      </c>
      <c r="E1800" t="s">
        <v>19537</v>
      </c>
      <c r="G1800" t="s">
        <v>10683</v>
      </c>
      <c r="H1800" t="s">
        <v>10706</v>
      </c>
      <c r="I1800" t="s">
        <v>10732</v>
      </c>
      <c r="J1800" t="s">
        <v>10806</v>
      </c>
      <c r="K1800" t="s">
        <v>16135</v>
      </c>
      <c r="L1800" t="s">
        <v>19538</v>
      </c>
      <c r="Z1800">
        <f>IF(VLOOKUP($B1800,summary!$A:$AV,48,FALSE)&gt;0,VLOOKUP($B1800,summary!$A:$AV,48,FALSE),0)</f>
        <v>1</v>
      </c>
    </row>
    <row r="1801" spans="1:26">
      <c r="A1801" t="s">
        <v>5470</v>
      </c>
      <c r="B1801" t="s">
        <v>5471</v>
      </c>
      <c r="C1801" t="s">
        <v>16133</v>
      </c>
      <c r="E1801" t="s">
        <v>16134</v>
      </c>
      <c r="G1801" t="s">
        <v>10683</v>
      </c>
      <c r="H1801" t="s">
        <v>10706</v>
      </c>
      <c r="I1801" t="s">
        <v>10732</v>
      </c>
      <c r="J1801" t="s">
        <v>10806</v>
      </c>
      <c r="K1801" t="s">
        <v>16135</v>
      </c>
      <c r="L1801" t="s">
        <v>16136</v>
      </c>
      <c r="Z1801">
        <f>IF(VLOOKUP($B1801,summary!$A:$AV,48,FALSE)&gt;0,VLOOKUP($B1801,summary!$A:$AV,48,FALSE),0)</f>
        <v>1</v>
      </c>
    </row>
    <row r="1802" spans="1:26">
      <c r="A1802" t="s">
        <v>5472</v>
      </c>
      <c r="B1802" t="s">
        <v>5473</v>
      </c>
      <c r="C1802" t="s">
        <v>16133</v>
      </c>
      <c r="D1802" t="s">
        <v>16137</v>
      </c>
      <c r="E1802" t="s">
        <v>16138</v>
      </c>
      <c r="G1802" t="s">
        <v>10683</v>
      </c>
      <c r="H1802" t="s">
        <v>10706</v>
      </c>
      <c r="I1802" t="s">
        <v>10732</v>
      </c>
      <c r="J1802" t="s">
        <v>10806</v>
      </c>
      <c r="K1802" t="s">
        <v>16135</v>
      </c>
      <c r="L1802" t="s">
        <v>16136</v>
      </c>
      <c r="Z1802">
        <f>IF(VLOOKUP($B1802,summary!$A:$AV,48,FALSE)&gt;0,VLOOKUP($B1802,summary!$A:$AV,48,FALSE),0)</f>
        <v>1</v>
      </c>
    </row>
    <row r="1803" spans="1:26">
      <c r="A1803" t="s">
        <v>3354</v>
      </c>
      <c r="B1803" t="s">
        <v>3355</v>
      </c>
      <c r="C1803" t="s">
        <v>14127</v>
      </c>
      <c r="E1803" t="s">
        <v>14128</v>
      </c>
      <c r="G1803" t="s">
        <v>10683</v>
      </c>
      <c r="H1803" t="s">
        <v>10706</v>
      </c>
      <c r="I1803" t="s">
        <v>10732</v>
      </c>
      <c r="J1803" t="s">
        <v>10806</v>
      </c>
      <c r="K1803" t="s">
        <v>11485</v>
      </c>
      <c r="L1803" t="s">
        <v>14129</v>
      </c>
      <c r="Z1803">
        <f>IF(VLOOKUP($B1803,summary!$A:$AV,48,FALSE)&gt;0,VLOOKUP($B1803,summary!$A:$AV,48,FALSE),0)</f>
        <v>1</v>
      </c>
    </row>
    <row r="1804" spans="1:26">
      <c r="A1804" t="s">
        <v>2328</v>
      </c>
      <c r="B1804" t="s">
        <v>2329</v>
      </c>
      <c r="C1804" t="s">
        <v>13165</v>
      </c>
      <c r="E1804" t="s">
        <v>13166</v>
      </c>
      <c r="G1804" t="s">
        <v>10683</v>
      </c>
      <c r="H1804" t="s">
        <v>10706</v>
      </c>
      <c r="I1804" t="s">
        <v>10732</v>
      </c>
      <c r="J1804" t="s">
        <v>10806</v>
      </c>
      <c r="K1804" t="s">
        <v>11485</v>
      </c>
      <c r="L1804" t="s">
        <v>11486</v>
      </c>
      <c r="Z1804">
        <f>IF(VLOOKUP($B1804,summary!$A:$AV,48,FALSE)&gt;0,VLOOKUP($B1804,summary!$A:$AV,48,FALSE),0)</f>
        <v>1</v>
      </c>
    </row>
    <row r="1805" spans="1:26">
      <c r="A1805" t="s">
        <v>2330</v>
      </c>
      <c r="B1805" t="s">
        <v>2331</v>
      </c>
      <c r="C1805" t="s">
        <v>13167</v>
      </c>
      <c r="E1805" t="s">
        <v>13168</v>
      </c>
      <c r="G1805" t="s">
        <v>10683</v>
      </c>
      <c r="H1805" t="s">
        <v>10706</v>
      </c>
      <c r="I1805" t="s">
        <v>10732</v>
      </c>
      <c r="J1805" t="s">
        <v>10806</v>
      </c>
      <c r="K1805" t="s">
        <v>11485</v>
      </c>
      <c r="L1805" t="s">
        <v>11486</v>
      </c>
      <c r="Z1805">
        <f>IF(VLOOKUP($B1805,summary!$A:$AV,48,FALSE)&gt;0,VLOOKUP($B1805,summary!$A:$AV,48,FALSE),0)</f>
        <v>1</v>
      </c>
    </row>
    <row r="1806" spans="1:26">
      <c r="A1806" t="s">
        <v>704</v>
      </c>
      <c r="B1806" t="s">
        <v>705</v>
      </c>
      <c r="C1806" t="s">
        <v>11543</v>
      </c>
      <c r="E1806" t="s">
        <v>11544</v>
      </c>
      <c r="G1806" t="s">
        <v>10683</v>
      </c>
      <c r="H1806" t="s">
        <v>10706</v>
      </c>
      <c r="I1806" t="s">
        <v>10732</v>
      </c>
      <c r="J1806" t="s">
        <v>10806</v>
      </c>
      <c r="K1806" t="s">
        <v>11485</v>
      </c>
      <c r="L1806" t="s">
        <v>11486</v>
      </c>
      <c r="Z1806">
        <f>IF(VLOOKUP($B1806,summary!$A:$AV,48,FALSE)&gt;0,VLOOKUP($B1806,summary!$A:$AV,48,FALSE),0)</f>
        <v>1</v>
      </c>
    </row>
    <row r="1807" spans="1:26">
      <c r="A1807" t="s">
        <v>2716</v>
      </c>
      <c r="B1807" t="s">
        <v>2717</v>
      </c>
      <c r="C1807" t="s">
        <v>13536</v>
      </c>
      <c r="E1807" t="s">
        <v>13537</v>
      </c>
      <c r="G1807" t="s">
        <v>10683</v>
      </c>
      <c r="H1807" t="s">
        <v>10706</v>
      </c>
      <c r="I1807" t="s">
        <v>10732</v>
      </c>
      <c r="J1807" t="s">
        <v>10806</v>
      </c>
      <c r="K1807" t="s">
        <v>11485</v>
      </c>
      <c r="L1807" t="s">
        <v>11486</v>
      </c>
      <c r="Z1807">
        <f>IF(VLOOKUP($B1807,summary!$A:$AV,48,FALSE)&gt;0,VLOOKUP($B1807,summary!$A:$AV,48,FALSE),0)</f>
        <v>1</v>
      </c>
    </row>
    <row r="1808" spans="1:26">
      <c r="A1808" t="s">
        <v>656</v>
      </c>
      <c r="B1808" t="s">
        <v>657</v>
      </c>
      <c r="C1808" t="s">
        <v>11483</v>
      </c>
      <c r="E1808" t="s">
        <v>11484</v>
      </c>
      <c r="G1808" t="s">
        <v>10683</v>
      </c>
      <c r="H1808" t="s">
        <v>10706</v>
      </c>
      <c r="I1808" t="s">
        <v>10732</v>
      </c>
      <c r="J1808" t="s">
        <v>10806</v>
      </c>
      <c r="K1808" t="s">
        <v>11485</v>
      </c>
      <c r="L1808" t="s">
        <v>11486</v>
      </c>
      <c r="Z1808">
        <f>IF(VLOOKUP($B1808,summary!$A:$AV,48,FALSE)&gt;0,VLOOKUP($B1808,summary!$A:$AV,48,FALSE),0)</f>
        <v>1</v>
      </c>
    </row>
    <row r="1809" spans="1:26">
      <c r="A1809" t="s">
        <v>3668</v>
      </c>
      <c r="B1809" t="s">
        <v>3669</v>
      </c>
      <c r="C1809" t="s">
        <v>14437</v>
      </c>
      <c r="E1809" t="s">
        <v>14438</v>
      </c>
      <c r="G1809" t="s">
        <v>10683</v>
      </c>
      <c r="H1809" t="s">
        <v>10706</v>
      </c>
      <c r="I1809" t="s">
        <v>10732</v>
      </c>
      <c r="J1809" t="s">
        <v>10806</v>
      </c>
      <c r="K1809" t="s">
        <v>11485</v>
      </c>
      <c r="L1809" t="s">
        <v>11486</v>
      </c>
      <c r="Z1809">
        <f>IF(VLOOKUP($B1809,summary!$A:$AV,48,FALSE)&gt;0,VLOOKUP($B1809,summary!$A:$AV,48,FALSE),0)</f>
        <v>1</v>
      </c>
    </row>
    <row r="1810" spans="1:26">
      <c r="A1810" t="s">
        <v>2062</v>
      </c>
      <c r="B1810" t="s">
        <v>2063</v>
      </c>
      <c r="C1810" t="s">
        <v>12904</v>
      </c>
      <c r="E1810" t="s">
        <v>12905</v>
      </c>
      <c r="G1810" t="s">
        <v>10683</v>
      </c>
      <c r="H1810" t="s">
        <v>10706</v>
      </c>
      <c r="I1810" t="s">
        <v>10732</v>
      </c>
      <c r="J1810" t="s">
        <v>10806</v>
      </c>
      <c r="K1810" t="s">
        <v>11485</v>
      </c>
      <c r="L1810" t="s">
        <v>12906</v>
      </c>
      <c r="Z1810">
        <f>IF(VLOOKUP($B1810,summary!$A:$AV,48,FALSE)&gt;0,VLOOKUP($B1810,summary!$A:$AV,48,FALSE),0)</f>
        <v>1</v>
      </c>
    </row>
    <row r="1811" spans="1:26">
      <c r="A1811" t="s">
        <v>8880</v>
      </c>
      <c r="B1811" t="s">
        <v>8881</v>
      </c>
      <c r="C1811" t="s">
        <v>19224</v>
      </c>
      <c r="E1811" t="s">
        <v>19225</v>
      </c>
      <c r="G1811" t="s">
        <v>10683</v>
      </c>
      <c r="H1811" t="s">
        <v>10706</v>
      </c>
      <c r="I1811" t="s">
        <v>10732</v>
      </c>
      <c r="J1811" t="s">
        <v>10806</v>
      </c>
      <c r="K1811" t="s">
        <v>11485</v>
      </c>
      <c r="L1811" t="s">
        <v>15112</v>
      </c>
      <c r="Z1811">
        <f>IF(VLOOKUP($B1811,summary!$A:$AV,48,FALSE)&gt;0,VLOOKUP($B1811,summary!$A:$AV,48,FALSE),0)</f>
        <v>0</v>
      </c>
    </row>
    <row r="1812" spans="1:26">
      <c r="A1812" t="s">
        <v>8884</v>
      </c>
      <c r="B1812" t="s">
        <v>8885</v>
      </c>
      <c r="C1812" t="s">
        <v>19224</v>
      </c>
      <c r="E1812" t="s">
        <v>19228</v>
      </c>
      <c r="G1812" t="s">
        <v>10683</v>
      </c>
      <c r="H1812" t="s">
        <v>10706</v>
      </c>
      <c r="I1812" t="s">
        <v>10732</v>
      </c>
      <c r="J1812" t="s">
        <v>10806</v>
      </c>
      <c r="K1812" t="s">
        <v>11485</v>
      </c>
      <c r="L1812" t="s">
        <v>15112</v>
      </c>
      <c r="Z1812">
        <f>IF(VLOOKUP($B1812,summary!$A:$AV,48,FALSE)&gt;0,VLOOKUP($B1812,summary!$A:$AV,48,FALSE),0)</f>
        <v>0</v>
      </c>
    </row>
    <row r="1813" spans="1:26">
      <c r="A1813" t="s">
        <v>10054</v>
      </c>
      <c r="B1813" t="s">
        <v>10055</v>
      </c>
      <c r="C1813" t="s">
        <v>20368</v>
      </c>
      <c r="E1813" t="s">
        <v>20369</v>
      </c>
      <c r="G1813" t="s">
        <v>10683</v>
      </c>
      <c r="H1813" t="s">
        <v>10706</v>
      </c>
      <c r="I1813" t="s">
        <v>10732</v>
      </c>
      <c r="J1813" t="s">
        <v>10806</v>
      </c>
      <c r="K1813" t="s">
        <v>11485</v>
      </c>
      <c r="L1813" t="s">
        <v>15112</v>
      </c>
      <c r="Z1813">
        <f>IF(VLOOKUP($B1813,summary!$A:$AV,48,FALSE)&gt;0,VLOOKUP($B1813,summary!$A:$AV,48,FALSE),0)</f>
        <v>0</v>
      </c>
    </row>
    <row r="1814" spans="1:26">
      <c r="A1814" t="s">
        <v>7182</v>
      </c>
      <c r="B1814" t="s">
        <v>7183</v>
      </c>
      <c r="C1814" t="s">
        <v>17642</v>
      </c>
      <c r="E1814" t="s">
        <v>17643</v>
      </c>
      <c r="G1814" t="s">
        <v>10683</v>
      </c>
      <c r="H1814" t="s">
        <v>10706</v>
      </c>
      <c r="I1814" t="s">
        <v>10732</v>
      </c>
      <c r="J1814" t="s">
        <v>10806</v>
      </c>
      <c r="K1814" t="s">
        <v>11485</v>
      </c>
      <c r="L1814" t="s">
        <v>15112</v>
      </c>
      <c r="Z1814">
        <f>IF(VLOOKUP($B1814,summary!$A:$AV,48,FALSE)&gt;0,VLOOKUP($B1814,summary!$A:$AV,48,FALSE),0)</f>
        <v>0</v>
      </c>
    </row>
    <row r="1815" spans="1:26">
      <c r="A1815" t="s">
        <v>7184</v>
      </c>
      <c r="B1815" t="s">
        <v>7185</v>
      </c>
      <c r="C1815" t="s">
        <v>17642</v>
      </c>
      <c r="E1815" t="s">
        <v>17644</v>
      </c>
      <c r="G1815" t="s">
        <v>10683</v>
      </c>
      <c r="H1815" t="s">
        <v>10706</v>
      </c>
      <c r="I1815" t="s">
        <v>10732</v>
      </c>
      <c r="J1815" t="s">
        <v>10806</v>
      </c>
      <c r="K1815" t="s">
        <v>11485</v>
      </c>
      <c r="L1815" t="s">
        <v>15112</v>
      </c>
      <c r="Z1815">
        <f>IF(VLOOKUP($B1815,summary!$A:$AV,48,FALSE)&gt;0,VLOOKUP($B1815,summary!$A:$AV,48,FALSE),0)</f>
        <v>0</v>
      </c>
    </row>
    <row r="1816" spans="1:26">
      <c r="A1816" t="s">
        <v>7186</v>
      </c>
      <c r="B1816" t="s">
        <v>7187</v>
      </c>
      <c r="C1816" t="s">
        <v>17642</v>
      </c>
      <c r="E1816" t="s">
        <v>17645</v>
      </c>
      <c r="G1816" t="s">
        <v>10683</v>
      </c>
      <c r="H1816" t="s">
        <v>10706</v>
      </c>
      <c r="I1816" t="s">
        <v>10732</v>
      </c>
      <c r="J1816" t="s">
        <v>10806</v>
      </c>
      <c r="K1816" t="s">
        <v>11485</v>
      </c>
      <c r="L1816" t="s">
        <v>15112</v>
      </c>
      <c r="Z1816">
        <f>IF(VLOOKUP($B1816,summary!$A:$AV,48,FALSE)&gt;0,VLOOKUP($B1816,summary!$A:$AV,48,FALSE),0)</f>
        <v>1</v>
      </c>
    </row>
    <row r="1817" spans="1:26">
      <c r="A1817" t="s">
        <v>4426</v>
      </c>
      <c r="B1817" t="s">
        <v>4427</v>
      </c>
      <c r="C1817" t="s">
        <v>15110</v>
      </c>
      <c r="E1817" t="s">
        <v>15111</v>
      </c>
      <c r="G1817" t="s">
        <v>10683</v>
      </c>
      <c r="H1817" t="s">
        <v>10706</v>
      </c>
      <c r="I1817" t="s">
        <v>10732</v>
      </c>
      <c r="J1817" t="s">
        <v>10806</v>
      </c>
      <c r="K1817" t="s">
        <v>11485</v>
      </c>
      <c r="L1817" t="s">
        <v>15112</v>
      </c>
      <c r="Z1817">
        <f>IF(VLOOKUP($B1817,summary!$A:$AV,48,FALSE)&gt;0,VLOOKUP($B1817,summary!$A:$AV,48,FALSE),0)</f>
        <v>0</v>
      </c>
    </row>
    <row r="1818" spans="1:26">
      <c r="A1818" t="s">
        <v>4478</v>
      </c>
      <c r="B1818" t="s">
        <v>4479</v>
      </c>
      <c r="C1818" t="s">
        <v>15110</v>
      </c>
      <c r="E1818" t="s">
        <v>15156</v>
      </c>
      <c r="G1818" t="s">
        <v>10683</v>
      </c>
      <c r="H1818" t="s">
        <v>10706</v>
      </c>
      <c r="I1818" t="s">
        <v>10732</v>
      </c>
      <c r="J1818" t="s">
        <v>10806</v>
      </c>
      <c r="K1818" t="s">
        <v>11485</v>
      </c>
      <c r="L1818" t="s">
        <v>15112</v>
      </c>
      <c r="Z1818">
        <f>IF(VLOOKUP($B1818,summary!$A:$AV,48,FALSE)&gt;0,VLOOKUP($B1818,summary!$A:$AV,48,FALSE),0)</f>
        <v>1</v>
      </c>
    </row>
    <row r="1819" spans="1:26">
      <c r="A1819" t="s">
        <v>7458</v>
      </c>
      <c r="B1819" t="s">
        <v>7459</v>
      </c>
      <c r="C1819" t="s">
        <v>17902</v>
      </c>
      <c r="E1819" t="s">
        <v>17903</v>
      </c>
      <c r="G1819" t="s">
        <v>10683</v>
      </c>
      <c r="H1819" t="s">
        <v>10706</v>
      </c>
      <c r="I1819" t="s">
        <v>10732</v>
      </c>
      <c r="J1819" t="s">
        <v>10806</v>
      </c>
      <c r="K1819" t="s">
        <v>11485</v>
      </c>
      <c r="L1819" t="s">
        <v>17904</v>
      </c>
      <c r="Z1819">
        <f>IF(VLOOKUP($B1819,summary!$A:$AV,48,FALSE)&gt;0,VLOOKUP($B1819,summary!$A:$AV,48,FALSE),0)</f>
        <v>1</v>
      </c>
    </row>
    <row r="1820" spans="1:26">
      <c r="A1820" t="s">
        <v>3384</v>
      </c>
      <c r="B1820" t="s">
        <v>3385</v>
      </c>
      <c r="C1820" t="s">
        <v>14153</v>
      </c>
      <c r="E1820" t="s">
        <v>14154</v>
      </c>
      <c r="G1820" t="s">
        <v>10683</v>
      </c>
      <c r="H1820" t="s">
        <v>10706</v>
      </c>
      <c r="I1820" t="s">
        <v>10732</v>
      </c>
      <c r="J1820" t="s">
        <v>10806</v>
      </c>
      <c r="K1820" t="s">
        <v>11485</v>
      </c>
      <c r="L1820" t="s">
        <v>14155</v>
      </c>
      <c r="Z1820">
        <f>IF(VLOOKUP($B1820,summary!$A:$AV,48,FALSE)&gt;0,VLOOKUP($B1820,summary!$A:$AV,48,FALSE),0)</f>
        <v>1</v>
      </c>
    </row>
    <row r="1821" spans="1:26">
      <c r="A1821" t="s">
        <v>6678</v>
      </c>
      <c r="B1821" t="s">
        <v>6679</v>
      </c>
      <c r="C1821" t="s">
        <v>17196</v>
      </c>
      <c r="E1821" t="s">
        <v>17197</v>
      </c>
      <c r="G1821" t="s">
        <v>10683</v>
      </c>
      <c r="H1821" t="s">
        <v>10706</v>
      </c>
      <c r="I1821" t="s">
        <v>10732</v>
      </c>
      <c r="J1821" t="s">
        <v>10806</v>
      </c>
      <c r="K1821" t="s">
        <v>11485</v>
      </c>
      <c r="L1821" t="s">
        <v>17198</v>
      </c>
      <c r="Z1821">
        <f>IF(VLOOKUP($B1821,summary!$A:$AV,48,FALSE)&gt;0,VLOOKUP($B1821,summary!$A:$AV,48,FALSE),0)</f>
        <v>1</v>
      </c>
    </row>
    <row r="1822" spans="1:26">
      <c r="A1822" t="s">
        <v>6680</v>
      </c>
      <c r="B1822" t="s">
        <v>6681</v>
      </c>
      <c r="C1822" t="s">
        <v>17196</v>
      </c>
      <c r="E1822" t="s">
        <v>17199</v>
      </c>
      <c r="G1822" t="s">
        <v>10683</v>
      </c>
      <c r="H1822" t="s">
        <v>10706</v>
      </c>
      <c r="I1822" t="s">
        <v>10732</v>
      </c>
      <c r="J1822" t="s">
        <v>10806</v>
      </c>
      <c r="K1822" t="s">
        <v>11485</v>
      </c>
      <c r="L1822" t="s">
        <v>17198</v>
      </c>
      <c r="Z1822">
        <f>IF(VLOOKUP($B1822,summary!$A:$AV,48,FALSE)&gt;0,VLOOKUP($B1822,summary!$A:$AV,48,FALSE),0)</f>
        <v>1</v>
      </c>
    </row>
    <row r="1823" spans="1:26">
      <c r="A1823" t="s">
        <v>4516</v>
      </c>
      <c r="B1823" t="s">
        <v>4517</v>
      </c>
      <c r="C1823" t="s">
        <v>15189</v>
      </c>
      <c r="E1823" t="s">
        <v>15190</v>
      </c>
      <c r="G1823" t="s">
        <v>10683</v>
      </c>
      <c r="H1823" t="s">
        <v>10706</v>
      </c>
      <c r="I1823" t="s">
        <v>10732</v>
      </c>
      <c r="J1823" t="s">
        <v>10806</v>
      </c>
      <c r="K1823" t="s">
        <v>11485</v>
      </c>
      <c r="L1823" t="s">
        <v>15191</v>
      </c>
      <c r="Z1823">
        <f>IF(VLOOKUP($B1823,summary!$A:$AV,48,FALSE)&gt;0,VLOOKUP($B1823,summary!$A:$AV,48,FALSE),0)</f>
        <v>1</v>
      </c>
    </row>
    <row r="1824" spans="1:26">
      <c r="A1824" t="s">
        <v>6002</v>
      </c>
      <c r="B1824" t="s">
        <v>6003</v>
      </c>
      <c r="C1824" t="s">
        <v>16652</v>
      </c>
      <c r="E1824" t="s">
        <v>16653</v>
      </c>
      <c r="G1824" t="s">
        <v>10683</v>
      </c>
      <c r="H1824" t="s">
        <v>10706</v>
      </c>
      <c r="I1824" t="s">
        <v>10732</v>
      </c>
      <c r="J1824" t="s">
        <v>10806</v>
      </c>
      <c r="K1824" t="s">
        <v>11523</v>
      </c>
      <c r="L1824" t="s">
        <v>13474</v>
      </c>
      <c r="Z1824">
        <f>IF(VLOOKUP($B1824,summary!$A:$AV,48,FALSE)&gt;0,VLOOKUP($B1824,summary!$A:$AV,48,FALSE),0)</f>
        <v>1</v>
      </c>
    </row>
    <row r="1825" spans="1:26">
      <c r="A1825" t="s">
        <v>6004</v>
      </c>
      <c r="B1825" t="s">
        <v>6005</v>
      </c>
      <c r="C1825" t="s">
        <v>16652</v>
      </c>
      <c r="E1825" t="s">
        <v>16654</v>
      </c>
      <c r="G1825" t="s">
        <v>10683</v>
      </c>
      <c r="H1825" t="s">
        <v>10706</v>
      </c>
      <c r="I1825" t="s">
        <v>10732</v>
      </c>
      <c r="J1825" t="s">
        <v>10806</v>
      </c>
      <c r="K1825" t="s">
        <v>11523</v>
      </c>
      <c r="L1825" t="s">
        <v>13474</v>
      </c>
      <c r="Z1825">
        <f>IF(VLOOKUP($B1825,summary!$A:$AV,48,FALSE)&gt;0,VLOOKUP($B1825,summary!$A:$AV,48,FALSE),0)</f>
        <v>0</v>
      </c>
    </row>
    <row r="1826" spans="1:26">
      <c r="A1826" t="s">
        <v>6006</v>
      </c>
      <c r="B1826" t="s">
        <v>6007</v>
      </c>
      <c r="C1826" t="s">
        <v>16652</v>
      </c>
      <c r="E1826" t="s">
        <v>16655</v>
      </c>
      <c r="G1826" t="s">
        <v>10683</v>
      </c>
      <c r="H1826" t="s">
        <v>10706</v>
      </c>
      <c r="I1826" t="s">
        <v>10732</v>
      </c>
      <c r="J1826" t="s">
        <v>10806</v>
      </c>
      <c r="K1826" t="s">
        <v>11523</v>
      </c>
      <c r="L1826" t="s">
        <v>13474</v>
      </c>
      <c r="Z1826">
        <f>IF(VLOOKUP($B1826,summary!$A:$AV,48,FALSE)&gt;0,VLOOKUP($B1826,summary!$A:$AV,48,FALSE),0)</f>
        <v>0</v>
      </c>
    </row>
    <row r="1827" spans="1:26">
      <c r="A1827" t="s">
        <v>6008</v>
      </c>
      <c r="B1827" t="s">
        <v>6009</v>
      </c>
      <c r="C1827" t="s">
        <v>16652</v>
      </c>
      <c r="E1827" t="s">
        <v>16656</v>
      </c>
      <c r="G1827" t="s">
        <v>10683</v>
      </c>
      <c r="H1827" t="s">
        <v>10706</v>
      </c>
      <c r="I1827" t="s">
        <v>10732</v>
      </c>
      <c r="J1827" t="s">
        <v>10806</v>
      </c>
      <c r="K1827" t="s">
        <v>11523</v>
      </c>
      <c r="L1827" t="s">
        <v>13474</v>
      </c>
      <c r="Z1827">
        <f>IF(VLOOKUP($B1827,summary!$A:$AV,48,FALSE)&gt;0,VLOOKUP($B1827,summary!$A:$AV,48,FALSE),0)</f>
        <v>1</v>
      </c>
    </row>
    <row r="1828" spans="1:26">
      <c r="A1828" t="s">
        <v>5818</v>
      </c>
      <c r="B1828" t="s">
        <v>5819</v>
      </c>
      <c r="C1828" t="s">
        <v>16494</v>
      </c>
      <c r="E1828" t="s">
        <v>16495</v>
      </c>
      <c r="G1828" t="s">
        <v>10683</v>
      </c>
      <c r="H1828" t="s">
        <v>10706</v>
      </c>
      <c r="I1828" t="s">
        <v>10732</v>
      </c>
      <c r="J1828" t="s">
        <v>10806</v>
      </c>
      <c r="K1828" t="s">
        <v>11523</v>
      </c>
      <c r="L1828" t="s">
        <v>13474</v>
      </c>
      <c r="Z1828">
        <f>IF(VLOOKUP($B1828,summary!$A:$AV,48,FALSE)&gt;0,VLOOKUP($B1828,summary!$A:$AV,48,FALSE),0)</f>
        <v>0</v>
      </c>
    </row>
    <row r="1829" spans="1:26">
      <c r="A1829" t="s">
        <v>5820</v>
      </c>
      <c r="B1829" t="s">
        <v>5821</v>
      </c>
      <c r="C1829" t="s">
        <v>16494</v>
      </c>
      <c r="E1829" t="s">
        <v>16496</v>
      </c>
      <c r="G1829" t="s">
        <v>10683</v>
      </c>
      <c r="H1829" t="s">
        <v>10706</v>
      </c>
      <c r="I1829" t="s">
        <v>10732</v>
      </c>
      <c r="J1829" t="s">
        <v>10806</v>
      </c>
      <c r="K1829" t="s">
        <v>11523</v>
      </c>
      <c r="L1829" t="s">
        <v>13474</v>
      </c>
      <c r="Z1829">
        <f>IF(VLOOKUP($B1829,summary!$A:$AV,48,FALSE)&gt;0,VLOOKUP($B1829,summary!$A:$AV,48,FALSE),0)</f>
        <v>1</v>
      </c>
    </row>
    <row r="1830" spans="1:26">
      <c r="A1830" t="s">
        <v>2650</v>
      </c>
      <c r="B1830" t="s">
        <v>2651</v>
      </c>
      <c r="C1830" t="s">
        <v>13472</v>
      </c>
      <c r="E1830" t="s">
        <v>13473</v>
      </c>
      <c r="G1830" t="s">
        <v>10683</v>
      </c>
      <c r="H1830" t="s">
        <v>10706</v>
      </c>
      <c r="I1830" t="s">
        <v>10732</v>
      </c>
      <c r="J1830" t="s">
        <v>10806</v>
      </c>
      <c r="K1830" t="s">
        <v>11523</v>
      </c>
      <c r="L1830" t="s">
        <v>13474</v>
      </c>
      <c r="Z1830">
        <f>IF(VLOOKUP($B1830,summary!$A:$AV,48,FALSE)&gt;0,VLOOKUP($B1830,summary!$A:$AV,48,FALSE),0)</f>
        <v>1</v>
      </c>
    </row>
    <row r="1831" spans="1:26">
      <c r="A1831" t="s">
        <v>2652</v>
      </c>
      <c r="B1831" t="s">
        <v>2653</v>
      </c>
      <c r="C1831" t="s">
        <v>13472</v>
      </c>
      <c r="E1831" t="s">
        <v>13475</v>
      </c>
      <c r="G1831" t="s">
        <v>10683</v>
      </c>
      <c r="H1831" t="s">
        <v>10706</v>
      </c>
      <c r="I1831" t="s">
        <v>10732</v>
      </c>
      <c r="J1831" t="s">
        <v>10806</v>
      </c>
      <c r="K1831" t="s">
        <v>11523</v>
      </c>
      <c r="L1831" t="s">
        <v>13474</v>
      </c>
      <c r="Z1831">
        <f>IF(VLOOKUP($B1831,summary!$A:$AV,48,FALSE)&gt;0,VLOOKUP($B1831,summary!$A:$AV,48,FALSE),0)</f>
        <v>0</v>
      </c>
    </row>
    <row r="1832" spans="1:26">
      <c r="A1832" t="s">
        <v>2654</v>
      </c>
      <c r="B1832" t="s">
        <v>2655</v>
      </c>
      <c r="C1832" t="s">
        <v>13472</v>
      </c>
      <c r="E1832" t="s">
        <v>13476</v>
      </c>
      <c r="G1832" t="s">
        <v>10683</v>
      </c>
      <c r="H1832" t="s">
        <v>10706</v>
      </c>
      <c r="I1832" t="s">
        <v>10732</v>
      </c>
      <c r="J1832" t="s">
        <v>10806</v>
      </c>
      <c r="K1832" t="s">
        <v>11523</v>
      </c>
      <c r="L1832" t="s">
        <v>13474</v>
      </c>
      <c r="Z1832">
        <f>IF(VLOOKUP($B1832,summary!$A:$AV,48,FALSE)&gt;0,VLOOKUP($B1832,summary!$A:$AV,48,FALSE),0)</f>
        <v>0</v>
      </c>
    </row>
    <row r="1833" spans="1:26">
      <c r="A1833" t="s">
        <v>5614</v>
      </c>
      <c r="B1833" t="s">
        <v>5615</v>
      </c>
      <c r="C1833" t="s">
        <v>16292</v>
      </c>
      <c r="E1833" t="s">
        <v>16293</v>
      </c>
      <c r="G1833" t="s">
        <v>10683</v>
      </c>
      <c r="H1833" t="s">
        <v>10706</v>
      </c>
      <c r="I1833" t="s">
        <v>10732</v>
      </c>
      <c r="J1833" t="s">
        <v>10806</v>
      </c>
      <c r="K1833" t="s">
        <v>11523</v>
      </c>
      <c r="L1833" t="s">
        <v>13474</v>
      </c>
      <c r="Z1833">
        <f>IF(VLOOKUP($B1833,summary!$A:$AV,48,FALSE)&gt;0,VLOOKUP($B1833,summary!$A:$AV,48,FALSE),0)</f>
        <v>0</v>
      </c>
    </row>
    <row r="1834" spans="1:26">
      <c r="A1834" t="s">
        <v>5616</v>
      </c>
      <c r="B1834" t="s">
        <v>5617</v>
      </c>
      <c r="C1834" t="s">
        <v>16292</v>
      </c>
      <c r="E1834" t="s">
        <v>16294</v>
      </c>
      <c r="G1834" t="s">
        <v>10683</v>
      </c>
      <c r="H1834" t="s">
        <v>10706</v>
      </c>
      <c r="I1834" t="s">
        <v>10732</v>
      </c>
      <c r="J1834" t="s">
        <v>10806</v>
      </c>
      <c r="K1834" t="s">
        <v>11523</v>
      </c>
      <c r="L1834" t="s">
        <v>13474</v>
      </c>
      <c r="Z1834">
        <f>IF(VLOOKUP($B1834,summary!$A:$AV,48,FALSE)&gt;0,VLOOKUP($B1834,summary!$A:$AV,48,FALSE),0)</f>
        <v>1</v>
      </c>
    </row>
    <row r="1835" spans="1:26">
      <c r="A1835" t="s">
        <v>5618</v>
      </c>
      <c r="B1835" t="s">
        <v>5619</v>
      </c>
      <c r="C1835" t="s">
        <v>16292</v>
      </c>
      <c r="E1835" t="s">
        <v>16295</v>
      </c>
      <c r="G1835" t="s">
        <v>10683</v>
      </c>
      <c r="H1835" t="s">
        <v>10706</v>
      </c>
      <c r="I1835" t="s">
        <v>10732</v>
      </c>
      <c r="J1835" t="s">
        <v>10806</v>
      </c>
      <c r="K1835" t="s">
        <v>11523</v>
      </c>
      <c r="L1835" t="s">
        <v>13474</v>
      </c>
      <c r="Z1835">
        <f>IF(VLOOKUP($B1835,summary!$A:$AV,48,FALSE)&gt;0,VLOOKUP($B1835,summary!$A:$AV,48,FALSE),0)</f>
        <v>0</v>
      </c>
    </row>
    <row r="1836" spans="1:26">
      <c r="A1836" t="s">
        <v>5596</v>
      </c>
      <c r="B1836" t="s">
        <v>5597</v>
      </c>
      <c r="C1836" t="s">
        <v>16272</v>
      </c>
      <c r="E1836" t="s">
        <v>16273</v>
      </c>
      <c r="G1836" t="s">
        <v>10683</v>
      </c>
      <c r="H1836" t="s">
        <v>10706</v>
      </c>
      <c r="I1836" t="s">
        <v>10732</v>
      </c>
      <c r="J1836" t="s">
        <v>10806</v>
      </c>
      <c r="K1836" t="s">
        <v>11523</v>
      </c>
      <c r="L1836" t="s">
        <v>13474</v>
      </c>
      <c r="Z1836">
        <f>IF(VLOOKUP($B1836,summary!$A:$AV,48,FALSE)&gt;0,VLOOKUP($B1836,summary!$A:$AV,48,FALSE),0)</f>
        <v>0</v>
      </c>
    </row>
    <row r="1837" spans="1:26">
      <c r="A1837" t="s">
        <v>5598</v>
      </c>
      <c r="B1837" t="s">
        <v>5599</v>
      </c>
      <c r="C1837" t="s">
        <v>16272</v>
      </c>
      <c r="E1837" t="s">
        <v>16274</v>
      </c>
      <c r="G1837" t="s">
        <v>10683</v>
      </c>
      <c r="H1837" t="s">
        <v>10706</v>
      </c>
      <c r="I1837" t="s">
        <v>10732</v>
      </c>
      <c r="J1837" t="s">
        <v>10806</v>
      </c>
      <c r="K1837" t="s">
        <v>11523</v>
      </c>
      <c r="L1837" t="s">
        <v>13474</v>
      </c>
      <c r="Z1837">
        <f>IF(VLOOKUP($B1837,summary!$A:$AV,48,FALSE)&gt;0,VLOOKUP($B1837,summary!$A:$AV,48,FALSE),0)</f>
        <v>0</v>
      </c>
    </row>
    <row r="1838" spans="1:26">
      <c r="A1838" t="s">
        <v>5600</v>
      </c>
      <c r="B1838" t="s">
        <v>5601</v>
      </c>
      <c r="C1838" t="s">
        <v>16272</v>
      </c>
      <c r="E1838" t="s">
        <v>16275</v>
      </c>
      <c r="G1838" t="s">
        <v>10683</v>
      </c>
      <c r="H1838" t="s">
        <v>10706</v>
      </c>
      <c r="I1838" t="s">
        <v>10732</v>
      </c>
      <c r="J1838" t="s">
        <v>10806</v>
      </c>
      <c r="K1838" t="s">
        <v>11523</v>
      </c>
      <c r="L1838" t="s">
        <v>13474</v>
      </c>
      <c r="Z1838">
        <f>IF(VLOOKUP($B1838,summary!$A:$AV,48,FALSE)&gt;0,VLOOKUP($B1838,summary!$A:$AV,48,FALSE),0)</f>
        <v>1</v>
      </c>
    </row>
    <row r="1839" spans="1:26">
      <c r="A1839" t="s">
        <v>3592</v>
      </c>
      <c r="B1839" t="s">
        <v>3593</v>
      </c>
      <c r="C1839" t="s">
        <v>14363</v>
      </c>
      <c r="E1839" t="s">
        <v>14364</v>
      </c>
      <c r="G1839" t="s">
        <v>10683</v>
      </c>
      <c r="H1839" t="s">
        <v>10706</v>
      </c>
      <c r="I1839" t="s">
        <v>10732</v>
      </c>
      <c r="J1839" t="s">
        <v>10806</v>
      </c>
      <c r="K1839" t="s">
        <v>11523</v>
      </c>
      <c r="L1839" t="s">
        <v>13474</v>
      </c>
      <c r="Z1839">
        <f>IF(VLOOKUP($B1839,summary!$A:$AV,48,FALSE)&gt;0,VLOOKUP($B1839,summary!$A:$AV,48,FALSE),0)</f>
        <v>0</v>
      </c>
    </row>
    <row r="1840" spans="1:26">
      <c r="A1840" t="s">
        <v>3598</v>
      </c>
      <c r="B1840" t="s">
        <v>3599</v>
      </c>
      <c r="C1840" t="s">
        <v>14363</v>
      </c>
      <c r="E1840" t="s">
        <v>14369</v>
      </c>
      <c r="G1840" t="s">
        <v>10683</v>
      </c>
      <c r="H1840" t="s">
        <v>10706</v>
      </c>
      <c r="I1840" t="s">
        <v>10732</v>
      </c>
      <c r="J1840" t="s">
        <v>10806</v>
      </c>
      <c r="K1840" t="s">
        <v>11523</v>
      </c>
      <c r="L1840" t="s">
        <v>13474</v>
      </c>
      <c r="Z1840">
        <f>IF(VLOOKUP($B1840,summary!$A:$AV,48,FALSE)&gt;0,VLOOKUP($B1840,summary!$A:$AV,48,FALSE),0)</f>
        <v>0</v>
      </c>
    </row>
    <row r="1841" spans="1:26">
      <c r="A1841" t="s">
        <v>3606</v>
      </c>
      <c r="B1841" t="s">
        <v>3607</v>
      </c>
      <c r="C1841" t="s">
        <v>14379</v>
      </c>
      <c r="E1841" t="s">
        <v>14380</v>
      </c>
      <c r="G1841" t="s">
        <v>10683</v>
      </c>
      <c r="H1841" t="s">
        <v>10706</v>
      </c>
      <c r="I1841" t="s">
        <v>10732</v>
      </c>
      <c r="J1841" t="s">
        <v>10806</v>
      </c>
      <c r="K1841" t="s">
        <v>11523</v>
      </c>
      <c r="L1841" t="s">
        <v>13474</v>
      </c>
      <c r="Z1841">
        <f>IF(VLOOKUP($B1841,summary!$A:$AV,48,FALSE)&gt;0,VLOOKUP($B1841,summary!$A:$AV,48,FALSE),0)</f>
        <v>0</v>
      </c>
    </row>
    <row r="1842" spans="1:26">
      <c r="A1842" t="s">
        <v>3610</v>
      </c>
      <c r="B1842" t="s">
        <v>3611</v>
      </c>
      <c r="C1842" t="s">
        <v>14379</v>
      </c>
      <c r="E1842" t="s">
        <v>14383</v>
      </c>
      <c r="G1842" t="s">
        <v>10683</v>
      </c>
      <c r="H1842" t="s">
        <v>10706</v>
      </c>
      <c r="I1842" t="s">
        <v>10732</v>
      </c>
      <c r="J1842" t="s">
        <v>10806</v>
      </c>
      <c r="K1842" t="s">
        <v>11523</v>
      </c>
      <c r="L1842" t="s">
        <v>13474</v>
      </c>
      <c r="Z1842">
        <f>IF(VLOOKUP($B1842,summary!$A:$AV,48,FALSE)&gt;0,VLOOKUP($B1842,summary!$A:$AV,48,FALSE),0)</f>
        <v>0</v>
      </c>
    </row>
    <row r="1843" spans="1:26">
      <c r="A1843" t="s">
        <v>3612</v>
      </c>
      <c r="B1843" t="s">
        <v>3613</v>
      </c>
      <c r="C1843" t="s">
        <v>14379</v>
      </c>
      <c r="E1843" t="s">
        <v>14384</v>
      </c>
      <c r="G1843" t="s">
        <v>10683</v>
      </c>
      <c r="H1843" t="s">
        <v>10706</v>
      </c>
      <c r="I1843" t="s">
        <v>10732</v>
      </c>
      <c r="J1843" t="s">
        <v>10806</v>
      </c>
      <c r="K1843" t="s">
        <v>11523</v>
      </c>
      <c r="L1843" t="s">
        <v>13474</v>
      </c>
      <c r="Z1843">
        <f>IF(VLOOKUP($B1843,summary!$A:$AV,48,FALSE)&gt;0,VLOOKUP($B1843,summary!$A:$AV,48,FALSE),0)</f>
        <v>1</v>
      </c>
    </row>
    <row r="1844" spans="1:26">
      <c r="A1844" t="s">
        <v>3498</v>
      </c>
      <c r="B1844" t="s">
        <v>3499</v>
      </c>
      <c r="C1844" t="s">
        <v>14282</v>
      </c>
      <c r="E1844" t="s">
        <v>14283</v>
      </c>
      <c r="G1844" t="s">
        <v>10683</v>
      </c>
      <c r="H1844" t="s">
        <v>10706</v>
      </c>
      <c r="I1844" t="s">
        <v>10732</v>
      </c>
      <c r="J1844" t="s">
        <v>10806</v>
      </c>
      <c r="K1844" t="s">
        <v>11523</v>
      </c>
      <c r="L1844" t="s">
        <v>13474</v>
      </c>
      <c r="Z1844">
        <f>IF(VLOOKUP($B1844,summary!$A:$AV,48,FALSE)&gt;0,VLOOKUP($B1844,summary!$A:$AV,48,FALSE),0)</f>
        <v>1</v>
      </c>
    </row>
    <row r="1845" spans="1:26">
      <c r="A1845" t="s">
        <v>3510</v>
      </c>
      <c r="B1845" t="s">
        <v>3511</v>
      </c>
      <c r="C1845" t="s">
        <v>14282</v>
      </c>
      <c r="E1845" t="s">
        <v>14292</v>
      </c>
      <c r="G1845" t="s">
        <v>10683</v>
      </c>
      <c r="H1845" t="s">
        <v>10706</v>
      </c>
      <c r="I1845" t="s">
        <v>10732</v>
      </c>
      <c r="J1845" t="s">
        <v>10806</v>
      </c>
      <c r="K1845" t="s">
        <v>11523</v>
      </c>
      <c r="L1845" t="s">
        <v>13474</v>
      </c>
      <c r="Z1845">
        <f>IF(VLOOKUP($B1845,summary!$A:$AV,48,FALSE)&gt;0,VLOOKUP($B1845,summary!$A:$AV,48,FALSE),0)</f>
        <v>0</v>
      </c>
    </row>
    <row r="1846" spans="1:26">
      <c r="A1846" t="s">
        <v>3500</v>
      </c>
      <c r="B1846" t="s">
        <v>3501</v>
      </c>
      <c r="C1846" t="s">
        <v>14284</v>
      </c>
      <c r="E1846" t="s">
        <v>14285</v>
      </c>
      <c r="G1846" t="s">
        <v>10683</v>
      </c>
      <c r="H1846" t="s">
        <v>10706</v>
      </c>
      <c r="I1846" t="s">
        <v>10732</v>
      </c>
      <c r="J1846" t="s">
        <v>10806</v>
      </c>
      <c r="K1846" t="s">
        <v>11523</v>
      </c>
      <c r="L1846" t="s">
        <v>13474</v>
      </c>
      <c r="Z1846">
        <f>IF(VLOOKUP($B1846,summary!$A:$AV,48,FALSE)&gt;0,VLOOKUP($B1846,summary!$A:$AV,48,FALSE),0)</f>
        <v>0</v>
      </c>
    </row>
    <row r="1847" spans="1:26">
      <c r="A1847" t="s">
        <v>3502</v>
      </c>
      <c r="B1847" t="s">
        <v>3503</v>
      </c>
      <c r="C1847" t="s">
        <v>14284</v>
      </c>
      <c r="E1847" t="s">
        <v>14286</v>
      </c>
      <c r="G1847" t="s">
        <v>10683</v>
      </c>
      <c r="H1847" t="s">
        <v>10706</v>
      </c>
      <c r="I1847" t="s">
        <v>10732</v>
      </c>
      <c r="J1847" t="s">
        <v>10806</v>
      </c>
      <c r="K1847" t="s">
        <v>11523</v>
      </c>
      <c r="L1847" t="s">
        <v>13474</v>
      </c>
      <c r="Z1847">
        <f>IF(VLOOKUP($B1847,summary!$A:$AV,48,FALSE)&gt;0,VLOOKUP($B1847,summary!$A:$AV,48,FALSE),0)</f>
        <v>0</v>
      </c>
    </row>
    <row r="1848" spans="1:26">
      <c r="A1848" t="s">
        <v>3506</v>
      </c>
      <c r="B1848" t="s">
        <v>3507</v>
      </c>
      <c r="C1848" t="s">
        <v>14284</v>
      </c>
      <c r="E1848" t="s">
        <v>14290</v>
      </c>
      <c r="G1848" t="s">
        <v>10683</v>
      </c>
      <c r="H1848" t="s">
        <v>10706</v>
      </c>
      <c r="I1848" t="s">
        <v>10732</v>
      </c>
      <c r="J1848" t="s">
        <v>10806</v>
      </c>
      <c r="K1848" t="s">
        <v>11523</v>
      </c>
      <c r="L1848" t="s">
        <v>13474</v>
      </c>
      <c r="Z1848">
        <f>IF(VLOOKUP($B1848,summary!$A:$AV,48,FALSE)&gt;0,VLOOKUP($B1848,summary!$A:$AV,48,FALSE),0)</f>
        <v>1</v>
      </c>
    </row>
    <row r="1849" spans="1:26">
      <c r="A1849" t="s">
        <v>8060</v>
      </c>
      <c r="B1849" t="s">
        <v>8061</v>
      </c>
      <c r="C1849" t="s">
        <v>18449</v>
      </c>
      <c r="E1849" t="s">
        <v>18450</v>
      </c>
      <c r="G1849" t="s">
        <v>10683</v>
      </c>
      <c r="H1849" t="s">
        <v>10706</v>
      </c>
      <c r="I1849" t="s">
        <v>10732</v>
      </c>
      <c r="J1849" t="s">
        <v>10806</v>
      </c>
      <c r="K1849" t="s">
        <v>11523</v>
      </c>
      <c r="L1849" t="s">
        <v>11524</v>
      </c>
      <c r="Z1849">
        <f>IF(VLOOKUP($B1849,summary!$A:$AV,48,FALSE)&gt;0,VLOOKUP($B1849,summary!$A:$AV,48,FALSE),0)</f>
        <v>0</v>
      </c>
    </row>
    <row r="1850" spans="1:26">
      <c r="A1850" t="s">
        <v>8062</v>
      </c>
      <c r="B1850" t="s">
        <v>8063</v>
      </c>
      <c r="C1850" t="s">
        <v>18449</v>
      </c>
      <c r="E1850" t="s">
        <v>18451</v>
      </c>
      <c r="G1850" t="s">
        <v>10683</v>
      </c>
      <c r="H1850" t="s">
        <v>10706</v>
      </c>
      <c r="I1850" t="s">
        <v>10732</v>
      </c>
      <c r="J1850" t="s">
        <v>10806</v>
      </c>
      <c r="K1850" t="s">
        <v>11523</v>
      </c>
      <c r="L1850" t="s">
        <v>11524</v>
      </c>
      <c r="Z1850">
        <f>IF(VLOOKUP($B1850,summary!$A:$AV,48,FALSE)&gt;0,VLOOKUP($B1850,summary!$A:$AV,48,FALSE),0)</f>
        <v>1</v>
      </c>
    </row>
    <row r="1851" spans="1:26">
      <c r="A1851" t="s">
        <v>8064</v>
      </c>
      <c r="B1851" t="s">
        <v>8065</v>
      </c>
      <c r="C1851" t="s">
        <v>18449</v>
      </c>
      <c r="E1851" t="s">
        <v>18452</v>
      </c>
      <c r="G1851" t="s">
        <v>10683</v>
      </c>
      <c r="H1851" t="s">
        <v>10706</v>
      </c>
      <c r="I1851" t="s">
        <v>10732</v>
      </c>
      <c r="J1851" t="s">
        <v>10806</v>
      </c>
      <c r="K1851" t="s">
        <v>11523</v>
      </c>
      <c r="L1851" t="s">
        <v>11524</v>
      </c>
      <c r="Z1851">
        <f>IF(VLOOKUP($B1851,summary!$A:$AV,48,FALSE)&gt;0,VLOOKUP($B1851,summary!$A:$AV,48,FALSE),0)</f>
        <v>1</v>
      </c>
    </row>
    <row r="1852" spans="1:26">
      <c r="A1852" t="s">
        <v>684</v>
      </c>
      <c r="B1852" t="s">
        <v>685</v>
      </c>
      <c r="C1852" t="s">
        <v>11521</v>
      </c>
      <c r="E1852" t="s">
        <v>11522</v>
      </c>
      <c r="G1852" t="s">
        <v>10683</v>
      </c>
      <c r="H1852" t="s">
        <v>10706</v>
      </c>
      <c r="I1852" t="s">
        <v>10732</v>
      </c>
      <c r="J1852" t="s">
        <v>10806</v>
      </c>
      <c r="K1852" t="s">
        <v>11523</v>
      </c>
      <c r="L1852" t="s">
        <v>11524</v>
      </c>
      <c r="Z1852">
        <f>IF(VLOOKUP($B1852,summary!$A:$AV,48,FALSE)&gt;0,VLOOKUP($B1852,summary!$A:$AV,48,FALSE),0)</f>
        <v>1</v>
      </c>
    </row>
    <row r="1853" spans="1:26">
      <c r="A1853" t="s">
        <v>686</v>
      </c>
      <c r="B1853" t="s">
        <v>687</v>
      </c>
      <c r="C1853" t="s">
        <v>11521</v>
      </c>
      <c r="E1853" t="s">
        <v>11525</v>
      </c>
      <c r="G1853" t="s">
        <v>10683</v>
      </c>
      <c r="H1853" t="s">
        <v>10706</v>
      </c>
      <c r="I1853" t="s">
        <v>10732</v>
      </c>
      <c r="J1853" t="s">
        <v>10806</v>
      </c>
      <c r="K1853" t="s">
        <v>11523</v>
      </c>
      <c r="L1853" t="s">
        <v>11524</v>
      </c>
      <c r="Z1853">
        <f>IF(VLOOKUP($B1853,summary!$A:$AV,48,FALSE)&gt;0,VLOOKUP($B1853,summary!$A:$AV,48,FALSE),0)</f>
        <v>1</v>
      </c>
    </row>
    <row r="1854" spans="1:26">
      <c r="A1854" t="s">
        <v>2568</v>
      </c>
      <c r="B1854" t="s">
        <v>2569</v>
      </c>
      <c r="C1854" t="s">
        <v>13389</v>
      </c>
      <c r="E1854" t="s">
        <v>13390</v>
      </c>
      <c r="G1854" t="s">
        <v>10683</v>
      </c>
      <c r="H1854" t="s">
        <v>10706</v>
      </c>
      <c r="I1854" t="s">
        <v>10732</v>
      </c>
      <c r="J1854" t="s">
        <v>10806</v>
      </c>
      <c r="K1854" t="s">
        <v>11523</v>
      </c>
      <c r="L1854" t="s">
        <v>11524</v>
      </c>
      <c r="Z1854">
        <f>IF(VLOOKUP($B1854,summary!$A:$AV,48,FALSE)&gt;0,VLOOKUP($B1854,summary!$A:$AV,48,FALSE),0)</f>
        <v>1</v>
      </c>
    </row>
    <row r="1855" spans="1:26">
      <c r="A1855" t="s">
        <v>1360</v>
      </c>
      <c r="B1855" t="s">
        <v>1361</v>
      </c>
      <c r="C1855" t="s">
        <v>12265</v>
      </c>
      <c r="E1855" t="s">
        <v>12266</v>
      </c>
      <c r="G1855" t="s">
        <v>10683</v>
      </c>
      <c r="H1855" t="s">
        <v>10706</v>
      </c>
      <c r="I1855" t="s">
        <v>10732</v>
      </c>
      <c r="J1855" t="s">
        <v>10806</v>
      </c>
      <c r="K1855" t="s">
        <v>12267</v>
      </c>
      <c r="Z1855">
        <f>IF(VLOOKUP($B1855,summary!$A:$AV,48,FALSE)&gt;0,VLOOKUP($B1855,summary!$A:$AV,48,FALSE),0)</f>
        <v>0</v>
      </c>
    </row>
    <row r="1856" spans="1:26">
      <c r="A1856" t="s">
        <v>8190</v>
      </c>
      <c r="B1856" t="s">
        <v>8191</v>
      </c>
      <c r="C1856" t="s">
        <v>18558</v>
      </c>
      <c r="E1856" t="s">
        <v>18559</v>
      </c>
      <c r="G1856" t="s">
        <v>10683</v>
      </c>
      <c r="H1856" t="s">
        <v>10706</v>
      </c>
      <c r="I1856" t="s">
        <v>10732</v>
      </c>
      <c r="J1856" t="s">
        <v>10806</v>
      </c>
      <c r="K1856" t="s">
        <v>18560</v>
      </c>
      <c r="L1856" t="s">
        <v>18561</v>
      </c>
      <c r="Z1856">
        <f>IF(VLOOKUP($B1856,summary!$A:$AV,48,FALSE)&gt;0,VLOOKUP($B1856,summary!$A:$AV,48,FALSE),0)</f>
        <v>0</v>
      </c>
    </row>
    <row r="1857" spans="1:26">
      <c r="A1857" t="s">
        <v>4690</v>
      </c>
      <c r="B1857" t="s">
        <v>4691</v>
      </c>
      <c r="C1857" t="s">
        <v>15373</v>
      </c>
      <c r="E1857" t="s">
        <v>15374</v>
      </c>
      <c r="G1857" t="s">
        <v>10683</v>
      </c>
      <c r="H1857" t="s">
        <v>10706</v>
      </c>
      <c r="I1857" t="s">
        <v>10732</v>
      </c>
      <c r="J1857" t="s">
        <v>10806</v>
      </c>
      <c r="K1857" t="s">
        <v>11466</v>
      </c>
      <c r="L1857" t="s">
        <v>14407</v>
      </c>
      <c r="Z1857">
        <f>IF(VLOOKUP($B1857,summary!$A:$AV,48,FALSE)&gt;0,VLOOKUP($B1857,summary!$A:$AV,48,FALSE),0)</f>
        <v>1</v>
      </c>
    </row>
    <row r="1858" spans="1:26">
      <c r="A1858" t="s">
        <v>4692</v>
      </c>
      <c r="B1858" t="s">
        <v>4693</v>
      </c>
      <c r="C1858" t="s">
        <v>15373</v>
      </c>
      <c r="D1858" t="s">
        <v>15375</v>
      </c>
      <c r="E1858" t="s">
        <v>15376</v>
      </c>
      <c r="G1858" t="s">
        <v>10683</v>
      </c>
      <c r="H1858" t="s">
        <v>10706</v>
      </c>
      <c r="I1858" t="s">
        <v>10732</v>
      </c>
      <c r="J1858" t="s">
        <v>10806</v>
      </c>
      <c r="K1858" t="s">
        <v>11466</v>
      </c>
      <c r="L1858" t="s">
        <v>14407</v>
      </c>
      <c r="Z1858">
        <f>IF(VLOOKUP($B1858,summary!$A:$AV,48,FALSE)&gt;0,VLOOKUP($B1858,summary!$A:$AV,48,FALSE),0)</f>
        <v>1</v>
      </c>
    </row>
    <row r="1859" spans="1:26">
      <c r="A1859" t="s">
        <v>3634</v>
      </c>
      <c r="B1859" t="s">
        <v>3635</v>
      </c>
      <c r="C1859" t="s">
        <v>14405</v>
      </c>
      <c r="E1859" t="s">
        <v>14406</v>
      </c>
      <c r="G1859" t="s">
        <v>10683</v>
      </c>
      <c r="H1859" t="s">
        <v>10706</v>
      </c>
      <c r="I1859" t="s">
        <v>10732</v>
      </c>
      <c r="J1859" t="s">
        <v>10806</v>
      </c>
      <c r="K1859" t="s">
        <v>11466</v>
      </c>
      <c r="L1859" t="s">
        <v>14407</v>
      </c>
      <c r="Z1859">
        <f>IF(VLOOKUP($B1859,summary!$A:$AV,48,FALSE)&gt;0,VLOOKUP($B1859,summary!$A:$AV,48,FALSE),0)</f>
        <v>1</v>
      </c>
    </row>
    <row r="1860" spans="1:26">
      <c r="A1860" t="s">
        <v>1062</v>
      </c>
      <c r="B1860" t="s">
        <v>1063</v>
      </c>
      <c r="C1860" t="s">
        <v>11979</v>
      </c>
      <c r="E1860" t="s">
        <v>11980</v>
      </c>
      <c r="G1860" t="s">
        <v>10683</v>
      </c>
      <c r="H1860" t="s">
        <v>10706</v>
      </c>
      <c r="I1860" t="s">
        <v>10732</v>
      </c>
      <c r="J1860" t="s">
        <v>10806</v>
      </c>
      <c r="K1860" t="s">
        <v>11466</v>
      </c>
      <c r="L1860" t="s">
        <v>11981</v>
      </c>
      <c r="Z1860">
        <f>IF(VLOOKUP($B1860,summary!$A:$AV,48,FALSE)&gt;0,VLOOKUP($B1860,summary!$A:$AV,48,FALSE),0)</f>
        <v>1</v>
      </c>
    </row>
    <row r="1861" spans="1:26">
      <c r="A1861" t="s">
        <v>2232</v>
      </c>
      <c r="B1861" t="s">
        <v>2233</v>
      </c>
      <c r="C1861" t="s">
        <v>13072</v>
      </c>
      <c r="E1861" t="s">
        <v>13073</v>
      </c>
      <c r="G1861" t="s">
        <v>10683</v>
      </c>
      <c r="H1861" t="s">
        <v>10706</v>
      </c>
      <c r="I1861" t="s">
        <v>10732</v>
      </c>
      <c r="J1861" t="s">
        <v>10806</v>
      </c>
      <c r="K1861" t="s">
        <v>11466</v>
      </c>
      <c r="L1861" t="s">
        <v>11981</v>
      </c>
      <c r="Z1861">
        <f>IF(VLOOKUP($B1861,summary!$A:$AV,48,FALSE)&gt;0,VLOOKUP($B1861,summary!$A:$AV,48,FALSE),0)</f>
        <v>1</v>
      </c>
    </row>
    <row r="1862" spans="1:26">
      <c r="A1862" t="s">
        <v>2392</v>
      </c>
      <c r="B1862" t="s">
        <v>2393</v>
      </c>
      <c r="C1862" t="s">
        <v>13233</v>
      </c>
      <c r="E1862" t="s">
        <v>13234</v>
      </c>
      <c r="G1862" t="s">
        <v>10683</v>
      </c>
      <c r="H1862" t="s">
        <v>10706</v>
      </c>
      <c r="I1862" t="s">
        <v>10732</v>
      </c>
      <c r="J1862" t="s">
        <v>10806</v>
      </c>
      <c r="K1862" t="s">
        <v>11466</v>
      </c>
      <c r="L1862" t="s">
        <v>11981</v>
      </c>
      <c r="Z1862">
        <f>IF(VLOOKUP($B1862,summary!$A:$AV,48,FALSE)&gt;0,VLOOKUP($B1862,summary!$A:$AV,48,FALSE),0)</f>
        <v>1</v>
      </c>
    </row>
    <row r="1863" spans="1:26">
      <c r="A1863" t="s">
        <v>7666</v>
      </c>
      <c r="B1863" t="s">
        <v>7667</v>
      </c>
      <c r="C1863" t="s">
        <v>18070</v>
      </c>
      <c r="E1863" t="s">
        <v>18071</v>
      </c>
      <c r="G1863" t="s">
        <v>10683</v>
      </c>
      <c r="H1863" t="s">
        <v>10706</v>
      </c>
      <c r="I1863" t="s">
        <v>10732</v>
      </c>
      <c r="J1863" t="s">
        <v>10806</v>
      </c>
      <c r="K1863" t="s">
        <v>11466</v>
      </c>
      <c r="L1863" t="s">
        <v>14469</v>
      </c>
      <c r="Z1863">
        <f>IF(VLOOKUP($B1863,summary!$A:$AV,48,FALSE)&gt;0,VLOOKUP($B1863,summary!$A:$AV,48,FALSE),0)</f>
        <v>1</v>
      </c>
    </row>
    <row r="1864" spans="1:26">
      <c r="A1864" t="s">
        <v>7502</v>
      </c>
      <c r="B1864" t="s">
        <v>7503</v>
      </c>
      <c r="C1864" t="s">
        <v>17945</v>
      </c>
      <c r="E1864" t="s">
        <v>17946</v>
      </c>
      <c r="G1864" t="s">
        <v>10683</v>
      </c>
      <c r="H1864" t="s">
        <v>10706</v>
      </c>
      <c r="I1864" t="s">
        <v>10732</v>
      </c>
      <c r="J1864" t="s">
        <v>10806</v>
      </c>
      <c r="K1864" t="s">
        <v>11466</v>
      </c>
      <c r="L1864" t="s">
        <v>14469</v>
      </c>
      <c r="Z1864">
        <f>IF(VLOOKUP($B1864,summary!$A:$AV,48,FALSE)&gt;0,VLOOKUP($B1864,summary!$A:$AV,48,FALSE),0)</f>
        <v>1</v>
      </c>
    </row>
    <row r="1865" spans="1:26">
      <c r="A1865" t="s">
        <v>6820</v>
      </c>
      <c r="B1865" t="s">
        <v>6821</v>
      </c>
      <c r="C1865" t="s">
        <v>17303</v>
      </c>
      <c r="E1865" t="s">
        <v>17304</v>
      </c>
      <c r="G1865" t="s">
        <v>10683</v>
      </c>
      <c r="H1865" t="s">
        <v>10706</v>
      </c>
      <c r="I1865" t="s">
        <v>10732</v>
      </c>
      <c r="J1865" t="s">
        <v>10806</v>
      </c>
      <c r="K1865" t="s">
        <v>11466</v>
      </c>
      <c r="L1865" t="s">
        <v>14469</v>
      </c>
      <c r="Z1865">
        <f>IF(VLOOKUP($B1865,summary!$A:$AV,48,FALSE)&gt;0,VLOOKUP($B1865,summary!$A:$AV,48,FALSE),0)</f>
        <v>1</v>
      </c>
    </row>
    <row r="1866" spans="1:26">
      <c r="A1866" t="s">
        <v>8782</v>
      </c>
      <c r="B1866" t="s">
        <v>8783</v>
      </c>
      <c r="C1866" t="s">
        <v>19130</v>
      </c>
      <c r="E1866" t="s">
        <v>19131</v>
      </c>
      <c r="G1866" t="s">
        <v>10683</v>
      </c>
      <c r="H1866" t="s">
        <v>10706</v>
      </c>
      <c r="I1866" t="s">
        <v>10732</v>
      </c>
      <c r="J1866" t="s">
        <v>10806</v>
      </c>
      <c r="K1866" t="s">
        <v>11466</v>
      </c>
      <c r="L1866" t="s">
        <v>14469</v>
      </c>
      <c r="Z1866">
        <f>IF(VLOOKUP($B1866,summary!$A:$AV,48,FALSE)&gt;0,VLOOKUP($B1866,summary!$A:$AV,48,FALSE),0)</f>
        <v>0</v>
      </c>
    </row>
    <row r="1867" spans="1:26">
      <c r="A1867" t="s">
        <v>8784</v>
      </c>
      <c r="B1867" t="s">
        <v>8785</v>
      </c>
      <c r="C1867" t="s">
        <v>19130</v>
      </c>
      <c r="E1867" t="s">
        <v>19132</v>
      </c>
      <c r="G1867" t="s">
        <v>10683</v>
      </c>
      <c r="H1867" t="s">
        <v>10706</v>
      </c>
      <c r="I1867" t="s">
        <v>10732</v>
      </c>
      <c r="J1867" t="s">
        <v>10806</v>
      </c>
      <c r="K1867" t="s">
        <v>11466</v>
      </c>
      <c r="L1867" t="s">
        <v>14469</v>
      </c>
      <c r="Z1867">
        <f>IF(VLOOKUP($B1867,summary!$A:$AV,48,FALSE)&gt;0,VLOOKUP($B1867,summary!$A:$AV,48,FALSE),0)</f>
        <v>1</v>
      </c>
    </row>
    <row r="1868" spans="1:26">
      <c r="A1868" t="s">
        <v>10628</v>
      </c>
      <c r="B1868" t="s">
        <v>10629</v>
      </c>
      <c r="C1868" t="s">
        <v>20838</v>
      </c>
      <c r="E1868" t="s">
        <v>20839</v>
      </c>
      <c r="G1868" t="s">
        <v>10683</v>
      </c>
      <c r="H1868" t="s">
        <v>10706</v>
      </c>
      <c r="I1868" t="s">
        <v>10732</v>
      </c>
      <c r="J1868" t="s">
        <v>10806</v>
      </c>
      <c r="K1868" t="s">
        <v>11466</v>
      </c>
      <c r="L1868" t="s">
        <v>14469</v>
      </c>
      <c r="Z1868">
        <f>IF(VLOOKUP($B1868,summary!$A:$AV,48,FALSE)&gt;0,VLOOKUP($B1868,summary!$A:$AV,48,FALSE),0)</f>
        <v>1</v>
      </c>
    </row>
    <row r="1869" spans="1:26">
      <c r="A1869" t="s">
        <v>3696</v>
      </c>
      <c r="B1869" t="s">
        <v>3697</v>
      </c>
      <c r="C1869" t="s">
        <v>14467</v>
      </c>
      <c r="E1869" t="s">
        <v>14468</v>
      </c>
      <c r="G1869" t="s">
        <v>10683</v>
      </c>
      <c r="H1869" t="s">
        <v>10706</v>
      </c>
      <c r="I1869" t="s">
        <v>10732</v>
      </c>
      <c r="J1869" t="s">
        <v>10806</v>
      </c>
      <c r="K1869" t="s">
        <v>11466</v>
      </c>
      <c r="L1869" t="s">
        <v>14469</v>
      </c>
      <c r="Z1869">
        <f>IF(VLOOKUP($B1869,summary!$A:$AV,48,FALSE)&gt;0,VLOOKUP($B1869,summary!$A:$AV,48,FALSE),0)</f>
        <v>1</v>
      </c>
    </row>
    <row r="1870" spans="1:26">
      <c r="A1870" t="s">
        <v>9414</v>
      </c>
      <c r="B1870" t="s">
        <v>9415</v>
      </c>
      <c r="C1870" t="s">
        <v>19768</v>
      </c>
      <c r="E1870" t="s">
        <v>19769</v>
      </c>
      <c r="G1870" t="s">
        <v>10683</v>
      </c>
      <c r="H1870" t="s">
        <v>10706</v>
      </c>
      <c r="I1870" t="s">
        <v>10732</v>
      </c>
      <c r="J1870" t="s">
        <v>10806</v>
      </c>
      <c r="K1870" t="s">
        <v>11466</v>
      </c>
      <c r="L1870" t="s">
        <v>14469</v>
      </c>
      <c r="Z1870">
        <f>IF(VLOOKUP($B1870,summary!$A:$AV,48,FALSE)&gt;0,VLOOKUP($B1870,summary!$A:$AV,48,FALSE),0)</f>
        <v>1</v>
      </c>
    </row>
    <row r="1871" spans="1:26">
      <c r="A1871" t="s">
        <v>8068</v>
      </c>
      <c r="B1871" t="s">
        <v>8069</v>
      </c>
      <c r="C1871" t="s">
        <v>18456</v>
      </c>
      <c r="E1871" t="s">
        <v>18457</v>
      </c>
      <c r="G1871" t="s">
        <v>10683</v>
      </c>
      <c r="H1871" t="s">
        <v>10706</v>
      </c>
      <c r="I1871" t="s">
        <v>10732</v>
      </c>
      <c r="J1871" t="s">
        <v>10806</v>
      </c>
      <c r="K1871" t="s">
        <v>11466</v>
      </c>
      <c r="L1871" t="s">
        <v>11467</v>
      </c>
      <c r="Z1871">
        <f>IF(VLOOKUP($B1871,summary!$A:$AV,48,FALSE)&gt;0,VLOOKUP($B1871,summary!$A:$AV,48,FALSE),0)</f>
        <v>1</v>
      </c>
    </row>
    <row r="1872" spans="1:26">
      <c r="A1872" t="s">
        <v>644</v>
      </c>
      <c r="B1872" t="s">
        <v>645</v>
      </c>
      <c r="C1872" t="s">
        <v>11464</v>
      </c>
      <c r="E1872" t="s">
        <v>11465</v>
      </c>
      <c r="G1872" t="s">
        <v>10683</v>
      </c>
      <c r="H1872" t="s">
        <v>10706</v>
      </c>
      <c r="I1872" t="s">
        <v>10732</v>
      </c>
      <c r="J1872" t="s">
        <v>10806</v>
      </c>
      <c r="K1872" t="s">
        <v>11466</v>
      </c>
      <c r="L1872" t="s">
        <v>11467</v>
      </c>
      <c r="Z1872">
        <f>IF(VLOOKUP($B1872,summary!$A:$AV,48,FALSE)&gt;0,VLOOKUP($B1872,summary!$A:$AV,48,FALSE),0)</f>
        <v>1</v>
      </c>
    </row>
    <row r="1873" spans="1:26">
      <c r="A1873" t="s">
        <v>8306</v>
      </c>
      <c r="B1873" t="s">
        <v>8307</v>
      </c>
      <c r="C1873" t="s">
        <v>18679</v>
      </c>
      <c r="E1873" t="s">
        <v>18680</v>
      </c>
      <c r="G1873" t="s">
        <v>10683</v>
      </c>
      <c r="H1873" t="s">
        <v>10706</v>
      </c>
      <c r="I1873" t="s">
        <v>10732</v>
      </c>
      <c r="J1873" t="s">
        <v>10806</v>
      </c>
      <c r="K1873" t="s">
        <v>11466</v>
      </c>
      <c r="L1873" t="s">
        <v>11467</v>
      </c>
      <c r="Z1873">
        <f>IF(VLOOKUP($B1873,summary!$A:$AV,48,FALSE)&gt;0,VLOOKUP($B1873,summary!$A:$AV,48,FALSE),0)</f>
        <v>1</v>
      </c>
    </row>
    <row r="1874" spans="1:26">
      <c r="A1874" t="s">
        <v>8304</v>
      </c>
      <c r="B1874" t="s">
        <v>8305</v>
      </c>
      <c r="C1874" t="s">
        <v>18677</v>
      </c>
      <c r="E1874" t="s">
        <v>18678</v>
      </c>
      <c r="G1874" t="s">
        <v>10683</v>
      </c>
      <c r="H1874" t="s">
        <v>10706</v>
      </c>
      <c r="I1874" t="s">
        <v>10732</v>
      </c>
      <c r="J1874" t="s">
        <v>10806</v>
      </c>
      <c r="K1874" t="s">
        <v>11466</v>
      </c>
      <c r="L1874" t="s">
        <v>11467</v>
      </c>
      <c r="Z1874">
        <f>IF(VLOOKUP($B1874,summary!$A:$AV,48,FALSE)&gt;0,VLOOKUP($B1874,summary!$A:$AV,48,FALSE),0)</f>
        <v>1</v>
      </c>
    </row>
    <row r="1875" spans="1:26">
      <c r="A1875" t="s">
        <v>8146</v>
      </c>
      <c r="B1875" t="s">
        <v>8147</v>
      </c>
      <c r="C1875" t="s">
        <v>18526</v>
      </c>
      <c r="E1875" t="s">
        <v>18527</v>
      </c>
      <c r="G1875" t="s">
        <v>10683</v>
      </c>
      <c r="H1875" t="s">
        <v>10706</v>
      </c>
      <c r="I1875" t="s">
        <v>10732</v>
      </c>
      <c r="J1875" t="s">
        <v>10806</v>
      </c>
      <c r="K1875" t="s">
        <v>11466</v>
      </c>
      <c r="L1875" t="s">
        <v>18528</v>
      </c>
      <c r="Z1875">
        <f>IF(VLOOKUP($B1875,summary!$A:$AV,48,FALSE)&gt;0,VLOOKUP($B1875,summary!$A:$AV,48,FALSE),0)</f>
        <v>1</v>
      </c>
    </row>
    <row r="1876" spans="1:26">
      <c r="A1876" t="s">
        <v>8310</v>
      </c>
      <c r="B1876" t="s">
        <v>8311</v>
      </c>
      <c r="C1876" t="s">
        <v>18684</v>
      </c>
      <c r="E1876" t="s">
        <v>18685</v>
      </c>
      <c r="G1876" t="s">
        <v>10683</v>
      </c>
      <c r="H1876" t="s">
        <v>10706</v>
      </c>
      <c r="I1876" t="s">
        <v>10732</v>
      </c>
      <c r="J1876" t="s">
        <v>10806</v>
      </c>
      <c r="K1876" t="s">
        <v>10807</v>
      </c>
      <c r="L1876" t="s">
        <v>11406</v>
      </c>
      <c r="M1876" t="s">
        <v>11407</v>
      </c>
      <c r="Z1876">
        <f>IF(VLOOKUP($B1876,summary!$A:$AV,48,FALSE)&gt;0,VLOOKUP($B1876,summary!$A:$AV,48,FALSE),0)</f>
        <v>0</v>
      </c>
    </row>
    <row r="1877" spans="1:26">
      <c r="A1877" t="s">
        <v>9318</v>
      </c>
      <c r="B1877" t="s">
        <v>9319</v>
      </c>
      <c r="C1877" t="s">
        <v>19685</v>
      </c>
      <c r="D1877" t="s">
        <v>19686</v>
      </c>
      <c r="E1877" t="s">
        <v>19687</v>
      </c>
      <c r="G1877" t="s">
        <v>10683</v>
      </c>
      <c r="H1877" t="s">
        <v>10706</v>
      </c>
      <c r="I1877" t="s">
        <v>10732</v>
      </c>
      <c r="J1877" t="s">
        <v>10806</v>
      </c>
      <c r="K1877" t="s">
        <v>10807</v>
      </c>
      <c r="L1877" t="s">
        <v>11406</v>
      </c>
      <c r="M1877" t="s">
        <v>16537</v>
      </c>
      <c r="N1877" t="s">
        <v>16538</v>
      </c>
      <c r="Z1877">
        <f>IF(VLOOKUP($B1877,summary!$A:$AV,48,FALSE)&gt;0,VLOOKUP($B1877,summary!$A:$AV,48,FALSE),0)</f>
        <v>1</v>
      </c>
    </row>
    <row r="1878" spans="1:26">
      <c r="A1878" t="s">
        <v>5880</v>
      </c>
      <c r="B1878" t="s">
        <v>5881</v>
      </c>
      <c r="C1878" t="s">
        <v>16535</v>
      </c>
      <c r="E1878" t="s">
        <v>16536</v>
      </c>
      <c r="G1878" t="s">
        <v>10683</v>
      </c>
      <c r="H1878" t="s">
        <v>10706</v>
      </c>
      <c r="I1878" t="s">
        <v>10732</v>
      </c>
      <c r="J1878" t="s">
        <v>10806</v>
      </c>
      <c r="K1878" t="s">
        <v>10807</v>
      </c>
      <c r="L1878" t="s">
        <v>11406</v>
      </c>
      <c r="M1878" t="s">
        <v>16537</v>
      </c>
      <c r="N1878" t="s">
        <v>16538</v>
      </c>
      <c r="Z1878">
        <f>IF(VLOOKUP($B1878,summary!$A:$AV,48,FALSE)&gt;0,VLOOKUP($B1878,summary!$A:$AV,48,FALSE),0)</f>
        <v>1</v>
      </c>
    </row>
    <row r="1879" spans="1:26">
      <c r="A1879" t="s">
        <v>5882</v>
      </c>
      <c r="B1879" t="s">
        <v>5883</v>
      </c>
      <c r="C1879" t="s">
        <v>16539</v>
      </c>
      <c r="E1879" t="s">
        <v>16540</v>
      </c>
      <c r="G1879" t="s">
        <v>10683</v>
      </c>
      <c r="H1879" t="s">
        <v>10706</v>
      </c>
      <c r="I1879" t="s">
        <v>10732</v>
      </c>
      <c r="J1879" t="s">
        <v>10806</v>
      </c>
      <c r="K1879" t="s">
        <v>10807</v>
      </c>
      <c r="L1879" t="s">
        <v>11406</v>
      </c>
      <c r="M1879" t="s">
        <v>11407</v>
      </c>
      <c r="Z1879">
        <f>IF(VLOOKUP($B1879,summary!$A:$AV,48,FALSE)&gt;0,VLOOKUP($B1879,summary!$A:$AV,48,FALSE),0)</f>
        <v>1</v>
      </c>
    </row>
    <row r="1880" spans="1:26">
      <c r="A1880" t="s">
        <v>5884</v>
      </c>
      <c r="B1880" t="s">
        <v>5885</v>
      </c>
      <c r="C1880" t="s">
        <v>16539</v>
      </c>
      <c r="D1880" t="s">
        <v>16541</v>
      </c>
      <c r="E1880" t="s">
        <v>16542</v>
      </c>
      <c r="G1880" t="s">
        <v>10683</v>
      </c>
      <c r="H1880" t="s">
        <v>10706</v>
      </c>
      <c r="I1880" t="s">
        <v>10732</v>
      </c>
      <c r="J1880" t="s">
        <v>10806</v>
      </c>
      <c r="K1880" t="s">
        <v>10807</v>
      </c>
      <c r="L1880" t="s">
        <v>11406</v>
      </c>
      <c r="M1880" t="s">
        <v>11407</v>
      </c>
      <c r="Z1880">
        <f>IF(VLOOKUP($B1880,summary!$A:$AV,48,FALSE)&gt;0,VLOOKUP($B1880,summary!$A:$AV,48,FALSE),0)</f>
        <v>0</v>
      </c>
    </row>
    <row r="1881" spans="1:26">
      <c r="A1881" t="s">
        <v>610</v>
      </c>
      <c r="B1881" t="s">
        <v>611</v>
      </c>
      <c r="C1881" t="s">
        <v>11420</v>
      </c>
      <c r="E1881" t="s">
        <v>11421</v>
      </c>
      <c r="G1881" t="s">
        <v>10683</v>
      </c>
      <c r="H1881" t="s">
        <v>10706</v>
      </c>
      <c r="I1881" t="s">
        <v>10732</v>
      </c>
      <c r="J1881" t="s">
        <v>10806</v>
      </c>
      <c r="K1881" t="s">
        <v>10807</v>
      </c>
      <c r="L1881" t="s">
        <v>11406</v>
      </c>
      <c r="M1881" t="s">
        <v>11422</v>
      </c>
      <c r="Z1881">
        <f>IF(VLOOKUP($B1881,summary!$A:$AV,48,FALSE)&gt;0,VLOOKUP($B1881,summary!$A:$AV,48,FALSE),0)</f>
        <v>1</v>
      </c>
    </row>
    <row r="1882" spans="1:26">
      <c r="A1882" t="s">
        <v>1482</v>
      </c>
      <c r="B1882" t="s">
        <v>1483</v>
      </c>
      <c r="C1882" t="s">
        <v>12372</v>
      </c>
      <c r="E1882" t="s">
        <v>12373</v>
      </c>
      <c r="G1882" t="s">
        <v>10683</v>
      </c>
      <c r="H1882" t="s">
        <v>10706</v>
      </c>
      <c r="I1882" t="s">
        <v>10732</v>
      </c>
      <c r="J1882" t="s">
        <v>10806</v>
      </c>
      <c r="K1882" t="s">
        <v>10807</v>
      </c>
      <c r="L1882" t="s">
        <v>11406</v>
      </c>
      <c r="M1882" t="s">
        <v>12374</v>
      </c>
      <c r="Z1882">
        <f>IF(VLOOKUP($B1882,summary!$A:$AV,48,FALSE)&gt;0,VLOOKUP($B1882,summary!$A:$AV,48,FALSE),0)</f>
        <v>1</v>
      </c>
    </row>
    <row r="1883" spans="1:26">
      <c r="A1883" t="s">
        <v>8256</v>
      </c>
      <c r="B1883" t="s">
        <v>8257</v>
      </c>
      <c r="C1883" t="s">
        <v>18628</v>
      </c>
      <c r="E1883" t="s">
        <v>18629</v>
      </c>
      <c r="G1883" t="s">
        <v>10683</v>
      </c>
      <c r="H1883" t="s">
        <v>10706</v>
      </c>
      <c r="I1883" t="s">
        <v>10732</v>
      </c>
      <c r="J1883" t="s">
        <v>10806</v>
      </c>
      <c r="K1883" t="s">
        <v>10807</v>
      </c>
      <c r="L1883" t="s">
        <v>11406</v>
      </c>
      <c r="M1883" t="s">
        <v>12374</v>
      </c>
      <c r="Z1883">
        <f>IF(VLOOKUP($B1883,summary!$A:$AV,48,FALSE)&gt;0,VLOOKUP($B1883,summary!$A:$AV,48,FALSE),0)</f>
        <v>0</v>
      </c>
    </row>
    <row r="1884" spans="1:26">
      <c r="A1884" t="s">
        <v>8258</v>
      </c>
      <c r="B1884" t="s">
        <v>8259</v>
      </c>
      <c r="C1884" t="s">
        <v>18628</v>
      </c>
      <c r="E1884" t="s">
        <v>18630</v>
      </c>
      <c r="G1884" t="s">
        <v>10683</v>
      </c>
      <c r="H1884" t="s">
        <v>10706</v>
      </c>
      <c r="I1884" t="s">
        <v>10732</v>
      </c>
      <c r="J1884" t="s">
        <v>10806</v>
      </c>
      <c r="K1884" t="s">
        <v>10807</v>
      </c>
      <c r="L1884" t="s">
        <v>11406</v>
      </c>
      <c r="M1884" t="s">
        <v>12374</v>
      </c>
      <c r="Z1884">
        <f>IF(VLOOKUP($B1884,summary!$A:$AV,48,FALSE)&gt;0,VLOOKUP($B1884,summary!$A:$AV,48,FALSE),0)</f>
        <v>0</v>
      </c>
    </row>
    <row r="1885" spans="1:26">
      <c r="A1885" t="s">
        <v>8260</v>
      </c>
      <c r="B1885" t="s">
        <v>8261</v>
      </c>
      <c r="C1885" t="s">
        <v>18628</v>
      </c>
      <c r="E1885" t="s">
        <v>18631</v>
      </c>
      <c r="G1885" t="s">
        <v>10683</v>
      </c>
      <c r="H1885" t="s">
        <v>10706</v>
      </c>
      <c r="I1885" t="s">
        <v>10732</v>
      </c>
      <c r="J1885" t="s">
        <v>10806</v>
      </c>
      <c r="K1885" t="s">
        <v>10807</v>
      </c>
      <c r="L1885" t="s">
        <v>11406</v>
      </c>
      <c r="M1885" t="s">
        <v>12374</v>
      </c>
      <c r="Z1885">
        <f>IF(VLOOKUP($B1885,summary!$A:$AV,48,FALSE)&gt;0,VLOOKUP($B1885,summary!$A:$AV,48,FALSE),0)</f>
        <v>0</v>
      </c>
    </row>
    <row r="1886" spans="1:26">
      <c r="A1886" t="s">
        <v>594</v>
      </c>
      <c r="B1886" t="s">
        <v>595</v>
      </c>
      <c r="C1886" t="s">
        <v>11404</v>
      </c>
      <c r="E1886" t="s">
        <v>11405</v>
      </c>
      <c r="G1886" t="s">
        <v>10683</v>
      </c>
      <c r="H1886" t="s">
        <v>10706</v>
      </c>
      <c r="I1886" t="s">
        <v>10732</v>
      </c>
      <c r="J1886" t="s">
        <v>10806</v>
      </c>
      <c r="K1886" t="s">
        <v>10807</v>
      </c>
      <c r="L1886" t="s">
        <v>11406</v>
      </c>
      <c r="M1886" t="s">
        <v>11407</v>
      </c>
      <c r="Z1886">
        <f>IF(VLOOKUP($B1886,summary!$A:$AV,48,FALSE)&gt;0,VLOOKUP($B1886,summary!$A:$AV,48,FALSE),0)</f>
        <v>0</v>
      </c>
    </row>
    <row r="1887" spans="1:26">
      <c r="A1887" t="s">
        <v>596</v>
      </c>
      <c r="B1887" t="s">
        <v>597</v>
      </c>
      <c r="C1887" t="s">
        <v>11404</v>
      </c>
      <c r="E1887" t="s">
        <v>11408</v>
      </c>
      <c r="G1887" t="s">
        <v>10683</v>
      </c>
      <c r="H1887" t="s">
        <v>10706</v>
      </c>
      <c r="I1887" t="s">
        <v>10732</v>
      </c>
      <c r="J1887" t="s">
        <v>10806</v>
      </c>
      <c r="K1887" t="s">
        <v>10807</v>
      </c>
      <c r="L1887" t="s">
        <v>11406</v>
      </c>
      <c r="M1887" t="s">
        <v>11407</v>
      </c>
      <c r="Z1887">
        <f>IF(VLOOKUP($B1887,summary!$A:$AV,48,FALSE)&gt;0,VLOOKUP($B1887,summary!$A:$AV,48,FALSE),0)</f>
        <v>1</v>
      </c>
    </row>
    <row r="1888" spans="1:26">
      <c r="A1888" t="s">
        <v>8130</v>
      </c>
      <c r="B1888" t="s">
        <v>8131</v>
      </c>
      <c r="C1888" t="s">
        <v>18515</v>
      </c>
      <c r="E1888" t="s">
        <v>18516</v>
      </c>
      <c r="G1888" t="s">
        <v>10683</v>
      </c>
      <c r="H1888" t="s">
        <v>10706</v>
      </c>
      <c r="I1888" t="s">
        <v>10732</v>
      </c>
      <c r="J1888" t="s">
        <v>10806</v>
      </c>
      <c r="K1888" t="s">
        <v>10807</v>
      </c>
      <c r="L1888" t="s">
        <v>11406</v>
      </c>
      <c r="M1888" t="s">
        <v>12374</v>
      </c>
      <c r="Z1888">
        <f>IF(VLOOKUP($B1888,summary!$A:$AV,48,FALSE)&gt;0,VLOOKUP($B1888,summary!$A:$AV,48,FALSE),0)</f>
        <v>0</v>
      </c>
    </row>
    <row r="1889" spans="1:26">
      <c r="A1889" t="s">
        <v>3526</v>
      </c>
      <c r="B1889" t="s">
        <v>3527</v>
      </c>
      <c r="C1889" t="s">
        <v>14305</v>
      </c>
      <c r="E1889" t="s">
        <v>14306</v>
      </c>
      <c r="G1889" t="s">
        <v>10683</v>
      </c>
      <c r="H1889" t="s">
        <v>10706</v>
      </c>
      <c r="I1889" t="s">
        <v>10732</v>
      </c>
      <c r="J1889" t="s">
        <v>10806</v>
      </c>
      <c r="K1889" t="s">
        <v>10807</v>
      </c>
      <c r="L1889" t="s">
        <v>11406</v>
      </c>
      <c r="M1889" t="s">
        <v>12374</v>
      </c>
      <c r="Z1889">
        <f>IF(VLOOKUP($B1889,summary!$A:$AV,48,FALSE)&gt;0,VLOOKUP($B1889,summary!$A:$AV,48,FALSE),0)</f>
        <v>1</v>
      </c>
    </row>
    <row r="1890" spans="1:26">
      <c r="A1890" t="s">
        <v>3530</v>
      </c>
      <c r="B1890" t="s">
        <v>3531</v>
      </c>
      <c r="C1890" t="s">
        <v>14305</v>
      </c>
      <c r="E1890" t="s">
        <v>14308</v>
      </c>
      <c r="G1890" t="s">
        <v>10683</v>
      </c>
      <c r="H1890" t="s">
        <v>10706</v>
      </c>
      <c r="I1890" t="s">
        <v>10732</v>
      </c>
      <c r="J1890" t="s">
        <v>10806</v>
      </c>
      <c r="K1890" t="s">
        <v>10807</v>
      </c>
      <c r="L1890" t="s">
        <v>11406</v>
      </c>
      <c r="M1890" t="s">
        <v>12374</v>
      </c>
      <c r="Z1890">
        <f>IF(VLOOKUP($B1890,summary!$A:$AV,48,FALSE)&gt;0,VLOOKUP($B1890,summary!$A:$AV,48,FALSE),0)</f>
        <v>0</v>
      </c>
    </row>
    <row r="1891" spans="1:26">
      <c r="A1891" t="s">
        <v>3588</v>
      </c>
      <c r="B1891" t="s">
        <v>3589</v>
      </c>
      <c r="C1891" t="s">
        <v>14360</v>
      </c>
      <c r="E1891" t="s">
        <v>14361</v>
      </c>
      <c r="G1891" t="s">
        <v>10683</v>
      </c>
      <c r="H1891" t="s">
        <v>10706</v>
      </c>
      <c r="I1891" t="s">
        <v>10732</v>
      </c>
      <c r="J1891" t="s">
        <v>10806</v>
      </c>
      <c r="K1891" t="s">
        <v>10807</v>
      </c>
      <c r="L1891" t="s">
        <v>11406</v>
      </c>
      <c r="M1891" t="s">
        <v>12374</v>
      </c>
      <c r="Z1891">
        <f>IF(VLOOKUP($B1891,summary!$A:$AV,48,FALSE)&gt;0,VLOOKUP($B1891,summary!$A:$AV,48,FALSE),0)</f>
        <v>1</v>
      </c>
    </row>
    <row r="1892" spans="1:26">
      <c r="A1892" t="s">
        <v>3590</v>
      </c>
      <c r="B1892" t="s">
        <v>3591</v>
      </c>
      <c r="C1892" t="s">
        <v>14360</v>
      </c>
      <c r="E1892" t="s">
        <v>14362</v>
      </c>
      <c r="G1892" t="s">
        <v>10683</v>
      </c>
      <c r="H1892" t="s">
        <v>10706</v>
      </c>
      <c r="I1892" t="s">
        <v>10732</v>
      </c>
      <c r="J1892" t="s">
        <v>10806</v>
      </c>
      <c r="K1892" t="s">
        <v>10807</v>
      </c>
      <c r="L1892" t="s">
        <v>11406</v>
      </c>
      <c r="M1892" t="s">
        <v>12374</v>
      </c>
      <c r="Z1892">
        <f>IF(VLOOKUP($B1892,summary!$A:$AV,48,FALSE)&gt;0,VLOOKUP($B1892,summary!$A:$AV,48,FALSE),0)</f>
        <v>0</v>
      </c>
    </row>
    <row r="1893" spans="1:26">
      <c r="A1893" t="s">
        <v>3622</v>
      </c>
      <c r="B1893" t="s">
        <v>3623</v>
      </c>
      <c r="C1893" t="s">
        <v>14394</v>
      </c>
      <c r="E1893" t="s">
        <v>14395</v>
      </c>
      <c r="G1893" t="s">
        <v>10683</v>
      </c>
      <c r="H1893" t="s">
        <v>10706</v>
      </c>
      <c r="I1893" t="s">
        <v>10732</v>
      </c>
      <c r="J1893" t="s">
        <v>10806</v>
      </c>
      <c r="K1893" t="s">
        <v>10807</v>
      </c>
      <c r="L1893" t="s">
        <v>11406</v>
      </c>
      <c r="M1893" t="s">
        <v>12374</v>
      </c>
      <c r="Z1893">
        <f>IF(VLOOKUP($B1893,summary!$A:$AV,48,FALSE)&gt;0,VLOOKUP($B1893,summary!$A:$AV,48,FALSE),0)</f>
        <v>0</v>
      </c>
    </row>
    <row r="1894" spans="1:26">
      <c r="A1894" t="s">
        <v>3624</v>
      </c>
      <c r="B1894" t="s">
        <v>3625</v>
      </c>
      <c r="C1894" t="s">
        <v>14394</v>
      </c>
      <c r="E1894" t="s">
        <v>14396</v>
      </c>
      <c r="G1894" t="s">
        <v>10683</v>
      </c>
      <c r="H1894" t="s">
        <v>10706</v>
      </c>
      <c r="I1894" t="s">
        <v>10732</v>
      </c>
      <c r="J1894" t="s">
        <v>10806</v>
      </c>
      <c r="K1894" t="s">
        <v>10807</v>
      </c>
      <c r="L1894" t="s">
        <v>11406</v>
      </c>
      <c r="M1894" t="s">
        <v>12374</v>
      </c>
      <c r="Z1894">
        <f>IF(VLOOKUP($B1894,summary!$A:$AV,48,FALSE)&gt;0,VLOOKUP($B1894,summary!$A:$AV,48,FALSE),0)</f>
        <v>1</v>
      </c>
    </row>
    <row r="1895" spans="1:26">
      <c r="A1895" t="s">
        <v>8518</v>
      </c>
      <c r="B1895" t="s">
        <v>8519</v>
      </c>
      <c r="C1895" t="s">
        <v>18886</v>
      </c>
      <c r="E1895" t="s">
        <v>18887</v>
      </c>
      <c r="G1895" t="s">
        <v>10683</v>
      </c>
      <c r="H1895" t="s">
        <v>10706</v>
      </c>
      <c r="I1895" t="s">
        <v>10732</v>
      </c>
      <c r="J1895" t="s">
        <v>10806</v>
      </c>
      <c r="K1895" t="s">
        <v>10807</v>
      </c>
      <c r="L1895" t="s">
        <v>11406</v>
      </c>
      <c r="M1895" t="s">
        <v>12374</v>
      </c>
      <c r="Z1895">
        <f>IF(VLOOKUP($B1895,summary!$A:$AV,48,FALSE)&gt;0,VLOOKUP($B1895,summary!$A:$AV,48,FALSE),0)</f>
        <v>1</v>
      </c>
    </row>
    <row r="1896" spans="1:26">
      <c r="A1896" t="s">
        <v>8520</v>
      </c>
      <c r="B1896" t="s">
        <v>8521</v>
      </c>
      <c r="C1896" t="s">
        <v>18886</v>
      </c>
      <c r="E1896" t="s">
        <v>18888</v>
      </c>
      <c r="G1896" t="s">
        <v>10683</v>
      </c>
      <c r="H1896" t="s">
        <v>10706</v>
      </c>
      <c r="I1896" t="s">
        <v>10732</v>
      </c>
      <c r="J1896" t="s">
        <v>10806</v>
      </c>
      <c r="K1896" t="s">
        <v>10807</v>
      </c>
      <c r="L1896" t="s">
        <v>11406</v>
      </c>
      <c r="M1896" t="s">
        <v>12374</v>
      </c>
      <c r="Z1896">
        <f>IF(VLOOKUP($B1896,summary!$A:$AV,48,FALSE)&gt;0,VLOOKUP($B1896,summary!$A:$AV,48,FALSE),0)</f>
        <v>1</v>
      </c>
    </row>
    <row r="1897" spans="1:26">
      <c r="A1897" t="s">
        <v>7782</v>
      </c>
      <c r="B1897" t="s">
        <v>7783</v>
      </c>
      <c r="C1897" t="s">
        <v>18184</v>
      </c>
      <c r="E1897" t="s">
        <v>18185</v>
      </c>
      <c r="G1897" t="s">
        <v>10683</v>
      </c>
      <c r="H1897" t="s">
        <v>10706</v>
      </c>
      <c r="I1897" t="s">
        <v>10732</v>
      </c>
      <c r="J1897" t="s">
        <v>10806</v>
      </c>
      <c r="K1897" t="s">
        <v>10807</v>
      </c>
      <c r="L1897" t="s">
        <v>11406</v>
      </c>
      <c r="M1897" t="s">
        <v>12374</v>
      </c>
      <c r="Z1897">
        <f>IF(VLOOKUP($B1897,summary!$A:$AV,48,FALSE)&gt;0,VLOOKUP($B1897,summary!$A:$AV,48,FALSE),0)</f>
        <v>1</v>
      </c>
    </row>
    <row r="1898" spans="1:26">
      <c r="A1898" t="s">
        <v>7784</v>
      </c>
      <c r="B1898" t="s">
        <v>7785</v>
      </c>
      <c r="C1898" t="s">
        <v>18184</v>
      </c>
      <c r="E1898" t="s">
        <v>18186</v>
      </c>
      <c r="G1898" t="s">
        <v>10683</v>
      </c>
      <c r="H1898" t="s">
        <v>10706</v>
      </c>
      <c r="I1898" t="s">
        <v>10732</v>
      </c>
      <c r="J1898" t="s">
        <v>10806</v>
      </c>
      <c r="K1898" t="s">
        <v>10807</v>
      </c>
      <c r="L1898" t="s">
        <v>11406</v>
      </c>
      <c r="M1898" t="s">
        <v>12374</v>
      </c>
      <c r="Z1898">
        <f>IF(VLOOKUP($B1898,summary!$A:$AV,48,FALSE)&gt;0,VLOOKUP($B1898,summary!$A:$AV,48,FALSE),0)</f>
        <v>1</v>
      </c>
    </row>
    <row r="1899" spans="1:26">
      <c r="A1899" t="s">
        <v>3642</v>
      </c>
      <c r="B1899" t="s">
        <v>3643</v>
      </c>
      <c r="C1899" t="s">
        <v>14413</v>
      </c>
      <c r="E1899" t="s">
        <v>14414</v>
      </c>
      <c r="G1899" t="s">
        <v>10683</v>
      </c>
      <c r="H1899" t="s">
        <v>10706</v>
      </c>
      <c r="I1899" t="s">
        <v>10732</v>
      </c>
      <c r="J1899" t="s">
        <v>10806</v>
      </c>
      <c r="K1899" t="s">
        <v>10807</v>
      </c>
      <c r="L1899" t="s">
        <v>11406</v>
      </c>
      <c r="M1899" t="s">
        <v>12374</v>
      </c>
      <c r="Z1899">
        <f>IF(VLOOKUP($B1899,summary!$A:$AV,48,FALSE)&gt;0,VLOOKUP($B1899,summary!$A:$AV,48,FALSE),0)</f>
        <v>1</v>
      </c>
    </row>
    <row r="1900" spans="1:26">
      <c r="A1900" t="s">
        <v>3688</v>
      </c>
      <c r="B1900" t="s">
        <v>3689</v>
      </c>
      <c r="C1900" t="s">
        <v>14459</v>
      </c>
      <c r="E1900" t="s">
        <v>14460</v>
      </c>
      <c r="G1900" t="s">
        <v>10683</v>
      </c>
      <c r="H1900" t="s">
        <v>10706</v>
      </c>
      <c r="I1900" t="s">
        <v>10732</v>
      </c>
      <c r="J1900" t="s">
        <v>10806</v>
      </c>
      <c r="K1900" t="s">
        <v>10807</v>
      </c>
      <c r="L1900" t="s">
        <v>11406</v>
      </c>
      <c r="M1900" t="s">
        <v>12374</v>
      </c>
      <c r="Z1900">
        <f>IF(VLOOKUP($B1900,summary!$A:$AV,48,FALSE)&gt;0,VLOOKUP($B1900,summary!$A:$AV,48,FALSE),0)</f>
        <v>0</v>
      </c>
    </row>
    <row r="1901" spans="1:26">
      <c r="A1901" t="s">
        <v>4034</v>
      </c>
      <c r="B1901" t="s">
        <v>4035</v>
      </c>
      <c r="C1901" t="s">
        <v>14785</v>
      </c>
      <c r="E1901" t="s">
        <v>14786</v>
      </c>
      <c r="G1901" t="s">
        <v>10683</v>
      </c>
      <c r="H1901" t="s">
        <v>10706</v>
      </c>
      <c r="I1901" t="s">
        <v>10732</v>
      </c>
      <c r="J1901" t="s">
        <v>10806</v>
      </c>
      <c r="K1901" t="s">
        <v>10807</v>
      </c>
      <c r="L1901" t="s">
        <v>11406</v>
      </c>
      <c r="M1901" t="s">
        <v>12374</v>
      </c>
      <c r="Z1901">
        <f>IF(VLOOKUP($B1901,summary!$A:$AV,48,FALSE)&gt;0,VLOOKUP($B1901,summary!$A:$AV,48,FALSE),0)</f>
        <v>1</v>
      </c>
    </row>
    <row r="1902" spans="1:26">
      <c r="A1902" t="s">
        <v>4036</v>
      </c>
      <c r="B1902" t="s">
        <v>4037</v>
      </c>
      <c r="C1902" t="s">
        <v>14785</v>
      </c>
      <c r="E1902" t="s">
        <v>14787</v>
      </c>
      <c r="G1902" t="s">
        <v>10683</v>
      </c>
      <c r="H1902" t="s">
        <v>10706</v>
      </c>
      <c r="I1902" t="s">
        <v>10732</v>
      </c>
      <c r="J1902" t="s">
        <v>10806</v>
      </c>
      <c r="K1902" t="s">
        <v>10807</v>
      </c>
      <c r="L1902" t="s">
        <v>11406</v>
      </c>
      <c r="M1902" t="s">
        <v>12374</v>
      </c>
      <c r="Z1902">
        <f>IF(VLOOKUP($B1902,summary!$A:$AV,48,FALSE)&gt;0,VLOOKUP($B1902,summary!$A:$AV,48,FALSE),0)</f>
        <v>1</v>
      </c>
    </row>
    <row r="1903" spans="1:26">
      <c r="A1903" t="s">
        <v>3676</v>
      </c>
      <c r="B1903" t="s">
        <v>3677</v>
      </c>
      <c r="C1903" t="s">
        <v>14445</v>
      </c>
      <c r="E1903" t="s">
        <v>14446</v>
      </c>
      <c r="G1903" t="s">
        <v>10683</v>
      </c>
      <c r="H1903" t="s">
        <v>10706</v>
      </c>
      <c r="I1903" t="s">
        <v>10732</v>
      </c>
      <c r="J1903" t="s">
        <v>10806</v>
      </c>
      <c r="K1903" t="s">
        <v>10807</v>
      </c>
      <c r="L1903" t="s">
        <v>11406</v>
      </c>
      <c r="M1903" t="s">
        <v>12374</v>
      </c>
      <c r="Z1903">
        <f>IF(VLOOKUP($B1903,summary!$A:$AV,48,FALSE)&gt;0,VLOOKUP($B1903,summary!$A:$AV,48,FALSE),0)</f>
        <v>1</v>
      </c>
    </row>
    <row r="1904" spans="1:26">
      <c r="A1904" t="s">
        <v>3678</v>
      </c>
      <c r="B1904" t="s">
        <v>3679</v>
      </c>
      <c r="C1904" t="s">
        <v>14445</v>
      </c>
      <c r="E1904" t="s">
        <v>14447</v>
      </c>
      <c r="G1904" t="s">
        <v>10683</v>
      </c>
      <c r="H1904" t="s">
        <v>10706</v>
      </c>
      <c r="I1904" t="s">
        <v>10732</v>
      </c>
      <c r="J1904" t="s">
        <v>10806</v>
      </c>
      <c r="K1904" t="s">
        <v>10807</v>
      </c>
      <c r="L1904" t="s">
        <v>11406</v>
      </c>
      <c r="M1904" t="s">
        <v>12374</v>
      </c>
      <c r="Z1904">
        <f>IF(VLOOKUP($B1904,summary!$A:$AV,48,FALSE)&gt;0,VLOOKUP($B1904,summary!$A:$AV,48,FALSE),0)</f>
        <v>0</v>
      </c>
    </row>
    <row r="1905" spans="1:26">
      <c r="A1905" t="s">
        <v>3694</v>
      </c>
      <c r="B1905" t="s">
        <v>3695</v>
      </c>
      <c r="C1905" t="s">
        <v>14465</v>
      </c>
      <c r="E1905" t="s">
        <v>14466</v>
      </c>
      <c r="G1905" t="s">
        <v>10683</v>
      </c>
      <c r="H1905" t="s">
        <v>10706</v>
      </c>
      <c r="I1905" t="s">
        <v>10732</v>
      </c>
      <c r="J1905" t="s">
        <v>10806</v>
      </c>
      <c r="K1905" t="s">
        <v>10807</v>
      </c>
      <c r="L1905" t="s">
        <v>11406</v>
      </c>
      <c r="M1905" t="s">
        <v>12374</v>
      </c>
      <c r="Z1905">
        <f>IF(VLOOKUP($B1905,summary!$A:$AV,48,FALSE)&gt;0,VLOOKUP($B1905,summary!$A:$AV,48,FALSE),0)</f>
        <v>1</v>
      </c>
    </row>
    <row r="1906" spans="1:26">
      <c r="A1906" t="s">
        <v>3706</v>
      </c>
      <c r="B1906" t="s">
        <v>3707</v>
      </c>
      <c r="C1906" t="s">
        <v>14478</v>
      </c>
      <c r="E1906" t="s">
        <v>14479</v>
      </c>
      <c r="G1906" t="s">
        <v>10683</v>
      </c>
      <c r="H1906" t="s">
        <v>10706</v>
      </c>
      <c r="I1906" t="s">
        <v>10732</v>
      </c>
      <c r="J1906" t="s">
        <v>10806</v>
      </c>
      <c r="K1906" t="s">
        <v>10807</v>
      </c>
      <c r="L1906" t="s">
        <v>11406</v>
      </c>
      <c r="M1906" t="s">
        <v>12374</v>
      </c>
      <c r="Z1906">
        <f>IF(VLOOKUP($B1906,summary!$A:$AV,48,FALSE)&gt;0,VLOOKUP($B1906,summary!$A:$AV,48,FALSE),0)</f>
        <v>1</v>
      </c>
    </row>
    <row r="1907" spans="1:26">
      <c r="A1907" t="s">
        <v>3708</v>
      </c>
      <c r="B1907" t="s">
        <v>3709</v>
      </c>
      <c r="C1907" t="s">
        <v>14478</v>
      </c>
      <c r="E1907" t="s">
        <v>14480</v>
      </c>
      <c r="G1907" t="s">
        <v>10683</v>
      </c>
      <c r="H1907" t="s">
        <v>10706</v>
      </c>
      <c r="I1907" t="s">
        <v>10732</v>
      </c>
      <c r="J1907" t="s">
        <v>10806</v>
      </c>
      <c r="K1907" t="s">
        <v>10807</v>
      </c>
      <c r="L1907" t="s">
        <v>11406</v>
      </c>
      <c r="M1907" t="s">
        <v>12374</v>
      </c>
      <c r="Z1907">
        <f>IF(VLOOKUP($B1907,summary!$A:$AV,48,FALSE)&gt;0,VLOOKUP($B1907,summary!$A:$AV,48,FALSE),0)</f>
        <v>0</v>
      </c>
    </row>
    <row r="1908" spans="1:26">
      <c r="A1908" t="s">
        <v>3710</v>
      </c>
      <c r="B1908" t="s">
        <v>3711</v>
      </c>
      <c r="C1908" t="s">
        <v>14478</v>
      </c>
      <c r="E1908" t="s">
        <v>14481</v>
      </c>
      <c r="G1908" t="s">
        <v>10683</v>
      </c>
      <c r="H1908" t="s">
        <v>10706</v>
      </c>
      <c r="I1908" t="s">
        <v>10732</v>
      </c>
      <c r="J1908" t="s">
        <v>10806</v>
      </c>
      <c r="K1908" t="s">
        <v>10807</v>
      </c>
      <c r="L1908" t="s">
        <v>11406</v>
      </c>
      <c r="M1908" t="s">
        <v>12374</v>
      </c>
      <c r="Z1908">
        <f>IF(VLOOKUP($B1908,summary!$A:$AV,48,FALSE)&gt;0,VLOOKUP($B1908,summary!$A:$AV,48,FALSE),0)</f>
        <v>1</v>
      </c>
    </row>
    <row r="1909" spans="1:26">
      <c r="A1909" t="s">
        <v>90</v>
      </c>
      <c r="B1909" t="s">
        <v>91</v>
      </c>
      <c r="C1909" t="s">
        <v>10804</v>
      </c>
      <c r="E1909" t="s">
        <v>10805</v>
      </c>
      <c r="G1909" t="s">
        <v>10683</v>
      </c>
      <c r="H1909" t="s">
        <v>10706</v>
      </c>
      <c r="I1909" t="s">
        <v>10732</v>
      </c>
      <c r="J1909" t="s">
        <v>10806</v>
      </c>
      <c r="K1909" t="s">
        <v>10807</v>
      </c>
      <c r="L1909" t="s">
        <v>10808</v>
      </c>
      <c r="Z1909">
        <f>IF(VLOOKUP($B1909,summary!$A:$AV,48,FALSE)&gt;0,VLOOKUP($B1909,summary!$A:$AV,48,FALSE),0)</f>
        <v>1</v>
      </c>
    </row>
    <row r="1910" spans="1:26">
      <c r="A1910" t="s">
        <v>92</v>
      </c>
      <c r="B1910" t="s">
        <v>93</v>
      </c>
      <c r="C1910" t="s">
        <v>10804</v>
      </c>
      <c r="E1910" t="s">
        <v>10809</v>
      </c>
      <c r="G1910" t="s">
        <v>10683</v>
      </c>
      <c r="H1910" t="s">
        <v>10706</v>
      </c>
      <c r="I1910" t="s">
        <v>10732</v>
      </c>
      <c r="J1910" t="s">
        <v>10806</v>
      </c>
      <c r="K1910" t="s">
        <v>10807</v>
      </c>
      <c r="L1910" t="s">
        <v>10808</v>
      </c>
      <c r="Z1910">
        <f>IF(VLOOKUP($B1910,summary!$A:$AV,48,FALSE)&gt;0,VLOOKUP($B1910,summary!$A:$AV,48,FALSE),0)</f>
        <v>1</v>
      </c>
    </row>
    <row r="1911" spans="1:26">
      <c r="A1911" t="s">
        <v>3740</v>
      </c>
      <c r="B1911" t="s">
        <v>3741</v>
      </c>
      <c r="C1911" t="s">
        <v>14508</v>
      </c>
      <c r="E1911" t="s">
        <v>14509</v>
      </c>
      <c r="G1911" t="s">
        <v>10683</v>
      </c>
      <c r="H1911" t="s">
        <v>10706</v>
      </c>
      <c r="I1911" t="s">
        <v>10732</v>
      </c>
      <c r="J1911" t="s">
        <v>10806</v>
      </c>
      <c r="K1911" t="s">
        <v>10807</v>
      </c>
      <c r="L1911" t="s">
        <v>14510</v>
      </c>
      <c r="M1911" t="s">
        <v>14511</v>
      </c>
      <c r="Z1911">
        <f>IF(VLOOKUP($B1911,summary!$A:$AV,48,FALSE)&gt;0,VLOOKUP($B1911,summary!$A:$AV,48,FALSE),0)</f>
        <v>1</v>
      </c>
    </row>
    <row r="1912" spans="1:26">
      <c r="A1912" t="s">
        <v>3742</v>
      </c>
      <c r="B1912" t="s">
        <v>3743</v>
      </c>
      <c r="C1912" t="s">
        <v>14508</v>
      </c>
      <c r="E1912" t="s">
        <v>14512</v>
      </c>
      <c r="G1912" t="s">
        <v>10683</v>
      </c>
      <c r="H1912" t="s">
        <v>10706</v>
      </c>
      <c r="I1912" t="s">
        <v>10732</v>
      </c>
      <c r="J1912" t="s">
        <v>10806</v>
      </c>
      <c r="K1912" t="s">
        <v>10807</v>
      </c>
      <c r="L1912" t="s">
        <v>14510</v>
      </c>
      <c r="M1912" t="s">
        <v>14511</v>
      </c>
      <c r="Z1912">
        <f>IF(VLOOKUP($B1912,summary!$A:$AV,48,FALSE)&gt;0,VLOOKUP($B1912,summary!$A:$AV,48,FALSE),0)</f>
        <v>1</v>
      </c>
    </row>
    <row r="1913" spans="1:26">
      <c r="A1913" t="s">
        <v>3744</v>
      </c>
      <c r="B1913" t="s">
        <v>3745</v>
      </c>
      <c r="C1913" t="s">
        <v>14508</v>
      </c>
      <c r="E1913" t="s">
        <v>14513</v>
      </c>
      <c r="G1913" t="s">
        <v>10683</v>
      </c>
      <c r="H1913" t="s">
        <v>10706</v>
      </c>
      <c r="I1913" t="s">
        <v>10732</v>
      </c>
      <c r="J1913" t="s">
        <v>10806</v>
      </c>
      <c r="K1913" t="s">
        <v>10807</v>
      </c>
      <c r="L1913" t="s">
        <v>14510</v>
      </c>
      <c r="M1913" t="s">
        <v>14511</v>
      </c>
      <c r="Z1913">
        <f>IF(VLOOKUP($B1913,summary!$A:$AV,48,FALSE)&gt;0,VLOOKUP($B1913,summary!$A:$AV,48,FALSE),0)</f>
        <v>1</v>
      </c>
    </row>
    <row r="1914" spans="1:26">
      <c r="A1914" t="s">
        <v>6282</v>
      </c>
      <c r="B1914" t="s">
        <v>6283</v>
      </c>
      <c r="C1914" t="s">
        <v>19360</v>
      </c>
      <c r="E1914" t="s">
        <v>19361</v>
      </c>
      <c r="G1914" t="s">
        <v>10683</v>
      </c>
      <c r="H1914" t="s">
        <v>10706</v>
      </c>
      <c r="I1914" t="s">
        <v>10732</v>
      </c>
      <c r="J1914" t="s">
        <v>10806</v>
      </c>
      <c r="K1914" t="s">
        <v>10807</v>
      </c>
      <c r="L1914" t="s">
        <v>14510</v>
      </c>
      <c r="M1914" t="s">
        <v>16619</v>
      </c>
      <c r="Z1914">
        <f>IF(VLOOKUP($B1914,summary!$A:$AV,48,FALSE)&gt;0,VLOOKUP($B1914,summary!$A:$AV,48,FALSE),0)</f>
        <v>1</v>
      </c>
    </row>
    <row r="1915" spans="1:26">
      <c r="A1915" t="s">
        <v>6322</v>
      </c>
      <c r="B1915" t="s">
        <v>6323</v>
      </c>
      <c r="C1915" t="s">
        <v>19360</v>
      </c>
      <c r="D1915" t="s">
        <v>19782</v>
      </c>
      <c r="E1915" t="s">
        <v>19361</v>
      </c>
      <c r="G1915" t="s">
        <v>10683</v>
      </c>
      <c r="H1915" t="s">
        <v>10706</v>
      </c>
      <c r="I1915" t="s">
        <v>10732</v>
      </c>
      <c r="J1915" t="s">
        <v>10806</v>
      </c>
      <c r="K1915" t="s">
        <v>10807</v>
      </c>
      <c r="L1915" t="s">
        <v>14510</v>
      </c>
      <c r="M1915" t="s">
        <v>16619</v>
      </c>
      <c r="Z1915">
        <f>IF(VLOOKUP($B1915,summary!$A:$AV,48,FALSE)&gt;0,VLOOKUP($B1915,summary!$A:$AV,48,FALSE),0)</f>
        <v>1</v>
      </c>
    </row>
    <row r="1916" spans="1:26">
      <c r="A1916" t="s">
        <v>5958</v>
      </c>
      <c r="B1916" t="s">
        <v>5959</v>
      </c>
      <c r="C1916" t="s">
        <v>16616</v>
      </c>
      <c r="D1916" t="s">
        <v>16617</v>
      </c>
      <c r="E1916" t="s">
        <v>16618</v>
      </c>
      <c r="G1916" t="s">
        <v>10683</v>
      </c>
      <c r="H1916" t="s">
        <v>10706</v>
      </c>
      <c r="I1916" t="s">
        <v>10732</v>
      </c>
      <c r="J1916" t="s">
        <v>10806</v>
      </c>
      <c r="K1916" t="s">
        <v>10807</v>
      </c>
      <c r="L1916" t="s">
        <v>14510</v>
      </c>
      <c r="M1916" t="s">
        <v>16619</v>
      </c>
      <c r="Z1916">
        <f>IF(VLOOKUP($B1916,summary!$A:$AV,48,FALSE)&gt;0,VLOOKUP($B1916,summary!$A:$AV,48,FALSE),0)</f>
        <v>1</v>
      </c>
    </row>
    <row r="1917" spans="1:26">
      <c r="A1917" t="s">
        <v>10662</v>
      </c>
      <c r="B1917" t="s">
        <v>10663</v>
      </c>
      <c r="C1917" t="s">
        <v>16616</v>
      </c>
      <c r="D1917" t="s">
        <v>19355</v>
      </c>
      <c r="E1917" t="s">
        <v>19356</v>
      </c>
      <c r="G1917" t="s">
        <v>10683</v>
      </c>
      <c r="H1917" t="s">
        <v>10706</v>
      </c>
      <c r="I1917" t="s">
        <v>10732</v>
      </c>
      <c r="J1917" t="s">
        <v>10806</v>
      </c>
      <c r="K1917" t="s">
        <v>10807</v>
      </c>
      <c r="L1917" t="s">
        <v>14510</v>
      </c>
      <c r="M1917" t="s">
        <v>16619</v>
      </c>
      <c r="Z1917">
        <f>IF(VLOOKUP($B1917,summary!$A:$AV,48,FALSE)&gt;0,VLOOKUP($B1917,summary!$A:$AV,48,FALSE),0)</f>
        <v>0</v>
      </c>
    </row>
    <row r="1918" spans="1:26">
      <c r="A1918" t="s">
        <v>10016</v>
      </c>
      <c r="B1918" t="s">
        <v>10017</v>
      </c>
      <c r="C1918" t="s">
        <v>20338</v>
      </c>
      <c r="E1918" t="s">
        <v>20339</v>
      </c>
      <c r="G1918" t="s">
        <v>10683</v>
      </c>
      <c r="H1918" t="s">
        <v>10706</v>
      </c>
      <c r="I1918" t="s">
        <v>10732</v>
      </c>
      <c r="J1918" t="s">
        <v>10806</v>
      </c>
      <c r="K1918" t="s">
        <v>11402</v>
      </c>
      <c r="L1918" t="s">
        <v>20340</v>
      </c>
      <c r="Z1918">
        <f>IF(VLOOKUP($B1918,summary!$A:$AV,48,FALSE)&gt;0,VLOOKUP($B1918,summary!$A:$AV,48,FALSE),0)</f>
        <v>1</v>
      </c>
    </row>
    <row r="1919" spans="1:26">
      <c r="A1919" t="s">
        <v>10022</v>
      </c>
      <c r="B1919" t="s">
        <v>10023</v>
      </c>
      <c r="C1919" t="s">
        <v>20338</v>
      </c>
      <c r="E1919" t="s">
        <v>20344</v>
      </c>
      <c r="G1919" t="s">
        <v>10683</v>
      </c>
      <c r="H1919" t="s">
        <v>10706</v>
      </c>
      <c r="I1919" t="s">
        <v>10732</v>
      </c>
      <c r="J1919" t="s">
        <v>10806</v>
      </c>
      <c r="K1919" t="s">
        <v>11402</v>
      </c>
      <c r="L1919" t="s">
        <v>20340</v>
      </c>
      <c r="Z1919">
        <f>IF(VLOOKUP($B1919,summary!$A:$AV,48,FALSE)&gt;0,VLOOKUP($B1919,summary!$A:$AV,48,FALSE),0)</f>
        <v>1</v>
      </c>
    </row>
    <row r="1920" spans="1:26">
      <c r="A1920" t="s">
        <v>592</v>
      </c>
      <c r="B1920" t="s">
        <v>593</v>
      </c>
      <c r="C1920" t="s">
        <v>11400</v>
      </c>
      <c r="E1920" t="s">
        <v>11401</v>
      </c>
      <c r="G1920" t="s">
        <v>10683</v>
      </c>
      <c r="H1920" t="s">
        <v>10706</v>
      </c>
      <c r="I1920" t="s">
        <v>10732</v>
      </c>
      <c r="J1920" t="s">
        <v>10806</v>
      </c>
      <c r="K1920" t="s">
        <v>11402</v>
      </c>
      <c r="L1920" t="s">
        <v>11403</v>
      </c>
      <c r="Z1920">
        <f>IF(VLOOKUP($B1920,summary!$A:$AV,48,FALSE)&gt;0,VLOOKUP($B1920,summary!$A:$AV,48,FALSE),0)</f>
        <v>1</v>
      </c>
    </row>
    <row r="1921" spans="1:26">
      <c r="A1921" t="s">
        <v>3684</v>
      </c>
      <c r="B1921" t="s">
        <v>3685</v>
      </c>
      <c r="C1921" t="s">
        <v>14453</v>
      </c>
      <c r="E1921" t="s">
        <v>14454</v>
      </c>
      <c r="G1921" t="s">
        <v>10683</v>
      </c>
      <c r="H1921" t="s">
        <v>10706</v>
      </c>
      <c r="I1921" t="s">
        <v>10732</v>
      </c>
      <c r="J1921" t="s">
        <v>10806</v>
      </c>
      <c r="K1921" t="s">
        <v>14455</v>
      </c>
      <c r="L1921" t="s">
        <v>14456</v>
      </c>
      <c r="Z1921">
        <f>IF(VLOOKUP($B1921,summary!$A:$AV,48,FALSE)&gt;0,VLOOKUP($B1921,summary!$A:$AV,48,FALSE),0)</f>
        <v>0</v>
      </c>
    </row>
    <row r="1922" spans="1:26">
      <c r="A1922" t="s">
        <v>6524</v>
      </c>
      <c r="B1922" t="s">
        <v>6525</v>
      </c>
      <c r="C1922" t="s">
        <v>17030</v>
      </c>
      <c r="E1922" t="s">
        <v>17031</v>
      </c>
      <c r="G1922" t="s">
        <v>10683</v>
      </c>
      <c r="H1922" t="s">
        <v>10706</v>
      </c>
      <c r="I1922" t="s">
        <v>10732</v>
      </c>
      <c r="J1922" t="s">
        <v>10806</v>
      </c>
      <c r="K1922" t="s">
        <v>14455</v>
      </c>
      <c r="L1922" t="s">
        <v>17032</v>
      </c>
      <c r="Z1922">
        <f>IF(VLOOKUP($B1922,summary!$A:$AV,48,FALSE)&gt;0,VLOOKUP($B1922,summary!$A:$AV,48,FALSE),0)</f>
        <v>0</v>
      </c>
    </row>
    <row r="1923" spans="1:26">
      <c r="A1923" t="s">
        <v>5494</v>
      </c>
      <c r="B1923" t="s">
        <v>5495</v>
      </c>
      <c r="C1923" t="s">
        <v>16156</v>
      </c>
      <c r="E1923" t="s">
        <v>16157</v>
      </c>
      <c r="G1923" t="s">
        <v>10683</v>
      </c>
      <c r="H1923" t="s">
        <v>10706</v>
      </c>
      <c r="I1923" t="s">
        <v>10732</v>
      </c>
      <c r="J1923" t="s">
        <v>10806</v>
      </c>
      <c r="K1923" t="s">
        <v>14455</v>
      </c>
      <c r="L1923" t="s">
        <v>16158</v>
      </c>
      <c r="Z1923">
        <f>IF(VLOOKUP($B1923,summary!$A:$AV,48,FALSE)&gt;0,VLOOKUP($B1923,summary!$A:$AV,48,FALSE),0)</f>
        <v>1</v>
      </c>
    </row>
    <row r="1924" spans="1:26">
      <c r="A1924" t="s">
        <v>6108</v>
      </c>
      <c r="B1924" t="s">
        <v>6109</v>
      </c>
      <c r="C1924" t="s">
        <v>16734</v>
      </c>
      <c r="E1924" t="s">
        <v>16735</v>
      </c>
      <c r="G1924" t="s">
        <v>10683</v>
      </c>
      <c r="H1924" t="s">
        <v>10706</v>
      </c>
      <c r="I1924" t="s">
        <v>10732</v>
      </c>
      <c r="J1924" t="s">
        <v>10770</v>
      </c>
      <c r="K1924" t="s">
        <v>16736</v>
      </c>
      <c r="L1924" t="s">
        <v>16737</v>
      </c>
      <c r="Z1924">
        <f>IF(VLOOKUP($B1924,summary!$A:$AV,48,FALSE)&gt;0,VLOOKUP($B1924,summary!$A:$AV,48,FALSE),0)</f>
        <v>1</v>
      </c>
    </row>
    <row r="1925" spans="1:26">
      <c r="A1925" t="s">
        <v>9016</v>
      </c>
      <c r="B1925" t="s">
        <v>9017</v>
      </c>
      <c r="C1925" t="s">
        <v>19386</v>
      </c>
      <c r="E1925" t="s">
        <v>19387</v>
      </c>
      <c r="G1925" t="s">
        <v>10683</v>
      </c>
      <c r="H1925" t="s">
        <v>10706</v>
      </c>
      <c r="I1925" t="s">
        <v>10732</v>
      </c>
      <c r="J1925" t="s">
        <v>10770</v>
      </c>
      <c r="K1925" t="s">
        <v>16736</v>
      </c>
      <c r="L1925" t="s">
        <v>19388</v>
      </c>
      <c r="Z1925">
        <f>IF(VLOOKUP($B1925,summary!$A:$AV,48,FALSE)&gt;0,VLOOKUP($B1925,summary!$A:$AV,48,FALSE),0)</f>
        <v>1</v>
      </c>
    </row>
    <row r="1926" spans="1:26">
      <c r="A1926" t="s">
        <v>174</v>
      </c>
      <c r="B1926" t="s">
        <v>175</v>
      </c>
      <c r="C1926" t="s">
        <v>10934</v>
      </c>
      <c r="E1926" t="s">
        <v>10935</v>
      </c>
      <c r="G1926" t="s">
        <v>10683</v>
      </c>
      <c r="H1926" t="s">
        <v>10706</v>
      </c>
      <c r="I1926" t="s">
        <v>10732</v>
      </c>
      <c r="J1926" t="s">
        <v>10770</v>
      </c>
      <c r="K1926" t="s">
        <v>10771</v>
      </c>
      <c r="L1926" t="s">
        <v>10936</v>
      </c>
      <c r="Z1926">
        <f>IF(VLOOKUP($B1926,summary!$A:$AV,48,FALSE)&gt;0,VLOOKUP($B1926,summary!$A:$AV,48,FALSE),0)</f>
        <v>1</v>
      </c>
    </row>
    <row r="1927" spans="1:26">
      <c r="A1927" t="s">
        <v>8300</v>
      </c>
      <c r="B1927" t="s">
        <v>8301</v>
      </c>
      <c r="C1927" t="s">
        <v>18674</v>
      </c>
      <c r="E1927" t="s">
        <v>18675</v>
      </c>
      <c r="G1927" t="s">
        <v>10683</v>
      </c>
      <c r="H1927" t="s">
        <v>10706</v>
      </c>
      <c r="I1927" t="s">
        <v>10732</v>
      </c>
      <c r="J1927" t="s">
        <v>10770</v>
      </c>
      <c r="K1927" t="s">
        <v>10771</v>
      </c>
      <c r="L1927" t="s">
        <v>12390</v>
      </c>
      <c r="Z1927">
        <f>IF(VLOOKUP($B1927,summary!$A:$AV,48,FALSE)&gt;0,VLOOKUP($B1927,summary!$A:$AV,48,FALSE),0)</f>
        <v>1</v>
      </c>
    </row>
    <row r="1928" spans="1:26">
      <c r="A1928" t="s">
        <v>1494</v>
      </c>
      <c r="B1928" t="s">
        <v>1495</v>
      </c>
      <c r="C1928" t="s">
        <v>12388</v>
      </c>
      <c r="E1928" t="s">
        <v>12389</v>
      </c>
      <c r="G1928" t="s">
        <v>10683</v>
      </c>
      <c r="H1928" t="s">
        <v>10706</v>
      </c>
      <c r="I1928" t="s">
        <v>10732</v>
      </c>
      <c r="J1928" t="s">
        <v>10770</v>
      </c>
      <c r="K1928" t="s">
        <v>10771</v>
      </c>
      <c r="L1928" t="s">
        <v>12390</v>
      </c>
      <c r="Z1928">
        <f>IF(VLOOKUP($B1928,summary!$A:$AV,48,FALSE)&gt;0,VLOOKUP($B1928,summary!$A:$AV,48,FALSE),0)</f>
        <v>1</v>
      </c>
    </row>
    <row r="1929" spans="1:26">
      <c r="A1929" t="s">
        <v>7918</v>
      </c>
      <c r="B1929" t="s">
        <v>7919</v>
      </c>
      <c r="C1929" t="s">
        <v>18315</v>
      </c>
      <c r="E1929" t="s">
        <v>18316</v>
      </c>
      <c r="G1929" t="s">
        <v>10683</v>
      </c>
      <c r="H1929" t="s">
        <v>10706</v>
      </c>
      <c r="I1929" t="s">
        <v>10732</v>
      </c>
      <c r="J1929" t="s">
        <v>10770</v>
      </c>
      <c r="K1929" t="s">
        <v>10771</v>
      </c>
      <c r="L1929" t="s">
        <v>16819</v>
      </c>
      <c r="Z1929">
        <f>IF(VLOOKUP($B1929,summary!$A:$AV,48,FALSE)&gt;0,VLOOKUP($B1929,summary!$A:$AV,48,FALSE),0)</f>
        <v>1</v>
      </c>
    </row>
    <row r="1930" spans="1:26">
      <c r="A1930" t="s">
        <v>6330</v>
      </c>
      <c r="B1930" t="s">
        <v>6331</v>
      </c>
      <c r="C1930" t="s">
        <v>16817</v>
      </c>
      <c r="E1930" t="s">
        <v>16818</v>
      </c>
      <c r="G1930" t="s">
        <v>10683</v>
      </c>
      <c r="H1930" t="s">
        <v>10706</v>
      </c>
      <c r="I1930" t="s">
        <v>10732</v>
      </c>
      <c r="J1930" t="s">
        <v>10770</v>
      </c>
      <c r="K1930" t="s">
        <v>10771</v>
      </c>
      <c r="L1930" t="s">
        <v>16819</v>
      </c>
      <c r="Z1930">
        <f>IF(VLOOKUP($B1930,summary!$A:$AV,48,FALSE)&gt;0,VLOOKUP($B1930,summary!$A:$AV,48,FALSE),0)</f>
        <v>1</v>
      </c>
    </row>
    <row r="1931" spans="1:26">
      <c r="A1931" t="s">
        <v>4806</v>
      </c>
      <c r="B1931" t="s">
        <v>4807</v>
      </c>
      <c r="C1931" t="s">
        <v>15498</v>
      </c>
      <c r="E1931" t="s">
        <v>15499</v>
      </c>
      <c r="G1931" t="s">
        <v>10683</v>
      </c>
      <c r="H1931" t="s">
        <v>10706</v>
      </c>
      <c r="I1931" t="s">
        <v>10732</v>
      </c>
      <c r="J1931" t="s">
        <v>10770</v>
      </c>
      <c r="K1931" t="s">
        <v>10771</v>
      </c>
      <c r="L1931" t="s">
        <v>15500</v>
      </c>
      <c r="Z1931">
        <f>IF(VLOOKUP($B1931,summary!$A:$AV,48,FALSE)&gt;0,VLOOKUP($B1931,summary!$A:$AV,48,FALSE),0)</f>
        <v>1</v>
      </c>
    </row>
    <row r="1932" spans="1:26">
      <c r="A1932" t="s">
        <v>4808</v>
      </c>
      <c r="B1932" t="s">
        <v>4809</v>
      </c>
      <c r="C1932" t="s">
        <v>15498</v>
      </c>
      <c r="E1932" t="s">
        <v>15501</v>
      </c>
      <c r="G1932" t="s">
        <v>10683</v>
      </c>
      <c r="H1932" t="s">
        <v>10706</v>
      </c>
      <c r="I1932" t="s">
        <v>10732</v>
      </c>
      <c r="J1932" t="s">
        <v>10770</v>
      </c>
      <c r="K1932" t="s">
        <v>10771</v>
      </c>
      <c r="L1932" t="s">
        <v>15500</v>
      </c>
      <c r="Z1932">
        <f>IF(VLOOKUP($B1932,summary!$A:$AV,48,FALSE)&gt;0,VLOOKUP($B1932,summary!$A:$AV,48,FALSE),0)</f>
        <v>1</v>
      </c>
    </row>
    <row r="1933" spans="1:26">
      <c r="A1933" t="s">
        <v>694</v>
      </c>
      <c r="B1933" t="s">
        <v>695</v>
      </c>
      <c r="C1933" t="s">
        <v>11532</v>
      </c>
      <c r="E1933" t="s">
        <v>11533</v>
      </c>
      <c r="G1933" t="s">
        <v>10683</v>
      </c>
      <c r="H1933" t="s">
        <v>10706</v>
      </c>
      <c r="I1933" t="s">
        <v>10732</v>
      </c>
      <c r="J1933" t="s">
        <v>10770</v>
      </c>
      <c r="K1933" t="s">
        <v>10771</v>
      </c>
      <c r="L1933" t="s">
        <v>11534</v>
      </c>
      <c r="Z1933">
        <f>IF(VLOOKUP($B1933,summary!$A:$AV,48,FALSE)&gt;0,VLOOKUP($B1933,summary!$A:$AV,48,FALSE),0)</f>
        <v>1</v>
      </c>
    </row>
    <row r="1934" spans="1:26">
      <c r="A1934" t="s">
        <v>3088</v>
      </c>
      <c r="B1934" t="s">
        <v>3089</v>
      </c>
      <c r="C1934" t="s">
        <v>13885</v>
      </c>
      <c r="E1934" t="s">
        <v>13886</v>
      </c>
      <c r="G1934" t="s">
        <v>10683</v>
      </c>
      <c r="H1934" t="s">
        <v>10706</v>
      </c>
      <c r="I1934" t="s">
        <v>10732</v>
      </c>
      <c r="J1934" t="s">
        <v>10770</v>
      </c>
      <c r="K1934" t="s">
        <v>10771</v>
      </c>
      <c r="L1934" t="s">
        <v>13887</v>
      </c>
      <c r="Z1934">
        <f>IF(VLOOKUP($B1934,summary!$A:$AV,48,FALSE)&gt;0,VLOOKUP($B1934,summary!$A:$AV,48,FALSE),0)</f>
        <v>1</v>
      </c>
    </row>
    <row r="1935" spans="1:26">
      <c r="A1935" t="s">
        <v>6674</v>
      </c>
      <c r="B1935" t="s">
        <v>6675</v>
      </c>
      <c r="C1935" t="s">
        <v>17189</v>
      </c>
      <c r="D1935" t="s">
        <v>17190</v>
      </c>
      <c r="E1935" t="s">
        <v>17191</v>
      </c>
      <c r="G1935" t="s">
        <v>10683</v>
      </c>
      <c r="H1935" t="s">
        <v>10706</v>
      </c>
      <c r="I1935" t="s">
        <v>10732</v>
      </c>
      <c r="J1935" t="s">
        <v>10770</v>
      </c>
      <c r="K1935" t="s">
        <v>10771</v>
      </c>
      <c r="L1935" t="s">
        <v>17192</v>
      </c>
      <c r="Z1935">
        <f>IF(VLOOKUP($B1935,summary!$A:$AV,48,FALSE)&gt;0,VLOOKUP($B1935,summary!$A:$AV,48,FALSE),0)</f>
        <v>1</v>
      </c>
    </row>
    <row r="1936" spans="1:26">
      <c r="A1936" t="s">
        <v>3090</v>
      </c>
      <c r="B1936" t="s">
        <v>3091</v>
      </c>
      <c r="C1936" t="s">
        <v>13888</v>
      </c>
      <c r="E1936" t="s">
        <v>13889</v>
      </c>
      <c r="G1936" t="s">
        <v>10683</v>
      </c>
      <c r="H1936" t="s">
        <v>10706</v>
      </c>
      <c r="I1936" t="s">
        <v>10732</v>
      </c>
      <c r="J1936" t="s">
        <v>10770</v>
      </c>
      <c r="K1936" t="s">
        <v>10771</v>
      </c>
      <c r="L1936" t="s">
        <v>13890</v>
      </c>
      <c r="Z1936">
        <f>IF(VLOOKUP($B1936,summary!$A:$AV,48,FALSE)&gt;0,VLOOKUP($B1936,summary!$A:$AV,48,FALSE),0)</f>
        <v>0</v>
      </c>
    </row>
    <row r="1937" spans="1:26">
      <c r="A1937" t="s">
        <v>3092</v>
      </c>
      <c r="B1937" t="s">
        <v>3093</v>
      </c>
      <c r="C1937" t="s">
        <v>13888</v>
      </c>
      <c r="E1937" t="s">
        <v>13891</v>
      </c>
      <c r="G1937" t="s">
        <v>10683</v>
      </c>
      <c r="H1937" t="s">
        <v>10706</v>
      </c>
      <c r="I1937" t="s">
        <v>10732</v>
      </c>
      <c r="J1937" t="s">
        <v>10770</v>
      </c>
      <c r="K1937" t="s">
        <v>10771</v>
      </c>
      <c r="L1937" t="s">
        <v>13890</v>
      </c>
      <c r="Z1937">
        <f>IF(VLOOKUP($B1937,summary!$A:$AV,48,FALSE)&gt;0,VLOOKUP($B1937,summary!$A:$AV,48,FALSE),0)</f>
        <v>0</v>
      </c>
    </row>
    <row r="1938" spans="1:26">
      <c r="A1938" t="s">
        <v>3094</v>
      </c>
      <c r="B1938" t="s">
        <v>3095</v>
      </c>
      <c r="C1938" t="s">
        <v>13888</v>
      </c>
      <c r="E1938" t="s">
        <v>13892</v>
      </c>
      <c r="G1938" t="s">
        <v>10683</v>
      </c>
      <c r="H1938" t="s">
        <v>10706</v>
      </c>
      <c r="I1938" t="s">
        <v>10732</v>
      </c>
      <c r="J1938" t="s">
        <v>10770</v>
      </c>
      <c r="K1938" t="s">
        <v>10771</v>
      </c>
      <c r="L1938" t="s">
        <v>13890</v>
      </c>
      <c r="Z1938">
        <f>IF(VLOOKUP($B1938,summary!$A:$AV,48,FALSE)&gt;0,VLOOKUP($B1938,summary!$A:$AV,48,FALSE),0)</f>
        <v>0</v>
      </c>
    </row>
    <row r="1939" spans="1:26">
      <c r="A1939" t="s">
        <v>9742</v>
      </c>
      <c r="B1939" t="s">
        <v>9743</v>
      </c>
      <c r="C1939" t="s">
        <v>20072</v>
      </c>
      <c r="E1939" t="s">
        <v>20073</v>
      </c>
      <c r="G1939" t="s">
        <v>10683</v>
      </c>
      <c r="H1939" t="s">
        <v>10706</v>
      </c>
      <c r="I1939" t="s">
        <v>10732</v>
      </c>
      <c r="J1939" t="s">
        <v>10770</v>
      </c>
      <c r="K1939" t="s">
        <v>10771</v>
      </c>
      <c r="L1939" t="s">
        <v>20074</v>
      </c>
      <c r="Z1939">
        <f>IF(VLOOKUP($B1939,summary!$A:$AV,48,FALSE)&gt;0,VLOOKUP($B1939,summary!$A:$AV,48,FALSE),0)</f>
        <v>1</v>
      </c>
    </row>
    <row r="1940" spans="1:26">
      <c r="A1940" t="s">
        <v>60</v>
      </c>
      <c r="B1940" t="s">
        <v>61</v>
      </c>
      <c r="C1940" t="s">
        <v>10768</v>
      </c>
      <c r="E1940" t="s">
        <v>10769</v>
      </c>
      <c r="G1940" t="s">
        <v>10683</v>
      </c>
      <c r="H1940" t="s">
        <v>10706</v>
      </c>
      <c r="I1940" t="s">
        <v>10732</v>
      </c>
      <c r="J1940" t="s">
        <v>10770</v>
      </c>
      <c r="K1940" t="s">
        <v>10771</v>
      </c>
      <c r="L1940" t="s">
        <v>10772</v>
      </c>
      <c r="Z1940">
        <f>IF(VLOOKUP($B1940,summary!$A:$AV,48,FALSE)&gt;0,VLOOKUP($B1940,summary!$A:$AV,48,FALSE),0)</f>
        <v>1</v>
      </c>
    </row>
    <row r="1941" spans="1:26">
      <c r="A1941" t="s">
        <v>2312</v>
      </c>
      <c r="B1941" t="s">
        <v>2313</v>
      </c>
      <c r="C1941" t="s">
        <v>13147</v>
      </c>
      <c r="E1941" t="s">
        <v>13148</v>
      </c>
      <c r="G1941" t="s">
        <v>10683</v>
      </c>
      <c r="H1941" t="s">
        <v>10706</v>
      </c>
      <c r="I1941" t="s">
        <v>10732</v>
      </c>
      <c r="J1941" t="s">
        <v>10770</v>
      </c>
      <c r="K1941" t="s">
        <v>10771</v>
      </c>
      <c r="L1941" t="s">
        <v>10772</v>
      </c>
      <c r="Z1941">
        <f>IF(VLOOKUP($B1941,summary!$A:$AV,48,FALSE)&gt;0,VLOOKUP($B1941,summary!$A:$AV,48,FALSE),0)</f>
        <v>1</v>
      </c>
    </row>
    <row r="1942" spans="1:26">
      <c r="A1942" t="s">
        <v>1458</v>
      </c>
      <c r="B1942" t="s">
        <v>1459</v>
      </c>
      <c r="C1942" t="s">
        <v>12358</v>
      </c>
      <c r="E1942" t="s">
        <v>12359</v>
      </c>
      <c r="G1942" t="s">
        <v>10683</v>
      </c>
      <c r="H1942" t="s">
        <v>10706</v>
      </c>
      <c r="I1942" t="s">
        <v>10732</v>
      </c>
      <c r="J1942" t="s">
        <v>10770</v>
      </c>
      <c r="K1942" t="s">
        <v>10771</v>
      </c>
      <c r="L1942" t="s">
        <v>12360</v>
      </c>
      <c r="Z1942">
        <f>IF(VLOOKUP($B1942,summary!$A:$AV,48,FALSE)&gt;0,VLOOKUP($B1942,summary!$A:$AV,48,FALSE),0)</f>
        <v>0</v>
      </c>
    </row>
    <row r="1943" spans="1:26">
      <c r="A1943" t="s">
        <v>5370</v>
      </c>
      <c r="B1943" t="s">
        <v>5371</v>
      </c>
      <c r="C1943" t="s">
        <v>16023</v>
      </c>
      <c r="E1943" t="s">
        <v>16024</v>
      </c>
      <c r="G1943" t="s">
        <v>10683</v>
      </c>
      <c r="H1943" t="s">
        <v>10706</v>
      </c>
      <c r="I1943" t="s">
        <v>10732</v>
      </c>
      <c r="J1943" t="s">
        <v>10770</v>
      </c>
      <c r="K1943" t="s">
        <v>10771</v>
      </c>
      <c r="L1943" t="s">
        <v>16025</v>
      </c>
      <c r="Z1943">
        <f>IF(VLOOKUP($B1943,summary!$A:$AV,48,FALSE)&gt;0,VLOOKUP($B1943,summary!$A:$AV,48,FALSE),0)</f>
        <v>1</v>
      </c>
    </row>
    <row r="1944" spans="1:26">
      <c r="A1944" t="s">
        <v>5548</v>
      </c>
      <c r="B1944" t="s">
        <v>5549</v>
      </c>
      <c r="C1944" t="s">
        <v>16228</v>
      </c>
      <c r="E1944" t="s">
        <v>16229</v>
      </c>
      <c r="G1944" t="s">
        <v>10683</v>
      </c>
      <c r="H1944" t="s">
        <v>10706</v>
      </c>
      <c r="I1944" t="s">
        <v>10732</v>
      </c>
      <c r="J1944" t="s">
        <v>10770</v>
      </c>
      <c r="K1944" t="s">
        <v>10771</v>
      </c>
      <c r="L1944" t="s">
        <v>15678</v>
      </c>
      <c r="Z1944">
        <f>IF(VLOOKUP($B1944,summary!$A:$AV,48,FALSE)&gt;0,VLOOKUP($B1944,summary!$A:$AV,48,FALSE),0)</f>
        <v>1</v>
      </c>
    </row>
    <row r="1945" spans="1:26">
      <c r="A1945" t="s">
        <v>4990</v>
      </c>
      <c r="B1945" t="s">
        <v>4991</v>
      </c>
      <c r="C1945" t="s">
        <v>15676</v>
      </c>
      <c r="E1945" t="s">
        <v>15677</v>
      </c>
      <c r="G1945" t="s">
        <v>10683</v>
      </c>
      <c r="H1945" t="s">
        <v>10706</v>
      </c>
      <c r="I1945" t="s">
        <v>10732</v>
      </c>
      <c r="J1945" t="s">
        <v>10770</v>
      </c>
      <c r="K1945" t="s">
        <v>10771</v>
      </c>
      <c r="L1945" t="s">
        <v>15678</v>
      </c>
      <c r="Z1945">
        <f>IF(VLOOKUP($B1945,summary!$A:$AV,48,FALSE)&gt;0,VLOOKUP($B1945,summary!$A:$AV,48,FALSE),0)</f>
        <v>1</v>
      </c>
    </row>
    <row r="1946" spans="1:26">
      <c r="A1946" t="s">
        <v>8292</v>
      </c>
      <c r="B1946" t="s">
        <v>8293</v>
      </c>
      <c r="C1946" t="s">
        <v>18666</v>
      </c>
      <c r="E1946" t="s">
        <v>18667</v>
      </c>
      <c r="G1946" t="s">
        <v>10683</v>
      </c>
      <c r="H1946" t="s">
        <v>10706</v>
      </c>
      <c r="I1946" t="s">
        <v>10732</v>
      </c>
      <c r="J1946" t="s">
        <v>10770</v>
      </c>
      <c r="K1946" t="s">
        <v>10771</v>
      </c>
      <c r="L1946" t="s">
        <v>18668</v>
      </c>
      <c r="Z1946">
        <f>IF(VLOOKUP($B1946,summary!$A:$AV,48,FALSE)&gt;0,VLOOKUP($B1946,summary!$A:$AV,48,FALSE),0)</f>
        <v>1</v>
      </c>
    </row>
    <row r="1947" spans="1:26">
      <c r="A1947" t="s">
        <v>4112</v>
      </c>
      <c r="B1947" t="s">
        <v>4113</v>
      </c>
      <c r="C1947" t="s">
        <v>14858</v>
      </c>
      <c r="E1947" t="s">
        <v>14859</v>
      </c>
      <c r="G1947" t="s">
        <v>10683</v>
      </c>
      <c r="H1947" t="s">
        <v>10706</v>
      </c>
      <c r="I1947" t="s">
        <v>10732</v>
      </c>
      <c r="J1947" t="s">
        <v>10770</v>
      </c>
      <c r="K1947" t="s">
        <v>10771</v>
      </c>
      <c r="L1947" t="s">
        <v>14860</v>
      </c>
      <c r="Z1947">
        <f>IF(VLOOKUP($B1947,summary!$A:$AV,48,FALSE)&gt;0,VLOOKUP($B1947,summary!$A:$AV,48,FALSE),0)</f>
        <v>1</v>
      </c>
    </row>
    <row r="1948" spans="1:26">
      <c r="A1948" t="s">
        <v>9672</v>
      </c>
      <c r="B1948" t="s">
        <v>9673</v>
      </c>
      <c r="C1948" t="s">
        <v>20008</v>
      </c>
      <c r="D1948" t="s">
        <v>20009</v>
      </c>
      <c r="E1948" t="s">
        <v>20010</v>
      </c>
      <c r="G1948" t="s">
        <v>10683</v>
      </c>
      <c r="H1948" t="s">
        <v>10706</v>
      </c>
      <c r="I1948" t="s">
        <v>10732</v>
      </c>
      <c r="J1948" t="s">
        <v>10770</v>
      </c>
      <c r="K1948" t="s">
        <v>10771</v>
      </c>
      <c r="L1948" t="s">
        <v>12015</v>
      </c>
      <c r="Z1948">
        <f>IF(VLOOKUP($B1948,summary!$A:$AV,48,FALSE)&gt;0,VLOOKUP($B1948,summary!$A:$AV,48,FALSE),0)</f>
        <v>1</v>
      </c>
    </row>
    <row r="1949" spans="1:26">
      <c r="A1949" t="s">
        <v>5280</v>
      </c>
      <c r="B1949" t="s">
        <v>5281</v>
      </c>
      <c r="C1949" t="s">
        <v>15938</v>
      </c>
      <c r="D1949" t="s">
        <v>15939</v>
      </c>
      <c r="E1949" t="s">
        <v>15940</v>
      </c>
      <c r="G1949" t="s">
        <v>10683</v>
      </c>
      <c r="H1949" t="s">
        <v>10706</v>
      </c>
      <c r="I1949" t="s">
        <v>10732</v>
      </c>
      <c r="J1949" t="s">
        <v>10770</v>
      </c>
      <c r="K1949" t="s">
        <v>10771</v>
      </c>
      <c r="L1949" t="s">
        <v>12015</v>
      </c>
      <c r="Z1949">
        <f>IF(VLOOKUP($B1949,summary!$A:$AV,48,FALSE)&gt;0,VLOOKUP($B1949,summary!$A:$AV,48,FALSE),0)</f>
        <v>1</v>
      </c>
    </row>
    <row r="1950" spans="1:26">
      <c r="A1950" t="s">
        <v>1088</v>
      </c>
      <c r="B1950" t="s">
        <v>1089</v>
      </c>
      <c r="C1950" t="s">
        <v>12013</v>
      </c>
      <c r="E1950" t="s">
        <v>12014</v>
      </c>
      <c r="G1950" t="s">
        <v>10683</v>
      </c>
      <c r="H1950" t="s">
        <v>10706</v>
      </c>
      <c r="I1950" t="s">
        <v>10732</v>
      </c>
      <c r="J1950" t="s">
        <v>10770</v>
      </c>
      <c r="K1950" t="s">
        <v>10771</v>
      </c>
      <c r="L1950" t="s">
        <v>12015</v>
      </c>
      <c r="Z1950">
        <f>IF(VLOOKUP($B1950,summary!$A:$AV,48,FALSE)&gt;0,VLOOKUP($B1950,summary!$A:$AV,48,FALSE),0)</f>
        <v>1</v>
      </c>
    </row>
    <row r="1951" spans="1:26">
      <c r="A1951" t="s">
        <v>1090</v>
      </c>
      <c r="B1951" t="s">
        <v>1091</v>
      </c>
      <c r="C1951" t="s">
        <v>12016</v>
      </c>
      <c r="E1951" t="s">
        <v>12017</v>
      </c>
      <c r="G1951" t="s">
        <v>10683</v>
      </c>
      <c r="H1951" t="s">
        <v>10706</v>
      </c>
      <c r="I1951" t="s">
        <v>10732</v>
      </c>
      <c r="J1951" t="s">
        <v>10770</v>
      </c>
      <c r="K1951" t="s">
        <v>10771</v>
      </c>
      <c r="L1951" t="s">
        <v>12015</v>
      </c>
      <c r="Z1951">
        <f>IF(VLOOKUP($B1951,summary!$A:$AV,48,FALSE)&gt;0,VLOOKUP($B1951,summary!$A:$AV,48,FALSE),0)</f>
        <v>1</v>
      </c>
    </row>
    <row r="1952" spans="1:26">
      <c r="A1952" t="s">
        <v>1092</v>
      </c>
      <c r="B1952" t="s">
        <v>1093</v>
      </c>
      <c r="C1952" t="s">
        <v>12016</v>
      </c>
      <c r="E1952" t="s">
        <v>12018</v>
      </c>
      <c r="G1952" t="s">
        <v>10683</v>
      </c>
      <c r="H1952" t="s">
        <v>10706</v>
      </c>
      <c r="I1952" t="s">
        <v>10732</v>
      </c>
      <c r="J1952" t="s">
        <v>10770</v>
      </c>
      <c r="K1952" t="s">
        <v>10771</v>
      </c>
      <c r="L1952" t="s">
        <v>12015</v>
      </c>
      <c r="Z1952">
        <f>IF(VLOOKUP($B1952,summary!$A:$AV,48,FALSE)&gt;0,VLOOKUP($B1952,summary!$A:$AV,48,FALSE),0)</f>
        <v>0</v>
      </c>
    </row>
    <row r="1953" spans="1:26">
      <c r="A1953" t="s">
        <v>2094</v>
      </c>
      <c r="B1953" t="s">
        <v>2095</v>
      </c>
      <c r="C1953" t="s">
        <v>12937</v>
      </c>
      <c r="E1953" t="s">
        <v>12938</v>
      </c>
      <c r="G1953" t="s">
        <v>10683</v>
      </c>
      <c r="H1953" t="s">
        <v>10706</v>
      </c>
      <c r="I1953" t="s">
        <v>10732</v>
      </c>
      <c r="J1953" t="s">
        <v>10770</v>
      </c>
      <c r="K1953" t="s">
        <v>10771</v>
      </c>
      <c r="L1953" t="s">
        <v>12015</v>
      </c>
      <c r="Z1953">
        <f>IF(VLOOKUP($B1953,summary!$A:$AV,48,FALSE)&gt;0,VLOOKUP($B1953,summary!$A:$AV,48,FALSE),0)</f>
        <v>1</v>
      </c>
    </row>
    <row r="1954" spans="1:26">
      <c r="A1954" t="s">
        <v>2096</v>
      </c>
      <c r="B1954" t="s">
        <v>2097</v>
      </c>
      <c r="C1954" t="s">
        <v>12937</v>
      </c>
      <c r="E1954" t="s">
        <v>12939</v>
      </c>
      <c r="G1954" t="s">
        <v>10683</v>
      </c>
      <c r="H1954" t="s">
        <v>10706</v>
      </c>
      <c r="I1954" t="s">
        <v>10732</v>
      </c>
      <c r="J1954" t="s">
        <v>10770</v>
      </c>
      <c r="K1954" t="s">
        <v>10771</v>
      </c>
      <c r="L1954" t="s">
        <v>12015</v>
      </c>
      <c r="Z1954">
        <f>IF(VLOOKUP($B1954,summary!$A:$AV,48,FALSE)&gt;0,VLOOKUP($B1954,summary!$A:$AV,48,FALSE),0)</f>
        <v>1</v>
      </c>
    </row>
    <row r="1955" spans="1:26">
      <c r="A1955" t="s">
        <v>9026</v>
      </c>
      <c r="B1955" t="s">
        <v>9027</v>
      </c>
      <c r="C1955" t="s">
        <v>19395</v>
      </c>
      <c r="E1955" t="s">
        <v>19396</v>
      </c>
      <c r="G1955" t="s">
        <v>10683</v>
      </c>
      <c r="H1955" t="s">
        <v>10706</v>
      </c>
      <c r="I1955" t="s">
        <v>10732</v>
      </c>
      <c r="J1955" t="s">
        <v>10770</v>
      </c>
      <c r="K1955" t="s">
        <v>10771</v>
      </c>
      <c r="L1955" t="s">
        <v>19397</v>
      </c>
      <c r="Z1955">
        <f>IF(VLOOKUP($B1955,summary!$A:$AV,48,FALSE)&gt;0,VLOOKUP($B1955,summary!$A:$AV,48,FALSE),0)</f>
        <v>1</v>
      </c>
    </row>
    <row r="1956" spans="1:26">
      <c r="A1956" t="s">
        <v>5366</v>
      </c>
      <c r="B1956" t="s">
        <v>5367</v>
      </c>
      <c r="C1956" t="s">
        <v>16017</v>
      </c>
      <c r="E1956" t="s">
        <v>16018</v>
      </c>
      <c r="G1956" t="s">
        <v>10683</v>
      </c>
      <c r="H1956" t="s">
        <v>10706</v>
      </c>
      <c r="I1956" t="s">
        <v>10732</v>
      </c>
      <c r="J1956" t="s">
        <v>10770</v>
      </c>
      <c r="K1956" t="s">
        <v>10771</v>
      </c>
      <c r="L1956" t="s">
        <v>16019</v>
      </c>
      <c r="Z1956">
        <f>IF(VLOOKUP($B1956,summary!$A:$AV,48,FALSE)&gt;0,VLOOKUP($B1956,summary!$A:$AV,48,FALSE),0)</f>
        <v>1</v>
      </c>
    </row>
    <row r="1957" spans="1:26">
      <c r="A1957" t="s">
        <v>7580</v>
      </c>
      <c r="B1957" t="s">
        <v>7581</v>
      </c>
      <c r="C1957" t="s">
        <v>18008</v>
      </c>
      <c r="E1957" t="s">
        <v>18009</v>
      </c>
      <c r="G1957" t="s">
        <v>10683</v>
      </c>
      <c r="H1957" t="s">
        <v>10706</v>
      </c>
      <c r="I1957" t="s">
        <v>10732</v>
      </c>
      <c r="J1957" t="s">
        <v>10770</v>
      </c>
      <c r="K1957" t="s">
        <v>10771</v>
      </c>
      <c r="L1957" t="s">
        <v>18010</v>
      </c>
      <c r="Z1957">
        <f>IF(VLOOKUP($B1957,summary!$A:$AV,48,FALSE)&gt;0,VLOOKUP($B1957,summary!$A:$AV,48,FALSE),0)</f>
        <v>1</v>
      </c>
    </row>
    <row r="1958" spans="1:26">
      <c r="A1958" t="s">
        <v>10090</v>
      </c>
      <c r="B1958" t="s">
        <v>10091</v>
      </c>
      <c r="C1958" t="s">
        <v>20402</v>
      </c>
      <c r="E1958" t="s">
        <v>20403</v>
      </c>
      <c r="G1958" t="s">
        <v>10683</v>
      </c>
      <c r="H1958" t="s">
        <v>10706</v>
      </c>
      <c r="I1958" t="s">
        <v>10732</v>
      </c>
      <c r="J1958" t="s">
        <v>10770</v>
      </c>
      <c r="K1958" t="s">
        <v>10771</v>
      </c>
      <c r="L1958" t="s">
        <v>19549</v>
      </c>
      <c r="Z1958">
        <f>IF(VLOOKUP($B1958,summary!$A:$AV,48,FALSE)&gt;0,VLOOKUP($B1958,summary!$A:$AV,48,FALSE),0)</f>
        <v>1</v>
      </c>
    </row>
    <row r="1959" spans="1:26">
      <c r="A1959" t="s">
        <v>9184</v>
      </c>
      <c r="B1959" t="s">
        <v>9185</v>
      </c>
      <c r="C1959" t="s">
        <v>19547</v>
      </c>
      <c r="E1959" t="s">
        <v>19548</v>
      </c>
      <c r="G1959" t="s">
        <v>10683</v>
      </c>
      <c r="H1959" t="s">
        <v>10706</v>
      </c>
      <c r="I1959" t="s">
        <v>10732</v>
      </c>
      <c r="J1959" t="s">
        <v>10770</v>
      </c>
      <c r="K1959" t="s">
        <v>10771</v>
      </c>
      <c r="L1959" t="s">
        <v>19549</v>
      </c>
      <c r="Z1959">
        <f>IF(VLOOKUP($B1959,summary!$A:$AV,48,FALSE)&gt;0,VLOOKUP($B1959,summary!$A:$AV,48,FALSE),0)</f>
        <v>0</v>
      </c>
    </row>
    <row r="1960" spans="1:26">
      <c r="A1960" t="s">
        <v>9186</v>
      </c>
      <c r="B1960" t="s">
        <v>9187</v>
      </c>
      <c r="C1960" t="s">
        <v>19547</v>
      </c>
      <c r="E1960" t="s">
        <v>19550</v>
      </c>
      <c r="G1960" t="s">
        <v>10683</v>
      </c>
      <c r="H1960" t="s">
        <v>10706</v>
      </c>
      <c r="I1960" t="s">
        <v>10732</v>
      </c>
      <c r="J1960" t="s">
        <v>10770</v>
      </c>
      <c r="K1960" t="s">
        <v>10771</v>
      </c>
      <c r="L1960" t="s">
        <v>19549</v>
      </c>
      <c r="Z1960">
        <f>IF(VLOOKUP($B1960,summary!$A:$AV,48,FALSE)&gt;0,VLOOKUP($B1960,summary!$A:$AV,48,FALSE),0)</f>
        <v>1</v>
      </c>
    </row>
    <row r="1961" spans="1:26">
      <c r="A1961" t="s">
        <v>9188</v>
      </c>
      <c r="B1961" t="s">
        <v>9189</v>
      </c>
      <c r="C1961" t="s">
        <v>19547</v>
      </c>
      <c r="E1961" t="s">
        <v>19551</v>
      </c>
      <c r="G1961" t="s">
        <v>10683</v>
      </c>
      <c r="H1961" t="s">
        <v>10706</v>
      </c>
      <c r="I1961" t="s">
        <v>10732</v>
      </c>
      <c r="J1961" t="s">
        <v>10770</v>
      </c>
      <c r="K1961" t="s">
        <v>10771</v>
      </c>
      <c r="L1961" t="s">
        <v>19549</v>
      </c>
      <c r="Z1961">
        <f>IF(VLOOKUP($B1961,summary!$A:$AV,48,FALSE)&gt;0,VLOOKUP($B1961,summary!$A:$AV,48,FALSE),0)</f>
        <v>1</v>
      </c>
    </row>
    <row r="1962" spans="1:26">
      <c r="A1962" t="s">
        <v>1004</v>
      </c>
      <c r="B1962" t="s">
        <v>1005</v>
      </c>
      <c r="C1962" t="s">
        <v>11912</v>
      </c>
      <c r="E1962" t="s">
        <v>11913</v>
      </c>
      <c r="G1962" t="s">
        <v>10683</v>
      </c>
      <c r="H1962" t="s">
        <v>10706</v>
      </c>
      <c r="I1962" t="s">
        <v>10732</v>
      </c>
      <c r="J1962" t="s">
        <v>10770</v>
      </c>
      <c r="K1962" t="s">
        <v>10771</v>
      </c>
      <c r="L1962" t="s">
        <v>11914</v>
      </c>
      <c r="Z1962">
        <f>IF(VLOOKUP($B1962,summary!$A:$AV,48,FALSE)&gt;0,VLOOKUP($B1962,summary!$A:$AV,48,FALSE),0)</f>
        <v>1</v>
      </c>
    </row>
    <row r="1963" spans="1:26">
      <c r="A1963" t="s">
        <v>1006</v>
      </c>
      <c r="B1963" t="s">
        <v>1007</v>
      </c>
      <c r="C1963" t="s">
        <v>11912</v>
      </c>
      <c r="E1963" t="s">
        <v>11915</v>
      </c>
      <c r="G1963" t="s">
        <v>10683</v>
      </c>
      <c r="H1963" t="s">
        <v>10706</v>
      </c>
      <c r="I1963" t="s">
        <v>10732</v>
      </c>
      <c r="J1963" t="s">
        <v>10770</v>
      </c>
      <c r="K1963" t="s">
        <v>10771</v>
      </c>
      <c r="L1963" t="s">
        <v>11914</v>
      </c>
      <c r="Z1963">
        <f>IF(VLOOKUP($B1963,summary!$A:$AV,48,FALSE)&gt;0,VLOOKUP($B1963,summary!$A:$AV,48,FALSE),0)</f>
        <v>1</v>
      </c>
    </row>
    <row r="1964" spans="1:26">
      <c r="A1964" t="s">
        <v>10258</v>
      </c>
      <c r="B1964" t="s">
        <v>10259</v>
      </c>
      <c r="C1964" t="s">
        <v>20544</v>
      </c>
      <c r="E1964" t="s">
        <v>20545</v>
      </c>
      <c r="G1964" t="s">
        <v>10683</v>
      </c>
      <c r="H1964" t="s">
        <v>10706</v>
      </c>
      <c r="I1964" t="s">
        <v>10732</v>
      </c>
      <c r="J1964" t="s">
        <v>10770</v>
      </c>
      <c r="K1964" t="s">
        <v>10771</v>
      </c>
      <c r="L1964" t="s">
        <v>20546</v>
      </c>
      <c r="Z1964">
        <f>IF(VLOOKUP($B1964,summary!$A:$AV,48,FALSE)&gt;0,VLOOKUP($B1964,summary!$A:$AV,48,FALSE),0)</f>
        <v>1</v>
      </c>
    </row>
    <row r="1965" spans="1:26">
      <c r="A1965" t="s">
        <v>10632</v>
      </c>
      <c r="B1965" t="s">
        <v>10633</v>
      </c>
      <c r="C1965" t="s">
        <v>20842</v>
      </c>
      <c r="E1965" t="s">
        <v>20843</v>
      </c>
      <c r="G1965" t="s">
        <v>10683</v>
      </c>
      <c r="H1965" t="s">
        <v>10706</v>
      </c>
      <c r="I1965" t="s">
        <v>10732</v>
      </c>
      <c r="J1965" t="s">
        <v>10770</v>
      </c>
      <c r="K1965" t="s">
        <v>10771</v>
      </c>
      <c r="L1965" t="s">
        <v>20546</v>
      </c>
      <c r="Z1965">
        <f>IF(VLOOKUP($B1965,summary!$A:$AV,48,FALSE)&gt;0,VLOOKUP($B1965,summary!$A:$AV,48,FALSE),0)</f>
        <v>1</v>
      </c>
    </row>
    <row r="1966" spans="1:26">
      <c r="A1966" t="s">
        <v>10634</v>
      </c>
      <c r="B1966" t="s">
        <v>10635</v>
      </c>
      <c r="C1966" t="s">
        <v>20844</v>
      </c>
      <c r="E1966" t="s">
        <v>20845</v>
      </c>
      <c r="G1966" t="s">
        <v>10683</v>
      </c>
      <c r="H1966" t="s">
        <v>10706</v>
      </c>
      <c r="I1966" t="s">
        <v>10732</v>
      </c>
      <c r="J1966" t="s">
        <v>10770</v>
      </c>
      <c r="K1966" t="s">
        <v>10771</v>
      </c>
      <c r="L1966" t="s">
        <v>20546</v>
      </c>
      <c r="Z1966">
        <f>IF(VLOOKUP($B1966,summary!$A:$AV,48,FALSE)&gt;0,VLOOKUP($B1966,summary!$A:$AV,48,FALSE),0)</f>
        <v>1</v>
      </c>
    </row>
    <row r="1967" spans="1:26">
      <c r="A1967" t="s">
        <v>4044</v>
      </c>
      <c r="B1967" t="s">
        <v>4045</v>
      </c>
      <c r="C1967" t="s">
        <v>14794</v>
      </c>
      <c r="E1967" t="s">
        <v>14795</v>
      </c>
      <c r="G1967" t="s">
        <v>10683</v>
      </c>
      <c r="H1967" t="s">
        <v>10706</v>
      </c>
      <c r="I1967" t="s">
        <v>10732</v>
      </c>
      <c r="J1967" t="s">
        <v>10770</v>
      </c>
      <c r="K1967" t="s">
        <v>10771</v>
      </c>
      <c r="L1967" t="s">
        <v>14796</v>
      </c>
      <c r="Z1967">
        <f>IF(VLOOKUP($B1967,summary!$A:$AV,48,FALSE)&gt;0,VLOOKUP($B1967,summary!$A:$AV,48,FALSE),0)</f>
        <v>1</v>
      </c>
    </row>
    <row r="1968" spans="1:26">
      <c r="A1968" t="s">
        <v>4046</v>
      </c>
      <c r="B1968" t="s">
        <v>4047</v>
      </c>
      <c r="C1968" t="s">
        <v>14797</v>
      </c>
      <c r="E1968" t="s">
        <v>14798</v>
      </c>
      <c r="G1968" t="s">
        <v>10683</v>
      </c>
      <c r="H1968" t="s">
        <v>10706</v>
      </c>
      <c r="I1968" t="s">
        <v>10732</v>
      </c>
      <c r="J1968" t="s">
        <v>10770</v>
      </c>
      <c r="K1968" t="s">
        <v>10771</v>
      </c>
      <c r="L1968" t="s">
        <v>14796</v>
      </c>
      <c r="Z1968">
        <f>IF(VLOOKUP($B1968,summary!$A:$AV,48,FALSE)&gt;0,VLOOKUP($B1968,summary!$A:$AV,48,FALSE),0)</f>
        <v>1</v>
      </c>
    </row>
    <row r="1969" spans="1:26">
      <c r="A1969" t="s">
        <v>5084</v>
      </c>
      <c r="B1969" t="s">
        <v>5085</v>
      </c>
      <c r="C1969" t="s">
        <v>15757</v>
      </c>
      <c r="E1969" t="s">
        <v>15758</v>
      </c>
      <c r="G1969" t="s">
        <v>10683</v>
      </c>
      <c r="H1969" t="s">
        <v>10706</v>
      </c>
      <c r="I1969" t="s">
        <v>10732</v>
      </c>
      <c r="J1969" t="s">
        <v>10770</v>
      </c>
      <c r="K1969" t="s">
        <v>10771</v>
      </c>
      <c r="L1969" t="s">
        <v>14796</v>
      </c>
      <c r="Z1969">
        <f>IF(VLOOKUP($B1969,summary!$A:$AV,48,FALSE)&gt;0,VLOOKUP($B1969,summary!$A:$AV,48,FALSE),0)</f>
        <v>1</v>
      </c>
    </row>
    <row r="1970" spans="1:26">
      <c r="A1970" t="s">
        <v>5086</v>
      </c>
      <c r="B1970" t="s">
        <v>5087</v>
      </c>
      <c r="C1970" t="s">
        <v>15757</v>
      </c>
      <c r="E1970" t="s">
        <v>15759</v>
      </c>
      <c r="G1970" t="s">
        <v>10683</v>
      </c>
      <c r="H1970" t="s">
        <v>10706</v>
      </c>
      <c r="I1970" t="s">
        <v>10732</v>
      </c>
      <c r="J1970" t="s">
        <v>10770</v>
      </c>
      <c r="K1970" t="s">
        <v>10771</v>
      </c>
      <c r="L1970" t="s">
        <v>14796</v>
      </c>
      <c r="Z1970">
        <f>IF(VLOOKUP($B1970,summary!$A:$AV,48,FALSE)&gt;0,VLOOKUP($B1970,summary!$A:$AV,48,FALSE),0)</f>
        <v>1</v>
      </c>
    </row>
    <row r="1971" spans="1:26">
      <c r="A1971" t="s">
        <v>5088</v>
      </c>
      <c r="B1971" t="s">
        <v>5089</v>
      </c>
      <c r="C1971" t="s">
        <v>15757</v>
      </c>
      <c r="E1971" t="s">
        <v>15760</v>
      </c>
      <c r="G1971" t="s">
        <v>10683</v>
      </c>
      <c r="H1971" t="s">
        <v>10706</v>
      </c>
      <c r="I1971" t="s">
        <v>10732</v>
      </c>
      <c r="J1971" t="s">
        <v>10770</v>
      </c>
      <c r="K1971" t="s">
        <v>10771</v>
      </c>
      <c r="L1971" t="s">
        <v>14796</v>
      </c>
      <c r="Z1971">
        <f>IF(VLOOKUP($B1971,summary!$A:$AV,48,FALSE)&gt;0,VLOOKUP($B1971,summary!$A:$AV,48,FALSE),0)</f>
        <v>1</v>
      </c>
    </row>
    <row r="1972" spans="1:26">
      <c r="A1972" t="s">
        <v>62</v>
      </c>
      <c r="B1972" t="s">
        <v>63</v>
      </c>
      <c r="C1972" t="s">
        <v>10773</v>
      </c>
      <c r="E1972" t="s">
        <v>10774</v>
      </c>
      <c r="G1972" t="s">
        <v>10683</v>
      </c>
      <c r="H1972" t="s">
        <v>10706</v>
      </c>
      <c r="I1972" t="s">
        <v>10732</v>
      </c>
      <c r="J1972" t="s">
        <v>10770</v>
      </c>
      <c r="K1972" t="s">
        <v>10771</v>
      </c>
      <c r="L1972" t="s">
        <v>10775</v>
      </c>
      <c r="Z1972">
        <f>IF(VLOOKUP($B1972,summary!$A:$AV,48,FALSE)&gt;0,VLOOKUP($B1972,summary!$A:$AV,48,FALSE),0)</f>
        <v>1</v>
      </c>
    </row>
    <row r="1973" spans="1:26">
      <c r="A1973" t="s">
        <v>5358</v>
      </c>
      <c r="B1973" t="s">
        <v>5359</v>
      </c>
      <c r="C1973" t="s">
        <v>16005</v>
      </c>
      <c r="E1973" t="s">
        <v>16006</v>
      </c>
      <c r="G1973" t="s">
        <v>10683</v>
      </c>
      <c r="H1973" t="s">
        <v>10706</v>
      </c>
      <c r="I1973" t="s">
        <v>10732</v>
      </c>
      <c r="J1973" t="s">
        <v>10770</v>
      </c>
      <c r="K1973" t="s">
        <v>10771</v>
      </c>
      <c r="L1973" t="s">
        <v>16007</v>
      </c>
      <c r="Z1973">
        <f>IF(VLOOKUP($B1973,summary!$A:$AV,48,FALSE)&gt;0,VLOOKUP($B1973,summary!$A:$AV,48,FALSE),0)</f>
        <v>1</v>
      </c>
    </row>
    <row r="1974" spans="1:26">
      <c r="A1974" t="s">
        <v>422</v>
      </c>
      <c r="B1974" t="s">
        <v>423</v>
      </c>
      <c r="C1974" t="s">
        <v>11211</v>
      </c>
      <c r="E1974" t="s">
        <v>11212</v>
      </c>
      <c r="G1974" t="s">
        <v>10683</v>
      </c>
      <c r="H1974" t="s">
        <v>10706</v>
      </c>
      <c r="I1974" t="s">
        <v>10732</v>
      </c>
      <c r="J1974" t="s">
        <v>10770</v>
      </c>
      <c r="K1974" t="s">
        <v>10771</v>
      </c>
      <c r="L1974" t="s">
        <v>11213</v>
      </c>
      <c r="Z1974">
        <f>IF(VLOOKUP($B1974,summary!$A:$AV,48,FALSE)&gt;0,VLOOKUP($B1974,summary!$A:$AV,48,FALSE),0)</f>
        <v>1</v>
      </c>
    </row>
    <row r="1975" spans="1:26">
      <c r="A1975" t="s">
        <v>654</v>
      </c>
      <c r="B1975" t="s">
        <v>655</v>
      </c>
      <c r="C1975" t="s">
        <v>11481</v>
      </c>
      <c r="E1975" t="s">
        <v>11482</v>
      </c>
      <c r="G1975" t="s">
        <v>10683</v>
      </c>
      <c r="H1975" t="s">
        <v>10706</v>
      </c>
      <c r="I1975" t="s">
        <v>10732</v>
      </c>
      <c r="J1975" t="s">
        <v>10770</v>
      </c>
      <c r="K1975" t="s">
        <v>10771</v>
      </c>
      <c r="L1975" t="s">
        <v>11213</v>
      </c>
      <c r="Z1975">
        <f>IF(VLOOKUP($B1975,summary!$A:$AV,48,FALSE)&gt;0,VLOOKUP($B1975,summary!$A:$AV,48,FALSE),0)</f>
        <v>1</v>
      </c>
    </row>
    <row r="1976" spans="1:26">
      <c r="A1976" t="s">
        <v>670</v>
      </c>
      <c r="B1976" t="s">
        <v>671</v>
      </c>
      <c r="C1976" t="s">
        <v>11506</v>
      </c>
      <c r="E1976" t="s">
        <v>11507</v>
      </c>
      <c r="G1976" t="s">
        <v>10683</v>
      </c>
      <c r="H1976" t="s">
        <v>10706</v>
      </c>
      <c r="I1976" t="s">
        <v>10732</v>
      </c>
      <c r="J1976" t="s">
        <v>10770</v>
      </c>
      <c r="K1976" t="s">
        <v>10771</v>
      </c>
      <c r="L1976" t="s">
        <v>11220</v>
      </c>
      <c r="Z1976">
        <f>IF(VLOOKUP($B1976,summary!$A:$AV,48,FALSE)&gt;0,VLOOKUP($B1976,summary!$A:$AV,48,FALSE),0)</f>
        <v>1</v>
      </c>
    </row>
    <row r="1977" spans="1:26">
      <c r="A1977" t="s">
        <v>438</v>
      </c>
      <c r="B1977" t="s">
        <v>439</v>
      </c>
      <c r="C1977" t="s">
        <v>11241</v>
      </c>
      <c r="E1977" t="s">
        <v>11242</v>
      </c>
      <c r="G1977" t="s">
        <v>10683</v>
      </c>
      <c r="H1977" t="s">
        <v>10706</v>
      </c>
      <c r="I1977" t="s">
        <v>10732</v>
      </c>
      <c r="J1977" t="s">
        <v>10770</v>
      </c>
      <c r="K1977" t="s">
        <v>10771</v>
      </c>
      <c r="L1977" t="s">
        <v>11220</v>
      </c>
      <c r="Z1977">
        <f>IF(VLOOKUP($B1977,summary!$A:$AV,48,FALSE)&gt;0,VLOOKUP($B1977,summary!$A:$AV,48,FALSE),0)</f>
        <v>1</v>
      </c>
    </row>
    <row r="1978" spans="1:26">
      <c r="A1978" t="s">
        <v>440</v>
      </c>
      <c r="B1978" t="s">
        <v>441</v>
      </c>
      <c r="C1978" t="s">
        <v>11241</v>
      </c>
      <c r="E1978" t="s">
        <v>11243</v>
      </c>
      <c r="G1978" t="s">
        <v>10683</v>
      </c>
      <c r="H1978" t="s">
        <v>10706</v>
      </c>
      <c r="I1978" t="s">
        <v>10732</v>
      </c>
      <c r="J1978" t="s">
        <v>10770</v>
      </c>
      <c r="K1978" t="s">
        <v>10771</v>
      </c>
      <c r="L1978" t="s">
        <v>11220</v>
      </c>
      <c r="Z1978">
        <f>IF(VLOOKUP($B1978,summary!$A:$AV,48,FALSE)&gt;0,VLOOKUP($B1978,summary!$A:$AV,48,FALSE),0)</f>
        <v>1</v>
      </c>
    </row>
    <row r="1979" spans="1:26">
      <c r="A1979" t="s">
        <v>426</v>
      </c>
      <c r="B1979" t="s">
        <v>427</v>
      </c>
      <c r="C1979" t="s">
        <v>11218</v>
      </c>
      <c r="E1979" t="s">
        <v>11219</v>
      </c>
      <c r="G1979" t="s">
        <v>10683</v>
      </c>
      <c r="H1979" t="s">
        <v>10706</v>
      </c>
      <c r="I1979" t="s">
        <v>10732</v>
      </c>
      <c r="J1979" t="s">
        <v>10770</v>
      </c>
      <c r="K1979" t="s">
        <v>10771</v>
      </c>
      <c r="L1979" t="s">
        <v>11220</v>
      </c>
      <c r="Z1979">
        <f>IF(VLOOKUP($B1979,summary!$A:$AV,48,FALSE)&gt;0,VLOOKUP($B1979,summary!$A:$AV,48,FALSE),0)</f>
        <v>1</v>
      </c>
    </row>
    <row r="1980" spans="1:26">
      <c r="A1980" t="s">
        <v>10630</v>
      </c>
      <c r="B1980" t="s">
        <v>10631</v>
      </c>
      <c r="C1980" t="s">
        <v>20840</v>
      </c>
      <c r="E1980" t="s">
        <v>20841</v>
      </c>
      <c r="G1980" t="s">
        <v>10683</v>
      </c>
      <c r="H1980" t="s">
        <v>10706</v>
      </c>
      <c r="I1980" t="s">
        <v>10732</v>
      </c>
      <c r="J1980" t="s">
        <v>10770</v>
      </c>
      <c r="K1980" t="s">
        <v>14056</v>
      </c>
      <c r="Z1980">
        <f>IF(VLOOKUP($B1980,summary!$A:$AV,48,FALSE)&gt;0,VLOOKUP($B1980,summary!$A:$AV,48,FALSE),0)</f>
        <v>1</v>
      </c>
    </row>
    <row r="1981" spans="1:26">
      <c r="A1981" t="s">
        <v>3298</v>
      </c>
      <c r="B1981" t="s">
        <v>3299</v>
      </c>
      <c r="C1981" t="s">
        <v>14054</v>
      </c>
      <c r="E1981" t="s">
        <v>14055</v>
      </c>
      <c r="G1981" t="s">
        <v>10683</v>
      </c>
      <c r="H1981" t="s">
        <v>10706</v>
      </c>
      <c r="I1981" t="s">
        <v>10732</v>
      </c>
      <c r="J1981" t="s">
        <v>10770</v>
      </c>
      <c r="K1981" t="s">
        <v>14056</v>
      </c>
      <c r="Z1981">
        <f>IF(VLOOKUP($B1981,summary!$A:$AV,48,FALSE)&gt;0,VLOOKUP($B1981,summary!$A:$AV,48,FALSE),0)</f>
        <v>0</v>
      </c>
    </row>
    <row r="1982" spans="1:26">
      <c r="A1982" t="s">
        <v>2074</v>
      </c>
      <c r="B1982" t="s">
        <v>2075</v>
      </c>
      <c r="C1982" t="s">
        <v>12915</v>
      </c>
      <c r="E1982" t="s">
        <v>12916</v>
      </c>
      <c r="G1982" t="s">
        <v>10683</v>
      </c>
      <c r="H1982" t="s">
        <v>10706</v>
      </c>
      <c r="I1982" t="s">
        <v>10732</v>
      </c>
      <c r="J1982" t="s">
        <v>10856</v>
      </c>
      <c r="K1982" t="s">
        <v>10857</v>
      </c>
      <c r="L1982" t="s">
        <v>12917</v>
      </c>
      <c r="M1982" t="s">
        <v>12918</v>
      </c>
      <c r="Z1982">
        <f>IF(VLOOKUP($B1982,summary!$A:$AV,48,FALSE)&gt;0,VLOOKUP($B1982,summary!$A:$AV,48,FALSE),0)</f>
        <v>1</v>
      </c>
    </row>
    <row r="1983" spans="1:26">
      <c r="A1983" t="s">
        <v>2076</v>
      </c>
      <c r="B1983" t="s">
        <v>2077</v>
      </c>
      <c r="C1983" t="s">
        <v>12919</v>
      </c>
      <c r="E1983" t="s">
        <v>12920</v>
      </c>
      <c r="G1983" t="s">
        <v>10683</v>
      </c>
      <c r="H1983" t="s">
        <v>10706</v>
      </c>
      <c r="I1983" t="s">
        <v>10732</v>
      </c>
      <c r="J1983" t="s">
        <v>10856</v>
      </c>
      <c r="K1983" t="s">
        <v>10857</v>
      </c>
      <c r="L1983" t="s">
        <v>12921</v>
      </c>
      <c r="Z1983">
        <f>IF(VLOOKUP($B1983,summary!$A:$AV,48,FALSE)&gt;0,VLOOKUP($B1983,summary!$A:$AV,48,FALSE),0)</f>
        <v>1</v>
      </c>
    </row>
    <row r="1984" spans="1:26">
      <c r="A1984" t="s">
        <v>2078</v>
      </c>
      <c r="B1984" t="s">
        <v>2079</v>
      </c>
      <c r="C1984" t="s">
        <v>12922</v>
      </c>
      <c r="E1984" t="s">
        <v>12923</v>
      </c>
      <c r="G1984" t="s">
        <v>10683</v>
      </c>
      <c r="H1984" t="s">
        <v>10706</v>
      </c>
      <c r="I1984" t="s">
        <v>10732</v>
      </c>
      <c r="J1984" t="s">
        <v>10856</v>
      </c>
      <c r="K1984" t="s">
        <v>10857</v>
      </c>
      <c r="L1984" t="s">
        <v>12921</v>
      </c>
      <c r="Z1984">
        <f>IF(VLOOKUP($B1984,summary!$A:$AV,48,FALSE)&gt;0,VLOOKUP($B1984,summary!$A:$AV,48,FALSE),0)</f>
        <v>1</v>
      </c>
    </row>
    <row r="1985" spans="1:26">
      <c r="A1985" t="s">
        <v>6114</v>
      </c>
      <c r="B1985" t="s">
        <v>6115</v>
      </c>
      <c r="C1985" t="s">
        <v>16746</v>
      </c>
      <c r="E1985" t="s">
        <v>16747</v>
      </c>
      <c r="G1985" t="s">
        <v>10683</v>
      </c>
      <c r="H1985" t="s">
        <v>10706</v>
      </c>
      <c r="I1985" t="s">
        <v>10732</v>
      </c>
      <c r="J1985" t="s">
        <v>10856</v>
      </c>
      <c r="K1985" t="s">
        <v>10857</v>
      </c>
      <c r="L1985" t="s">
        <v>12921</v>
      </c>
      <c r="Z1985">
        <f>IF(VLOOKUP($B1985,summary!$A:$AV,48,FALSE)&gt;0,VLOOKUP($B1985,summary!$A:$AV,48,FALSE),0)</f>
        <v>1</v>
      </c>
    </row>
    <row r="1986" spans="1:26">
      <c r="A1986" t="s">
        <v>2080</v>
      </c>
      <c r="B1986" t="s">
        <v>2081</v>
      </c>
      <c r="C1986" t="s">
        <v>12924</v>
      </c>
      <c r="E1986" t="s">
        <v>12925</v>
      </c>
      <c r="G1986" t="s">
        <v>10683</v>
      </c>
      <c r="H1986" t="s">
        <v>10706</v>
      </c>
      <c r="I1986" t="s">
        <v>10732</v>
      </c>
      <c r="J1986" t="s">
        <v>10856</v>
      </c>
      <c r="K1986" t="s">
        <v>10857</v>
      </c>
      <c r="L1986" t="s">
        <v>12921</v>
      </c>
      <c r="Z1986">
        <f>IF(VLOOKUP($B1986,summary!$A:$AV,48,FALSE)&gt;0,VLOOKUP($B1986,summary!$A:$AV,48,FALSE),0)</f>
        <v>1</v>
      </c>
    </row>
    <row r="1987" spans="1:26">
      <c r="A1987" t="s">
        <v>7154</v>
      </c>
      <c r="B1987" t="s">
        <v>7155</v>
      </c>
      <c r="C1987" t="s">
        <v>17613</v>
      </c>
      <c r="E1987" t="s">
        <v>17614</v>
      </c>
      <c r="G1987" t="s">
        <v>10683</v>
      </c>
      <c r="H1987" t="s">
        <v>10706</v>
      </c>
      <c r="I1987" t="s">
        <v>10732</v>
      </c>
      <c r="J1987" t="s">
        <v>10856</v>
      </c>
      <c r="K1987" t="s">
        <v>10857</v>
      </c>
      <c r="L1987" t="s">
        <v>12921</v>
      </c>
      <c r="Z1987">
        <f>IF(VLOOKUP($B1987,summary!$A:$AV,48,FALSE)&gt;0,VLOOKUP($B1987,summary!$A:$AV,48,FALSE),0)</f>
        <v>1</v>
      </c>
    </row>
    <row r="1988" spans="1:26">
      <c r="A1988" t="s">
        <v>5424</v>
      </c>
      <c r="B1988" t="s">
        <v>5425</v>
      </c>
      <c r="C1988" t="s">
        <v>16081</v>
      </c>
      <c r="E1988" t="s">
        <v>16082</v>
      </c>
      <c r="G1988" t="s">
        <v>10683</v>
      </c>
      <c r="H1988" t="s">
        <v>10706</v>
      </c>
      <c r="I1988" t="s">
        <v>10732</v>
      </c>
      <c r="J1988" t="s">
        <v>10856</v>
      </c>
      <c r="K1988" t="s">
        <v>10857</v>
      </c>
      <c r="L1988" t="s">
        <v>16083</v>
      </c>
      <c r="Z1988">
        <f>IF(VLOOKUP($B1988,summary!$A:$AV,48,FALSE)&gt;0,VLOOKUP($B1988,summary!$A:$AV,48,FALSE),0)</f>
        <v>1</v>
      </c>
    </row>
    <row r="1989" spans="1:26">
      <c r="A1989" t="s">
        <v>2082</v>
      </c>
      <c r="B1989" t="s">
        <v>2083</v>
      </c>
      <c r="C1989" t="s">
        <v>12926</v>
      </c>
      <c r="E1989" t="s">
        <v>12927</v>
      </c>
      <c r="G1989" t="s">
        <v>10683</v>
      </c>
      <c r="H1989" t="s">
        <v>10706</v>
      </c>
      <c r="I1989" t="s">
        <v>10732</v>
      </c>
      <c r="J1989" t="s">
        <v>10856</v>
      </c>
      <c r="K1989" t="s">
        <v>10857</v>
      </c>
      <c r="L1989" t="s">
        <v>12928</v>
      </c>
      <c r="Z1989">
        <f>IF(VLOOKUP($B1989,summary!$A:$AV,48,FALSE)&gt;0,VLOOKUP($B1989,summary!$A:$AV,48,FALSE),0)</f>
        <v>0</v>
      </c>
    </row>
    <row r="1990" spans="1:26">
      <c r="A1990" t="s">
        <v>2084</v>
      </c>
      <c r="B1990" t="s">
        <v>2085</v>
      </c>
      <c r="C1990" t="s">
        <v>12926</v>
      </c>
      <c r="E1990" t="s">
        <v>12929</v>
      </c>
      <c r="G1990" t="s">
        <v>10683</v>
      </c>
      <c r="H1990" t="s">
        <v>10706</v>
      </c>
      <c r="I1990" t="s">
        <v>10732</v>
      </c>
      <c r="J1990" t="s">
        <v>10856</v>
      </c>
      <c r="K1990" t="s">
        <v>10857</v>
      </c>
      <c r="L1990" t="s">
        <v>12928</v>
      </c>
      <c r="Z1990">
        <f>IF(VLOOKUP($B1990,summary!$A:$AV,48,FALSE)&gt;0,VLOOKUP($B1990,summary!$A:$AV,48,FALSE),0)</f>
        <v>1</v>
      </c>
    </row>
    <row r="1991" spans="1:26">
      <c r="A1991" t="s">
        <v>2086</v>
      </c>
      <c r="B1991" t="s">
        <v>2087</v>
      </c>
      <c r="C1991" t="s">
        <v>12930</v>
      </c>
      <c r="E1991" t="s">
        <v>12931</v>
      </c>
      <c r="G1991" t="s">
        <v>10683</v>
      </c>
      <c r="H1991" t="s">
        <v>10706</v>
      </c>
      <c r="I1991" t="s">
        <v>10732</v>
      </c>
      <c r="J1991" t="s">
        <v>10856</v>
      </c>
      <c r="K1991" t="s">
        <v>10857</v>
      </c>
      <c r="L1991" t="s">
        <v>12932</v>
      </c>
      <c r="Z1991">
        <f>IF(VLOOKUP($B1991,summary!$A:$AV,48,FALSE)&gt;0,VLOOKUP($B1991,summary!$A:$AV,48,FALSE),0)</f>
        <v>1</v>
      </c>
    </row>
    <row r="1992" spans="1:26">
      <c r="A1992" t="s">
        <v>122</v>
      </c>
      <c r="B1992" t="s">
        <v>123</v>
      </c>
      <c r="C1992" t="s">
        <v>10854</v>
      </c>
      <c r="E1992" t="s">
        <v>10855</v>
      </c>
      <c r="G1992" t="s">
        <v>10683</v>
      </c>
      <c r="H1992" t="s">
        <v>10706</v>
      </c>
      <c r="I1992" t="s">
        <v>10732</v>
      </c>
      <c r="J1992" t="s">
        <v>10856</v>
      </c>
      <c r="K1992" t="s">
        <v>10857</v>
      </c>
      <c r="L1992" t="s">
        <v>10858</v>
      </c>
      <c r="Z1992">
        <f>IF(VLOOKUP($B1992,summary!$A:$AV,48,FALSE)&gt;0,VLOOKUP($B1992,summary!$A:$AV,48,FALSE),0)</f>
        <v>1</v>
      </c>
    </row>
    <row r="1993" spans="1:26">
      <c r="A1993" t="s">
        <v>230</v>
      </c>
      <c r="B1993" t="s">
        <v>231</v>
      </c>
      <c r="C1993" t="s">
        <v>10991</v>
      </c>
      <c r="E1993" t="s">
        <v>10992</v>
      </c>
      <c r="G1993" t="s">
        <v>10683</v>
      </c>
      <c r="H1993" t="s">
        <v>10706</v>
      </c>
      <c r="I1993" t="s">
        <v>10732</v>
      </c>
      <c r="J1993" t="s">
        <v>10856</v>
      </c>
      <c r="K1993" t="s">
        <v>10857</v>
      </c>
      <c r="L1993" t="s">
        <v>10993</v>
      </c>
      <c r="Z1993">
        <f>IF(VLOOKUP($B1993,summary!$A:$AV,48,FALSE)&gt;0,VLOOKUP($B1993,summary!$A:$AV,48,FALSE),0)</f>
        <v>1</v>
      </c>
    </row>
    <row r="1994" spans="1:26">
      <c r="A1994" t="s">
        <v>232</v>
      </c>
      <c r="B1994" t="s">
        <v>233</v>
      </c>
      <c r="C1994" t="s">
        <v>10991</v>
      </c>
      <c r="E1994" t="s">
        <v>10994</v>
      </c>
      <c r="G1994" t="s">
        <v>10683</v>
      </c>
      <c r="H1994" t="s">
        <v>10706</v>
      </c>
      <c r="I1994" t="s">
        <v>10732</v>
      </c>
      <c r="J1994" t="s">
        <v>10856</v>
      </c>
      <c r="K1994" t="s">
        <v>10857</v>
      </c>
      <c r="L1994" t="s">
        <v>10993</v>
      </c>
      <c r="Z1994">
        <f>IF(VLOOKUP($B1994,summary!$A:$AV,48,FALSE)&gt;0,VLOOKUP($B1994,summary!$A:$AV,48,FALSE),0)</f>
        <v>0</v>
      </c>
    </row>
    <row r="1995" spans="1:26">
      <c r="A1995" t="s">
        <v>5552</v>
      </c>
      <c r="B1995" t="s">
        <v>5553</v>
      </c>
      <c r="C1995" t="s">
        <v>16233</v>
      </c>
      <c r="E1995" t="s">
        <v>16234</v>
      </c>
      <c r="G1995" t="s">
        <v>10683</v>
      </c>
      <c r="H1995" t="s">
        <v>10706</v>
      </c>
      <c r="I1995" t="s">
        <v>10732</v>
      </c>
      <c r="J1995" t="s">
        <v>10856</v>
      </c>
      <c r="K1995" t="s">
        <v>10857</v>
      </c>
      <c r="L1995" t="s">
        <v>16235</v>
      </c>
      <c r="Z1995">
        <f>IF(VLOOKUP($B1995,summary!$A:$AV,48,FALSE)&gt;0,VLOOKUP($B1995,summary!$A:$AV,48,FALSE),0)</f>
        <v>1</v>
      </c>
    </row>
    <row r="1996" spans="1:26">
      <c r="A1996" t="s">
        <v>5554</v>
      </c>
      <c r="B1996" t="s">
        <v>5555</v>
      </c>
      <c r="C1996" t="s">
        <v>16233</v>
      </c>
      <c r="E1996" t="s">
        <v>16236</v>
      </c>
      <c r="G1996" t="s">
        <v>10683</v>
      </c>
      <c r="H1996" t="s">
        <v>10706</v>
      </c>
      <c r="I1996" t="s">
        <v>10732</v>
      </c>
      <c r="J1996" t="s">
        <v>10856</v>
      </c>
      <c r="K1996" t="s">
        <v>10857</v>
      </c>
      <c r="L1996" t="s">
        <v>16235</v>
      </c>
      <c r="Z1996">
        <f>IF(VLOOKUP($B1996,summary!$A:$AV,48,FALSE)&gt;0,VLOOKUP($B1996,summary!$A:$AV,48,FALSE),0)</f>
        <v>0</v>
      </c>
    </row>
    <row r="1997" spans="1:26">
      <c r="A1997" t="s">
        <v>5556</v>
      </c>
      <c r="B1997" t="s">
        <v>5557</v>
      </c>
      <c r="C1997" t="s">
        <v>16233</v>
      </c>
      <c r="E1997" t="s">
        <v>16237</v>
      </c>
      <c r="G1997" t="s">
        <v>10683</v>
      </c>
      <c r="H1997" t="s">
        <v>10706</v>
      </c>
      <c r="I1997" t="s">
        <v>10732</v>
      </c>
      <c r="J1997" t="s">
        <v>10856</v>
      </c>
      <c r="K1997" t="s">
        <v>10857</v>
      </c>
      <c r="L1997" t="s">
        <v>16235</v>
      </c>
      <c r="Z1997">
        <f>IF(VLOOKUP($B1997,summary!$A:$AV,48,FALSE)&gt;0,VLOOKUP($B1997,summary!$A:$AV,48,FALSE),0)</f>
        <v>1</v>
      </c>
    </row>
    <row r="1998" spans="1:26">
      <c r="A1998" t="s">
        <v>6982</v>
      </c>
      <c r="B1998" t="s">
        <v>6983</v>
      </c>
      <c r="C1998" t="s">
        <v>17437</v>
      </c>
      <c r="E1998" t="s">
        <v>17438</v>
      </c>
      <c r="G1998" t="s">
        <v>10683</v>
      </c>
      <c r="H1998" t="s">
        <v>10706</v>
      </c>
      <c r="I1998" t="s">
        <v>10732</v>
      </c>
      <c r="J1998" t="s">
        <v>10856</v>
      </c>
      <c r="K1998" t="s">
        <v>10857</v>
      </c>
      <c r="L1998" t="s">
        <v>16235</v>
      </c>
      <c r="Z1998">
        <f>IF(VLOOKUP($B1998,summary!$A:$AV,48,FALSE)&gt;0,VLOOKUP($B1998,summary!$A:$AV,48,FALSE),0)</f>
        <v>1</v>
      </c>
    </row>
    <row r="1999" spans="1:26">
      <c r="A1999" t="s">
        <v>7500</v>
      </c>
      <c r="B1999" t="s">
        <v>7501</v>
      </c>
      <c r="C1999" t="s">
        <v>17942</v>
      </c>
      <c r="E1999" t="s">
        <v>17943</v>
      </c>
      <c r="G1999" t="s">
        <v>10683</v>
      </c>
      <c r="H1999" t="s">
        <v>10706</v>
      </c>
      <c r="I1999" t="s">
        <v>10732</v>
      </c>
      <c r="J1999" t="s">
        <v>10856</v>
      </c>
      <c r="K1999" t="s">
        <v>10857</v>
      </c>
      <c r="L1999" t="s">
        <v>17944</v>
      </c>
      <c r="Z1999">
        <f>IF(VLOOKUP($B1999,summary!$A:$AV,48,FALSE)&gt;0,VLOOKUP($B1999,summary!$A:$AV,48,FALSE),0)</f>
        <v>1</v>
      </c>
    </row>
    <row r="2000" spans="1:26">
      <c r="A2000" t="s">
        <v>9224</v>
      </c>
      <c r="B2000" t="s">
        <v>9225</v>
      </c>
      <c r="C2000" t="s">
        <v>19589</v>
      </c>
      <c r="E2000" t="s">
        <v>19590</v>
      </c>
      <c r="G2000" t="s">
        <v>10683</v>
      </c>
      <c r="H2000" t="s">
        <v>10706</v>
      </c>
      <c r="I2000" t="s">
        <v>10732</v>
      </c>
      <c r="J2000" t="s">
        <v>10856</v>
      </c>
      <c r="K2000" t="s">
        <v>10857</v>
      </c>
      <c r="L2000" t="s">
        <v>17944</v>
      </c>
      <c r="Z2000">
        <f>IF(VLOOKUP($B2000,summary!$A:$AV,48,FALSE)&gt;0,VLOOKUP($B2000,summary!$A:$AV,48,FALSE),0)</f>
        <v>1</v>
      </c>
    </row>
    <row r="2001" spans="1:26">
      <c r="A2001" t="s">
        <v>8420</v>
      </c>
      <c r="B2001" t="s">
        <v>8421</v>
      </c>
      <c r="C2001" t="s">
        <v>18791</v>
      </c>
      <c r="E2001" t="s">
        <v>18792</v>
      </c>
      <c r="G2001" t="s">
        <v>10683</v>
      </c>
      <c r="H2001" t="s">
        <v>10706</v>
      </c>
      <c r="I2001" t="s">
        <v>10732</v>
      </c>
      <c r="J2001" t="s">
        <v>10856</v>
      </c>
      <c r="K2001" t="s">
        <v>10857</v>
      </c>
      <c r="L2001" t="s">
        <v>17944</v>
      </c>
      <c r="Z2001">
        <f>IF(VLOOKUP($B2001,summary!$A:$AV,48,FALSE)&gt;0,VLOOKUP($B2001,summary!$A:$AV,48,FALSE),0)</f>
        <v>1</v>
      </c>
    </row>
    <row r="2002" spans="1:26">
      <c r="A2002" t="s">
        <v>8422</v>
      </c>
      <c r="B2002" t="s">
        <v>8423</v>
      </c>
      <c r="C2002" t="s">
        <v>18791</v>
      </c>
      <c r="E2002" t="s">
        <v>18793</v>
      </c>
      <c r="G2002" t="s">
        <v>10683</v>
      </c>
      <c r="H2002" t="s">
        <v>10706</v>
      </c>
      <c r="I2002" t="s">
        <v>10732</v>
      </c>
      <c r="J2002" t="s">
        <v>10856</v>
      </c>
      <c r="K2002" t="s">
        <v>10857</v>
      </c>
      <c r="L2002" t="s">
        <v>17944</v>
      </c>
      <c r="Z2002">
        <f>IF(VLOOKUP($B2002,summary!$A:$AV,48,FALSE)&gt;0,VLOOKUP($B2002,summary!$A:$AV,48,FALSE),0)</f>
        <v>1</v>
      </c>
    </row>
    <row r="2003" spans="1:26">
      <c r="A2003" t="s">
        <v>8424</v>
      </c>
      <c r="B2003" t="s">
        <v>8425</v>
      </c>
      <c r="C2003" t="s">
        <v>18791</v>
      </c>
      <c r="E2003" t="s">
        <v>18794</v>
      </c>
      <c r="G2003" t="s">
        <v>10683</v>
      </c>
      <c r="H2003" t="s">
        <v>10706</v>
      </c>
      <c r="I2003" t="s">
        <v>10732</v>
      </c>
      <c r="J2003" t="s">
        <v>10856</v>
      </c>
      <c r="K2003" t="s">
        <v>10857</v>
      </c>
      <c r="L2003" t="s">
        <v>17944</v>
      </c>
      <c r="Z2003">
        <f>IF(VLOOKUP($B2003,summary!$A:$AV,48,FALSE)&gt;0,VLOOKUP($B2003,summary!$A:$AV,48,FALSE),0)</f>
        <v>0</v>
      </c>
    </row>
    <row r="2004" spans="1:26">
      <c r="A2004" t="s">
        <v>9010</v>
      </c>
      <c r="B2004" t="s">
        <v>9011</v>
      </c>
      <c r="C2004" t="s">
        <v>19381</v>
      </c>
      <c r="E2004" t="s">
        <v>19382</v>
      </c>
      <c r="G2004" t="s">
        <v>10683</v>
      </c>
      <c r="H2004" t="s">
        <v>10706</v>
      </c>
      <c r="I2004" t="s">
        <v>10732</v>
      </c>
      <c r="J2004" t="s">
        <v>10856</v>
      </c>
      <c r="K2004" t="s">
        <v>10857</v>
      </c>
      <c r="L2004" t="s">
        <v>19383</v>
      </c>
      <c r="Z2004">
        <f>IF(VLOOKUP($B2004,summary!$A:$AV,48,FALSE)&gt;0,VLOOKUP($B2004,summary!$A:$AV,48,FALSE),0)</f>
        <v>1</v>
      </c>
    </row>
    <row r="2005" spans="1:26">
      <c r="A2005" t="s">
        <v>9012</v>
      </c>
      <c r="B2005" t="s">
        <v>9013</v>
      </c>
      <c r="C2005" t="s">
        <v>19381</v>
      </c>
      <c r="E2005" t="s">
        <v>19384</v>
      </c>
      <c r="G2005" t="s">
        <v>10683</v>
      </c>
      <c r="H2005" t="s">
        <v>10706</v>
      </c>
      <c r="I2005" t="s">
        <v>10732</v>
      </c>
      <c r="J2005" t="s">
        <v>10856</v>
      </c>
      <c r="K2005" t="s">
        <v>10857</v>
      </c>
      <c r="L2005" t="s">
        <v>19383</v>
      </c>
      <c r="Z2005">
        <f>IF(VLOOKUP($B2005,summary!$A:$AV,48,FALSE)&gt;0,VLOOKUP($B2005,summary!$A:$AV,48,FALSE),0)</f>
        <v>0</v>
      </c>
    </row>
    <row r="2006" spans="1:26">
      <c r="A2006" t="s">
        <v>9014</v>
      </c>
      <c r="B2006" t="s">
        <v>9015</v>
      </c>
      <c r="C2006" t="s">
        <v>19381</v>
      </c>
      <c r="E2006" t="s">
        <v>19385</v>
      </c>
      <c r="G2006" t="s">
        <v>10683</v>
      </c>
      <c r="H2006" t="s">
        <v>10706</v>
      </c>
      <c r="I2006" t="s">
        <v>10732</v>
      </c>
      <c r="J2006" t="s">
        <v>10856</v>
      </c>
      <c r="K2006" t="s">
        <v>10857</v>
      </c>
      <c r="L2006" t="s">
        <v>19383</v>
      </c>
      <c r="Z2006">
        <f>IF(VLOOKUP($B2006,summary!$A:$AV,48,FALSE)&gt;0,VLOOKUP($B2006,summary!$A:$AV,48,FALSE),0)</f>
        <v>1</v>
      </c>
    </row>
    <row r="2007" spans="1:26">
      <c r="A2007" t="s">
        <v>6466</v>
      </c>
      <c r="B2007" t="s">
        <v>6467</v>
      </c>
      <c r="C2007" t="s">
        <v>16969</v>
      </c>
      <c r="E2007" t="s">
        <v>16970</v>
      </c>
      <c r="G2007" t="s">
        <v>10683</v>
      </c>
      <c r="H2007" t="s">
        <v>10706</v>
      </c>
      <c r="I2007" t="s">
        <v>10732</v>
      </c>
      <c r="J2007" t="s">
        <v>10856</v>
      </c>
      <c r="K2007" t="s">
        <v>10857</v>
      </c>
      <c r="L2007" t="s">
        <v>16971</v>
      </c>
      <c r="Z2007">
        <f>IF(VLOOKUP($B2007,summary!$A:$AV,48,FALSE)&gt;0,VLOOKUP($B2007,summary!$A:$AV,48,FALSE),0)</f>
        <v>1</v>
      </c>
    </row>
    <row r="2008" spans="1:26">
      <c r="A2008" t="s">
        <v>10344</v>
      </c>
      <c r="B2008" t="s">
        <v>10345</v>
      </c>
      <c r="C2008" t="s">
        <v>20632</v>
      </c>
      <c r="E2008" t="s">
        <v>20633</v>
      </c>
      <c r="G2008" t="s">
        <v>10683</v>
      </c>
      <c r="H2008" t="s">
        <v>10706</v>
      </c>
      <c r="I2008" t="s">
        <v>10732</v>
      </c>
      <c r="J2008" t="s">
        <v>10856</v>
      </c>
      <c r="K2008" t="s">
        <v>10857</v>
      </c>
      <c r="L2008" t="s">
        <v>16971</v>
      </c>
      <c r="Z2008">
        <f>IF(VLOOKUP($B2008,summary!$A:$AV,48,FALSE)&gt;0,VLOOKUP($B2008,summary!$A:$AV,48,FALSE),0)</f>
        <v>0</v>
      </c>
    </row>
    <row r="2009" spans="1:26">
      <c r="A2009" t="s">
        <v>10346</v>
      </c>
      <c r="B2009" t="s">
        <v>10347</v>
      </c>
      <c r="C2009" t="s">
        <v>20632</v>
      </c>
      <c r="E2009" t="s">
        <v>20634</v>
      </c>
      <c r="G2009" t="s">
        <v>10683</v>
      </c>
      <c r="H2009" t="s">
        <v>10706</v>
      </c>
      <c r="I2009" t="s">
        <v>10732</v>
      </c>
      <c r="J2009" t="s">
        <v>10856</v>
      </c>
      <c r="K2009" t="s">
        <v>10857</v>
      </c>
      <c r="L2009" t="s">
        <v>16971</v>
      </c>
      <c r="Z2009">
        <f>IF(VLOOKUP($B2009,summary!$A:$AV,48,FALSE)&gt;0,VLOOKUP($B2009,summary!$A:$AV,48,FALSE),0)</f>
        <v>1</v>
      </c>
    </row>
    <row r="2010" spans="1:26">
      <c r="A2010" t="s">
        <v>6468</v>
      </c>
      <c r="B2010" t="s">
        <v>6469</v>
      </c>
      <c r="C2010" t="s">
        <v>16972</v>
      </c>
      <c r="E2010" t="s">
        <v>16973</v>
      </c>
      <c r="G2010" t="s">
        <v>10683</v>
      </c>
      <c r="H2010" t="s">
        <v>10706</v>
      </c>
      <c r="I2010" t="s">
        <v>10732</v>
      </c>
      <c r="J2010" t="s">
        <v>10856</v>
      </c>
      <c r="K2010" t="s">
        <v>10857</v>
      </c>
      <c r="L2010" t="s">
        <v>16974</v>
      </c>
      <c r="Z2010">
        <f>IF(VLOOKUP($B2010,summary!$A:$AV,48,FALSE)&gt;0,VLOOKUP($B2010,summary!$A:$AV,48,FALSE),0)</f>
        <v>1</v>
      </c>
    </row>
    <row r="2011" spans="1:26">
      <c r="A2011" t="s">
        <v>6470</v>
      </c>
      <c r="B2011" t="s">
        <v>6471</v>
      </c>
      <c r="C2011" t="s">
        <v>16972</v>
      </c>
      <c r="E2011" t="s">
        <v>16975</v>
      </c>
      <c r="G2011" t="s">
        <v>10683</v>
      </c>
      <c r="H2011" t="s">
        <v>10706</v>
      </c>
      <c r="I2011" t="s">
        <v>10732</v>
      </c>
      <c r="J2011" t="s">
        <v>10856</v>
      </c>
      <c r="K2011" t="s">
        <v>10857</v>
      </c>
      <c r="L2011" t="s">
        <v>16974</v>
      </c>
      <c r="Z2011">
        <f>IF(VLOOKUP($B2011,summary!$A:$AV,48,FALSE)&gt;0,VLOOKUP($B2011,summary!$A:$AV,48,FALSE),0)</f>
        <v>0</v>
      </c>
    </row>
    <row r="2012" spans="1:26">
      <c r="A2012" t="s">
        <v>228</v>
      </c>
      <c r="B2012" t="s">
        <v>229</v>
      </c>
      <c r="C2012" t="s">
        <v>10988</v>
      </c>
      <c r="E2012" t="s">
        <v>10989</v>
      </c>
      <c r="G2012" t="s">
        <v>10683</v>
      </c>
      <c r="H2012" t="s">
        <v>10706</v>
      </c>
      <c r="I2012" t="s">
        <v>10732</v>
      </c>
      <c r="J2012" t="s">
        <v>10856</v>
      </c>
      <c r="K2012" t="s">
        <v>10857</v>
      </c>
      <c r="L2012" t="s">
        <v>10990</v>
      </c>
      <c r="Z2012">
        <f>IF(VLOOKUP($B2012,summary!$A:$AV,48,FALSE)&gt;0,VLOOKUP($B2012,summary!$A:$AV,48,FALSE),0)</f>
        <v>1</v>
      </c>
    </row>
    <row r="2013" spans="1:26">
      <c r="A2013" t="s">
        <v>234</v>
      </c>
      <c r="B2013" t="s">
        <v>235</v>
      </c>
      <c r="C2013" t="s">
        <v>10988</v>
      </c>
      <c r="E2013" t="s">
        <v>10995</v>
      </c>
      <c r="G2013" t="s">
        <v>10683</v>
      </c>
      <c r="H2013" t="s">
        <v>10706</v>
      </c>
      <c r="I2013" t="s">
        <v>10732</v>
      </c>
      <c r="J2013" t="s">
        <v>10856</v>
      </c>
      <c r="K2013" t="s">
        <v>10857</v>
      </c>
      <c r="L2013" t="s">
        <v>10990</v>
      </c>
      <c r="Z2013">
        <f>IF(VLOOKUP($B2013,summary!$A:$AV,48,FALSE)&gt;0,VLOOKUP($B2013,summary!$A:$AV,48,FALSE),0)</f>
        <v>0</v>
      </c>
    </row>
    <row r="2014" spans="1:26">
      <c r="A2014" t="s">
        <v>2066</v>
      </c>
      <c r="B2014" t="s">
        <v>2067</v>
      </c>
      <c r="C2014" t="s">
        <v>12909</v>
      </c>
      <c r="E2014" t="s">
        <v>12910</v>
      </c>
      <c r="G2014" t="s">
        <v>10683</v>
      </c>
      <c r="H2014" t="s">
        <v>10706</v>
      </c>
      <c r="I2014" t="s">
        <v>10732</v>
      </c>
      <c r="J2014" t="s">
        <v>10856</v>
      </c>
      <c r="K2014" t="s">
        <v>10857</v>
      </c>
      <c r="L2014" t="s">
        <v>12911</v>
      </c>
      <c r="Z2014">
        <f>IF(VLOOKUP($B2014,summary!$A:$AV,48,FALSE)&gt;0,VLOOKUP($B2014,summary!$A:$AV,48,FALSE),0)</f>
        <v>0</v>
      </c>
    </row>
    <row r="2015" spans="1:26">
      <c r="A2015" t="s">
        <v>2068</v>
      </c>
      <c r="B2015" t="s">
        <v>2069</v>
      </c>
      <c r="C2015" t="s">
        <v>12909</v>
      </c>
      <c r="E2015" t="s">
        <v>12912</v>
      </c>
      <c r="G2015" t="s">
        <v>10683</v>
      </c>
      <c r="H2015" t="s">
        <v>10706</v>
      </c>
      <c r="I2015" t="s">
        <v>10732</v>
      </c>
      <c r="J2015" t="s">
        <v>10856</v>
      </c>
      <c r="K2015" t="s">
        <v>10857</v>
      </c>
      <c r="L2015" t="s">
        <v>12911</v>
      </c>
      <c r="Z2015">
        <f>IF(VLOOKUP($B2015,summary!$A:$AV,48,FALSE)&gt;0,VLOOKUP($B2015,summary!$A:$AV,48,FALSE),0)</f>
        <v>1</v>
      </c>
    </row>
    <row r="2016" spans="1:26">
      <c r="A2016" t="s">
        <v>2070</v>
      </c>
      <c r="B2016" t="s">
        <v>2071</v>
      </c>
      <c r="C2016" t="s">
        <v>12909</v>
      </c>
      <c r="E2016" t="s">
        <v>12913</v>
      </c>
      <c r="G2016" t="s">
        <v>10683</v>
      </c>
      <c r="H2016" t="s">
        <v>10706</v>
      </c>
      <c r="I2016" t="s">
        <v>10732</v>
      </c>
      <c r="J2016" t="s">
        <v>10856</v>
      </c>
      <c r="K2016" t="s">
        <v>10857</v>
      </c>
      <c r="L2016" t="s">
        <v>12911</v>
      </c>
      <c r="Z2016">
        <f>IF(VLOOKUP($B2016,summary!$A:$AV,48,FALSE)&gt;0,VLOOKUP($B2016,summary!$A:$AV,48,FALSE),0)</f>
        <v>0</v>
      </c>
    </row>
    <row r="2017" spans="1:26">
      <c r="A2017" t="s">
        <v>2072</v>
      </c>
      <c r="B2017" t="s">
        <v>2073</v>
      </c>
      <c r="C2017" t="s">
        <v>12909</v>
      </c>
      <c r="E2017" t="s">
        <v>12914</v>
      </c>
      <c r="G2017" t="s">
        <v>10683</v>
      </c>
      <c r="H2017" t="s">
        <v>10706</v>
      </c>
      <c r="I2017" t="s">
        <v>10732</v>
      </c>
      <c r="J2017" t="s">
        <v>10856</v>
      </c>
      <c r="K2017" t="s">
        <v>10857</v>
      </c>
      <c r="L2017" t="s">
        <v>12911</v>
      </c>
      <c r="Z2017">
        <f>IF(VLOOKUP($B2017,summary!$A:$AV,48,FALSE)&gt;0,VLOOKUP($B2017,summary!$A:$AV,48,FALSE),0)</f>
        <v>1</v>
      </c>
    </row>
    <row r="2018" spans="1:26">
      <c r="A2018" t="s">
        <v>7644</v>
      </c>
      <c r="B2018" t="s">
        <v>7645</v>
      </c>
      <c r="C2018" t="s">
        <v>18054</v>
      </c>
      <c r="E2018" t="s">
        <v>18055</v>
      </c>
      <c r="G2018" t="s">
        <v>10683</v>
      </c>
      <c r="H2018" t="s">
        <v>10706</v>
      </c>
      <c r="I2018" t="s">
        <v>10732</v>
      </c>
      <c r="J2018" t="s">
        <v>10856</v>
      </c>
      <c r="K2018" t="s">
        <v>10857</v>
      </c>
      <c r="L2018" t="s">
        <v>18056</v>
      </c>
      <c r="Z2018">
        <f>IF(VLOOKUP($B2018,summary!$A:$AV,48,FALSE)&gt;0,VLOOKUP($B2018,summary!$A:$AV,48,FALSE),0)</f>
        <v>1</v>
      </c>
    </row>
    <row r="2019" spans="1:26">
      <c r="A2019" t="s">
        <v>7498</v>
      </c>
      <c r="B2019" t="s">
        <v>7499</v>
      </c>
      <c r="C2019" t="s">
        <v>17939</v>
      </c>
      <c r="E2019" t="s">
        <v>17940</v>
      </c>
      <c r="G2019" t="s">
        <v>10683</v>
      </c>
      <c r="H2019" t="s">
        <v>10706</v>
      </c>
      <c r="I2019" t="s">
        <v>10732</v>
      </c>
      <c r="J2019" t="s">
        <v>10856</v>
      </c>
      <c r="K2019" t="s">
        <v>17941</v>
      </c>
      <c r="Z2019">
        <f>IF(VLOOKUP($B2019,summary!$A:$AV,48,FALSE)&gt;0,VLOOKUP($B2019,summary!$A:$AV,48,FALSE),0)</f>
        <v>1</v>
      </c>
    </row>
    <row r="2020" spans="1:26">
      <c r="A2020" t="s">
        <v>7546</v>
      </c>
      <c r="B2020" t="s">
        <v>7547</v>
      </c>
      <c r="C2020" t="s">
        <v>17983</v>
      </c>
      <c r="E2020" t="s">
        <v>17984</v>
      </c>
      <c r="G2020" t="s">
        <v>10683</v>
      </c>
      <c r="H2020" t="s">
        <v>10706</v>
      </c>
      <c r="I2020" t="s">
        <v>10732</v>
      </c>
      <c r="J2020" t="s">
        <v>10856</v>
      </c>
      <c r="K2020" t="s">
        <v>12067</v>
      </c>
      <c r="L2020" t="s">
        <v>17982</v>
      </c>
      <c r="Z2020">
        <f>IF(VLOOKUP($B2020,summary!$A:$AV,48,FALSE)&gt;0,VLOOKUP($B2020,summary!$A:$AV,48,FALSE),0)</f>
        <v>1</v>
      </c>
    </row>
    <row r="2021" spans="1:26">
      <c r="A2021" t="s">
        <v>7548</v>
      </c>
      <c r="B2021" t="s">
        <v>7549</v>
      </c>
      <c r="C2021" t="s">
        <v>17983</v>
      </c>
      <c r="D2021" t="s">
        <v>17985</v>
      </c>
      <c r="E2021" t="s">
        <v>17986</v>
      </c>
      <c r="G2021" t="s">
        <v>10683</v>
      </c>
      <c r="H2021" t="s">
        <v>10706</v>
      </c>
      <c r="I2021" t="s">
        <v>10732</v>
      </c>
      <c r="J2021" t="s">
        <v>10856</v>
      </c>
      <c r="K2021" t="s">
        <v>12067</v>
      </c>
      <c r="L2021" t="s">
        <v>17982</v>
      </c>
      <c r="Z2021">
        <f>IF(VLOOKUP($B2021,summary!$A:$AV,48,FALSE)&gt;0,VLOOKUP($B2021,summary!$A:$AV,48,FALSE),0)</f>
        <v>1</v>
      </c>
    </row>
    <row r="2022" spans="1:26">
      <c r="A2022" t="s">
        <v>7544</v>
      </c>
      <c r="B2022" t="s">
        <v>7545</v>
      </c>
      <c r="C2022" t="s">
        <v>17979</v>
      </c>
      <c r="D2022" t="s">
        <v>17980</v>
      </c>
      <c r="E2022" t="s">
        <v>17981</v>
      </c>
      <c r="G2022" t="s">
        <v>10683</v>
      </c>
      <c r="H2022" t="s">
        <v>10706</v>
      </c>
      <c r="I2022" t="s">
        <v>10732</v>
      </c>
      <c r="J2022" t="s">
        <v>10856</v>
      </c>
      <c r="K2022" t="s">
        <v>12067</v>
      </c>
      <c r="L2022" t="s">
        <v>17982</v>
      </c>
      <c r="Z2022">
        <f>IF(VLOOKUP($B2022,summary!$A:$AV,48,FALSE)&gt;0,VLOOKUP($B2022,summary!$A:$AV,48,FALSE),0)</f>
        <v>1</v>
      </c>
    </row>
    <row r="2023" spans="1:26">
      <c r="A2023" t="s">
        <v>8466</v>
      </c>
      <c r="B2023" t="s">
        <v>8467</v>
      </c>
      <c r="C2023" t="s">
        <v>18822</v>
      </c>
      <c r="E2023" t="s">
        <v>18823</v>
      </c>
      <c r="G2023" t="s">
        <v>10683</v>
      </c>
      <c r="H2023" t="s">
        <v>10706</v>
      </c>
      <c r="I2023" t="s">
        <v>10732</v>
      </c>
      <c r="J2023" t="s">
        <v>10856</v>
      </c>
      <c r="K2023" t="s">
        <v>12067</v>
      </c>
      <c r="L2023" t="s">
        <v>18824</v>
      </c>
      <c r="Z2023">
        <f>IF(VLOOKUP($B2023,summary!$A:$AV,48,FALSE)&gt;0,VLOOKUP($B2023,summary!$A:$AV,48,FALSE),0)</f>
        <v>1</v>
      </c>
    </row>
    <row r="2024" spans="1:26">
      <c r="A2024" t="s">
        <v>2244</v>
      </c>
      <c r="B2024" t="s">
        <v>2245</v>
      </c>
      <c r="C2024" t="s">
        <v>13087</v>
      </c>
      <c r="E2024" t="s">
        <v>13088</v>
      </c>
      <c r="G2024" t="s">
        <v>10683</v>
      </c>
      <c r="H2024" t="s">
        <v>10706</v>
      </c>
      <c r="I2024" t="s">
        <v>10732</v>
      </c>
      <c r="J2024" t="s">
        <v>10856</v>
      </c>
      <c r="K2024" t="s">
        <v>12067</v>
      </c>
      <c r="L2024" t="s">
        <v>13089</v>
      </c>
      <c r="Z2024">
        <f>IF(VLOOKUP($B2024,summary!$A:$AV,48,FALSE)&gt;0,VLOOKUP($B2024,summary!$A:$AV,48,FALSE),0)</f>
        <v>1</v>
      </c>
    </row>
    <row r="2025" spans="1:26">
      <c r="A2025" t="s">
        <v>1132</v>
      </c>
      <c r="B2025" t="s">
        <v>1133</v>
      </c>
      <c r="C2025" t="s">
        <v>12065</v>
      </c>
      <c r="E2025" t="s">
        <v>12066</v>
      </c>
      <c r="G2025" t="s">
        <v>10683</v>
      </c>
      <c r="H2025" t="s">
        <v>10706</v>
      </c>
      <c r="I2025" t="s">
        <v>10732</v>
      </c>
      <c r="J2025" t="s">
        <v>10856</v>
      </c>
      <c r="K2025" t="s">
        <v>12067</v>
      </c>
      <c r="L2025" t="s">
        <v>12068</v>
      </c>
      <c r="Z2025">
        <f>IF(VLOOKUP($B2025,summary!$A:$AV,48,FALSE)&gt;0,VLOOKUP($B2025,summary!$A:$AV,48,FALSE),0)</f>
        <v>0</v>
      </c>
    </row>
    <row r="2026" spans="1:26">
      <c r="A2026" t="s">
        <v>1134</v>
      </c>
      <c r="B2026" t="s">
        <v>1135</v>
      </c>
      <c r="C2026" t="s">
        <v>12065</v>
      </c>
      <c r="E2026" t="s">
        <v>12069</v>
      </c>
      <c r="G2026" t="s">
        <v>10683</v>
      </c>
      <c r="H2026" t="s">
        <v>10706</v>
      </c>
      <c r="I2026" t="s">
        <v>10732</v>
      </c>
      <c r="J2026" t="s">
        <v>10856</v>
      </c>
      <c r="K2026" t="s">
        <v>12067</v>
      </c>
      <c r="L2026" t="s">
        <v>12068</v>
      </c>
      <c r="Z2026">
        <f>IF(VLOOKUP($B2026,summary!$A:$AV,48,FALSE)&gt;0,VLOOKUP($B2026,summary!$A:$AV,48,FALSE),0)</f>
        <v>1</v>
      </c>
    </row>
    <row r="2027" spans="1:26">
      <c r="A2027" t="s">
        <v>10066</v>
      </c>
      <c r="B2027" t="s">
        <v>10067</v>
      </c>
      <c r="C2027" t="s">
        <v>20378</v>
      </c>
      <c r="E2027" t="s">
        <v>20379</v>
      </c>
      <c r="G2027" t="s">
        <v>10683</v>
      </c>
      <c r="H2027" t="s">
        <v>10706</v>
      </c>
      <c r="I2027" t="s">
        <v>10732</v>
      </c>
      <c r="J2027" t="s">
        <v>10856</v>
      </c>
      <c r="K2027" t="s">
        <v>12067</v>
      </c>
      <c r="L2027" t="s">
        <v>20380</v>
      </c>
      <c r="Z2027">
        <f>IF(VLOOKUP($B2027,summary!$A:$AV,48,FALSE)&gt;0,VLOOKUP($B2027,summary!$A:$AV,48,FALSE),0)</f>
        <v>1</v>
      </c>
    </row>
    <row r="2028" spans="1:26">
      <c r="A2028" t="s">
        <v>7328</v>
      </c>
      <c r="B2028" t="s">
        <v>7329</v>
      </c>
      <c r="C2028" t="s">
        <v>17776</v>
      </c>
      <c r="E2028" t="s">
        <v>17777</v>
      </c>
      <c r="G2028" t="s">
        <v>10683</v>
      </c>
      <c r="H2028" t="s">
        <v>10706</v>
      </c>
      <c r="I2028" t="s">
        <v>10732</v>
      </c>
      <c r="J2028" t="s">
        <v>10856</v>
      </c>
      <c r="K2028" t="s">
        <v>12067</v>
      </c>
      <c r="L2028" t="s">
        <v>17778</v>
      </c>
      <c r="Z2028">
        <f>IF(VLOOKUP($B2028,summary!$A:$AV,48,FALSE)&gt;0,VLOOKUP($B2028,summary!$A:$AV,48,FALSE),0)</f>
        <v>1</v>
      </c>
    </row>
    <row r="2029" spans="1:26">
      <c r="A2029" t="s">
        <v>7330</v>
      </c>
      <c r="B2029" t="s">
        <v>7331</v>
      </c>
      <c r="C2029" t="s">
        <v>17776</v>
      </c>
      <c r="E2029" t="s">
        <v>17779</v>
      </c>
      <c r="G2029" t="s">
        <v>10683</v>
      </c>
      <c r="H2029" t="s">
        <v>10706</v>
      </c>
      <c r="I2029" t="s">
        <v>10732</v>
      </c>
      <c r="J2029" t="s">
        <v>10856</v>
      </c>
      <c r="K2029" t="s">
        <v>12067</v>
      </c>
      <c r="L2029" t="s">
        <v>17778</v>
      </c>
      <c r="Z2029">
        <f>IF(VLOOKUP($B2029,summary!$A:$AV,48,FALSE)&gt;0,VLOOKUP($B2029,summary!$A:$AV,48,FALSE),0)</f>
        <v>2</v>
      </c>
    </row>
    <row r="2030" spans="1:26">
      <c r="A2030" t="s">
        <v>7332</v>
      </c>
      <c r="B2030" t="s">
        <v>7333</v>
      </c>
      <c r="C2030" t="s">
        <v>17776</v>
      </c>
      <c r="E2030" t="s">
        <v>17780</v>
      </c>
      <c r="G2030" t="s">
        <v>10683</v>
      </c>
      <c r="H2030" t="s">
        <v>10706</v>
      </c>
      <c r="I2030" t="s">
        <v>10732</v>
      </c>
      <c r="J2030" t="s">
        <v>10856</v>
      </c>
      <c r="K2030" t="s">
        <v>12067</v>
      </c>
      <c r="L2030" t="s">
        <v>17778</v>
      </c>
      <c r="Z2030">
        <f>IF(VLOOKUP($B2030,summary!$A:$AV,48,FALSE)&gt;0,VLOOKUP($B2030,summary!$A:$AV,48,FALSE),0)</f>
        <v>0</v>
      </c>
    </row>
    <row r="2031" spans="1:26">
      <c r="A2031" t="s">
        <v>7334</v>
      </c>
      <c r="B2031" t="s">
        <v>7335</v>
      </c>
      <c r="C2031" t="s">
        <v>17776</v>
      </c>
      <c r="E2031" t="s">
        <v>17781</v>
      </c>
      <c r="G2031" t="s">
        <v>10683</v>
      </c>
      <c r="H2031" t="s">
        <v>10706</v>
      </c>
      <c r="I2031" t="s">
        <v>10732</v>
      </c>
      <c r="J2031" t="s">
        <v>10856</v>
      </c>
      <c r="K2031" t="s">
        <v>12067</v>
      </c>
      <c r="L2031" t="s">
        <v>17778</v>
      </c>
      <c r="Z2031">
        <f>IF(VLOOKUP($B2031,summary!$A:$AV,48,FALSE)&gt;0,VLOOKUP($B2031,summary!$A:$AV,48,FALSE),0)</f>
        <v>1</v>
      </c>
    </row>
    <row r="2032" spans="1:26">
      <c r="A2032" t="s">
        <v>4790</v>
      </c>
      <c r="B2032" t="s">
        <v>4791</v>
      </c>
      <c r="C2032" t="s">
        <v>15484</v>
      </c>
      <c r="E2032" t="s">
        <v>15485</v>
      </c>
      <c r="G2032" t="s">
        <v>10683</v>
      </c>
      <c r="H2032" t="s">
        <v>10706</v>
      </c>
      <c r="I2032" t="s">
        <v>10732</v>
      </c>
      <c r="J2032" t="s">
        <v>10856</v>
      </c>
      <c r="K2032" t="s">
        <v>12067</v>
      </c>
      <c r="L2032" t="s">
        <v>15486</v>
      </c>
      <c r="Z2032">
        <f>IF(VLOOKUP($B2032,summary!$A:$AV,48,FALSE)&gt;0,VLOOKUP($B2032,summary!$A:$AV,48,FALSE),0)</f>
        <v>1</v>
      </c>
    </row>
    <row r="2033" spans="1:26">
      <c r="A2033" t="s">
        <v>4792</v>
      </c>
      <c r="B2033" t="s">
        <v>4793</v>
      </c>
      <c r="C2033" t="s">
        <v>15484</v>
      </c>
      <c r="E2033" t="s">
        <v>15487</v>
      </c>
      <c r="G2033" t="s">
        <v>10683</v>
      </c>
      <c r="H2033" t="s">
        <v>10706</v>
      </c>
      <c r="I2033" t="s">
        <v>10732</v>
      </c>
      <c r="J2033" t="s">
        <v>10856</v>
      </c>
      <c r="K2033" t="s">
        <v>12067</v>
      </c>
      <c r="L2033" t="s">
        <v>15486</v>
      </c>
      <c r="Z2033">
        <f>IF(VLOOKUP($B2033,summary!$A:$AV,48,FALSE)&gt;0,VLOOKUP($B2033,summary!$A:$AV,48,FALSE),0)</f>
        <v>1</v>
      </c>
    </row>
    <row r="2034" spans="1:26">
      <c r="A2034" t="s">
        <v>5772</v>
      </c>
      <c r="B2034" t="s">
        <v>5773</v>
      </c>
      <c r="C2034" t="s">
        <v>16430</v>
      </c>
      <c r="E2034" t="s">
        <v>16431</v>
      </c>
      <c r="G2034" t="s">
        <v>10683</v>
      </c>
      <c r="H2034" t="s">
        <v>10706</v>
      </c>
      <c r="I2034" t="s">
        <v>10732</v>
      </c>
      <c r="J2034" t="s">
        <v>10856</v>
      </c>
      <c r="K2034" t="s">
        <v>12067</v>
      </c>
      <c r="L2034" t="s">
        <v>16432</v>
      </c>
      <c r="Z2034">
        <f>IF(VLOOKUP($B2034,summary!$A:$AV,48,FALSE)&gt;0,VLOOKUP($B2034,summary!$A:$AV,48,FALSE),0)</f>
        <v>1</v>
      </c>
    </row>
    <row r="2035" spans="1:26">
      <c r="A2035" t="s">
        <v>5774</v>
      </c>
      <c r="B2035" t="s">
        <v>5775</v>
      </c>
      <c r="C2035" t="s">
        <v>16430</v>
      </c>
      <c r="E2035" t="s">
        <v>16433</v>
      </c>
      <c r="G2035" t="s">
        <v>10683</v>
      </c>
      <c r="H2035" t="s">
        <v>10706</v>
      </c>
      <c r="I2035" t="s">
        <v>10732</v>
      </c>
      <c r="J2035" t="s">
        <v>10856</v>
      </c>
      <c r="K2035" t="s">
        <v>12067</v>
      </c>
      <c r="L2035" t="s">
        <v>16432</v>
      </c>
      <c r="Z2035">
        <f>IF(VLOOKUP($B2035,summary!$A:$AV,48,FALSE)&gt;0,VLOOKUP($B2035,summary!$A:$AV,48,FALSE),0)</f>
        <v>1</v>
      </c>
    </row>
    <row r="2036" spans="1:26">
      <c r="A2036" t="s">
        <v>9156</v>
      </c>
      <c r="B2036" t="s">
        <v>9157</v>
      </c>
      <c r="C2036" t="s">
        <v>19524</v>
      </c>
      <c r="E2036" t="s">
        <v>19525</v>
      </c>
      <c r="G2036" t="s">
        <v>10683</v>
      </c>
      <c r="H2036" t="s">
        <v>10706</v>
      </c>
      <c r="I2036" t="s">
        <v>10732</v>
      </c>
      <c r="J2036" t="s">
        <v>10856</v>
      </c>
      <c r="K2036" t="s">
        <v>12067</v>
      </c>
      <c r="L2036" t="s">
        <v>16432</v>
      </c>
      <c r="Z2036">
        <f>IF(VLOOKUP($B2036,summary!$A:$AV,48,FALSE)&gt;0,VLOOKUP($B2036,summary!$A:$AV,48,FALSE),0)</f>
        <v>1</v>
      </c>
    </row>
    <row r="2037" spans="1:26">
      <c r="A2037" t="s">
        <v>9158</v>
      </c>
      <c r="B2037" t="s">
        <v>9159</v>
      </c>
      <c r="C2037" t="s">
        <v>19524</v>
      </c>
      <c r="E2037" t="s">
        <v>19526</v>
      </c>
      <c r="G2037" t="s">
        <v>10683</v>
      </c>
      <c r="H2037" t="s">
        <v>10706</v>
      </c>
      <c r="I2037" t="s">
        <v>10732</v>
      </c>
      <c r="J2037" t="s">
        <v>10856</v>
      </c>
      <c r="K2037" t="s">
        <v>12067</v>
      </c>
      <c r="L2037" t="s">
        <v>16432</v>
      </c>
      <c r="Z2037">
        <f>IF(VLOOKUP($B2037,summary!$A:$AV,48,FALSE)&gt;0,VLOOKUP($B2037,summary!$A:$AV,48,FALSE),0)</f>
        <v>1</v>
      </c>
    </row>
    <row r="2038" spans="1:26">
      <c r="A2038" t="s">
        <v>1974</v>
      </c>
      <c r="B2038" t="s">
        <v>1975</v>
      </c>
      <c r="C2038" t="s">
        <v>12823</v>
      </c>
      <c r="E2038" t="s">
        <v>12824</v>
      </c>
      <c r="G2038" t="s">
        <v>10683</v>
      </c>
      <c r="H2038" t="s">
        <v>10706</v>
      </c>
      <c r="I2038" t="s">
        <v>10732</v>
      </c>
      <c r="J2038" t="s">
        <v>10856</v>
      </c>
      <c r="K2038" t="s">
        <v>12067</v>
      </c>
      <c r="L2038" t="s">
        <v>12825</v>
      </c>
      <c r="Z2038">
        <f>IF(VLOOKUP($B2038,summary!$A:$AV,48,FALSE)&gt;0,VLOOKUP($B2038,summary!$A:$AV,48,FALSE),0)</f>
        <v>0</v>
      </c>
    </row>
    <row r="2039" spans="1:26">
      <c r="A2039" t="s">
        <v>1976</v>
      </c>
      <c r="B2039" t="s">
        <v>1977</v>
      </c>
      <c r="C2039" t="s">
        <v>12823</v>
      </c>
      <c r="E2039" t="s">
        <v>12826</v>
      </c>
      <c r="G2039" t="s">
        <v>10683</v>
      </c>
      <c r="H2039" t="s">
        <v>10706</v>
      </c>
      <c r="I2039" t="s">
        <v>10732</v>
      </c>
      <c r="J2039" t="s">
        <v>10856</v>
      </c>
      <c r="K2039" t="s">
        <v>12067</v>
      </c>
      <c r="L2039" t="s">
        <v>12825</v>
      </c>
      <c r="Z2039">
        <f>IF(VLOOKUP($B2039,summary!$A:$AV,48,FALSE)&gt;0,VLOOKUP($B2039,summary!$A:$AV,48,FALSE),0)</f>
        <v>1</v>
      </c>
    </row>
    <row r="2040" spans="1:26">
      <c r="A2040" t="s">
        <v>1978</v>
      </c>
      <c r="B2040" t="s">
        <v>1979</v>
      </c>
      <c r="C2040" t="s">
        <v>12823</v>
      </c>
      <c r="E2040" t="s">
        <v>12827</v>
      </c>
      <c r="G2040" t="s">
        <v>10683</v>
      </c>
      <c r="H2040" t="s">
        <v>10706</v>
      </c>
      <c r="I2040" t="s">
        <v>10732</v>
      </c>
      <c r="J2040" t="s">
        <v>10856</v>
      </c>
      <c r="K2040" t="s">
        <v>12067</v>
      </c>
      <c r="L2040" t="s">
        <v>12825</v>
      </c>
      <c r="Z2040">
        <f>IF(VLOOKUP($B2040,summary!$A:$AV,48,FALSE)&gt;0,VLOOKUP($B2040,summary!$A:$AV,48,FALSE),0)</f>
        <v>0</v>
      </c>
    </row>
    <row r="2041" spans="1:26">
      <c r="A2041" t="s">
        <v>1980</v>
      </c>
      <c r="B2041" t="s">
        <v>1981</v>
      </c>
      <c r="C2041" t="s">
        <v>12823</v>
      </c>
      <c r="E2041" t="s">
        <v>12828</v>
      </c>
      <c r="G2041" t="s">
        <v>10683</v>
      </c>
      <c r="H2041" t="s">
        <v>10706</v>
      </c>
      <c r="I2041" t="s">
        <v>10732</v>
      </c>
      <c r="J2041" t="s">
        <v>10856</v>
      </c>
      <c r="K2041" t="s">
        <v>12067</v>
      </c>
      <c r="L2041" t="s">
        <v>12825</v>
      </c>
      <c r="Z2041">
        <f>IF(VLOOKUP($B2041,summary!$A:$AV,48,FALSE)&gt;0,VLOOKUP($B2041,summary!$A:$AV,48,FALSE),0)</f>
        <v>1</v>
      </c>
    </row>
    <row r="2042" spans="1:26">
      <c r="A2042" t="s">
        <v>1984</v>
      </c>
      <c r="B2042" t="s">
        <v>1985</v>
      </c>
      <c r="C2042" t="s">
        <v>12823</v>
      </c>
      <c r="E2042" t="s">
        <v>12833</v>
      </c>
      <c r="G2042" t="s">
        <v>10683</v>
      </c>
      <c r="H2042" t="s">
        <v>10706</v>
      </c>
      <c r="I2042" t="s">
        <v>10732</v>
      </c>
      <c r="J2042" t="s">
        <v>10856</v>
      </c>
      <c r="K2042" t="s">
        <v>12067</v>
      </c>
      <c r="L2042" t="s">
        <v>12825</v>
      </c>
      <c r="Z2042">
        <f>IF(VLOOKUP($B2042,summary!$A:$AV,48,FALSE)&gt;0,VLOOKUP($B2042,summary!$A:$AV,48,FALSE),0)</f>
        <v>1</v>
      </c>
    </row>
    <row r="2043" spans="1:26">
      <c r="A2043" t="s">
        <v>10510</v>
      </c>
      <c r="B2043" t="s">
        <v>10511</v>
      </c>
      <c r="C2043" t="s">
        <v>20761</v>
      </c>
      <c r="E2043" t="s">
        <v>20762</v>
      </c>
      <c r="G2043" t="s">
        <v>10683</v>
      </c>
      <c r="H2043" t="s">
        <v>10706</v>
      </c>
      <c r="I2043" t="s">
        <v>10732</v>
      </c>
      <c r="J2043" t="s">
        <v>10856</v>
      </c>
      <c r="K2043" t="s">
        <v>12067</v>
      </c>
      <c r="L2043" t="s">
        <v>12825</v>
      </c>
      <c r="Z2043">
        <f>IF(VLOOKUP($B2043,summary!$A:$AV,48,FALSE)&gt;0,VLOOKUP($B2043,summary!$A:$AV,48,FALSE),0)</f>
        <v>1</v>
      </c>
    </row>
    <row r="2044" spans="1:26">
      <c r="A2044" t="s">
        <v>10512</v>
      </c>
      <c r="B2044" t="s">
        <v>10513</v>
      </c>
      <c r="C2044" t="s">
        <v>20761</v>
      </c>
      <c r="E2044" t="s">
        <v>20763</v>
      </c>
      <c r="G2044" t="s">
        <v>10683</v>
      </c>
      <c r="H2044" t="s">
        <v>10706</v>
      </c>
      <c r="I2044" t="s">
        <v>10732</v>
      </c>
      <c r="J2044" t="s">
        <v>10856</v>
      </c>
      <c r="K2044" t="s">
        <v>12067</v>
      </c>
      <c r="L2044" t="s">
        <v>12825</v>
      </c>
      <c r="Z2044">
        <f>IF(VLOOKUP($B2044,summary!$A:$AV,48,FALSE)&gt;0,VLOOKUP($B2044,summary!$A:$AV,48,FALSE),0)</f>
        <v>1</v>
      </c>
    </row>
    <row r="2045" spans="1:26">
      <c r="A2045" t="s">
        <v>10514</v>
      </c>
      <c r="B2045" t="s">
        <v>10515</v>
      </c>
      <c r="C2045" t="s">
        <v>20761</v>
      </c>
      <c r="E2045" t="s">
        <v>20764</v>
      </c>
      <c r="G2045" t="s">
        <v>10683</v>
      </c>
      <c r="H2045" t="s">
        <v>10706</v>
      </c>
      <c r="I2045" t="s">
        <v>10732</v>
      </c>
      <c r="J2045" t="s">
        <v>10856</v>
      </c>
      <c r="K2045" t="s">
        <v>12067</v>
      </c>
      <c r="L2045" t="s">
        <v>12825</v>
      </c>
      <c r="Z2045">
        <f>IF(VLOOKUP($B2045,summary!$A:$AV,48,FALSE)&gt;0,VLOOKUP($B2045,summary!$A:$AV,48,FALSE),0)</f>
        <v>0</v>
      </c>
    </row>
    <row r="2046" spans="1:26">
      <c r="A2046" t="s">
        <v>10516</v>
      </c>
      <c r="B2046" t="s">
        <v>10517</v>
      </c>
      <c r="C2046" t="s">
        <v>20761</v>
      </c>
      <c r="E2046" t="s">
        <v>20765</v>
      </c>
      <c r="G2046" t="s">
        <v>10683</v>
      </c>
      <c r="H2046" t="s">
        <v>10706</v>
      </c>
      <c r="I2046" t="s">
        <v>10732</v>
      </c>
      <c r="J2046" t="s">
        <v>10856</v>
      </c>
      <c r="K2046" t="s">
        <v>12067</v>
      </c>
      <c r="L2046" t="s">
        <v>12825</v>
      </c>
      <c r="Z2046">
        <f>IF(VLOOKUP($B2046,summary!$A:$AV,48,FALSE)&gt;0,VLOOKUP($B2046,summary!$A:$AV,48,FALSE),0)</f>
        <v>1</v>
      </c>
    </row>
    <row r="2047" spans="1:26">
      <c r="A2047" t="s">
        <v>8014</v>
      </c>
      <c r="B2047" t="s">
        <v>8015</v>
      </c>
      <c r="C2047" t="s">
        <v>18409</v>
      </c>
      <c r="E2047" t="s">
        <v>18410</v>
      </c>
      <c r="G2047" t="s">
        <v>10683</v>
      </c>
      <c r="H2047" t="s">
        <v>10706</v>
      </c>
      <c r="I2047" t="s">
        <v>10732</v>
      </c>
      <c r="J2047" t="s">
        <v>10856</v>
      </c>
      <c r="K2047" t="s">
        <v>12067</v>
      </c>
      <c r="L2047" t="s">
        <v>18411</v>
      </c>
      <c r="Z2047">
        <f>IF(VLOOKUP($B2047,summary!$A:$AV,48,FALSE)&gt;0,VLOOKUP($B2047,summary!$A:$AV,48,FALSE),0)</f>
        <v>1</v>
      </c>
    </row>
    <row r="2048" spans="1:26">
      <c r="A2048" t="s">
        <v>8016</v>
      </c>
      <c r="B2048" t="s">
        <v>8017</v>
      </c>
      <c r="C2048" t="s">
        <v>18409</v>
      </c>
      <c r="D2048" t="s">
        <v>18412</v>
      </c>
      <c r="E2048" t="s">
        <v>18413</v>
      </c>
      <c r="G2048" t="s">
        <v>10683</v>
      </c>
      <c r="H2048" t="s">
        <v>10706</v>
      </c>
      <c r="I2048" t="s">
        <v>10732</v>
      </c>
      <c r="J2048" t="s">
        <v>10856</v>
      </c>
      <c r="K2048" t="s">
        <v>12067</v>
      </c>
      <c r="L2048" t="s">
        <v>18411</v>
      </c>
      <c r="Z2048">
        <f>IF(VLOOKUP($B2048,summary!$A:$AV,48,FALSE)&gt;0,VLOOKUP($B2048,summary!$A:$AV,48,FALSE),0)</f>
        <v>1</v>
      </c>
    </row>
    <row r="2049" spans="1:26">
      <c r="A2049" t="s">
        <v>2238</v>
      </c>
      <c r="B2049" t="s">
        <v>2239</v>
      </c>
      <c r="C2049" t="s">
        <v>13081</v>
      </c>
      <c r="E2049" t="s">
        <v>13082</v>
      </c>
      <c r="G2049" t="s">
        <v>10683</v>
      </c>
      <c r="H2049" t="s">
        <v>10706</v>
      </c>
      <c r="I2049" t="s">
        <v>10732</v>
      </c>
      <c r="J2049" t="s">
        <v>10856</v>
      </c>
      <c r="K2049" t="s">
        <v>13083</v>
      </c>
      <c r="Z2049">
        <f>IF(VLOOKUP($B2049,summary!$A:$AV,48,FALSE)&gt;0,VLOOKUP($B2049,summary!$A:$AV,48,FALSE),0)</f>
        <v>1</v>
      </c>
    </row>
    <row r="2050" spans="1:26">
      <c r="A2050" t="s">
        <v>6164</v>
      </c>
      <c r="B2050" t="s">
        <v>6165</v>
      </c>
      <c r="C2050" t="s">
        <v>16787</v>
      </c>
      <c r="E2050" t="s">
        <v>16788</v>
      </c>
      <c r="G2050" t="s">
        <v>10683</v>
      </c>
      <c r="H2050" t="s">
        <v>10706</v>
      </c>
      <c r="I2050" t="s">
        <v>10732</v>
      </c>
      <c r="J2050" t="s">
        <v>10856</v>
      </c>
      <c r="K2050" t="s">
        <v>16789</v>
      </c>
      <c r="L2050" t="s">
        <v>16790</v>
      </c>
      <c r="Z2050">
        <f>IF(VLOOKUP($B2050,summary!$A:$AV,48,FALSE)&gt;0,VLOOKUP($B2050,summary!$A:$AV,48,FALSE),0)</f>
        <v>1</v>
      </c>
    </row>
    <row r="2051" spans="1:26">
      <c r="A2051" t="s">
        <v>6166</v>
      </c>
      <c r="B2051" t="s">
        <v>6167</v>
      </c>
      <c r="C2051" t="s">
        <v>16787</v>
      </c>
      <c r="E2051" t="s">
        <v>16791</v>
      </c>
      <c r="G2051" t="s">
        <v>10683</v>
      </c>
      <c r="H2051" t="s">
        <v>10706</v>
      </c>
      <c r="I2051" t="s">
        <v>10732</v>
      </c>
      <c r="J2051" t="s">
        <v>10856</v>
      </c>
      <c r="K2051" t="s">
        <v>16789</v>
      </c>
      <c r="L2051" t="s">
        <v>16790</v>
      </c>
      <c r="Z2051">
        <f>IF(VLOOKUP($B2051,summary!$A:$AV,48,FALSE)&gt;0,VLOOKUP($B2051,summary!$A:$AV,48,FALSE),0)</f>
        <v>0</v>
      </c>
    </row>
    <row r="2052" spans="1:26">
      <c r="A2052" t="s">
        <v>2390</v>
      </c>
      <c r="B2052" t="s">
        <v>2391</v>
      </c>
      <c r="C2052" t="s">
        <v>13229</v>
      </c>
      <c r="E2052" t="s">
        <v>13230</v>
      </c>
      <c r="G2052" t="s">
        <v>10683</v>
      </c>
      <c r="H2052" t="s">
        <v>10706</v>
      </c>
      <c r="I2052" t="s">
        <v>10732</v>
      </c>
      <c r="J2052" t="s">
        <v>10733</v>
      </c>
      <c r="K2052" t="s">
        <v>13231</v>
      </c>
      <c r="L2052" t="s">
        <v>13232</v>
      </c>
      <c r="Z2052">
        <f>IF(VLOOKUP($B2052,summary!$A:$AV,48,FALSE)&gt;0,VLOOKUP($B2052,summary!$A:$AV,48,FALSE),0)</f>
        <v>1</v>
      </c>
    </row>
    <row r="2053" spans="1:26">
      <c r="A2053" t="s">
        <v>2508</v>
      </c>
      <c r="B2053" t="s">
        <v>2509</v>
      </c>
      <c r="C2053" t="s">
        <v>13333</v>
      </c>
      <c r="E2053" t="s">
        <v>13334</v>
      </c>
      <c r="G2053" t="s">
        <v>10683</v>
      </c>
      <c r="H2053" t="s">
        <v>10706</v>
      </c>
      <c r="I2053" t="s">
        <v>10732</v>
      </c>
      <c r="J2053" t="s">
        <v>10733</v>
      </c>
      <c r="K2053" t="s">
        <v>13231</v>
      </c>
      <c r="L2053" t="s">
        <v>13232</v>
      </c>
      <c r="Z2053">
        <f>IF(VLOOKUP($B2053,summary!$A:$AV,48,FALSE)&gt;0,VLOOKUP($B2053,summary!$A:$AV,48,FALSE),0)</f>
        <v>1</v>
      </c>
    </row>
    <row r="2054" spans="1:26">
      <c r="A2054" t="s">
        <v>4038</v>
      </c>
      <c r="B2054" t="s">
        <v>4039</v>
      </c>
      <c r="C2054" t="s">
        <v>14788</v>
      </c>
      <c r="E2054" t="s">
        <v>14789</v>
      </c>
      <c r="G2054" t="s">
        <v>10683</v>
      </c>
      <c r="H2054" t="s">
        <v>10706</v>
      </c>
      <c r="I2054" t="s">
        <v>10732</v>
      </c>
      <c r="J2054" t="s">
        <v>10733</v>
      </c>
      <c r="K2054" t="s">
        <v>13231</v>
      </c>
      <c r="L2054" t="s">
        <v>13232</v>
      </c>
      <c r="Z2054">
        <f>IF(VLOOKUP($B2054,summary!$A:$AV,48,FALSE)&gt;0,VLOOKUP($B2054,summary!$A:$AV,48,FALSE),0)</f>
        <v>1</v>
      </c>
    </row>
    <row r="2055" spans="1:26">
      <c r="A2055" t="s">
        <v>4040</v>
      </c>
      <c r="B2055" t="s">
        <v>4041</v>
      </c>
      <c r="C2055" t="s">
        <v>14788</v>
      </c>
      <c r="E2055" t="s">
        <v>14790</v>
      </c>
      <c r="G2055" t="s">
        <v>10683</v>
      </c>
      <c r="H2055" t="s">
        <v>10706</v>
      </c>
      <c r="I2055" t="s">
        <v>10732</v>
      </c>
      <c r="J2055" t="s">
        <v>10733</v>
      </c>
      <c r="K2055" t="s">
        <v>13231</v>
      </c>
      <c r="L2055" t="s">
        <v>13232</v>
      </c>
      <c r="Z2055">
        <f>IF(VLOOKUP($B2055,summary!$A:$AV,48,FALSE)&gt;0,VLOOKUP($B2055,summary!$A:$AV,48,FALSE),0)</f>
        <v>1</v>
      </c>
    </row>
    <row r="2056" spans="1:26">
      <c r="A2056" t="s">
        <v>2510</v>
      </c>
      <c r="B2056" t="s">
        <v>2511</v>
      </c>
      <c r="C2056" t="s">
        <v>13335</v>
      </c>
      <c r="E2056" t="s">
        <v>13336</v>
      </c>
      <c r="G2056" t="s">
        <v>10683</v>
      </c>
      <c r="H2056" t="s">
        <v>10706</v>
      </c>
      <c r="I2056" t="s">
        <v>10732</v>
      </c>
      <c r="J2056" t="s">
        <v>10733</v>
      </c>
      <c r="K2056" t="s">
        <v>13231</v>
      </c>
      <c r="L2056" t="s">
        <v>13337</v>
      </c>
      <c r="Z2056">
        <f>IF(VLOOKUP($B2056,summary!$A:$AV,48,FALSE)&gt;0,VLOOKUP($B2056,summary!$A:$AV,48,FALSE),0)</f>
        <v>1</v>
      </c>
    </row>
    <row r="2057" spans="1:26">
      <c r="A2057" t="s">
        <v>2594</v>
      </c>
      <c r="B2057" t="s">
        <v>2595</v>
      </c>
      <c r="C2057" t="s">
        <v>13419</v>
      </c>
      <c r="E2057" t="s">
        <v>13420</v>
      </c>
      <c r="G2057" t="s">
        <v>10683</v>
      </c>
      <c r="H2057" t="s">
        <v>10706</v>
      </c>
      <c r="I2057" t="s">
        <v>10732</v>
      </c>
      <c r="J2057" t="s">
        <v>10733</v>
      </c>
      <c r="K2057" t="s">
        <v>13231</v>
      </c>
      <c r="L2057" t="s">
        <v>13377</v>
      </c>
      <c r="Z2057">
        <f>IF(VLOOKUP($B2057,summary!$A:$AV,48,FALSE)&gt;0,VLOOKUP($B2057,summary!$A:$AV,48,FALSE),0)</f>
        <v>1</v>
      </c>
    </row>
    <row r="2058" spans="1:26">
      <c r="A2058" t="s">
        <v>2558</v>
      </c>
      <c r="B2058" t="s">
        <v>2559</v>
      </c>
      <c r="C2058" t="s">
        <v>13375</v>
      </c>
      <c r="E2058" t="s">
        <v>13376</v>
      </c>
      <c r="G2058" t="s">
        <v>10683</v>
      </c>
      <c r="H2058" t="s">
        <v>10706</v>
      </c>
      <c r="I2058" t="s">
        <v>10732</v>
      </c>
      <c r="J2058" t="s">
        <v>10733</v>
      </c>
      <c r="K2058" t="s">
        <v>13231</v>
      </c>
      <c r="L2058" t="s">
        <v>13377</v>
      </c>
      <c r="Z2058">
        <f>IF(VLOOKUP($B2058,summary!$A:$AV,48,FALSE)&gt;0,VLOOKUP($B2058,summary!$A:$AV,48,FALSE),0)</f>
        <v>1</v>
      </c>
    </row>
    <row r="2059" spans="1:26">
      <c r="A2059" t="s">
        <v>4938</v>
      </c>
      <c r="B2059" t="s">
        <v>4939</v>
      </c>
      <c r="C2059" t="s">
        <v>15634</v>
      </c>
      <c r="E2059" t="s">
        <v>15635</v>
      </c>
      <c r="G2059" t="s">
        <v>10683</v>
      </c>
      <c r="H2059" t="s">
        <v>10706</v>
      </c>
      <c r="I2059" t="s">
        <v>10732</v>
      </c>
      <c r="J2059" t="s">
        <v>10733</v>
      </c>
      <c r="K2059" t="s">
        <v>13231</v>
      </c>
      <c r="L2059" t="s">
        <v>13377</v>
      </c>
      <c r="Z2059">
        <f>IF(VLOOKUP($B2059,summary!$A:$AV,48,FALSE)&gt;0,VLOOKUP($B2059,summary!$A:$AV,48,FALSE),0)</f>
        <v>1</v>
      </c>
    </row>
    <row r="2060" spans="1:26">
      <c r="A2060" t="s">
        <v>4936</v>
      </c>
      <c r="B2060" t="s">
        <v>4937</v>
      </c>
      <c r="C2060" t="s">
        <v>15632</v>
      </c>
      <c r="E2060" t="s">
        <v>15633</v>
      </c>
      <c r="G2060" t="s">
        <v>10683</v>
      </c>
      <c r="H2060" t="s">
        <v>10706</v>
      </c>
      <c r="I2060" t="s">
        <v>10732</v>
      </c>
      <c r="J2060" t="s">
        <v>10733</v>
      </c>
      <c r="K2060" t="s">
        <v>13231</v>
      </c>
      <c r="L2060" t="s">
        <v>13377</v>
      </c>
      <c r="Z2060">
        <f>IF(VLOOKUP($B2060,summary!$A:$AV,48,FALSE)&gt;0,VLOOKUP($B2060,summary!$A:$AV,48,FALSE),0)</f>
        <v>1</v>
      </c>
    </row>
    <row r="2061" spans="1:26">
      <c r="A2061" t="s">
        <v>5426</v>
      </c>
      <c r="B2061" t="s">
        <v>5427</v>
      </c>
      <c r="C2061" t="s">
        <v>16084</v>
      </c>
      <c r="E2061" t="s">
        <v>16085</v>
      </c>
      <c r="G2061" t="s">
        <v>10683</v>
      </c>
      <c r="H2061" t="s">
        <v>10706</v>
      </c>
      <c r="I2061" t="s">
        <v>10732</v>
      </c>
      <c r="J2061" t="s">
        <v>10733</v>
      </c>
      <c r="K2061" t="s">
        <v>13231</v>
      </c>
      <c r="L2061" t="s">
        <v>13377</v>
      </c>
      <c r="Z2061">
        <f>IF(VLOOKUP($B2061,summary!$A:$AV,48,FALSE)&gt;0,VLOOKUP($B2061,summary!$A:$AV,48,FALSE),0)</f>
        <v>1</v>
      </c>
    </row>
    <row r="2062" spans="1:26">
      <c r="A2062" t="s">
        <v>3218</v>
      </c>
      <c r="B2062" t="s">
        <v>3219</v>
      </c>
      <c r="C2062" t="s">
        <v>13988</v>
      </c>
      <c r="E2062" t="s">
        <v>13989</v>
      </c>
      <c r="G2062" t="s">
        <v>10683</v>
      </c>
      <c r="H2062" t="s">
        <v>10706</v>
      </c>
      <c r="I2062" t="s">
        <v>10732</v>
      </c>
      <c r="J2062" t="s">
        <v>10733</v>
      </c>
      <c r="K2062" t="s">
        <v>13231</v>
      </c>
      <c r="L2062" t="s">
        <v>13990</v>
      </c>
      <c r="Z2062">
        <f>IF(VLOOKUP($B2062,summary!$A:$AV,48,FALSE)&gt;0,VLOOKUP($B2062,summary!$A:$AV,48,FALSE),0)</f>
        <v>1</v>
      </c>
    </row>
    <row r="2063" spans="1:26">
      <c r="A2063" t="s">
        <v>3222</v>
      </c>
      <c r="B2063" t="s">
        <v>3223</v>
      </c>
      <c r="C2063" t="s">
        <v>13994</v>
      </c>
      <c r="E2063" t="s">
        <v>13995</v>
      </c>
      <c r="G2063" t="s">
        <v>10683</v>
      </c>
      <c r="H2063" t="s">
        <v>10706</v>
      </c>
      <c r="I2063" t="s">
        <v>10732</v>
      </c>
      <c r="J2063" t="s">
        <v>10733</v>
      </c>
      <c r="K2063" t="s">
        <v>10734</v>
      </c>
      <c r="L2063" t="s">
        <v>13996</v>
      </c>
      <c r="Z2063">
        <f>IF(VLOOKUP($B2063,summary!$A:$AV,48,FALSE)&gt;0,VLOOKUP($B2063,summary!$A:$AV,48,FALSE),0)</f>
        <v>1</v>
      </c>
    </row>
    <row r="2064" spans="1:26">
      <c r="A2064" t="s">
        <v>3388</v>
      </c>
      <c r="B2064" t="s">
        <v>3389</v>
      </c>
      <c r="C2064" t="s">
        <v>14158</v>
      </c>
      <c r="E2064" t="s">
        <v>14159</v>
      </c>
      <c r="G2064" t="s">
        <v>10683</v>
      </c>
      <c r="H2064" t="s">
        <v>10706</v>
      </c>
      <c r="I2064" t="s">
        <v>10732</v>
      </c>
      <c r="J2064" t="s">
        <v>10733</v>
      </c>
      <c r="K2064" t="s">
        <v>10734</v>
      </c>
      <c r="L2064" t="s">
        <v>14160</v>
      </c>
      <c r="Z2064">
        <f>IF(VLOOKUP($B2064,summary!$A:$AV,48,FALSE)&gt;0,VLOOKUP($B2064,summary!$A:$AV,48,FALSE),0)</f>
        <v>1</v>
      </c>
    </row>
    <row r="2065" spans="1:26">
      <c r="A2065" t="s">
        <v>5404</v>
      </c>
      <c r="B2065" t="s">
        <v>5405</v>
      </c>
      <c r="C2065" t="s">
        <v>16062</v>
      </c>
      <c r="D2065" t="s">
        <v>16063</v>
      </c>
      <c r="E2065" t="s">
        <v>16064</v>
      </c>
      <c r="G2065" t="s">
        <v>10683</v>
      </c>
      <c r="H2065" t="s">
        <v>10706</v>
      </c>
      <c r="I2065" t="s">
        <v>10732</v>
      </c>
      <c r="J2065" t="s">
        <v>10733</v>
      </c>
      <c r="K2065" t="s">
        <v>10734</v>
      </c>
      <c r="L2065" t="s">
        <v>12324</v>
      </c>
      <c r="Z2065">
        <f>IF(VLOOKUP($B2065,summary!$A:$AV,48,FALSE)&gt;0,VLOOKUP($B2065,summary!$A:$AV,48,FALSE),0)</f>
        <v>1</v>
      </c>
    </row>
    <row r="2066" spans="1:26">
      <c r="A2066" t="s">
        <v>4736</v>
      </c>
      <c r="B2066" t="s">
        <v>4737</v>
      </c>
      <c r="C2066" t="s">
        <v>15420</v>
      </c>
      <c r="E2066" t="s">
        <v>15421</v>
      </c>
      <c r="G2066" t="s">
        <v>10683</v>
      </c>
      <c r="H2066" t="s">
        <v>10706</v>
      </c>
      <c r="I2066" t="s">
        <v>10732</v>
      </c>
      <c r="J2066" t="s">
        <v>10733</v>
      </c>
      <c r="K2066" t="s">
        <v>10734</v>
      </c>
      <c r="L2066" t="s">
        <v>12324</v>
      </c>
      <c r="Z2066">
        <f>IF(VLOOKUP($B2066,summary!$A:$AV,48,FALSE)&gt;0,VLOOKUP($B2066,summary!$A:$AV,48,FALSE),0)</f>
        <v>1</v>
      </c>
    </row>
    <row r="2067" spans="1:26">
      <c r="A2067" t="s">
        <v>4738</v>
      </c>
      <c r="B2067" t="s">
        <v>4739</v>
      </c>
      <c r="C2067" t="s">
        <v>15420</v>
      </c>
      <c r="E2067" t="s">
        <v>15422</v>
      </c>
      <c r="G2067" t="s">
        <v>10683</v>
      </c>
      <c r="H2067" t="s">
        <v>10706</v>
      </c>
      <c r="I2067" t="s">
        <v>10732</v>
      </c>
      <c r="J2067" t="s">
        <v>10733</v>
      </c>
      <c r="K2067" t="s">
        <v>10734</v>
      </c>
      <c r="L2067" t="s">
        <v>12324</v>
      </c>
      <c r="Z2067">
        <f>IF(VLOOKUP($B2067,summary!$A:$AV,48,FALSE)&gt;0,VLOOKUP($B2067,summary!$A:$AV,48,FALSE),0)</f>
        <v>1</v>
      </c>
    </row>
    <row r="2068" spans="1:26">
      <c r="A2068" t="s">
        <v>9760</v>
      </c>
      <c r="B2068" t="s">
        <v>9761</v>
      </c>
      <c r="C2068" t="s">
        <v>20087</v>
      </c>
      <c r="E2068" t="s">
        <v>20088</v>
      </c>
      <c r="G2068" t="s">
        <v>10683</v>
      </c>
      <c r="H2068" t="s">
        <v>10706</v>
      </c>
      <c r="I2068" t="s">
        <v>10732</v>
      </c>
      <c r="J2068" t="s">
        <v>10733</v>
      </c>
      <c r="K2068" t="s">
        <v>10734</v>
      </c>
      <c r="L2068" t="s">
        <v>12324</v>
      </c>
      <c r="Z2068">
        <f>IF(VLOOKUP($B2068,summary!$A:$AV,48,FALSE)&gt;0,VLOOKUP($B2068,summary!$A:$AV,48,FALSE),0)</f>
        <v>1</v>
      </c>
    </row>
    <row r="2069" spans="1:26">
      <c r="A2069" t="s">
        <v>1420</v>
      </c>
      <c r="B2069" t="s">
        <v>1421</v>
      </c>
      <c r="C2069" t="s">
        <v>12322</v>
      </c>
      <c r="E2069" t="s">
        <v>12323</v>
      </c>
      <c r="G2069" t="s">
        <v>10683</v>
      </c>
      <c r="H2069" t="s">
        <v>10706</v>
      </c>
      <c r="I2069" t="s">
        <v>10732</v>
      </c>
      <c r="J2069" t="s">
        <v>10733</v>
      </c>
      <c r="K2069" t="s">
        <v>10734</v>
      </c>
      <c r="L2069" t="s">
        <v>12324</v>
      </c>
      <c r="Z2069">
        <f>IF(VLOOKUP($B2069,summary!$A:$AV,48,FALSE)&gt;0,VLOOKUP($B2069,summary!$A:$AV,48,FALSE),0)</f>
        <v>1</v>
      </c>
    </row>
    <row r="2070" spans="1:26">
      <c r="A2070" t="s">
        <v>7496</v>
      </c>
      <c r="B2070" t="s">
        <v>7497</v>
      </c>
      <c r="C2070" t="s">
        <v>17937</v>
      </c>
      <c r="E2070" t="s">
        <v>17938</v>
      </c>
      <c r="G2070" t="s">
        <v>10683</v>
      </c>
      <c r="H2070" t="s">
        <v>10706</v>
      </c>
      <c r="I2070" t="s">
        <v>10732</v>
      </c>
      <c r="J2070" t="s">
        <v>10733</v>
      </c>
      <c r="K2070" t="s">
        <v>10734</v>
      </c>
      <c r="L2070" t="s">
        <v>12324</v>
      </c>
      <c r="Z2070">
        <f>IF(VLOOKUP($B2070,summary!$A:$AV,48,FALSE)&gt;0,VLOOKUP($B2070,summary!$A:$AV,48,FALSE),0)</f>
        <v>1</v>
      </c>
    </row>
    <row r="2071" spans="1:26">
      <c r="A2071" t="s">
        <v>3272</v>
      </c>
      <c r="B2071" t="s">
        <v>3273</v>
      </c>
      <c r="C2071" t="s">
        <v>14036</v>
      </c>
      <c r="E2071" t="s">
        <v>14037</v>
      </c>
      <c r="G2071" t="s">
        <v>10683</v>
      </c>
      <c r="H2071" t="s">
        <v>10706</v>
      </c>
      <c r="I2071" t="s">
        <v>10732</v>
      </c>
      <c r="J2071" t="s">
        <v>10733</v>
      </c>
      <c r="K2071" t="s">
        <v>10734</v>
      </c>
      <c r="L2071" t="s">
        <v>12324</v>
      </c>
      <c r="Z2071">
        <f>IF(VLOOKUP($B2071,summary!$A:$AV,48,FALSE)&gt;0,VLOOKUP($B2071,summary!$A:$AV,48,FALSE),0)</f>
        <v>1</v>
      </c>
    </row>
    <row r="2072" spans="1:26">
      <c r="A2072" t="s">
        <v>8120</v>
      </c>
      <c r="B2072" t="s">
        <v>8121</v>
      </c>
      <c r="C2072" t="s">
        <v>18507</v>
      </c>
      <c r="E2072" t="s">
        <v>18508</v>
      </c>
      <c r="G2072" t="s">
        <v>10683</v>
      </c>
      <c r="H2072" t="s">
        <v>10706</v>
      </c>
      <c r="I2072" t="s">
        <v>10732</v>
      </c>
      <c r="J2072" t="s">
        <v>10733</v>
      </c>
      <c r="K2072" t="s">
        <v>10734</v>
      </c>
      <c r="L2072" t="s">
        <v>12324</v>
      </c>
      <c r="Z2072">
        <f>IF(VLOOKUP($B2072,summary!$A:$AV,48,FALSE)&gt;0,VLOOKUP($B2072,summary!$A:$AV,48,FALSE),0)</f>
        <v>1</v>
      </c>
    </row>
    <row r="2073" spans="1:26">
      <c r="A2073" t="s">
        <v>8138</v>
      </c>
      <c r="B2073" t="s">
        <v>8139</v>
      </c>
      <c r="C2073" t="s">
        <v>18507</v>
      </c>
      <c r="E2073" t="s">
        <v>18522</v>
      </c>
      <c r="G2073" t="s">
        <v>10683</v>
      </c>
      <c r="H2073" t="s">
        <v>10706</v>
      </c>
      <c r="I2073" t="s">
        <v>10732</v>
      </c>
      <c r="J2073" t="s">
        <v>10733</v>
      </c>
      <c r="K2073" t="s">
        <v>10734</v>
      </c>
      <c r="L2073" t="s">
        <v>12324</v>
      </c>
      <c r="Z2073">
        <f>IF(VLOOKUP($B2073,summary!$A:$AV,48,FALSE)&gt;0,VLOOKUP($B2073,summary!$A:$AV,48,FALSE),0)</f>
        <v>1</v>
      </c>
    </row>
    <row r="2074" spans="1:26">
      <c r="A2074" t="s">
        <v>8140</v>
      </c>
      <c r="B2074" t="s">
        <v>8141</v>
      </c>
      <c r="C2074" t="s">
        <v>18507</v>
      </c>
      <c r="E2074" t="s">
        <v>18523</v>
      </c>
      <c r="G2074" t="s">
        <v>10683</v>
      </c>
      <c r="H2074" t="s">
        <v>10706</v>
      </c>
      <c r="I2074" t="s">
        <v>10732</v>
      </c>
      <c r="J2074" t="s">
        <v>10733</v>
      </c>
      <c r="K2074" t="s">
        <v>10734</v>
      </c>
      <c r="L2074" t="s">
        <v>12324</v>
      </c>
      <c r="Z2074">
        <f>IF(VLOOKUP($B2074,summary!$A:$AV,48,FALSE)&gt;0,VLOOKUP($B2074,summary!$A:$AV,48,FALSE),0)</f>
        <v>1</v>
      </c>
    </row>
    <row r="2075" spans="1:26">
      <c r="A2075" t="s">
        <v>8142</v>
      </c>
      <c r="B2075" t="s">
        <v>8143</v>
      </c>
      <c r="C2075" t="s">
        <v>18507</v>
      </c>
      <c r="E2075" t="s">
        <v>18524</v>
      </c>
      <c r="G2075" t="s">
        <v>10683</v>
      </c>
      <c r="H2075" t="s">
        <v>10706</v>
      </c>
      <c r="I2075" t="s">
        <v>10732</v>
      </c>
      <c r="J2075" t="s">
        <v>10733</v>
      </c>
      <c r="K2075" t="s">
        <v>10734</v>
      </c>
      <c r="L2075" t="s">
        <v>12324</v>
      </c>
      <c r="Z2075">
        <f>IF(VLOOKUP($B2075,summary!$A:$AV,48,FALSE)&gt;0,VLOOKUP($B2075,summary!$A:$AV,48,FALSE),0)</f>
        <v>1</v>
      </c>
    </row>
    <row r="2076" spans="1:26">
      <c r="A2076" t="s">
        <v>8144</v>
      </c>
      <c r="B2076" t="s">
        <v>8145</v>
      </c>
      <c r="C2076" t="s">
        <v>18507</v>
      </c>
      <c r="E2076" t="s">
        <v>18525</v>
      </c>
      <c r="G2076" t="s">
        <v>10683</v>
      </c>
      <c r="H2076" t="s">
        <v>10706</v>
      </c>
      <c r="I2076" t="s">
        <v>10732</v>
      </c>
      <c r="J2076" t="s">
        <v>10733</v>
      </c>
      <c r="K2076" t="s">
        <v>10734</v>
      </c>
      <c r="L2076" t="s">
        <v>12324</v>
      </c>
      <c r="Z2076">
        <f>IF(VLOOKUP($B2076,summary!$A:$AV,48,FALSE)&gt;0,VLOOKUP($B2076,summary!$A:$AV,48,FALSE),0)</f>
        <v>1</v>
      </c>
    </row>
    <row r="2077" spans="1:26">
      <c r="A2077" t="s">
        <v>4410</v>
      </c>
      <c r="B2077" t="s">
        <v>4411</v>
      </c>
      <c r="C2077" t="s">
        <v>15093</v>
      </c>
      <c r="E2077" t="s">
        <v>15094</v>
      </c>
      <c r="G2077" t="s">
        <v>10683</v>
      </c>
      <c r="H2077" t="s">
        <v>10706</v>
      </c>
      <c r="I2077" t="s">
        <v>10732</v>
      </c>
      <c r="J2077" t="s">
        <v>10733</v>
      </c>
      <c r="K2077" t="s">
        <v>10734</v>
      </c>
      <c r="L2077" t="s">
        <v>12324</v>
      </c>
      <c r="Z2077">
        <f>IF(VLOOKUP($B2077,summary!$A:$AV,48,FALSE)&gt;0,VLOOKUP($B2077,summary!$A:$AV,48,FALSE),0)</f>
        <v>0</v>
      </c>
    </row>
    <row r="2078" spans="1:26">
      <c r="A2078" t="s">
        <v>4492</v>
      </c>
      <c r="B2078" t="s">
        <v>4493</v>
      </c>
      <c r="C2078" t="s">
        <v>15093</v>
      </c>
      <c r="E2078" t="s">
        <v>15164</v>
      </c>
      <c r="G2078" t="s">
        <v>10683</v>
      </c>
      <c r="H2078" t="s">
        <v>10706</v>
      </c>
      <c r="I2078" t="s">
        <v>10732</v>
      </c>
      <c r="J2078" t="s">
        <v>10733</v>
      </c>
      <c r="K2078" t="s">
        <v>10734</v>
      </c>
      <c r="L2078" t="s">
        <v>12324</v>
      </c>
      <c r="Z2078">
        <f>IF(VLOOKUP($B2078,summary!$A:$AV,48,FALSE)&gt;0,VLOOKUP($B2078,summary!$A:$AV,48,FALSE),0)</f>
        <v>1</v>
      </c>
    </row>
    <row r="2079" spans="1:26">
      <c r="A2079" t="s">
        <v>4408</v>
      </c>
      <c r="B2079" t="s">
        <v>4409</v>
      </c>
      <c r="C2079" t="s">
        <v>15091</v>
      </c>
      <c r="E2079" t="s">
        <v>15092</v>
      </c>
      <c r="G2079" t="s">
        <v>10683</v>
      </c>
      <c r="H2079" t="s">
        <v>10706</v>
      </c>
      <c r="I2079" t="s">
        <v>10732</v>
      </c>
      <c r="J2079" t="s">
        <v>10733</v>
      </c>
      <c r="K2079" t="s">
        <v>10734</v>
      </c>
      <c r="L2079" t="s">
        <v>12324</v>
      </c>
      <c r="Z2079">
        <f>IF(VLOOKUP($B2079,summary!$A:$AV,48,FALSE)&gt;0,VLOOKUP($B2079,summary!$A:$AV,48,FALSE),0)</f>
        <v>0</v>
      </c>
    </row>
    <row r="2080" spans="1:26">
      <c r="A2080" t="s">
        <v>3466</v>
      </c>
      <c r="B2080" t="s">
        <v>3467</v>
      </c>
      <c r="C2080" t="s">
        <v>14253</v>
      </c>
      <c r="E2080" t="s">
        <v>14254</v>
      </c>
      <c r="G2080" t="s">
        <v>10683</v>
      </c>
      <c r="H2080" t="s">
        <v>10706</v>
      </c>
      <c r="I2080" t="s">
        <v>10732</v>
      </c>
      <c r="J2080" t="s">
        <v>10733</v>
      </c>
      <c r="K2080" t="s">
        <v>10734</v>
      </c>
      <c r="L2080" t="s">
        <v>12324</v>
      </c>
      <c r="Z2080">
        <f>IF(VLOOKUP($B2080,summary!$A:$AV,48,FALSE)&gt;0,VLOOKUP($B2080,summary!$A:$AV,48,FALSE),0)</f>
        <v>0</v>
      </c>
    </row>
    <row r="2081" spans="1:26">
      <c r="A2081" t="s">
        <v>3468</v>
      </c>
      <c r="B2081" t="s">
        <v>3469</v>
      </c>
      <c r="C2081" t="s">
        <v>14253</v>
      </c>
      <c r="E2081" t="s">
        <v>14255</v>
      </c>
      <c r="G2081" t="s">
        <v>10683</v>
      </c>
      <c r="H2081" t="s">
        <v>10706</v>
      </c>
      <c r="I2081" t="s">
        <v>10732</v>
      </c>
      <c r="J2081" t="s">
        <v>10733</v>
      </c>
      <c r="K2081" t="s">
        <v>10734</v>
      </c>
      <c r="L2081" t="s">
        <v>12324</v>
      </c>
      <c r="Z2081">
        <f>IF(VLOOKUP($B2081,summary!$A:$AV,48,FALSE)&gt;0,VLOOKUP($B2081,summary!$A:$AV,48,FALSE),0)</f>
        <v>1</v>
      </c>
    </row>
    <row r="2082" spans="1:26">
      <c r="A2082" t="s">
        <v>3470</v>
      </c>
      <c r="B2082" t="s">
        <v>3471</v>
      </c>
      <c r="C2082" t="s">
        <v>14253</v>
      </c>
      <c r="E2082" t="s">
        <v>14256</v>
      </c>
      <c r="G2082" t="s">
        <v>10683</v>
      </c>
      <c r="H2082" t="s">
        <v>10706</v>
      </c>
      <c r="I2082" t="s">
        <v>10732</v>
      </c>
      <c r="J2082" t="s">
        <v>10733</v>
      </c>
      <c r="K2082" t="s">
        <v>10734</v>
      </c>
      <c r="L2082" t="s">
        <v>12324</v>
      </c>
      <c r="Z2082">
        <f>IF(VLOOKUP($B2082,summary!$A:$AV,48,FALSE)&gt;0,VLOOKUP($B2082,summary!$A:$AV,48,FALSE),0)</f>
        <v>1</v>
      </c>
    </row>
    <row r="2083" spans="1:26">
      <c r="A2083" t="s">
        <v>3948</v>
      </c>
      <c r="B2083" t="s">
        <v>3949</v>
      </c>
      <c r="C2083" t="s">
        <v>14695</v>
      </c>
      <c r="E2083" t="s">
        <v>14696</v>
      </c>
      <c r="G2083" t="s">
        <v>10683</v>
      </c>
      <c r="H2083" t="s">
        <v>10706</v>
      </c>
      <c r="I2083" t="s">
        <v>10732</v>
      </c>
      <c r="J2083" t="s">
        <v>10733</v>
      </c>
      <c r="K2083" t="s">
        <v>10734</v>
      </c>
      <c r="L2083" t="s">
        <v>12324</v>
      </c>
      <c r="Z2083">
        <f>IF(VLOOKUP($B2083,summary!$A:$AV,48,FALSE)&gt;0,VLOOKUP($B2083,summary!$A:$AV,48,FALSE),0)</f>
        <v>1</v>
      </c>
    </row>
    <row r="2084" spans="1:26">
      <c r="A2084" t="s">
        <v>1796</v>
      </c>
      <c r="B2084" t="s">
        <v>1797</v>
      </c>
      <c r="C2084" t="s">
        <v>12701</v>
      </c>
      <c r="E2084" t="s">
        <v>12702</v>
      </c>
      <c r="G2084" t="s">
        <v>10683</v>
      </c>
      <c r="H2084" t="s">
        <v>10706</v>
      </c>
      <c r="I2084" t="s">
        <v>10732</v>
      </c>
      <c r="J2084" t="s">
        <v>10733</v>
      </c>
      <c r="K2084" t="s">
        <v>10734</v>
      </c>
      <c r="L2084" t="s">
        <v>12324</v>
      </c>
      <c r="Z2084">
        <f>IF(VLOOKUP($B2084,summary!$A:$AV,48,FALSE)&gt;0,VLOOKUP($B2084,summary!$A:$AV,48,FALSE),0)</f>
        <v>1</v>
      </c>
    </row>
    <row r="2085" spans="1:26">
      <c r="A2085" t="s">
        <v>1798</v>
      </c>
      <c r="B2085" t="s">
        <v>1799</v>
      </c>
      <c r="C2085" t="s">
        <v>12701</v>
      </c>
      <c r="E2085" t="s">
        <v>12703</v>
      </c>
      <c r="G2085" t="s">
        <v>10683</v>
      </c>
      <c r="H2085" t="s">
        <v>10706</v>
      </c>
      <c r="I2085" t="s">
        <v>10732</v>
      </c>
      <c r="J2085" t="s">
        <v>10733</v>
      </c>
      <c r="K2085" t="s">
        <v>10734</v>
      </c>
      <c r="L2085" t="s">
        <v>12324</v>
      </c>
      <c r="Z2085">
        <f>IF(VLOOKUP($B2085,summary!$A:$AV,48,FALSE)&gt;0,VLOOKUP($B2085,summary!$A:$AV,48,FALSE),0)</f>
        <v>1</v>
      </c>
    </row>
    <row r="2086" spans="1:26">
      <c r="A2086" t="s">
        <v>1800</v>
      </c>
      <c r="B2086" t="s">
        <v>1801</v>
      </c>
      <c r="C2086" t="s">
        <v>12701</v>
      </c>
      <c r="E2086" t="s">
        <v>12704</v>
      </c>
      <c r="G2086" t="s">
        <v>10683</v>
      </c>
      <c r="H2086" t="s">
        <v>10706</v>
      </c>
      <c r="I2086" t="s">
        <v>10732</v>
      </c>
      <c r="J2086" t="s">
        <v>10733</v>
      </c>
      <c r="K2086" t="s">
        <v>10734</v>
      </c>
      <c r="L2086" t="s">
        <v>12324</v>
      </c>
      <c r="Z2086">
        <f>IF(VLOOKUP($B2086,summary!$A:$AV,48,FALSE)&gt;0,VLOOKUP($B2086,summary!$A:$AV,48,FALSE),0)</f>
        <v>1</v>
      </c>
    </row>
    <row r="2087" spans="1:26">
      <c r="A2087" t="s">
        <v>1802</v>
      </c>
      <c r="B2087" t="s">
        <v>1803</v>
      </c>
      <c r="C2087" t="s">
        <v>12701</v>
      </c>
      <c r="E2087" t="s">
        <v>12705</v>
      </c>
      <c r="G2087" t="s">
        <v>10683</v>
      </c>
      <c r="H2087" t="s">
        <v>10706</v>
      </c>
      <c r="I2087" t="s">
        <v>10732</v>
      </c>
      <c r="J2087" t="s">
        <v>10733</v>
      </c>
      <c r="K2087" t="s">
        <v>10734</v>
      </c>
      <c r="L2087" t="s">
        <v>12324</v>
      </c>
      <c r="Z2087">
        <f>IF(VLOOKUP($B2087,summary!$A:$AV,48,FALSE)&gt;0,VLOOKUP($B2087,summary!$A:$AV,48,FALSE),0)</f>
        <v>1</v>
      </c>
    </row>
    <row r="2088" spans="1:26">
      <c r="A2088" t="s">
        <v>1804</v>
      </c>
      <c r="B2088" t="s">
        <v>1805</v>
      </c>
      <c r="C2088" t="s">
        <v>12701</v>
      </c>
      <c r="E2088" t="s">
        <v>12706</v>
      </c>
      <c r="G2088" t="s">
        <v>10683</v>
      </c>
      <c r="H2088" t="s">
        <v>10706</v>
      </c>
      <c r="I2088" t="s">
        <v>10732</v>
      </c>
      <c r="J2088" t="s">
        <v>10733</v>
      </c>
      <c r="K2088" t="s">
        <v>10734</v>
      </c>
      <c r="L2088" t="s">
        <v>12324</v>
      </c>
      <c r="Z2088">
        <f>IF(VLOOKUP($B2088,summary!$A:$AV,48,FALSE)&gt;0,VLOOKUP($B2088,summary!$A:$AV,48,FALSE),0)</f>
        <v>1</v>
      </c>
    </row>
    <row r="2089" spans="1:26">
      <c r="A2089" t="s">
        <v>1806</v>
      </c>
      <c r="B2089" t="s">
        <v>1807</v>
      </c>
      <c r="C2089" t="s">
        <v>12701</v>
      </c>
      <c r="E2089" t="s">
        <v>12707</v>
      </c>
      <c r="G2089" t="s">
        <v>10683</v>
      </c>
      <c r="H2089" t="s">
        <v>10706</v>
      </c>
      <c r="I2089" t="s">
        <v>10732</v>
      </c>
      <c r="J2089" t="s">
        <v>10733</v>
      </c>
      <c r="K2089" t="s">
        <v>10734</v>
      </c>
      <c r="L2089" t="s">
        <v>12324</v>
      </c>
      <c r="Z2089">
        <f>IF(VLOOKUP($B2089,summary!$A:$AV,48,FALSE)&gt;0,VLOOKUP($B2089,summary!$A:$AV,48,FALSE),0)</f>
        <v>1</v>
      </c>
    </row>
    <row r="2090" spans="1:26">
      <c r="A2090" t="s">
        <v>7114</v>
      </c>
      <c r="B2090" t="s">
        <v>7115</v>
      </c>
      <c r="C2090" t="s">
        <v>17548</v>
      </c>
      <c r="E2090" t="s">
        <v>17549</v>
      </c>
      <c r="G2090" t="s">
        <v>10683</v>
      </c>
      <c r="H2090" t="s">
        <v>10706</v>
      </c>
      <c r="I2090" t="s">
        <v>10732</v>
      </c>
      <c r="J2090" t="s">
        <v>10733</v>
      </c>
      <c r="K2090" t="s">
        <v>10734</v>
      </c>
      <c r="L2090" t="s">
        <v>12324</v>
      </c>
      <c r="Z2090">
        <f>IF(VLOOKUP($B2090,summary!$A:$AV,48,FALSE)&gt;0,VLOOKUP($B2090,summary!$A:$AV,48,FALSE),0)</f>
        <v>1</v>
      </c>
    </row>
    <row r="2091" spans="1:26">
      <c r="A2091" t="s">
        <v>8096</v>
      </c>
      <c r="B2091" t="s">
        <v>8097</v>
      </c>
      <c r="C2091" t="s">
        <v>18483</v>
      </c>
      <c r="E2091" t="s">
        <v>18484</v>
      </c>
      <c r="G2091" t="s">
        <v>10683</v>
      </c>
      <c r="H2091" t="s">
        <v>10706</v>
      </c>
      <c r="I2091" t="s">
        <v>10732</v>
      </c>
      <c r="J2091" t="s">
        <v>10733</v>
      </c>
      <c r="K2091" t="s">
        <v>10734</v>
      </c>
      <c r="L2091" t="s">
        <v>12324</v>
      </c>
      <c r="Z2091">
        <f>IF(VLOOKUP($B2091,summary!$A:$AV,48,FALSE)&gt;0,VLOOKUP($B2091,summary!$A:$AV,48,FALSE),0)</f>
        <v>1</v>
      </c>
    </row>
    <row r="2092" spans="1:26">
      <c r="A2092" t="s">
        <v>3226</v>
      </c>
      <c r="B2092" t="s">
        <v>3227</v>
      </c>
      <c r="C2092" t="s">
        <v>14000</v>
      </c>
      <c r="E2092" t="s">
        <v>14001</v>
      </c>
      <c r="G2092" t="s">
        <v>10683</v>
      </c>
      <c r="H2092" t="s">
        <v>10706</v>
      </c>
      <c r="I2092" t="s">
        <v>10732</v>
      </c>
      <c r="J2092" t="s">
        <v>10733</v>
      </c>
      <c r="K2092" t="s">
        <v>10734</v>
      </c>
      <c r="L2092" t="s">
        <v>12324</v>
      </c>
      <c r="Z2092">
        <f>IF(VLOOKUP($B2092,summary!$A:$AV,48,FALSE)&gt;0,VLOOKUP($B2092,summary!$A:$AV,48,FALSE),0)</f>
        <v>1</v>
      </c>
    </row>
    <row r="2093" spans="1:26">
      <c r="A2093" t="s">
        <v>3276</v>
      </c>
      <c r="B2093" t="s">
        <v>3277</v>
      </c>
      <c r="C2093" t="s">
        <v>14000</v>
      </c>
      <c r="E2093" t="s">
        <v>14040</v>
      </c>
      <c r="G2093" t="s">
        <v>10683</v>
      </c>
      <c r="H2093" t="s">
        <v>10706</v>
      </c>
      <c r="I2093" t="s">
        <v>10732</v>
      </c>
      <c r="J2093" t="s">
        <v>10733</v>
      </c>
      <c r="K2093" t="s">
        <v>10734</v>
      </c>
      <c r="L2093" t="s">
        <v>12324</v>
      </c>
      <c r="Z2093">
        <f>IF(VLOOKUP($B2093,summary!$A:$AV,48,FALSE)&gt;0,VLOOKUP($B2093,summary!$A:$AV,48,FALSE),0)</f>
        <v>1</v>
      </c>
    </row>
    <row r="2094" spans="1:26">
      <c r="A2094" t="s">
        <v>19041</v>
      </c>
      <c r="B2094" t="s">
        <v>8687</v>
      </c>
      <c r="C2094" t="s">
        <v>19042</v>
      </c>
      <c r="E2094" t="s">
        <v>19043</v>
      </c>
      <c r="G2094" t="s">
        <v>10683</v>
      </c>
      <c r="H2094" t="s">
        <v>10706</v>
      </c>
      <c r="I2094" t="s">
        <v>10732</v>
      </c>
      <c r="J2094" t="s">
        <v>10733</v>
      </c>
      <c r="K2094" t="s">
        <v>10734</v>
      </c>
      <c r="L2094" t="s">
        <v>19044</v>
      </c>
      <c r="Z2094">
        <f>IF(VLOOKUP($B2094,summary!$A:$AV,48,FALSE)&gt;0,VLOOKUP($B2094,summary!$A:$AV,48,FALSE),0)</f>
        <v>1</v>
      </c>
    </row>
    <row r="2095" spans="1:26">
      <c r="A2095" t="s">
        <v>9758</v>
      </c>
      <c r="B2095" t="s">
        <v>9759</v>
      </c>
      <c r="C2095" t="s">
        <v>20085</v>
      </c>
      <c r="E2095" t="s">
        <v>20086</v>
      </c>
      <c r="G2095" t="s">
        <v>10683</v>
      </c>
      <c r="H2095" t="s">
        <v>10706</v>
      </c>
      <c r="I2095" t="s">
        <v>10732</v>
      </c>
      <c r="J2095" t="s">
        <v>10733</v>
      </c>
      <c r="K2095" t="s">
        <v>10734</v>
      </c>
      <c r="L2095" t="s">
        <v>10735</v>
      </c>
      <c r="Z2095">
        <f>IF(VLOOKUP($B2095,summary!$A:$AV,48,FALSE)&gt;0,VLOOKUP($B2095,summary!$A:$AV,48,FALSE),0)</f>
        <v>1</v>
      </c>
    </row>
    <row r="2096" spans="1:26">
      <c r="A2096" t="s">
        <v>9762</v>
      </c>
      <c r="B2096" t="s">
        <v>9763</v>
      </c>
      <c r="C2096" t="s">
        <v>20085</v>
      </c>
      <c r="E2096" t="s">
        <v>20089</v>
      </c>
      <c r="G2096" t="s">
        <v>10683</v>
      </c>
      <c r="H2096" t="s">
        <v>10706</v>
      </c>
      <c r="I2096" t="s">
        <v>10732</v>
      </c>
      <c r="J2096" t="s">
        <v>10733</v>
      </c>
      <c r="K2096" t="s">
        <v>10734</v>
      </c>
      <c r="L2096" t="s">
        <v>10735</v>
      </c>
      <c r="Z2096">
        <f>IF(VLOOKUP($B2096,summary!$A:$AV,48,FALSE)&gt;0,VLOOKUP($B2096,summary!$A:$AV,48,FALSE),0)</f>
        <v>1</v>
      </c>
    </row>
    <row r="2097" spans="1:26">
      <c r="A2097" t="s">
        <v>3926</v>
      </c>
      <c r="B2097" t="s">
        <v>3927</v>
      </c>
      <c r="C2097" t="s">
        <v>14677</v>
      </c>
      <c r="E2097" t="s">
        <v>14678</v>
      </c>
      <c r="G2097" t="s">
        <v>10683</v>
      </c>
      <c r="H2097" t="s">
        <v>10706</v>
      </c>
      <c r="I2097" t="s">
        <v>10732</v>
      </c>
      <c r="J2097" t="s">
        <v>10733</v>
      </c>
      <c r="K2097" t="s">
        <v>10734</v>
      </c>
      <c r="L2097" t="s">
        <v>10735</v>
      </c>
      <c r="Z2097">
        <f>IF(VLOOKUP($B2097,summary!$A:$AV,48,FALSE)&gt;0,VLOOKUP($B2097,summary!$A:$AV,48,FALSE),0)</f>
        <v>1</v>
      </c>
    </row>
    <row r="2098" spans="1:26">
      <c r="A2098" t="s">
        <v>3928</v>
      </c>
      <c r="B2098" t="s">
        <v>3929</v>
      </c>
      <c r="C2098" t="s">
        <v>14677</v>
      </c>
      <c r="E2098" t="s">
        <v>14679</v>
      </c>
      <c r="G2098" t="s">
        <v>10683</v>
      </c>
      <c r="H2098" t="s">
        <v>10706</v>
      </c>
      <c r="I2098" t="s">
        <v>10732</v>
      </c>
      <c r="J2098" t="s">
        <v>10733</v>
      </c>
      <c r="K2098" t="s">
        <v>10734</v>
      </c>
      <c r="L2098" t="s">
        <v>10735</v>
      </c>
      <c r="Z2098">
        <f>IF(VLOOKUP($B2098,summary!$A:$AV,48,FALSE)&gt;0,VLOOKUP($B2098,summary!$A:$AV,48,FALSE),0)</f>
        <v>1</v>
      </c>
    </row>
    <row r="2099" spans="1:26">
      <c r="A2099" t="s">
        <v>7106</v>
      </c>
      <c r="B2099" t="s">
        <v>7107</v>
      </c>
      <c r="C2099" t="s">
        <v>17541</v>
      </c>
      <c r="E2099" t="s">
        <v>17542</v>
      </c>
      <c r="G2099" t="s">
        <v>10683</v>
      </c>
      <c r="H2099" t="s">
        <v>10706</v>
      </c>
      <c r="I2099" t="s">
        <v>10732</v>
      </c>
      <c r="J2099" t="s">
        <v>10733</v>
      </c>
      <c r="K2099" t="s">
        <v>10734</v>
      </c>
      <c r="L2099" t="s">
        <v>10735</v>
      </c>
      <c r="Z2099">
        <f>IF(VLOOKUP($B2099,summary!$A:$AV,48,FALSE)&gt;0,VLOOKUP($B2099,summary!$A:$AV,48,FALSE),0)</f>
        <v>1</v>
      </c>
    </row>
    <row r="2100" spans="1:26">
      <c r="A2100" t="s">
        <v>3042</v>
      </c>
      <c r="B2100" t="s">
        <v>3043</v>
      </c>
      <c r="C2100" t="s">
        <v>13843</v>
      </c>
      <c r="E2100" t="s">
        <v>13844</v>
      </c>
      <c r="G2100" t="s">
        <v>10683</v>
      </c>
      <c r="H2100" t="s">
        <v>10706</v>
      </c>
      <c r="I2100" t="s">
        <v>10732</v>
      </c>
      <c r="J2100" t="s">
        <v>10733</v>
      </c>
      <c r="K2100" t="s">
        <v>10734</v>
      </c>
      <c r="L2100" t="s">
        <v>10735</v>
      </c>
      <c r="Z2100">
        <f>IF(VLOOKUP($B2100,summary!$A:$AV,48,FALSE)&gt;0,VLOOKUP($B2100,summary!$A:$AV,48,FALSE),0)</f>
        <v>0</v>
      </c>
    </row>
    <row r="2101" spans="1:26">
      <c r="A2101" t="s">
        <v>3044</v>
      </c>
      <c r="B2101" t="s">
        <v>3045</v>
      </c>
      <c r="C2101" t="s">
        <v>13843</v>
      </c>
      <c r="E2101" t="s">
        <v>13845</v>
      </c>
      <c r="G2101" t="s">
        <v>10683</v>
      </c>
      <c r="H2101" t="s">
        <v>10706</v>
      </c>
      <c r="I2101" t="s">
        <v>10732</v>
      </c>
      <c r="J2101" t="s">
        <v>10733</v>
      </c>
      <c r="K2101" t="s">
        <v>10734</v>
      </c>
      <c r="L2101" t="s">
        <v>10735</v>
      </c>
      <c r="Z2101">
        <f>IF(VLOOKUP($B2101,summary!$A:$AV,48,FALSE)&gt;0,VLOOKUP($B2101,summary!$A:$AV,48,FALSE),0)</f>
        <v>1</v>
      </c>
    </row>
    <row r="2102" spans="1:26">
      <c r="A2102" t="s">
        <v>2670</v>
      </c>
      <c r="B2102" t="s">
        <v>2671</v>
      </c>
      <c r="C2102" t="s">
        <v>13492</v>
      </c>
      <c r="E2102" t="s">
        <v>13493</v>
      </c>
      <c r="G2102" t="s">
        <v>10683</v>
      </c>
      <c r="H2102" t="s">
        <v>10706</v>
      </c>
      <c r="I2102" t="s">
        <v>10732</v>
      </c>
      <c r="J2102" t="s">
        <v>10733</v>
      </c>
      <c r="K2102" t="s">
        <v>10734</v>
      </c>
      <c r="L2102" t="s">
        <v>10735</v>
      </c>
      <c r="Z2102">
        <f>IF(VLOOKUP($B2102,summary!$A:$AV,48,FALSE)&gt;0,VLOOKUP($B2102,summary!$A:$AV,48,FALSE),0)</f>
        <v>1</v>
      </c>
    </row>
    <row r="2103" spans="1:26">
      <c r="A2103" t="s">
        <v>688</v>
      </c>
      <c r="B2103" t="s">
        <v>689</v>
      </c>
      <c r="C2103" t="s">
        <v>11526</v>
      </c>
      <c r="E2103" t="s">
        <v>11527</v>
      </c>
      <c r="G2103" t="s">
        <v>10683</v>
      </c>
      <c r="H2103" t="s">
        <v>10706</v>
      </c>
      <c r="I2103" t="s">
        <v>10732</v>
      </c>
      <c r="J2103" t="s">
        <v>10733</v>
      </c>
      <c r="K2103" t="s">
        <v>10734</v>
      </c>
      <c r="L2103" t="s">
        <v>10735</v>
      </c>
      <c r="Z2103">
        <f>IF(VLOOKUP($B2103,summary!$A:$AV,48,FALSE)&gt;0,VLOOKUP($B2103,summary!$A:$AV,48,FALSE),0)</f>
        <v>1</v>
      </c>
    </row>
    <row r="2104" spans="1:26">
      <c r="A2104" t="s">
        <v>8892</v>
      </c>
      <c r="B2104" t="s">
        <v>8893</v>
      </c>
      <c r="C2104" t="s">
        <v>19234</v>
      </c>
      <c r="E2104" t="s">
        <v>19235</v>
      </c>
      <c r="G2104" t="s">
        <v>10683</v>
      </c>
      <c r="H2104" t="s">
        <v>10706</v>
      </c>
      <c r="I2104" t="s">
        <v>10732</v>
      </c>
      <c r="J2104" t="s">
        <v>10733</v>
      </c>
      <c r="K2104" t="s">
        <v>10734</v>
      </c>
      <c r="L2104" t="s">
        <v>10735</v>
      </c>
      <c r="Z2104">
        <f>IF(VLOOKUP($B2104,summary!$A:$AV,48,FALSE)&gt;0,VLOOKUP($B2104,summary!$A:$AV,48,FALSE),0)</f>
        <v>1</v>
      </c>
    </row>
    <row r="2105" spans="1:26">
      <c r="A2105" t="s">
        <v>8894</v>
      </c>
      <c r="B2105" t="s">
        <v>8895</v>
      </c>
      <c r="C2105" t="s">
        <v>19234</v>
      </c>
      <c r="E2105" t="s">
        <v>19236</v>
      </c>
      <c r="G2105" t="s">
        <v>10683</v>
      </c>
      <c r="H2105" t="s">
        <v>10706</v>
      </c>
      <c r="I2105" t="s">
        <v>10732</v>
      </c>
      <c r="J2105" t="s">
        <v>10733</v>
      </c>
      <c r="K2105" t="s">
        <v>10734</v>
      </c>
      <c r="L2105" t="s">
        <v>10735</v>
      </c>
      <c r="Z2105">
        <f>IF(VLOOKUP($B2105,summary!$A:$AV,48,FALSE)&gt;0,VLOOKUP($B2105,summary!$A:$AV,48,FALSE),0)</f>
        <v>1</v>
      </c>
    </row>
    <row r="2106" spans="1:26">
      <c r="A2106" t="s">
        <v>8896</v>
      </c>
      <c r="B2106" t="s">
        <v>8897</v>
      </c>
      <c r="C2106" t="s">
        <v>19234</v>
      </c>
      <c r="E2106" t="s">
        <v>19237</v>
      </c>
      <c r="G2106" t="s">
        <v>10683</v>
      </c>
      <c r="H2106" t="s">
        <v>10706</v>
      </c>
      <c r="I2106" t="s">
        <v>10732</v>
      </c>
      <c r="J2106" t="s">
        <v>10733</v>
      </c>
      <c r="K2106" t="s">
        <v>10734</v>
      </c>
      <c r="L2106" t="s">
        <v>10735</v>
      </c>
      <c r="Z2106">
        <f>IF(VLOOKUP($B2106,summary!$A:$AV,48,FALSE)&gt;0,VLOOKUP($B2106,summary!$A:$AV,48,FALSE),0)</f>
        <v>1</v>
      </c>
    </row>
    <row r="2107" spans="1:26">
      <c r="A2107" t="s">
        <v>8898</v>
      </c>
      <c r="B2107" t="s">
        <v>8899</v>
      </c>
      <c r="C2107" t="s">
        <v>19234</v>
      </c>
      <c r="E2107" t="s">
        <v>19238</v>
      </c>
      <c r="G2107" t="s">
        <v>10683</v>
      </c>
      <c r="H2107" t="s">
        <v>10706</v>
      </c>
      <c r="I2107" t="s">
        <v>10732</v>
      </c>
      <c r="J2107" t="s">
        <v>10733</v>
      </c>
      <c r="K2107" t="s">
        <v>10734</v>
      </c>
      <c r="L2107" t="s">
        <v>10735</v>
      </c>
      <c r="Z2107">
        <f>IF(VLOOKUP($B2107,summary!$A:$AV,48,FALSE)&gt;0,VLOOKUP($B2107,summary!$A:$AV,48,FALSE),0)</f>
        <v>1</v>
      </c>
    </row>
    <row r="2108" spans="1:26">
      <c r="A2108" t="s">
        <v>8900</v>
      </c>
      <c r="B2108" t="s">
        <v>8901</v>
      </c>
      <c r="C2108" t="s">
        <v>19234</v>
      </c>
      <c r="E2108" t="s">
        <v>19239</v>
      </c>
      <c r="G2108" t="s">
        <v>10683</v>
      </c>
      <c r="H2108" t="s">
        <v>10706</v>
      </c>
      <c r="I2108" t="s">
        <v>10732</v>
      </c>
      <c r="J2108" t="s">
        <v>10733</v>
      </c>
      <c r="K2108" t="s">
        <v>10734</v>
      </c>
      <c r="L2108" t="s">
        <v>10735</v>
      </c>
      <c r="Z2108">
        <f>IF(VLOOKUP($B2108,summary!$A:$AV,48,FALSE)&gt;0,VLOOKUP($B2108,summary!$A:$AV,48,FALSE),0)</f>
        <v>1</v>
      </c>
    </row>
    <row r="2109" spans="1:26">
      <c r="A2109" t="s">
        <v>40</v>
      </c>
      <c r="B2109" t="s">
        <v>41</v>
      </c>
      <c r="C2109" t="s">
        <v>10730</v>
      </c>
      <c r="E2109" t="s">
        <v>10731</v>
      </c>
      <c r="G2109" t="s">
        <v>10683</v>
      </c>
      <c r="H2109" t="s">
        <v>10706</v>
      </c>
      <c r="I2109" t="s">
        <v>10732</v>
      </c>
      <c r="J2109" t="s">
        <v>10733</v>
      </c>
      <c r="K2109" t="s">
        <v>10734</v>
      </c>
      <c r="L2109" t="s">
        <v>10735</v>
      </c>
      <c r="Z2109">
        <f>IF(VLOOKUP($B2109,summary!$A:$AV,48,FALSE)&gt;0,VLOOKUP($B2109,summary!$A:$AV,48,FALSE),0)</f>
        <v>1</v>
      </c>
    </row>
    <row r="2110" spans="1:26">
      <c r="A2110" t="s">
        <v>42</v>
      </c>
      <c r="B2110" t="s">
        <v>43</v>
      </c>
      <c r="C2110" t="s">
        <v>10730</v>
      </c>
      <c r="E2110" t="s">
        <v>10736</v>
      </c>
      <c r="G2110" t="s">
        <v>10683</v>
      </c>
      <c r="H2110" t="s">
        <v>10706</v>
      </c>
      <c r="I2110" t="s">
        <v>10732</v>
      </c>
      <c r="J2110" t="s">
        <v>10733</v>
      </c>
      <c r="K2110" t="s">
        <v>10734</v>
      </c>
      <c r="L2110" t="s">
        <v>10735</v>
      </c>
      <c r="Z2110">
        <f>IF(VLOOKUP($B2110,summary!$A:$AV,48,FALSE)&gt;0,VLOOKUP($B2110,summary!$A:$AV,48,FALSE),0)</f>
        <v>1</v>
      </c>
    </row>
    <row r="2111" spans="1:26">
      <c r="A2111" t="s">
        <v>44</v>
      </c>
      <c r="B2111" t="s">
        <v>45</v>
      </c>
      <c r="C2111" t="s">
        <v>10730</v>
      </c>
      <c r="E2111" t="s">
        <v>10737</v>
      </c>
      <c r="G2111" t="s">
        <v>10683</v>
      </c>
      <c r="H2111" t="s">
        <v>10706</v>
      </c>
      <c r="I2111" t="s">
        <v>10732</v>
      </c>
      <c r="J2111" t="s">
        <v>10733</v>
      </c>
      <c r="K2111" t="s">
        <v>10734</v>
      </c>
      <c r="L2111" t="s">
        <v>10735</v>
      </c>
      <c r="Z2111">
        <f>IF(VLOOKUP($B2111,summary!$A:$AV,48,FALSE)&gt;0,VLOOKUP($B2111,summary!$A:$AV,48,FALSE),0)</f>
        <v>1</v>
      </c>
    </row>
    <row r="2112" spans="1:26">
      <c r="A2112" t="s">
        <v>8128</v>
      </c>
      <c r="B2112" t="s">
        <v>8129</v>
      </c>
      <c r="C2112" t="s">
        <v>18513</v>
      </c>
      <c r="E2112" t="s">
        <v>18514</v>
      </c>
      <c r="G2112" t="s">
        <v>10683</v>
      </c>
      <c r="H2112" t="s">
        <v>10706</v>
      </c>
      <c r="I2112" t="s">
        <v>10732</v>
      </c>
      <c r="J2112" t="s">
        <v>10733</v>
      </c>
      <c r="K2112" t="s">
        <v>10734</v>
      </c>
      <c r="L2112" t="s">
        <v>10735</v>
      </c>
      <c r="Z2112">
        <f>IF(VLOOKUP($B2112,summary!$A:$AV,48,FALSE)&gt;0,VLOOKUP($B2112,summary!$A:$AV,48,FALSE),0)</f>
        <v>1</v>
      </c>
    </row>
    <row r="2113" spans="1:26">
      <c r="A2113" t="s">
        <v>8136</v>
      </c>
      <c r="B2113" t="s">
        <v>8137</v>
      </c>
      <c r="C2113" t="s">
        <v>18513</v>
      </c>
      <c r="E2113" t="s">
        <v>18521</v>
      </c>
      <c r="G2113" t="s">
        <v>10683</v>
      </c>
      <c r="H2113" t="s">
        <v>10706</v>
      </c>
      <c r="I2113" t="s">
        <v>10732</v>
      </c>
      <c r="J2113" t="s">
        <v>10733</v>
      </c>
      <c r="K2113" t="s">
        <v>10734</v>
      </c>
      <c r="L2113" t="s">
        <v>10735</v>
      </c>
      <c r="Z2113">
        <f>IF(VLOOKUP($B2113,summary!$A:$AV,48,FALSE)&gt;0,VLOOKUP($B2113,summary!$A:$AV,48,FALSE),0)</f>
        <v>1</v>
      </c>
    </row>
    <row r="2114" spans="1:26">
      <c r="A2114" t="s">
        <v>708</v>
      </c>
      <c r="B2114" t="s">
        <v>709</v>
      </c>
      <c r="C2114" t="s">
        <v>11548</v>
      </c>
      <c r="E2114" t="s">
        <v>11549</v>
      </c>
      <c r="G2114" t="s">
        <v>10683</v>
      </c>
      <c r="H2114" t="s">
        <v>10706</v>
      </c>
      <c r="I2114" t="s">
        <v>10732</v>
      </c>
      <c r="J2114" t="s">
        <v>10733</v>
      </c>
      <c r="K2114" t="s">
        <v>10734</v>
      </c>
      <c r="L2114" t="s">
        <v>10735</v>
      </c>
      <c r="Z2114">
        <f>IF(VLOOKUP($B2114,summary!$A:$AV,48,FALSE)&gt;0,VLOOKUP($B2114,summary!$A:$AV,48,FALSE),0)</f>
        <v>1</v>
      </c>
    </row>
    <row r="2115" spans="1:26">
      <c r="A2115" t="s">
        <v>710</v>
      </c>
      <c r="B2115" t="s">
        <v>711</v>
      </c>
      <c r="C2115" t="s">
        <v>11548</v>
      </c>
      <c r="E2115" t="s">
        <v>11550</v>
      </c>
      <c r="G2115" t="s">
        <v>10683</v>
      </c>
      <c r="H2115" t="s">
        <v>10706</v>
      </c>
      <c r="I2115" t="s">
        <v>10732</v>
      </c>
      <c r="J2115" t="s">
        <v>10733</v>
      </c>
      <c r="K2115" t="s">
        <v>10734</v>
      </c>
      <c r="L2115" t="s">
        <v>10735</v>
      </c>
      <c r="Z2115">
        <f>IF(VLOOKUP($B2115,summary!$A:$AV,48,FALSE)&gt;0,VLOOKUP($B2115,summary!$A:$AV,48,FALSE),0)</f>
        <v>1</v>
      </c>
    </row>
    <row r="2116" spans="1:26">
      <c r="A2116" t="s">
        <v>712</v>
      </c>
      <c r="B2116" t="s">
        <v>713</v>
      </c>
      <c r="C2116" t="s">
        <v>11548</v>
      </c>
      <c r="E2116" t="s">
        <v>11551</v>
      </c>
      <c r="G2116" t="s">
        <v>10683</v>
      </c>
      <c r="H2116" t="s">
        <v>10706</v>
      </c>
      <c r="I2116" t="s">
        <v>10732</v>
      </c>
      <c r="J2116" t="s">
        <v>10733</v>
      </c>
      <c r="K2116" t="s">
        <v>10734</v>
      </c>
      <c r="L2116" t="s">
        <v>10735</v>
      </c>
      <c r="Z2116">
        <f>IF(VLOOKUP($B2116,summary!$A:$AV,48,FALSE)&gt;0,VLOOKUP($B2116,summary!$A:$AV,48,FALSE),0)</f>
        <v>1</v>
      </c>
    </row>
    <row r="2117" spans="1:26">
      <c r="A2117" t="s">
        <v>714</v>
      </c>
      <c r="B2117" t="s">
        <v>715</v>
      </c>
      <c r="C2117" t="s">
        <v>11548</v>
      </c>
      <c r="E2117" t="s">
        <v>11552</v>
      </c>
      <c r="G2117" t="s">
        <v>10683</v>
      </c>
      <c r="H2117" t="s">
        <v>10706</v>
      </c>
      <c r="I2117" t="s">
        <v>10732</v>
      </c>
      <c r="J2117" t="s">
        <v>10733</v>
      </c>
      <c r="K2117" t="s">
        <v>10734</v>
      </c>
      <c r="L2117" t="s">
        <v>10735</v>
      </c>
      <c r="Z2117">
        <f>IF(VLOOKUP($B2117,summary!$A:$AV,48,FALSE)&gt;0,VLOOKUP($B2117,summary!$A:$AV,48,FALSE),0)</f>
        <v>1</v>
      </c>
    </row>
    <row r="2118" spans="1:26">
      <c r="A2118" t="s">
        <v>10186</v>
      </c>
      <c r="B2118" t="s">
        <v>10187</v>
      </c>
      <c r="C2118" t="s">
        <v>20487</v>
      </c>
      <c r="E2118" t="s">
        <v>20488</v>
      </c>
      <c r="G2118" t="s">
        <v>10683</v>
      </c>
      <c r="H2118" t="s">
        <v>10706</v>
      </c>
      <c r="I2118" t="s">
        <v>10732</v>
      </c>
      <c r="J2118" t="s">
        <v>10733</v>
      </c>
      <c r="K2118" t="s">
        <v>10734</v>
      </c>
      <c r="L2118" t="s">
        <v>10735</v>
      </c>
      <c r="Z2118">
        <f>IF(VLOOKUP($B2118,summary!$A:$AV,48,FALSE)&gt;0,VLOOKUP($B2118,summary!$A:$AV,48,FALSE),0)</f>
        <v>1</v>
      </c>
    </row>
    <row r="2119" spans="1:26">
      <c r="A2119" t="s">
        <v>3484</v>
      </c>
      <c r="B2119" t="s">
        <v>3485</v>
      </c>
      <c r="C2119" t="s">
        <v>14269</v>
      </c>
      <c r="E2119" t="s">
        <v>14270</v>
      </c>
      <c r="G2119" t="s">
        <v>10683</v>
      </c>
      <c r="H2119" t="s">
        <v>10706</v>
      </c>
      <c r="I2119" t="s">
        <v>10732</v>
      </c>
      <c r="J2119" t="s">
        <v>10733</v>
      </c>
      <c r="K2119" t="s">
        <v>10734</v>
      </c>
      <c r="L2119" t="s">
        <v>10735</v>
      </c>
      <c r="Z2119">
        <f>IF(VLOOKUP($B2119,summary!$A:$AV,48,FALSE)&gt;0,VLOOKUP($B2119,summary!$A:$AV,48,FALSE),0)</f>
        <v>1</v>
      </c>
    </row>
    <row r="2120" spans="1:26">
      <c r="A2120" t="s">
        <v>7346</v>
      </c>
      <c r="B2120" t="s">
        <v>7347</v>
      </c>
      <c r="C2120" t="s">
        <v>17791</v>
      </c>
      <c r="E2120" t="s">
        <v>17792</v>
      </c>
      <c r="G2120" t="s">
        <v>10683</v>
      </c>
      <c r="H2120" t="s">
        <v>10706</v>
      </c>
      <c r="I2120" t="s">
        <v>10732</v>
      </c>
      <c r="J2120" t="s">
        <v>10733</v>
      </c>
      <c r="K2120" t="s">
        <v>10734</v>
      </c>
      <c r="L2120" t="s">
        <v>10735</v>
      </c>
      <c r="Z2120">
        <f>IF(VLOOKUP($B2120,summary!$A:$AV,48,FALSE)&gt;0,VLOOKUP($B2120,summary!$A:$AV,48,FALSE),0)</f>
        <v>1</v>
      </c>
    </row>
    <row r="2121" spans="1:26">
      <c r="A2121" t="s">
        <v>4504</v>
      </c>
      <c r="B2121" t="s">
        <v>4505</v>
      </c>
      <c r="C2121" t="s">
        <v>15172</v>
      </c>
      <c r="D2121" t="s">
        <v>15173</v>
      </c>
      <c r="E2121" t="s">
        <v>15174</v>
      </c>
      <c r="G2121" t="s">
        <v>10683</v>
      </c>
      <c r="H2121" t="s">
        <v>10706</v>
      </c>
      <c r="I2121" t="s">
        <v>10732</v>
      </c>
      <c r="J2121" t="s">
        <v>10733</v>
      </c>
      <c r="K2121" t="s">
        <v>10734</v>
      </c>
      <c r="L2121" t="s">
        <v>10735</v>
      </c>
      <c r="Z2121">
        <f>IF(VLOOKUP($B2121,summary!$A:$AV,48,FALSE)&gt;0,VLOOKUP($B2121,summary!$A:$AV,48,FALSE),0)</f>
        <v>1</v>
      </c>
    </row>
    <row r="2122" spans="1:26">
      <c r="A2122" t="s">
        <v>9764</v>
      </c>
      <c r="B2122" t="s">
        <v>9765</v>
      </c>
      <c r="C2122" t="s">
        <v>20090</v>
      </c>
      <c r="E2122" t="s">
        <v>20091</v>
      </c>
      <c r="G2122" t="s">
        <v>10683</v>
      </c>
      <c r="H2122" t="s">
        <v>10706</v>
      </c>
      <c r="I2122" t="s">
        <v>10732</v>
      </c>
      <c r="J2122" t="s">
        <v>10733</v>
      </c>
      <c r="K2122" t="s">
        <v>10734</v>
      </c>
      <c r="L2122" t="s">
        <v>10735</v>
      </c>
      <c r="Z2122">
        <f>IF(VLOOKUP($B2122,summary!$A:$AV,48,FALSE)&gt;0,VLOOKUP($B2122,summary!$A:$AV,48,FALSE),0)</f>
        <v>0</v>
      </c>
    </row>
    <row r="2123" spans="1:26">
      <c r="A2123" t="s">
        <v>1714</v>
      </c>
      <c r="B2123" t="s">
        <v>1715</v>
      </c>
      <c r="C2123" t="s">
        <v>12619</v>
      </c>
      <c r="E2123" t="s">
        <v>12620</v>
      </c>
      <c r="G2123" t="s">
        <v>10683</v>
      </c>
      <c r="H2123" t="s">
        <v>10706</v>
      </c>
      <c r="I2123" t="s">
        <v>10732</v>
      </c>
      <c r="J2123" t="s">
        <v>10733</v>
      </c>
      <c r="K2123" t="s">
        <v>10734</v>
      </c>
      <c r="L2123" t="s">
        <v>11936</v>
      </c>
      <c r="Z2123">
        <f>IF(VLOOKUP($B2123,summary!$A:$AV,48,FALSE)&gt;0,VLOOKUP($B2123,summary!$A:$AV,48,FALSE),0)</f>
        <v>1</v>
      </c>
    </row>
    <row r="2124" spans="1:26">
      <c r="A2124" t="s">
        <v>1716</v>
      </c>
      <c r="B2124" t="s">
        <v>1717</v>
      </c>
      <c r="C2124" t="s">
        <v>12619</v>
      </c>
      <c r="E2124" t="s">
        <v>12621</v>
      </c>
      <c r="G2124" t="s">
        <v>10683</v>
      </c>
      <c r="H2124" t="s">
        <v>10706</v>
      </c>
      <c r="I2124" t="s">
        <v>10732</v>
      </c>
      <c r="J2124" t="s">
        <v>10733</v>
      </c>
      <c r="K2124" t="s">
        <v>10734</v>
      </c>
      <c r="L2124" t="s">
        <v>11936</v>
      </c>
      <c r="Z2124">
        <f>IF(VLOOKUP($B2124,summary!$A:$AV,48,FALSE)&gt;0,VLOOKUP($B2124,summary!$A:$AV,48,FALSE),0)</f>
        <v>1</v>
      </c>
    </row>
    <row r="2125" spans="1:26">
      <c r="A2125" t="s">
        <v>1732</v>
      </c>
      <c r="B2125" t="s">
        <v>1733</v>
      </c>
      <c r="C2125" t="s">
        <v>12635</v>
      </c>
      <c r="E2125" t="s">
        <v>12636</v>
      </c>
      <c r="G2125" t="s">
        <v>10683</v>
      </c>
      <c r="H2125" t="s">
        <v>10706</v>
      </c>
      <c r="I2125" t="s">
        <v>10732</v>
      </c>
      <c r="J2125" t="s">
        <v>10733</v>
      </c>
      <c r="K2125" t="s">
        <v>10734</v>
      </c>
      <c r="L2125" t="s">
        <v>11936</v>
      </c>
      <c r="Z2125">
        <f>IF(VLOOKUP($B2125,summary!$A:$AV,48,FALSE)&gt;0,VLOOKUP($B2125,summary!$A:$AV,48,FALSE),0)</f>
        <v>1</v>
      </c>
    </row>
    <row r="2126" spans="1:26">
      <c r="A2126" t="s">
        <v>1734</v>
      </c>
      <c r="B2126" t="s">
        <v>1735</v>
      </c>
      <c r="C2126" t="s">
        <v>12635</v>
      </c>
      <c r="E2126" t="s">
        <v>12637</v>
      </c>
      <c r="G2126" t="s">
        <v>10683</v>
      </c>
      <c r="H2126" t="s">
        <v>10706</v>
      </c>
      <c r="I2126" t="s">
        <v>10732</v>
      </c>
      <c r="J2126" t="s">
        <v>10733</v>
      </c>
      <c r="K2126" t="s">
        <v>10734</v>
      </c>
      <c r="L2126" t="s">
        <v>11936</v>
      </c>
      <c r="Z2126">
        <f>IF(VLOOKUP($B2126,summary!$A:$AV,48,FALSE)&gt;0,VLOOKUP($B2126,summary!$A:$AV,48,FALSE),0)</f>
        <v>1</v>
      </c>
    </row>
    <row r="2127" spans="1:26">
      <c r="A2127" t="s">
        <v>10124</v>
      </c>
      <c r="B2127" t="s">
        <v>10125</v>
      </c>
      <c r="C2127" t="s">
        <v>20433</v>
      </c>
      <c r="E2127" t="s">
        <v>20434</v>
      </c>
      <c r="G2127" t="s">
        <v>10683</v>
      </c>
      <c r="H2127" t="s">
        <v>10706</v>
      </c>
      <c r="I2127" t="s">
        <v>10732</v>
      </c>
      <c r="J2127" t="s">
        <v>10733</v>
      </c>
      <c r="K2127" t="s">
        <v>10734</v>
      </c>
      <c r="L2127" t="s">
        <v>11936</v>
      </c>
      <c r="Z2127">
        <f>IF(VLOOKUP($B2127,summary!$A:$AV,48,FALSE)&gt;0,VLOOKUP($B2127,summary!$A:$AV,48,FALSE),0)</f>
        <v>0</v>
      </c>
    </row>
    <row r="2128" spans="1:26">
      <c r="A2128" t="s">
        <v>10126</v>
      </c>
      <c r="B2128" t="s">
        <v>10127</v>
      </c>
      <c r="C2128" t="s">
        <v>20433</v>
      </c>
      <c r="E2128" t="s">
        <v>20435</v>
      </c>
      <c r="G2128" t="s">
        <v>10683</v>
      </c>
      <c r="H2128" t="s">
        <v>10706</v>
      </c>
      <c r="I2128" t="s">
        <v>10732</v>
      </c>
      <c r="J2128" t="s">
        <v>10733</v>
      </c>
      <c r="K2128" t="s">
        <v>10734</v>
      </c>
      <c r="L2128" t="s">
        <v>11936</v>
      </c>
      <c r="Z2128">
        <f>IF(VLOOKUP($B2128,summary!$A:$AV,48,FALSE)&gt;0,VLOOKUP($B2128,summary!$A:$AV,48,FALSE),0)</f>
        <v>1</v>
      </c>
    </row>
    <row r="2129" spans="1:26">
      <c r="A2129" t="s">
        <v>10128</v>
      </c>
      <c r="B2129" t="s">
        <v>10129</v>
      </c>
      <c r="C2129" t="s">
        <v>20433</v>
      </c>
      <c r="E2129" t="s">
        <v>20436</v>
      </c>
      <c r="G2129" t="s">
        <v>10683</v>
      </c>
      <c r="H2129" t="s">
        <v>10706</v>
      </c>
      <c r="I2129" t="s">
        <v>10732</v>
      </c>
      <c r="J2129" t="s">
        <v>10733</v>
      </c>
      <c r="K2129" t="s">
        <v>10734</v>
      </c>
      <c r="L2129" t="s">
        <v>11936</v>
      </c>
      <c r="Z2129">
        <f>IF(VLOOKUP($B2129,summary!$A:$AV,48,FALSE)&gt;0,VLOOKUP($B2129,summary!$A:$AV,48,FALSE),0)</f>
        <v>1</v>
      </c>
    </row>
    <row r="2130" spans="1:26">
      <c r="A2130" t="s">
        <v>10130</v>
      </c>
      <c r="B2130" t="s">
        <v>10131</v>
      </c>
      <c r="C2130" t="s">
        <v>20433</v>
      </c>
      <c r="E2130" t="s">
        <v>20437</v>
      </c>
      <c r="G2130" t="s">
        <v>10683</v>
      </c>
      <c r="H2130" t="s">
        <v>10706</v>
      </c>
      <c r="I2130" t="s">
        <v>10732</v>
      </c>
      <c r="J2130" t="s">
        <v>10733</v>
      </c>
      <c r="K2130" t="s">
        <v>10734</v>
      </c>
      <c r="L2130" t="s">
        <v>11936</v>
      </c>
      <c r="Z2130">
        <f>IF(VLOOKUP($B2130,summary!$A:$AV,48,FALSE)&gt;0,VLOOKUP($B2130,summary!$A:$AV,48,FALSE),0)</f>
        <v>1</v>
      </c>
    </row>
    <row r="2131" spans="1:26">
      <c r="A2131" t="s">
        <v>10132</v>
      </c>
      <c r="B2131" t="s">
        <v>10133</v>
      </c>
      <c r="C2131" t="s">
        <v>20433</v>
      </c>
      <c r="E2131" t="s">
        <v>20438</v>
      </c>
      <c r="G2131" t="s">
        <v>10683</v>
      </c>
      <c r="H2131" t="s">
        <v>10706</v>
      </c>
      <c r="I2131" t="s">
        <v>10732</v>
      </c>
      <c r="J2131" t="s">
        <v>10733</v>
      </c>
      <c r="K2131" t="s">
        <v>10734</v>
      </c>
      <c r="L2131" t="s">
        <v>11936</v>
      </c>
      <c r="Z2131">
        <f>IF(VLOOKUP($B2131,summary!$A:$AV,48,FALSE)&gt;0,VLOOKUP($B2131,summary!$A:$AV,48,FALSE),0)</f>
        <v>1</v>
      </c>
    </row>
    <row r="2132" spans="1:26">
      <c r="A2132" t="s">
        <v>9104</v>
      </c>
      <c r="B2132" t="s">
        <v>9105</v>
      </c>
      <c r="C2132" t="s">
        <v>19471</v>
      </c>
      <c r="E2132" t="s">
        <v>19472</v>
      </c>
      <c r="G2132" t="s">
        <v>10683</v>
      </c>
      <c r="H2132" t="s">
        <v>10706</v>
      </c>
      <c r="I2132" t="s">
        <v>10732</v>
      </c>
      <c r="J2132" t="s">
        <v>10733</v>
      </c>
      <c r="K2132" t="s">
        <v>10734</v>
      </c>
      <c r="L2132" t="s">
        <v>11936</v>
      </c>
      <c r="Z2132">
        <f>IF(VLOOKUP($B2132,summary!$A:$AV,48,FALSE)&gt;0,VLOOKUP($B2132,summary!$A:$AV,48,FALSE),0)</f>
        <v>1</v>
      </c>
    </row>
    <row r="2133" spans="1:26">
      <c r="A2133" t="s">
        <v>2988</v>
      </c>
      <c r="B2133" t="s">
        <v>2989</v>
      </c>
      <c r="C2133" t="s">
        <v>13800</v>
      </c>
      <c r="E2133" t="s">
        <v>13801</v>
      </c>
      <c r="G2133" t="s">
        <v>10683</v>
      </c>
      <c r="H2133" t="s">
        <v>10706</v>
      </c>
      <c r="I2133" t="s">
        <v>10732</v>
      </c>
      <c r="J2133" t="s">
        <v>10733</v>
      </c>
      <c r="K2133" t="s">
        <v>10734</v>
      </c>
      <c r="L2133" t="s">
        <v>11936</v>
      </c>
      <c r="Z2133">
        <f>IF(VLOOKUP($B2133,summary!$A:$AV,48,FALSE)&gt;0,VLOOKUP($B2133,summary!$A:$AV,48,FALSE),0)</f>
        <v>1</v>
      </c>
    </row>
    <row r="2134" spans="1:26">
      <c r="A2134" t="s">
        <v>2990</v>
      </c>
      <c r="B2134" t="s">
        <v>2991</v>
      </c>
      <c r="C2134" t="s">
        <v>13800</v>
      </c>
      <c r="E2134" t="s">
        <v>13802</v>
      </c>
      <c r="G2134" t="s">
        <v>10683</v>
      </c>
      <c r="H2134" t="s">
        <v>10706</v>
      </c>
      <c r="I2134" t="s">
        <v>10732</v>
      </c>
      <c r="J2134" t="s">
        <v>10733</v>
      </c>
      <c r="K2134" t="s">
        <v>10734</v>
      </c>
      <c r="L2134" t="s">
        <v>11936</v>
      </c>
      <c r="Z2134">
        <f>IF(VLOOKUP($B2134,summary!$A:$AV,48,FALSE)&gt;0,VLOOKUP($B2134,summary!$A:$AV,48,FALSE),0)</f>
        <v>1</v>
      </c>
    </row>
    <row r="2135" spans="1:26">
      <c r="A2135" t="s">
        <v>1326</v>
      </c>
      <c r="B2135" t="s">
        <v>1327</v>
      </c>
      <c r="C2135" t="s">
        <v>12230</v>
      </c>
      <c r="E2135" t="s">
        <v>12231</v>
      </c>
      <c r="G2135" t="s">
        <v>10683</v>
      </c>
      <c r="H2135" t="s">
        <v>10706</v>
      </c>
      <c r="I2135" t="s">
        <v>10732</v>
      </c>
      <c r="J2135" t="s">
        <v>10733</v>
      </c>
      <c r="K2135" t="s">
        <v>10734</v>
      </c>
      <c r="L2135" t="s">
        <v>11936</v>
      </c>
      <c r="Z2135">
        <f>IF(VLOOKUP($B2135,summary!$A:$AV,48,FALSE)&gt;0,VLOOKUP($B2135,summary!$A:$AV,48,FALSE),0)</f>
        <v>1</v>
      </c>
    </row>
    <row r="2136" spans="1:26">
      <c r="A2136" t="s">
        <v>3476</v>
      </c>
      <c r="B2136" t="s">
        <v>3477</v>
      </c>
      <c r="C2136" t="s">
        <v>14260</v>
      </c>
      <c r="E2136" t="s">
        <v>14261</v>
      </c>
      <c r="G2136" t="s">
        <v>10683</v>
      </c>
      <c r="H2136" t="s">
        <v>10706</v>
      </c>
      <c r="I2136" t="s">
        <v>10732</v>
      </c>
      <c r="J2136" t="s">
        <v>10733</v>
      </c>
      <c r="K2136" t="s">
        <v>10734</v>
      </c>
      <c r="L2136" t="s">
        <v>11936</v>
      </c>
      <c r="Z2136">
        <f>IF(VLOOKUP($B2136,summary!$A:$AV,48,FALSE)&gt;0,VLOOKUP($B2136,summary!$A:$AV,48,FALSE),0)</f>
        <v>1</v>
      </c>
    </row>
    <row r="2137" spans="1:26">
      <c r="A2137" t="s">
        <v>4006</v>
      </c>
      <c r="B2137" t="s">
        <v>4007</v>
      </c>
      <c r="C2137" t="s">
        <v>14763</v>
      </c>
      <c r="E2137" t="s">
        <v>14764</v>
      </c>
      <c r="G2137" t="s">
        <v>10683</v>
      </c>
      <c r="H2137" t="s">
        <v>10706</v>
      </c>
      <c r="I2137" t="s">
        <v>10732</v>
      </c>
      <c r="J2137" t="s">
        <v>10733</v>
      </c>
      <c r="K2137" t="s">
        <v>10734</v>
      </c>
      <c r="L2137" t="s">
        <v>11936</v>
      </c>
      <c r="Z2137">
        <f>IF(VLOOKUP($B2137,summary!$A:$AV,48,FALSE)&gt;0,VLOOKUP($B2137,summary!$A:$AV,48,FALSE),0)</f>
        <v>1</v>
      </c>
    </row>
    <row r="2138" spans="1:26">
      <c r="A2138" t="s">
        <v>3486</v>
      </c>
      <c r="B2138" t="s">
        <v>3487</v>
      </c>
      <c r="C2138" t="s">
        <v>14271</v>
      </c>
      <c r="E2138" t="s">
        <v>14272</v>
      </c>
      <c r="G2138" t="s">
        <v>10683</v>
      </c>
      <c r="H2138" t="s">
        <v>10706</v>
      </c>
      <c r="I2138" t="s">
        <v>10732</v>
      </c>
      <c r="J2138" t="s">
        <v>10733</v>
      </c>
      <c r="K2138" t="s">
        <v>10734</v>
      </c>
      <c r="L2138" t="s">
        <v>11936</v>
      </c>
      <c r="Z2138">
        <f>IF(VLOOKUP($B2138,summary!$A:$AV,48,FALSE)&gt;0,VLOOKUP($B2138,summary!$A:$AV,48,FALSE),0)</f>
        <v>1</v>
      </c>
    </row>
    <row r="2139" spans="1:26">
      <c r="A2139" t="s">
        <v>3490</v>
      </c>
      <c r="B2139" t="s">
        <v>3491</v>
      </c>
      <c r="C2139" t="s">
        <v>14271</v>
      </c>
      <c r="E2139" t="s">
        <v>14275</v>
      </c>
      <c r="G2139" t="s">
        <v>10683</v>
      </c>
      <c r="H2139" t="s">
        <v>10706</v>
      </c>
      <c r="I2139" t="s">
        <v>10732</v>
      </c>
      <c r="J2139" t="s">
        <v>10733</v>
      </c>
      <c r="K2139" t="s">
        <v>10734</v>
      </c>
      <c r="L2139" t="s">
        <v>11936</v>
      </c>
      <c r="Z2139">
        <f>IF(VLOOKUP($B2139,summary!$A:$AV,48,FALSE)&gt;0,VLOOKUP($B2139,summary!$A:$AV,48,FALSE),0)</f>
        <v>0</v>
      </c>
    </row>
    <row r="2140" spans="1:26">
      <c r="A2140" t="s">
        <v>3628</v>
      </c>
      <c r="B2140" t="s">
        <v>3629</v>
      </c>
      <c r="C2140" t="s">
        <v>14399</v>
      </c>
      <c r="E2140" t="s">
        <v>14400</v>
      </c>
      <c r="G2140" t="s">
        <v>10683</v>
      </c>
      <c r="H2140" t="s">
        <v>10706</v>
      </c>
      <c r="I2140" t="s">
        <v>10732</v>
      </c>
      <c r="J2140" t="s">
        <v>10733</v>
      </c>
      <c r="K2140" t="s">
        <v>10734</v>
      </c>
      <c r="L2140" t="s">
        <v>11936</v>
      </c>
      <c r="Z2140">
        <f>IF(VLOOKUP($B2140,summary!$A:$AV,48,FALSE)&gt;0,VLOOKUP($B2140,summary!$A:$AV,48,FALSE),0)</f>
        <v>0</v>
      </c>
    </row>
    <row r="2141" spans="1:26">
      <c r="A2141" t="s">
        <v>3630</v>
      </c>
      <c r="B2141" t="s">
        <v>3631</v>
      </c>
      <c r="C2141" t="s">
        <v>14399</v>
      </c>
      <c r="E2141" t="s">
        <v>14401</v>
      </c>
      <c r="G2141" t="s">
        <v>10683</v>
      </c>
      <c r="H2141" t="s">
        <v>10706</v>
      </c>
      <c r="I2141" t="s">
        <v>10732</v>
      </c>
      <c r="J2141" t="s">
        <v>10733</v>
      </c>
      <c r="K2141" t="s">
        <v>10734</v>
      </c>
      <c r="L2141" t="s">
        <v>11936</v>
      </c>
      <c r="Z2141">
        <f>IF(VLOOKUP($B2141,summary!$A:$AV,48,FALSE)&gt;0,VLOOKUP($B2141,summary!$A:$AV,48,FALSE),0)</f>
        <v>1</v>
      </c>
    </row>
    <row r="2142" spans="1:26">
      <c r="A2142" t="s">
        <v>3488</v>
      </c>
      <c r="B2142" t="s">
        <v>3489</v>
      </c>
      <c r="C2142" t="s">
        <v>14273</v>
      </c>
      <c r="E2142" t="s">
        <v>14274</v>
      </c>
      <c r="G2142" t="s">
        <v>10683</v>
      </c>
      <c r="H2142" t="s">
        <v>10706</v>
      </c>
      <c r="I2142" t="s">
        <v>10732</v>
      </c>
      <c r="J2142" t="s">
        <v>10733</v>
      </c>
      <c r="K2142" t="s">
        <v>10734</v>
      </c>
      <c r="L2142" t="s">
        <v>11936</v>
      </c>
      <c r="Z2142">
        <f>IF(VLOOKUP($B2142,summary!$A:$AV,48,FALSE)&gt;0,VLOOKUP($B2142,summary!$A:$AV,48,FALSE),0)</f>
        <v>1</v>
      </c>
    </row>
    <row r="2143" spans="1:26">
      <c r="A2143" t="s">
        <v>3562</v>
      </c>
      <c r="B2143" t="s">
        <v>3563</v>
      </c>
      <c r="C2143" t="s">
        <v>14334</v>
      </c>
      <c r="E2143" t="s">
        <v>14335</v>
      </c>
      <c r="G2143" t="s">
        <v>10683</v>
      </c>
      <c r="H2143" t="s">
        <v>10706</v>
      </c>
      <c r="I2143" t="s">
        <v>10732</v>
      </c>
      <c r="J2143" t="s">
        <v>10733</v>
      </c>
      <c r="K2143" t="s">
        <v>10734</v>
      </c>
      <c r="L2143" t="s">
        <v>11936</v>
      </c>
      <c r="Z2143">
        <f>IF(VLOOKUP($B2143,summary!$A:$AV,48,FALSE)&gt;0,VLOOKUP($B2143,summary!$A:$AV,48,FALSE),0)</f>
        <v>1</v>
      </c>
    </row>
    <row r="2144" spans="1:26">
      <c r="A2144" t="s">
        <v>3572</v>
      </c>
      <c r="B2144" t="s">
        <v>3573</v>
      </c>
      <c r="C2144" t="s">
        <v>14344</v>
      </c>
      <c r="E2144" t="s">
        <v>14345</v>
      </c>
      <c r="G2144" t="s">
        <v>10683</v>
      </c>
      <c r="H2144" t="s">
        <v>10706</v>
      </c>
      <c r="I2144" t="s">
        <v>10732</v>
      </c>
      <c r="J2144" t="s">
        <v>10733</v>
      </c>
      <c r="K2144" t="s">
        <v>10734</v>
      </c>
      <c r="L2144" t="s">
        <v>11936</v>
      </c>
      <c r="Z2144">
        <f>IF(VLOOKUP($B2144,summary!$A:$AV,48,FALSE)&gt;0,VLOOKUP($B2144,summary!$A:$AV,48,FALSE),0)</f>
        <v>1</v>
      </c>
    </row>
    <row r="2145" spans="1:26">
      <c r="A2145" t="s">
        <v>3574</v>
      </c>
      <c r="B2145" t="s">
        <v>3575</v>
      </c>
      <c r="C2145" t="s">
        <v>14344</v>
      </c>
      <c r="E2145" t="s">
        <v>14346</v>
      </c>
      <c r="G2145" t="s">
        <v>10683</v>
      </c>
      <c r="H2145" t="s">
        <v>10706</v>
      </c>
      <c r="I2145" t="s">
        <v>10732</v>
      </c>
      <c r="J2145" t="s">
        <v>10733</v>
      </c>
      <c r="K2145" t="s">
        <v>10734</v>
      </c>
      <c r="L2145" t="s">
        <v>11936</v>
      </c>
      <c r="Z2145">
        <f>IF(VLOOKUP($B2145,summary!$A:$AV,48,FALSE)&gt;0,VLOOKUP($B2145,summary!$A:$AV,48,FALSE),0)</f>
        <v>0</v>
      </c>
    </row>
    <row r="2146" spans="1:26">
      <c r="A2146" t="s">
        <v>4024</v>
      </c>
      <c r="B2146" t="s">
        <v>4025</v>
      </c>
      <c r="C2146" t="s">
        <v>14778</v>
      </c>
      <c r="E2146" t="s">
        <v>14779</v>
      </c>
      <c r="G2146" t="s">
        <v>10683</v>
      </c>
      <c r="H2146" t="s">
        <v>10706</v>
      </c>
      <c r="I2146" t="s">
        <v>10732</v>
      </c>
      <c r="J2146" t="s">
        <v>10733</v>
      </c>
      <c r="K2146" t="s">
        <v>10734</v>
      </c>
      <c r="L2146" t="s">
        <v>11936</v>
      </c>
      <c r="Z2146">
        <f>IF(VLOOKUP($B2146,summary!$A:$AV,48,FALSE)&gt;0,VLOOKUP($B2146,summary!$A:$AV,48,FALSE),0)</f>
        <v>1</v>
      </c>
    </row>
    <row r="2147" spans="1:26">
      <c r="A2147" t="s">
        <v>3472</v>
      </c>
      <c r="B2147" t="s">
        <v>3473</v>
      </c>
      <c r="C2147" t="s">
        <v>14257</v>
      </c>
      <c r="E2147" t="s">
        <v>14258</v>
      </c>
      <c r="G2147" t="s">
        <v>10683</v>
      </c>
      <c r="H2147" t="s">
        <v>10706</v>
      </c>
      <c r="I2147" t="s">
        <v>10732</v>
      </c>
      <c r="J2147" t="s">
        <v>10733</v>
      </c>
      <c r="K2147" t="s">
        <v>10734</v>
      </c>
      <c r="L2147" t="s">
        <v>11936</v>
      </c>
      <c r="Z2147">
        <f>IF(VLOOKUP($B2147,summary!$A:$AV,48,FALSE)&gt;0,VLOOKUP($B2147,summary!$A:$AV,48,FALSE),0)</f>
        <v>1</v>
      </c>
    </row>
    <row r="2148" spans="1:26">
      <c r="A2148" t="s">
        <v>3474</v>
      </c>
      <c r="B2148" t="s">
        <v>3475</v>
      </c>
      <c r="C2148" t="s">
        <v>14257</v>
      </c>
      <c r="E2148" t="s">
        <v>14259</v>
      </c>
      <c r="G2148" t="s">
        <v>10683</v>
      </c>
      <c r="H2148" t="s">
        <v>10706</v>
      </c>
      <c r="I2148" t="s">
        <v>10732</v>
      </c>
      <c r="J2148" t="s">
        <v>10733</v>
      </c>
      <c r="K2148" t="s">
        <v>10734</v>
      </c>
      <c r="L2148" t="s">
        <v>11936</v>
      </c>
      <c r="Z2148">
        <f>IF(VLOOKUP($B2148,summary!$A:$AV,48,FALSE)&gt;0,VLOOKUP($B2148,summary!$A:$AV,48,FALSE),0)</f>
        <v>0</v>
      </c>
    </row>
    <row r="2149" spans="1:26">
      <c r="A2149" t="s">
        <v>8194</v>
      </c>
      <c r="B2149" t="s">
        <v>8195</v>
      </c>
      <c r="C2149" t="s">
        <v>18564</v>
      </c>
      <c r="E2149" t="s">
        <v>18565</v>
      </c>
      <c r="G2149" t="s">
        <v>10683</v>
      </c>
      <c r="H2149" t="s">
        <v>10706</v>
      </c>
      <c r="I2149" t="s">
        <v>10732</v>
      </c>
      <c r="J2149" t="s">
        <v>10733</v>
      </c>
      <c r="K2149" t="s">
        <v>10734</v>
      </c>
      <c r="L2149" t="s">
        <v>11936</v>
      </c>
      <c r="Z2149">
        <f>IF(VLOOKUP($B2149,summary!$A:$AV,48,FALSE)&gt;0,VLOOKUP($B2149,summary!$A:$AV,48,FALSE),0)</f>
        <v>0</v>
      </c>
    </row>
    <row r="2150" spans="1:26">
      <c r="A2150" t="s">
        <v>8196</v>
      </c>
      <c r="B2150" t="s">
        <v>8197</v>
      </c>
      <c r="C2150" t="s">
        <v>18564</v>
      </c>
      <c r="E2150" t="s">
        <v>18566</v>
      </c>
      <c r="G2150" t="s">
        <v>10683</v>
      </c>
      <c r="H2150" t="s">
        <v>10706</v>
      </c>
      <c r="I2150" t="s">
        <v>10732</v>
      </c>
      <c r="J2150" t="s">
        <v>10733</v>
      </c>
      <c r="K2150" t="s">
        <v>10734</v>
      </c>
      <c r="L2150" t="s">
        <v>11936</v>
      </c>
      <c r="Z2150">
        <f>IF(VLOOKUP($B2150,summary!$A:$AV,48,FALSE)&gt;0,VLOOKUP($B2150,summary!$A:$AV,48,FALSE),0)</f>
        <v>1</v>
      </c>
    </row>
    <row r="2151" spans="1:26">
      <c r="A2151" t="s">
        <v>8206</v>
      </c>
      <c r="B2151" t="s">
        <v>8207</v>
      </c>
      <c r="C2151" t="s">
        <v>18564</v>
      </c>
      <c r="E2151" t="s">
        <v>18574</v>
      </c>
      <c r="G2151" t="s">
        <v>10683</v>
      </c>
      <c r="H2151" t="s">
        <v>10706</v>
      </c>
      <c r="I2151" t="s">
        <v>10732</v>
      </c>
      <c r="J2151" t="s">
        <v>10733</v>
      </c>
      <c r="K2151" t="s">
        <v>10734</v>
      </c>
      <c r="L2151" t="s">
        <v>11936</v>
      </c>
      <c r="Z2151">
        <f>IF(VLOOKUP($B2151,summary!$A:$AV,48,FALSE)&gt;0,VLOOKUP($B2151,summary!$A:$AV,48,FALSE),0)</f>
        <v>1</v>
      </c>
    </row>
    <row r="2152" spans="1:26">
      <c r="A2152" t="s">
        <v>8208</v>
      </c>
      <c r="B2152" t="s">
        <v>8209</v>
      </c>
      <c r="C2152" t="s">
        <v>18564</v>
      </c>
      <c r="E2152" t="s">
        <v>18575</v>
      </c>
      <c r="G2152" t="s">
        <v>10683</v>
      </c>
      <c r="H2152" t="s">
        <v>10706</v>
      </c>
      <c r="I2152" t="s">
        <v>10732</v>
      </c>
      <c r="J2152" t="s">
        <v>10733</v>
      </c>
      <c r="K2152" t="s">
        <v>10734</v>
      </c>
      <c r="L2152" t="s">
        <v>11936</v>
      </c>
      <c r="Z2152">
        <f>IF(VLOOKUP($B2152,summary!$A:$AV,48,FALSE)&gt;0,VLOOKUP($B2152,summary!$A:$AV,48,FALSE),0)</f>
        <v>1</v>
      </c>
    </row>
    <row r="2153" spans="1:26">
      <c r="A2153" t="s">
        <v>8210</v>
      </c>
      <c r="B2153" t="s">
        <v>8211</v>
      </c>
      <c r="C2153" t="s">
        <v>18564</v>
      </c>
      <c r="E2153" t="s">
        <v>18576</v>
      </c>
      <c r="G2153" t="s">
        <v>10683</v>
      </c>
      <c r="H2153" t="s">
        <v>10706</v>
      </c>
      <c r="I2153" t="s">
        <v>10732</v>
      </c>
      <c r="J2153" t="s">
        <v>10733</v>
      </c>
      <c r="K2153" t="s">
        <v>10734</v>
      </c>
      <c r="L2153" t="s">
        <v>11936</v>
      </c>
      <c r="Z2153">
        <f>IF(VLOOKUP($B2153,summary!$A:$AV,48,FALSE)&gt;0,VLOOKUP($B2153,summary!$A:$AV,48,FALSE),0)</f>
        <v>1</v>
      </c>
    </row>
    <row r="2154" spans="1:26">
      <c r="A2154" t="s">
        <v>8212</v>
      </c>
      <c r="B2154" t="s">
        <v>8213</v>
      </c>
      <c r="C2154" t="s">
        <v>18564</v>
      </c>
      <c r="E2154" t="s">
        <v>18577</v>
      </c>
      <c r="G2154" t="s">
        <v>10683</v>
      </c>
      <c r="H2154" t="s">
        <v>10706</v>
      </c>
      <c r="I2154" t="s">
        <v>10732</v>
      </c>
      <c r="J2154" t="s">
        <v>10733</v>
      </c>
      <c r="K2154" t="s">
        <v>10734</v>
      </c>
      <c r="L2154" t="s">
        <v>11936</v>
      </c>
      <c r="Z2154">
        <f>IF(VLOOKUP($B2154,summary!$A:$AV,48,FALSE)&gt;0,VLOOKUP($B2154,summary!$A:$AV,48,FALSE),0)</f>
        <v>1</v>
      </c>
    </row>
    <row r="2155" spans="1:26">
      <c r="A2155" t="s">
        <v>8758</v>
      </c>
      <c r="B2155" t="s">
        <v>8759</v>
      </c>
      <c r="C2155" t="s">
        <v>19108</v>
      </c>
      <c r="E2155" t="s">
        <v>19109</v>
      </c>
      <c r="G2155" t="s">
        <v>10683</v>
      </c>
      <c r="H2155" t="s">
        <v>10706</v>
      </c>
      <c r="I2155" t="s">
        <v>10732</v>
      </c>
      <c r="J2155" t="s">
        <v>10733</v>
      </c>
      <c r="K2155" t="s">
        <v>10734</v>
      </c>
      <c r="L2155" t="s">
        <v>11936</v>
      </c>
      <c r="Z2155">
        <f>IF(VLOOKUP($B2155,summary!$A:$AV,48,FALSE)&gt;0,VLOOKUP($B2155,summary!$A:$AV,48,FALSE),0)</f>
        <v>1</v>
      </c>
    </row>
    <row r="2156" spans="1:26">
      <c r="A2156" t="s">
        <v>8760</v>
      </c>
      <c r="B2156" t="s">
        <v>8761</v>
      </c>
      <c r="C2156" t="s">
        <v>19108</v>
      </c>
      <c r="E2156" t="s">
        <v>19110</v>
      </c>
      <c r="G2156" t="s">
        <v>10683</v>
      </c>
      <c r="H2156" t="s">
        <v>10706</v>
      </c>
      <c r="I2156" t="s">
        <v>10732</v>
      </c>
      <c r="J2156" t="s">
        <v>10733</v>
      </c>
      <c r="K2156" t="s">
        <v>10734</v>
      </c>
      <c r="L2156" t="s">
        <v>11936</v>
      </c>
      <c r="Z2156">
        <f>IF(VLOOKUP($B2156,summary!$A:$AV,48,FALSE)&gt;0,VLOOKUP($B2156,summary!$A:$AV,48,FALSE),0)</f>
        <v>1</v>
      </c>
    </row>
    <row r="2157" spans="1:26">
      <c r="A2157" t="s">
        <v>3718</v>
      </c>
      <c r="B2157" t="s">
        <v>3719</v>
      </c>
      <c r="C2157" t="s">
        <v>14487</v>
      </c>
      <c r="E2157" t="s">
        <v>14488</v>
      </c>
      <c r="G2157" t="s">
        <v>10683</v>
      </c>
      <c r="H2157" t="s">
        <v>10706</v>
      </c>
      <c r="I2157" t="s">
        <v>10732</v>
      </c>
      <c r="J2157" t="s">
        <v>10733</v>
      </c>
      <c r="K2157" t="s">
        <v>10734</v>
      </c>
      <c r="L2157" t="s">
        <v>11936</v>
      </c>
      <c r="Z2157">
        <f>IF(VLOOKUP($B2157,summary!$A:$AV,48,FALSE)&gt;0,VLOOKUP($B2157,summary!$A:$AV,48,FALSE),0)</f>
        <v>1</v>
      </c>
    </row>
    <row r="2158" spans="1:26">
      <c r="A2158" t="s">
        <v>3722</v>
      </c>
      <c r="B2158" t="s">
        <v>3723</v>
      </c>
      <c r="C2158" t="s">
        <v>14491</v>
      </c>
      <c r="E2158" t="s">
        <v>14492</v>
      </c>
      <c r="G2158" t="s">
        <v>10683</v>
      </c>
      <c r="H2158" t="s">
        <v>10706</v>
      </c>
      <c r="I2158" t="s">
        <v>10732</v>
      </c>
      <c r="J2158" t="s">
        <v>10733</v>
      </c>
      <c r="K2158" t="s">
        <v>10734</v>
      </c>
      <c r="L2158" t="s">
        <v>11936</v>
      </c>
      <c r="Z2158">
        <f>IF(VLOOKUP($B2158,summary!$A:$AV,48,FALSE)&gt;0,VLOOKUP($B2158,summary!$A:$AV,48,FALSE),0)</f>
        <v>1</v>
      </c>
    </row>
    <row r="2159" spans="1:26">
      <c r="A2159" t="s">
        <v>3726</v>
      </c>
      <c r="B2159" t="s">
        <v>3727</v>
      </c>
      <c r="C2159" t="s">
        <v>14491</v>
      </c>
      <c r="E2159" t="s">
        <v>14496</v>
      </c>
      <c r="G2159" t="s">
        <v>10683</v>
      </c>
      <c r="H2159" t="s">
        <v>10706</v>
      </c>
      <c r="I2159" t="s">
        <v>10732</v>
      </c>
      <c r="J2159" t="s">
        <v>10733</v>
      </c>
      <c r="K2159" t="s">
        <v>10734</v>
      </c>
      <c r="L2159" t="s">
        <v>11936</v>
      </c>
      <c r="Z2159">
        <f>IF(VLOOKUP($B2159,summary!$A:$AV,48,FALSE)&gt;0,VLOOKUP($B2159,summary!$A:$AV,48,FALSE),0)</f>
        <v>1</v>
      </c>
    </row>
    <row r="2160" spans="1:26">
      <c r="A2160" t="s">
        <v>2346</v>
      </c>
      <c r="B2160" t="s">
        <v>2347</v>
      </c>
      <c r="C2160" t="s">
        <v>13179</v>
      </c>
      <c r="E2160" t="s">
        <v>13180</v>
      </c>
      <c r="G2160" t="s">
        <v>10683</v>
      </c>
      <c r="H2160" t="s">
        <v>10706</v>
      </c>
      <c r="I2160" t="s">
        <v>10732</v>
      </c>
      <c r="J2160" t="s">
        <v>10733</v>
      </c>
      <c r="K2160" t="s">
        <v>10734</v>
      </c>
      <c r="L2160" t="s">
        <v>11936</v>
      </c>
      <c r="Z2160">
        <f>IF(VLOOKUP($B2160,summary!$A:$AV,48,FALSE)&gt;0,VLOOKUP($B2160,summary!$A:$AV,48,FALSE),0)</f>
        <v>1</v>
      </c>
    </row>
    <row r="2161" spans="1:26">
      <c r="A2161" t="s">
        <v>4248</v>
      </c>
      <c r="B2161" t="s">
        <v>4249</v>
      </c>
      <c r="C2161" t="s">
        <v>14960</v>
      </c>
      <c r="E2161" t="s">
        <v>14961</v>
      </c>
      <c r="G2161" t="s">
        <v>10683</v>
      </c>
      <c r="H2161" t="s">
        <v>10706</v>
      </c>
      <c r="I2161" t="s">
        <v>10732</v>
      </c>
      <c r="J2161" t="s">
        <v>10733</v>
      </c>
      <c r="K2161" t="s">
        <v>10734</v>
      </c>
      <c r="L2161" t="s">
        <v>11936</v>
      </c>
      <c r="Z2161">
        <f>IF(VLOOKUP($B2161,summary!$A:$AV,48,FALSE)&gt;0,VLOOKUP($B2161,summary!$A:$AV,48,FALSE),0)</f>
        <v>1</v>
      </c>
    </row>
    <row r="2162" spans="1:26">
      <c r="A2162" t="s">
        <v>4250</v>
      </c>
      <c r="B2162" t="s">
        <v>4251</v>
      </c>
      <c r="C2162" t="s">
        <v>14960</v>
      </c>
      <c r="E2162" t="s">
        <v>14962</v>
      </c>
      <c r="G2162" t="s">
        <v>10683</v>
      </c>
      <c r="H2162" t="s">
        <v>10706</v>
      </c>
      <c r="I2162" t="s">
        <v>10732</v>
      </c>
      <c r="J2162" t="s">
        <v>10733</v>
      </c>
      <c r="K2162" t="s">
        <v>10734</v>
      </c>
      <c r="L2162" t="s">
        <v>11936</v>
      </c>
      <c r="Z2162">
        <f>IF(VLOOKUP($B2162,summary!$A:$AV,48,FALSE)&gt;0,VLOOKUP($B2162,summary!$A:$AV,48,FALSE),0)</f>
        <v>1</v>
      </c>
    </row>
    <row r="2163" spans="1:26">
      <c r="A2163" t="s">
        <v>1024</v>
      </c>
      <c r="B2163" t="s">
        <v>1025</v>
      </c>
      <c r="C2163" t="s">
        <v>11934</v>
      </c>
      <c r="E2163" t="s">
        <v>11935</v>
      </c>
      <c r="G2163" t="s">
        <v>10683</v>
      </c>
      <c r="H2163" t="s">
        <v>10706</v>
      </c>
      <c r="I2163" t="s">
        <v>10732</v>
      </c>
      <c r="J2163" t="s">
        <v>10733</v>
      </c>
      <c r="K2163" t="s">
        <v>10734</v>
      </c>
      <c r="L2163" t="s">
        <v>11936</v>
      </c>
      <c r="Z2163">
        <f>IF(VLOOKUP($B2163,summary!$A:$AV,48,FALSE)&gt;0,VLOOKUP($B2163,summary!$A:$AV,48,FALSE),0)</f>
        <v>1</v>
      </c>
    </row>
    <row r="2164" spans="1:26">
      <c r="A2164" t="s">
        <v>5428</v>
      </c>
      <c r="B2164" t="s">
        <v>5429</v>
      </c>
      <c r="C2164" t="s">
        <v>16086</v>
      </c>
      <c r="E2164" t="s">
        <v>16087</v>
      </c>
      <c r="G2164" t="s">
        <v>10683</v>
      </c>
      <c r="H2164" t="s">
        <v>10706</v>
      </c>
      <c r="I2164" t="s">
        <v>10732</v>
      </c>
      <c r="J2164" t="s">
        <v>10733</v>
      </c>
      <c r="K2164" t="s">
        <v>10734</v>
      </c>
      <c r="L2164" t="s">
        <v>11936</v>
      </c>
      <c r="Z2164">
        <f>IF(VLOOKUP($B2164,summary!$A:$AV,48,FALSE)&gt;0,VLOOKUP($B2164,summary!$A:$AV,48,FALSE),0)</f>
        <v>1</v>
      </c>
    </row>
    <row r="2165" spans="1:26">
      <c r="A2165" t="s">
        <v>5430</v>
      </c>
      <c r="B2165" t="s">
        <v>5431</v>
      </c>
      <c r="C2165" t="s">
        <v>16086</v>
      </c>
      <c r="E2165" t="s">
        <v>16088</v>
      </c>
      <c r="G2165" t="s">
        <v>10683</v>
      </c>
      <c r="H2165" t="s">
        <v>10706</v>
      </c>
      <c r="I2165" t="s">
        <v>10732</v>
      </c>
      <c r="J2165" t="s">
        <v>10733</v>
      </c>
      <c r="K2165" t="s">
        <v>10734</v>
      </c>
      <c r="L2165" t="s">
        <v>11936</v>
      </c>
      <c r="Z2165">
        <f>IF(VLOOKUP($B2165,summary!$A:$AV,48,FALSE)&gt;0,VLOOKUP($B2165,summary!$A:$AV,48,FALSE),0)</f>
        <v>1</v>
      </c>
    </row>
    <row r="2166" spans="1:26">
      <c r="A2166" t="s">
        <v>5432</v>
      </c>
      <c r="B2166" t="s">
        <v>5433</v>
      </c>
      <c r="C2166" t="s">
        <v>16086</v>
      </c>
      <c r="D2166" t="s">
        <v>16089</v>
      </c>
      <c r="E2166" t="s">
        <v>16090</v>
      </c>
      <c r="G2166" t="s">
        <v>10683</v>
      </c>
      <c r="H2166" t="s">
        <v>10706</v>
      </c>
      <c r="I2166" t="s">
        <v>10732</v>
      </c>
      <c r="J2166" t="s">
        <v>10733</v>
      </c>
      <c r="K2166" t="s">
        <v>10734</v>
      </c>
      <c r="L2166" t="s">
        <v>11936</v>
      </c>
      <c r="Z2166">
        <f>IF(VLOOKUP($B2166,summary!$A:$AV,48,FALSE)&gt;0,VLOOKUP($B2166,summary!$A:$AV,48,FALSE),0)</f>
        <v>1</v>
      </c>
    </row>
    <row r="2167" spans="1:26">
      <c r="A2167" t="s">
        <v>4358</v>
      </c>
      <c r="B2167" t="s">
        <v>4359</v>
      </c>
      <c r="C2167" t="s">
        <v>15049</v>
      </c>
      <c r="E2167" t="s">
        <v>15050</v>
      </c>
      <c r="G2167" t="s">
        <v>10683</v>
      </c>
      <c r="H2167" t="s">
        <v>10706</v>
      </c>
      <c r="I2167" t="s">
        <v>10732</v>
      </c>
      <c r="J2167" t="s">
        <v>10733</v>
      </c>
      <c r="K2167" t="s">
        <v>10734</v>
      </c>
      <c r="L2167" t="s">
        <v>13864</v>
      </c>
      <c r="Z2167">
        <f>IF(VLOOKUP($B2167,summary!$A:$AV,48,FALSE)&gt;0,VLOOKUP($B2167,summary!$A:$AV,48,FALSE),0)</f>
        <v>1</v>
      </c>
    </row>
    <row r="2168" spans="1:26">
      <c r="A2168" t="s">
        <v>4360</v>
      </c>
      <c r="B2168" t="s">
        <v>4361</v>
      </c>
      <c r="C2168" t="s">
        <v>15049</v>
      </c>
      <c r="E2168" t="s">
        <v>15051</v>
      </c>
      <c r="G2168" t="s">
        <v>10683</v>
      </c>
      <c r="H2168" t="s">
        <v>10706</v>
      </c>
      <c r="I2168" t="s">
        <v>10732</v>
      </c>
      <c r="J2168" t="s">
        <v>10733</v>
      </c>
      <c r="K2168" t="s">
        <v>10734</v>
      </c>
      <c r="L2168" t="s">
        <v>13864</v>
      </c>
      <c r="Z2168">
        <f>IF(VLOOKUP($B2168,summary!$A:$AV,48,FALSE)&gt;0,VLOOKUP($B2168,summary!$A:$AV,48,FALSE),0)</f>
        <v>1</v>
      </c>
    </row>
    <row r="2169" spans="1:26">
      <c r="A2169" t="s">
        <v>4484</v>
      </c>
      <c r="B2169" t="s">
        <v>4485</v>
      </c>
      <c r="C2169" t="s">
        <v>15049</v>
      </c>
      <c r="E2169" t="s">
        <v>15159</v>
      </c>
      <c r="G2169" t="s">
        <v>10683</v>
      </c>
      <c r="H2169" t="s">
        <v>10706</v>
      </c>
      <c r="I2169" t="s">
        <v>10732</v>
      </c>
      <c r="J2169" t="s">
        <v>10733</v>
      </c>
      <c r="K2169" t="s">
        <v>10734</v>
      </c>
      <c r="L2169" t="s">
        <v>13864</v>
      </c>
      <c r="Z2169">
        <f>IF(VLOOKUP($B2169,summary!$A:$AV,48,FALSE)&gt;0,VLOOKUP($B2169,summary!$A:$AV,48,FALSE),0)</f>
        <v>1</v>
      </c>
    </row>
    <row r="2170" spans="1:26">
      <c r="A2170" t="s">
        <v>3336</v>
      </c>
      <c r="B2170" t="s">
        <v>3337</v>
      </c>
      <c r="C2170" t="s">
        <v>14101</v>
      </c>
      <c r="E2170" t="s">
        <v>14102</v>
      </c>
      <c r="G2170" t="s">
        <v>10683</v>
      </c>
      <c r="H2170" t="s">
        <v>10706</v>
      </c>
      <c r="I2170" t="s">
        <v>10732</v>
      </c>
      <c r="J2170" t="s">
        <v>10733</v>
      </c>
      <c r="K2170" t="s">
        <v>10734</v>
      </c>
      <c r="L2170" t="s">
        <v>13864</v>
      </c>
      <c r="Z2170">
        <f>IF(VLOOKUP($B2170,summary!$A:$AV,48,FALSE)&gt;0,VLOOKUP($B2170,summary!$A:$AV,48,FALSE),0)</f>
        <v>1</v>
      </c>
    </row>
    <row r="2171" spans="1:26">
      <c r="A2171" t="s">
        <v>3062</v>
      </c>
      <c r="B2171" t="s">
        <v>3063</v>
      </c>
      <c r="C2171" t="s">
        <v>13862</v>
      </c>
      <c r="E2171" t="s">
        <v>13863</v>
      </c>
      <c r="G2171" t="s">
        <v>10683</v>
      </c>
      <c r="H2171" t="s">
        <v>10706</v>
      </c>
      <c r="I2171" t="s">
        <v>10732</v>
      </c>
      <c r="J2171" t="s">
        <v>10733</v>
      </c>
      <c r="K2171" t="s">
        <v>10734</v>
      </c>
      <c r="L2171" t="s">
        <v>13864</v>
      </c>
      <c r="Z2171">
        <f>IF(VLOOKUP($B2171,summary!$A:$AV,48,FALSE)&gt;0,VLOOKUP($B2171,summary!$A:$AV,48,FALSE),0)</f>
        <v>1</v>
      </c>
    </row>
    <row r="2172" spans="1:26">
      <c r="A2172" t="s">
        <v>3068</v>
      </c>
      <c r="B2172" t="s">
        <v>3069</v>
      </c>
      <c r="C2172" t="s">
        <v>13862</v>
      </c>
      <c r="D2172" t="s">
        <v>13869</v>
      </c>
      <c r="E2172" t="s">
        <v>13870</v>
      </c>
      <c r="G2172" t="s">
        <v>10683</v>
      </c>
      <c r="H2172" t="s">
        <v>10706</v>
      </c>
      <c r="I2172" t="s">
        <v>10732</v>
      </c>
      <c r="J2172" t="s">
        <v>10733</v>
      </c>
      <c r="K2172" t="s">
        <v>10734</v>
      </c>
      <c r="L2172" t="s">
        <v>13864</v>
      </c>
      <c r="Z2172">
        <f>IF(VLOOKUP($B2172,summary!$A:$AV,48,FALSE)&gt;0,VLOOKUP($B2172,summary!$A:$AV,48,FALSE),0)</f>
        <v>1</v>
      </c>
    </row>
    <row r="2173" spans="1:26">
      <c r="A2173" t="s">
        <v>3070</v>
      </c>
      <c r="B2173" t="s">
        <v>3071</v>
      </c>
      <c r="C2173" t="s">
        <v>13862</v>
      </c>
      <c r="E2173" t="s">
        <v>13871</v>
      </c>
      <c r="G2173" t="s">
        <v>10683</v>
      </c>
      <c r="H2173" t="s">
        <v>10706</v>
      </c>
      <c r="I2173" t="s">
        <v>10732</v>
      </c>
      <c r="J2173" t="s">
        <v>10733</v>
      </c>
      <c r="K2173" t="s">
        <v>10734</v>
      </c>
      <c r="L2173" t="s">
        <v>13864</v>
      </c>
      <c r="Z2173">
        <f>IF(VLOOKUP($B2173,summary!$A:$AV,48,FALSE)&gt;0,VLOOKUP($B2173,summary!$A:$AV,48,FALSE),0)</f>
        <v>1</v>
      </c>
    </row>
    <row r="2174" spans="1:26">
      <c r="A2174" t="s">
        <v>8988</v>
      </c>
      <c r="B2174" t="s">
        <v>8989</v>
      </c>
      <c r="C2174" t="s">
        <v>19297</v>
      </c>
      <c r="E2174" t="s">
        <v>19298</v>
      </c>
      <c r="G2174" t="s">
        <v>10683</v>
      </c>
      <c r="H2174" t="s">
        <v>10706</v>
      </c>
      <c r="I2174" t="s">
        <v>10732</v>
      </c>
      <c r="J2174" t="s">
        <v>10733</v>
      </c>
      <c r="K2174" t="s">
        <v>10734</v>
      </c>
      <c r="L2174" t="s">
        <v>13864</v>
      </c>
      <c r="Z2174">
        <f>IF(VLOOKUP($B2174,summary!$A:$AV,48,FALSE)&gt;0,VLOOKUP($B2174,summary!$A:$AV,48,FALSE),0)</f>
        <v>1</v>
      </c>
    </row>
    <row r="2175" spans="1:26">
      <c r="A2175" t="s">
        <v>3690</v>
      </c>
      <c r="B2175" t="s">
        <v>3691</v>
      </c>
      <c r="C2175" t="s">
        <v>14461</v>
      </c>
      <c r="E2175" t="s">
        <v>14462</v>
      </c>
      <c r="G2175" t="s">
        <v>10683</v>
      </c>
      <c r="H2175" t="s">
        <v>10706</v>
      </c>
      <c r="I2175" t="s">
        <v>10732</v>
      </c>
      <c r="J2175" t="s">
        <v>10733</v>
      </c>
      <c r="K2175" t="s">
        <v>10734</v>
      </c>
      <c r="L2175" t="s">
        <v>13864</v>
      </c>
      <c r="Z2175">
        <f>IF(VLOOKUP($B2175,summary!$A:$AV,48,FALSE)&gt;0,VLOOKUP($B2175,summary!$A:$AV,48,FALSE),0)</f>
        <v>1</v>
      </c>
    </row>
    <row r="2176" spans="1:26">
      <c r="A2176" t="s">
        <v>4522</v>
      </c>
      <c r="B2176" t="s">
        <v>4523</v>
      </c>
      <c r="C2176" t="s">
        <v>15199</v>
      </c>
      <c r="E2176" t="s">
        <v>15200</v>
      </c>
      <c r="G2176" t="s">
        <v>10683</v>
      </c>
      <c r="H2176" t="s">
        <v>10706</v>
      </c>
      <c r="I2176" t="s">
        <v>10732</v>
      </c>
      <c r="J2176" t="s">
        <v>10733</v>
      </c>
      <c r="K2176" t="s">
        <v>10734</v>
      </c>
      <c r="L2176" t="s">
        <v>15201</v>
      </c>
      <c r="Z2176">
        <f>IF(VLOOKUP($B2176,summary!$A:$AV,48,FALSE)&gt;0,VLOOKUP($B2176,summary!$A:$AV,48,FALSE),0)</f>
        <v>1</v>
      </c>
    </row>
    <row r="2177" spans="1:26">
      <c r="A2177" t="s">
        <v>9242</v>
      </c>
      <c r="B2177" t="s">
        <v>9243</v>
      </c>
      <c r="C2177" t="s">
        <v>19605</v>
      </c>
      <c r="E2177" t="s">
        <v>19606</v>
      </c>
      <c r="G2177" t="s">
        <v>10683</v>
      </c>
      <c r="H2177" t="s">
        <v>10706</v>
      </c>
      <c r="I2177" t="s">
        <v>10732</v>
      </c>
      <c r="J2177" t="s">
        <v>10733</v>
      </c>
      <c r="K2177" t="s">
        <v>10734</v>
      </c>
      <c r="L2177" t="s">
        <v>19607</v>
      </c>
      <c r="Z2177">
        <f>IF(VLOOKUP($B2177,summary!$A:$AV,48,FALSE)&gt;0,VLOOKUP($B2177,summary!$A:$AV,48,FALSE),0)</f>
        <v>1</v>
      </c>
    </row>
    <row r="2178" spans="1:26">
      <c r="A2178" t="s">
        <v>7148</v>
      </c>
      <c r="B2178" t="s">
        <v>7149</v>
      </c>
      <c r="C2178" t="s">
        <v>17608</v>
      </c>
      <c r="E2178" t="s">
        <v>17609</v>
      </c>
      <c r="G2178" t="s">
        <v>10683</v>
      </c>
      <c r="H2178" t="s">
        <v>10706</v>
      </c>
      <c r="I2178" t="s">
        <v>10720</v>
      </c>
      <c r="J2178" t="s">
        <v>11040</v>
      </c>
      <c r="K2178" t="s">
        <v>11313</v>
      </c>
      <c r="L2178" t="s">
        <v>13736</v>
      </c>
      <c r="Z2178">
        <f>IF(VLOOKUP($B2178,summary!$A:$AV,48,FALSE)&gt;0,VLOOKUP($B2178,summary!$A:$AV,48,FALSE),0)</f>
        <v>2</v>
      </c>
    </row>
    <row r="2179" spans="1:26">
      <c r="A2179" t="s">
        <v>7150</v>
      </c>
      <c r="B2179" t="s">
        <v>7151</v>
      </c>
      <c r="C2179" t="s">
        <v>17608</v>
      </c>
      <c r="E2179" t="s">
        <v>17610</v>
      </c>
      <c r="G2179" t="s">
        <v>10683</v>
      </c>
      <c r="H2179" t="s">
        <v>10706</v>
      </c>
      <c r="I2179" t="s">
        <v>10720</v>
      </c>
      <c r="J2179" t="s">
        <v>11040</v>
      </c>
      <c r="K2179" t="s">
        <v>11313</v>
      </c>
      <c r="L2179" t="s">
        <v>13736</v>
      </c>
      <c r="Z2179">
        <f>IF(VLOOKUP($B2179,summary!$A:$AV,48,FALSE)&gt;0,VLOOKUP($B2179,summary!$A:$AV,48,FALSE),0)</f>
        <v>1</v>
      </c>
    </row>
    <row r="2180" spans="1:26">
      <c r="A2180" t="s">
        <v>6428</v>
      </c>
      <c r="B2180" t="s">
        <v>6429</v>
      </c>
      <c r="C2180" t="s">
        <v>16931</v>
      </c>
      <c r="E2180" t="s">
        <v>16932</v>
      </c>
      <c r="G2180" t="s">
        <v>10683</v>
      </c>
      <c r="H2180" t="s">
        <v>10706</v>
      </c>
      <c r="I2180" t="s">
        <v>10720</v>
      </c>
      <c r="J2180" t="s">
        <v>11040</v>
      </c>
      <c r="K2180" t="s">
        <v>11313</v>
      </c>
      <c r="L2180" t="s">
        <v>13736</v>
      </c>
      <c r="Z2180">
        <f>IF(VLOOKUP($B2180,summary!$A:$AV,48,FALSE)&gt;0,VLOOKUP($B2180,summary!$A:$AV,48,FALSE),0)</f>
        <v>1</v>
      </c>
    </row>
    <row r="2181" spans="1:26">
      <c r="A2181" t="s">
        <v>6430</v>
      </c>
      <c r="B2181" t="s">
        <v>6431</v>
      </c>
      <c r="C2181" t="s">
        <v>16931</v>
      </c>
      <c r="E2181" t="s">
        <v>16933</v>
      </c>
      <c r="G2181" t="s">
        <v>10683</v>
      </c>
      <c r="H2181" t="s">
        <v>10706</v>
      </c>
      <c r="I2181" t="s">
        <v>10720</v>
      </c>
      <c r="J2181" t="s">
        <v>11040</v>
      </c>
      <c r="K2181" t="s">
        <v>11313</v>
      </c>
      <c r="L2181" t="s">
        <v>13736</v>
      </c>
      <c r="Z2181">
        <f>IF(VLOOKUP($B2181,summary!$A:$AV,48,FALSE)&gt;0,VLOOKUP($B2181,summary!$A:$AV,48,FALSE),0)</f>
        <v>2</v>
      </c>
    </row>
    <row r="2182" spans="1:26">
      <c r="A2182" t="s">
        <v>2916</v>
      </c>
      <c r="B2182" t="s">
        <v>2917</v>
      </c>
      <c r="C2182" t="s">
        <v>13734</v>
      </c>
      <c r="E2182" t="s">
        <v>13735</v>
      </c>
      <c r="G2182" t="s">
        <v>10683</v>
      </c>
      <c r="H2182" t="s">
        <v>10706</v>
      </c>
      <c r="I2182" t="s">
        <v>10720</v>
      </c>
      <c r="J2182" t="s">
        <v>11040</v>
      </c>
      <c r="K2182" t="s">
        <v>11313</v>
      </c>
      <c r="L2182" t="s">
        <v>13736</v>
      </c>
      <c r="Z2182">
        <f>IF(VLOOKUP($B2182,summary!$A:$AV,48,FALSE)&gt;0,VLOOKUP($B2182,summary!$A:$AV,48,FALSE),0)</f>
        <v>1</v>
      </c>
    </row>
    <row r="2183" spans="1:26">
      <c r="A2183" t="s">
        <v>2918</v>
      </c>
      <c r="B2183" t="s">
        <v>2919</v>
      </c>
      <c r="C2183" t="s">
        <v>13734</v>
      </c>
      <c r="E2183" t="s">
        <v>13737</v>
      </c>
      <c r="G2183" t="s">
        <v>10683</v>
      </c>
      <c r="H2183" t="s">
        <v>10706</v>
      </c>
      <c r="I2183" t="s">
        <v>10720</v>
      </c>
      <c r="J2183" t="s">
        <v>11040</v>
      </c>
      <c r="K2183" t="s">
        <v>11313</v>
      </c>
      <c r="L2183" t="s">
        <v>13736</v>
      </c>
      <c r="Z2183">
        <f>IF(VLOOKUP($B2183,summary!$A:$AV,48,FALSE)&gt;0,VLOOKUP($B2183,summary!$A:$AV,48,FALSE),0)</f>
        <v>1</v>
      </c>
    </row>
    <row r="2184" spans="1:26">
      <c r="A2184" t="s">
        <v>9850</v>
      </c>
      <c r="B2184" t="s">
        <v>9851</v>
      </c>
      <c r="C2184" t="s">
        <v>20193</v>
      </c>
      <c r="E2184" t="s">
        <v>20194</v>
      </c>
      <c r="G2184" t="s">
        <v>10683</v>
      </c>
      <c r="H2184" t="s">
        <v>10706</v>
      </c>
      <c r="I2184" t="s">
        <v>10720</v>
      </c>
      <c r="J2184" t="s">
        <v>11040</v>
      </c>
      <c r="K2184" t="s">
        <v>11313</v>
      </c>
      <c r="L2184" t="s">
        <v>20195</v>
      </c>
      <c r="Z2184">
        <f>IF(VLOOKUP($B2184,summary!$A:$AV,48,FALSE)&gt;0,VLOOKUP($B2184,summary!$A:$AV,48,FALSE),0)</f>
        <v>1</v>
      </c>
    </row>
    <row r="2185" spans="1:26">
      <c r="A2185" t="s">
        <v>9962</v>
      </c>
      <c r="B2185" t="s">
        <v>9963</v>
      </c>
      <c r="C2185" t="s">
        <v>20193</v>
      </c>
      <c r="E2185" t="s">
        <v>20293</v>
      </c>
      <c r="G2185" t="s">
        <v>10683</v>
      </c>
      <c r="H2185" t="s">
        <v>10706</v>
      </c>
      <c r="I2185" t="s">
        <v>10720</v>
      </c>
      <c r="J2185" t="s">
        <v>11040</v>
      </c>
      <c r="K2185" t="s">
        <v>11313</v>
      </c>
      <c r="L2185" t="s">
        <v>20195</v>
      </c>
      <c r="Z2185">
        <f>IF(VLOOKUP($B2185,summary!$A:$AV,48,FALSE)&gt;0,VLOOKUP($B2185,summary!$A:$AV,48,FALSE),0)</f>
        <v>1</v>
      </c>
    </row>
    <row r="2186" spans="1:26">
      <c r="A2186" t="s">
        <v>512</v>
      </c>
      <c r="B2186" t="s">
        <v>513</v>
      </c>
      <c r="C2186" t="s">
        <v>11311</v>
      </c>
      <c r="E2186" t="s">
        <v>11312</v>
      </c>
      <c r="G2186" t="s">
        <v>10683</v>
      </c>
      <c r="H2186" t="s">
        <v>10706</v>
      </c>
      <c r="I2186" t="s">
        <v>10720</v>
      </c>
      <c r="J2186" t="s">
        <v>11040</v>
      </c>
      <c r="K2186" t="s">
        <v>11313</v>
      </c>
      <c r="L2186" t="s">
        <v>11314</v>
      </c>
      <c r="Z2186">
        <f>IF(VLOOKUP($B2186,summary!$A:$AV,48,FALSE)&gt;0,VLOOKUP($B2186,summary!$A:$AV,48,FALSE),0)</f>
        <v>1</v>
      </c>
    </row>
    <row r="2187" spans="1:26">
      <c r="A2187" t="s">
        <v>4796</v>
      </c>
      <c r="B2187" t="s">
        <v>4797</v>
      </c>
      <c r="C2187" t="s">
        <v>15490</v>
      </c>
      <c r="E2187" t="s">
        <v>15491</v>
      </c>
      <c r="G2187" t="s">
        <v>10683</v>
      </c>
      <c r="H2187" t="s">
        <v>10706</v>
      </c>
      <c r="I2187" t="s">
        <v>10720</v>
      </c>
      <c r="J2187" t="s">
        <v>11040</v>
      </c>
      <c r="K2187" t="s">
        <v>11313</v>
      </c>
      <c r="L2187" t="s">
        <v>13022</v>
      </c>
      <c r="Z2187">
        <f>IF(VLOOKUP($B2187,summary!$A:$AV,48,FALSE)&gt;0,VLOOKUP($B2187,summary!$A:$AV,48,FALSE),0)</f>
        <v>2</v>
      </c>
    </row>
    <row r="2188" spans="1:26">
      <c r="A2188" t="s">
        <v>4800</v>
      </c>
      <c r="B2188" t="s">
        <v>4801</v>
      </c>
      <c r="C2188" t="s">
        <v>15490</v>
      </c>
      <c r="E2188" t="s">
        <v>15493</v>
      </c>
      <c r="G2188" t="s">
        <v>10683</v>
      </c>
      <c r="H2188" t="s">
        <v>10706</v>
      </c>
      <c r="I2188" t="s">
        <v>10720</v>
      </c>
      <c r="J2188" t="s">
        <v>11040</v>
      </c>
      <c r="K2188" t="s">
        <v>11313</v>
      </c>
      <c r="L2188" t="s">
        <v>13022</v>
      </c>
      <c r="Z2188">
        <f>IF(VLOOKUP($B2188,summary!$A:$AV,48,FALSE)&gt;0,VLOOKUP($B2188,summary!$A:$AV,48,FALSE),0)</f>
        <v>0</v>
      </c>
    </row>
    <row r="2189" spans="1:26">
      <c r="A2189" t="s">
        <v>9148</v>
      </c>
      <c r="B2189" t="s">
        <v>9149</v>
      </c>
      <c r="C2189" t="s">
        <v>19515</v>
      </c>
      <c r="E2189" t="s">
        <v>19516</v>
      </c>
      <c r="G2189" t="s">
        <v>10683</v>
      </c>
      <c r="H2189" t="s">
        <v>10706</v>
      </c>
      <c r="I2189" t="s">
        <v>10720</v>
      </c>
      <c r="J2189" t="s">
        <v>11040</v>
      </c>
      <c r="K2189" t="s">
        <v>11313</v>
      </c>
      <c r="L2189" t="s">
        <v>13022</v>
      </c>
      <c r="Z2189">
        <f>IF(VLOOKUP($B2189,summary!$A:$AV,48,FALSE)&gt;0,VLOOKUP($B2189,summary!$A:$AV,48,FALSE),0)</f>
        <v>1</v>
      </c>
    </row>
    <row r="2190" spans="1:26">
      <c r="A2190" t="s">
        <v>2592</v>
      </c>
      <c r="B2190" t="s">
        <v>2593</v>
      </c>
      <c r="C2190" t="s">
        <v>13417</v>
      </c>
      <c r="E2190" t="s">
        <v>13418</v>
      </c>
      <c r="G2190" t="s">
        <v>10683</v>
      </c>
      <c r="H2190" t="s">
        <v>10706</v>
      </c>
      <c r="I2190" t="s">
        <v>10720</v>
      </c>
      <c r="J2190" t="s">
        <v>11040</v>
      </c>
      <c r="K2190" t="s">
        <v>11313</v>
      </c>
      <c r="L2190" t="s">
        <v>13022</v>
      </c>
      <c r="Z2190">
        <f>IF(VLOOKUP($B2190,summary!$A:$AV,48,FALSE)&gt;0,VLOOKUP($B2190,summary!$A:$AV,48,FALSE),0)</f>
        <v>1</v>
      </c>
    </row>
    <row r="2191" spans="1:26">
      <c r="A2191" t="s">
        <v>6236</v>
      </c>
      <c r="B2191" t="s">
        <v>6237</v>
      </c>
      <c r="C2191" t="s">
        <v>19332</v>
      </c>
      <c r="E2191" t="s">
        <v>19333</v>
      </c>
      <c r="G2191" t="s">
        <v>10683</v>
      </c>
      <c r="H2191" t="s">
        <v>10706</v>
      </c>
      <c r="I2191" t="s">
        <v>10720</v>
      </c>
      <c r="J2191" t="s">
        <v>11040</v>
      </c>
      <c r="K2191" t="s">
        <v>11313</v>
      </c>
      <c r="L2191" t="s">
        <v>13022</v>
      </c>
      <c r="Z2191">
        <f>IF(VLOOKUP($B2191,summary!$A:$AV,48,FALSE)&gt;0,VLOOKUP($B2191,summary!$A:$AV,48,FALSE),0)</f>
        <v>1</v>
      </c>
    </row>
    <row r="2192" spans="1:26">
      <c r="A2192" t="s">
        <v>2176</v>
      </c>
      <c r="B2192" t="s">
        <v>2177</v>
      </c>
      <c r="C2192" t="s">
        <v>13020</v>
      </c>
      <c r="E2192" t="s">
        <v>13021</v>
      </c>
      <c r="G2192" t="s">
        <v>10683</v>
      </c>
      <c r="H2192" t="s">
        <v>10706</v>
      </c>
      <c r="I2192" t="s">
        <v>10720</v>
      </c>
      <c r="J2192" t="s">
        <v>11040</v>
      </c>
      <c r="K2192" t="s">
        <v>11313</v>
      </c>
      <c r="L2192" t="s">
        <v>13022</v>
      </c>
      <c r="Z2192">
        <f>IF(VLOOKUP($B2192,summary!$A:$AV,48,FALSE)&gt;0,VLOOKUP($B2192,summary!$A:$AV,48,FALSE),0)</f>
        <v>1</v>
      </c>
    </row>
    <row r="2193" spans="1:26">
      <c r="A2193" t="s">
        <v>5558</v>
      </c>
      <c r="B2193" t="s">
        <v>5559</v>
      </c>
      <c r="C2193" t="s">
        <v>16238</v>
      </c>
      <c r="E2193" t="s">
        <v>16239</v>
      </c>
      <c r="G2193" t="s">
        <v>10683</v>
      </c>
      <c r="H2193" t="s">
        <v>10706</v>
      </c>
      <c r="I2193" t="s">
        <v>10720</v>
      </c>
      <c r="J2193" t="s">
        <v>11040</v>
      </c>
      <c r="K2193" t="s">
        <v>11313</v>
      </c>
      <c r="L2193" t="s">
        <v>13022</v>
      </c>
      <c r="Z2193">
        <f>IF(VLOOKUP($B2193,summary!$A:$AV,48,FALSE)&gt;0,VLOOKUP($B2193,summary!$A:$AV,48,FALSE),0)</f>
        <v>1</v>
      </c>
    </row>
    <row r="2194" spans="1:26">
      <c r="A2194" t="s">
        <v>5560</v>
      </c>
      <c r="B2194" t="s">
        <v>5561</v>
      </c>
      <c r="C2194" t="s">
        <v>16238</v>
      </c>
      <c r="E2194" t="s">
        <v>16240</v>
      </c>
      <c r="G2194" t="s">
        <v>10683</v>
      </c>
      <c r="H2194" t="s">
        <v>10706</v>
      </c>
      <c r="I2194" t="s">
        <v>10720</v>
      </c>
      <c r="J2194" t="s">
        <v>11040</v>
      </c>
      <c r="K2194" t="s">
        <v>11313</v>
      </c>
      <c r="L2194" t="s">
        <v>13022</v>
      </c>
      <c r="Z2194">
        <f>IF(VLOOKUP($B2194,summary!$A:$AV,48,FALSE)&gt;0,VLOOKUP($B2194,summary!$A:$AV,48,FALSE),0)</f>
        <v>1</v>
      </c>
    </row>
    <row r="2195" spans="1:26">
      <c r="A2195" t="s">
        <v>5562</v>
      </c>
      <c r="B2195" t="s">
        <v>5563</v>
      </c>
      <c r="C2195" t="s">
        <v>16238</v>
      </c>
      <c r="E2195" t="s">
        <v>16240</v>
      </c>
      <c r="G2195" t="s">
        <v>10683</v>
      </c>
      <c r="H2195" t="s">
        <v>10706</v>
      </c>
      <c r="I2195" t="s">
        <v>10720</v>
      </c>
      <c r="J2195" t="s">
        <v>11040</v>
      </c>
      <c r="K2195" t="s">
        <v>11313</v>
      </c>
      <c r="L2195" t="s">
        <v>13022</v>
      </c>
      <c r="Z2195">
        <f>IF(VLOOKUP($B2195,summary!$A:$AV,48,FALSE)&gt;0,VLOOKUP($B2195,summary!$A:$AV,48,FALSE),0)</f>
        <v>0</v>
      </c>
    </row>
    <row r="2196" spans="1:26">
      <c r="A2196" t="s">
        <v>3890</v>
      </c>
      <c r="B2196" t="s">
        <v>3891</v>
      </c>
      <c r="C2196" t="s">
        <v>14646</v>
      </c>
      <c r="E2196" t="s">
        <v>14647</v>
      </c>
      <c r="G2196" t="s">
        <v>10683</v>
      </c>
      <c r="H2196" t="s">
        <v>10706</v>
      </c>
      <c r="I2196" t="s">
        <v>10720</v>
      </c>
      <c r="J2196" t="s">
        <v>11040</v>
      </c>
      <c r="K2196" t="s">
        <v>11313</v>
      </c>
      <c r="L2196" t="s">
        <v>13022</v>
      </c>
      <c r="Z2196">
        <f>IF(VLOOKUP($B2196,summary!$A:$AV,48,FALSE)&gt;0,VLOOKUP($B2196,summary!$A:$AV,48,FALSE),0)</f>
        <v>2</v>
      </c>
    </row>
    <row r="2197" spans="1:26">
      <c r="A2197" t="s">
        <v>3892</v>
      </c>
      <c r="B2197" t="s">
        <v>3893</v>
      </c>
      <c r="C2197" t="s">
        <v>14646</v>
      </c>
      <c r="E2197" t="s">
        <v>14648</v>
      </c>
      <c r="G2197" t="s">
        <v>10683</v>
      </c>
      <c r="H2197" t="s">
        <v>10706</v>
      </c>
      <c r="I2197" t="s">
        <v>10720</v>
      </c>
      <c r="J2197" t="s">
        <v>11040</v>
      </c>
      <c r="K2197" t="s">
        <v>11313</v>
      </c>
      <c r="L2197" t="s">
        <v>13022</v>
      </c>
      <c r="Z2197">
        <f>IF(VLOOKUP($B2197,summary!$A:$AV,48,FALSE)&gt;0,VLOOKUP($B2197,summary!$A:$AV,48,FALSE),0)</f>
        <v>1</v>
      </c>
    </row>
    <row r="2198" spans="1:26">
      <c r="A2198" t="s">
        <v>3894</v>
      </c>
      <c r="B2198" t="s">
        <v>3895</v>
      </c>
      <c r="C2198" t="s">
        <v>14646</v>
      </c>
      <c r="E2198" t="s">
        <v>14649</v>
      </c>
      <c r="G2198" t="s">
        <v>10683</v>
      </c>
      <c r="H2198" t="s">
        <v>10706</v>
      </c>
      <c r="I2198" t="s">
        <v>10720</v>
      </c>
      <c r="J2198" t="s">
        <v>11040</v>
      </c>
      <c r="K2198" t="s">
        <v>11313</v>
      </c>
      <c r="L2198" t="s">
        <v>13022</v>
      </c>
      <c r="Z2198">
        <f>IF(VLOOKUP($B2198,summary!$A:$AV,48,FALSE)&gt;0,VLOOKUP($B2198,summary!$A:$AV,48,FALSE),0)</f>
        <v>0</v>
      </c>
    </row>
    <row r="2199" spans="1:26">
      <c r="A2199" t="s">
        <v>3896</v>
      </c>
      <c r="B2199" t="s">
        <v>3897</v>
      </c>
      <c r="C2199" t="s">
        <v>14646</v>
      </c>
      <c r="E2199" t="s">
        <v>14650</v>
      </c>
      <c r="G2199" t="s">
        <v>10683</v>
      </c>
      <c r="H2199" t="s">
        <v>10706</v>
      </c>
      <c r="I2199" t="s">
        <v>10720</v>
      </c>
      <c r="J2199" t="s">
        <v>11040</v>
      </c>
      <c r="K2199" t="s">
        <v>11313</v>
      </c>
      <c r="L2199" t="s">
        <v>13022</v>
      </c>
      <c r="Z2199">
        <f>IF(VLOOKUP($B2199,summary!$A:$AV,48,FALSE)&gt;0,VLOOKUP($B2199,summary!$A:$AV,48,FALSE),0)</f>
        <v>0</v>
      </c>
    </row>
    <row r="2200" spans="1:26">
      <c r="A2200" t="s">
        <v>4794</v>
      </c>
      <c r="B2200" t="s">
        <v>4795</v>
      </c>
      <c r="C2200" t="s">
        <v>15488</v>
      </c>
      <c r="E2200" t="s">
        <v>15489</v>
      </c>
      <c r="G2200" t="s">
        <v>10683</v>
      </c>
      <c r="H2200" t="s">
        <v>10706</v>
      </c>
      <c r="I2200" t="s">
        <v>10720</v>
      </c>
      <c r="J2200" t="s">
        <v>11040</v>
      </c>
      <c r="K2200" t="s">
        <v>11313</v>
      </c>
      <c r="L2200" t="s">
        <v>13022</v>
      </c>
      <c r="Z2200">
        <f>IF(VLOOKUP($B2200,summary!$A:$AV,48,FALSE)&gt;0,VLOOKUP($B2200,summary!$A:$AV,48,FALSE),0)</f>
        <v>1</v>
      </c>
    </row>
    <row r="2201" spans="1:26">
      <c r="A2201" t="s">
        <v>4798</v>
      </c>
      <c r="B2201" t="s">
        <v>4799</v>
      </c>
      <c r="C2201" t="s">
        <v>15488</v>
      </c>
      <c r="E2201" t="s">
        <v>15492</v>
      </c>
      <c r="G2201" t="s">
        <v>10683</v>
      </c>
      <c r="H2201" t="s">
        <v>10706</v>
      </c>
      <c r="I2201" t="s">
        <v>10720</v>
      </c>
      <c r="J2201" t="s">
        <v>11040</v>
      </c>
      <c r="K2201" t="s">
        <v>11313</v>
      </c>
      <c r="L2201" t="s">
        <v>13022</v>
      </c>
      <c r="Z2201">
        <f>IF(VLOOKUP($B2201,summary!$A:$AV,48,FALSE)&gt;0,VLOOKUP($B2201,summary!$A:$AV,48,FALSE),0)</f>
        <v>1</v>
      </c>
    </row>
    <row r="2202" spans="1:26">
      <c r="A2202" t="s">
        <v>10472</v>
      </c>
      <c r="B2202" t="s">
        <v>10473</v>
      </c>
      <c r="C2202" t="s">
        <v>20735</v>
      </c>
      <c r="E2202" t="s">
        <v>20736</v>
      </c>
      <c r="G2202" t="s">
        <v>10683</v>
      </c>
      <c r="H2202" t="s">
        <v>10706</v>
      </c>
      <c r="I2202" t="s">
        <v>10720</v>
      </c>
      <c r="J2202" t="s">
        <v>11040</v>
      </c>
      <c r="K2202" t="s">
        <v>11313</v>
      </c>
      <c r="L2202" t="s">
        <v>20737</v>
      </c>
      <c r="Z2202">
        <f>IF(VLOOKUP($B2202,summary!$A:$AV,48,FALSE)&gt;0,VLOOKUP($B2202,summary!$A:$AV,48,FALSE),0)</f>
        <v>1</v>
      </c>
    </row>
    <row r="2203" spans="1:26">
      <c r="A2203" t="s">
        <v>5062</v>
      </c>
      <c r="B2203" t="s">
        <v>5063</v>
      </c>
      <c r="C2203" t="s">
        <v>15739</v>
      </c>
      <c r="E2203" t="s">
        <v>15740</v>
      </c>
      <c r="G2203" t="s">
        <v>10683</v>
      </c>
      <c r="H2203" t="s">
        <v>10706</v>
      </c>
      <c r="I2203" t="s">
        <v>10720</v>
      </c>
      <c r="J2203" t="s">
        <v>11040</v>
      </c>
      <c r="K2203" t="s">
        <v>11313</v>
      </c>
      <c r="L2203" t="s">
        <v>15741</v>
      </c>
      <c r="Z2203">
        <f>IF(VLOOKUP($B2203,summary!$A:$AV,48,FALSE)&gt;0,VLOOKUP($B2203,summary!$A:$AV,48,FALSE),0)</f>
        <v>1</v>
      </c>
    </row>
    <row r="2204" spans="1:26">
      <c r="A2204" t="s">
        <v>1014</v>
      </c>
      <c r="B2204" t="s">
        <v>1015</v>
      </c>
      <c r="C2204" t="s">
        <v>11922</v>
      </c>
      <c r="E2204" t="s">
        <v>11923</v>
      </c>
      <c r="G2204" t="s">
        <v>10683</v>
      </c>
      <c r="H2204" t="s">
        <v>10706</v>
      </c>
      <c r="I2204" t="s">
        <v>10720</v>
      </c>
      <c r="J2204" t="s">
        <v>11040</v>
      </c>
      <c r="K2204" t="s">
        <v>11313</v>
      </c>
      <c r="L2204" t="s">
        <v>11924</v>
      </c>
      <c r="Z2204">
        <f>IF(VLOOKUP($B2204,summary!$A:$AV,48,FALSE)&gt;0,VLOOKUP($B2204,summary!$A:$AV,48,FALSE),0)</f>
        <v>1</v>
      </c>
    </row>
    <row r="2205" spans="1:26">
      <c r="A2205" t="s">
        <v>7006</v>
      </c>
      <c r="B2205" t="s">
        <v>7007</v>
      </c>
      <c r="C2205" t="s">
        <v>17461</v>
      </c>
      <c r="E2205" t="s">
        <v>17462</v>
      </c>
      <c r="G2205" t="s">
        <v>10683</v>
      </c>
      <c r="H2205" t="s">
        <v>10706</v>
      </c>
      <c r="I2205" t="s">
        <v>10720</v>
      </c>
      <c r="J2205" t="s">
        <v>11040</v>
      </c>
      <c r="K2205" t="s">
        <v>11313</v>
      </c>
      <c r="L2205" t="s">
        <v>17463</v>
      </c>
      <c r="Z2205">
        <f>IF(VLOOKUP($B2205,summary!$A:$AV,48,FALSE)&gt;0,VLOOKUP($B2205,summary!$A:$AV,48,FALSE),0)</f>
        <v>1</v>
      </c>
    </row>
    <row r="2206" spans="1:26">
      <c r="A2206" t="s">
        <v>6824</v>
      </c>
      <c r="B2206" t="s">
        <v>6825</v>
      </c>
      <c r="C2206" t="s">
        <v>17307</v>
      </c>
      <c r="E2206" t="s">
        <v>17308</v>
      </c>
      <c r="G2206" t="s">
        <v>10683</v>
      </c>
      <c r="H2206" t="s">
        <v>10706</v>
      </c>
      <c r="I2206" t="s">
        <v>10720</v>
      </c>
      <c r="J2206" t="s">
        <v>11040</v>
      </c>
      <c r="K2206" t="s">
        <v>11313</v>
      </c>
      <c r="L2206" t="s">
        <v>17309</v>
      </c>
      <c r="Z2206">
        <f>IF(VLOOKUP($B2206,summary!$A:$AV,48,FALSE)&gt;0,VLOOKUP($B2206,summary!$A:$AV,48,FALSE),0)</f>
        <v>1</v>
      </c>
    </row>
    <row r="2207" spans="1:26">
      <c r="A2207" t="s">
        <v>8018</v>
      </c>
      <c r="B2207" t="s">
        <v>8019</v>
      </c>
      <c r="C2207" t="s">
        <v>18414</v>
      </c>
      <c r="E2207" t="s">
        <v>18415</v>
      </c>
      <c r="G2207" t="s">
        <v>10683</v>
      </c>
      <c r="H2207" t="s">
        <v>10706</v>
      </c>
      <c r="I2207" t="s">
        <v>10720</v>
      </c>
      <c r="J2207" t="s">
        <v>11040</v>
      </c>
      <c r="K2207" t="s">
        <v>18416</v>
      </c>
      <c r="Z2207">
        <f>IF(VLOOKUP($B2207,summary!$A:$AV,48,FALSE)&gt;0,VLOOKUP($B2207,summary!$A:$AV,48,FALSE),0)</f>
        <v>0</v>
      </c>
    </row>
    <row r="2208" spans="1:26">
      <c r="A2208" t="s">
        <v>10150</v>
      </c>
      <c r="B2208" t="s">
        <v>10151</v>
      </c>
      <c r="C2208" t="s">
        <v>20456</v>
      </c>
      <c r="E2208" t="s">
        <v>20457</v>
      </c>
      <c r="G2208" t="s">
        <v>10683</v>
      </c>
      <c r="H2208" t="s">
        <v>10706</v>
      </c>
      <c r="I2208" t="s">
        <v>10720</v>
      </c>
      <c r="J2208" t="s">
        <v>11040</v>
      </c>
      <c r="K2208" t="s">
        <v>18416</v>
      </c>
      <c r="Z2208">
        <f>IF(VLOOKUP($B2208,summary!$A:$AV,48,FALSE)&gt;0,VLOOKUP($B2208,summary!$A:$AV,48,FALSE),0)</f>
        <v>1</v>
      </c>
    </row>
    <row r="2209" spans="1:26">
      <c r="A2209" t="s">
        <v>10152</v>
      </c>
      <c r="B2209" t="s">
        <v>10153</v>
      </c>
      <c r="C2209" t="s">
        <v>20456</v>
      </c>
      <c r="E2209" t="s">
        <v>20458</v>
      </c>
      <c r="G2209" t="s">
        <v>10683</v>
      </c>
      <c r="H2209" t="s">
        <v>10706</v>
      </c>
      <c r="I2209" t="s">
        <v>10720</v>
      </c>
      <c r="J2209" t="s">
        <v>11040</v>
      </c>
      <c r="K2209" t="s">
        <v>18416</v>
      </c>
      <c r="Z2209">
        <f>IF(VLOOKUP($B2209,summary!$A:$AV,48,FALSE)&gt;0,VLOOKUP($B2209,summary!$A:$AV,48,FALSE),0)</f>
        <v>0</v>
      </c>
    </row>
    <row r="2210" spans="1:26">
      <c r="A2210" t="s">
        <v>10154</v>
      </c>
      <c r="B2210" t="s">
        <v>10155</v>
      </c>
      <c r="C2210" t="s">
        <v>20456</v>
      </c>
      <c r="E2210" t="s">
        <v>20459</v>
      </c>
      <c r="G2210" t="s">
        <v>10683</v>
      </c>
      <c r="H2210" t="s">
        <v>10706</v>
      </c>
      <c r="I2210" t="s">
        <v>10720</v>
      </c>
      <c r="J2210" t="s">
        <v>11040</v>
      </c>
      <c r="K2210" t="s">
        <v>18416</v>
      </c>
      <c r="Z2210">
        <f>IF(VLOOKUP($B2210,summary!$A:$AV,48,FALSE)&gt;0,VLOOKUP($B2210,summary!$A:$AV,48,FALSE),0)</f>
        <v>1</v>
      </c>
    </row>
    <row r="2211" spans="1:26">
      <c r="A2211" t="s">
        <v>1136</v>
      </c>
      <c r="B2211" t="s">
        <v>1137</v>
      </c>
      <c r="C2211" t="s">
        <v>12070</v>
      </c>
      <c r="E2211" t="s">
        <v>12071</v>
      </c>
      <c r="G2211" t="s">
        <v>10683</v>
      </c>
      <c r="H2211" t="s">
        <v>10706</v>
      </c>
      <c r="I2211" t="s">
        <v>10720</v>
      </c>
      <c r="J2211" t="s">
        <v>11040</v>
      </c>
      <c r="K2211" t="s">
        <v>12072</v>
      </c>
      <c r="Z2211">
        <f>IF(VLOOKUP($B2211,summary!$A:$AV,48,FALSE)&gt;0,VLOOKUP($B2211,summary!$A:$AV,48,FALSE),0)</f>
        <v>1</v>
      </c>
    </row>
    <row r="2212" spans="1:26">
      <c r="A2212" t="s">
        <v>5702</v>
      </c>
      <c r="B2212" t="s">
        <v>5703</v>
      </c>
      <c r="C2212" t="s">
        <v>16375</v>
      </c>
      <c r="E2212" t="s">
        <v>16376</v>
      </c>
      <c r="G2212" t="s">
        <v>10683</v>
      </c>
      <c r="H2212" t="s">
        <v>10706</v>
      </c>
      <c r="I2212" t="s">
        <v>10720</v>
      </c>
      <c r="J2212" t="s">
        <v>11040</v>
      </c>
      <c r="K2212" t="s">
        <v>11041</v>
      </c>
      <c r="L2212" t="s">
        <v>15097</v>
      </c>
      <c r="M2212" t="s">
        <v>16377</v>
      </c>
      <c r="Z2212">
        <f>IF(VLOOKUP($B2212,summary!$A:$AV,48,FALSE)&gt;0,VLOOKUP($B2212,summary!$A:$AV,48,FALSE),0)</f>
        <v>0</v>
      </c>
    </row>
    <row r="2213" spans="1:26">
      <c r="A2213" t="s">
        <v>5704</v>
      </c>
      <c r="B2213" t="s">
        <v>5705</v>
      </c>
      <c r="C2213" t="s">
        <v>16375</v>
      </c>
      <c r="E2213" t="s">
        <v>16378</v>
      </c>
      <c r="G2213" t="s">
        <v>10683</v>
      </c>
      <c r="H2213" t="s">
        <v>10706</v>
      </c>
      <c r="I2213" t="s">
        <v>10720</v>
      </c>
      <c r="J2213" t="s">
        <v>11040</v>
      </c>
      <c r="K2213" t="s">
        <v>11041</v>
      </c>
      <c r="L2213" t="s">
        <v>15097</v>
      </c>
      <c r="M2213" t="s">
        <v>16377</v>
      </c>
      <c r="Z2213">
        <f>IF(VLOOKUP($B2213,summary!$A:$AV,48,FALSE)&gt;0,VLOOKUP($B2213,summary!$A:$AV,48,FALSE),0)</f>
        <v>1</v>
      </c>
    </row>
    <row r="2214" spans="1:26">
      <c r="A2214" t="s">
        <v>5706</v>
      </c>
      <c r="B2214" t="s">
        <v>5707</v>
      </c>
      <c r="C2214" t="s">
        <v>16375</v>
      </c>
      <c r="E2214" t="s">
        <v>16379</v>
      </c>
      <c r="G2214" t="s">
        <v>10683</v>
      </c>
      <c r="H2214" t="s">
        <v>10706</v>
      </c>
      <c r="I2214" t="s">
        <v>10720</v>
      </c>
      <c r="J2214" t="s">
        <v>11040</v>
      </c>
      <c r="K2214" t="s">
        <v>11041</v>
      </c>
      <c r="L2214" t="s">
        <v>15097</v>
      </c>
      <c r="M2214" t="s">
        <v>16377</v>
      </c>
      <c r="Z2214">
        <f>IF(VLOOKUP($B2214,summary!$A:$AV,48,FALSE)&gt;0,VLOOKUP($B2214,summary!$A:$AV,48,FALSE),0)</f>
        <v>0</v>
      </c>
    </row>
    <row r="2215" spans="1:26">
      <c r="A2215" t="s">
        <v>9256</v>
      </c>
      <c r="B2215" t="s">
        <v>9257</v>
      </c>
      <c r="C2215" t="s">
        <v>19622</v>
      </c>
      <c r="E2215" t="s">
        <v>19623</v>
      </c>
      <c r="G2215" t="s">
        <v>10683</v>
      </c>
      <c r="H2215" t="s">
        <v>10706</v>
      </c>
      <c r="I2215" t="s">
        <v>10720</v>
      </c>
      <c r="J2215" t="s">
        <v>11040</v>
      </c>
      <c r="K2215" t="s">
        <v>11041</v>
      </c>
      <c r="L2215" t="s">
        <v>15097</v>
      </c>
      <c r="M2215" t="s">
        <v>15098</v>
      </c>
      <c r="Z2215">
        <f>IF(VLOOKUP($B2215,summary!$A:$AV,48,FALSE)&gt;0,VLOOKUP($B2215,summary!$A:$AV,48,FALSE),0)</f>
        <v>1</v>
      </c>
    </row>
    <row r="2216" spans="1:26">
      <c r="A2216" t="s">
        <v>9258</v>
      </c>
      <c r="B2216" t="s">
        <v>9259</v>
      </c>
      <c r="C2216" t="s">
        <v>19622</v>
      </c>
      <c r="E2216" t="s">
        <v>19624</v>
      </c>
      <c r="G2216" t="s">
        <v>10683</v>
      </c>
      <c r="H2216" t="s">
        <v>10706</v>
      </c>
      <c r="I2216" t="s">
        <v>10720</v>
      </c>
      <c r="J2216" t="s">
        <v>11040</v>
      </c>
      <c r="K2216" t="s">
        <v>11041</v>
      </c>
      <c r="L2216" t="s">
        <v>15097</v>
      </c>
      <c r="M2216" t="s">
        <v>15098</v>
      </c>
      <c r="Z2216">
        <f>IF(VLOOKUP($B2216,summary!$A:$AV,48,FALSE)&gt;0,VLOOKUP($B2216,summary!$A:$AV,48,FALSE),0)</f>
        <v>1</v>
      </c>
    </row>
    <row r="2217" spans="1:26">
      <c r="A2217" t="s">
        <v>9260</v>
      </c>
      <c r="B2217" t="s">
        <v>9261</v>
      </c>
      <c r="C2217" t="s">
        <v>19622</v>
      </c>
      <c r="E2217" t="s">
        <v>19625</v>
      </c>
      <c r="G2217" t="s">
        <v>10683</v>
      </c>
      <c r="H2217" t="s">
        <v>10706</v>
      </c>
      <c r="I2217" t="s">
        <v>10720</v>
      </c>
      <c r="J2217" t="s">
        <v>11040</v>
      </c>
      <c r="K2217" t="s">
        <v>11041</v>
      </c>
      <c r="L2217" t="s">
        <v>15097</v>
      </c>
      <c r="M2217" t="s">
        <v>15098</v>
      </c>
      <c r="Z2217">
        <f>IF(VLOOKUP($B2217,summary!$A:$AV,48,FALSE)&gt;0,VLOOKUP($B2217,summary!$A:$AV,48,FALSE),0)</f>
        <v>0</v>
      </c>
    </row>
    <row r="2218" spans="1:26">
      <c r="A2218" t="s">
        <v>4412</v>
      </c>
      <c r="B2218" t="s">
        <v>4413</v>
      </c>
      <c r="C2218" t="s">
        <v>15095</v>
      </c>
      <c r="E2218" t="s">
        <v>15096</v>
      </c>
      <c r="G2218" t="s">
        <v>10683</v>
      </c>
      <c r="H2218" t="s">
        <v>10706</v>
      </c>
      <c r="I2218" t="s">
        <v>10720</v>
      </c>
      <c r="J2218" t="s">
        <v>11040</v>
      </c>
      <c r="K2218" t="s">
        <v>11041</v>
      </c>
      <c r="L2218" t="s">
        <v>15097</v>
      </c>
      <c r="M2218" t="s">
        <v>15098</v>
      </c>
      <c r="Z2218">
        <f>IF(VLOOKUP($B2218,summary!$A:$AV,48,FALSE)&gt;0,VLOOKUP($B2218,summary!$A:$AV,48,FALSE),0)</f>
        <v>1</v>
      </c>
    </row>
    <row r="2219" spans="1:26">
      <c r="A2219" t="s">
        <v>4414</v>
      </c>
      <c r="B2219" t="s">
        <v>4415</v>
      </c>
      <c r="C2219" t="s">
        <v>15095</v>
      </c>
      <c r="E2219" t="s">
        <v>15099</v>
      </c>
      <c r="G2219" t="s">
        <v>10683</v>
      </c>
      <c r="H2219" t="s">
        <v>10706</v>
      </c>
      <c r="I2219" t="s">
        <v>10720</v>
      </c>
      <c r="J2219" t="s">
        <v>11040</v>
      </c>
      <c r="K2219" t="s">
        <v>11041</v>
      </c>
      <c r="L2219" t="s">
        <v>15097</v>
      </c>
      <c r="M2219" t="s">
        <v>15098</v>
      </c>
      <c r="Z2219">
        <f>IF(VLOOKUP($B2219,summary!$A:$AV,48,FALSE)&gt;0,VLOOKUP($B2219,summary!$A:$AV,48,FALSE),0)</f>
        <v>0</v>
      </c>
    </row>
    <row r="2220" spans="1:26">
      <c r="A2220" t="s">
        <v>4416</v>
      </c>
      <c r="B2220" t="s">
        <v>4417</v>
      </c>
      <c r="C2220" t="s">
        <v>15095</v>
      </c>
      <c r="E2220" t="s">
        <v>15100</v>
      </c>
      <c r="G2220" t="s">
        <v>10683</v>
      </c>
      <c r="H2220" t="s">
        <v>10706</v>
      </c>
      <c r="I2220" t="s">
        <v>10720</v>
      </c>
      <c r="J2220" t="s">
        <v>11040</v>
      </c>
      <c r="K2220" t="s">
        <v>11041</v>
      </c>
      <c r="L2220" t="s">
        <v>15097</v>
      </c>
      <c r="M2220" t="s">
        <v>15098</v>
      </c>
      <c r="Z2220">
        <f>IF(VLOOKUP($B2220,summary!$A:$AV,48,FALSE)&gt;0,VLOOKUP($B2220,summary!$A:$AV,48,FALSE),0)</f>
        <v>2</v>
      </c>
    </row>
    <row r="2221" spans="1:26">
      <c r="A2221" t="s">
        <v>6938</v>
      </c>
      <c r="B2221" t="s">
        <v>6939</v>
      </c>
      <c r="C2221" t="s">
        <v>17410</v>
      </c>
      <c r="E2221" t="s">
        <v>17411</v>
      </c>
      <c r="G2221" t="s">
        <v>10683</v>
      </c>
      <c r="H2221" t="s">
        <v>10706</v>
      </c>
      <c r="I2221" t="s">
        <v>10720</v>
      </c>
      <c r="J2221" t="s">
        <v>11040</v>
      </c>
      <c r="K2221" t="s">
        <v>11041</v>
      </c>
      <c r="L2221" t="s">
        <v>11042</v>
      </c>
      <c r="Z2221">
        <f>IF(VLOOKUP($B2221,summary!$A:$AV,48,FALSE)&gt;0,VLOOKUP($B2221,summary!$A:$AV,48,FALSE),0)</f>
        <v>1</v>
      </c>
    </row>
    <row r="2222" spans="1:26">
      <c r="A2222" t="s">
        <v>6940</v>
      </c>
      <c r="B2222" t="s">
        <v>6941</v>
      </c>
      <c r="C2222" t="s">
        <v>17410</v>
      </c>
      <c r="E2222" t="s">
        <v>17412</v>
      </c>
      <c r="G2222" t="s">
        <v>10683</v>
      </c>
      <c r="H2222" t="s">
        <v>10706</v>
      </c>
      <c r="I2222" t="s">
        <v>10720</v>
      </c>
      <c r="J2222" t="s">
        <v>11040</v>
      </c>
      <c r="K2222" t="s">
        <v>11041</v>
      </c>
      <c r="L2222" t="s">
        <v>11042</v>
      </c>
      <c r="Z2222">
        <f>IF(VLOOKUP($B2222,summary!$A:$AV,48,FALSE)&gt;0,VLOOKUP($B2222,summary!$A:$AV,48,FALSE),0)</f>
        <v>1</v>
      </c>
    </row>
    <row r="2223" spans="1:26">
      <c r="A2223" t="s">
        <v>6942</v>
      </c>
      <c r="B2223" t="s">
        <v>6943</v>
      </c>
      <c r="C2223" t="s">
        <v>17410</v>
      </c>
      <c r="E2223" t="s">
        <v>17413</v>
      </c>
      <c r="G2223" t="s">
        <v>10683</v>
      </c>
      <c r="H2223" t="s">
        <v>10706</v>
      </c>
      <c r="I2223" t="s">
        <v>10720</v>
      </c>
      <c r="J2223" t="s">
        <v>11040</v>
      </c>
      <c r="K2223" t="s">
        <v>11041</v>
      </c>
      <c r="L2223" t="s">
        <v>11042</v>
      </c>
      <c r="Z2223">
        <f>IF(VLOOKUP($B2223,summary!$A:$AV,48,FALSE)&gt;0,VLOOKUP($B2223,summary!$A:$AV,48,FALSE),0)</f>
        <v>0</v>
      </c>
    </row>
    <row r="2224" spans="1:26">
      <c r="A2224" t="s">
        <v>6944</v>
      </c>
      <c r="B2224" t="s">
        <v>6945</v>
      </c>
      <c r="C2224" t="s">
        <v>17410</v>
      </c>
      <c r="E2224" t="s">
        <v>17414</v>
      </c>
      <c r="G2224" t="s">
        <v>10683</v>
      </c>
      <c r="H2224" t="s">
        <v>10706</v>
      </c>
      <c r="I2224" t="s">
        <v>10720</v>
      </c>
      <c r="J2224" t="s">
        <v>11040</v>
      </c>
      <c r="K2224" t="s">
        <v>11041</v>
      </c>
      <c r="L2224" t="s">
        <v>11042</v>
      </c>
      <c r="Z2224">
        <f>IF(VLOOKUP($B2224,summary!$A:$AV,48,FALSE)&gt;0,VLOOKUP($B2224,summary!$A:$AV,48,FALSE),0)</f>
        <v>0</v>
      </c>
    </row>
    <row r="2225" spans="1:26">
      <c r="A2225" t="s">
        <v>6946</v>
      </c>
      <c r="B2225" t="s">
        <v>6947</v>
      </c>
      <c r="C2225" t="s">
        <v>17410</v>
      </c>
      <c r="E2225" t="s">
        <v>17415</v>
      </c>
      <c r="G2225" t="s">
        <v>10683</v>
      </c>
      <c r="H2225" t="s">
        <v>10706</v>
      </c>
      <c r="I2225" t="s">
        <v>10720</v>
      </c>
      <c r="J2225" t="s">
        <v>11040</v>
      </c>
      <c r="K2225" t="s">
        <v>11041</v>
      </c>
      <c r="L2225" t="s">
        <v>11042</v>
      </c>
      <c r="Z2225">
        <f>IF(VLOOKUP($B2225,summary!$A:$AV,48,FALSE)&gt;0,VLOOKUP($B2225,summary!$A:$AV,48,FALSE),0)</f>
        <v>1</v>
      </c>
    </row>
    <row r="2226" spans="1:26">
      <c r="A2226" t="s">
        <v>6948</v>
      </c>
      <c r="B2226" t="s">
        <v>6949</v>
      </c>
      <c r="C2226" t="s">
        <v>17410</v>
      </c>
      <c r="E2226" t="s">
        <v>17416</v>
      </c>
      <c r="G2226" t="s">
        <v>10683</v>
      </c>
      <c r="H2226" t="s">
        <v>10706</v>
      </c>
      <c r="I2226" t="s">
        <v>10720</v>
      </c>
      <c r="J2226" t="s">
        <v>11040</v>
      </c>
      <c r="K2226" t="s">
        <v>11041</v>
      </c>
      <c r="L2226" t="s">
        <v>11042</v>
      </c>
      <c r="Z2226">
        <f>IF(VLOOKUP($B2226,summary!$A:$AV,48,FALSE)&gt;0,VLOOKUP($B2226,summary!$A:$AV,48,FALSE),0)</f>
        <v>0</v>
      </c>
    </row>
    <row r="2227" spans="1:26">
      <c r="A2227" t="s">
        <v>5996</v>
      </c>
      <c r="B2227" t="s">
        <v>5997</v>
      </c>
      <c r="C2227" t="s">
        <v>16648</v>
      </c>
      <c r="E2227" t="s">
        <v>16649</v>
      </c>
      <c r="G2227" t="s">
        <v>10683</v>
      </c>
      <c r="H2227" t="s">
        <v>10706</v>
      </c>
      <c r="I2227" t="s">
        <v>10720</v>
      </c>
      <c r="J2227" t="s">
        <v>11040</v>
      </c>
      <c r="K2227" t="s">
        <v>11041</v>
      </c>
      <c r="L2227" t="s">
        <v>11042</v>
      </c>
      <c r="Z2227">
        <f>IF(VLOOKUP($B2227,summary!$A:$AV,48,FALSE)&gt;0,VLOOKUP($B2227,summary!$A:$AV,48,FALSE),0)</f>
        <v>0</v>
      </c>
    </row>
    <row r="2228" spans="1:26">
      <c r="A2228" t="s">
        <v>5998</v>
      </c>
      <c r="B2228" t="s">
        <v>5999</v>
      </c>
      <c r="C2228" t="s">
        <v>16648</v>
      </c>
      <c r="E2228" t="s">
        <v>16650</v>
      </c>
      <c r="G2228" t="s">
        <v>10683</v>
      </c>
      <c r="H2228" t="s">
        <v>10706</v>
      </c>
      <c r="I2228" t="s">
        <v>10720</v>
      </c>
      <c r="J2228" t="s">
        <v>11040</v>
      </c>
      <c r="K2228" t="s">
        <v>11041</v>
      </c>
      <c r="L2228" t="s">
        <v>11042</v>
      </c>
      <c r="Z2228">
        <f>IF(VLOOKUP($B2228,summary!$A:$AV,48,FALSE)&gt;0,VLOOKUP($B2228,summary!$A:$AV,48,FALSE),0)</f>
        <v>1</v>
      </c>
    </row>
    <row r="2229" spans="1:26">
      <c r="A2229" t="s">
        <v>6000</v>
      </c>
      <c r="B2229" t="s">
        <v>6001</v>
      </c>
      <c r="C2229" t="s">
        <v>16648</v>
      </c>
      <c r="E2229" t="s">
        <v>16651</v>
      </c>
      <c r="G2229" t="s">
        <v>10683</v>
      </c>
      <c r="H2229" t="s">
        <v>10706</v>
      </c>
      <c r="I2229" t="s">
        <v>10720</v>
      </c>
      <c r="J2229" t="s">
        <v>11040</v>
      </c>
      <c r="K2229" t="s">
        <v>11041</v>
      </c>
      <c r="L2229" t="s">
        <v>11042</v>
      </c>
      <c r="Z2229">
        <f>IF(VLOOKUP($B2229,summary!$A:$AV,48,FALSE)&gt;0,VLOOKUP($B2229,summary!$A:$AV,48,FALSE),0)</f>
        <v>1</v>
      </c>
    </row>
    <row r="2230" spans="1:26">
      <c r="A2230" t="s">
        <v>6636</v>
      </c>
      <c r="B2230" t="s">
        <v>6637</v>
      </c>
      <c r="C2230" t="s">
        <v>17150</v>
      </c>
      <c r="E2230" t="s">
        <v>17151</v>
      </c>
      <c r="G2230" t="s">
        <v>10683</v>
      </c>
      <c r="H2230" t="s">
        <v>10706</v>
      </c>
      <c r="I2230" t="s">
        <v>10720</v>
      </c>
      <c r="J2230" t="s">
        <v>11040</v>
      </c>
      <c r="K2230" t="s">
        <v>11041</v>
      </c>
      <c r="L2230" t="s">
        <v>11042</v>
      </c>
      <c r="Z2230">
        <f>IF(VLOOKUP($B2230,summary!$A:$AV,48,FALSE)&gt;0,VLOOKUP($B2230,summary!$A:$AV,48,FALSE),0)</f>
        <v>1</v>
      </c>
    </row>
    <row r="2231" spans="1:26">
      <c r="A2231" t="s">
        <v>6638</v>
      </c>
      <c r="B2231" t="s">
        <v>6639</v>
      </c>
      <c r="C2231" t="s">
        <v>17150</v>
      </c>
      <c r="E2231" t="s">
        <v>17152</v>
      </c>
      <c r="G2231" t="s">
        <v>10683</v>
      </c>
      <c r="H2231" t="s">
        <v>10706</v>
      </c>
      <c r="I2231" t="s">
        <v>10720</v>
      </c>
      <c r="J2231" t="s">
        <v>11040</v>
      </c>
      <c r="K2231" t="s">
        <v>11041</v>
      </c>
      <c r="L2231" t="s">
        <v>11042</v>
      </c>
      <c r="Z2231">
        <f>IF(VLOOKUP($B2231,summary!$A:$AV,48,FALSE)&gt;0,VLOOKUP($B2231,summary!$A:$AV,48,FALSE),0)</f>
        <v>0</v>
      </c>
    </row>
    <row r="2232" spans="1:26">
      <c r="A2232" t="s">
        <v>1414</v>
      </c>
      <c r="B2232" t="s">
        <v>1415</v>
      </c>
      <c r="C2232" t="s">
        <v>12319</v>
      </c>
      <c r="E2232" t="s">
        <v>12320</v>
      </c>
      <c r="G2232" t="s">
        <v>10683</v>
      </c>
      <c r="H2232" t="s">
        <v>10706</v>
      </c>
      <c r="I2232" t="s">
        <v>10720</v>
      </c>
      <c r="J2232" t="s">
        <v>11040</v>
      </c>
      <c r="K2232" t="s">
        <v>11041</v>
      </c>
      <c r="L2232" t="s">
        <v>11042</v>
      </c>
      <c r="Z2232">
        <f>IF(VLOOKUP($B2232,summary!$A:$AV,48,FALSE)&gt;0,VLOOKUP($B2232,summary!$A:$AV,48,FALSE),0)</f>
        <v>1</v>
      </c>
    </row>
    <row r="2233" spans="1:26">
      <c r="A2233" t="s">
        <v>1416</v>
      </c>
      <c r="B2233" t="s">
        <v>1417</v>
      </c>
      <c r="C2233" t="s">
        <v>12319</v>
      </c>
      <c r="E2233" t="s">
        <v>12321</v>
      </c>
      <c r="G2233" t="s">
        <v>10683</v>
      </c>
      <c r="H2233" t="s">
        <v>10706</v>
      </c>
      <c r="I2233" t="s">
        <v>10720</v>
      </c>
      <c r="J2233" t="s">
        <v>11040</v>
      </c>
      <c r="K2233" t="s">
        <v>11041</v>
      </c>
      <c r="L2233" t="s">
        <v>11042</v>
      </c>
      <c r="Z2233">
        <f>IF(VLOOKUP($B2233,summary!$A:$AV,48,FALSE)&gt;0,VLOOKUP($B2233,summary!$A:$AV,48,FALSE),0)</f>
        <v>0</v>
      </c>
    </row>
    <row r="2234" spans="1:26">
      <c r="A2234" t="s">
        <v>5756</v>
      </c>
      <c r="B2234" t="s">
        <v>5757</v>
      </c>
      <c r="C2234" t="s">
        <v>16418</v>
      </c>
      <c r="E2234" t="s">
        <v>16419</v>
      </c>
      <c r="G2234" t="s">
        <v>10683</v>
      </c>
      <c r="H2234" t="s">
        <v>10706</v>
      </c>
      <c r="I2234" t="s">
        <v>10720</v>
      </c>
      <c r="J2234" t="s">
        <v>11040</v>
      </c>
      <c r="K2234" t="s">
        <v>11041</v>
      </c>
      <c r="L2234" t="s">
        <v>11042</v>
      </c>
      <c r="Z2234">
        <f>IF(VLOOKUP($B2234,summary!$A:$AV,48,FALSE)&gt;0,VLOOKUP($B2234,summary!$A:$AV,48,FALSE),0)</f>
        <v>1</v>
      </c>
    </row>
    <row r="2235" spans="1:26">
      <c r="A2235" t="s">
        <v>3550</v>
      </c>
      <c r="B2235" t="s">
        <v>3551</v>
      </c>
      <c r="C2235" t="s">
        <v>14327</v>
      </c>
      <c r="E2235" t="s">
        <v>14328</v>
      </c>
      <c r="G2235" t="s">
        <v>10683</v>
      </c>
      <c r="H2235" t="s">
        <v>10706</v>
      </c>
      <c r="I2235" t="s">
        <v>10720</v>
      </c>
      <c r="J2235" t="s">
        <v>11040</v>
      </c>
      <c r="K2235" t="s">
        <v>11041</v>
      </c>
      <c r="L2235" t="s">
        <v>11042</v>
      </c>
      <c r="Z2235">
        <f>IF(VLOOKUP($B2235,summary!$A:$AV,48,FALSE)&gt;0,VLOOKUP($B2235,summary!$A:$AV,48,FALSE),0)</f>
        <v>0</v>
      </c>
    </row>
    <row r="2236" spans="1:26">
      <c r="A2236" t="s">
        <v>3552</v>
      </c>
      <c r="B2236" t="s">
        <v>3553</v>
      </c>
      <c r="C2236" t="s">
        <v>14327</v>
      </c>
      <c r="E2236" t="s">
        <v>14329</v>
      </c>
      <c r="G2236" t="s">
        <v>10683</v>
      </c>
      <c r="H2236" t="s">
        <v>10706</v>
      </c>
      <c r="I2236" t="s">
        <v>10720</v>
      </c>
      <c r="J2236" t="s">
        <v>11040</v>
      </c>
      <c r="K2236" t="s">
        <v>11041</v>
      </c>
      <c r="L2236" t="s">
        <v>11042</v>
      </c>
      <c r="Z2236">
        <f>IF(VLOOKUP($B2236,summary!$A:$AV,48,FALSE)&gt;0,VLOOKUP($B2236,summary!$A:$AV,48,FALSE),0)</f>
        <v>0</v>
      </c>
    </row>
    <row r="2237" spans="1:26">
      <c r="A2237" t="s">
        <v>3554</v>
      </c>
      <c r="B2237" t="s">
        <v>3555</v>
      </c>
      <c r="C2237" t="s">
        <v>14327</v>
      </c>
      <c r="E2237" t="s">
        <v>14330</v>
      </c>
      <c r="G2237" t="s">
        <v>10683</v>
      </c>
      <c r="H2237" t="s">
        <v>10706</v>
      </c>
      <c r="I2237" t="s">
        <v>10720</v>
      </c>
      <c r="J2237" t="s">
        <v>11040</v>
      </c>
      <c r="K2237" t="s">
        <v>11041</v>
      </c>
      <c r="L2237" t="s">
        <v>11042</v>
      </c>
      <c r="Z2237">
        <f>IF(VLOOKUP($B2237,summary!$A:$AV,48,FALSE)&gt;0,VLOOKUP($B2237,summary!$A:$AV,48,FALSE),0)</f>
        <v>0</v>
      </c>
    </row>
    <row r="2238" spans="1:26">
      <c r="A2238" t="s">
        <v>3556</v>
      </c>
      <c r="B2238" t="s">
        <v>3557</v>
      </c>
      <c r="C2238" t="s">
        <v>14327</v>
      </c>
      <c r="E2238" t="s">
        <v>14331</v>
      </c>
      <c r="G2238" t="s">
        <v>10683</v>
      </c>
      <c r="H2238" t="s">
        <v>10706</v>
      </c>
      <c r="I2238" t="s">
        <v>10720</v>
      </c>
      <c r="J2238" t="s">
        <v>11040</v>
      </c>
      <c r="K2238" t="s">
        <v>11041</v>
      </c>
      <c r="L2238" t="s">
        <v>11042</v>
      </c>
      <c r="Z2238">
        <f>IF(VLOOKUP($B2238,summary!$A:$AV,48,FALSE)&gt;0,VLOOKUP($B2238,summary!$A:$AV,48,FALSE),0)</f>
        <v>1</v>
      </c>
    </row>
    <row r="2239" spans="1:26">
      <c r="A2239" t="s">
        <v>3558</v>
      </c>
      <c r="B2239" t="s">
        <v>3559</v>
      </c>
      <c r="C2239" t="s">
        <v>14327</v>
      </c>
      <c r="E2239" t="s">
        <v>14332</v>
      </c>
      <c r="G2239" t="s">
        <v>10683</v>
      </c>
      <c r="H2239" t="s">
        <v>10706</v>
      </c>
      <c r="I2239" t="s">
        <v>10720</v>
      </c>
      <c r="J2239" t="s">
        <v>11040</v>
      </c>
      <c r="K2239" t="s">
        <v>11041</v>
      </c>
      <c r="L2239" t="s">
        <v>11042</v>
      </c>
      <c r="Z2239">
        <f>IF(VLOOKUP($B2239,summary!$A:$AV,48,FALSE)&gt;0,VLOOKUP($B2239,summary!$A:$AV,48,FALSE),0)</f>
        <v>2</v>
      </c>
    </row>
    <row r="2240" spans="1:26">
      <c r="A2240" t="s">
        <v>3560</v>
      </c>
      <c r="B2240" t="s">
        <v>3561</v>
      </c>
      <c r="C2240" t="s">
        <v>14327</v>
      </c>
      <c r="E2240" t="s">
        <v>14333</v>
      </c>
      <c r="G2240" t="s">
        <v>10683</v>
      </c>
      <c r="H2240" t="s">
        <v>10706</v>
      </c>
      <c r="I2240" t="s">
        <v>10720</v>
      </c>
      <c r="J2240" t="s">
        <v>11040</v>
      </c>
      <c r="K2240" t="s">
        <v>11041</v>
      </c>
      <c r="L2240" t="s">
        <v>11042</v>
      </c>
      <c r="Z2240">
        <f>IF(VLOOKUP($B2240,summary!$A:$AV,48,FALSE)&gt;0,VLOOKUP($B2240,summary!$A:$AV,48,FALSE),0)</f>
        <v>1</v>
      </c>
    </row>
    <row r="2241" spans="1:26">
      <c r="A2241" t="s">
        <v>274</v>
      </c>
      <c r="B2241" t="s">
        <v>275</v>
      </c>
      <c r="C2241" t="s">
        <v>11038</v>
      </c>
      <c r="E2241" t="s">
        <v>11039</v>
      </c>
      <c r="G2241" t="s">
        <v>10683</v>
      </c>
      <c r="H2241" t="s">
        <v>10706</v>
      </c>
      <c r="I2241" t="s">
        <v>10720</v>
      </c>
      <c r="J2241" t="s">
        <v>11040</v>
      </c>
      <c r="K2241" t="s">
        <v>11041</v>
      </c>
      <c r="L2241" t="s">
        <v>11042</v>
      </c>
      <c r="Z2241">
        <f>IF(VLOOKUP($B2241,summary!$A:$AV,48,FALSE)&gt;0,VLOOKUP($B2241,summary!$A:$AV,48,FALSE),0)</f>
        <v>0</v>
      </c>
    </row>
    <row r="2242" spans="1:26">
      <c r="A2242" t="s">
        <v>278</v>
      </c>
      <c r="B2242" t="s">
        <v>279</v>
      </c>
      <c r="C2242" t="s">
        <v>11038</v>
      </c>
      <c r="E2242" t="s">
        <v>11047</v>
      </c>
      <c r="G2242" t="s">
        <v>10683</v>
      </c>
      <c r="H2242" t="s">
        <v>10706</v>
      </c>
      <c r="I2242" t="s">
        <v>10720</v>
      </c>
      <c r="J2242" t="s">
        <v>11040</v>
      </c>
      <c r="K2242" t="s">
        <v>11041</v>
      </c>
      <c r="L2242" t="s">
        <v>11042</v>
      </c>
      <c r="Z2242">
        <f>IF(VLOOKUP($B2242,summary!$A:$AV,48,FALSE)&gt;0,VLOOKUP($B2242,summary!$A:$AV,48,FALSE),0)</f>
        <v>1</v>
      </c>
    </row>
    <row r="2243" spans="1:26">
      <c r="A2243" t="s">
        <v>1590</v>
      </c>
      <c r="B2243" t="s">
        <v>1591</v>
      </c>
      <c r="C2243" t="s">
        <v>12490</v>
      </c>
      <c r="E2243" t="s">
        <v>12491</v>
      </c>
      <c r="G2243" t="s">
        <v>10683</v>
      </c>
      <c r="H2243" t="s">
        <v>10706</v>
      </c>
      <c r="I2243" t="s">
        <v>10720</v>
      </c>
      <c r="J2243" t="s">
        <v>11040</v>
      </c>
      <c r="K2243" t="s">
        <v>11041</v>
      </c>
      <c r="L2243" t="s">
        <v>11042</v>
      </c>
      <c r="Z2243">
        <f>IF(VLOOKUP($B2243,summary!$A:$AV,48,FALSE)&gt;0,VLOOKUP($B2243,summary!$A:$AV,48,FALSE),0)</f>
        <v>1</v>
      </c>
    </row>
    <row r="2244" spans="1:26">
      <c r="A2244" t="s">
        <v>1592</v>
      </c>
      <c r="B2244" t="s">
        <v>1593</v>
      </c>
      <c r="C2244" t="s">
        <v>12490</v>
      </c>
      <c r="E2244" t="s">
        <v>12492</v>
      </c>
      <c r="G2244" t="s">
        <v>10683</v>
      </c>
      <c r="H2244" t="s">
        <v>10706</v>
      </c>
      <c r="I2244" t="s">
        <v>10720</v>
      </c>
      <c r="J2244" t="s">
        <v>11040</v>
      </c>
      <c r="K2244" t="s">
        <v>11041</v>
      </c>
      <c r="L2244" t="s">
        <v>11042</v>
      </c>
      <c r="Z2244">
        <f>IF(VLOOKUP($B2244,summary!$A:$AV,48,FALSE)&gt;0,VLOOKUP($B2244,summary!$A:$AV,48,FALSE),0)</f>
        <v>0</v>
      </c>
    </row>
    <row r="2245" spans="1:26">
      <c r="A2245" t="s">
        <v>1594</v>
      </c>
      <c r="B2245" t="s">
        <v>1595</v>
      </c>
      <c r="C2245" t="s">
        <v>12490</v>
      </c>
      <c r="E2245" t="s">
        <v>12493</v>
      </c>
      <c r="G2245" t="s">
        <v>10683</v>
      </c>
      <c r="H2245" t="s">
        <v>10706</v>
      </c>
      <c r="I2245" t="s">
        <v>10720</v>
      </c>
      <c r="J2245" t="s">
        <v>11040</v>
      </c>
      <c r="K2245" t="s">
        <v>11041</v>
      </c>
      <c r="L2245" t="s">
        <v>11042</v>
      </c>
      <c r="Z2245">
        <f>IF(VLOOKUP($B2245,summary!$A:$AV,48,FALSE)&gt;0,VLOOKUP($B2245,summary!$A:$AV,48,FALSE),0)</f>
        <v>2</v>
      </c>
    </row>
    <row r="2246" spans="1:26">
      <c r="A2246" t="s">
        <v>4812</v>
      </c>
      <c r="B2246" t="s">
        <v>4813</v>
      </c>
      <c r="C2246" t="s">
        <v>15505</v>
      </c>
      <c r="E2246" t="s">
        <v>15506</v>
      </c>
      <c r="G2246" t="s">
        <v>10683</v>
      </c>
      <c r="H2246" t="s">
        <v>10706</v>
      </c>
      <c r="I2246" t="s">
        <v>10720</v>
      </c>
      <c r="J2246" t="s">
        <v>11040</v>
      </c>
      <c r="K2246" t="s">
        <v>11041</v>
      </c>
      <c r="L2246" t="s">
        <v>11042</v>
      </c>
      <c r="Z2246">
        <f>IF(VLOOKUP($B2246,summary!$A:$AV,48,FALSE)&gt;0,VLOOKUP($B2246,summary!$A:$AV,48,FALSE),0)</f>
        <v>1</v>
      </c>
    </row>
    <row r="2247" spans="1:26">
      <c r="A2247" t="s">
        <v>3268</v>
      </c>
      <c r="B2247" t="s">
        <v>3269</v>
      </c>
      <c r="C2247" t="s">
        <v>14033</v>
      </c>
      <c r="E2247" t="s">
        <v>14034</v>
      </c>
      <c r="G2247" t="s">
        <v>10683</v>
      </c>
      <c r="H2247" t="s">
        <v>10706</v>
      </c>
      <c r="I2247" t="s">
        <v>10720</v>
      </c>
      <c r="J2247" t="s">
        <v>11040</v>
      </c>
      <c r="K2247" t="s">
        <v>11041</v>
      </c>
      <c r="L2247" t="s">
        <v>11042</v>
      </c>
      <c r="Z2247">
        <f>IF(VLOOKUP($B2247,summary!$A:$AV,48,FALSE)&gt;0,VLOOKUP($B2247,summary!$A:$AV,48,FALSE),0)</f>
        <v>0</v>
      </c>
    </row>
    <row r="2248" spans="1:26">
      <c r="A2248" t="s">
        <v>3270</v>
      </c>
      <c r="B2248" t="s">
        <v>3271</v>
      </c>
      <c r="C2248" t="s">
        <v>14033</v>
      </c>
      <c r="E2248" t="s">
        <v>14035</v>
      </c>
      <c r="G2248" t="s">
        <v>10683</v>
      </c>
      <c r="H2248" t="s">
        <v>10706</v>
      </c>
      <c r="I2248" t="s">
        <v>10720</v>
      </c>
      <c r="J2248" t="s">
        <v>11040</v>
      </c>
      <c r="K2248" t="s">
        <v>11041</v>
      </c>
      <c r="L2248" t="s">
        <v>11042</v>
      </c>
      <c r="Z2248">
        <f>IF(VLOOKUP($B2248,summary!$A:$AV,48,FALSE)&gt;0,VLOOKUP($B2248,summary!$A:$AV,48,FALSE),0)</f>
        <v>0</v>
      </c>
    </row>
    <row r="2249" spans="1:26">
      <c r="A2249" t="s">
        <v>7564</v>
      </c>
      <c r="B2249" t="s">
        <v>7565</v>
      </c>
      <c r="C2249" t="s">
        <v>17998</v>
      </c>
      <c r="E2249" t="s">
        <v>17999</v>
      </c>
      <c r="G2249" t="s">
        <v>10683</v>
      </c>
      <c r="H2249" t="s">
        <v>10706</v>
      </c>
      <c r="I2249" t="s">
        <v>10720</v>
      </c>
      <c r="J2249" t="s">
        <v>11040</v>
      </c>
      <c r="K2249" t="s">
        <v>11041</v>
      </c>
      <c r="L2249" t="s">
        <v>11042</v>
      </c>
      <c r="Z2249">
        <f>IF(VLOOKUP($B2249,summary!$A:$AV,48,FALSE)&gt;0,VLOOKUP($B2249,summary!$A:$AV,48,FALSE),0)</f>
        <v>1</v>
      </c>
    </row>
    <row r="2250" spans="1:26">
      <c r="A2250" t="s">
        <v>7566</v>
      </c>
      <c r="B2250" t="s">
        <v>7567</v>
      </c>
      <c r="C2250" t="s">
        <v>17998</v>
      </c>
      <c r="E2250" t="s">
        <v>18000</v>
      </c>
      <c r="G2250" t="s">
        <v>10683</v>
      </c>
      <c r="H2250" t="s">
        <v>10706</v>
      </c>
      <c r="I2250" t="s">
        <v>10720</v>
      </c>
      <c r="J2250" t="s">
        <v>11040</v>
      </c>
      <c r="K2250" t="s">
        <v>11041</v>
      </c>
      <c r="L2250" t="s">
        <v>11042</v>
      </c>
      <c r="Z2250">
        <f>IF(VLOOKUP($B2250,summary!$A:$AV,48,FALSE)&gt;0,VLOOKUP($B2250,summary!$A:$AV,48,FALSE),0)</f>
        <v>2</v>
      </c>
    </row>
    <row r="2251" spans="1:26">
      <c r="A2251" t="s">
        <v>7568</v>
      </c>
      <c r="B2251" t="s">
        <v>7569</v>
      </c>
      <c r="C2251" t="s">
        <v>17998</v>
      </c>
      <c r="E2251" t="s">
        <v>18001</v>
      </c>
      <c r="G2251" t="s">
        <v>10683</v>
      </c>
      <c r="H2251" t="s">
        <v>10706</v>
      </c>
      <c r="I2251" t="s">
        <v>10720</v>
      </c>
      <c r="J2251" t="s">
        <v>11040</v>
      </c>
      <c r="K2251" t="s">
        <v>11041</v>
      </c>
      <c r="L2251" t="s">
        <v>11042</v>
      </c>
      <c r="Z2251">
        <f>IF(VLOOKUP($B2251,summary!$A:$AV,48,FALSE)&gt;0,VLOOKUP($B2251,summary!$A:$AV,48,FALSE),0)</f>
        <v>0</v>
      </c>
    </row>
    <row r="2252" spans="1:26">
      <c r="A2252" t="s">
        <v>7570</v>
      </c>
      <c r="B2252" t="s">
        <v>7571</v>
      </c>
      <c r="C2252" t="s">
        <v>17998</v>
      </c>
      <c r="E2252" t="s">
        <v>18002</v>
      </c>
      <c r="G2252" t="s">
        <v>10683</v>
      </c>
      <c r="H2252" t="s">
        <v>10706</v>
      </c>
      <c r="I2252" t="s">
        <v>10720</v>
      </c>
      <c r="J2252" t="s">
        <v>11040</v>
      </c>
      <c r="K2252" t="s">
        <v>11041</v>
      </c>
      <c r="L2252" t="s">
        <v>11042</v>
      </c>
      <c r="Z2252">
        <f>IF(VLOOKUP($B2252,summary!$A:$AV,48,FALSE)&gt;0,VLOOKUP($B2252,summary!$A:$AV,48,FALSE),0)</f>
        <v>0</v>
      </c>
    </row>
    <row r="2253" spans="1:26">
      <c r="A2253" t="s">
        <v>7572</v>
      </c>
      <c r="B2253" t="s">
        <v>7573</v>
      </c>
      <c r="C2253" t="s">
        <v>17998</v>
      </c>
      <c r="E2253" t="s">
        <v>18003</v>
      </c>
      <c r="G2253" t="s">
        <v>10683</v>
      </c>
      <c r="H2253" t="s">
        <v>10706</v>
      </c>
      <c r="I2253" t="s">
        <v>10720</v>
      </c>
      <c r="J2253" t="s">
        <v>11040</v>
      </c>
      <c r="K2253" t="s">
        <v>11041</v>
      </c>
      <c r="L2253" t="s">
        <v>11042</v>
      </c>
      <c r="Z2253">
        <f>IF(VLOOKUP($B2253,summary!$A:$AV,48,FALSE)&gt;0,VLOOKUP($B2253,summary!$A:$AV,48,FALSE),0)</f>
        <v>0</v>
      </c>
    </row>
    <row r="2254" spans="1:26">
      <c r="A2254" t="s">
        <v>2822</v>
      </c>
      <c r="B2254" t="s">
        <v>2823</v>
      </c>
      <c r="C2254" t="s">
        <v>13646</v>
      </c>
      <c r="E2254" t="s">
        <v>13647</v>
      </c>
      <c r="G2254" t="s">
        <v>10683</v>
      </c>
      <c r="H2254" t="s">
        <v>10706</v>
      </c>
      <c r="I2254" t="s">
        <v>10720</v>
      </c>
      <c r="J2254" t="s">
        <v>11040</v>
      </c>
      <c r="K2254" t="s">
        <v>11041</v>
      </c>
      <c r="L2254" t="s">
        <v>11042</v>
      </c>
      <c r="Z2254">
        <f>IF(VLOOKUP($B2254,summary!$A:$AV,48,FALSE)&gt;0,VLOOKUP($B2254,summary!$A:$AV,48,FALSE),0)</f>
        <v>2</v>
      </c>
    </row>
    <row r="2255" spans="1:26">
      <c r="A2255" t="s">
        <v>2826</v>
      </c>
      <c r="B2255" t="s">
        <v>2827</v>
      </c>
      <c r="C2255" t="s">
        <v>13646</v>
      </c>
      <c r="E2255" t="s">
        <v>13650</v>
      </c>
      <c r="G2255" t="s">
        <v>10683</v>
      </c>
      <c r="H2255" t="s">
        <v>10706</v>
      </c>
      <c r="I2255" t="s">
        <v>10720</v>
      </c>
      <c r="J2255" t="s">
        <v>11040</v>
      </c>
      <c r="K2255" t="s">
        <v>11041</v>
      </c>
      <c r="L2255" t="s">
        <v>11042</v>
      </c>
      <c r="Z2255">
        <f>IF(VLOOKUP($B2255,summary!$A:$AV,48,FALSE)&gt;0,VLOOKUP($B2255,summary!$A:$AV,48,FALSE),0)</f>
        <v>0</v>
      </c>
    </row>
    <row r="2256" spans="1:26">
      <c r="A2256" t="s">
        <v>2828</v>
      </c>
      <c r="B2256" t="s">
        <v>2829</v>
      </c>
      <c r="C2256" t="s">
        <v>13646</v>
      </c>
      <c r="E2256" t="s">
        <v>13651</v>
      </c>
      <c r="G2256" t="s">
        <v>10683</v>
      </c>
      <c r="H2256" t="s">
        <v>10706</v>
      </c>
      <c r="I2256" t="s">
        <v>10720</v>
      </c>
      <c r="J2256" t="s">
        <v>11040</v>
      </c>
      <c r="K2256" t="s">
        <v>11041</v>
      </c>
      <c r="L2256" t="s">
        <v>11042</v>
      </c>
      <c r="Z2256">
        <f>IF(VLOOKUP($B2256,summary!$A:$AV,48,FALSE)&gt;0,VLOOKUP($B2256,summary!$A:$AV,48,FALSE),0)</f>
        <v>1</v>
      </c>
    </row>
    <row r="2257" spans="1:26">
      <c r="A2257" t="s">
        <v>2612</v>
      </c>
      <c r="B2257" t="s">
        <v>2613</v>
      </c>
      <c r="C2257" t="s">
        <v>13436</v>
      </c>
      <c r="E2257" t="s">
        <v>13437</v>
      </c>
      <c r="G2257" t="s">
        <v>10683</v>
      </c>
      <c r="H2257" t="s">
        <v>10706</v>
      </c>
      <c r="I2257" t="s">
        <v>10720</v>
      </c>
      <c r="J2257" t="s">
        <v>11040</v>
      </c>
      <c r="K2257" t="s">
        <v>11041</v>
      </c>
      <c r="L2257" t="s">
        <v>11175</v>
      </c>
      <c r="Z2257">
        <f>IF(VLOOKUP($B2257,summary!$A:$AV,48,FALSE)&gt;0,VLOOKUP($B2257,summary!$A:$AV,48,FALSE),0)</f>
        <v>1</v>
      </c>
    </row>
    <row r="2258" spans="1:26">
      <c r="A2258" t="s">
        <v>378</v>
      </c>
      <c r="B2258" t="s">
        <v>379</v>
      </c>
      <c r="C2258" t="s">
        <v>11173</v>
      </c>
      <c r="E2258" t="s">
        <v>11174</v>
      </c>
      <c r="G2258" t="s">
        <v>10683</v>
      </c>
      <c r="H2258" t="s">
        <v>10706</v>
      </c>
      <c r="I2258" t="s">
        <v>10720</v>
      </c>
      <c r="J2258" t="s">
        <v>11040</v>
      </c>
      <c r="K2258" t="s">
        <v>11041</v>
      </c>
      <c r="L2258" t="s">
        <v>11175</v>
      </c>
      <c r="Z2258">
        <f>IF(VLOOKUP($B2258,summary!$A:$AV,48,FALSE)&gt;0,VLOOKUP($B2258,summary!$A:$AV,48,FALSE),0)</f>
        <v>0</v>
      </c>
    </row>
    <row r="2259" spans="1:26">
      <c r="A2259" t="s">
        <v>380</v>
      </c>
      <c r="B2259" t="s">
        <v>381</v>
      </c>
      <c r="C2259" t="s">
        <v>11173</v>
      </c>
      <c r="E2259" t="s">
        <v>11176</v>
      </c>
      <c r="G2259" t="s">
        <v>10683</v>
      </c>
      <c r="H2259" t="s">
        <v>10706</v>
      </c>
      <c r="I2259" t="s">
        <v>10720</v>
      </c>
      <c r="J2259" t="s">
        <v>11040</v>
      </c>
      <c r="K2259" t="s">
        <v>11041</v>
      </c>
      <c r="L2259" t="s">
        <v>11175</v>
      </c>
      <c r="Z2259">
        <f>IF(VLOOKUP($B2259,summary!$A:$AV,48,FALSE)&gt;0,VLOOKUP($B2259,summary!$A:$AV,48,FALSE),0)</f>
        <v>0</v>
      </c>
    </row>
    <row r="2260" spans="1:26">
      <c r="A2260" t="s">
        <v>382</v>
      </c>
      <c r="B2260" t="s">
        <v>383</v>
      </c>
      <c r="C2260" t="s">
        <v>11173</v>
      </c>
      <c r="E2260" t="s">
        <v>11177</v>
      </c>
      <c r="G2260" t="s">
        <v>10683</v>
      </c>
      <c r="H2260" t="s">
        <v>10706</v>
      </c>
      <c r="I2260" t="s">
        <v>10720</v>
      </c>
      <c r="J2260" t="s">
        <v>11040</v>
      </c>
      <c r="K2260" t="s">
        <v>11041</v>
      </c>
      <c r="L2260" t="s">
        <v>11175</v>
      </c>
      <c r="Z2260">
        <f>IF(VLOOKUP($B2260,summary!$A:$AV,48,FALSE)&gt;0,VLOOKUP($B2260,summary!$A:$AV,48,FALSE),0)</f>
        <v>0</v>
      </c>
    </row>
    <row r="2261" spans="1:26">
      <c r="A2261" t="s">
        <v>384</v>
      </c>
      <c r="B2261" t="s">
        <v>385</v>
      </c>
      <c r="C2261" t="s">
        <v>11173</v>
      </c>
      <c r="E2261" t="s">
        <v>11178</v>
      </c>
      <c r="G2261" t="s">
        <v>10683</v>
      </c>
      <c r="H2261" t="s">
        <v>10706</v>
      </c>
      <c r="I2261" t="s">
        <v>10720</v>
      </c>
      <c r="J2261" t="s">
        <v>11040</v>
      </c>
      <c r="K2261" t="s">
        <v>11041</v>
      </c>
      <c r="L2261" t="s">
        <v>11175</v>
      </c>
      <c r="Z2261">
        <f>IF(VLOOKUP($B2261,summary!$A:$AV,48,FALSE)&gt;0,VLOOKUP($B2261,summary!$A:$AV,48,FALSE),0)</f>
        <v>1</v>
      </c>
    </row>
    <row r="2262" spans="1:26">
      <c r="A2262" t="s">
        <v>386</v>
      </c>
      <c r="B2262" t="s">
        <v>387</v>
      </c>
      <c r="C2262" t="s">
        <v>11173</v>
      </c>
      <c r="E2262" t="s">
        <v>11179</v>
      </c>
      <c r="G2262" t="s">
        <v>10683</v>
      </c>
      <c r="H2262" t="s">
        <v>10706</v>
      </c>
      <c r="I2262" t="s">
        <v>10720</v>
      </c>
      <c r="J2262" t="s">
        <v>11040</v>
      </c>
      <c r="K2262" t="s">
        <v>11041</v>
      </c>
      <c r="L2262" t="s">
        <v>11175</v>
      </c>
      <c r="Z2262">
        <f>IF(VLOOKUP($B2262,summary!$A:$AV,48,FALSE)&gt;0,VLOOKUP($B2262,summary!$A:$AV,48,FALSE),0)</f>
        <v>0</v>
      </c>
    </row>
    <row r="2263" spans="1:26">
      <c r="A2263" t="s">
        <v>388</v>
      </c>
      <c r="B2263" t="s">
        <v>389</v>
      </c>
      <c r="C2263" t="s">
        <v>11173</v>
      </c>
      <c r="E2263" t="s">
        <v>11180</v>
      </c>
      <c r="G2263" t="s">
        <v>10683</v>
      </c>
      <c r="H2263" t="s">
        <v>10706</v>
      </c>
      <c r="I2263" t="s">
        <v>10720</v>
      </c>
      <c r="J2263" t="s">
        <v>11040</v>
      </c>
      <c r="K2263" t="s">
        <v>11041</v>
      </c>
      <c r="L2263" t="s">
        <v>11175</v>
      </c>
      <c r="Z2263">
        <f>IF(VLOOKUP($B2263,summary!$A:$AV,48,FALSE)&gt;0,VLOOKUP($B2263,summary!$A:$AV,48,FALSE),0)</f>
        <v>0</v>
      </c>
    </row>
    <row r="2264" spans="1:26">
      <c r="A2264" t="s">
        <v>390</v>
      </c>
      <c r="B2264" t="s">
        <v>391</v>
      </c>
      <c r="C2264" t="s">
        <v>11173</v>
      </c>
      <c r="E2264" t="s">
        <v>11181</v>
      </c>
      <c r="G2264" t="s">
        <v>10683</v>
      </c>
      <c r="H2264" t="s">
        <v>10706</v>
      </c>
      <c r="I2264" t="s">
        <v>10720</v>
      </c>
      <c r="J2264" t="s">
        <v>11040</v>
      </c>
      <c r="K2264" t="s">
        <v>11041</v>
      </c>
      <c r="L2264" t="s">
        <v>11175</v>
      </c>
      <c r="Z2264">
        <f>IF(VLOOKUP($B2264,summary!$A:$AV,48,FALSE)&gt;0,VLOOKUP($B2264,summary!$A:$AV,48,FALSE),0)</f>
        <v>1</v>
      </c>
    </row>
    <row r="2265" spans="1:26">
      <c r="A2265" t="s">
        <v>392</v>
      </c>
      <c r="B2265" t="s">
        <v>393</v>
      </c>
      <c r="C2265" t="s">
        <v>11173</v>
      </c>
      <c r="E2265" t="s">
        <v>11182</v>
      </c>
      <c r="G2265" t="s">
        <v>10683</v>
      </c>
      <c r="H2265" t="s">
        <v>10706</v>
      </c>
      <c r="I2265" t="s">
        <v>10720</v>
      </c>
      <c r="J2265" t="s">
        <v>11040</v>
      </c>
      <c r="K2265" t="s">
        <v>11041</v>
      </c>
      <c r="L2265" t="s">
        <v>11175</v>
      </c>
      <c r="Z2265">
        <f>IF(VLOOKUP($B2265,summary!$A:$AV,48,FALSE)&gt;0,VLOOKUP($B2265,summary!$A:$AV,48,FALSE),0)</f>
        <v>1</v>
      </c>
    </row>
    <row r="2266" spans="1:26">
      <c r="A2266" t="s">
        <v>7694</v>
      </c>
      <c r="B2266" t="s">
        <v>7695</v>
      </c>
      <c r="C2266" t="s">
        <v>18099</v>
      </c>
      <c r="E2266" t="s">
        <v>18100</v>
      </c>
      <c r="G2266" t="s">
        <v>10683</v>
      </c>
      <c r="H2266" t="s">
        <v>10706</v>
      </c>
      <c r="I2266" t="s">
        <v>10720</v>
      </c>
      <c r="J2266" t="s">
        <v>11040</v>
      </c>
      <c r="K2266" t="s">
        <v>11041</v>
      </c>
      <c r="L2266" t="s">
        <v>12606</v>
      </c>
      <c r="Z2266">
        <f>IF(VLOOKUP($B2266,summary!$A:$AV,48,FALSE)&gt;0,VLOOKUP($B2266,summary!$A:$AV,48,FALSE),0)</f>
        <v>1</v>
      </c>
    </row>
    <row r="2267" spans="1:26">
      <c r="A2267" t="s">
        <v>1702</v>
      </c>
      <c r="B2267" t="s">
        <v>1703</v>
      </c>
      <c r="C2267" t="s">
        <v>12604</v>
      </c>
      <c r="E2267" t="s">
        <v>12605</v>
      </c>
      <c r="G2267" t="s">
        <v>10683</v>
      </c>
      <c r="H2267" t="s">
        <v>10706</v>
      </c>
      <c r="I2267" t="s">
        <v>10720</v>
      </c>
      <c r="J2267" t="s">
        <v>11040</v>
      </c>
      <c r="K2267" t="s">
        <v>11041</v>
      </c>
      <c r="L2267" t="s">
        <v>12606</v>
      </c>
      <c r="Z2267">
        <f>IF(VLOOKUP($B2267,summary!$A:$AV,48,FALSE)&gt;0,VLOOKUP($B2267,summary!$A:$AV,48,FALSE),0)</f>
        <v>1</v>
      </c>
    </row>
    <row r="2268" spans="1:26">
      <c r="A2268" t="s">
        <v>9100</v>
      </c>
      <c r="B2268" t="s">
        <v>9101</v>
      </c>
      <c r="C2268" t="s">
        <v>19465</v>
      </c>
      <c r="D2268" t="s">
        <v>19466</v>
      </c>
      <c r="E2268" t="s">
        <v>19467</v>
      </c>
      <c r="G2268" t="s">
        <v>10683</v>
      </c>
      <c r="H2268" t="s">
        <v>10706</v>
      </c>
      <c r="I2268" t="s">
        <v>10720</v>
      </c>
      <c r="J2268" t="s">
        <v>11040</v>
      </c>
      <c r="K2268" t="s">
        <v>11041</v>
      </c>
      <c r="L2268" t="s">
        <v>12606</v>
      </c>
      <c r="Z2268">
        <f>IF(VLOOKUP($B2268,summary!$A:$AV,48,FALSE)&gt;0,VLOOKUP($B2268,summary!$A:$AV,48,FALSE),0)</f>
        <v>1</v>
      </c>
    </row>
    <row r="2269" spans="1:26">
      <c r="A2269" t="s">
        <v>9030</v>
      </c>
      <c r="B2269" t="s">
        <v>9031</v>
      </c>
      <c r="C2269" t="s">
        <v>19401</v>
      </c>
      <c r="E2269" t="s">
        <v>19402</v>
      </c>
      <c r="G2269" t="s">
        <v>10683</v>
      </c>
      <c r="H2269" t="s">
        <v>10706</v>
      </c>
      <c r="I2269" t="s">
        <v>10720</v>
      </c>
      <c r="J2269" t="s">
        <v>11040</v>
      </c>
      <c r="K2269" t="s">
        <v>11041</v>
      </c>
      <c r="L2269" t="s">
        <v>12606</v>
      </c>
      <c r="Z2269">
        <f>IF(VLOOKUP($B2269,summary!$A:$AV,48,FALSE)&gt;0,VLOOKUP($B2269,summary!$A:$AV,48,FALSE),0)</f>
        <v>1</v>
      </c>
    </row>
    <row r="2270" spans="1:26">
      <c r="A2270" t="s">
        <v>9032</v>
      </c>
      <c r="B2270" t="s">
        <v>9033</v>
      </c>
      <c r="C2270" t="s">
        <v>19401</v>
      </c>
      <c r="E2270" t="s">
        <v>19403</v>
      </c>
      <c r="G2270" t="s">
        <v>10683</v>
      </c>
      <c r="H2270" t="s">
        <v>10706</v>
      </c>
      <c r="I2270" t="s">
        <v>10720</v>
      </c>
      <c r="J2270" t="s">
        <v>11040</v>
      </c>
      <c r="K2270" t="s">
        <v>11041</v>
      </c>
      <c r="L2270" t="s">
        <v>12606</v>
      </c>
      <c r="Z2270">
        <f>IF(VLOOKUP($B2270,summary!$A:$AV,48,FALSE)&gt;0,VLOOKUP($B2270,summary!$A:$AV,48,FALSE),0)</f>
        <v>1</v>
      </c>
    </row>
    <row r="2271" spans="1:26">
      <c r="A2271" t="s">
        <v>9964</v>
      </c>
      <c r="B2271" t="s">
        <v>9965</v>
      </c>
      <c r="C2271" t="s">
        <v>20294</v>
      </c>
      <c r="E2271" t="s">
        <v>20295</v>
      </c>
      <c r="G2271" t="s">
        <v>10683</v>
      </c>
      <c r="H2271" t="s">
        <v>10706</v>
      </c>
      <c r="I2271" t="s">
        <v>10720</v>
      </c>
      <c r="J2271" t="s">
        <v>11040</v>
      </c>
      <c r="K2271" t="s">
        <v>11041</v>
      </c>
      <c r="L2271" t="s">
        <v>12606</v>
      </c>
      <c r="Z2271">
        <f>IF(VLOOKUP($B2271,summary!$A:$AV,48,FALSE)&gt;0,VLOOKUP($B2271,summary!$A:$AV,48,FALSE),0)</f>
        <v>1</v>
      </c>
    </row>
    <row r="2272" spans="1:26">
      <c r="A2272" t="s">
        <v>6804</v>
      </c>
      <c r="B2272" t="s">
        <v>6805</v>
      </c>
      <c r="C2272" t="s">
        <v>17291</v>
      </c>
      <c r="E2272" t="s">
        <v>17292</v>
      </c>
      <c r="G2272" t="s">
        <v>10683</v>
      </c>
      <c r="H2272" t="s">
        <v>10706</v>
      </c>
      <c r="I2272" t="s">
        <v>10720</v>
      </c>
      <c r="J2272" t="s">
        <v>11040</v>
      </c>
      <c r="K2272" t="s">
        <v>11041</v>
      </c>
      <c r="L2272" t="s">
        <v>17293</v>
      </c>
      <c r="Z2272">
        <f>IF(VLOOKUP($B2272,summary!$A:$AV,48,FALSE)&gt;0,VLOOKUP($B2272,summary!$A:$AV,48,FALSE),0)</f>
        <v>1</v>
      </c>
    </row>
    <row r="2273" spans="1:26">
      <c r="A2273" t="s">
        <v>5450</v>
      </c>
      <c r="B2273" t="s">
        <v>5451</v>
      </c>
      <c r="C2273" t="s">
        <v>16106</v>
      </c>
      <c r="E2273" t="s">
        <v>16107</v>
      </c>
      <c r="G2273" t="s">
        <v>10683</v>
      </c>
      <c r="H2273" t="s">
        <v>10706</v>
      </c>
      <c r="I2273" t="s">
        <v>10720</v>
      </c>
      <c r="J2273" t="s">
        <v>11040</v>
      </c>
      <c r="K2273" t="s">
        <v>11041</v>
      </c>
      <c r="L2273" t="s">
        <v>16108</v>
      </c>
      <c r="Z2273">
        <f>IF(VLOOKUP($B2273,summary!$A:$AV,48,FALSE)&gt;0,VLOOKUP($B2273,summary!$A:$AV,48,FALSE),0)</f>
        <v>0</v>
      </c>
    </row>
    <row r="2274" spans="1:26">
      <c r="A2274" t="s">
        <v>10056</v>
      </c>
      <c r="B2274" t="s">
        <v>10057</v>
      </c>
      <c r="C2274" t="s">
        <v>20370</v>
      </c>
      <c r="E2274" t="s">
        <v>20371</v>
      </c>
      <c r="G2274" t="s">
        <v>10683</v>
      </c>
      <c r="H2274" t="s">
        <v>10706</v>
      </c>
      <c r="I2274" t="s">
        <v>10720</v>
      </c>
      <c r="J2274" t="s">
        <v>11040</v>
      </c>
      <c r="K2274" t="s">
        <v>11041</v>
      </c>
      <c r="L2274" t="s">
        <v>20372</v>
      </c>
      <c r="Z2274">
        <f>IF(VLOOKUP($B2274,summary!$A:$AV,48,FALSE)&gt;0,VLOOKUP($B2274,summary!$A:$AV,48,FALSE),0)</f>
        <v>0</v>
      </c>
    </row>
    <row r="2275" spans="1:26">
      <c r="A2275" t="s">
        <v>10058</v>
      </c>
      <c r="B2275" t="s">
        <v>10059</v>
      </c>
      <c r="C2275" t="s">
        <v>20370</v>
      </c>
      <c r="E2275" t="s">
        <v>20373</v>
      </c>
      <c r="G2275" t="s">
        <v>10683</v>
      </c>
      <c r="H2275" t="s">
        <v>10706</v>
      </c>
      <c r="I2275" t="s">
        <v>10720</v>
      </c>
      <c r="J2275" t="s">
        <v>11040</v>
      </c>
      <c r="K2275" t="s">
        <v>11041</v>
      </c>
      <c r="L2275" t="s">
        <v>20372</v>
      </c>
      <c r="Z2275">
        <f>IF(VLOOKUP($B2275,summary!$A:$AV,48,FALSE)&gt;0,VLOOKUP($B2275,summary!$A:$AV,48,FALSE),0)</f>
        <v>1</v>
      </c>
    </row>
    <row r="2276" spans="1:26">
      <c r="A2276" t="s">
        <v>10060</v>
      </c>
      <c r="B2276" t="s">
        <v>10061</v>
      </c>
      <c r="C2276" t="s">
        <v>20370</v>
      </c>
      <c r="E2276" t="s">
        <v>20374</v>
      </c>
      <c r="G2276" t="s">
        <v>10683</v>
      </c>
      <c r="H2276" t="s">
        <v>10706</v>
      </c>
      <c r="I2276" t="s">
        <v>10720</v>
      </c>
      <c r="J2276" t="s">
        <v>11040</v>
      </c>
      <c r="K2276" t="s">
        <v>11041</v>
      </c>
      <c r="L2276" t="s">
        <v>20372</v>
      </c>
      <c r="Z2276">
        <f>IF(VLOOKUP($B2276,summary!$A:$AV,48,FALSE)&gt;0,VLOOKUP($B2276,summary!$A:$AV,48,FALSE),0)</f>
        <v>1</v>
      </c>
    </row>
    <row r="2277" spans="1:26">
      <c r="A2277" t="s">
        <v>7450</v>
      </c>
      <c r="B2277" t="s">
        <v>7451</v>
      </c>
      <c r="C2277" t="s">
        <v>17893</v>
      </c>
      <c r="E2277" t="s">
        <v>17894</v>
      </c>
      <c r="G2277" t="s">
        <v>10683</v>
      </c>
      <c r="H2277" t="s">
        <v>10706</v>
      </c>
      <c r="I2277" t="s">
        <v>10720</v>
      </c>
      <c r="J2277" t="s">
        <v>11040</v>
      </c>
      <c r="K2277" t="s">
        <v>11041</v>
      </c>
      <c r="L2277" t="s">
        <v>12234</v>
      </c>
      <c r="Z2277">
        <f>IF(VLOOKUP($B2277,summary!$A:$AV,48,FALSE)&gt;0,VLOOKUP($B2277,summary!$A:$AV,48,FALSE),0)</f>
        <v>1</v>
      </c>
    </row>
    <row r="2278" spans="1:26">
      <c r="A2278" t="s">
        <v>2824</v>
      </c>
      <c r="B2278" t="s">
        <v>2825</v>
      </c>
      <c r="C2278" t="s">
        <v>13648</v>
      </c>
      <c r="E2278" t="s">
        <v>13649</v>
      </c>
      <c r="G2278" t="s">
        <v>10683</v>
      </c>
      <c r="H2278" t="s">
        <v>10706</v>
      </c>
      <c r="I2278" t="s">
        <v>10720</v>
      </c>
      <c r="J2278" t="s">
        <v>11040</v>
      </c>
      <c r="K2278" t="s">
        <v>11041</v>
      </c>
      <c r="L2278" t="s">
        <v>12234</v>
      </c>
      <c r="Z2278">
        <f>IF(VLOOKUP($B2278,summary!$A:$AV,48,FALSE)&gt;0,VLOOKUP($B2278,summary!$A:$AV,48,FALSE),0)</f>
        <v>0</v>
      </c>
    </row>
    <row r="2279" spans="1:26">
      <c r="A2279" t="s">
        <v>2344</v>
      </c>
      <c r="B2279" t="s">
        <v>2345</v>
      </c>
      <c r="C2279" t="s">
        <v>13177</v>
      </c>
      <c r="E2279" t="s">
        <v>13178</v>
      </c>
      <c r="G2279" t="s">
        <v>10683</v>
      </c>
      <c r="H2279" t="s">
        <v>10706</v>
      </c>
      <c r="I2279" t="s">
        <v>10720</v>
      </c>
      <c r="J2279" t="s">
        <v>11040</v>
      </c>
      <c r="K2279" t="s">
        <v>11041</v>
      </c>
      <c r="L2279" t="s">
        <v>12234</v>
      </c>
      <c r="Z2279">
        <f>IF(VLOOKUP($B2279,summary!$A:$AV,48,FALSE)&gt;0,VLOOKUP($B2279,summary!$A:$AV,48,FALSE),0)</f>
        <v>2</v>
      </c>
    </row>
    <row r="2280" spans="1:26">
      <c r="A2280" t="s">
        <v>2050</v>
      </c>
      <c r="B2280" t="s">
        <v>2051</v>
      </c>
      <c r="C2280" t="s">
        <v>12892</v>
      </c>
      <c r="E2280" t="s">
        <v>12893</v>
      </c>
      <c r="G2280" t="s">
        <v>10683</v>
      </c>
      <c r="H2280" t="s">
        <v>10706</v>
      </c>
      <c r="I2280" t="s">
        <v>10720</v>
      </c>
      <c r="J2280" t="s">
        <v>11040</v>
      </c>
      <c r="K2280" t="s">
        <v>11041</v>
      </c>
      <c r="L2280" t="s">
        <v>12234</v>
      </c>
      <c r="Z2280">
        <f>IF(VLOOKUP($B2280,summary!$A:$AV,48,FALSE)&gt;0,VLOOKUP($B2280,summary!$A:$AV,48,FALSE),0)</f>
        <v>2</v>
      </c>
    </row>
    <row r="2281" spans="1:26">
      <c r="A2281" t="s">
        <v>2052</v>
      </c>
      <c r="B2281" t="s">
        <v>2053</v>
      </c>
      <c r="C2281" t="s">
        <v>12892</v>
      </c>
      <c r="E2281" t="s">
        <v>12894</v>
      </c>
      <c r="G2281" t="s">
        <v>10683</v>
      </c>
      <c r="H2281" t="s">
        <v>10706</v>
      </c>
      <c r="I2281" t="s">
        <v>10720</v>
      </c>
      <c r="J2281" t="s">
        <v>11040</v>
      </c>
      <c r="K2281" t="s">
        <v>11041</v>
      </c>
      <c r="L2281" t="s">
        <v>12234</v>
      </c>
      <c r="Z2281">
        <f>IF(VLOOKUP($B2281,summary!$A:$AV,48,FALSE)&gt;0,VLOOKUP($B2281,summary!$A:$AV,48,FALSE),0)</f>
        <v>1</v>
      </c>
    </row>
    <row r="2282" spans="1:26">
      <c r="A2282" t="s">
        <v>2054</v>
      </c>
      <c r="B2282" t="s">
        <v>2055</v>
      </c>
      <c r="C2282" t="s">
        <v>12892</v>
      </c>
      <c r="E2282" t="s">
        <v>12895</v>
      </c>
      <c r="G2282" t="s">
        <v>10683</v>
      </c>
      <c r="H2282" t="s">
        <v>10706</v>
      </c>
      <c r="I2282" t="s">
        <v>10720</v>
      </c>
      <c r="J2282" t="s">
        <v>11040</v>
      </c>
      <c r="K2282" t="s">
        <v>11041</v>
      </c>
      <c r="L2282" t="s">
        <v>12234</v>
      </c>
      <c r="Z2282">
        <f>IF(VLOOKUP($B2282,summary!$A:$AV,48,FALSE)&gt;0,VLOOKUP($B2282,summary!$A:$AV,48,FALSE),0)</f>
        <v>0</v>
      </c>
    </row>
    <row r="2283" spans="1:26">
      <c r="A2283" t="s">
        <v>2056</v>
      </c>
      <c r="B2283" t="s">
        <v>2057</v>
      </c>
      <c r="C2283" t="s">
        <v>12892</v>
      </c>
      <c r="E2283" t="s">
        <v>12896</v>
      </c>
      <c r="G2283" t="s">
        <v>10683</v>
      </c>
      <c r="H2283" t="s">
        <v>10706</v>
      </c>
      <c r="I2283" t="s">
        <v>10720</v>
      </c>
      <c r="J2283" t="s">
        <v>11040</v>
      </c>
      <c r="K2283" t="s">
        <v>11041</v>
      </c>
      <c r="L2283" t="s">
        <v>12234</v>
      </c>
      <c r="Z2283">
        <f>IF(VLOOKUP($B2283,summary!$A:$AV,48,FALSE)&gt;0,VLOOKUP($B2283,summary!$A:$AV,48,FALSE),0)</f>
        <v>1</v>
      </c>
    </row>
    <row r="2284" spans="1:26">
      <c r="A2284" t="s">
        <v>2058</v>
      </c>
      <c r="B2284" t="s">
        <v>2059</v>
      </c>
      <c r="C2284" t="s">
        <v>12892</v>
      </c>
      <c r="E2284" t="s">
        <v>12897</v>
      </c>
      <c r="G2284" t="s">
        <v>10683</v>
      </c>
      <c r="H2284" t="s">
        <v>10706</v>
      </c>
      <c r="I2284" t="s">
        <v>10720</v>
      </c>
      <c r="J2284" t="s">
        <v>11040</v>
      </c>
      <c r="K2284" t="s">
        <v>11041</v>
      </c>
      <c r="L2284" t="s">
        <v>12234</v>
      </c>
      <c r="Z2284">
        <f>IF(VLOOKUP($B2284,summary!$A:$AV,48,FALSE)&gt;0,VLOOKUP($B2284,summary!$A:$AV,48,FALSE),0)</f>
        <v>1</v>
      </c>
    </row>
    <row r="2285" spans="1:26">
      <c r="A2285" t="s">
        <v>5674</v>
      </c>
      <c r="B2285" t="s">
        <v>5675</v>
      </c>
      <c r="C2285" t="s">
        <v>16346</v>
      </c>
      <c r="E2285" t="s">
        <v>16347</v>
      </c>
      <c r="G2285" t="s">
        <v>10683</v>
      </c>
      <c r="H2285" t="s">
        <v>10706</v>
      </c>
      <c r="I2285" t="s">
        <v>10720</v>
      </c>
      <c r="J2285" t="s">
        <v>11040</v>
      </c>
      <c r="K2285" t="s">
        <v>11041</v>
      </c>
      <c r="L2285" t="s">
        <v>12234</v>
      </c>
      <c r="Z2285">
        <f>IF(VLOOKUP($B2285,summary!$A:$AV,48,FALSE)&gt;0,VLOOKUP($B2285,summary!$A:$AV,48,FALSE),0)</f>
        <v>1</v>
      </c>
    </row>
    <row r="2286" spans="1:26">
      <c r="A2286" t="s">
        <v>5676</v>
      </c>
      <c r="B2286" t="s">
        <v>5677</v>
      </c>
      <c r="C2286" t="s">
        <v>16346</v>
      </c>
      <c r="E2286" t="s">
        <v>16348</v>
      </c>
      <c r="G2286" t="s">
        <v>10683</v>
      </c>
      <c r="H2286" t="s">
        <v>10706</v>
      </c>
      <c r="I2286" t="s">
        <v>10720</v>
      </c>
      <c r="J2286" t="s">
        <v>11040</v>
      </c>
      <c r="K2286" t="s">
        <v>11041</v>
      </c>
      <c r="L2286" t="s">
        <v>12234</v>
      </c>
      <c r="Z2286">
        <f>IF(VLOOKUP($B2286,summary!$A:$AV,48,FALSE)&gt;0,VLOOKUP($B2286,summary!$A:$AV,48,FALSE),0)</f>
        <v>0</v>
      </c>
    </row>
    <row r="2287" spans="1:26">
      <c r="A2287" t="s">
        <v>5678</v>
      </c>
      <c r="B2287" t="s">
        <v>5679</v>
      </c>
      <c r="C2287" t="s">
        <v>16346</v>
      </c>
      <c r="E2287" t="s">
        <v>16349</v>
      </c>
      <c r="G2287" t="s">
        <v>10683</v>
      </c>
      <c r="H2287" t="s">
        <v>10706</v>
      </c>
      <c r="I2287" t="s">
        <v>10720</v>
      </c>
      <c r="J2287" t="s">
        <v>11040</v>
      </c>
      <c r="K2287" t="s">
        <v>11041</v>
      </c>
      <c r="L2287" t="s">
        <v>12234</v>
      </c>
      <c r="Z2287">
        <f>IF(VLOOKUP($B2287,summary!$A:$AV,48,FALSE)&gt;0,VLOOKUP($B2287,summary!$A:$AV,48,FALSE),0)</f>
        <v>1</v>
      </c>
    </row>
    <row r="2288" spans="1:26">
      <c r="A2288" t="s">
        <v>1328</v>
      </c>
      <c r="B2288" t="s">
        <v>1329</v>
      </c>
      <c r="C2288" t="s">
        <v>12232</v>
      </c>
      <c r="E2288" t="s">
        <v>12233</v>
      </c>
      <c r="G2288" t="s">
        <v>10683</v>
      </c>
      <c r="H2288" t="s">
        <v>10706</v>
      </c>
      <c r="I2288" t="s">
        <v>10720</v>
      </c>
      <c r="J2288" t="s">
        <v>11040</v>
      </c>
      <c r="K2288" t="s">
        <v>11041</v>
      </c>
      <c r="L2288" t="s">
        <v>12234</v>
      </c>
      <c r="Z2288">
        <f>IF(VLOOKUP($B2288,summary!$A:$AV,48,FALSE)&gt;0,VLOOKUP($B2288,summary!$A:$AV,48,FALSE),0)</f>
        <v>1</v>
      </c>
    </row>
    <row r="2289" spans="1:26">
      <c r="A2289" t="s">
        <v>1330</v>
      </c>
      <c r="B2289" t="s">
        <v>1331</v>
      </c>
      <c r="C2289" t="s">
        <v>12232</v>
      </c>
      <c r="E2289" t="s">
        <v>12235</v>
      </c>
      <c r="G2289" t="s">
        <v>10683</v>
      </c>
      <c r="H2289" t="s">
        <v>10706</v>
      </c>
      <c r="I2289" t="s">
        <v>10720</v>
      </c>
      <c r="J2289" t="s">
        <v>11040</v>
      </c>
      <c r="K2289" t="s">
        <v>11041</v>
      </c>
      <c r="L2289" t="s">
        <v>12234</v>
      </c>
      <c r="Z2289">
        <f>IF(VLOOKUP($B2289,summary!$A:$AV,48,FALSE)&gt;0,VLOOKUP($B2289,summary!$A:$AV,48,FALSE),0)</f>
        <v>1</v>
      </c>
    </row>
    <row r="2290" spans="1:26">
      <c r="A2290" t="s">
        <v>19440</v>
      </c>
      <c r="B2290" t="s">
        <v>9075</v>
      </c>
      <c r="C2290" t="s">
        <v>19441</v>
      </c>
      <c r="E2290" t="s">
        <v>19442</v>
      </c>
      <c r="G2290" t="s">
        <v>10683</v>
      </c>
      <c r="H2290" t="s">
        <v>10706</v>
      </c>
      <c r="I2290" t="s">
        <v>10720</v>
      </c>
      <c r="J2290" t="s">
        <v>11040</v>
      </c>
      <c r="K2290" t="s">
        <v>11041</v>
      </c>
      <c r="L2290" t="s">
        <v>12234</v>
      </c>
      <c r="Z2290">
        <f>IF(VLOOKUP($B2290,summary!$A:$AV,48,FALSE)&gt;0,VLOOKUP($B2290,summary!$A:$AV,48,FALSE),0)</f>
        <v>2</v>
      </c>
    </row>
    <row r="2291" spans="1:26">
      <c r="A2291" t="s">
        <v>19443</v>
      </c>
      <c r="B2291" t="s">
        <v>9077</v>
      </c>
      <c r="C2291" t="s">
        <v>19441</v>
      </c>
      <c r="E2291" t="s">
        <v>19444</v>
      </c>
      <c r="G2291" t="s">
        <v>10683</v>
      </c>
      <c r="H2291" t="s">
        <v>10706</v>
      </c>
      <c r="I2291" t="s">
        <v>10720</v>
      </c>
      <c r="J2291" t="s">
        <v>11040</v>
      </c>
      <c r="K2291" t="s">
        <v>11041</v>
      </c>
      <c r="L2291" t="s">
        <v>12234</v>
      </c>
      <c r="Z2291">
        <f>IF(VLOOKUP($B2291,summary!$A:$AV,48,FALSE)&gt;0,VLOOKUP($B2291,summary!$A:$AV,48,FALSE),0)</f>
        <v>0</v>
      </c>
    </row>
    <row r="2292" spans="1:26">
      <c r="A2292" t="s">
        <v>19445</v>
      </c>
      <c r="B2292" t="s">
        <v>9079</v>
      </c>
      <c r="C2292" t="s">
        <v>19441</v>
      </c>
      <c r="E2292" t="s">
        <v>19446</v>
      </c>
      <c r="G2292" t="s">
        <v>10683</v>
      </c>
      <c r="H2292" t="s">
        <v>10706</v>
      </c>
      <c r="I2292" t="s">
        <v>10720</v>
      </c>
      <c r="J2292" t="s">
        <v>11040</v>
      </c>
      <c r="K2292" t="s">
        <v>11041</v>
      </c>
      <c r="L2292" t="s">
        <v>12234</v>
      </c>
      <c r="Z2292">
        <f>IF(VLOOKUP($B2292,summary!$A:$AV,48,FALSE)&gt;0,VLOOKUP($B2292,summary!$A:$AV,48,FALSE),0)</f>
        <v>0</v>
      </c>
    </row>
    <row r="2293" spans="1:26">
      <c r="A2293" t="s">
        <v>19447</v>
      </c>
      <c r="B2293" t="s">
        <v>9081</v>
      </c>
      <c r="C2293" t="s">
        <v>19441</v>
      </c>
      <c r="E2293" t="s">
        <v>19448</v>
      </c>
      <c r="G2293" t="s">
        <v>10683</v>
      </c>
      <c r="H2293" t="s">
        <v>10706</v>
      </c>
      <c r="I2293" t="s">
        <v>10720</v>
      </c>
      <c r="J2293" t="s">
        <v>11040</v>
      </c>
      <c r="K2293" t="s">
        <v>11041</v>
      </c>
      <c r="L2293" t="s">
        <v>12234</v>
      </c>
      <c r="Z2293">
        <f>IF(VLOOKUP($B2293,summary!$A:$AV,48,FALSE)&gt;0,VLOOKUP($B2293,summary!$A:$AV,48,FALSE),0)</f>
        <v>1</v>
      </c>
    </row>
    <row r="2294" spans="1:26">
      <c r="A2294" t="s">
        <v>16050</v>
      </c>
      <c r="B2294" t="s">
        <v>5393</v>
      </c>
      <c r="C2294" t="s">
        <v>16051</v>
      </c>
      <c r="E2294" t="s">
        <v>16052</v>
      </c>
      <c r="G2294" t="s">
        <v>10683</v>
      </c>
      <c r="H2294" t="s">
        <v>10706</v>
      </c>
      <c r="I2294" t="s">
        <v>10720</v>
      </c>
      <c r="J2294" t="s">
        <v>11040</v>
      </c>
      <c r="K2294" t="s">
        <v>11041</v>
      </c>
      <c r="L2294" t="s">
        <v>16053</v>
      </c>
      <c r="Z2294">
        <f>IF(VLOOKUP($B2294,summary!$A:$AV,48,FALSE)&gt;0,VLOOKUP($B2294,summary!$A:$AV,48,FALSE),0)</f>
        <v>0</v>
      </c>
    </row>
    <row r="2295" spans="1:26">
      <c r="A2295" t="s">
        <v>9412</v>
      </c>
      <c r="B2295" t="s">
        <v>9413</v>
      </c>
      <c r="C2295" t="s">
        <v>19763</v>
      </c>
      <c r="D2295" t="s">
        <v>19764</v>
      </c>
      <c r="E2295" t="s">
        <v>19765</v>
      </c>
      <c r="G2295" t="s">
        <v>10683</v>
      </c>
      <c r="H2295" t="s">
        <v>10706</v>
      </c>
      <c r="I2295" t="s">
        <v>10720</v>
      </c>
      <c r="J2295" t="s">
        <v>11040</v>
      </c>
      <c r="K2295" t="s">
        <v>11041</v>
      </c>
      <c r="L2295" t="s">
        <v>18481</v>
      </c>
      <c r="Z2295">
        <f>IF(VLOOKUP($B2295,summary!$A:$AV,48,FALSE)&gt;0,VLOOKUP($B2295,summary!$A:$AV,48,FALSE),0)</f>
        <v>1</v>
      </c>
    </row>
    <row r="2296" spans="1:26">
      <c r="A2296" t="s">
        <v>8092</v>
      </c>
      <c r="B2296" t="s">
        <v>8093</v>
      </c>
      <c r="C2296" t="s">
        <v>18479</v>
      </c>
      <c r="E2296" t="s">
        <v>18480</v>
      </c>
      <c r="G2296" t="s">
        <v>10683</v>
      </c>
      <c r="H2296" t="s">
        <v>10706</v>
      </c>
      <c r="I2296" t="s">
        <v>10720</v>
      </c>
      <c r="J2296" t="s">
        <v>11040</v>
      </c>
      <c r="K2296" t="s">
        <v>11041</v>
      </c>
      <c r="L2296" t="s">
        <v>18481</v>
      </c>
      <c r="Z2296">
        <f>IF(VLOOKUP($B2296,summary!$A:$AV,48,FALSE)&gt;0,VLOOKUP($B2296,summary!$A:$AV,48,FALSE),0)</f>
        <v>1</v>
      </c>
    </row>
    <row r="2297" spans="1:26">
      <c r="A2297" t="s">
        <v>8094</v>
      </c>
      <c r="B2297" t="s">
        <v>8095</v>
      </c>
      <c r="C2297" t="s">
        <v>18479</v>
      </c>
      <c r="E2297" t="s">
        <v>18482</v>
      </c>
      <c r="G2297" t="s">
        <v>10683</v>
      </c>
      <c r="H2297" t="s">
        <v>10706</v>
      </c>
      <c r="I2297" t="s">
        <v>10720</v>
      </c>
      <c r="J2297" t="s">
        <v>11040</v>
      </c>
      <c r="K2297" t="s">
        <v>11041</v>
      </c>
      <c r="L2297" t="s">
        <v>18481</v>
      </c>
      <c r="Z2297">
        <f>IF(VLOOKUP($B2297,summary!$A:$AV,48,FALSE)&gt;0,VLOOKUP($B2297,summary!$A:$AV,48,FALSE),0)</f>
        <v>2</v>
      </c>
    </row>
    <row r="2298" spans="1:26">
      <c r="A2298" t="s">
        <v>5316</v>
      </c>
      <c r="B2298" t="s">
        <v>5317</v>
      </c>
      <c r="C2298" t="s">
        <v>15969</v>
      </c>
      <c r="E2298" t="s">
        <v>15970</v>
      </c>
      <c r="G2298" t="s">
        <v>10683</v>
      </c>
      <c r="H2298" t="s">
        <v>10706</v>
      </c>
      <c r="I2298" t="s">
        <v>10720</v>
      </c>
      <c r="J2298" t="s">
        <v>11040</v>
      </c>
      <c r="K2298" t="s">
        <v>11156</v>
      </c>
      <c r="L2298" t="s">
        <v>12144</v>
      </c>
      <c r="Z2298">
        <f>IF(VLOOKUP($B2298,summary!$A:$AV,48,FALSE)&gt;0,VLOOKUP($B2298,summary!$A:$AV,48,FALSE),0)</f>
        <v>1</v>
      </c>
    </row>
    <row r="2299" spans="1:26">
      <c r="A2299" t="s">
        <v>5318</v>
      </c>
      <c r="B2299" t="s">
        <v>5319</v>
      </c>
      <c r="C2299" t="s">
        <v>15969</v>
      </c>
      <c r="E2299" t="s">
        <v>15971</v>
      </c>
      <c r="G2299" t="s">
        <v>10683</v>
      </c>
      <c r="H2299" t="s">
        <v>10706</v>
      </c>
      <c r="I2299" t="s">
        <v>10720</v>
      </c>
      <c r="J2299" t="s">
        <v>11040</v>
      </c>
      <c r="K2299" t="s">
        <v>11156</v>
      </c>
      <c r="L2299" t="s">
        <v>12144</v>
      </c>
      <c r="Z2299">
        <f>IF(VLOOKUP($B2299,summary!$A:$AV,48,FALSE)&gt;0,VLOOKUP($B2299,summary!$A:$AV,48,FALSE),0)</f>
        <v>1</v>
      </c>
    </row>
    <row r="2300" spans="1:26">
      <c r="A2300" t="s">
        <v>6046</v>
      </c>
      <c r="B2300" t="s">
        <v>6047</v>
      </c>
      <c r="C2300" t="s">
        <v>16687</v>
      </c>
      <c r="E2300" t="s">
        <v>16688</v>
      </c>
      <c r="G2300" t="s">
        <v>10683</v>
      </c>
      <c r="H2300" t="s">
        <v>10706</v>
      </c>
      <c r="I2300" t="s">
        <v>10720</v>
      </c>
      <c r="J2300" t="s">
        <v>11040</v>
      </c>
      <c r="K2300" t="s">
        <v>11156</v>
      </c>
      <c r="L2300" t="s">
        <v>12144</v>
      </c>
      <c r="Z2300">
        <f>IF(VLOOKUP($B2300,summary!$A:$AV,48,FALSE)&gt;0,VLOOKUP($B2300,summary!$A:$AV,48,FALSE),0)</f>
        <v>1</v>
      </c>
    </row>
    <row r="2301" spans="1:26">
      <c r="A2301" t="s">
        <v>6048</v>
      </c>
      <c r="B2301" t="s">
        <v>6049</v>
      </c>
      <c r="C2301" t="s">
        <v>16687</v>
      </c>
      <c r="E2301" t="s">
        <v>16689</v>
      </c>
      <c r="G2301" t="s">
        <v>10683</v>
      </c>
      <c r="H2301" t="s">
        <v>10706</v>
      </c>
      <c r="I2301" t="s">
        <v>10720</v>
      </c>
      <c r="J2301" t="s">
        <v>11040</v>
      </c>
      <c r="K2301" t="s">
        <v>11156</v>
      </c>
      <c r="L2301" t="s">
        <v>12144</v>
      </c>
      <c r="Z2301">
        <f>IF(VLOOKUP($B2301,summary!$A:$AV,48,FALSE)&gt;0,VLOOKUP($B2301,summary!$A:$AV,48,FALSE),0)</f>
        <v>1</v>
      </c>
    </row>
    <row r="2302" spans="1:26">
      <c r="A2302" t="s">
        <v>5328</v>
      </c>
      <c r="B2302" t="s">
        <v>5329</v>
      </c>
      <c r="C2302" t="s">
        <v>15978</v>
      </c>
      <c r="E2302" t="s">
        <v>15979</v>
      </c>
      <c r="G2302" t="s">
        <v>10683</v>
      </c>
      <c r="H2302" t="s">
        <v>10706</v>
      </c>
      <c r="I2302" t="s">
        <v>10720</v>
      </c>
      <c r="J2302" t="s">
        <v>11040</v>
      </c>
      <c r="K2302" t="s">
        <v>11156</v>
      </c>
      <c r="L2302" t="s">
        <v>12144</v>
      </c>
      <c r="Z2302">
        <f>IF(VLOOKUP($B2302,summary!$A:$AV,48,FALSE)&gt;0,VLOOKUP($B2302,summary!$A:$AV,48,FALSE),0)</f>
        <v>1</v>
      </c>
    </row>
    <row r="2303" spans="1:26">
      <c r="A2303" t="s">
        <v>5330</v>
      </c>
      <c r="B2303" t="s">
        <v>5331</v>
      </c>
      <c r="C2303" t="s">
        <v>15978</v>
      </c>
      <c r="E2303" t="s">
        <v>15980</v>
      </c>
      <c r="G2303" t="s">
        <v>10683</v>
      </c>
      <c r="H2303" t="s">
        <v>10706</v>
      </c>
      <c r="I2303" t="s">
        <v>10720</v>
      </c>
      <c r="J2303" t="s">
        <v>11040</v>
      </c>
      <c r="K2303" t="s">
        <v>11156</v>
      </c>
      <c r="L2303" t="s">
        <v>12144</v>
      </c>
      <c r="Z2303">
        <f>IF(VLOOKUP($B2303,summary!$A:$AV,48,FALSE)&gt;0,VLOOKUP($B2303,summary!$A:$AV,48,FALSE),0)</f>
        <v>1</v>
      </c>
    </row>
    <row r="2304" spans="1:26">
      <c r="A2304" t="s">
        <v>8098</v>
      </c>
      <c r="B2304" t="s">
        <v>8099</v>
      </c>
      <c r="C2304" t="s">
        <v>18485</v>
      </c>
      <c r="E2304" t="s">
        <v>18486</v>
      </c>
      <c r="G2304" t="s">
        <v>10683</v>
      </c>
      <c r="H2304" t="s">
        <v>10706</v>
      </c>
      <c r="I2304" t="s">
        <v>10720</v>
      </c>
      <c r="J2304" t="s">
        <v>11040</v>
      </c>
      <c r="K2304" t="s">
        <v>11156</v>
      </c>
      <c r="L2304" t="s">
        <v>12144</v>
      </c>
      <c r="Z2304">
        <f>IF(VLOOKUP($B2304,summary!$A:$AV,48,FALSE)&gt;0,VLOOKUP($B2304,summary!$A:$AV,48,FALSE),0)</f>
        <v>1</v>
      </c>
    </row>
    <row r="2305" spans="1:26">
      <c r="A2305" t="s">
        <v>8106</v>
      </c>
      <c r="B2305" t="s">
        <v>8107</v>
      </c>
      <c r="C2305" t="s">
        <v>18485</v>
      </c>
      <c r="E2305" t="s">
        <v>18494</v>
      </c>
      <c r="G2305" t="s">
        <v>10683</v>
      </c>
      <c r="H2305" t="s">
        <v>10706</v>
      </c>
      <c r="I2305" t="s">
        <v>10720</v>
      </c>
      <c r="J2305" t="s">
        <v>11040</v>
      </c>
      <c r="K2305" t="s">
        <v>11156</v>
      </c>
      <c r="L2305" t="s">
        <v>12144</v>
      </c>
      <c r="Z2305">
        <f>IF(VLOOKUP($B2305,summary!$A:$AV,48,FALSE)&gt;0,VLOOKUP($B2305,summary!$A:$AV,48,FALSE),0)</f>
        <v>1</v>
      </c>
    </row>
    <row r="2306" spans="1:26">
      <c r="A2306" t="s">
        <v>8244</v>
      </c>
      <c r="B2306" t="s">
        <v>8245</v>
      </c>
      <c r="C2306" t="s">
        <v>18617</v>
      </c>
      <c r="E2306" t="s">
        <v>18618</v>
      </c>
      <c r="G2306" t="s">
        <v>10683</v>
      </c>
      <c r="H2306" t="s">
        <v>10706</v>
      </c>
      <c r="I2306" t="s">
        <v>10720</v>
      </c>
      <c r="J2306" t="s">
        <v>11040</v>
      </c>
      <c r="K2306" t="s">
        <v>11156</v>
      </c>
      <c r="L2306" t="s">
        <v>12144</v>
      </c>
      <c r="Z2306">
        <f>IF(VLOOKUP($B2306,summary!$A:$AV,48,FALSE)&gt;0,VLOOKUP($B2306,summary!$A:$AV,48,FALSE),0)</f>
        <v>1</v>
      </c>
    </row>
    <row r="2307" spans="1:26">
      <c r="A2307" t="s">
        <v>3546</v>
      </c>
      <c r="B2307" t="s">
        <v>3547</v>
      </c>
      <c r="C2307" t="s">
        <v>14323</v>
      </c>
      <c r="E2307" t="s">
        <v>14324</v>
      </c>
      <c r="G2307" t="s">
        <v>10683</v>
      </c>
      <c r="H2307" t="s">
        <v>10706</v>
      </c>
      <c r="I2307" t="s">
        <v>10720</v>
      </c>
      <c r="J2307" t="s">
        <v>11040</v>
      </c>
      <c r="K2307" t="s">
        <v>11156</v>
      </c>
      <c r="L2307" t="s">
        <v>12144</v>
      </c>
      <c r="Z2307">
        <f>IF(VLOOKUP($B2307,summary!$A:$AV,48,FALSE)&gt;0,VLOOKUP($B2307,summary!$A:$AV,48,FALSE),0)</f>
        <v>2</v>
      </c>
    </row>
    <row r="2308" spans="1:26">
      <c r="A2308" t="s">
        <v>1226</v>
      </c>
      <c r="B2308" t="s">
        <v>1227</v>
      </c>
      <c r="C2308" t="s">
        <v>12142</v>
      </c>
      <c r="E2308" t="s">
        <v>12143</v>
      </c>
      <c r="G2308" t="s">
        <v>10683</v>
      </c>
      <c r="H2308" t="s">
        <v>10706</v>
      </c>
      <c r="I2308" t="s">
        <v>10720</v>
      </c>
      <c r="J2308" t="s">
        <v>11040</v>
      </c>
      <c r="K2308" t="s">
        <v>11156</v>
      </c>
      <c r="L2308" t="s">
        <v>12144</v>
      </c>
      <c r="Z2308">
        <f>IF(VLOOKUP($B2308,summary!$A:$AV,48,FALSE)&gt;0,VLOOKUP($B2308,summary!$A:$AV,48,FALSE),0)</f>
        <v>1</v>
      </c>
    </row>
    <row r="2309" spans="1:26">
      <c r="A2309" t="s">
        <v>2118</v>
      </c>
      <c r="B2309" t="s">
        <v>2119</v>
      </c>
      <c r="C2309" t="s">
        <v>12967</v>
      </c>
      <c r="E2309" t="s">
        <v>12968</v>
      </c>
      <c r="G2309" t="s">
        <v>10683</v>
      </c>
      <c r="H2309" t="s">
        <v>10706</v>
      </c>
      <c r="I2309" t="s">
        <v>10720</v>
      </c>
      <c r="J2309" t="s">
        <v>11040</v>
      </c>
      <c r="K2309" t="s">
        <v>11156</v>
      </c>
      <c r="L2309" t="s">
        <v>12144</v>
      </c>
      <c r="Z2309">
        <f>IF(VLOOKUP($B2309,summary!$A:$AV,48,FALSE)&gt;0,VLOOKUP($B2309,summary!$A:$AV,48,FALSE),0)</f>
        <v>1</v>
      </c>
    </row>
    <row r="2310" spans="1:26">
      <c r="A2310" t="s">
        <v>7002</v>
      </c>
      <c r="B2310" t="s">
        <v>7003</v>
      </c>
      <c r="C2310" t="s">
        <v>17456</v>
      </c>
      <c r="E2310" t="s">
        <v>17457</v>
      </c>
      <c r="G2310" t="s">
        <v>10683</v>
      </c>
      <c r="H2310" t="s">
        <v>10706</v>
      </c>
      <c r="I2310" t="s">
        <v>10720</v>
      </c>
      <c r="J2310" t="s">
        <v>11040</v>
      </c>
      <c r="K2310" t="s">
        <v>11156</v>
      </c>
      <c r="L2310" t="s">
        <v>17458</v>
      </c>
      <c r="Z2310">
        <f>IF(VLOOKUP($B2310,summary!$A:$AV,48,FALSE)&gt;0,VLOOKUP($B2310,summary!$A:$AV,48,FALSE),0)</f>
        <v>1</v>
      </c>
    </row>
    <row r="2311" spans="1:26">
      <c r="A2311" t="s">
        <v>6332</v>
      </c>
      <c r="B2311" t="s">
        <v>6333</v>
      </c>
      <c r="C2311" t="s">
        <v>16820</v>
      </c>
      <c r="E2311" t="s">
        <v>16821</v>
      </c>
      <c r="G2311" t="s">
        <v>10683</v>
      </c>
      <c r="H2311" t="s">
        <v>10706</v>
      </c>
      <c r="I2311" t="s">
        <v>10720</v>
      </c>
      <c r="J2311" t="s">
        <v>11040</v>
      </c>
      <c r="K2311" t="s">
        <v>11156</v>
      </c>
      <c r="L2311" t="s">
        <v>16822</v>
      </c>
      <c r="Z2311">
        <f>IF(VLOOKUP($B2311,summary!$A:$AV,48,FALSE)&gt;0,VLOOKUP($B2311,summary!$A:$AV,48,FALSE),0)</f>
        <v>0</v>
      </c>
    </row>
    <row r="2312" spans="1:26">
      <c r="A2312" t="s">
        <v>5544</v>
      </c>
      <c r="B2312" t="s">
        <v>5545</v>
      </c>
      <c r="C2312" t="s">
        <v>16224</v>
      </c>
      <c r="E2312" t="s">
        <v>16225</v>
      </c>
      <c r="G2312" t="s">
        <v>10683</v>
      </c>
      <c r="H2312" t="s">
        <v>10706</v>
      </c>
      <c r="I2312" t="s">
        <v>10720</v>
      </c>
      <c r="J2312" t="s">
        <v>11040</v>
      </c>
      <c r="K2312" t="s">
        <v>11156</v>
      </c>
      <c r="L2312" t="s">
        <v>16226</v>
      </c>
      <c r="Z2312">
        <f>IF(VLOOKUP($B2312,summary!$A:$AV,48,FALSE)&gt;0,VLOOKUP($B2312,summary!$A:$AV,48,FALSE),0)</f>
        <v>1</v>
      </c>
    </row>
    <row r="2313" spans="1:26">
      <c r="A2313" t="s">
        <v>5546</v>
      </c>
      <c r="B2313" t="s">
        <v>5547</v>
      </c>
      <c r="C2313" t="s">
        <v>16224</v>
      </c>
      <c r="E2313" t="s">
        <v>16227</v>
      </c>
      <c r="G2313" t="s">
        <v>10683</v>
      </c>
      <c r="H2313" t="s">
        <v>10706</v>
      </c>
      <c r="I2313" t="s">
        <v>10720</v>
      </c>
      <c r="J2313" t="s">
        <v>11040</v>
      </c>
      <c r="K2313" t="s">
        <v>11156</v>
      </c>
      <c r="L2313" t="s">
        <v>16226</v>
      </c>
      <c r="Z2313">
        <f>IF(VLOOKUP($B2313,summary!$A:$AV,48,FALSE)&gt;0,VLOOKUP($B2313,summary!$A:$AV,48,FALSE),0)</f>
        <v>1</v>
      </c>
    </row>
    <row r="2314" spans="1:26">
      <c r="A2314" t="s">
        <v>4042</v>
      </c>
      <c r="B2314" t="s">
        <v>4043</v>
      </c>
      <c r="C2314" t="s">
        <v>14791</v>
      </c>
      <c r="E2314" t="s">
        <v>14792</v>
      </c>
      <c r="G2314" t="s">
        <v>10683</v>
      </c>
      <c r="H2314" t="s">
        <v>10706</v>
      </c>
      <c r="I2314" t="s">
        <v>10720</v>
      </c>
      <c r="J2314" t="s">
        <v>11040</v>
      </c>
      <c r="K2314" t="s">
        <v>11156</v>
      </c>
      <c r="L2314" t="s">
        <v>14793</v>
      </c>
      <c r="Z2314">
        <f>IF(VLOOKUP($B2314,summary!$A:$AV,48,FALSE)&gt;0,VLOOKUP($B2314,summary!$A:$AV,48,FALSE),0)</f>
        <v>2</v>
      </c>
    </row>
    <row r="2315" spans="1:26">
      <c r="A2315" t="s">
        <v>4078</v>
      </c>
      <c r="B2315" t="s">
        <v>4079</v>
      </c>
      <c r="C2315" t="s">
        <v>14826</v>
      </c>
      <c r="E2315" t="s">
        <v>14827</v>
      </c>
      <c r="G2315" t="s">
        <v>10683</v>
      </c>
      <c r="H2315" t="s">
        <v>10706</v>
      </c>
      <c r="I2315" t="s">
        <v>10720</v>
      </c>
      <c r="J2315" t="s">
        <v>11040</v>
      </c>
      <c r="K2315" t="s">
        <v>11156</v>
      </c>
      <c r="L2315" t="s">
        <v>14828</v>
      </c>
      <c r="Z2315">
        <f>IF(VLOOKUP($B2315,summary!$A:$AV,48,FALSE)&gt;0,VLOOKUP($B2315,summary!$A:$AV,48,FALSE),0)</f>
        <v>1</v>
      </c>
    </row>
    <row r="2316" spans="1:26">
      <c r="A2316" t="s">
        <v>3682</v>
      </c>
      <c r="B2316" t="s">
        <v>3683</v>
      </c>
      <c r="C2316" t="s">
        <v>14450</v>
      </c>
      <c r="E2316" t="s">
        <v>14451</v>
      </c>
      <c r="G2316" t="s">
        <v>10683</v>
      </c>
      <c r="H2316" t="s">
        <v>10706</v>
      </c>
      <c r="I2316" t="s">
        <v>10720</v>
      </c>
      <c r="J2316" t="s">
        <v>11040</v>
      </c>
      <c r="K2316" t="s">
        <v>11156</v>
      </c>
      <c r="L2316" t="s">
        <v>14452</v>
      </c>
      <c r="Z2316">
        <f>IF(VLOOKUP($B2316,summary!$A:$AV,48,FALSE)&gt;0,VLOOKUP($B2316,summary!$A:$AV,48,FALSE),0)</f>
        <v>2</v>
      </c>
    </row>
    <row r="2317" spans="1:26">
      <c r="A2317" t="s">
        <v>5322</v>
      </c>
      <c r="B2317" t="s">
        <v>5323</v>
      </c>
      <c r="C2317" t="s">
        <v>15974</v>
      </c>
      <c r="E2317" t="s">
        <v>15975</v>
      </c>
      <c r="G2317" t="s">
        <v>10683</v>
      </c>
      <c r="H2317" t="s">
        <v>10706</v>
      </c>
      <c r="I2317" t="s">
        <v>10720</v>
      </c>
      <c r="J2317" t="s">
        <v>11040</v>
      </c>
      <c r="K2317" t="s">
        <v>11156</v>
      </c>
      <c r="L2317" t="s">
        <v>11157</v>
      </c>
      <c r="Z2317">
        <f>IF(VLOOKUP($B2317,summary!$A:$AV,48,FALSE)&gt;0,VLOOKUP($B2317,summary!$A:$AV,48,FALSE),0)</f>
        <v>2</v>
      </c>
    </row>
    <row r="2318" spans="1:26">
      <c r="A2318" t="s">
        <v>5324</v>
      </c>
      <c r="B2318" t="s">
        <v>5325</v>
      </c>
      <c r="C2318" t="s">
        <v>15974</v>
      </c>
      <c r="E2318" t="s">
        <v>15976</v>
      </c>
      <c r="G2318" t="s">
        <v>10683</v>
      </c>
      <c r="H2318" t="s">
        <v>10706</v>
      </c>
      <c r="I2318" t="s">
        <v>10720</v>
      </c>
      <c r="J2318" t="s">
        <v>11040</v>
      </c>
      <c r="K2318" t="s">
        <v>11156</v>
      </c>
      <c r="L2318" t="s">
        <v>11157</v>
      </c>
      <c r="Z2318">
        <f>IF(VLOOKUP($B2318,summary!$A:$AV,48,FALSE)&gt;0,VLOOKUP($B2318,summary!$A:$AV,48,FALSE),0)</f>
        <v>2</v>
      </c>
    </row>
    <row r="2319" spans="1:26">
      <c r="A2319" t="s">
        <v>5326</v>
      </c>
      <c r="B2319" t="s">
        <v>5327</v>
      </c>
      <c r="C2319" t="s">
        <v>15974</v>
      </c>
      <c r="E2319" t="s">
        <v>15977</v>
      </c>
      <c r="G2319" t="s">
        <v>10683</v>
      </c>
      <c r="H2319" t="s">
        <v>10706</v>
      </c>
      <c r="I2319" t="s">
        <v>10720</v>
      </c>
      <c r="J2319" t="s">
        <v>11040</v>
      </c>
      <c r="K2319" t="s">
        <v>11156</v>
      </c>
      <c r="L2319" t="s">
        <v>11157</v>
      </c>
      <c r="Z2319">
        <f>IF(VLOOKUP($B2319,summary!$A:$AV,48,FALSE)&gt;0,VLOOKUP($B2319,summary!$A:$AV,48,FALSE),0)</f>
        <v>1</v>
      </c>
    </row>
    <row r="2320" spans="1:26">
      <c r="A2320" t="s">
        <v>9070</v>
      </c>
      <c r="B2320" t="s">
        <v>9071</v>
      </c>
      <c r="C2320" t="s">
        <v>19435</v>
      </c>
      <c r="E2320" t="s">
        <v>19436</v>
      </c>
      <c r="G2320" t="s">
        <v>10683</v>
      </c>
      <c r="H2320" t="s">
        <v>10706</v>
      </c>
      <c r="I2320" t="s">
        <v>10720</v>
      </c>
      <c r="J2320" t="s">
        <v>11040</v>
      </c>
      <c r="K2320" t="s">
        <v>11156</v>
      </c>
      <c r="L2320" t="s">
        <v>11157</v>
      </c>
      <c r="Z2320">
        <f>IF(VLOOKUP($B2320,summary!$A:$AV,48,FALSE)&gt;0,VLOOKUP($B2320,summary!$A:$AV,48,FALSE),0)</f>
        <v>2</v>
      </c>
    </row>
    <row r="2321" spans="1:26">
      <c r="A2321" t="s">
        <v>8132</v>
      </c>
      <c r="B2321" t="s">
        <v>8133</v>
      </c>
      <c r="C2321" t="s">
        <v>18517</v>
      </c>
      <c r="E2321" t="s">
        <v>18518</v>
      </c>
      <c r="G2321" t="s">
        <v>10683</v>
      </c>
      <c r="H2321" t="s">
        <v>10706</v>
      </c>
      <c r="I2321" t="s">
        <v>10720</v>
      </c>
      <c r="J2321" t="s">
        <v>11040</v>
      </c>
      <c r="K2321" t="s">
        <v>11156</v>
      </c>
      <c r="L2321" t="s">
        <v>11157</v>
      </c>
      <c r="Z2321">
        <f>IF(VLOOKUP($B2321,summary!$A:$AV,48,FALSE)&gt;0,VLOOKUP($B2321,summary!$A:$AV,48,FALSE),0)</f>
        <v>2</v>
      </c>
    </row>
    <row r="2322" spans="1:26">
      <c r="A2322" t="s">
        <v>356</v>
      </c>
      <c r="B2322" t="s">
        <v>357</v>
      </c>
      <c r="C2322" t="s">
        <v>11154</v>
      </c>
      <c r="E2322" t="s">
        <v>11155</v>
      </c>
      <c r="G2322" t="s">
        <v>10683</v>
      </c>
      <c r="H2322" t="s">
        <v>10706</v>
      </c>
      <c r="I2322" t="s">
        <v>10720</v>
      </c>
      <c r="J2322" t="s">
        <v>11040</v>
      </c>
      <c r="K2322" t="s">
        <v>11156</v>
      </c>
      <c r="L2322" t="s">
        <v>11157</v>
      </c>
      <c r="Z2322">
        <f>IF(VLOOKUP($B2322,summary!$A:$AV,48,FALSE)&gt;0,VLOOKUP($B2322,summary!$A:$AV,48,FALSE),0)</f>
        <v>2</v>
      </c>
    </row>
    <row r="2323" spans="1:26">
      <c r="A2323" t="s">
        <v>358</v>
      </c>
      <c r="B2323" t="s">
        <v>359</v>
      </c>
      <c r="C2323" t="s">
        <v>11154</v>
      </c>
      <c r="E2323" t="s">
        <v>11158</v>
      </c>
      <c r="G2323" t="s">
        <v>10683</v>
      </c>
      <c r="H2323" t="s">
        <v>10706</v>
      </c>
      <c r="I2323" t="s">
        <v>10720</v>
      </c>
      <c r="J2323" t="s">
        <v>11040</v>
      </c>
      <c r="K2323" t="s">
        <v>11156</v>
      </c>
      <c r="L2323" t="s">
        <v>11157</v>
      </c>
      <c r="Z2323">
        <f>IF(VLOOKUP($B2323,summary!$A:$AV,48,FALSE)&gt;0,VLOOKUP($B2323,summary!$A:$AV,48,FALSE),0)</f>
        <v>2</v>
      </c>
    </row>
    <row r="2324" spans="1:26">
      <c r="A2324" t="s">
        <v>4742</v>
      </c>
      <c r="B2324" t="s">
        <v>4743</v>
      </c>
      <c r="C2324" t="s">
        <v>15425</v>
      </c>
      <c r="E2324" t="s">
        <v>15426</v>
      </c>
      <c r="G2324" t="s">
        <v>10683</v>
      </c>
      <c r="H2324" t="s">
        <v>10706</v>
      </c>
      <c r="I2324" t="s">
        <v>10720</v>
      </c>
      <c r="J2324" t="s">
        <v>11040</v>
      </c>
      <c r="K2324" t="s">
        <v>11156</v>
      </c>
      <c r="L2324" t="s">
        <v>15427</v>
      </c>
      <c r="Z2324">
        <f>IF(VLOOKUP($B2324,summary!$A:$AV,48,FALSE)&gt;0,VLOOKUP($B2324,summary!$A:$AV,48,FALSE),0)</f>
        <v>2</v>
      </c>
    </row>
    <row r="2325" spans="1:26">
      <c r="A2325" t="s">
        <v>3594</v>
      </c>
      <c r="B2325" t="s">
        <v>3595</v>
      </c>
      <c r="C2325" t="s">
        <v>14365</v>
      </c>
      <c r="E2325" t="s">
        <v>14366</v>
      </c>
      <c r="G2325" t="s">
        <v>10683</v>
      </c>
      <c r="H2325" t="s">
        <v>10706</v>
      </c>
      <c r="I2325" t="s">
        <v>10720</v>
      </c>
      <c r="J2325" t="s">
        <v>11040</v>
      </c>
      <c r="K2325" t="s">
        <v>11156</v>
      </c>
      <c r="L2325" t="s">
        <v>14367</v>
      </c>
      <c r="Z2325">
        <f>IF(VLOOKUP($B2325,summary!$A:$AV,48,FALSE)&gt;0,VLOOKUP($B2325,summary!$A:$AV,48,FALSE),0)</f>
        <v>2</v>
      </c>
    </row>
    <row r="2326" spans="1:26">
      <c r="A2326" t="s">
        <v>3596</v>
      </c>
      <c r="B2326" t="s">
        <v>3597</v>
      </c>
      <c r="C2326" t="s">
        <v>14365</v>
      </c>
      <c r="E2326" t="s">
        <v>14368</v>
      </c>
      <c r="G2326" t="s">
        <v>10683</v>
      </c>
      <c r="H2326" t="s">
        <v>10706</v>
      </c>
      <c r="I2326" t="s">
        <v>10720</v>
      </c>
      <c r="J2326" t="s">
        <v>11040</v>
      </c>
      <c r="K2326" t="s">
        <v>11156</v>
      </c>
      <c r="L2326" t="s">
        <v>14367</v>
      </c>
      <c r="Z2326">
        <f>IF(VLOOKUP($B2326,summary!$A:$AV,48,FALSE)&gt;0,VLOOKUP($B2326,summary!$A:$AV,48,FALSE),0)</f>
        <v>2</v>
      </c>
    </row>
    <row r="2327" spans="1:26">
      <c r="A2327" t="s">
        <v>7074</v>
      </c>
      <c r="B2327" t="s">
        <v>7075</v>
      </c>
      <c r="C2327" t="s">
        <v>17517</v>
      </c>
      <c r="E2327" t="s">
        <v>17518</v>
      </c>
      <c r="G2327" t="s">
        <v>10683</v>
      </c>
      <c r="H2327" t="s">
        <v>10706</v>
      </c>
      <c r="I2327" t="s">
        <v>10720</v>
      </c>
      <c r="J2327" t="s">
        <v>11040</v>
      </c>
      <c r="K2327" t="s">
        <v>11156</v>
      </c>
      <c r="L2327" t="s">
        <v>14367</v>
      </c>
      <c r="Z2327">
        <f>IF(VLOOKUP($B2327,summary!$A:$AV,48,FALSE)&gt;0,VLOOKUP($B2327,summary!$A:$AV,48,FALSE),0)</f>
        <v>0</v>
      </c>
    </row>
    <row r="2328" spans="1:26">
      <c r="A2328" t="s">
        <v>7076</v>
      </c>
      <c r="B2328" t="s">
        <v>7077</v>
      </c>
      <c r="C2328" t="s">
        <v>17517</v>
      </c>
      <c r="E2328" t="s">
        <v>17519</v>
      </c>
      <c r="G2328" t="s">
        <v>10683</v>
      </c>
      <c r="H2328" t="s">
        <v>10706</v>
      </c>
      <c r="I2328" t="s">
        <v>10720</v>
      </c>
      <c r="J2328" t="s">
        <v>11040</v>
      </c>
      <c r="K2328" t="s">
        <v>11156</v>
      </c>
      <c r="L2328" t="s">
        <v>14367</v>
      </c>
      <c r="Z2328">
        <f>IF(VLOOKUP($B2328,summary!$A:$AV,48,FALSE)&gt;0,VLOOKUP($B2328,summary!$A:$AV,48,FALSE),0)</f>
        <v>2</v>
      </c>
    </row>
    <row r="2329" spans="1:26">
      <c r="A2329" t="s">
        <v>7078</v>
      </c>
      <c r="B2329" t="s">
        <v>7079</v>
      </c>
      <c r="C2329" t="s">
        <v>17517</v>
      </c>
      <c r="E2329" t="s">
        <v>17520</v>
      </c>
      <c r="G2329" t="s">
        <v>10683</v>
      </c>
      <c r="H2329" t="s">
        <v>10706</v>
      </c>
      <c r="I2329" t="s">
        <v>10720</v>
      </c>
      <c r="J2329" t="s">
        <v>11040</v>
      </c>
      <c r="K2329" t="s">
        <v>11156</v>
      </c>
      <c r="L2329" t="s">
        <v>14367</v>
      </c>
      <c r="Z2329">
        <f>IF(VLOOKUP($B2329,summary!$A:$AV,48,FALSE)&gt;0,VLOOKUP($B2329,summary!$A:$AV,48,FALSE),0)</f>
        <v>1</v>
      </c>
    </row>
    <row r="2330" spans="1:26">
      <c r="A2330" t="s">
        <v>7080</v>
      </c>
      <c r="B2330" t="s">
        <v>7081</v>
      </c>
      <c r="C2330" t="s">
        <v>17517</v>
      </c>
      <c r="E2330" t="s">
        <v>17521</v>
      </c>
      <c r="G2330" t="s">
        <v>10683</v>
      </c>
      <c r="H2330" t="s">
        <v>10706</v>
      </c>
      <c r="I2330" t="s">
        <v>10720</v>
      </c>
      <c r="J2330" t="s">
        <v>11040</v>
      </c>
      <c r="K2330" t="s">
        <v>11156</v>
      </c>
      <c r="L2330" t="s">
        <v>14367</v>
      </c>
      <c r="Z2330">
        <f>IF(VLOOKUP($B2330,summary!$A:$AV,48,FALSE)&gt;0,VLOOKUP($B2330,summary!$A:$AV,48,FALSE),0)</f>
        <v>2</v>
      </c>
    </row>
    <row r="2331" spans="1:26">
      <c r="A2331" t="s">
        <v>4520</v>
      </c>
      <c r="B2331" t="s">
        <v>4521</v>
      </c>
      <c r="C2331" t="s">
        <v>15197</v>
      </c>
      <c r="E2331" t="s">
        <v>15198</v>
      </c>
      <c r="G2331" t="s">
        <v>10683</v>
      </c>
      <c r="H2331" t="s">
        <v>10706</v>
      </c>
      <c r="I2331" t="s">
        <v>10720</v>
      </c>
      <c r="J2331" t="s">
        <v>11040</v>
      </c>
      <c r="K2331" t="s">
        <v>11156</v>
      </c>
      <c r="L2331" t="s">
        <v>14367</v>
      </c>
      <c r="Z2331">
        <f>IF(VLOOKUP($B2331,summary!$A:$AV,48,FALSE)&gt;0,VLOOKUP($B2331,summary!$A:$AV,48,FALSE),0)</f>
        <v>1</v>
      </c>
    </row>
    <row r="2332" spans="1:26">
      <c r="A2332" t="s">
        <v>2574</v>
      </c>
      <c r="B2332" t="s">
        <v>2575</v>
      </c>
      <c r="C2332" t="s">
        <v>13397</v>
      </c>
      <c r="E2332" t="s">
        <v>13398</v>
      </c>
      <c r="G2332" t="s">
        <v>10683</v>
      </c>
      <c r="H2332" t="s">
        <v>10706</v>
      </c>
      <c r="I2332" t="s">
        <v>10720</v>
      </c>
      <c r="J2332" t="s">
        <v>11040</v>
      </c>
      <c r="K2332" t="s">
        <v>11156</v>
      </c>
      <c r="L2332" t="s">
        <v>13399</v>
      </c>
      <c r="Z2332">
        <f>IF(VLOOKUP($B2332,summary!$A:$AV,48,FALSE)&gt;0,VLOOKUP($B2332,summary!$A:$AV,48,FALSE),0)</f>
        <v>1</v>
      </c>
    </row>
    <row r="2333" spans="1:26">
      <c r="A2333" t="s">
        <v>2576</v>
      </c>
      <c r="B2333" t="s">
        <v>2577</v>
      </c>
      <c r="C2333" t="s">
        <v>13397</v>
      </c>
      <c r="E2333" t="s">
        <v>13400</v>
      </c>
      <c r="G2333" t="s">
        <v>10683</v>
      </c>
      <c r="H2333" t="s">
        <v>10706</v>
      </c>
      <c r="I2333" t="s">
        <v>10720</v>
      </c>
      <c r="J2333" t="s">
        <v>11040</v>
      </c>
      <c r="K2333" t="s">
        <v>11156</v>
      </c>
      <c r="L2333" t="s">
        <v>13399</v>
      </c>
      <c r="Z2333">
        <f>IF(VLOOKUP($B2333,summary!$A:$AV,48,FALSE)&gt;0,VLOOKUP($B2333,summary!$A:$AV,48,FALSE),0)</f>
        <v>2</v>
      </c>
    </row>
    <row r="2334" spans="1:26">
      <c r="A2334" t="s">
        <v>4508</v>
      </c>
      <c r="B2334" t="s">
        <v>4509</v>
      </c>
      <c r="C2334" t="s">
        <v>15180</v>
      </c>
      <c r="E2334" t="s">
        <v>15181</v>
      </c>
      <c r="G2334" t="s">
        <v>10683</v>
      </c>
      <c r="H2334" t="s">
        <v>10706</v>
      </c>
      <c r="I2334" t="s">
        <v>10720</v>
      </c>
      <c r="J2334" t="s">
        <v>11040</v>
      </c>
      <c r="K2334" t="s">
        <v>11156</v>
      </c>
      <c r="L2334" t="s">
        <v>13399</v>
      </c>
      <c r="Z2334">
        <f>IF(VLOOKUP($B2334,summary!$A:$AV,48,FALSE)&gt;0,VLOOKUP($B2334,summary!$A:$AV,48,FALSE),0)</f>
        <v>2</v>
      </c>
    </row>
    <row r="2335" spans="1:26">
      <c r="A2335" t="s">
        <v>4428</v>
      </c>
      <c r="B2335" t="s">
        <v>4429</v>
      </c>
      <c r="C2335" t="s">
        <v>15113</v>
      </c>
      <c r="E2335" t="s">
        <v>15114</v>
      </c>
      <c r="G2335" t="s">
        <v>10683</v>
      </c>
      <c r="H2335" t="s">
        <v>10706</v>
      </c>
      <c r="I2335" t="s">
        <v>10720</v>
      </c>
      <c r="J2335" t="s">
        <v>11040</v>
      </c>
      <c r="K2335" t="s">
        <v>11156</v>
      </c>
      <c r="L2335" t="s">
        <v>13399</v>
      </c>
      <c r="Z2335">
        <f>IF(VLOOKUP($B2335,summary!$A:$AV,48,FALSE)&gt;0,VLOOKUP($B2335,summary!$A:$AV,48,FALSE),0)</f>
        <v>1</v>
      </c>
    </row>
    <row r="2336" spans="1:26">
      <c r="A2336" t="s">
        <v>4480</v>
      </c>
      <c r="B2336" t="s">
        <v>4481</v>
      </c>
      <c r="C2336" t="s">
        <v>15113</v>
      </c>
      <c r="E2336" t="s">
        <v>15157</v>
      </c>
      <c r="G2336" t="s">
        <v>10683</v>
      </c>
      <c r="H2336" t="s">
        <v>10706</v>
      </c>
      <c r="I2336" t="s">
        <v>10720</v>
      </c>
      <c r="J2336" t="s">
        <v>11040</v>
      </c>
      <c r="K2336" t="s">
        <v>11156</v>
      </c>
      <c r="L2336" t="s">
        <v>13399</v>
      </c>
      <c r="Z2336">
        <f>IF(VLOOKUP($B2336,summary!$A:$AV,48,FALSE)&gt;0,VLOOKUP($B2336,summary!$A:$AV,48,FALSE),0)</f>
        <v>1</v>
      </c>
    </row>
    <row r="2337" spans="1:26">
      <c r="A2337" t="s">
        <v>4496</v>
      </c>
      <c r="B2337" t="s">
        <v>4497</v>
      </c>
      <c r="C2337" t="s">
        <v>15113</v>
      </c>
      <c r="E2337" t="s">
        <v>15166</v>
      </c>
      <c r="G2337" t="s">
        <v>10683</v>
      </c>
      <c r="H2337" t="s">
        <v>10706</v>
      </c>
      <c r="I2337" t="s">
        <v>10720</v>
      </c>
      <c r="J2337" t="s">
        <v>11040</v>
      </c>
      <c r="K2337" t="s">
        <v>11156</v>
      </c>
      <c r="L2337" t="s">
        <v>13399</v>
      </c>
      <c r="Z2337">
        <f>IF(VLOOKUP($B2337,summary!$A:$AV,48,FALSE)&gt;0,VLOOKUP($B2337,summary!$A:$AV,48,FALSE),0)</f>
        <v>2</v>
      </c>
    </row>
    <row r="2338" spans="1:26">
      <c r="A2338" t="s">
        <v>3504</v>
      </c>
      <c r="B2338" t="s">
        <v>3505</v>
      </c>
      <c r="C2338" t="s">
        <v>14287</v>
      </c>
      <c r="E2338" t="s">
        <v>14288</v>
      </c>
      <c r="G2338" t="s">
        <v>10683</v>
      </c>
      <c r="H2338" t="s">
        <v>10706</v>
      </c>
      <c r="I2338" t="s">
        <v>10720</v>
      </c>
      <c r="J2338" t="s">
        <v>11040</v>
      </c>
      <c r="K2338" t="s">
        <v>14289</v>
      </c>
      <c r="Z2338">
        <f>IF(VLOOKUP($B2338,summary!$A:$AV,48,FALSE)&gt;0,VLOOKUP($B2338,summary!$A:$AV,48,FALSE),0)</f>
        <v>0</v>
      </c>
    </row>
    <row r="2339" spans="1:26">
      <c r="A2339" t="s">
        <v>3508</v>
      </c>
      <c r="B2339" t="s">
        <v>3509</v>
      </c>
      <c r="C2339" t="s">
        <v>14287</v>
      </c>
      <c r="E2339" t="s">
        <v>14291</v>
      </c>
      <c r="G2339" t="s">
        <v>10683</v>
      </c>
      <c r="H2339" t="s">
        <v>10706</v>
      </c>
      <c r="I2339" t="s">
        <v>10720</v>
      </c>
      <c r="J2339" t="s">
        <v>11040</v>
      </c>
      <c r="K2339" t="s">
        <v>14289</v>
      </c>
      <c r="Z2339">
        <f>IF(VLOOKUP($B2339,summary!$A:$AV,48,FALSE)&gt;0,VLOOKUP($B2339,summary!$A:$AV,48,FALSE),0)</f>
        <v>2</v>
      </c>
    </row>
    <row r="2340" spans="1:26">
      <c r="A2340" t="s">
        <v>3512</v>
      </c>
      <c r="B2340" t="s">
        <v>3513</v>
      </c>
      <c r="C2340" t="s">
        <v>14287</v>
      </c>
      <c r="E2340" t="s">
        <v>14293</v>
      </c>
      <c r="G2340" t="s">
        <v>10683</v>
      </c>
      <c r="H2340" t="s">
        <v>10706</v>
      </c>
      <c r="I2340" t="s">
        <v>10720</v>
      </c>
      <c r="J2340" t="s">
        <v>11040</v>
      </c>
      <c r="K2340" t="s">
        <v>14289</v>
      </c>
      <c r="Z2340">
        <f>IF(VLOOKUP($B2340,summary!$A:$AV,48,FALSE)&gt;0,VLOOKUP($B2340,summary!$A:$AV,48,FALSE),0)</f>
        <v>2</v>
      </c>
    </row>
    <row r="2341" spans="1:26">
      <c r="A2341" t="s">
        <v>3514</v>
      </c>
      <c r="B2341" t="s">
        <v>3515</v>
      </c>
      <c r="C2341" t="s">
        <v>14287</v>
      </c>
      <c r="E2341" t="s">
        <v>14294</v>
      </c>
      <c r="G2341" t="s">
        <v>10683</v>
      </c>
      <c r="H2341" t="s">
        <v>10706</v>
      </c>
      <c r="I2341" t="s">
        <v>10720</v>
      </c>
      <c r="J2341" t="s">
        <v>11040</v>
      </c>
      <c r="K2341" t="s">
        <v>14289</v>
      </c>
      <c r="Z2341">
        <f>IF(VLOOKUP($B2341,summary!$A:$AV,48,FALSE)&gt;0,VLOOKUP($B2341,summary!$A:$AV,48,FALSE),0)</f>
        <v>2</v>
      </c>
    </row>
    <row r="2342" spans="1:26">
      <c r="A2342" t="s">
        <v>4014</v>
      </c>
      <c r="B2342" t="s">
        <v>4015</v>
      </c>
      <c r="C2342" t="s">
        <v>14770</v>
      </c>
      <c r="E2342" t="s">
        <v>14771</v>
      </c>
      <c r="G2342" t="s">
        <v>10683</v>
      </c>
      <c r="H2342" t="s">
        <v>10706</v>
      </c>
      <c r="I2342" t="s">
        <v>10720</v>
      </c>
      <c r="J2342" t="s">
        <v>11040</v>
      </c>
      <c r="K2342" t="s">
        <v>14289</v>
      </c>
      <c r="Z2342">
        <f>IF(VLOOKUP($B2342,summary!$A:$AV,48,FALSE)&gt;0,VLOOKUP($B2342,summary!$A:$AV,48,FALSE),0)</f>
        <v>2</v>
      </c>
    </row>
    <row r="2343" spans="1:26">
      <c r="A2343" t="s">
        <v>4016</v>
      </c>
      <c r="B2343" t="s">
        <v>4017</v>
      </c>
      <c r="C2343" t="s">
        <v>14770</v>
      </c>
      <c r="E2343" t="s">
        <v>14772</v>
      </c>
      <c r="G2343" t="s">
        <v>10683</v>
      </c>
      <c r="H2343" t="s">
        <v>10706</v>
      </c>
      <c r="I2343" t="s">
        <v>10720</v>
      </c>
      <c r="J2343" t="s">
        <v>11040</v>
      </c>
      <c r="K2343" t="s">
        <v>14289</v>
      </c>
      <c r="Z2343">
        <f>IF(VLOOKUP($B2343,summary!$A:$AV,48,FALSE)&gt;0,VLOOKUP($B2343,summary!$A:$AV,48,FALSE),0)</f>
        <v>2</v>
      </c>
    </row>
    <row r="2344" spans="1:26">
      <c r="A2344" t="s">
        <v>4018</v>
      </c>
      <c r="B2344" t="s">
        <v>4019</v>
      </c>
      <c r="C2344" t="s">
        <v>14770</v>
      </c>
      <c r="E2344" t="s">
        <v>14773</v>
      </c>
      <c r="G2344" t="s">
        <v>10683</v>
      </c>
      <c r="H2344" t="s">
        <v>10706</v>
      </c>
      <c r="I2344" t="s">
        <v>10720</v>
      </c>
      <c r="J2344" t="s">
        <v>11040</v>
      </c>
      <c r="K2344" t="s">
        <v>14289</v>
      </c>
      <c r="Z2344">
        <f>IF(VLOOKUP($B2344,summary!$A:$AV,48,FALSE)&gt;0,VLOOKUP($B2344,summary!$A:$AV,48,FALSE),0)</f>
        <v>2</v>
      </c>
    </row>
    <row r="2345" spans="1:26">
      <c r="A2345" t="s">
        <v>2760</v>
      </c>
      <c r="B2345" t="s">
        <v>2761</v>
      </c>
      <c r="C2345" t="s">
        <v>13582</v>
      </c>
      <c r="E2345" t="s">
        <v>13583</v>
      </c>
      <c r="G2345" t="s">
        <v>10683</v>
      </c>
      <c r="H2345" t="s">
        <v>10706</v>
      </c>
      <c r="I2345" t="s">
        <v>10720</v>
      </c>
      <c r="J2345" t="s">
        <v>11040</v>
      </c>
      <c r="K2345" t="s">
        <v>13584</v>
      </c>
      <c r="Z2345">
        <f>IF(VLOOKUP($B2345,summary!$A:$AV,48,FALSE)&gt;0,VLOOKUP($B2345,summary!$A:$AV,48,FALSE),0)</f>
        <v>0</v>
      </c>
    </row>
    <row r="2346" spans="1:26">
      <c r="A2346" t="s">
        <v>2762</v>
      </c>
      <c r="B2346" t="s">
        <v>2763</v>
      </c>
      <c r="C2346" t="s">
        <v>13582</v>
      </c>
      <c r="E2346" t="s">
        <v>13585</v>
      </c>
      <c r="G2346" t="s">
        <v>10683</v>
      </c>
      <c r="H2346" t="s">
        <v>10706</v>
      </c>
      <c r="I2346" t="s">
        <v>10720</v>
      </c>
      <c r="J2346" t="s">
        <v>11040</v>
      </c>
      <c r="K2346" t="s">
        <v>13584</v>
      </c>
      <c r="Z2346">
        <f>IF(VLOOKUP($B2346,summary!$A:$AV,48,FALSE)&gt;0,VLOOKUP($B2346,summary!$A:$AV,48,FALSE),0)</f>
        <v>2</v>
      </c>
    </row>
    <row r="2347" spans="1:26">
      <c r="A2347" t="s">
        <v>5636</v>
      </c>
      <c r="B2347" t="s">
        <v>5637</v>
      </c>
      <c r="C2347" t="s">
        <v>16310</v>
      </c>
      <c r="E2347" t="s">
        <v>16311</v>
      </c>
      <c r="G2347" t="s">
        <v>10683</v>
      </c>
      <c r="H2347" t="s">
        <v>10706</v>
      </c>
      <c r="I2347" t="s">
        <v>10720</v>
      </c>
      <c r="J2347" t="s">
        <v>11040</v>
      </c>
      <c r="K2347" t="s">
        <v>16312</v>
      </c>
      <c r="Z2347">
        <f>IF(VLOOKUP($B2347,summary!$A:$AV,48,FALSE)&gt;0,VLOOKUP($B2347,summary!$A:$AV,48,FALSE),0)</f>
        <v>0</v>
      </c>
    </row>
    <row r="2348" spans="1:26">
      <c r="A2348" t="s">
        <v>5350</v>
      </c>
      <c r="B2348" t="s">
        <v>5351</v>
      </c>
      <c r="C2348" t="s">
        <v>15991</v>
      </c>
      <c r="E2348" t="s">
        <v>15992</v>
      </c>
      <c r="G2348" t="s">
        <v>10683</v>
      </c>
      <c r="H2348" t="s">
        <v>10706</v>
      </c>
      <c r="I2348" t="s">
        <v>10720</v>
      </c>
      <c r="J2348" t="s">
        <v>11040</v>
      </c>
      <c r="K2348" t="s">
        <v>13694</v>
      </c>
      <c r="Z2348">
        <f>IF(VLOOKUP($B2348,summary!$A:$AV,48,FALSE)&gt;0,VLOOKUP($B2348,summary!$A:$AV,48,FALSE),0)</f>
        <v>0</v>
      </c>
    </row>
    <row r="2349" spans="1:26">
      <c r="A2349" t="s">
        <v>2872</v>
      </c>
      <c r="B2349" t="s">
        <v>2873</v>
      </c>
      <c r="C2349" t="s">
        <v>13692</v>
      </c>
      <c r="E2349" t="s">
        <v>13693</v>
      </c>
      <c r="G2349" t="s">
        <v>10683</v>
      </c>
      <c r="H2349" t="s">
        <v>10706</v>
      </c>
      <c r="I2349" t="s">
        <v>10720</v>
      </c>
      <c r="J2349" t="s">
        <v>11040</v>
      </c>
      <c r="K2349" t="s">
        <v>13694</v>
      </c>
      <c r="Z2349">
        <f>IF(VLOOKUP($B2349,summary!$A:$AV,48,FALSE)&gt;0,VLOOKUP($B2349,summary!$A:$AV,48,FALSE),0)</f>
        <v>2</v>
      </c>
    </row>
    <row r="2350" spans="1:26">
      <c r="A2350" t="s">
        <v>2874</v>
      </c>
      <c r="B2350" t="s">
        <v>2875</v>
      </c>
      <c r="C2350" t="s">
        <v>13692</v>
      </c>
      <c r="E2350" t="s">
        <v>13695</v>
      </c>
      <c r="G2350" t="s">
        <v>10683</v>
      </c>
      <c r="H2350" t="s">
        <v>10706</v>
      </c>
      <c r="I2350" t="s">
        <v>10720</v>
      </c>
      <c r="J2350" t="s">
        <v>11040</v>
      </c>
      <c r="K2350" t="s">
        <v>13694</v>
      </c>
      <c r="Z2350">
        <f>IF(VLOOKUP($B2350,summary!$A:$AV,48,FALSE)&gt;0,VLOOKUP($B2350,summary!$A:$AV,48,FALSE),0)</f>
        <v>0</v>
      </c>
    </row>
    <row r="2351" spans="1:26">
      <c r="A2351" t="s">
        <v>7258</v>
      </c>
      <c r="B2351" t="s">
        <v>7259</v>
      </c>
      <c r="C2351" t="s">
        <v>17703</v>
      </c>
      <c r="E2351" t="s">
        <v>17704</v>
      </c>
      <c r="G2351" t="s">
        <v>10683</v>
      </c>
      <c r="H2351" t="s">
        <v>10706</v>
      </c>
      <c r="I2351" t="s">
        <v>10720</v>
      </c>
      <c r="J2351" t="s">
        <v>11040</v>
      </c>
      <c r="K2351" t="s">
        <v>11489</v>
      </c>
      <c r="L2351" t="s">
        <v>17705</v>
      </c>
      <c r="Z2351">
        <f>IF(VLOOKUP($B2351,summary!$A:$AV,48,FALSE)&gt;0,VLOOKUP($B2351,summary!$A:$AV,48,FALSE),0)</f>
        <v>1</v>
      </c>
    </row>
    <row r="2352" spans="1:26">
      <c r="A2352" t="s">
        <v>3522</v>
      </c>
      <c r="B2352" t="s">
        <v>3523</v>
      </c>
      <c r="C2352" t="s">
        <v>14301</v>
      </c>
      <c r="E2352" t="s">
        <v>14302</v>
      </c>
      <c r="G2352" t="s">
        <v>10683</v>
      </c>
      <c r="H2352" t="s">
        <v>10706</v>
      </c>
      <c r="I2352" t="s">
        <v>10720</v>
      </c>
      <c r="J2352" t="s">
        <v>11040</v>
      </c>
      <c r="K2352" t="s">
        <v>11489</v>
      </c>
      <c r="L2352" t="s">
        <v>14303</v>
      </c>
      <c r="Z2352">
        <f>IF(VLOOKUP($B2352,summary!$A:$AV,48,FALSE)&gt;0,VLOOKUP($B2352,summary!$A:$AV,48,FALSE),0)</f>
        <v>0</v>
      </c>
    </row>
    <row r="2353" spans="1:26">
      <c r="A2353" t="s">
        <v>3524</v>
      </c>
      <c r="B2353" t="s">
        <v>3525</v>
      </c>
      <c r="C2353" t="s">
        <v>14301</v>
      </c>
      <c r="E2353" t="s">
        <v>14304</v>
      </c>
      <c r="G2353" t="s">
        <v>10683</v>
      </c>
      <c r="H2353" t="s">
        <v>10706</v>
      </c>
      <c r="I2353" t="s">
        <v>10720</v>
      </c>
      <c r="J2353" t="s">
        <v>11040</v>
      </c>
      <c r="K2353" t="s">
        <v>11489</v>
      </c>
      <c r="L2353" t="s">
        <v>14303</v>
      </c>
      <c r="Z2353">
        <f>IF(VLOOKUP($B2353,summary!$A:$AV,48,FALSE)&gt;0,VLOOKUP($B2353,summary!$A:$AV,48,FALSE),0)</f>
        <v>2</v>
      </c>
    </row>
    <row r="2354" spans="1:26">
      <c r="A2354" t="s">
        <v>3528</v>
      </c>
      <c r="B2354" t="s">
        <v>3529</v>
      </c>
      <c r="C2354" t="s">
        <v>14301</v>
      </c>
      <c r="E2354" t="s">
        <v>14307</v>
      </c>
      <c r="G2354" t="s">
        <v>10683</v>
      </c>
      <c r="H2354" t="s">
        <v>10706</v>
      </c>
      <c r="I2354" t="s">
        <v>10720</v>
      </c>
      <c r="J2354" t="s">
        <v>11040</v>
      </c>
      <c r="K2354" t="s">
        <v>11489</v>
      </c>
      <c r="L2354" t="s">
        <v>14303</v>
      </c>
      <c r="Z2354">
        <f>IF(VLOOKUP($B2354,summary!$A:$AV,48,FALSE)&gt;0,VLOOKUP($B2354,summary!$A:$AV,48,FALSE),0)</f>
        <v>1</v>
      </c>
    </row>
    <row r="2355" spans="1:26">
      <c r="A2355" t="s">
        <v>3720</v>
      </c>
      <c r="B2355" t="s">
        <v>3721</v>
      </c>
      <c r="C2355" t="s">
        <v>14489</v>
      </c>
      <c r="E2355" t="s">
        <v>14490</v>
      </c>
      <c r="G2355" t="s">
        <v>10683</v>
      </c>
      <c r="H2355" t="s">
        <v>10706</v>
      </c>
      <c r="I2355" t="s">
        <v>10720</v>
      </c>
      <c r="J2355" t="s">
        <v>11040</v>
      </c>
      <c r="K2355" t="s">
        <v>11489</v>
      </c>
      <c r="L2355" t="s">
        <v>14303</v>
      </c>
      <c r="Z2355">
        <f>IF(VLOOKUP($B2355,summary!$A:$AV,48,FALSE)&gt;0,VLOOKUP($B2355,summary!$A:$AV,48,FALSE),0)</f>
        <v>1</v>
      </c>
    </row>
    <row r="2356" spans="1:26">
      <c r="A2356" t="s">
        <v>3728</v>
      </c>
      <c r="B2356" t="s">
        <v>3729</v>
      </c>
      <c r="C2356" t="s">
        <v>14489</v>
      </c>
      <c r="E2356" t="s">
        <v>14497</v>
      </c>
      <c r="G2356" t="s">
        <v>10683</v>
      </c>
      <c r="H2356" t="s">
        <v>10706</v>
      </c>
      <c r="I2356" t="s">
        <v>10720</v>
      </c>
      <c r="J2356" t="s">
        <v>11040</v>
      </c>
      <c r="K2356" t="s">
        <v>11489</v>
      </c>
      <c r="L2356" t="s">
        <v>14303</v>
      </c>
      <c r="Z2356">
        <f>IF(VLOOKUP($B2356,summary!$A:$AV,48,FALSE)&gt;0,VLOOKUP($B2356,summary!$A:$AV,48,FALSE),0)</f>
        <v>2</v>
      </c>
    </row>
    <row r="2357" spans="1:26">
      <c r="A2357" t="s">
        <v>3730</v>
      </c>
      <c r="B2357" t="s">
        <v>3731</v>
      </c>
      <c r="C2357" t="s">
        <v>14489</v>
      </c>
      <c r="E2357" t="s">
        <v>14498</v>
      </c>
      <c r="G2357" t="s">
        <v>10683</v>
      </c>
      <c r="H2357" t="s">
        <v>10706</v>
      </c>
      <c r="I2357" t="s">
        <v>10720</v>
      </c>
      <c r="J2357" t="s">
        <v>11040</v>
      </c>
      <c r="K2357" t="s">
        <v>11489</v>
      </c>
      <c r="L2357" t="s">
        <v>14303</v>
      </c>
      <c r="Z2357">
        <f>IF(VLOOKUP($B2357,summary!$A:$AV,48,FALSE)&gt;0,VLOOKUP($B2357,summary!$A:$AV,48,FALSE),0)</f>
        <v>1</v>
      </c>
    </row>
    <row r="2358" spans="1:26">
      <c r="A2358" t="s">
        <v>1576</v>
      </c>
      <c r="B2358" t="s">
        <v>1577</v>
      </c>
      <c r="C2358" t="s">
        <v>12478</v>
      </c>
      <c r="E2358" t="s">
        <v>12479</v>
      </c>
      <c r="G2358" t="s">
        <v>10683</v>
      </c>
      <c r="H2358" t="s">
        <v>10706</v>
      </c>
      <c r="I2358" t="s">
        <v>10720</v>
      </c>
      <c r="J2358" t="s">
        <v>11040</v>
      </c>
      <c r="K2358" t="s">
        <v>11489</v>
      </c>
      <c r="L2358" t="s">
        <v>12480</v>
      </c>
      <c r="Z2358">
        <f>IF(VLOOKUP($B2358,summary!$A:$AV,48,FALSE)&gt;0,VLOOKUP($B2358,summary!$A:$AV,48,FALSE),0)</f>
        <v>0</v>
      </c>
    </row>
    <row r="2359" spans="1:26">
      <c r="A2359" t="s">
        <v>1588</v>
      </c>
      <c r="B2359" t="s">
        <v>1589</v>
      </c>
      <c r="C2359" t="s">
        <v>12478</v>
      </c>
      <c r="E2359" t="s">
        <v>12489</v>
      </c>
      <c r="G2359" t="s">
        <v>10683</v>
      </c>
      <c r="H2359" t="s">
        <v>10706</v>
      </c>
      <c r="I2359" t="s">
        <v>10720</v>
      </c>
      <c r="J2359" t="s">
        <v>11040</v>
      </c>
      <c r="K2359" t="s">
        <v>11489</v>
      </c>
      <c r="L2359" t="s">
        <v>12480</v>
      </c>
      <c r="Z2359">
        <f>IF(VLOOKUP($B2359,summary!$A:$AV,48,FALSE)&gt;0,VLOOKUP($B2359,summary!$A:$AV,48,FALSE),0)</f>
        <v>1</v>
      </c>
    </row>
    <row r="2360" spans="1:26">
      <c r="A2360" t="s">
        <v>8134</v>
      </c>
      <c r="B2360" t="s">
        <v>8135</v>
      </c>
      <c r="C2360" t="s">
        <v>18519</v>
      </c>
      <c r="E2360" t="s">
        <v>18520</v>
      </c>
      <c r="G2360" t="s">
        <v>10683</v>
      </c>
      <c r="H2360" t="s">
        <v>10706</v>
      </c>
      <c r="I2360" t="s">
        <v>10720</v>
      </c>
      <c r="J2360" t="s">
        <v>11040</v>
      </c>
      <c r="K2360" t="s">
        <v>11489</v>
      </c>
      <c r="L2360" t="s">
        <v>12480</v>
      </c>
      <c r="Z2360">
        <f>IF(VLOOKUP($B2360,summary!$A:$AV,48,FALSE)&gt;0,VLOOKUP($B2360,summary!$A:$AV,48,FALSE),0)</f>
        <v>2</v>
      </c>
    </row>
    <row r="2361" spans="1:26">
      <c r="A2361" t="s">
        <v>5390</v>
      </c>
      <c r="B2361" t="s">
        <v>5391</v>
      </c>
      <c r="C2361" t="s">
        <v>16047</v>
      </c>
      <c r="E2361" t="s">
        <v>16048</v>
      </c>
      <c r="G2361" t="s">
        <v>10683</v>
      </c>
      <c r="H2361" t="s">
        <v>10706</v>
      </c>
      <c r="I2361" t="s">
        <v>10720</v>
      </c>
      <c r="J2361" t="s">
        <v>11040</v>
      </c>
      <c r="K2361" t="s">
        <v>11489</v>
      </c>
      <c r="L2361" t="s">
        <v>16049</v>
      </c>
      <c r="Z2361">
        <f>IF(VLOOKUP($B2361,summary!$A:$AV,48,FALSE)&gt;0,VLOOKUP($B2361,summary!$A:$AV,48,FALSE),0)</f>
        <v>1</v>
      </c>
    </row>
    <row r="2362" spans="1:26">
      <c r="A2362" t="s">
        <v>10156</v>
      </c>
      <c r="B2362" t="s">
        <v>10157</v>
      </c>
      <c r="C2362" t="s">
        <v>20460</v>
      </c>
      <c r="E2362" t="s">
        <v>20461</v>
      </c>
      <c r="G2362" t="s">
        <v>10683</v>
      </c>
      <c r="H2362" t="s">
        <v>10706</v>
      </c>
      <c r="I2362" t="s">
        <v>10720</v>
      </c>
      <c r="J2362" t="s">
        <v>11040</v>
      </c>
      <c r="K2362" t="s">
        <v>11489</v>
      </c>
      <c r="L2362" t="s">
        <v>13832</v>
      </c>
      <c r="Z2362">
        <f>IF(VLOOKUP($B2362,summary!$A:$AV,48,FALSE)&gt;0,VLOOKUP($B2362,summary!$A:$AV,48,FALSE),0)</f>
        <v>0</v>
      </c>
    </row>
    <row r="2363" spans="1:26">
      <c r="A2363" t="s">
        <v>10158</v>
      </c>
      <c r="B2363" t="s">
        <v>10159</v>
      </c>
      <c r="C2363" t="s">
        <v>20460</v>
      </c>
      <c r="E2363" t="s">
        <v>20462</v>
      </c>
      <c r="G2363" t="s">
        <v>10683</v>
      </c>
      <c r="H2363" t="s">
        <v>10706</v>
      </c>
      <c r="I2363" t="s">
        <v>10720</v>
      </c>
      <c r="J2363" t="s">
        <v>11040</v>
      </c>
      <c r="K2363" t="s">
        <v>11489</v>
      </c>
      <c r="L2363" t="s">
        <v>13832</v>
      </c>
      <c r="Z2363">
        <f>IF(VLOOKUP($B2363,summary!$A:$AV,48,FALSE)&gt;0,VLOOKUP($B2363,summary!$A:$AV,48,FALSE),0)</f>
        <v>0</v>
      </c>
    </row>
    <row r="2364" spans="1:26">
      <c r="A2364" t="s">
        <v>10160</v>
      </c>
      <c r="B2364" t="s">
        <v>10161</v>
      </c>
      <c r="C2364" t="s">
        <v>20460</v>
      </c>
      <c r="E2364" t="s">
        <v>20463</v>
      </c>
      <c r="G2364" t="s">
        <v>10683</v>
      </c>
      <c r="H2364" t="s">
        <v>10706</v>
      </c>
      <c r="I2364" t="s">
        <v>10720</v>
      </c>
      <c r="J2364" t="s">
        <v>11040</v>
      </c>
      <c r="K2364" t="s">
        <v>11489</v>
      </c>
      <c r="L2364" t="s">
        <v>13832</v>
      </c>
      <c r="Z2364">
        <f>IF(VLOOKUP($B2364,summary!$A:$AV,48,FALSE)&gt;0,VLOOKUP($B2364,summary!$A:$AV,48,FALSE),0)</f>
        <v>0</v>
      </c>
    </row>
    <row r="2365" spans="1:26">
      <c r="A2365" t="s">
        <v>10162</v>
      </c>
      <c r="B2365" t="s">
        <v>10163</v>
      </c>
      <c r="C2365" t="s">
        <v>20460</v>
      </c>
      <c r="E2365" t="s">
        <v>20464</v>
      </c>
      <c r="G2365" t="s">
        <v>10683</v>
      </c>
      <c r="H2365" t="s">
        <v>10706</v>
      </c>
      <c r="I2365" t="s">
        <v>10720</v>
      </c>
      <c r="J2365" t="s">
        <v>11040</v>
      </c>
      <c r="K2365" t="s">
        <v>11489</v>
      </c>
      <c r="L2365" t="s">
        <v>13832</v>
      </c>
      <c r="Z2365">
        <f>IF(VLOOKUP($B2365,summary!$A:$AV,48,FALSE)&gt;0,VLOOKUP($B2365,summary!$A:$AV,48,FALSE),0)</f>
        <v>2</v>
      </c>
    </row>
    <row r="2366" spans="1:26">
      <c r="A2366" t="s">
        <v>10164</v>
      </c>
      <c r="B2366" t="s">
        <v>10165</v>
      </c>
      <c r="C2366" t="s">
        <v>20460</v>
      </c>
      <c r="E2366" t="s">
        <v>20465</v>
      </c>
      <c r="G2366" t="s">
        <v>10683</v>
      </c>
      <c r="H2366" t="s">
        <v>10706</v>
      </c>
      <c r="I2366" t="s">
        <v>10720</v>
      </c>
      <c r="J2366" t="s">
        <v>11040</v>
      </c>
      <c r="K2366" t="s">
        <v>11489</v>
      </c>
      <c r="L2366" t="s">
        <v>13832</v>
      </c>
      <c r="Z2366">
        <f>IF(VLOOKUP($B2366,summary!$A:$AV,48,FALSE)&gt;0,VLOOKUP($B2366,summary!$A:$AV,48,FALSE),0)</f>
        <v>1</v>
      </c>
    </row>
    <row r="2367" spans="1:26">
      <c r="A2367" t="s">
        <v>10166</v>
      </c>
      <c r="B2367" t="s">
        <v>10167</v>
      </c>
      <c r="C2367" t="s">
        <v>20460</v>
      </c>
      <c r="E2367" t="s">
        <v>20466</v>
      </c>
      <c r="G2367" t="s">
        <v>10683</v>
      </c>
      <c r="H2367" t="s">
        <v>10706</v>
      </c>
      <c r="I2367" t="s">
        <v>10720</v>
      </c>
      <c r="J2367" t="s">
        <v>11040</v>
      </c>
      <c r="K2367" t="s">
        <v>11489</v>
      </c>
      <c r="L2367" t="s">
        <v>13832</v>
      </c>
      <c r="Z2367">
        <f>IF(VLOOKUP($B2367,summary!$A:$AV,48,FALSE)&gt;0,VLOOKUP($B2367,summary!$A:$AV,48,FALSE),0)</f>
        <v>1</v>
      </c>
    </row>
    <row r="2368" spans="1:26">
      <c r="A2368" t="s">
        <v>10168</v>
      </c>
      <c r="B2368" t="s">
        <v>10169</v>
      </c>
      <c r="C2368" t="s">
        <v>20460</v>
      </c>
      <c r="E2368" t="s">
        <v>20467</v>
      </c>
      <c r="G2368" t="s">
        <v>10683</v>
      </c>
      <c r="H2368" t="s">
        <v>10706</v>
      </c>
      <c r="I2368" t="s">
        <v>10720</v>
      </c>
      <c r="J2368" t="s">
        <v>11040</v>
      </c>
      <c r="K2368" t="s">
        <v>11489</v>
      </c>
      <c r="L2368" t="s">
        <v>13832</v>
      </c>
      <c r="Z2368">
        <f>IF(VLOOKUP($B2368,summary!$A:$AV,48,FALSE)&gt;0,VLOOKUP($B2368,summary!$A:$AV,48,FALSE),0)</f>
        <v>1</v>
      </c>
    </row>
    <row r="2369" spans="1:26">
      <c r="A2369" t="s">
        <v>4352</v>
      </c>
      <c r="B2369" t="s">
        <v>4353</v>
      </c>
      <c r="C2369" t="s">
        <v>15040</v>
      </c>
      <c r="E2369" t="s">
        <v>15041</v>
      </c>
      <c r="G2369" t="s">
        <v>10683</v>
      </c>
      <c r="H2369" t="s">
        <v>10706</v>
      </c>
      <c r="I2369" t="s">
        <v>10720</v>
      </c>
      <c r="J2369" t="s">
        <v>11040</v>
      </c>
      <c r="K2369" t="s">
        <v>11489</v>
      </c>
      <c r="L2369" t="s">
        <v>13832</v>
      </c>
      <c r="Z2369">
        <f>IF(VLOOKUP($B2369,summary!$A:$AV,48,FALSE)&gt;0,VLOOKUP($B2369,summary!$A:$AV,48,FALSE),0)</f>
        <v>1</v>
      </c>
    </row>
    <row r="2370" spans="1:26">
      <c r="A2370" t="s">
        <v>4482</v>
      </c>
      <c r="B2370" t="s">
        <v>4483</v>
      </c>
      <c r="C2370" t="s">
        <v>15040</v>
      </c>
      <c r="E2370" t="s">
        <v>15158</v>
      </c>
      <c r="G2370" t="s">
        <v>10683</v>
      </c>
      <c r="H2370" t="s">
        <v>10706</v>
      </c>
      <c r="I2370" t="s">
        <v>10720</v>
      </c>
      <c r="J2370" t="s">
        <v>11040</v>
      </c>
      <c r="K2370" t="s">
        <v>11489</v>
      </c>
      <c r="L2370" t="s">
        <v>13832</v>
      </c>
      <c r="Z2370">
        <f>IF(VLOOKUP($B2370,summary!$A:$AV,48,FALSE)&gt;0,VLOOKUP($B2370,summary!$A:$AV,48,FALSE),0)</f>
        <v>2</v>
      </c>
    </row>
    <row r="2371" spans="1:26">
      <c r="A2371" t="s">
        <v>3938</v>
      </c>
      <c r="B2371" t="s">
        <v>3939</v>
      </c>
      <c r="C2371" t="s">
        <v>14689</v>
      </c>
      <c r="E2371" t="s">
        <v>14690</v>
      </c>
      <c r="G2371" t="s">
        <v>10683</v>
      </c>
      <c r="H2371" t="s">
        <v>10706</v>
      </c>
      <c r="I2371" t="s">
        <v>10720</v>
      </c>
      <c r="J2371" t="s">
        <v>11040</v>
      </c>
      <c r="K2371" t="s">
        <v>11489</v>
      </c>
      <c r="L2371" t="s">
        <v>13832</v>
      </c>
      <c r="Z2371">
        <f>IF(VLOOKUP($B2371,summary!$A:$AV,48,FALSE)&gt;0,VLOOKUP($B2371,summary!$A:$AV,48,FALSE),0)</f>
        <v>1</v>
      </c>
    </row>
    <row r="2372" spans="1:26">
      <c r="A2372" t="s">
        <v>3940</v>
      </c>
      <c r="B2372" t="s">
        <v>3941</v>
      </c>
      <c r="C2372" t="s">
        <v>14689</v>
      </c>
      <c r="E2372" t="s">
        <v>14691</v>
      </c>
      <c r="G2372" t="s">
        <v>10683</v>
      </c>
      <c r="H2372" t="s">
        <v>10706</v>
      </c>
      <c r="I2372" t="s">
        <v>10720</v>
      </c>
      <c r="J2372" t="s">
        <v>11040</v>
      </c>
      <c r="K2372" t="s">
        <v>11489</v>
      </c>
      <c r="L2372" t="s">
        <v>13832</v>
      </c>
      <c r="Z2372">
        <f>IF(VLOOKUP($B2372,summary!$A:$AV,48,FALSE)&gt;0,VLOOKUP($B2372,summary!$A:$AV,48,FALSE),0)</f>
        <v>1</v>
      </c>
    </row>
    <row r="2373" spans="1:26">
      <c r="A2373" t="s">
        <v>3942</v>
      </c>
      <c r="B2373" t="s">
        <v>3943</v>
      </c>
      <c r="C2373" t="s">
        <v>14689</v>
      </c>
      <c r="E2373" t="s">
        <v>14692</v>
      </c>
      <c r="G2373" t="s">
        <v>10683</v>
      </c>
      <c r="H2373" t="s">
        <v>10706</v>
      </c>
      <c r="I2373" t="s">
        <v>10720</v>
      </c>
      <c r="J2373" t="s">
        <v>11040</v>
      </c>
      <c r="K2373" t="s">
        <v>11489</v>
      </c>
      <c r="L2373" t="s">
        <v>13832</v>
      </c>
      <c r="Z2373">
        <f>IF(VLOOKUP($B2373,summary!$A:$AV,48,FALSE)&gt;0,VLOOKUP($B2373,summary!$A:$AV,48,FALSE),0)</f>
        <v>1</v>
      </c>
    </row>
    <row r="2374" spans="1:26">
      <c r="A2374" t="s">
        <v>3944</v>
      </c>
      <c r="B2374" t="s">
        <v>3945</v>
      </c>
      <c r="C2374" t="s">
        <v>14689</v>
      </c>
      <c r="E2374" t="s">
        <v>14693</v>
      </c>
      <c r="G2374" t="s">
        <v>10683</v>
      </c>
      <c r="H2374" t="s">
        <v>10706</v>
      </c>
      <c r="I2374" t="s">
        <v>10720</v>
      </c>
      <c r="J2374" t="s">
        <v>11040</v>
      </c>
      <c r="K2374" t="s">
        <v>11489</v>
      </c>
      <c r="L2374" t="s">
        <v>13832</v>
      </c>
      <c r="Z2374">
        <f>IF(VLOOKUP($B2374,summary!$A:$AV,48,FALSE)&gt;0,VLOOKUP($B2374,summary!$A:$AV,48,FALSE),0)</f>
        <v>2</v>
      </c>
    </row>
    <row r="2375" spans="1:26">
      <c r="A2375" t="s">
        <v>3946</v>
      </c>
      <c r="B2375" t="s">
        <v>3947</v>
      </c>
      <c r="C2375" t="s">
        <v>14689</v>
      </c>
      <c r="E2375" t="s">
        <v>14694</v>
      </c>
      <c r="G2375" t="s">
        <v>10683</v>
      </c>
      <c r="H2375" t="s">
        <v>10706</v>
      </c>
      <c r="I2375" t="s">
        <v>10720</v>
      </c>
      <c r="J2375" t="s">
        <v>11040</v>
      </c>
      <c r="K2375" t="s">
        <v>11489</v>
      </c>
      <c r="L2375" t="s">
        <v>13832</v>
      </c>
      <c r="Z2375">
        <f>IF(VLOOKUP($B2375,summary!$A:$AV,48,FALSE)&gt;0,VLOOKUP($B2375,summary!$A:$AV,48,FALSE),0)</f>
        <v>2</v>
      </c>
    </row>
    <row r="2376" spans="1:26">
      <c r="A2376" t="s">
        <v>8600</v>
      </c>
      <c r="B2376" t="s">
        <v>8601</v>
      </c>
      <c r="C2376" t="s">
        <v>18964</v>
      </c>
      <c r="E2376" t="s">
        <v>18965</v>
      </c>
      <c r="G2376" t="s">
        <v>10683</v>
      </c>
      <c r="H2376" t="s">
        <v>10706</v>
      </c>
      <c r="I2376" t="s">
        <v>10720</v>
      </c>
      <c r="J2376" t="s">
        <v>11040</v>
      </c>
      <c r="K2376" t="s">
        <v>11489</v>
      </c>
      <c r="L2376" t="s">
        <v>13832</v>
      </c>
      <c r="Z2376">
        <f>IF(VLOOKUP($B2376,summary!$A:$AV,48,FALSE)&gt;0,VLOOKUP($B2376,summary!$A:$AV,48,FALSE),0)</f>
        <v>1</v>
      </c>
    </row>
    <row r="2377" spans="1:26">
      <c r="A2377" t="s">
        <v>8602</v>
      </c>
      <c r="B2377" t="s">
        <v>8603</v>
      </c>
      <c r="C2377" t="s">
        <v>18964</v>
      </c>
      <c r="E2377" t="s">
        <v>18966</v>
      </c>
      <c r="G2377" t="s">
        <v>10683</v>
      </c>
      <c r="H2377" t="s">
        <v>10706</v>
      </c>
      <c r="I2377" t="s">
        <v>10720</v>
      </c>
      <c r="J2377" t="s">
        <v>11040</v>
      </c>
      <c r="K2377" t="s">
        <v>11489</v>
      </c>
      <c r="L2377" t="s">
        <v>13832</v>
      </c>
      <c r="Z2377">
        <f>IF(VLOOKUP($B2377,summary!$A:$AV,48,FALSE)&gt;0,VLOOKUP($B2377,summary!$A:$AV,48,FALSE),0)</f>
        <v>1</v>
      </c>
    </row>
    <row r="2378" spans="1:26">
      <c r="A2378" t="s">
        <v>8604</v>
      </c>
      <c r="B2378" t="s">
        <v>8605</v>
      </c>
      <c r="C2378" t="s">
        <v>18964</v>
      </c>
      <c r="E2378" t="s">
        <v>18967</v>
      </c>
      <c r="G2378" t="s">
        <v>10683</v>
      </c>
      <c r="H2378" t="s">
        <v>10706</v>
      </c>
      <c r="I2378" t="s">
        <v>10720</v>
      </c>
      <c r="J2378" t="s">
        <v>11040</v>
      </c>
      <c r="K2378" t="s">
        <v>11489</v>
      </c>
      <c r="L2378" t="s">
        <v>13832</v>
      </c>
      <c r="Z2378">
        <f>IF(VLOOKUP($B2378,summary!$A:$AV,48,FALSE)&gt;0,VLOOKUP($B2378,summary!$A:$AV,48,FALSE),0)</f>
        <v>1</v>
      </c>
    </row>
    <row r="2379" spans="1:26">
      <c r="A2379" t="s">
        <v>8606</v>
      </c>
      <c r="B2379" t="s">
        <v>8607</v>
      </c>
      <c r="C2379" t="s">
        <v>18964</v>
      </c>
      <c r="E2379" t="s">
        <v>18968</v>
      </c>
      <c r="G2379" t="s">
        <v>10683</v>
      </c>
      <c r="H2379" t="s">
        <v>10706</v>
      </c>
      <c r="I2379" t="s">
        <v>10720</v>
      </c>
      <c r="J2379" t="s">
        <v>11040</v>
      </c>
      <c r="K2379" t="s">
        <v>11489</v>
      </c>
      <c r="L2379" t="s">
        <v>13832</v>
      </c>
      <c r="Z2379">
        <f>IF(VLOOKUP($B2379,summary!$A:$AV,48,FALSE)&gt;0,VLOOKUP($B2379,summary!$A:$AV,48,FALSE),0)</f>
        <v>2</v>
      </c>
    </row>
    <row r="2380" spans="1:26">
      <c r="A2380" t="s">
        <v>8608</v>
      </c>
      <c r="B2380" t="s">
        <v>8609</v>
      </c>
      <c r="C2380" t="s">
        <v>18964</v>
      </c>
      <c r="E2380" t="s">
        <v>18969</v>
      </c>
      <c r="G2380" t="s">
        <v>10683</v>
      </c>
      <c r="H2380" t="s">
        <v>10706</v>
      </c>
      <c r="I2380" t="s">
        <v>10720</v>
      </c>
      <c r="J2380" t="s">
        <v>11040</v>
      </c>
      <c r="K2380" t="s">
        <v>11489</v>
      </c>
      <c r="L2380" t="s">
        <v>13832</v>
      </c>
      <c r="Z2380">
        <f>IF(VLOOKUP($B2380,summary!$A:$AV,48,FALSE)&gt;0,VLOOKUP($B2380,summary!$A:$AV,48,FALSE),0)</f>
        <v>0</v>
      </c>
    </row>
    <row r="2381" spans="1:26">
      <c r="A2381" t="s">
        <v>3020</v>
      </c>
      <c r="B2381" t="s">
        <v>3021</v>
      </c>
      <c r="C2381" t="s">
        <v>13830</v>
      </c>
      <c r="E2381" t="s">
        <v>13831</v>
      </c>
      <c r="G2381" t="s">
        <v>10683</v>
      </c>
      <c r="H2381" t="s">
        <v>10706</v>
      </c>
      <c r="I2381" t="s">
        <v>10720</v>
      </c>
      <c r="J2381" t="s">
        <v>11040</v>
      </c>
      <c r="K2381" t="s">
        <v>11489</v>
      </c>
      <c r="L2381" t="s">
        <v>13832</v>
      </c>
      <c r="Z2381">
        <f>IF(VLOOKUP($B2381,summary!$A:$AV,48,FALSE)&gt;0,VLOOKUP($B2381,summary!$A:$AV,48,FALSE),0)</f>
        <v>2</v>
      </c>
    </row>
    <row r="2382" spans="1:26">
      <c r="A2382" t="s">
        <v>3022</v>
      </c>
      <c r="B2382" t="s">
        <v>3023</v>
      </c>
      <c r="C2382" t="s">
        <v>13830</v>
      </c>
      <c r="E2382" t="s">
        <v>13833</v>
      </c>
      <c r="G2382" t="s">
        <v>10683</v>
      </c>
      <c r="H2382" t="s">
        <v>10706</v>
      </c>
      <c r="I2382" t="s">
        <v>10720</v>
      </c>
      <c r="J2382" t="s">
        <v>11040</v>
      </c>
      <c r="K2382" t="s">
        <v>11489</v>
      </c>
      <c r="L2382" t="s">
        <v>13832</v>
      </c>
      <c r="Z2382">
        <f>IF(VLOOKUP($B2382,summary!$A:$AV,48,FALSE)&gt;0,VLOOKUP($B2382,summary!$A:$AV,48,FALSE),0)</f>
        <v>1</v>
      </c>
    </row>
    <row r="2383" spans="1:26">
      <c r="A2383" t="s">
        <v>3024</v>
      </c>
      <c r="B2383" t="s">
        <v>3025</v>
      </c>
      <c r="C2383" t="s">
        <v>13830</v>
      </c>
      <c r="E2383" t="s">
        <v>13834</v>
      </c>
      <c r="G2383" t="s">
        <v>10683</v>
      </c>
      <c r="H2383" t="s">
        <v>10706</v>
      </c>
      <c r="I2383" t="s">
        <v>10720</v>
      </c>
      <c r="J2383" t="s">
        <v>11040</v>
      </c>
      <c r="K2383" t="s">
        <v>11489</v>
      </c>
      <c r="L2383" t="s">
        <v>13832</v>
      </c>
      <c r="Z2383">
        <f>IF(VLOOKUP($B2383,summary!$A:$AV,48,FALSE)&gt;0,VLOOKUP($B2383,summary!$A:$AV,48,FALSE),0)</f>
        <v>1</v>
      </c>
    </row>
    <row r="2384" spans="1:26">
      <c r="A2384" t="s">
        <v>1064</v>
      </c>
      <c r="B2384" t="s">
        <v>1065</v>
      </c>
      <c r="C2384" t="s">
        <v>11982</v>
      </c>
      <c r="E2384" t="s">
        <v>11983</v>
      </c>
      <c r="G2384" t="s">
        <v>10683</v>
      </c>
      <c r="H2384" t="s">
        <v>10706</v>
      </c>
      <c r="I2384" t="s">
        <v>10720</v>
      </c>
      <c r="J2384" t="s">
        <v>11040</v>
      </c>
      <c r="K2384" t="s">
        <v>11489</v>
      </c>
      <c r="L2384" t="s">
        <v>11490</v>
      </c>
      <c r="Z2384">
        <f>IF(VLOOKUP($B2384,summary!$A:$AV,48,FALSE)&gt;0,VLOOKUP($B2384,summary!$A:$AV,48,FALSE),0)</f>
        <v>1</v>
      </c>
    </row>
    <row r="2385" spans="1:26">
      <c r="A2385" t="s">
        <v>1066</v>
      </c>
      <c r="B2385" t="s">
        <v>1067</v>
      </c>
      <c r="C2385" t="s">
        <v>11982</v>
      </c>
      <c r="E2385" t="s">
        <v>11984</v>
      </c>
      <c r="G2385" t="s">
        <v>10683</v>
      </c>
      <c r="H2385" t="s">
        <v>10706</v>
      </c>
      <c r="I2385" t="s">
        <v>10720</v>
      </c>
      <c r="J2385" t="s">
        <v>11040</v>
      </c>
      <c r="K2385" t="s">
        <v>11489</v>
      </c>
      <c r="L2385" t="s">
        <v>11490</v>
      </c>
      <c r="Z2385">
        <f>IF(VLOOKUP($B2385,summary!$A:$AV,48,FALSE)&gt;0,VLOOKUP($B2385,summary!$A:$AV,48,FALSE),0)</f>
        <v>1</v>
      </c>
    </row>
    <row r="2386" spans="1:26">
      <c r="A2386" t="s">
        <v>1068</v>
      </c>
      <c r="B2386" t="s">
        <v>1069</v>
      </c>
      <c r="C2386" t="s">
        <v>11982</v>
      </c>
      <c r="E2386" t="s">
        <v>11985</v>
      </c>
      <c r="G2386" t="s">
        <v>10683</v>
      </c>
      <c r="H2386" t="s">
        <v>10706</v>
      </c>
      <c r="I2386" t="s">
        <v>10720</v>
      </c>
      <c r="J2386" t="s">
        <v>11040</v>
      </c>
      <c r="K2386" t="s">
        <v>11489</v>
      </c>
      <c r="L2386" t="s">
        <v>11490</v>
      </c>
      <c r="Z2386">
        <f>IF(VLOOKUP($B2386,summary!$A:$AV,48,FALSE)&gt;0,VLOOKUP($B2386,summary!$A:$AV,48,FALSE),0)</f>
        <v>0</v>
      </c>
    </row>
    <row r="2387" spans="1:26">
      <c r="A2387" t="s">
        <v>1070</v>
      </c>
      <c r="B2387" t="s">
        <v>1071</v>
      </c>
      <c r="C2387" t="s">
        <v>11982</v>
      </c>
      <c r="E2387" t="s">
        <v>11986</v>
      </c>
      <c r="G2387" t="s">
        <v>10683</v>
      </c>
      <c r="H2387" t="s">
        <v>10706</v>
      </c>
      <c r="I2387" t="s">
        <v>10720</v>
      </c>
      <c r="J2387" t="s">
        <v>11040</v>
      </c>
      <c r="K2387" t="s">
        <v>11489</v>
      </c>
      <c r="L2387" t="s">
        <v>11490</v>
      </c>
      <c r="Z2387">
        <f>IF(VLOOKUP($B2387,summary!$A:$AV,48,FALSE)&gt;0,VLOOKUP($B2387,summary!$A:$AV,48,FALSE),0)</f>
        <v>1</v>
      </c>
    </row>
    <row r="2388" spans="1:26">
      <c r="A2388" t="s">
        <v>658</v>
      </c>
      <c r="B2388" t="s">
        <v>659</v>
      </c>
      <c r="C2388" t="s">
        <v>11487</v>
      </c>
      <c r="E2388" t="s">
        <v>11488</v>
      </c>
      <c r="G2388" t="s">
        <v>10683</v>
      </c>
      <c r="H2388" t="s">
        <v>10706</v>
      </c>
      <c r="I2388" t="s">
        <v>10720</v>
      </c>
      <c r="J2388" t="s">
        <v>11040</v>
      </c>
      <c r="K2388" t="s">
        <v>11489</v>
      </c>
      <c r="L2388" t="s">
        <v>11490</v>
      </c>
      <c r="Z2388">
        <f>IF(VLOOKUP($B2388,summary!$A:$AV,48,FALSE)&gt;0,VLOOKUP($B2388,summary!$A:$AV,48,FALSE),0)</f>
        <v>1</v>
      </c>
    </row>
    <row r="2389" spans="1:26">
      <c r="A2389" t="s">
        <v>660</v>
      </c>
      <c r="B2389" t="s">
        <v>661</v>
      </c>
      <c r="C2389" t="s">
        <v>11487</v>
      </c>
      <c r="E2389" t="s">
        <v>11491</v>
      </c>
      <c r="G2389" t="s">
        <v>10683</v>
      </c>
      <c r="H2389" t="s">
        <v>10706</v>
      </c>
      <c r="I2389" t="s">
        <v>10720</v>
      </c>
      <c r="J2389" t="s">
        <v>11040</v>
      </c>
      <c r="K2389" t="s">
        <v>11489</v>
      </c>
      <c r="L2389" t="s">
        <v>11490</v>
      </c>
      <c r="Z2389">
        <f>IF(VLOOKUP($B2389,summary!$A:$AV,48,FALSE)&gt;0,VLOOKUP($B2389,summary!$A:$AV,48,FALSE),0)</f>
        <v>1</v>
      </c>
    </row>
    <row r="2390" spans="1:26">
      <c r="A2390" t="s">
        <v>3538</v>
      </c>
      <c r="B2390" t="s">
        <v>3539</v>
      </c>
      <c r="C2390" t="s">
        <v>14315</v>
      </c>
      <c r="E2390" t="s">
        <v>14316</v>
      </c>
      <c r="G2390" t="s">
        <v>10683</v>
      </c>
      <c r="H2390" t="s">
        <v>10706</v>
      </c>
      <c r="I2390" t="s">
        <v>10720</v>
      </c>
      <c r="J2390" t="s">
        <v>11040</v>
      </c>
      <c r="K2390" t="s">
        <v>11489</v>
      </c>
      <c r="L2390" t="s">
        <v>11490</v>
      </c>
      <c r="Z2390">
        <f>IF(VLOOKUP($B2390,summary!$A:$AV,48,FALSE)&gt;0,VLOOKUP($B2390,summary!$A:$AV,48,FALSE),0)</f>
        <v>1</v>
      </c>
    </row>
    <row r="2391" spans="1:26">
      <c r="A2391" t="s">
        <v>3540</v>
      </c>
      <c r="B2391" t="s">
        <v>3541</v>
      </c>
      <c r="C2391" t="s">
        <v>14315</v>
      </c>
      <c r="E2391" t="s">
        <v>14317</v>
      </c>
      <c r="G2391" t="s">
        <v>10683</v>
      </c>
      <c r="H2391" t="s">
        <v>10706</v>
      </c>
      <c r="I2391" t="s">
        <v>10720</v>
      </c>
      <c r="J2391" t="s">
        <v>11040</v>
      </c>
      <c r="K2391" t="s">
        <v>11489</v>
      </c>
      <c r="L2391" t="s">
        <v>11490</v>
      </c>
      <c r="Z2391">
        <f>IF(VLOOKUP($B2391,summary!$A:$AV,48,FALSE)&gt;0,VLOOKUP($B2391,summary!$A:$AV,48,FALSE),0)</f>
        <v>1</v>
      </c>
    </row>
    <row r="2392" spans="1:26">
      <c r="A2392" t="s">
        <v>2720</v>
      </c>
      <c r="B2392" t="s">
        <v>2721</v>
      </c>
      <c r="C2392" t="s">
        <v>13541</v>
      </c>
      <c r="E2392" t="s">
        <v>13542</v>
      </c>
      <c r="G2392" t="s">
        <v>10683</v>
      </c>
      <c r="H2392" t="s">
        <v>10706</v>
      </c>
      <c r="I2392" t="s">
        <v>10720</v>
      </c>
      <c r="J2392" t="s">
        <v>11040</v>
      </c>
      <c r="K2392" t="s">
        <v>11489</v>
      </c>
      <c r="L2392" t="s">
        <v>11490</v>
      </c>
      <c r="Z2392">
        <f>IF(VLOOKUP($B2392,summary!$A:$AV,48,FALSE)&gt;0,VLOOKUP($B2392,summary!$A:$AV,48,FALSE),0)</f>
        <v>0</v>
      </c>
    </row>
    <row r="2393" spans="1:26">
      <c r="A2393" t="s">
        <v>2722</v>
      </c>
      <c r="B2393" t="s">
        <v>2723</v>
      </c>
      <c r="C2393" t="s">
        <v>13541</v>
      </c>
      <c r="E2393" t="s">
        <v>13543</v>
      </c>
      <c r="G2393" t="s">
        <v>10683</v>
      </c>
      <c r="H2393" t="s">
        <v>10706</v>
      </c>
      <c r="I2393" t="s">
        <v>10720</v>
      </c>
      <c r="J2393" t="s">
        <v>11040</v>
      </c>
      <c r="K2393" t="s">
        <v>11489</v>
      </c>
      <c r="L2393" t="s">
        <v>11490</v>
      </c>
      <c r="Z2393">
        <f>IF(VLOOKUP($B2393,summary!$A:$AV,48,FALSE)&gt;0,VLOOKUP($B2393,summary!$A:$AV,48,FALSE),0)</f>
        <v>1</v>
      </c>
    </row>
    <row r="2394" spans="1:26">
      <c r="A2394" t="s">
        <v>2724</v>
      </c>
      <c r="B2394" t="s">
        <v>2725</v>
      </c>
      <c r="C2394" t="s">
        <v>13541</v>
      </c>
      <c r="E2394" t="s">
        <v>13544</v>
      </c>
      <c r="G2394" t="s">
        <v>10683</v>
      </c>
      <c r="H2394" t="s">
        <v>10706</v>
      </c>
      <c r="I2394" t="s">
        <v>10720</v>
      </c>
      <c r="J2394" t="s">
        <v>11040</v>
      </c>
      <c r="K2394" t="s">
        <v>11489</v>
      </c>
      <c r="L2394" t="s">
        <v>11490</v>
      </c>
      <c r="Z2394">
        <f>IF(VLOOKUP($B2394,summary!$A:$AV,48,FALSE)&gt;0,VLOOKUP($B2394,summary!$A:$AV,48,FALSE),0)</f>
        <v>1</v>
      </c>
    </row>
    <row r="2395" spans="1:26">
      <c r="A2395" t="s">
        <v>3644</v>
      </c>
      <c r="B2395" t="s">
        <v>3645</v>
      </c>
      <c r="C2395" t="s">
        <v>14415</v>
      </c>
      <c r="E2395" t="s">
        <v>14416</v>
      </c>
      <c r="G2395" t="s">
        <v>10683</v>
      </c>
      <c r="H2395" t="s">
        <v>10706</v>
      </c>
      <c r="I2395" t="s">
        <v>10720</v>
      </c>
      <c r="J2395" t="s">
        <v>11040</v>
      </c>
      <c r="K2395" t="s">
        <v>11489</v>
      </c>
      <c r="L2395" t="s">
        <v>11490</v>
      </c>
      <c r="Z2395">
        <f>IF(VLOOKUP($B2395,summary!$A:$AV,48,FALSE)&gt;0,VLOOKUP($B2395,summary!$A:$AV,48,FALSE),0)</f>
        <v>2</v>
      </c>
    </row>
    <row r="2396" spans="1:26">
      <c r="A2396" t="s">
        <v>3646</v>
      </c>
      <c r="B2396" t="s">
        <v>3647</v>
      </c>
      <c r="C2396" t="s">
        <v>14415</v>
      </c>
      <c r="E2396" t="s">
        <v>14417</v>
      </c>
      <c r="G2396" t="s">
        <v>10683</v>
      </c>
      <c r="H2396" t="s">
        <v>10706</v>
      </c>
      <c r="I2396" t="s">
        <v>10720</v>
      </c>
      <c r="J2396" t="s">
        <v>11040</v>
      </c>
      <c r="K2396" t="s">
        <v>11489</v>
      </c>
      <c r="L2396" t="s">
        <v>11490</v>
      </c>
      <c r="Z2396">
        <f>IF(VLOOKUP($B2396,summary!$A:$AV,48,FALSE)&gt;0,VLOOKUP($B2396,summary!$A:$AV,48,FALSE),0)</f>
        <v>1</v>
      </c>
    </row>
    <row r="2397" spans="1:26">
      <c r="A2397" t="s">
        <v>3648</v>
      </c>
      <c r="B2397" t="s">
        <v>3649</v>
      </c>
      <c r="C2397" t="s">
        <v>14415</v>
      </c>
      <c r="E2397" t="s">
        <v>14418</v>
      </c>
      <c r="G2397" t="s">
        <v>10683</v>
      </c>
      <c r="H2397" t="s">
        <v>10706</v>
      </c>
      <c r="I2397" t="s">
        <v>10720</v>
      </c>
      <c r="J2397" t="s">
        <v>11040</v>
      </c>
      <c r="K2397" t="s">
        <v>11489</v>
      </c>
      <c r="L2397" t="s">
        <v>11490</v>
      </c>
      <c r="Z2397">
        <f>IF(VLOOKUP($B2397,summary!$A:$AV,48,FALSE)&gt;0,VLOOKUP($B2397,summary!$A:$AV,48,FALSE),0)</f>
        <v>1</v>
      </c>
    </row>
    <row r="2398" spans="1:26">
      <c r="A2398" t="s">
        <v>3650</v>
      </c>
      <c r="B2398" t="s">
        <v>3651</v>
      </c>
      <c r="C2398" t="s">
        <v>14415</v>
      </c>
      <c r="E2398" t="s">
        <v>14419</v>
      </c>
      <c r="G2398" t="s">
        <v>10683</v>
      </c>
      <c r="H2398" t="s">
        <v>10706</v>
      </c>
      <c r="I2398" t="s">
        <v>10720</v>
      </c>
      <c r="J2398" t="s">
        <v>11040</v>
      </c>
      <c r="K2398" t="s">
        <v>11489</v>
      </c>
      <c r="L2398" t="s">
        <v>11490</v>
      </c>
      <c r="Z2398">
        <f>IF(VLOOKUP($B2398,summary!$A:$AV,48,FALSE)&gt;0,VLOOKUP($B2398,summary!$A:$AV,48,FALSE),0)</f>
        <v>0</v>
      </c>
    </row>
    <row r="2399" spans="1:26">
      <c r="A2399" t="s">
        <v>2614</v>
      </c>
      <c r="B2399" t="s">
        <v>2615</v>
      </c>
      <c r="C2399" t="s">
        <v>13438</v>
      </c>
      <c r="E2399" t="s">
        <v>13439</v>
      </c>
      <c r="G2399" t="s">
        <v>10683</v>
      </c>
      <c r="H2399" t="s">
        <v>10706</v>
      </c>
      <c r="I2399" t="s">
        <v>10720</v>
      </c>
      <c r="J2399" t="s">
        <v>11040</v>
      </c>
      <c r="K2399" t="s">
        <v>11489</v>
      </c>
      <c r="L2399" t="s">
        <v>11490</v>
      </c>
      <c r="Z2399">
        <f>IF(VLOOKUP($B2399,summary!$A:$AV,48,FALSE)&gt;0,VLOOKUP($B2399,summary!$A:$AV,48,FALSE),0)</f>
        <v>2</v>
      </c>
    </row>
    <row r="2400" spans="1:26">
      <c r="A2400" t="s">
        <v>2616</v>
      </c>
      <c r="B2400" t="s">
        <v>2617</v>
      </c>
      <c r="C2400" t="s">
        <v>13438</v>
      </c>
      <c r="E2400" t="s">
        <v>13440</v>
      </c>
      <c r="G2400" t="s">
        <v>10683</v>
      </c>
      <c r="H2400" t="s">
        <v>10706</v>
      </c>
      <c r="I2400" t="s">
        <v>10720</v>
      </c>
      <c r="J2400" t="s">
        <v>11040</v>
      </c>
      <c r="K2400" t="s">
        <v>11489</v>
      </c>
      <c r="L2400" t="s">
        <v>11490</v>
      </c>
      <c r="Z2400">
        <f>IF(VLOOKUP($B2400,summary!$A:$AV,48,FALSE)&gt;0,VLOOKUP($B2400,summary!$A:$AV,48,FALSE),0)</f>
        <v>1</v>
      </c>
    </row>
    <row r="2401" spans="1:26">
      <c r="A2401" t="s">
        <v>2618</v>
      </c>
      <c r="B2401" t="s">
        <v>2619</v>
      </c>
      <c r="C2401" t="s">
        <v>13438</v>
      </c>
      <c r="E2401" t="s">
        <v>13441</v>
      </c>
      <c r="G2401" t="s">
        <v>10683</v>
      </c>
      <c r="H2401" t="s">
        <v>10706</v>
      </c>
      <c r="I2401" t="s">
        <v>10720</v>
      </c>
      <c r="J2401" t="s">
        <v>11040</v>
      </c>
      <c r="K2401" t="s">
        <v>11489</v>
      </c>
      <c r="L2401" t="s">
        <v>11490</v>
      </c>
      <c r="Z2401">
        <f>IF(VLOOKUP($B2401,summary!$A:$AV,48,FALSE)&gt;0,VLOOKUP($B2401,summary!$A:$AV,48,FALSE),0)</f>
        <v>1</v>
      </c>
    </row>
    <row r="2402" spans="1:26">
      <c r="A2402" t="s">
        <v>8448</v>
      </c>
      <c r="B2402" t="s">
        <v>8449</v>
      </c>
      <c r="C2402" t="s">
        <v>18809</v>
      </c>
      <c r="E2402" t="s">
        <v>18810</v>
      </c>
      <c r="G2402" t="s">
        <v>10683</v>
      </c>
      <c r="H2402" t="s">
        <v>10706</v>
      </c>
      <c r="I2402" t="s">
        <v>10720</v>
      </c>
      <c r="J2402" t="s">
        <v>11040</v>
      </c>
      <c r="K2402" t="s">
        <v>11489</v>
      </c>
      <c r="L2402" t="s">
        <v>11490</v>
      </c>
      <c r="Z2402">
        <f>IF(VLOOKUP($B2402,summary!$A:$AV,48,FALSE)&gt;0,VLOOKUP($B2402,summary!$A:$AV,48,FALSE),0)</f>
        <v>1</v>
      </c>
    </row>
    <row r="2403" spans="1:26">
      <c r="A2403" t="s">
        <v>8450</v>
      </c>
      <c r="B2403" t="s">
        <v>8451</v>
      </c>
      <c r="C2403" t="s">
        <v>18809</v>
      </c>
      <c r="E2403" t="s">
        <v>18811</v>
      </c>
      <c r="G2403" t="s">
        <v>10683</v>
      </c>
      <c r="H2403" t="s">
        <v>10706</v>
      </c>
      <c r="I2403" t="s">
        <v>10720</v>
      </c>
      <c r="J2403" t="s">
        <v>11040</v>
      </c>
      <c r="K2403" t="s">
        <v>11489</v>
      </c>
      <c r="L2403" t="s">
        <v>11490</v>
      </c>
      <c r="Z2403">
        <f>IF(VLOOKUP($B2403,summary!$A:$AV,48,FALSE)&gt;0,VLOOKUP($B2403,summary!$A:$AV,48,FALSE),0)</f>
        <v>1</v>
      </c>
    </row>
    <row r="2404" spans="1:26">
      <c r="A2404" t="s">
        <v>8452</v>
      </c>
      <c r="B2404" t="s">
        <v>8453</v>
      </c>
      <c r="C2404" t="s">
        <v>18809</v>
      </c>
      <c r="E2404" t="s">
        <v>18812</v>
      </c>
      <c r="G2404" t="s">
        <v>10683</v>
      </c>
      <c r="H2404" t="s">
        <v>10706</v>
      </c>
      <c r="I2404" t="s">
        <v>10720</v>
      </c>
      <c r="J2404" t="s">
        <v>11040</v>
      </c>
      <c r="K2404" t="s">
        <v>11489</v>
      </c>
      <c r="L2404" t="s">
        <v>11490</v>
      </c>
      <c r="Z2404">
        <f>IF(VLOOKUP($B2404,summary!$A:$AV,48,FALSE)&gt;0,VLOOKUP($B2404,summary!$A:$AV,48,FALSE),0)</f>
        <v>2</v>
      </c>
    </row>
    <row r="2405" spans="1:26">
      <c r="A2405" t="s">
        <v>8454</v>
      </c>
      <c r="B2405" t="s">
        <v>8455</v>
      </c>
      <c r="C2405" t="s">
        <v>18809</v>
      </c>
      <c r="E2405" t="s">
        <v>18813</v>
      </c>
      <c r="G2405" t="s">
        <v>10683</v>
      </c>
      <c r="H2405" t="s">
        <v>10706</v>
      </c>
      <c r="I2405" t="s">
        <v>10720</v>
      </c>
      <c r="J2405" t="s">
        <v>11040</v>
      </c>
      <c r="K2405" t="s">
        <v>11489</v>
      </c>
      <c r="L2405" t="s">
        <v>11490</v>
      </c>
      <c r="Z2405">
        <f>IF(VLOOKUP($B2405,summary!$A:$AV,48,FALSE)&gt;0,VLOOKUP($B2405,summary!$A:$AV,48,FALSE),0)</f>
        <v>1</v>
      </c>
    </row>
    <row r="2406" spans="1:26">
      <c r="A2406" t="s">
        <v>3724</v>
      </c>
      <c r="B2406" t="s">
        <v>3725</v>
      </c>
      <c r="C2406" t="s">
        <v>14493</v>
      </c>
      <c r="E2406" t="s">
        <v>14494</v>
      </c>
      <c r="G2406" t="s">
        <v>10683</v>
      </c>
      <c r="H2406" t="s">
        <v>10706</v>
      </c>
      <c r="I2406" t="s">
        <v>10720</v>
      </c>
      <c r="J2406" t="s">
        <v>11040</v>
      </c>
      <c r="K2406" t="s">
        <v>11489</v>
      </c>
      <c r="L2406" t="s">
        <v>14495</v>
      </c>
      <c r="Z2406">
        <f>IF(VLOOKUP($B2406,summary!$A:$AV,48,FALSE)&gt;0,VLOOKUP($B2406,summary!$A:$AV,48,FALSE),0)</f>
        <v>1</v>
      </c>
    </row>
    <row r="2407" spans="1:26">
      <c r="A2407" t="s">
        <v>6920</v>
      </c>
      <c r="B2407" t="s">
        <v>6921</v>
      </c>
      <c r="C2407" t="s">
        <v>17385</v>
      </c>
      <c r="E2407" t="s">
        <v>17386</v>
      </c>
      <c r="G2407" t="s">
        <v>10683</v>
      </c>
      <c r="H2407" t="s">
        <v>10706</v>
      </c>
      <c r="I2407" t="s">
        <v>10720</v>
      </c>
      <c r="J2407" t="s">
        <v>11040</v>
      </c>
      <c r="K2407" t="s">
        <v>17387</v>
      </c>
      <c r="Z2407">
        <f>IF(VLOOKUP($B2407,summary!$A:$AV,48,FALSE)&gt;0,VLOOKUP($B2407,summary!$A:$AV,48,FALSE),0)</f>
        <v>0</v>
      </c>
    </row>
    <row r="2408" spans="1:26">
      <c r="A2408" t="s">
        <v>3652</v>
      </c>
      <c r="B2408" t="s">
        <v>3653</v>
      </c>
      <c r="C2408" t="s">
        <v>14420</v>
      </c>
      <c r="E2408" t="s">
        <v>14421</v>
      </c>
      <c r="G2408" t="s">
        <v>10683</v>
      </c>
      <c r="H2408" t="s">
        <v>10706</v>
      </c>
      <c r="I2408" t="s">
        <v>10720</v>
      </c>
      <c r="J2408" t="s">
        <v>11040</v>
      </c>
      <c r="K2408" t="s">
        <v>14404</v>
      </c>
      <c r="Z2408">
        <f>IF(VLOOKUP($B2408,summary!$A:$AV,48,FALSE)&gt;0,VLOOKUP($B2408,summary!$A:$AV,48,FALSE),0)</f>
        <v>1</v>
      </c>
    </row>
    <row r="2409" spans="1:26">
      <c r="A2409" t="s">
        <v>3632</v>
      </c>
      <c r="B2409" t="s">
        <v>3633</v>
      </c>
      <c r="C2409" t="s">
        <v>14402</v>
      </c>
      <c r="E2409" t="s">
        <v>14403</v>
      </c>
      <c r="G2409" t="s">
        <v>10683</v>
      </c>
      <c r="H2409" t="s">
        <v>10706</v>
      </c>
      <c r="I2409" t="s">
        <v>10720</v>
      </c>
      <c r="J2409" t="s">
        <v>11040</v>
      </c>
      <c r="K2409" t="s">
        <v>14404</v>
      </c>
      <c r="Z2409">
        <f>IF(VLOOKUP($B2409,summary!$A:$AV,48,FALSE)&gt;0,VLOOKUP($B2409,summary!$A:$AV,48,FALSE),0)</f>
        <v>1</v>
      </c>
    </row>
    <row r="2410" spans="1:26">
      <c r="A2410" t="s">
        <v>3636</v>
      </c>
      <c r="B2410" t="s">
        <v>3637</v>
      </c>
      <c r="C2410" t="s">
        <v>14402</v>
      </c>
      <c r="E2410" t="s">
        <v>14408</v>
      </c>
      <c r="G2410" t="s">
        <v>10683</v>
      </c>
      <c r="H2410" t="s">
        <v>10706</v>
      </c>
      <c r="I2410" t="s">
        <v>10720</v>
      </c>
      <c r="J2410" t="s">
        <v>11040</v>
      </c>
      <c r="K2410" t="s">
        <v>14404</v>
      </c>
      <c r="Z2410">
        <f>IF(VLOOKUP($B2410,summary!$A:$AV,48,FALSE)&gt;0,VLOOKUP($B2410,summary!$A:$AV,48,FALSE),0)</f>
        <v>1</v>
      </c>
    </row>
    <row r="2411" spans="1:26">
      <c r="A2411" t="s">
        <v>3638</v>
      </c>
      <c r="B2411" t="s">
        <v>3639</v>
      </c>
      <c r="C2411" t="s">
        <v>14402</v>
      </c>
      <c r="E2411" t="s">
        <v>14409</v>
      </c>
      <c r="G2411" t="s">
        <v>10683</v>
      </c>
      <c r="H2411" t="s">
        <v>10706</v>
      </c>
      <c r="I2411" t="s">
        <v>10720</v>
      </c>
      <c r="J2411" t="s">
        <v>11040</v>
      </c>
      <c r="K2411" t="s">
        <v>14404</v>
      </c>
      <c r="Z2411">
        <f>IF(VLOOKUP($B2411,summary!$A:$AV,48,FALSE)&gt;0,VLOOKUP($B2411,summary!$A:$AV,48,FALSE),0)</f>
        <v>1</v>
      </c>
    </row>
    <row r="2412" spans="1:26">
      <c r="A2412" t="s">
        <v>3658</v>
      </c>
      <c r="B2412" t="s">
        <v>3659</v>
      </c>
      <c r="C2412" t="s">
        <v>14427</v>
      </c>
      <c r="E2412" t="s">
        <v>14428</v>
      </c>
      <c r="G2412" t="s">
        <v>10683</v>
      </c>
      <c r="H2412" t="s">
        <v>10706</v>
      </c>
      <c r="I2412" t="s">
        <v>10720</v>
      </c>
      <c r="J2412" t="s">
        <v>11040</v>
      </c>
      <c r="K2412" t="s">
        <v>14404</v>
      </c>
      <c r="Z2412">
        <f>IF(VLOOKUP($B2412,summary!$A:$AV,48,FALSE)&gt;0,VLOOKUP($B2412,summary!$A:$AV,48,FALSE),0)</f>
        <v>2</v>
      </c>
    </row>
    <row r="2413" spans="1:26">
      <c r="A2413" t="s">
        <v>4096</v>
      </c>
      <c r="B2413" t="s">
        <v>4097</v>
      </c>
      <c r="C2413" t="s">
        <v>14843</v>
      </c>
      <c r="E2413" t="s">
        <v>14844</v>
      </c>
      <c r="G2413" t="s">
        <v>10683</v>
      </c>
      <c r="H2413" t="s">
        <v>10706</v>
      </c>
      <c r="I2413" t="s">
        <v>10720</v>
      </c>
      <c r="J2413" t="s">
        <v>11040</v>
      </c>
      <c r="K2413" t="s">
        <v>14845</v>
      </c>
      <c r="Z2413">
        <f>IF(VLOOKUP($B2413,summary!$A:$AV,48,FALSE)&gt;0,VLOOKUP($B2413,summary!$A:$AV,48,FALSE),0)</f>
        <v>1</v>
      </c>
    </row>
    <row r="2414" spans="1:26">
      <c r="A2414" t="s">
        <v>4102</v>
      </c>
      <c r="B2414" t="s">
        <v>4103</v>
      </c>
      <c r="C2414" t="s">
        <v>14843</v>
      </c>
      <c r="E2414" t="s">
        <v>14849</v>
      </c>
      <c r="G2414" t="s">
        <v>10683</v>
      </c>
      <c r="H2414" t="s">
        <v>10706</v>
      </c>
      <c r="I2414" t="s">
        <v>10720</v>
      </c>
      <c r="J2414" t="s">
        <v>11040</v>
      </c>
      <c r="K2414" t="s">
        <v>14845</v>
      </c>
      <c r="Z2414">
        <f>IF(VLOOKUP($B2414,summary!$A:$AV,48,FALSE)&gt;0,VLOOKUP($B2414,summary!$A:$AV,48,FALSE),0)</f>
        <v>1</v>
      </c>
    </row>
    <row r="2415" spans="1:26">
      <c r="A2415" t="s">
        <v>3478</v>
      </c>
      <c r="B2415" t="s">
        <v>3479</v>
      </c>
      <c r="C2415" t="s">
        <v>14262</v>
      </c>
      <c r="E2415" t="s">
        <v>14263</v>
      </c>
      <c r="G2415" t="s">
        <v>10683</v>
      </c>
      <c r="H2415" t="s">
        <v>10706</v>
      </c>
      <c r="I2415" t="s">
        <v>10720</v>
      </c>
      <c r="J2415" t="s">
        <v>11040</v>
      </c>
      <c r="K2415" t="s">
        <v>14264</v>
      </c>
      <c r="Z2415">
        <f>IF(VLOOKUP($B2415,summary!$A:$AV,48,FALSE)&gt;0,VLOOKUP($B2415,summary!$A:$AV,48,FALSE),0)</f>
        <v>2</v>
      </c>
    </row>
    <row r="2416" spans="1:26">
      <c r="A2416" t="s">
        <v>3482</v>
      </c>
      <c r="B2416" t="s">
        <v>3483</v>
      </c>
      <c r="C2416" t="s">
        <v>14262</v>
      </c>
      <c r="E2416" t="s">
        <v>14268</v>
      </c>
      <c r="G2416" t="s">
        <v>10683</v>
      </c>
      <c r="H2416" t="s">
        <v>10706</v>
      </c>
      <c r="I2416" t="s">
        <v>10720</v>
      </c>
      <c r="J2416" t="s">
        <v>11040</v>
      </c>
      <c r="K2416" t="s">
        <v>14264</v>
      </c>
      <c r="Z2416">
        <f>IF(VLOOKUP($B2416,summary!$A:$AV,48,FALSE)&gt;0,VLOOKUP($B2416,summary!$A:$AV,48,FALSE),0)</f>
        <v>2</v>
      </c>
    </row>
    <row r="2417" spans="1:26">
      <c r="A2417" t="s">
        <v>2476</v>
      </c>
      <c r="B2417" t="s">
        <v>2477</v>
      </c>
      <c r="C2417" t="s">
        <v>13304</v>
      </c>
      <c r="E2417" t="s">
        <v>13305</v>
      </c>
      <c r="G2417" t="s">
        <v>10683</v>
      </c>
      <c r="H2417" t="s">
        <v>10706</v>
      </c>
      <c r="I2417" t="s">
        <v>10720</v>
      </c>
      <c r="J2417" t="s">
        <v>13306</v>
      </c>
      <c r="Z2417">
        <f>IF(VLOOKUP($B2417,summary!$A:$AV,48,FALSE)&gt;0,VLOOKUP($B2417,summary!$A:$AV,48,FALSE),0)</f>
        <v>1</v>
      </c>
    </row>
    <row r="2418" spans="1:26">
      <c r="A2418" t="s">
        <v>2478</v>
      </c>
      <c r="B2418" t="s">
        <v>2479</v>
      </c>
      <c r="C2418" t="s">
        <v>13304</v>
      </c>
      <c r="E2418" t="s">
        <v>13307</v>
      </c>
      <c r="G2418" t="s">
        <v>10683</v>
      </c>
      <c r="H2418" t="s">
        <v>10706</v>
      </c>
      <c r="I2418" t="s">
        <v>10720</v>
      </c>
      <c r="J2418" t="s">
        <v>13306</v>
      </c>
      <c r="Z2418">
        <f>IF(VLOOKUP($B2418,summary!$A:$AV,48,FALSE)&gt;0,VLOOKUP($B2418,summary!$A:$AV,48,FALSE),0)</f>
        <v>1</v>
      </c>
    </row>
    <row r="2419" spans="1:26">
      <c r="A2419" t="s">
        <v>7802</v>
      </c>
      <c r="B2419" t="s">
        <v>7803</v>
      </c>
      <c r="C2419" t="s">
        <v>18205</v>
      </c>
      <c r="E2419" t="s">
        <v>18206</v>
      </c>
      <c r="G2419" t="s">
        <v>10683</v>
      </c>
      <c r="H2419" t="s">
        <v>10706</v>
      </c>
      <c r="I2419" t="s">
        <v>10720</v>
      </c>
      <c r="J2419" t="s">
        <v>13306</v>
      </c>
      <c r="Z2419">
        <f>IF(VLOOKUP($B2419,summary!$A:$AV,48,FALSE)&gt;0,VLOOKUP($B2419,summary!$A:$AV,48,FALSE),0)</f>
        <v>0</v>
      </c>
    </row>
    <row r="2420" spans="1:26">
      <c r="A2420" t="s">
        <v>7804</v>
      </c>
      <c r="B2420" t="s">
        <v>7805</v>
      </c>
      <c r="C2420" t="s">
        <v>18205</v>
      </c>
      <c r="E2420" t="s">
        <v>18207</v>
      </c>
      <c r="G2420" t="s">
        <v>10683</v>
      </c>
      <c r="H2420" t="s">
        <v>10706</v>
      </c>
      <c r="I2420" t="s">
        <v>10720</v>
      </c>
      <c r="J2420" t="s">
        <v>13306</v>
      </c>
      <c r="Z2420">
        <f>IF(VLOOKUP($B2420,summary!$A:$AV,48,FALSE)&gt;0,VLOOKUP($B2420,summary!$A:$AV,48,FALSE),0)</f>
        <v>1</v>
      </c>
    </row>
    <row r="2421" spans="1:26">
      <c r="A2421" t="s">
        <v>4660</v>
      </c>
      <c r="B2421" t="s">
        <v>4661</v>
      </c>
      <c r="C2421" t="s">
        <v>15331</v>
      </c>
      <c r="E2421" t="s">
        <v>15332</v>
      </c>
      <c r="G2421" t="s">
        <v>10683</v>
      </c>
      <c r="H2421" t="s">
        <v>10706</v>
      </c>
      <c r="I2421" t="s">
        <v>10720</v>
      </c>
      <c r="J2421" t="s">
        <v>15333</v>
      </c>
      <c r="K2421" t="s">
        <v>15334</v>
      </c>
      <c r="L2421" t="s">
        <v>15335</v>
      </c>
      <c r="Z2421">
        <f>IF(VLOOKUP($B2421,summary!$A:$AV,48,FALSE)&gt;0,VLOOKUP($B2421,summary!$A:$AV,48,FALSE),0)</f>
        <v>1</v>
      </c>
    </row>
    <row r="2422" spans="1:26">
      <c r="A2422" t="s">
        <v>6444</v>
      </c>
      <c r="B2422" t="s">
        <v>6445</v>
      </c>
      <c r="C2422" t="s">
        <v>16949</v>
      </c>
      <c r="E2422" t="s">
        <v>16950</v>
      </c>
      <c r="G2422" t="s">
        <v>10683</v>
      </c>
      <c r="H2422" t="s">
        <v>10706</v>
      </c>
      <c r="I2422" t="s">
        <v>10720</v>
      </c>
      <c r="J2422" t="s">
        <v>15333</v>
      </c>
      <c r="K2422" t="s">
        <v>15334</v>
      </c>
      <c r="L2422" t="s">
        <v>16951</v>
      </c>
      <c r="Z2422">
        <f>IF(VLOOKUP($B2422,summary!$A:$AV,48,FALSE)&gt;0,VLOOKUP($B2422,summary!$A:$AV,48,FALSE),0)</f>
        <v>0</v>
      </c>
    </row>
    <row r="2423" spans="1:26">
      <c r="A2423" t="s">
        <v>9192</v>
      </c>
      <c r="B2423" t="s">
        <v>9193</v>
      </c>
      <c r="C2423" t="s">
        <v>19554</v>
      </c>
      <c r="E2423" t="s">
        <v>19555</v>
      </c>
      <c r="G2423" t="s">
        <v>10683</v>
      </c>
      <c r="H2423" t="s">
        <v>10706</v>
      </c>
      <c r="I2423" t="s">
        <v>10720</v>
      </c>
      <c r="J2423" t="s">
        <v>15105</v>
      </c>
      <c r="K2423" t="s">
        <v>15106</v>
      </c>
      <c r="L2423" t="s">
        <v>15107</v>
      </c>
      <c r="Z2423">
        <f>IF(VLOOKUP($B2423,summary!$A:$AV,48,FALSE)&gt;0,VLOOKUP($B2423,summary!$A:$AV,48,FALSE),0)</f>
        <v>1</v>
      </c>
    </row>
    <row r="2424" spans="1:26">
      <c r="A2424" t="s">
        <v>4422</v>
      </c>
      <c r="B2424" t="s">
        <v>4423</v>
      </c>
      <c r="C2424" t="s">
        <v>15103</v>
      </c>
      <c r="E2424" t="s">
        <v>15104</v>
      </c>
      <c r="G2424" t="s">
        <v>10683</v>
      </c>
      <c r="H2424" t="s">
        <v>10706</v>
      </c>
      <c r="I2424" t="s">
        <v>10720</v>
      </c>
      <c r="J2424" t="s">
        <v>15105</v>
      </c>
      <c r="K2424" t="s">
        <v>15106</v>
      </c>
      <c r="L2424" t="s">
        <v>15107</v>
      </c>
      <c r="Z2424">
        <f>IF(VLOOKUP($B2424,summary!$A:$AV,48,FALSE)&gt;0,VLOOKUP($B2424,summary!$A:$AV,48,FALSE),0)</f>
        <v>1</v>
      </c>
    </row>
    <row r="2425" spans="1:26">
      <c r="A2425" t="s">
        <v>9094</v>
      </c>
      <c r="B2425" t="s">
        <v>9095</v>
      </c>
      <c r="C2425" t="s">
        <v>19458</v>
      </c>
      <c r="E2425" t="s">
        <v>19459</v>
      </c>
      <c r="G2425" t="s">
        <v>10683</v>
      </c>
      <c r="H2425" t="s">
        <v>10706</v>
      </c>
      <c r="I2425" t="s">
        <v>10720</v>
      </c>
      <c r="J2425" t="s">
        <v>14375</v>
      </c>
      <c r="K2425" t="s">
        <v>14376</v>
      </c>
      <c r="L2425" t="s">
        <v>19460</v>
      </c>
      <c r="Z2425">
        <f>IF(VLOOKUP($B2425,summary!$A:$AV,48,FALSE)&gt;0,VLOOKUP($B2425,summary!$A:$AV,48,FALSE),0)</f>
        <v>0</v>
      </c>
    </row>
    <row r="2426" spans="1:26">
      <c r="A2426" t="s">
        <v>9096</v>
      </c>
      <c r="B2426" t="s">
        <v>9097</v>
      </c>
      <c r="C2426" t="s">
        <v>19458</v>
      </c>
      <c r="E2426" t="s">
        <v>19461</v>
      </c>
      <c r="G2426" t="s">
        <v>10683</v>
      </c>
      <c r="H2426" t="s">
        <v>10706</v>
      </c>
      <c r="I2426" t="s">
        <v>10720</v>
      </c>
      <c r="J2426" t="s">
        <v>14375</v>
      </c>
      <c r="K2426" t="s">
        <v>14376</v>
      </c>
      <c r="L2426" t="s">
        <v>19460</v>
      </c>
      <c r="Z2426">
        <f>IF(VLOOKUP($B2426,summary!$A:$AV,48,FALSE)&gt;0,VLOOKUP($B2426,summary!$A:$AV,48,FALSE),0)</f>
        <v>1</v>
      </c>
    </row>
    <row r="2427" spans="1:26">
      <c r="A2427" t="s">
        <v>3602</v>
      </c>
      <c r="B2427" t="s">
        <v>3603</v>
      </c>
      <c r="C2427" t="s">
        <v>14373</v>
      </c>
      <c r="E2427" t="s">
        <v>14374</v>
      </c>
      <c r="G2427" t="s">
        <v>10683</v>
      </c>
      <c r="H2427" t="s">
        <v>10706</v>
      </c>
      <c r="I2427" t="s">
        <v>10720</v>
      </c>
      <c r="J2427" t="s">
        <v>14375</v>
      </c>
      <c r="K2427" t="s">
        <v>14376</v>
      </c>
      <c r="L2427" t="s">
        <v>14377</v>
      </c>
      <c r="Z2427">
        <f>IF(VLOOKUP($B2427,summary!$A:$AV,48,FALSE)&gt;0,VLOOKUP($B2427,summary!$A:$AV,48,FALSE),0)</f>
        <v>0</v>
      </c>
    </row>
    <row r="2428" spans="1:26">
      <c r="A2428" t="s">
        <v>3604</v>
      </c>
      <c r="B2428" t="s">
        <v>3605</v>
      </c>
      <c r="C2428" t="s">
        <v>14373</v>
      </c>
      <c r="E2428" t="s">
        <v>14378</v>
      </c>
      <c r="G2428" t="s">
        <v>10683</v>
      </c>
      <c r="H2428" t="s">
        <v>10706</v>
      </c>
      <c r="I2428" t="s">
        <v>10720</v>
      </c>
      <c r="J2428" t="s">
        <v>14375</v>
      </c>
      <c r="K2428" t="s">
        <v>14376</v>
      </c>
      <c r="L2428" t="s">
        <v>14377</v>
      </c>
      <c r="Z2428">
        <f>IF(VLOOKUP($B2428,summary!$A:$AV,48,FALSE)&gt;0,VLOOKUP($B2428,summary!$A:$AV,48,FALSE),0)</f>
        <v>1</v>
      </c>
    </row>
    <row r="2429" spans="1:26">
      <c r="A2429" t="s">
        <v>6094</v>
      </c>
      <c r="B2429" t="s">
        <v>6095</v>
      </c>
      <c r="C2429" t="s">
        <v>16721</v>
      </c>
      <c r="E2429" t="s">
        <v>16722</v>
      </c>
      <c r="G2429" t="s">
        <v>10683</v>
      </c>
      <c r="H2429" t="s">
        <v>10706</v>
      </c>
      <c r="I2429" t="s">
        <v>10720</v>
      </c>
      <c r="J2429" t="s">
        <v>14375</v>
      </c>
      <c r="K2429" t="s">
        <v>14376</v>
      </c>
      <c r="L2429" t="s">
        <v>16723</v>
      </c>
      <c r="Z2429">
        <f>IF(VLOOKUP($B2429,summary!$A:$AV,48,FALSE)&gt;0,VLOOKUP($B2429,summary!$A:$AV,48,FALSE),0)</f>
        <v>0</v>
      </c>
    </row>
    <row r="2430" spans="1:26">
      <c r="A2430" t="s">
        <v>6534</v>
      </c>
      <c r="B2430" t="s">
        <v>6535</v>
      </c>
      <c r="C2430" t="s">
        <v>17039</v>
      </c>
      <c r="E2430" t="s">
        <v>17040</v>
      </c>
      <c r="G2430" t="s">
        <v>10683</v>
      </c>
      <c r="H2430" t="s">
        <v>10706</v>
      </c>
      <c r="I2430" t="s">
        <v>10720</v>
      </c>
      <c r="J2430" t="s">
        <v>14375</v>
      </c>
      <c r="K2430" t="s">
        <v>14376</v>
      </c>
      <c r="L2430" t="s">
        <v>16723</v>
      </c>
      <c r="Z2430">
        <f>IF(VLOOKUP($B2430,summary!$A:$AV,48,FALSE)&gt;0,VLOOKUP($B2430,summary!$A:$AV,48,FALSE),0)</f>
        <v>1</v>
      </c>
    </row>
    <row r="2431" spans="1:26">
      <c r="A2431" t="s">
        <v>6536</v>
      </c>
      <c r="B2431" t="s">
        <v>6537</v>
      </c>
      <c r="C2431" t="s">
        <v>17039</v>
      </c>
      <c r="E2431" t="s">
        <v>17041</v>
      </c>
      <c r="G2431" t="s">
        <v>10683</v>
      </c>
      <c r="H2431" t="s">
        <v>10706</v>
      </c>
      <c r="I2431" t="s">
        <v>10720</v>
      </c>
      <c r="J2431" t="s">
        <v>14375</v>
      </c>
      <c r="K2431" t="s">
        <v>14376</v>
      </c>
      <c r="L2431" t="s">
        <v>16723</v>
      </c>
      <c r="Z2431">
        <f>IF(VLOOKUP($B2431,summary!$A:$AV,48,FALSE)&gt;0,VLOOKUP($B2431,summary!$A:$AV,48,FALSE),0)</f>
        <v>0</v>
      </c>
    </row>
    <row r="2432" spans="1:26">
      <c r="A2432" t="s">
        <v>6102</v>
      </c>
      <c r="B2432" t="s">
        <v>6103</v>
      </c>
      <c r="C2432" t="s">
        <v>16729</v>
      </c>
      <c r="E2432" t="s">
        <v>16730</v>
      </c>
      <c r="G2432" t="s">
        <v>10683</v>
      </c>
      <c r="H2432" t="s">
        <v>10706</v>
      </c>
      <c r="I2432" t="s">
        <v>10720</v>
      </c>
      <c r="J2432" t="s">
        <v>14375</v>
      </c>
      <c r="K2432" t="s">
        <v>14376</v>
      </c>
      <c r="L2432" t="s">
        <v>16731</v>
      </c>
      <c r="Z2432">
        <f>IF(VLOOKUP($B2432,summary!$A:$AV,48,FALSE)&gt;0,VLOOKUP($B2432,summary!$A:$AV,48,FALSE),0)</f>
        <v>2</v>
      </c>
    </row>
    <row r="2433" spans="1:26">
      <c r="A2433" t="s">
        <v>6104</v>
      </c>
      <c r="B2433" t="s">
        <v>6105</v>
      </c>
      <c r="C2433" t="s">
        <v>16729</v>
      </c>
      <c r="E2433" t="s">
        <v>16732</v>
      </c>
      <c r="G2433" t="s">
        <v>10683</v>
      </c>
      <c r="H2433" t="s">
        <v>10706</v>
      </c>
      <c r="I2433" t="s">
        <v>10720</v>
      </c>
      <c r="J2433" t="s">
        <v>14375</v>
      </c>
      <c r="K2433" t="s">
        <v>14376</v>
      </c>
      <c r="L2433" t="s">
        <v>16731</v>
      </c>
      <c r="Z2433">
        <f>IF(VLOOKUP($B2433,summary!$A:$AV,48,FALSE)&gt;0,VLOOKUP($B2433,summary!$A:$AV,48,FALSE),0)</f>
        <v>1</v>
      </c>
    </row>
    <row r="2434" spans="1:26">
      <c r="A2434" t="s">
        <v>6106</v>
      </c>
      <c r="B2434" t="s">
        <v>6107</v>
      </c>
      <c r="C2434" t="s">
        <v>16729</v>
      </c>
      <c r="E2434" t="s">
        <v>16733</v>
      </c>
      <c r="G2434" t="s">
        <v>10683</v>
      </c>
      <c r="H2434" t="s">
        <v>10706</v>
      </c>
      <c r="I2434" t="s">
        <v>10720</v>
      </c>
      <c r="J2434" t="s">
        <v>14375</v>
      </c>
      <c r="K2434" t="s">
        <v>14376</v>
      </c>
      <c r="L2434" t="s">
        <v>16731</v>
      </c>
      <c r="Z2434">
        <f>IF(VLOOKUP($B2434,summary!$A:$AV,48,FALSE)&gt;0,VLOOKUP($B2434,summary!$A:$AV,48,FALSE),0)</f>
        <v>0</v>
      </c>
    </row>
    <row r="2435" spans="1:26">
      <c r="A2435" t="s">
        <v>10658</v>
      </c>
      <c r="B2435" t="s">
        <v>10659</v>
      </c>
      <c r="C2435" t="s">
        <v>20861</v>
      </c>
      <c r="E2435" t="s">
        <v>20862</v>
      </c>
      <c r="G2435" t="s">
        <v>10683</v>
      </c>
      <c r="H2435" t="s">
        <v>10706</v>
      </c>
      <c r="I2435" t="s">
        <v>10720</v>
      </c>
      <c r="J2435" t="s">
        <v>14375</v>
      </c>
      <c r="K2435" t="s">
        <v>20863</v>
      </c>
      <c r="Z2435">
        <f>IF(VLOOKUP($B2435,summary!$A:$AV,48,FALSE)&gt;0,VLOOKUP($B2435,summary!$A:$AV,48,FALSE),0)</f>
        <v>0</v>
      </c>
    </row>
    <row r="2436" spans="1:26">
      <c r="A2436" t="s">
        <v>10660</v>
      </c>
      <c r="B2436" t="s">
        <v>10661</v>
      </c>
      <c r="C2436" t="s">
        <v>20861</v>
      </c>
      <c r="E2436" t="s">
        <v>20864</v>
      </c>
      <c r="G2436" t="s">
        <v>10683</v>
      </c>
      <c r="H2436" t="s">
        <v>10706</v>
      </c>
      <c r="I2436" t="s">
        <v>10720</v>
      </c>
      <c r="J2436" t="s">
        <v>14375</v>
      </c>
      <c r="K2436" t="s">
        <v>20863</v>
      </c>
      <c r="Z2436">
        <f>IF(VLOOKUP($B2436,summary!$A:$AV,48,FALSE)&gt;0,VLOOKUP($B2436,summary!$A:$AV,48,FALSE),0)</f>
        <v>1</v>
      </c>
    </row>
    <row r="2437" spans="1:26">
      <c r="A2437" t="s">
        <v>2250</v>
      </c>
      <c r="B2437" t="s">
        <v>2251</v>
      </c>
      <c r="C2437" t="s">
        <v>13094</v>
      </c>
      <c r="E2437" t="s">
        <v>13095</v>
      </c>
      <c r="G2437" t="s">
        <v>10683</v>
      </c>
      <c r="H2437" t="s">
        <v>10706</v>
      </c>
      <c r="I2437" t="s">
        <v>10720</v>
      </c>
      <c r="J2437" t="s">
        <v>11388</v>
      </c>
      <c r="K2437" t="s">
        <v>13096</v>
      </c>
      <c r="L2437" t="s">
        <v>13097</v>
      </c>
      <c r="Z2437">
        <f>IF(VLOOKUP($B2437,summary!$A:$AV,48,FALSE)&gt;0,VLOOKUP($B2437,summary!$A:$AV,48,FALSE),0)</f>
        <v>1</v>
      </c>
    </row>
    <row r="2438" spans="1:26">
      <c r="A2438" t="s">
        <v>2648</v>
      </c>
      <c r="B2438" t="s">
        <v>2649</v>
      </c>
      <c r="C2438" t="s">
        <v>13469</v>
      </c>
      <c r="E2438" t="s">
        <v>13470</v>
      </c>
      <c r="G2438" t="s">
        <v>10683</v>
      </c>
      <c r="H2438" t="s">
        <v>10706</v>
      </c>
      <c r="I2438" t="s">
        <v>10720</v>
      </c>
      <c r="J2438" t="s">
        <v>11388</v>
      </c>
      <c r="K2438" t="s">
        <v>13096</v>
      </c>
      <c r="L2438" t="s">
        <v>13471</v>
      </c>
      <c r="Z2438">
        <f>IF(VLOOKUP($B2438,summary!$A:$AV,48,FALSE)&gt;0,VLOOKUP($B2438,summary!$A:$AV,48,FALSE),0)</f>
        <v>1</v>
      </c>
    </row>
    <row r="2439" spans="1:26">
      <c r="A2439" t="s">
        <v>9324</v>
      </c>
      <c r="B2439" t="s">
        <v>9325</v>
      </c>
      <c r="C2439" t="s">
        <v>19695</v>
      </c>
      <c r="E2439" t="s">
        <v>19696</v>
      </c>
      <c r="G2439" t="s">
        <v>10683</v>
      </c>
      <c r="H2439" t="s">
        <v>10706</v>
      </c>
      <c r="I2439" t="s">
        <v>10720</v>
      </c>
      <c r="J2439" t="s">
        <v>11388</v>
      </c>
      <c r="K2439" t="s">
        <v>13096</v>
      </c>
      <c r="L2439" t="s">
        <v>13471</v>
      </c>
      <c r="Z2439">
        <f>IF(VLOOKUP($B2439,summary!$A:$AV,48,FALSE)&gt;0,VLOOKUP($B2439,summary!$A:$AV,48,FALSE),0)</f>
        <v>1</v>
      </c>
    </row>
    <row r="2440" spans="1:26">
      <c r="A2440" t="s">
        <v>5924</v>
      </c>
      <c r="B2440" t="s">
        <v>5925</v>
      </c>
      <c r="C2440" t="s">
        <v>16584</v>
      </c>
      <c r="E2440" t="s">
        <v>16585</v>
      </c>
      <c r="G2440" t="s">
        <v>10683</v>
      </c>
      <c r="H2440" t="s">
        <v>10706</v>
      </c>
      <c r="I2440" t="s">
        <v>10720</v>
      </c>
      <c r="J2440" t="s">
        <v>11388</v>
      </c>
      <c r="K2440" t="s">
        <v>13096</v>
      </c>
      <c r="L2440" t="s">
        <v>16586</v>
      </c>
      <c r="Z2440">
        <f>IF(VLOOKUP($B2440,summary!$A:$AV,48,FALSE)&gt;0,VLOOKUP($B2440,summary!$A:$AV,48,FALSE),0)</f>
        <v>1</v>
      </c>
    </row>
    <row r="2441" spans="1:26">
      <c r="A2441" t="s">
        <v>3200</v>
      </c>
      <c r="B2441" t="s">
        <v>3201</v>
      </c>
      <c r="C2441" t="s">
        <v>13974</v>
      </c>
      <c r="E2441" t="s">
        <v>13975</v>
      </c>
      <c r="G2441" t="s">
        <v>10683</v>
      </c>
      <c r="H2441" t="s">
        <v>10706</v>
      </c>
      <c r="I2441" t="s">
        <v>10720</v>
      </c>
      <c r="J2441" t="s">
        <v>11388</v>
      </c>
      <c r="K2441" t="s">
        <v>11389</v>
      </c>
      <c r="L2441" t="s">
        <v>13976</v>
      </c>
      <c r="Z2441">
        <f>IF(VLOOKUP($B2441,summary!$A:$AV,48,FALSE)&gt;0,VLOOKUP($B2441,summary!$A:$AV,48,FALSE),0)</f>
        <v>0</v>
      </c>
    </row>
    <row r="2442" spans="1:26">
      <c r="A2442" t="s">
        <v>3202</v>
      </c>
      <c r="B2442" t="s">
        <v>3203</v>
      </c>
      <c r="C2442" t="s">
        <v>13974</v>
      </c>
      <c r="E2442" t="s">
        <v>13977</v>
      </c>
      <c r="G2442" t="s">
        <v>10683</v>
      </c>
      <c r="H2442" t="s">
        <v>10706</v>
      </c>
      <c r="I2442" t="s">
        <v>10720</v>
      </c>
      <c r="J2442" t="s">
        <v>11388</v>
      </c>
      <c r="K2442" t="s">
        <v>11389</v>
      </c>
      <c r="L2442" t="s">
        <v>13976</v>
      </c>
      <c r="Z2442">
        <f>IF(VLOOKUP($B2442,summary!$A:$AV,48,FALSE)&gt;0,VLOOKUP($B2442,summary!$A:$AV,48,FALSE),0)</f>
        <v>0</v>
      </c>
    </row>
    <row r="2443" spans="1:26">
      <c r="A2443" t="s">
        <v>3204</v>
      </c>
      <c r="B2443" t="s">
        <v>3205</v>
      </c>
      <c r="C2443" t="s">
        <v>13974</v>
      </c>
      <c r="E2443" t="s">
        <v>13978</v>
      </c>
      <c r="G2443" t="s">
        <v>10683</v>
      </c>
      <c r="H2443" t="s">
        <v>10706</v>
      </c>
      <c r="I2443" t="s">
        <v>10720</v>
      </c>
      <c r="J2443" t="s">
        <v>11388</v>
      </c>
      <c r="K2443" t="s">
        <v>11389</v>
      </c>
      <c r="L2443" t="s">
        <v>13976</v>
      </c>
      <c r="Z2443">
        <f>IF(VLOOKUP($B2443,summary!$A:$AV,48,FALSE)&gt;0,VLOOKUP($B2443,summary!$A:$AV,48,FALSE),0)</f>
        <v>2</v>
      </c>
    </row>
    <row r="2444" spans="1:26">
      <c r="A2444" t="s">
        <v>3300</v>
      </c>
      <c r="B2444" t="s">
        <v>3301</v>
      </c>
      <c r="C2444" t="s">
        <v>13974</v>
      </c>
      <c r="E2444" t="s">
        <v>14057</v>
      </c>
      <c r="G2444" t="s">
        <v>10683</v>
      </c>
      <c r="H2444" t="s">
        <v>10706</v>
      </c>
      <c r="I2444" t="s">
        <v>10720</v>
      </c>
      <c r="J2444" t="s">
        <v>11388</v>
      </c>
      <c r="K2444" t="s">
        <v>11389</v>
      </c>
      <c r="L2444" t="s">
        <v>13976</v>
      </c>
      <c r="Z2444">
        <f>IF(VLOOKUP($B2444,summary!$A:$AV,48,FALSE)&gt;0,VLOOKUP($B2444,summary!$A:$AV,48,FALSE),0)</f>
        <v>1</v>
      </c>
    </row>
    <row r="2445" spans="1:26">
      <c r="A2445" t="s">
        <v>2608</v>
      </c>
      <c r="B2445" t="s">
        <v>2609</v>
      </c>
      <c r="C2445" t="s">
        <v>13433</v>
      </c>
      <c r="E2445" t="s">
        <v>13434</v>
      </c>
      <c r="G2445" t="s">
        <v>10683</v>
      </c>
      <c r="H2445" t="s">
        <v>10706</v>
      </c>
      <c r="I2445" t="s">
        <v>10720</v>
      </c>
      <c r="J2445" t="s">
        <v>11388</v>
      </c>
      <c r="K2445" t="s">
        <v>11389</v>
      </c>
      <c r="L2445" t="s">
        <v>12384</v>
      </c>
      <c r="Z2445">
        <f>IF(VLOOKUP($B2445,summary!$A:$AV,48,FALSE)&gt;0,VLOOKUP($B2445,summary!$A:$AV,48,FALSE),0)</f>
        <v>1</v>
      </c>
    </row>
    <row r="2446" spans="1:26">
      <c r="A2446" t="s">
        <v>1488</v>
      </c>
      <c r="B2446" t="s">
        <v>1489</v>
      </c>
      <c r="C2446" t="s">
        <v>12382</v>
      </c>
      <c r="E2446" t="s">
        <v>12383</v>
      </c>
      <c r="G2446" t="s">
        <v>10683</v>
      </c>
      <c r="H2446" t="s">
        <v>10706</v>
      </c>
      <c r="I2446" t="s">
        <v>10720</v>
      </c>
      <c r="J2446" t="s">
        <v>11388</v>
      </c>
      <c r="K2446" t="s">
        <v>11389</v>
      </c>
      <c r="L2446" t="s">
        <v>12384</v>
      </c>
      <c r="Z2446">
        <f>IF(VLOOKUP($B2446,summary!$A:$AV,48,FALSE)&gt;0,VLOOKUP($B2446,summary!$A:$AV,48,FALSE),0)</f>
        <v>1</v>
      </c>
    </row>
    <row r="2447" spans="1:26">
      <c r="A2447" t="s">
        <v>9222</v>
      </c>
      <c r="B2447" t="s">
        <v>9223</v>
      </c>
      <c r="C2447" t="s">
        <v>19587</v>
      </c>
      <c r="E2447" t="s">
        <v>19588</v>
      </c>
      <c r="G2447" t="s">
        <v>10683</v>
      </c>
      <c r="H2447" t="s">
        <v>10706</v>
      </c>
      <c r="I2447" t="s">
        <v>10720</v>
      </c>
      <c r="J2447" t="s">
        <v>11388</v>
      </c>
      <c r="K2447" t="s">
        <v>11389</v>
      </c>
      <c r="L2447" t="s">
        <v>12384</v>
      </c>
      <c r="Z2447">
        <f>IF(VLOOKUP($B2447,summary!$A:$AV,48,FALSE)&gt;0,VLOOKUP($B2447,summary!$A:$AV,48,FALSE),0)</f>
        <v>1</v>
      </c>
    </row>
    <row r="2448" spans="1:26">
      <c r="A2448" t="s">
        <v>9320</v>
      </c>
      <c r="B2448" t="s">
        <v>9321</v>
      </c>
      <c r="C2448" t="s">
        <v>19688</v>
      </c>
      <c r="E2448" t="s">
        <v>19689</v>
      </c>
      <c r="G2448" t="s">
        <v>10683</v>
      </c>
      <c r="H2448" t="s">
        <v>10706</v>
      </c>
      <c r="I2448" t="s">
        <v>10720</v>
      </c>
      <c r="J2448" t="s">
        <v>11388</v>
      </c>
      <c r="K2448" t="s">
        <v>11389</v>
      </c>
      <c r="L2448" t="s">
        <v>12384</v>
      </c>
      <c r="Z2448">
        <f>IF(VLOOKUP($B2448,summary!$A:$AV,48,FALSE)&gt;0,VLOOKUP($B2448,summary!$A:$AV,48,FALSE),0)</f>
        <v>1</v>
      </c>
    </row>
    <row r="2449" spans="1:26">
      <c r="A2449" t="s">
        <v>6750</v>
      </c>
      <c r="B2449" t="s">
        <v>6751</v>
      </c>
      <c r="C2449" t="s">
        <v>17238</v>
      </c>
      <c r="E2449" t="s">
        <v>17239</v>
      </c>
      <c r="G2449" t="s">
        <v>10683</v>
      </c>
      <c r="H2449" t="s">
        <v>10706</v>
      </c>
      <c r="I2449" t="s">
        <v>10720</v>
      </c>
      <c r="J2449" t="s">
        <v>11388</v>
      </c>
      <c r="K2449" t="s">
        <v>11389</v>
      </c>
      <c r="L2449" t="s">
        <v>12384</v>
      </c>
      <c r="Z2449">
        <f>IF(VLOOKUP($B2449,summary!$A:$AV,48,FALSE)&gt;0,VLOOKUP($B2449,summary!$A:$AV,48,FALSE),0)</f>
        <v>1</v>
      </c>
    </row>
    <row r="2450" spans="1:26">
      <c r="A2450" t="s">
        <v>7442</v>
      </c>
      <c r="B2450" t="s">
        <v>7443</v>
      </c>
      <c r="C2450" t="s">
        <v>17881</v>
      </c>
      <c r="E2450" t="s">
        <v>17882</v>
      </c>
      <c r="G2450" t="s">
        <v>10683</v>
      </c>
      <c r="H2450" t="s">
        <v>10706</v>
      </c>
      <c r="I2450" t="s">
        <v>10720</v>
      </c>
      <c r="J2450" t="s">
        <v>11388</v>
      </c>
      <c r="K2450" t="s">
        <v>11389</v>
      </c>
      <c r="L2450" t="s">
        <v>12384</v>
      </c>
      <c r="Z2450">
        <f>IF(VLOOKUP($B2450,summary!$A:$AV,48,FALSE)&gt;0,VLOOKUP($B2450,summary!$A:$AV,48,FALSE),0)</f>
        <v>1</v>
      </c>
    </row>
    <row r="2451" spans="1:26">
      <c r="A2451" t="s">
        <v>6546</v>
      </c>
      <c r="B2451" t="s">
        <v>6547</v>
      </c>
      <c r="C2451" t="s">
        <v>17055</v>
      </c>
      <c r="E2451" t="s">
        <v>17056</v>
      </c>
      <c r="G2451" t="s">
        <v>10683</v>
      </c>
      <c r="H2451" t="s">
        <v>10706</v>
      </c>
      <c r="I2451" t="s">
        <v>10720</v>
      </c>
      <c r="J2451" t="s">
        <v>11388</v>
      </c>
      <c r="K2451" t="s">
        <v>11389</v>
      </c>
      <c r="L2451" t="s">
        <v>12384</v>
      </c>
      <c r="Z2451">
        <f>IF(VLOOKUP($B2451,summary!$A:$AV,48,FALSE)&gt;0,VLOOKUP($B2451,summary!$A:$AV,48,FALSE),0)</f>
        <v>1</v>
      </c>
    </row>
    <row r="2452" spans="1:26">
      <c r="A2452" t="s">
        <v>7444</v>
      </c>
      <c r="B2452" t="s">
        <v>7445</v>
      </c>
      <c r="C2452" t="s">
        <v>17883</v>
      </c>
      <c r="E2452" t="s">
        <v>17884</v>
      </c>
      <c r="G2452" t="s">
        <v>10683</v>
      </c>
      <c r="H2452" t="s">
        <v>10706</v>
      </c>
      <c r="I2452" t="s">
        <v>10720</v>
      </c>
      <c r="J2452" t="s">
        <v>11388</v>
      </c>
      <c r="K2452" t="s">
        <v>11389</v>
      </c>
      <c r="L2452" t="s">
        <v>12384</v>
      </c>
      <c r="Z2452">
        <f>IF(VLOOKUP($B2452,summary!$A:$AV,48,FALSE)&gt;0,VLOOKUP($B2452,summary!$A:$AV,48,FALSE),0)</f>
        <v>1</v>
      </c>
    </row>
    <row r="2453" spans="1:26">
      <c r="A2453" t="s">
        <v>7336</v>
      </c>
      <c r="B2453" t="s">
        <v>7337</v>
      </c>
      <c r="C2453" t="s">
        <v>17782</v>
      </c>
      <c r="E2453" t="s">
        <v>17783</v>
      </c>
      <c r="G2453" t="s">
        <v>10683</v>
      </c>
      <c r="H2453" t="s">
        <v>10706</v>
      </c>
      <c r="I2453" t="s">
        <v>10720</v>
      </c>
      <c r="J2453" t="s">
        <v>11388</v>
      </c>
      <c r="K2453" t="s">
        <v>11389</v>
      </c>
      <c r="L2453" t="s">
        <v>12384</v>
      </c>
      <c r="Z2453">
        <f>IF(VLOOKUP($B2453,summary!$A:$AV,48,FALSE)&gt;0,VLOOKUP($B2453,summary!$A:$AV,48,FALSE),0)</f>
        <v>1</v>
      </c>
    </row>
    <row r="2454" spans="1:26">
      <c r="A2454" t="s">
        <v>10116</v>
      </c>
      <c r="B2454" t="s">
        <v>10117</v>
      </c>
      <c r="C2454" t="s">
        <v>20426</v>
      </c>
      <c r="E2454" t="s">
        <v>20427</v>
      </c>
      <c r="G2454" t="s">
        <v>10683</v>
      </c>
      <c r="H2454" t="s">
        <v>10706</v>
      </c>
      <c r="I2454" t="s">
        <v>10720</v>
      </c>
      <c r="J2454" t="s">
        <v>11388</v>
      </c>
      <c r="K2454" t="s">
        <v>11389</v>
      </c>
      <c r="L2454" t="s">
        <v>20428</v>
      </c>
      <c r="Z2454">
        <f>IF(VLOOKUP($B2454,summary!$A:$AV,48,FALSE)&gt;0,VLOOKUP($B2454,summary!$A:$AV,48,FALSE),0)</f>
        <v>1</v>
      </c>
    </row>
    <row r="2455" spans="1:26">
      <c r="A2455" t="s">
        <v>584</v>
      </c>
      <c r="B2455" t="s">
        <v>585</v>
      </c>
      <c r="C2455" t="s">
        <v>11386</v>
      </c>
      <c r="E2455" t="s">
        <v>11387</v>
      </c>
      <c r="G2455" t="s">
        <v>10683</v>
      </c>
      <c r="H2455" t="s">
        <v>10706</v>
      </c>
      <c r="I2455" t="s">
        <v>10720</v>
      </c>
      <c r="J2455" t="s">
        <v>11388</v>
      </c>
      <c r="K2455" t="s">
        <v>11389</v>
      </c>
      <c r="L2455" t="s">
        <v>11390</v>
      </c>
      <c r="Z2455">
        <f>IF(VLOOKUP($B2455,summary!$A:$AV,48,FALSE)&gt;0,VLOOKUP($B2455,summary!$A:$AV,48,FALSE),0)</f>
        <v>1</v>
      </c>
    </row>
    <row r="2456" spans="1:26">
      <c r="A2456" t="s">
        <v>10616</v>
      </c>
      <c r="B2456" t="s">
        <v>10617</v>
      </c>
      <c r="C2456" t="s">
        <v>20828</v>
      </c>
      <c r="E2456" t="s">
        <v>20829</v>
      </c>
      <c r="G2456" t="s">
        <v>10683</v>
      </c>
      <c r="H2456" t="s">
        <v>10706</v>
      </c>
      <c r="I2456" t="s">
        <v>10720</v>
      </c>
      <c r="J2456" t="s">
        <v>11388</v>
      </c>
      <c r="K2456" t="s">
        <v>11389</v>
      </c>
      <c r="L2456" t="s">
        <v>11390</v>
      </c>
      <c r="Z2456">
        <f>IF(VLOOKUP($B2456,summary!$A:$AV,48,FALSE)&gt;0,VLOOKUP($B2456,summary!$A:$AV,48,FALSE),0)</f>
        <v>1</v>
      </c>
    </row>
    <row r="2457" spans="1:26">
      <c r="A2457" t="s">
        <v>2384</v>
      </c>
      <c r="B2457" t="s">
        <v>2385</v>
      </c>
      <c r="C2457" t="s">
        <v>13224</v>
      </c>
      <c r="E2457" t="s">
        <v>13225</v>
      </c>
      <c r="G2457" t="s">
        <v>10683</v>
      </c>
      <c r="H2457" t="s">
        <v>10706</v>
      </c>
      <c r="I2457" t="s">
        <v>10720</v>
      </c>
      <c r="J2457" t="s">
        <v>12594</v>
      </c>
      <c r="K2457" t="s">
        <v>12595</v>
      </c>
      <c r="L2457" t="s">
        <v>13226</v>
      </c>
      <c r="Z2457">
        <f>IF(VLOOKUP($B2457,summary!$A:$AV,48,FALSE)&gt;0,VLOOKUP($B2457,summary!$A:$AV,48,FALSE),0)</f>
        <v>2</v>
      </c>
    </row>
    <row r="2458" spans="1:26">
      <c r="A2458" t="s">
        <v>2386</v>
      </c>
      <c r="B2458" t="s">
        <v>2387</v>
      </c>
      <c r="C2458" t="s">
        <v>13224</v>
      </c>
      <c r="E2458" t="s">
        <v>13227</v>
      </c>
      <c r="G2458" t="s">
        <v>10683</v>
      </c>
      <c r="H2458" t="s">
        <v>10706</v>
      </c>
      <c r="I2458" t="s">
        <v>10720</v>
      </c>
      <c r="J2458" t="s">
        <v>12594</v>
      </c>
      <c r="K2458" t="s">
        <v>12595</v>
      </c>
      <c r="L2458" t="s">
        <v>13226</v>
      </c>
      <c r="Z2458">
        <f>IF(VLOOKUP($B2458,summary!$A:$AV,48,FALSE)&gt;0,VLOOKUP($B2458,summary!$A:$AV,48,FALSE),0)</f>
        <v>1</v>
      </c>
    </row>
    <row r="2459" spans="1:26">
      <c r="A2459" t="s">
        <v>2388</v>
      </c>
      <c r="B2459" t="s">
        <v>2389</v>
      </c>
      <c r="C2459" t="s">
        <v>13224</v>
      </c>
      <c r="E2459" t="s">
        <v>13228</v>
      </c>
      <c r="G2459" t="s">
        <v>10683</v>
      </c>
      <c r="H2459" t="s">
        <v>10706</v>
      </c>
      <c r="I2459" t="s">
        <v>10720</v>
      </c>
      <c r="J2459" t="s">
        <v>12594</v>
      </c>
      <c r="K2459" t="s">
        <v>12595</v>
      </c>
      <c r="L2459" t="s">
        <v>13226</v>
      </c>
      <c r="Z2459">
        <f>IF(VLOOKUP($B2459,summary!$A:$AV,48,FALSE)&gt;0,VLOOKUP($B2459,summary!$A:$AV,48,FALSE),0)</f>
        <v>0</v>
      </c>
    </row>
    <row r="2460" spans="1:26">
      <c r="A2460" t="s">
        <v>9356</v>
      </c>
      <c r="B2460" t="s">
        <v>9357</v>
      </c>
      <c r="C2460" t="s">
        <v>19718</v>
      </c>
      <c r="E2460" t="s">
        <v>19719</v>
      </c>
      <c r="G2460" t="s">
        <v>10683</v>
      </c>
      <c r="H2460" t="s">
        <v>10706</v>
      </c>
      <c r="I2460" t="s">
        <v>10720</v>
      </c>
      <c r="J2460" t="s">
        <v>12594</v>
      </c>
      <c r="K2460" t="s">
        <v>12595</v>
      </c>
      <c r="L2460" t="s">
        <v>13226</v>
      </c>
      <c r="Z2460">
        <f>IF(VLOOKUP($B2460,summary!$A:$AV,48,FALSE)&gt;0,VLOOKUP($B2460,summary!$A:$AV,48,FALSE),0)</f>
        <v>1</v>
      </c>
    </row>
    <row r="2461" spans="1:26">
      <c r="A2461" t="s">
        <v>9008</v>
      </c>
      <c r="B2461" t="s">
        <v>9009</v>
      </c>
      <c r="C2461" t="s">
        <v>19379</v>
      </c>
      <c r="E2461" t="s">
        <v>19380</v>
      </c>
      <c r="G2461" t="s">
        <v>10683</v>
      </c>
      <c r="H2461" t="s">
        <v>10706</v>
      </c>
      <c r="I2461" t="s">
        <v>10720</v>
      </c>
      <c r="J2461" t="s">
        <v>12594</v>
      </c>
      <c r="K2461" t="s">
        <v>12595</v>
      </c>
      <c r="L2461" t="s">
        <v>13226</v>
      </c>
      <c r="Z2461">
        <f>IF(VLOOKUP($B2461,summary!$A:$AV,48,FALSE)&gt;0,VLOOKUP($B2461,summary!$A:$AV,48,FALSE),0)</f>
        <v>1</v>
      </c>
    </row>
    <row r="2462" spans="1:26">
      <c r="A2462" t="s">
        <v>7180</v>
      </c>
      <c r="B2462" t="s">
        <v>7181</v>
      </c>
      <c r="C2462" t="s">
        <v>17640</v>
      </c>
      <c r="E2462" t="s">
        <v>17641</v>
      </c>
      <c r="G2462" t="s">
        <v>10683</v>
      </c>
      <c r="H2462" t="s">
        <v>10706</v>
      </c>
      <c r="I2462" t="s">
        <v>10720</v>
      </c>
      <c r="J2462" t="s">
        <v>12594</v>
      </c>
      <c r="K2462" t="s">
        <v>12595</v>
      </c>
      <c r="L2462" t="s">
        <v>13226</v>
      </c>
      <c r="Z2462">
        <f>IF(VLOOKUP($B2462,summary!$A:$AV,48,FALSE)&gt;0,VLOOKUP($B2462,summary!$A:$AV,48,FALSE),0)</f>
        <v>0</v>
      </c>
    </row>
    <row r="2463" spans="1:26">
      <c r="A2463" t="s">
        <v>7252</v>
      </c>
      <c r="B2463" t="s">
        <v>7253</v>
      </c>
      <c r="C2463" t="s">
        <v>17698</v>
      </c>
      <c r="E2463" t="s">
        <v>17699</v>
      </c>
      <c r="G2463" t="s">
        <v>10683</v>
      </c>
      <c r="H2463" t="s">
        <v>10706</v>
      </c>
      <c r="I2463" t="s">
        <v>10720</v>
      </c>
      <c r="J2463" t="s">
        <v>12594</v>
      </c>
      <c r="K2463" t="s">
        <v>12595</v>
      </c>
      <c r="L2463" t="s">
        <v>13226</v>
      </c>
      <c r="Z2463">
        <f>IF(VLOOKUP($B2463,summary!$A:$AV,48,FALSE)&gt;0,VLOOKUP($B2463,summary!$A:$AV,48,FALSE),0)</f>
        <v>1</v>
      </c>
    </row>
    <row r="2464" spans="1:26">
      <c r="A2464" t="s">
        <v>7254</v>
      </c>
      <c r="B2464" t="s">
        <v>7255</v>
      </c>
      <c r="C2464" t="s">
        <v>17698</v>
      </c>
      <c r="E2464" t="s">
        <v>17700</v>
      </c>
      <c r="G2464" t="s">
        <v>10683</v>
      </c>
      <c r="H2464" t="s">
        <v>10706</v>
      </c>
      <c r="I2464" t="s">
        <v>10720</v>
      </c>
      <c r="J2464" t="s">
        <v>12594</v>
      </c>
      <c r="K2464" t="s">
        <v>12595</v>
      </c>
      <c r="L2464" t="s">
        <v>13226</v>
      </c>
      <c r="Z2464">
        <f>IF(VLOOKUP($B2464,summary!$A:$AV,48,FALSE)&gt;0,VLOOKUP($B2464,summary!$A:$AV,48,FALSE),0)</f>
        <v>0</v>
      </c>
    </row>
    <row r="2465" spans="1:26">
      <c r="A2465" t="s">
        <v>9172</v>
      </c>
      <c r="B2465" t="s">
        <v>9173</v>
      </c>
      <c r="C2465" t="s">
        <v>19534</v>
      </c>
      <c r="E2465" t="s">
        <v>19535</v>
      </c>
      <c r="G2465" t="s">
        <v>10683</v>
      </c>
      <c r="H2465" t="s">
        <v>10706</v>
      </c>
      <c r="I2465" t="s">
        <v>10720</v>
      </c>
      <c r="J2465" t="s">
        <v>12594</v>
      </c>
      <c r="K2465" t="s">
        <v>12595</v>
      </c>
      <c r="L2465" t="s">
        <v>12596</v>
      </c>
      <c r="Z2465">
        <f>IF(VLOOKUP($B2465,summary!$A:$AV,48,FALSE)&gt;0,VLOOKUP($B2465,summary!$A:$AV,48,FALSE),0)</f>
        <v>2</v>
      </c>
    </row>
    <row r="2466" spans="1:26">
      <c r="A2466" t="s">
        <v>1696</v>
      </c>
      <c r="B2466" t="s">
        <v>1697</v>
      </c>
      <c r="C2466" t="s">
        <v>12592</v>
      </c>
      <c r="E2466" t="s">
        <v>12593</v>
      </c>
      <c r="G2466" t="s">
        <v>10683</v>
      </c>
      <c r="H2466" t="s">
        <v>10706</v>
      </c>
      <c r="I2466" t="s">
        <v>10720</v>
      </c>
      <c r="J2466" t="s">
        <v>12594</v>
      </c>
      <c r="K2466" t="s">
        <v>12595</v>
      </c>
      <c r="L2466" t="s">
        <v>12596</v>
      </c>
      <c r="Z2466">
        <f>IF(VLOOKUP($B2466,summary!$A:$AV,48,FALSE)&gt;0,VLOOKUP($B2466,summary!$A:$AV,48,FALSE),0)</f>
        <v>1</v>
      </c>
    </row>
    <row r="2467" spans="1:26">
      <c r="A2467" t="s">
        <v>9244</v>
      </c>
      <c r="B2467" t="s">
        <v>9245</v>
      </c>
      <c r="C2467" t="s">
        <v>19608</v>
      </c>
      <c r="E2467" t="s">
        <v>19609</v>
      </c>
      <c r="G2467" t="s">
        <v>10683</v>
      </c>
      <c r="H2467" t="s">
        <v>10706</v>
      </c>
      <c r="I2467" t="s">
        <v>10720</v>
      </c>
      <c r="J2467" t="s">
        <v>12616</v>
      </c>
      <c r="K2467" t="s">
        <v>12617</v>
      </c>
      <c r="L2467" t="s">
        <v>19610</v>
      </c>
      <c r="Z2467">
        <f>IF(VLOOKUP($B2467,summary!$A:$AV,48,FALSE)&gt;0,VLOOKUP($B2467,summary!$A:$AV,48,FALSE),0)</f>
        <v>1</v>
      </c>
    </row>
    <row r="2468" spans="1:26">
      <c r="A2468" t="s">
        <v>5298</v>
      </c>
      <c r="B2468" t="s">
        <v>5299</v>
      </c>
      <c r="C2468" t="s">
        <v>15951</v>
      </c>
      <c r="E2468" t="s">
        <v>15952</v>
      </c>
      <c r="G2468" t="s">
        <v>10683</v>
      </c>
      <c r="H2468" t="s">
        <v>10706</v>
      </c>
      <c r="I2468" t="s">
        <v>10720</v>
      </c>
      <c r="J2468" t="s">
        <v>12616</v>
      </c>
      <c r="K2468" t="s">
        <v>12617</v>
      </c>
      <c r="L2468" t="s">
        <v>15953</v>
      </c>
      <c r="Z2468">
        <f>IF(VLOOKUP($B2468,summary!$A:$AV,48,FALSE)&gt;0,VLOOKUP($B2468,summary!$A:$AV,48,FALSE),0)</f>
        <v>1</v>
      </c>
    </row>
    <row r="2469" spans="1:26">
      <c r="A2469" t="s">
        <v>7674</v>
      </c>
      <c r="B2469" t="s">
        <v>7675</v>
      </c>
      <c r="C2469" t="s">
        <v>18072</v>
      </c>
      <c r="E2469" t="s">
        <v>18073</v>
      </c>
      <c r="G2469" t="s">
        <v>10683</v>
      </c>
      <c r="H2469" t="s">
        <v>10706</v>
      </c>
      <c r="I2469" t="s">
        <v>10720</v>
      </c>
      <c r="J2469" t="s">
        <v>12616</v>
      </c>
      <c r="K2469" t="s">
        <v>12617</v>
      </c>
      <c r="L2469" t="s">
        <v>15953</v>
      </c>
      <c r="Z2469">
        <f>IF(VLOOKUP($B2469,summary!$A:$AV,48,FALSE)&gt;0,VLOOKUP($B2469,summary!$A:$AV,48,FALSE),0)</f>
        <v>1</v>
      </c>
    </row>
    <row r="2470" spans="1:26">
      <c r="A2470" t="s">
        <v>9194</v>
      </c>
      <c r="B2470" t="s">
        <v>9195</v>
      </c>
      <c r="C2470" t="s">
        <v>19556</v>
      </c>
      <c r="E2470" t="s">
        <v>19557</v>
      </c>
      <c r="G2470" t="s">
        <v>10683</v>
      </c>
      <c r="H2470" t="s">
        <v>10706</v>
      </c>
      <c r="I2470" t="s">
        <v>10720</v>
      </c>
      <c r="J2470" t="s">
        <v>12616</v>
      </c>
      <c r="K2470" t="s">
        <v>12617</v>
      </c>
      <c r="L2470" t="s">
        <v>19558</v>
      </c>
      <c r="Z2470">
        <f>IF(VLOOKUP($B2470,summary!$A:$AV,48,FALSE)&gt;0,VLOOKUP($B2470,summary!$A:$AV,48,FALSE),0)</f>
        <v>0</v>
      </c>
    </row>
    <row r="2471" spans="1:26">
      <c r="A2471" t="s">
        <v>7062</v>
      </c>
      <c r="B2471" t="s">
        <v>7063</v>
      </c>
      <c r="C2471" t="s">
        <v>17505</v>
      </c>
      <c r="E2471" t="s">
        <v>17506</v>
      </c>
      <c r="G2471" t="s">
        <v>10683</v>
      </c>
      <c r="H2471" t="s">
        <v>10706</v>
      </c>
      <c r="I2471" t="s">
        <v>10720</v>
      </c>
      <c r="J2471" t="s">
        <v>12616</v>
      </c>
      <c r="K2471" t="s">
        <v>12617</v>
      </c>
      <c r="L2471" t="s">
        <v>17507</v>
      </c>
      <c r="Z2471">
        <f>IF(VLOOKUP($B2471,summary!$A:$AV,48,FALSE)&gt;0,VLOOKUP($B2471,summary!$A:$AV,48,FALSE),0)</f>
        <v>0</v>
      </c>
    </row>
    <row r="2472" spans="1:26">
      <c r="A2472" t="s">
        <v>1712</v>
      </c>
      <c r="B2472" t="s">
        <v>1713</v>
      </c>
      <c r="C2472" t="s">
        <v>12614</v>
      </c>
      <c r="E2472" t="s">
        <v>12615</v>
      </c>
      <c r="G2472" t="s">
        <v>10683</v>
      </c>
      <c r="H2472" t="s">
        <v>10706</v>
      </c>
      <c r="I2472" t="s">
        <v>10720</v>
      </c>
      <c r="J2472" t="s">
        <v>12616</v>
      </c>
      <c r="K2472" t="s">
        <v>12617</v>
      </c>
      <c r="L2472" t="s">
        <v>12618</v>
      </c>
      <c r="Z2472">
        <f>IF(VLOOKUP($B2472,summary!$A:$AV,48,FALSE)&gt;0,VLOOKUP($B2472,summary!$A:$AV,48,FALSE),0)</f>
        <v>1</v>
      </c>
    </row>
    <row r="2473" spans="1:26">
      <c r="A2473" t="s">
        <v>9748</v>
      </c>
      <c r="B2473" t="s">
        <v>9749</v>
      </c>
      <c r="C2473" t="s">
        <v>20078</v>
      </c>
      <c r="E2473" t="s">
        <v>20079</v>
      </c>
      <c r="G2473" t="s">
        <v>10683</v>
      </c>
      <c r="H2473" t="s">
        <v>10706</v>
      </c>
      <c r="I2473" t="s">
        <v>10720</v>
      </c>
      <c r="J2473" t="s">
        <v>12616</v>
      </c>
      <c r="K2473" t="s">
        <v>12617</v>
      </c>
      <c r="L2473" t="s">
        <v>20080</v>
      </c>
      <c r="Z2473">
        <f>IF(VLOOKUP($B2473,summary!$A:$AV,48,FALSE)&gt;0,VLOOKUP($B2473,summary!$A:$AV,48,FALSE),0)</f>
        <v>1</v>
      </c>
    </row>
    <row r="2474" spans="1:26">
      <c r="A2474" t="s">
        <v>9674</v>
      </c>
      <c r="B2474" t="s">
        <v>9675</v>
      </c>
      <c r="C2474" t="s">
        <v>20011</v>
      </c>
      <c r="E2474" t="s">
        <v>20012</v>
      </c>
      <c r="G2474" t="s">
        <v>10683</v>
      </c>
      <c r="H2474" t="s">
        <v>10706</v>
      </c>
      <c r="I2474" t="s">
        <v>10720</v>
      </c>
      <c r="J2474" t="s">
        <v>20013</v>
      </c>
      <c r="K2474" t="s">
        <v>20014</v>
      </c>
      <c r="L2474" t="s">
        <v>20015</v>
      </c>
      <c r="Z2474">
        <f>IF(VLOOKUP($B2474,summary!$A:$AV,48,FALSE)&gt;0,VLOOKUP($B2474,summary!$A:$AV,48,FALSE),0)</f>
        <v>0</v>
      </c>
    </row>
    <row r="2475" spans="1:26">
      <c r="A2475" t="s">
        <v>6144</v>
      </c>
      <c r="B2475" t="s">
        <v>6145</v>
      </c>
      <c r="C2475" t="s">
        <v>16780</v>
      </c>
      <c r="E2475" t="s">
        <v>16781</v>
      </c>
      <c r="G2475" t="s">
        <v>10683</v>
      </c>
      <c r="H2475" t="s">
        <v>10706</v>
      </c>
      <c r="I2475" t="s">
        <v>10720</v>
      </c>
      <c r="J2475" t="s">
        <v>10721</v>
      </c>
      <c r="Z2475">
        <f>IF(VLOOKUP($B2475,summary!$A:$AV,48,FALSE)&gt;0,VLOOKUP($B2475,summary!$A:$AV,48,FALSE),0)</f>
        <v>0</v>
      </c>
    </row>
    <row r="2476" spans="1:26">
      <c r="A2476" t="s">
        <v>34</v>
      </c>
      <c r="B2476" t="s">
        <v>35</v>
      </c>
      <c r="C2476" t="s">
        <v>10718</v>
      </c>
      <c r="E2476" t="s">
        <v>10719</v>
      </c>
      <c r="G2476" t="s">
        <v>10683</v>
      </c>
      <c r="H2476" t="s">
        <v>10706</v>
      </c>
      <c r="I2476" t="s">
        <v>10720</v>
      </c>
      <c r="J2476" t="s">
        <v>10721</v>
      </c>
      <c r="Z2476">
        <f>IF(VLOOKUP($B2476,summary!$A:$AV,48,FALSE)&gt;0,VLOOKUP($B2476,summary!$A:$AV,48,FALSE),0)</f>
        <v>1</v>
      </c>
    </row>
    <row r="2477" spans="1:26">
      <c r="A2477" t="s">
        <v>38</v>
      </c>
      <c r="B2477" t="s">
        <v>39</v>
      </c>
      <c r="C2477" t="s">
        <v>10718</v>
      </c>
      <c r="E2477" t="s">
        <v>10729</v>
      </c>
      <c r="G2477" t="s">
        <v>10683</v>
      </c>
      <c r="H2477" t="s">
        <v>10706</v>
      </c>
      <c r="I2477" t="s">
        <v>10720</v>
      </c>
      <c r="J2477" t="s">
        <v>10721</v>
      </c>
      <c r="Z2477">
        <f>IF(VLOOKUP($B2477,summary!$A:$AV,48,FALSE)&gt;0,VLOOKUP($B2477,summary!$A:$AV,48,FALSE),0)</f>
        <v>0</v>
      </c>
    </row>
    <row r="2478" spans="1:26">
      <c r="A2478" t="s">
        <v>586</v>
      </c>
      <c r="B2478" t="s">
        <v>587</v>
      </c>
      <c r="C2478" t="s">
        <v>11391</v>
      </c>
      <c r="E2478" t="s">
        <v>11392</v>
      </c>
      <c r="G2478" t="s">
        <v>10683</v>
      </c>
      <c r="H2478" t="s">
        <v>10706</v>
      </c>
      <c r="I2478" t="s">
        <v>10720</v>
      </c>
      <c r="J2478" t="s">
        <v>10721</v>
      </c>
      <c r="Z2478">
        <f>IF(VLOOKUP($B2478,summary!$A:$AV,48,FALSE)&gt;0,VLOOKUP($B2478,summary!$A:$AV,48,FALSE),0)</f>
        <v>0</v>
      </c>
    </row>
    <row r="2479" spans="1:26">
      <c r="A2479" t="s">
        <v>3216</v>
      </c>
      <c r="B2479" t="s">
        <v>3217</v>
      </c>
      <c r="C2479" t="s">
        <v>13985</v>
      </c>
      <c r="E2479" t="s">
        <v>13986</v>
      </c>
      <c r="G2479" t="s">
        <v>10683</v>
      </c>
      <c r="H2479" t="s">
        <v>10706</v>
      </c>
      <c r="I2479" t="s">
        <v>13987</v>
      </c>
      <c r="Z2479">
        <f>IF(VLOOKUP($B2479,summary!$A:$AV,48,FALSE)&gt;0,VLOOKUP($B2479,summary!$A:$AV,48,FALSE),0)</f>
        <v>0</v>
      </c>
    </row>
    <row r="2480" spans="1:26">
      <c r="A2480" t="s">
        <v>9784</v>
      </c>
      <c r="B2480" t="s">
        <v>9785</v>
      </c>
      <c r="C2480" t="s">
        <v>20110</v>
      </c>
      <c r="E2480" t="s">
        <v>20111</v>
      </c>
      <c r="G2480" t="s">
        <v>10683</v>
      </c>
      <c r="H2480" t="s">
        <v>10706</v>
      </c>
      <c r="I2480" t="s">
        <v>10795</v>
      </c>
      <c r="J2480" t="s">
        <v>12426</v>
      </c>
      <c r="K2480" t="s">
        <v>20108</v>
      </c>
      <c r="L2480" t="s">
        <v>20109</v>
      </c>
      <c r="Z2480">
        <f>IF(VLOOKUP($B2480,summary!$A:$AV,48,FALSE)&gt;0,VLOOKUP($B2480,summary!$A:$AV,48,FALSE),0)</f>
        <v>0</v>
      </c>
    </row>
    <row r="2481" spans="1:26">
      <c r="A2481" t="s">
        <v>9786</v>
      </c>
      <c r="B2481" t="s">
        <v>9787</v>
      </c>
      <c r="C2481" t="s">
        <v>20112</v>
      </c>
      <c r="E2481" t="s">
        <v>20113</v>
      </c>
      <c r="G2481" t="s">
        <v>10683</v>
      </c>
      <c r="H2481" t="s">
        <v>10706</v>
      </c>
      <c r="I2481" t="s">
        <v>10795</v>
      </c>
      <c r="J2481" t="s">
        <v>12426</v>
      </c>
      <c r="K2481" t="s">
        <v>20108</v>
      </c>
      <c r="L2481" t="s">
        <v>20109</v>
      </c>
      <c r="Z2481">
        <f>IF(VLOOKUP($B2481,summary!$A:$AV,48,FALSE)&gt;0,VLOOKUP($B2481,summary!$A:$AV,48,FALSE),0)</f>
        <v>1</v>
      </c>
    </row>
    <row r="2482" spans="1:26">
      <c r="A2482" t="s">
        <v>9782</v>
      </c>
      <c r="B2482" t="s">
        <v>9783</v>
      </c>
      <c r="C2482" t="s">
        <v>20106</v>
      </c>
      <c r="E2482" t="s">
        <v>20107</v>
      </c>
      <c r="G2482" t="s">
        <v>10683</v>
      </c>
      <c r="H2482" t="s">
        <v>10706</v>
      </c>
      <c r="I2482" t="s">
        <v>10795</v>
      </c>
      <c r="J2482" t="s">
        <v>12426</v>
      </c>
      <c r="K2482" t="s">
        <v>20108</v>
      </c>
      <c r="L2482" t="s">
        <v>20109</v>
      </c>
      <c r="Z2482">
        <f>IF(VLOOKUP($B2482,summary!$A:$AV,48,FALSE)&gt;0,VLOOKUP($B2482,summary!$A:$AV,48,FALSE),0)</f>
        <v>0</v>
      </c>
    </row>
    <row r="2483" spans="1:26">
      <c r="A2483" t="s">
        <v>9292</v>
      </c>
      <c r="B2483" t="s">
        <v>9293</v>
      </c>
      <c r="C2483" t="s">
        <v>19658</v>
      </c>
      <c r="E2483" t="s">
        <v>19659</v>
      </c>
      <c r="G2483" t="s">
        <v>10683</v>
      </c>
      <c r="H2483" t="s">
        <v>10706</v>
      </c>
      <c r="I2483" t="s">
        <v>10795</v>
      </c>
      <c r="J2483" t="s">
        <v>12426</v>
      </c>
      <c r="K2483" t="s">
        <v>12427</v>
      </c>
      <c r="L2483" t="s">
        <v>12428</v>
      </c>
      <c r="Z2483">
        <f>IF(VLOOKUP($B2483,summary!$A:$AV,48,FALSE)&gt;0,VLOOKUP($B2483,summary!$A:$AV,48,FALSE),0)</f>
        <v>1</v>
      </c>
    </row>
    <row r="2484" spans="1:26">
      <c r="A2484" t="s">
        <v>9294</v>
      </c>
      <c r="B2484" t="s">
        <v>9295</v>
      </c>
      <c r="C2484" t="s">
        <v>19658</v>
      </c>
      <c r="E2484" t="s">
        <v>19660</v>
      </c>
      <c r="G2484" t="s">
        <v>10683</v>
      </c>
      <c r="H2484" t="s">
        <v>10706</v>
      </c>
      <c r="I2484" t="s">
        <v>10795</v>
      </c>
      <c r="J2484" t="s">
        <v>12426</v>
      </c>
      <c r="K2484" t="s">
        <v>12427</v>
      </c>
      <c r="L2484" t="s">
        <v>12428</v>
      </c>
      <c r="Z2484">
        <f>IF(VLOOKUP($B2484,summary!$A:$AV,48,FALSE)&gt;0,VLOOKUP($B2484,summary!$A:$AV,48,FALSE),0)</f>
        <v>1</v>
      </c>
    </row>
    <row r="2485" spans="1:26">
      <c r="A2485" t="s">
        <v>10340</v>
      </c>
      <c r="B2485" t="s">
        <v>10341</v>
      </c>
      <c r="C2485" t="s">
        <v>20628</v>
      </c>
      <c r="E2485" t="s">
        <v>20629</v>
      </c>
      <c r="G2485" t="s">
        <v>10683</v>
      </c>
      <c r="H2485" t="s">
        <v>10706</v>
      </c>
      <c r="I2485" t="s">
        <v>10795</v>
      </c>
      <c r="J2485" t="s">
        <v>12426</v>
      </c>
      <c r="K2485" t="s">
        <v>12427</v>
      </c>
      <c r="L2485" t="s">
        <v>12428</v>
      </c>
      <c r="Z2485">
        <f>IF(VLOOKUP($B2485,summary!$A:$AV,48,FALSE)&gt;0,VLOOKUP($B2485,summary!$A:$AV,48,FALSE),0)</f>
        <v>1</v>
      </c>
    </row>
    <row r="2486" spans="1:26">
      <c r="A2486" t="s">
        <v>8762</v>
      </c>
      <c r="B2486" t="s">
        <v>8763</v>
      </c>
      <c r="C2486" t="s">
        <v>19111</v>
      </c>
      <c r="E2486" t="s">
        <v>19112</v>
      </c>
      <c r="G2486" t="s">
        <v>10683</v>
      </c>
      <c r="H2486" t="s">
        <v>10706</v>
      </c>
      <c r="I2486" t="s">
        <v>10795</v>
      </c>
      <c r="J2486" t="s">
        <v>12426</v>
      </c>
      <c r="K2486" t="s">
        <v>12427</v>
      </c>
      <c r="L2486" t="s">
        <v>12428</v>
      </c>
      <c r="Z2486">
        <f>IF(VLOOKUP($B2486,summary!$A:$AV,48,FALSE)&gt;0,VLOOKUP($B2486,summary!$A:$AV,48,FALSE),0)</f>
        <v>1</v>
      </c>
    </row>
    <row r="2487" spans="1:26">
      <c r="A2487" t="s">
        <v>1528</v>
      </c>
      <c r="B2487" t="s">
        <v>1529</v>
      </c>
      <c r="C2487" t="s">
        <v>12424</v>
      </c>
      <c r="E2487" t="s">
        <v>12425</v>
      </c>
      <c r="G2487" t="s">
        <v>10683</v>
      </c>
      <c r="H2487" t="s">
        <v>10706</v>
      </c>
      <c r="I2487" t="s">
        <v>10795</v>
      </c>
      <c r="J2487" t="s">
        <v>12426</v>
      </c>
      <c r="K2487" t="s">
        <v>12427</v>
      </c>
      <c r="L2487" t="s">
        <v>12428</v>
      </c>
      <c r="Z2487">
        <f>IF(VLOOKUP($B2487,summary!$A:$AV,48,FALSE)&gt;0,VLOOKUP($B2487,summary!$A:$AV,48,FALSE),0)</f>
        <v>1</v>
      </c>
    </row>
    <row r="2488" spans="1:26">
      <c r="A2488" t="s">
        <v>6646</v>
      </c>
      <c r="B2488" t="s">
        <v>6647</v>
      </c>
      <c r="C2488" t="s">
        <v>17159</v>
      </c>
      <c r="E2488" t="s">
        <v>17160</v>
      </c>
      <c r="G2488" t="s">
        <v>10683</v>
      </c>
      <c r="H2488" t="s">
        <v>10706</v>
      </c>
      <c r="I2488" t="s">
        <v>10795</v>
      </c>
      <c r="J2488" t="s">
        <v>12426</v>
      </c>
      <c r="K2488" t="s">
        <v>17161</v>
      </c>
      <c r="L2488" t="s">
        <v>17162</v>
      </c>
      <c r="Z2488">
        <f>IF(VLOOKUP($B2488,summary!$A:$AV,48,FALSE)&gt;0,VLOOKUP($B2488,summary!$A:$AV,48,FALSE),0)</f>
        <v>1</v>
      </c>
    </row>
    <row r="2489" spans="1:26">
      <c r="A2489" t="s">
        <v>6630</v>
      </c>
      <c r="B2489" t="s">
        <v>6631</v>
      </c>
      <c r="C2489" t="s">
        <v>17139</v>
      </c>
      <c r="E2489" t="s">
        <v>17140</v>
      </c>
      <c r="G2489" t="s">
        <v>10683</v>
      </c>
      <c r="H2489" t="s">
        <v>10706</v>
      </c>
      <c r="I2489" t="s">
        <v>10795</v>
      </c>
      <c r="J2489" t="s">
        <v>17141</v>
      </c>
      <c r="K2489" t="s">
        <v>17142</v>
      </c>
      <c r="L2489" t="s">
        <v>17143</v>
      </c>
      <c r="Z2489">
        <f>IF(VLOOKUP($B2489,summary!$A:$AV,48,FALSE)&gt;0,VLOOKUP($B2489,summary!$A:$AV,48,FALSE),0)</f>
        <v>1</v>
      </c>
    </row>
    <row r="2490" spans="1:26">
      <c r="A2490" t="s">
        <v>2236</v>
      </c>
      <c r="B2490" t="s">
        <v>2237</v>
      </c>
      <c r="C2490" t="s">
        <v>13077</v>
      </c>
      <c r="E2490" t="s">
        <v>13078</v>
      </c>
      <c r="G2490" t="s">
        <v>10683</v>
      </c>
      <c r="H2490" t="s">
        <v>10706</v>
      </c>
      <c r="I2490" t="s">
        <v>10795</v>
      </c>
      <c r="J2490" t="s">
        <v>12162</v>
      </c>
      <c r="K2490" t="s">
        <v>13079</v>
      </c>
      <c r="L2490" t="s">
        <v>13080</v>
      </c>
      <c r="Z2490">
        <f>IF(VLOOKUP($B2490,summary!$A:$AV,48,FALSE)&gt;0,VLOOKUP($B2490,summary!$A:$AV,48,FALSE),0)</f>
        <v>1</v>
      </c>
    </row>
    <row r="2491" spans="1:26">
      <c r="A2491" t="s">
        <v>8066</v>
      </c>
      <c r="B2491" t="s">
        <v>8067</v>
      </c>
      <c r="C2491" t="s">
        <v>18453</v>
      </c>
      <c r="E2491" t="s">
        <v>18454</v>
      </c>
      <c r="G2491" t="s">
        <v>10683</v>
      </c>
      <c r="H2491" t="s">
        <v>10706</v>
      </c>
      <c r="I2491" t="s">
        <v>10795</v>
      </c>
      <c r="J2491" t="s">
        <v>12162</v>
      </c>
      <c r="K2491" t="s">
        <v>13079</v>
      </c>
      <c r="L2491" t="s">
        <v>18455</v>
      </c>
      <c r="Z2491">
        <f>IF(VLOOKUP($B2491,summary!$A:$AV,48,FALSE)&gt;0,VLOOKUP($B2491,summary!$A:$AV,48,FALSE),0)</f>
        <v>1</v>
      </c>
    </row>
    <row r="2492" spans="1:26">
      <c r="A2492" t="s">
        <v>8254</v>
      </c>
      <c r="B2492" t="s">
        <v>8255</v>
      </c>
      <c r="C2492" t="s">
        <v>18625</v>
      </c>
      <c r="E2492" t="s">
        <v>18626</v>
      </c>
      <c r="G2492" t="s">
        <v>10683</v>
      </c>
      <c r="H2492" t="s">
        <v>10706</v>
      </c>
      <c r="I2492" t="s">
        <v>10795</v>
      </c>
      <c r="J2492" t="s">
        <v>12162</v>
      </c>
      <c r="K2492" t="s">
        <v>13079</v>
      </c>
      <c r="L2492" t="s">
        <v>18627</v>
      </c>
      <c r="Z2492">
        <f>IF(VLOOKUP($B2492,summary!$A:$AV,48,FALSE)&gt;0,VLOOKUP($B2492,summary!$A:$AV,48,FALSE),0)</f>
        <v>1</v>
      </c>
    </row>
    <row r="2493" spans="1:26">
      <c r="A2493" t="s">
        <v>9708</v>
      </c>
      <c r="B2493" t="s">
        <v>9709</v>
      </c>
      <c r="C2493" t="s">
        <v>20040</v>
      </c>
      <c r="E2493" t="s">
        <v>20041</v>
      </c>
      <c r="G2493" t="s">
        <v>10683</v>
      </c>
      <c r="H2493" t="s">
        <v>10706</v>
      </c>
      <c r="I2493" t="s">
        <v>10795</v>
      </c>
      <c r="J2493" t="s">
        <v>12162</v>
      </c>
      <c r="K2493" t="s">
        <v>13079</v>
      </c>
      <c r="L2493" t="s">
        <v>20042</v>
      </c>
      <c r="Z2493">
        <f>IF(VLOOKUP($B2493,summary!$A:$AV,48,FALSE)&gt;0,VLOOKUP($B2493,summary!$A:$AV,48,FALSE),0)</f>
        <v>1</v>
      </c>
    </row>
    <row r="2494" spans="1:26">
      <c r="A2494" t="s">
        <v>6808</v>
      </c>
      <c r="B2494" t="s">
        <v>6809</v>
      </c>
      <c r="C2494" t="s">
        <v>17296</v>
      </c>
      <c r="E2494" t="s">
        <v>17297</v>
      </c>
      <c r="G2494" t="s">
        <v>10683</v>
      </c>
      <c r="H2494" t="s">
        <v>10706</v>
      </c>
      <c r="I2494" t="s">
        <v>10795</v>
      </c>
      <c r="J2494" t="s">
        <v>12162</v>
      </c>
      <c r="K2494" t="s">
        <v>12163</v>
      </c>
      <c r="L2494" t="s">
        <v>12164</v>
      </c>
      <c r="Z2494">
        <f>IF(VLOOKUP($B2494,summary!$A:$AV,48,FALSE)&gt;0,VLOOKUP($B2494,summary!$A:$AV,48,FALSE),0)</f>
        <v>1</v>
      </c>
    </row>
    <row r="2495" spans="1:26">
      <c r="A2495" t="s">
        <v>1242</v>
      </c>
      <c r="B2495" t="s">
        <v>1243</v>
      </c>
      <c r="C2495" t="s">
        <v>12160</v>
      </c>
      <c r="E2495" t="s">
        <v>12161</v>
      </c>
      <c r="G2495" t="s">
        <v>10683</v>
      </c>
      <c r="H2495" t="s">
        <v>10706</v>
      </c>
      <c r="I2495" t="s">
        <v>10795</v>
      </c>
      <c r="J2495" t="s">
        <v>12162</v>
      </c>
      <c r="K2495" t="s">
        <v>12163</v>
      </c>
      <c r="L2495" t="s">
        <v>12164</v>
      </c>
      <c r="Z2495">
        <f>IF(VLOOKUP($B2495,summary!$A:$AV,48,FALSE)&gt;0,VLOOKUP($B2495,summary!$A:$AV,48,FALSE),0)</f>
        <v>1</v>
      </c>
    </row>
    <row r="2496" spans="1:26">
      <c r="A2496" t="s">
        <v>9270</v>
      </c>
      <c r="B2496" t="s">
        <v>9271</v>
      </c>
      <c r="C2496" t="s">
        <v>19635</v>
      </c>
      <c r="E2496" t="s">
        <v>19636</v>
      </c>
      <c r="G2496" t="s">
        <v>10683</v>
      </c>
      <c r="H2496" t="s">
        <v>10706</v>
      </c>
      <c r="I2496" t="s">
        <v>10795</v>
      </c>
      <c r="J2496" t="s">
        <v>12162</v>
      </c>
      <c r="K2496" t="s">
        <v>12163</v>
      </c>
      <c r="L2496" t="s">
        <v>19637</v>
      </c>
      <c r="Z2496">
        <f>IF(VLOOKUP($B2496,summary!$A:$AV,48,FALSE)&gt;0,VLOOKUP($B2496,summary!$A:$AV,48,FALSE),0)</f>
        <v>1</v>
      </c>
    </row>
    <row r="2497" spans="1:26">
      <c r="A2497" t="s">
        <v>2226</v>
      </c>
      <c r="B2497" t="s">
        <v>2227</v>
      </c>
      <c r="C2497" t="s">
        <v>13065</v>
      </c>
      <c r="E2497" t="s">
        <v>13066</v>
      </c>
      <c r="G2497" t="s">
        <v>10683</v>
      </c>
      <c r="H2497" t="s">
        <v>10706</v>
      </c>
      <c r="I2497" t="s">
        <v>10795</v>
      </c>
      <c r="J2497" t="s">
        <v>12162</v>
      </c>
      <c r="K2497" t="s">
        <v>13067</v>
      </c>
      <c r="Z2497">
        <f>IF(VLOOKUP($B2497,summary!$A:$AV,48,FALSE)&gt;0,VLOOKUP($B2497,summary!$A:$AV,48,FALSE),0)</f>
        <v>1</v>
      </c>
    </row>
    <row r="2498" spans="1:26">
      <c r="A2498" t="s">
        <v>6172</v>
      </c>
      <c r="B2498" t="s">
        <v>6173</v>
      </c>
      <c r="C2498" t="s">
        <v>16801</v>
      </c>
      <c r="E2498" t="s">
        <v>16802</v>
      </c>
      <c r="G2498" t="s">
        <v>10683</v>
      </c>
      <c r="H2498" t="s">
        <v>10706</v>
      </c>
      <c r="I2498" t="s">
        <v>10795</v>
      </c>
      <c r="J2498" t="s">
        <v>16456</v>
      </c>
      <c r="K2498" t="s">
        <v>16803</v>
      </c>
      <c r="L2498" t="s">
        <v>16804</v>
      </c>
      <c r="Z2498">
        <f>IF(VLOOKUP($B2498,summary!$A:$AV,48,FALSE)&gt;0,VLOOKUP($B2498,summary!$A:$AV,48,FALSE),0)</f>
        <v>1</v>
      </c>
    </row>
    <row r="2499" spans="1:26">
      <c r="A2499" t="s">
        <v>6498</v>
      </c>
      <c r="B2499" t="s">
        <v>6499</v>
      </c>
      <c r="C2499" t="s">
        <v>17000</v>
      </c>
      <c r="E2499" t="s">
        <v>17001</v>
      </c>
      <c r="G2499" t="s">
        <v>10683</v>
      </c>
      <c r="H2499" t="s">
        <v>10706</v>
      </c>
      <c r="I2499" t="s">
        <v>10795</v>
      </c>
      <c r="J2499" t="s">
        <v>16456</v>
      </c>
      <c r="K2499" t="s">
        <v>16803</v>
      </c>
      <c r="L2499" t="s">
        <v>17002</v>
      </c>
      <c r="Z2499">
        <f>IF(VLOOKUP($B2499,summary!$A:$AV,48,FALSE)&gt;0,VLOOKUP($B2499,summary!$A:$AV,48,FALSE),0)</f>
        <v>1</v>
      </c>
    </row>
    <row r="2500" spans="1:26">
      <c r="A2500" t="s">
        <v>6116</v>
      </c>
      <c r="B2500" t="s">
        <v>6117</v>
      </c>
      <c r="C2500" t="s">
        <v>16748</v>
      </c>
      <c r="E2500" t="s">
        <v>16749</v>
      </c>
      <c r="G2500" t="s">
        <v>10683</v>
      </c>
      <c r="H2500" t="s">
        <v>10706</v>
      </c>
      <c r="I2500" t="s">
        <v>10795</v>
      </c>
      <c r="J2500" t="s">
        <v>16456</v>
      </c>
      <c r="K2500" t="s">
        <v>16750</v>
      </c>
      <c r="L2500" t="s">
        <v>16751</v>
      </c>
      <c r="Z2500">
        <f>IF(VLOOKUP($B2500,summary!$A:$AV,48,FALSE)&gt;0,VLOOKUP($B2500,summary!$A:$AV,48,FALSE),0)</f>
        <v>1</v>
      </c>
    </row>
    <row r="2501" spans="1:26">
      <c r="A2501" t="s">
        <v>6758</v>
      </c>
      <c r="B2501" t="s">
        <v>6759</v>
      </c>
      <c r="C2501" t="s">
        <v>17244</v>
      </c>
      <c r="E2501" t="s">
        <v>17245</v>
      </c>
      <c r="G2501" t="s">
        <v>10683</v>
      </c>
      <c r="H2501" t="s">
        <v>10706</v>
      </c>
      <c r="I2501" t="s">
        <v>10795</v>
      </c>
      <c r="J2501" t="s">
        <v>16456</v>
      </c>
      <c r="K2501" t="s">
        <v>16457</v>
      </c>
      <c r="L2501" t="s">
        <v>17246</v>
      </c>
      <c r="Z2501">
        <f>IF(VLOOKUP($B2501,summary!$A:$AV,48,FALSE)&gt;0,VLOOKUP($B2501,summary!$A:$AV,48,FALSE),0)</f>
        <v>1</v>
      </c>
    </row>
    <row r="2502" spans="1:26">
      <c r="A2502" t="s">
        <v>6772</v>
      </c>
      <c r="B2502" t="s">
        <v>6773</v>
      </c>
      <c r="C2502" t="s">
        <v>17261</v>
      </c>
      <c r="E2502" t="s">
        <v>17262</v>
      </c>
      <c r="G2502" t="s">
        <v>10683</v>
      </c>
      <c r="H2502" t="s">
        <v>10706</v>
      </c>
      <c r="I2502" t="s">
        <v>10795</v>
      </c>
      <c r="J2502" t="s">
        <v>16456</v>
      </c>
      <c r="K2502" t="s">
        <v>16457</v>
      </c>
      <c r="L2502" t="s">
        <v>16458</v>
      </c>
      <c r="Z2502">
        <f>IF(VLOOKUP($B2502,summary!$A:$AV,48,FALSE)&gt;0,VLOOKUP($B2502,summary!$A:$AV,48,FALSE),0)</f>
        <v>1</v>
      </c>
    </row>
    <row r="2503" spans="1:26">
      <c r="A2503" t="s">
        <v>9706</v>
      </c>
      <c r="B2503" t="s">
        <v>9707</v>
      </c>
      <c r="C2503" t="s">
        <v>20038</v>
      </c>
      <c r="E2503" t="s">
        <v>20039</v>
      </c>
      <c r="G2503" t="s">
        <v>10683</v>
      </c>
      <c r="H2503" t="s">
        <v>10706</v>
      </c>
      <c r="I2503" t="s">
        <v>10795</v>
      </c>
      <c r="J2503" t="s">
        <v>16456</v>
      </c>
      <c r="K2503" t="s">
        <v>16457</v>
      </c>
      <c r="L2503" t="s">
        <v>16458</v>
      </c>
      <c r="Z2503">
        <f>IF(VLOOKUP($B2503,summary!$A:$AV,48,FALSE)&gt;0,VLOOKUP($B2503,summary!$A:$AV,48,FALSE),0)</f>
        <v>1</v>
      </c>
    </row>
    <row r="2504" spans="1:26">
      <c r="A2504" t="s">
        <v>5822</v>
      </c>
      <c r="B2504" t="s">
        <v>5823</v>
      </c>
      <c r="C2504" t="s">
        <v>16497</v>
      </c>
      <c r="E2504" t="s">
        <v>16498</v>
      </c>
      <c r="G2504" t="s">
        <v>10683</v>
      </c>
      <c r="H2504" t="s">
        <v>10706</v>
      </c>
      <c r="I2504" t="s">
        <v>10795</v>
      </c>
      <c r="J2504" t="s">
        <v>16456</v>
      </c>
      <c r="K2504" t="s">
        <v>16457</v>
      </c>
      <c r="L2504" t="s">
        <v>16458</v>
      </c>
      <c r="Z2504">
        <f>IF(VLOOKUP($B2504,summary!$A:$AV,48,FALSE)&gt;0,VLOOKUP($B2504,summary!$A:$AV,48,FALSE),0)</f>
        <v>1</v>
      </c>
    </row>
    <row r="2505" spans="1:26">
      <c r="A2505" t="s">
        <v>6878</v>
      </c>
      <c r="B2505" t="s">
        <v>6879</v>
      </c>
      <c r="C2505" t="s">
        <v>17340</v>
      </c>
      <c r="E2505" t="s">
        <v>17341</v>
      </c>
      <c r="G2505" t="s">
        <v>10683</v>
      </c>
      <c r="H2505" t="s">
        <v>10706</v>
      </c>
      <c r="I2505" t="s">
        <v>10795</v>
      </c>
      <c r="J2505" t="s">
        <v>16456</v>
      </c>
      <c r="K2505" t="s">
        <v>16457</v>
      </c>
      <c r="L2505" t="s">
        <v>16458</v>
      </c>
      <c r="Z2505">
        <f>IF(VLOOKUP($B2505,summary!$A:$AV,48,FALSE)&gt;0,VLOOKUP($B2505,summary!$A:$AV,48,FALSE),0)</f>
        <v>1</v>
      </c>
    </row>
    <row r="2506" spans="1:26">
      <c r="A2506" t="s">
        <v>9824</v>
      </c>
      <c r="B2506" t="s">
        <v>9825</v>
      </c>
      <c r="C2506" t="s">
        <v>20167</v>
      </c>
      <c r="E2506" t="s">
        <v>20168</v>
      </c>
      <c r="G2506" t="s">
        <v>10683</v>
      </c>
      <c r="H2506" t="s">
        <v>10706</v>
      </c>
      <c r="I2506" t="s">
        <v>10795</v>
      </c>
      <c r="J2506" t="s">
        <v>16456</v>
      </c>
      <c r="K2506" t="s">
        <v>16457</v>
      </c>
      <c r="L2506" t="s">
        <v>16458</v>
      </c>
      <c r="Z2506">
        <f>IF(VLOOKUP($B2506,summary!$A:$AV,48,FALSE)&gt;0,VLOOKUP($B2506,summary!$A:$AV,48,FALSE),0)</f>
        <v>1</v>
      </c>
    </row>
    <row r="2507" spans="1:26">
      <c r="A2507" t="s">
        <v>8650</v>
      </c>
      <c r="B2507" t="s">
        <v>8651</v>
      </c>
      <c r="C2507" t="s">
        <v>19012</v>
      </c>
      <c r="E2507" t="s">
        <v>19013</v>
      </c>
      <c r="G2507" t="s">
        <v>10683</v>
      </c>
      <c r="H2507" t="s">
        <v>10706</v>
      </c>
      <c r="I2507" t="s">
        <v>10795</v>
      </c>
      <c r="J2507" t="s">
        <v>16456</v>
      </c>
      <c r="K2507" t="s">
        <v>16457</v>
      </c>
      <c r="L2507" t="s">
        <v>16458</v>
      </c>
      <c r="Z2507">
        <f>IF(VLOOKUP($B2507,summary!$A:$AV,48,FALSE)&gt;0,VLOOKUP($B2507,summary!$A:$AV,48,FALSE),0)</f>
        <v>1</v>
      </c>
    </row>
    <row r="2508" spans="1:26">
      <c r="A2508" t="s">
        <v>5790</v>
      </c>
      <c r="B2508" t="s">
        <v>5791</v>
      </c>
      <c r="C2508" t="s">
        <v>16454</v>
      </c>
      <c r="E2508" t="s">
        <v>16455</v>
      </c>
      <c r="G2508" t="s">
        <v>10683</v>
      </c>
      <c r="H2508" t="s">
        <v>10706</v>
      </c>
      <c r="I2508" t="s">
        <v>10795</v>
      </c>
      <c r="J2508" t="s">
        <v>16456</v>
      </c>
      <c r="K2508" t="s">
        <v>16457</v>
      </c>
      <c r="L2508" t="s">
        <v>16458</v>
      </c>
      <c r="Z2508">
        <f>IF(VLOOKUP($B2508,summary!$A:$AV,48,FALSE)&gt;0,VLOOKUP($B2508,summary!$A:$AV,48,FALSE),0)</f>
        <v>1</v>
      </c>
    </row>
    <row r="2509" spans="1:26">
      <c r="A2509" t="s">
        <v>7318</v>
      </c>
      <c r="B2509" t="s">
        <v>7319</v>
      </c>
      <c r="C2509" t="s">
        <v>17765</v>
      </c>
      <c r="E2509" t="s">
        <v>17766</v>
      </c>
      <c r="G2509" t="s">
        <v>10683</v>
      </c>
      <c r="H2509" t="s">
        <v>10706</v>
      </c>
      <c r="I2509" t="s">
        <v>10795</v>
      </c>
      <c r="J2509" t="s">
        <v>16456</v>
      </c>
      <c r="K2509" t="s">
        <v>16457</v>
      </c>
      <c r="L2509" t="s">
        <v>16458</v>
      </c>
      <c r="Z2509">
        <f>IF(VLOOKUP($B2509,summary!$A:$AV,48,FALSE)&gt;0,VLOOKUP($B2509,summary!$A:$AV,48,FALSE),0)</f>
        <v>1</v>
      </c>
    </row>
    <row r="2510" spans="1:26">
      <c r="A2510" t="s">
        <v>7518</v>
      </c>
      <c r="B2510" t="s">
        <v>7519</v>
      </c>
      <c r="C2510" t="s">
        <v>17963</v>
      </c>
      <c r="E2510" t="s">
        <v>17964</v>
      </c>
      <c r="G2510" t="s">
        <v>10683</v>
      </c>
      <c r="H2510" t="s">
        <v>10706</v>
      </c>
      <c r="I2510" t="s">
        <v>10795</v>
      </c>
      <c r="J2510" t="s">
        <v>16456</v>
      </c>
      <c r="K2510" t="s">
        <v>16457</v>
      </c>
      <c r="L2510" t="s">
        <v>16458</v>
      </c>
      <c r="Z2510">
        <f>IF(VLOOKUP($B2510,summary!$A:$AV,48,FALSE)&gt;0,VLOOKUP($B2510,summary!$A:$AV,48,FALSE),0)</f>
        <v>2</v>
      </c>
    </row>
    <row r="2511" spans="1:26">
      <c r="A2511" t="s">
        <v>7520</v>
      </c>
      <c r="B2511" t="s">
        <v>7521</v>
      </c>
      <c r="C2511" t="s">
        <v>17963</v>
      </c>
      <c r="E2511" t="s">
        <v>17965</v>
      </c>
      <c r="G2511" t="s">
        <v>10683</v>
      </c>
      <c r="H2511" t="s">
        <v>10706</v>
      </c>
      <c r="I2511" t="s">
        <v>10795</v>
      </c>
      <c r="J2511" t="s">
        <v>16456</v>
      </c>
      <c r="K2511" t="s">
        <v>16457</v>
      </c>
      <c r="L2511" t="s">
        <v>16458</v>
      </c>
      <c r="Z2511">
        <f>IF(VLOOKUP($B2511,summary!$A:$AV,48,FALSE)&gt;0,VLOOKUP($B2511,summary!$A:$AV,48,FALSE),0)</f>
        <v>1</v>
      </c>
    </row>
    <row r="2512" spans="1:26">
      <c r="A2512" t="s">
        <v>9710</v>
      </c>
      <c r="B2512" t="s">
        <v>9711</v>
      </c>
      <c r="C2512" t="s">
        <v>20043</v>
      </c>
      <c r="E2512" t="s">
        <v>20044</v>
      </c>
      <c r="G2512" t="s">
        <v>10683</v>
      </c>
      <c r="H2512" t="s">
        <v>10706</v>
      </c>
      <c r="I2512" t="s">
        <v>10795</v>
      </c>
      <c r="J2512" t="s">
        <v>16456</v>
      </c>
      <c r="K2512" t="s">
        <v>16457</v>
      </c>
      <c r="L2512" t="s">
        <v>16458</v>
      </c>
      <c r="Z2512">
        <f>IF(VLOOKUP($B2512,summary!$A:$AV,48,FALSE)&gt;0,VLOOKUP($B2512,summary!$A:$AV,48,FALSE),0)</f>
        <v>1</v>
      </c>
    </row>
    <row r="2513" spans="1:26">
      <c r="A2513" t="s">
        <v>9302</v>
      </c>
      <c r="B2513" t="s">
        <v>9303</v>
      </c>
      <c r="C2513" t="s">
        <v>19667</v>
      </c>
      <c r="D2513" t="s">
        <v>19668</v>
      </c>
      <c r="E2513" t="s">
        <v>19669</v>
      </c>
      <c r="G2513" t="s">
        <v>10683</v>
      </c>
      <c r="H2513" t="s">
        <v>10706</v>
      </c>
      <c r="I2513" t="s">
        <v>10795</v>
      </c>
      <c r="J2513" t="s">
        <v>16456</v>
      </c>
      <c r="K2513" t="s">
        <v>16457</v>
      </c>
      <c r="L2513" t="s">
        <v>16458</v>
      </c>
      <c r="Z2513">
        <f>IF(VLOOKUP($B2513,summary!$A:$AV,48,FALSE)&gt;0,VLOOKUP($B2513,summary!$A:$AV,48,FALSE),0)</f>
        <v>1</v>
      </c>
    </row>
    <row r="2514" spans="1:26">
      <c r="A2514" t="s">
        <v>6254</v>
      </c>
      <c r="B2514" t="s">
        <v>6255</v>
      </c>
      <c r="C2514" t="s">
        <v>19784</v>
      </c>
      <c r="E2514" t="s">
        <v>19785</v>
      </c>
      <c r="G2514" t="s">
        <v>10683</v>
      </c>
      <c r="H2514" t="s">
        <v>10706</v>
      </c>
      <c r="I2514" t="s">
        <v>10795</v>
      </c>
      <c r="J2514" t="s">
        <v>16456</v>
      </c>
      <c r="K2514" t="s">
        <v>16457</v>
      </c>
      <c r="L2514" t="s">
        <v>16458</v>
      </c>
      <c r="Z2514">
        <f>IF(VLOOKUP($B2514,summary!$A:$AV,48,FALSE)&gt;0,VLOOKUP($B2514,summary!$A:$AV,48,FALSE),0)</f>
        <v>1</v>
      </c>
    </row>
    <row r="2515" spans="1:26">
      <c r="A2515" t="s">
        <v>9102</v>
      </c>
      <c r="B2515" t="s">
        <v>9103</v>
      </c>
      <c r="C2515" t="s">
        <v>19468</v>
      </c>
      <c r="E2515" t="s">
        <v>19469</v>
      </c>
      <c r="G2515" t="s">
        <v>10683</v>
      </c>
      <c r="H2515" t="s">
        <v>10706</v>
      </c>
      <c r="I2515" t="s">
        <v>10795</v>
      </c>
      <c r="J2515" t="s">
        <v>16456</v>
      </c>
      <c r="K2515" t="s">
        <v>16457</v>
      </c>
      <c r="L2515" t="s">
        <v>19470</v>
      </c>
      <c r="Z2515">
        <f>IF(VLOOKUP($B2515,summary!$A:$AV,48,FALSE)&gt;0,VLOOKUP($B2515,summary!$A:$AV,48,FALSE),0)</f>
        <v>1</v>
      </c>
    </row>
    <row r="2516" spans="1:26">
      <c r="A2516" t="s">
        <v>5278</v>
      </c>
      <c r="B2516" t="s">
        <v>5279</v>
      </c>
      <c r="C2516" t="s">
        <v>15934</v>
      </c>
      <c r="E2516" t="s">
        <v>15935</v>
      </c>
      <c r="G2516" t="s">
        <v>10683</v>
      </c>
      <c r="H2516" t="s">
        <v>10706</v>
      </c>
      <c r="I2516" t="s">
        <v>10795</v>
      </c>
      <c r="J2516" t="s">
        <v>12397</v>
      </c>
      <c r="K2516" t="s">
        <v>15936</v>
      </c>
      <c r="L2516" t="s">
        <v>15937</v>
      </c>
      <c r="Z2516">
        <f>IF(VLOOKUP($B2516,summary!$A:$AV,48,FALSE)&gt;0,VLOOKUP($B2516,summary!$A:$AV,48,FALSE),0)</f>
        <v>1</v>
      </c>
    </row>
    <row r="2517" spans="1:26">
      <c r="A2517" t="s">
        <v>1598</v>
      </c>
      <c r="B2517" t="s">
        <v>1599</v>
      </c>
      <c r="C2517" t="s">
        <v>12495</v>
      </c>
      <c r="E2517" t="s">
        <v>12496</v>
      </c>
      <c r="G2517" t="s">
        <v>10683</v>
      </c>
      <c r="H2517" t="s">
        <v>10706</v>
      </c>
      <c r="I2517" t="s">
        <v>10795</v>
      </c>
      <c r="J2517" t="s">
        <v>12397</v>
      </c>
      <c r="K2517" t="s">
        <v>12398</v>
      </c>
      <c r="L2517" t="s">
        <v>12399</v>
      </c>
      <c r="Z2517">
        <f>IF(VLOOKUP($B2517,summary!$A:$AV,48,FALSE)&gt;0,VLOOKUP($B2517,summary!$A:$AV,48,FALSE),0)</f>
        <v>1</v>
      </c>
    </row>
    <row r="2518" spans="1:26">
      <c r="A2518" t="s">
        <v>1502</v>
      </c>
      <c r="B2518" t="s">
        <v>1503</v>
      </c>
      <c r="C2518" t="s">
        <v>12395</v>
      </c>
      <c r="E2518" t="s">
        <v>12396</v>
      </c>
      <c r="G2518" t="s">
        <v>10683</v>
      </c>
      <c r="H2518" t="s">
        <v>10706</v>
      </c>
      <c r="I2518" t="s">
        <v>10795</v>
      </c>
      <c r="J2518" t="s">
        <v>12397</v>
      </c>
      <c r="K2518" t="s">
        <v>12398</v>
      </c>
      <c r="L2518" t="s">
        <v>12399</v>
      </c>
      <c r="Z2518">
        <f>IF(VLOOKUP($B2518,summary!$A:$AV,48,FALSE)&gt;0,VLOOKUP($B2518,summary!$A:$AV,48,FALSE),0)</f>
        <v>1</v>
      </c>
    </row>
    <row r="2519" spans="1:26">
      <c r="A2519" t="s">
        <v>5492</v>
      </c>
      <c r="B2519" t="s">
        <v>5493</v>
      </c>
      <c r="C2519" t="s">
        <v>16152</v>
      </c>
      <c r="E2519" t="s">
        <v>16153</v>
      </c>
      <c r="G2519" t="s">
        <v>10683</v>
      </c>
      <c r="H2519" t="s">
        <v>10706</v>
      </c>
      <c r="I2519" t="s">
        <v>10795</v>
      </c>
      <c r="J2519" t="s">
        <v>10796</v>
      </c>
      <c r="K2519" t="s">
        <v>11513</v>
      </c>
      <c r="L2519" t="s">
        <v>16154</v>
      </c>
      <c r="M2519" t="s">
        <v>16155</v>
      </c>
      <c r="Z2519">
        <f>IF(VLOOKUP($B2519,summary!$A:$AV,48,FALSE)&gt;0,VLOOKUP($B2519,summary!$A:$AV,48,FALSE),0)</f>
        <v>2</v>
      </c>
    </row>
    <row r="2520" spans="1:26">
      <c r="A2520" t="s">
        <v>2468</v>
      </c>
      <c r="B2520" t="s">
        <v>2469</v>
      </c>
      <c r="C2520" t="s">
        <v>13297</v>
      </c>
      <c r="E2520" t="s">
        <v>13298</v>
      </c>
      <c r="G2520" t="s">
        <v>10683</v>
      </c>
      <c r="H2520" t="s">
        <v>10706</v>
      </c>
      <c r="I2520" t="s">
        <v>10795</v>
      </c>
      <c r="J2520" t="s">
        <v>10796</v>
      </c>
      <c r="K2520" t="s">
        <v>11513</v>
      </c>
      <c r="L2520" t="s">
        <v>11514</v>
      </c>
      <c r="M2520" t="s">
        <v>13299</v>
      </c>
      <c r="Z2520">
        <f>IF(VLOOKUP($B2520,summary!$A:$AV,48,FALSE)&gt;0,VLOOKUP($B2520,summary!$A:$AV,48,FALSE),0)</f>
        <v>2</v>
      </c>
    </row>
    <row r="2521" spans="1:26">
      <c r="A2521" t="s">
        <v>2470</v>
      </c>
      <c r="B2521" t="s">
        <v>2471</v>
      </c>
      <c r="C2521" t="s">
        <v>13297</v>
      </c>
      <c r="E2521" t="s">
        <v>13300</v>
      </c>
      <c r="G2521" t="s">
        <v>10683</v>
      </c>
      <c r="H2521" t="s">
        <v>10706</v>
      </c>
      <c r="I2521" t="s">
        <v>10795</v>
      </c>
      <c r="J2521" t="s">
        <v>10796</v>
      </c>
      <c r="K2521" t="s">
        <v>11513</v>
      </c>
      <c r="L2521" t="s">
        <v>11514</v>
      </c>
      <c r="M2521" t="s">
        <v>13299</v>
      </c>
      <c r="Z2521">
        <f>IF(VLOOKUP($B2521,summary!$A:$AV,48,FALSE)&gt;0,VLOOKUP($B2521,summary!$A:$AV,48,FALSE),0)</f>
        <v>1</v>
      </c>
    </row>
    <row r="2522" spans="1:26">
      <c r="A2522" t="s">
        <v>9734</v>
      </c>
      <c r="B2522" t="s">
        <v>9735</v>
      </c>
      <c r="C2522" t="s">
        <v>20066</v>
      </c>
      <c r="E2522" t="s">
        <v>20067</v>
      </c>
      <c r="G2522" t="s">
        <v>10683</v>
      </c>
      <c r="H2522" t="s">
        <v>10706</v>
      </c>
      <c r="I2522" t="s">
        <v>10795</v>
      </c>
      <c r="J2522" t="s">
        <v>10796</v>
      </c>
      <c r="K2522" t="s">
        <v>11513</v>
      </c>
      <c r="L2522" t="s">
        <v>11514</v>
      </c>
      <c r="M2522" t="s">
        <v>20068</v>
      </c>
      <c r="Z2522">
        <f>IF(VLOOKUP($B2522,summary!$A:$AV,48,FALSE)&gt;0,VLOOKUP($B2522,summary!$A:$AV,48,FALSE),0)</f>
        <v>0</v>
      </c>
    </row>
    <row r="2523" spans="1:26">
      <c r="A2523" t="s">
        <v>9736</v>
      </c>
      <c r="B2523" t="s">
        <v>9737</v>
      </c>
      <c r="C2523" t="s">
        <v>20066</v>
      </c>
      <c r="E2523" t="s">
        <v>20069</v>
      </c>
      <c r="G2523" t="s">
        <v>10683</v>
      </c>
      <c r="H2523" t="s">
        <v>10706</v>
      </c>
      <c r="I2523" t="s">
        <v>10795</v>
      </c>
      <c r="J2523" t="s">
        <v>10796</v>
      </c>
      <c r="K2523" t="s">
        <v>11513</v>
      </c>
      <c r="L2523" t="s">
        <v>11514</v>
      </c>
      <c r="M2523" t="s">
        <v>20068</v>
      </c>
      <c r="Z2523">
        <f>IF(VLOOKUP($B2523,summary!$A:$AV,48,FALSE)&gt;0,VLOOKUP($B2523,summary!$A:$AV,48,FALSE),0)</f>
        <v>2</v>
      </c>
    </row>
    <row r="2524" spans="1:26">
      <c r="A2524" t="s">
        <v>9738</v>
      </c>
      <c r="B2524" t="s">
        <v>9739</v>
      </c>
      <c r="C2524" t="s">
        <v>20066</v>
      </c>
      <c r="E2524" t="s">
        <v>20070</v>
      </c>
      <c r="G2524" t="s">
        <v>10683</v>
      </c>
      <c r="H2524" t="s">
        <v>10706</v>
      </c>
      <c r="I2524" t="s">
        <v>10795</v>
      </c>
      <c r="J2524" t="s">
        <v>10796</v>
      </c>
      <c r="K2524" t="s">
        <v>11513</v>
      </c>
      <c r="L2524" t="s">
        <v>11514</v>
      </c>
      <c r="M2524" t="s">
        <v>20068</v>
      </c>
      <c r="Z2524">
        <f>IF(VLOOKUP($B2524,summary!$A:$AV,48,FALSE)&gt;0,VLOOKUP($B2524,summary!$A:$AV,48,FALSE),0)</f>
        <v>0</v>
      </c>
    </row>
    <row r="2525" spans="1:26">
      <c r="A2525" t="s">
        <v>9740</v>
      </c>
      <c r="B2525" t="s">
        <v>9741</v>
      </c>
      <c r="C2525" t="s">
        <v>20066</v>
      </c>
      <c r="E2525" t="s">
        <v>20071</v>
      </c>
      <c r="G2525" t="s">
        <v>10683</v>
      </c>
      <c r="H2525" t="s">
        <v>10706</v>
      </c>
      <c r="I2525" t="s">
        <v>10795</v>
      </c>
      <c r="J2525" t="s">
        <v>10796</v>
      </c>
      <c r="K2525" t="s">
        <v>11513</v>
      </c>
      <c r="L2525" t="s">
        <v>11514</v>
      </c>
      <c r="M2525" t="s">
        <v>20068</v>
      </c>
      <c r="Z2525">
        <f>IF(VLOOKUP($B2525,summary!$A:$AV,48,FALSE)&gt;0,VLOOKUP($B2525,summary!$A:$AV,48,FALSE),0)</f>
        <v>1</v>
      </c>
    </row>
    <row r="2526" spans="1:26">
      <c r="A2526" t="s">
        <v>676</v>
      </c>
      <c r="B2526" t="s">
        <v>677</v>
      </c>
      <c r="C2526" t="s">
        <v>11511</v>
      </c>
      <c r="E2526" t="s">
        <v>11512</v>
      </c>
      <c r="G2526" t="s">
        <v>10683</v>
      </c>
      <c r="H2526" t="s">
        <v>10706</v>
      </c>
      <c r="I2526" t="s">
        <v>10795</v>
      </c>
      <c r="J2526" t="s">
        <v>10796</v>
      </c>
      <c r="K2526" t="s">
        <v>11513</v>
      </c>
      <c r="L2526" t="s">
        <v>11514</v>
      </c>
      <c r="M2526" t="s">
        <v>11515</v>
      </c>
      <c r="Z2526">
        <f>IF(VLOOKUP($B2526,summary!$A:$AV,48,FALSE)&gt;0,VLOOKUP($B2526,summary!$A:$AV,48,FALSE),0)</f>
        <v>0</v>
      </c>
    </row>
    <row r="2527" spans="1:26">
      <c r="A2527" t="s">
        <v>678</v>
      </c>
      <c r="B2527" t="s">
        <v>679</v>
      </c>
      <c r="C2527" t="s">
        <v>11511</v>
      </c>
      <c r="E2527" t="s">
        <v>11516</v>
      </c>
      <c r="G2527" t="s">
        <v>10683</v>
      </c>
      <c r="H2527" t="s">
        <v>10706</v>
      </c>
      <c r="I2527" t="s">
        <v>10795</v>
      </c>
      <c r="J2527" t="s">
        <v>10796</v>
      </c>
      <c r="K2527" t="s">
        <v>11513</v>
      </c>
      <c r="L2527" t="s">
        <v>11514</v>
      </c>
      <c r="M2527" t="s">
        <v>11515</v>
      </c>
      <c r="Z2527">
        <f>IF(VLOOKUP($B2527,summary!$A:$AV,48,FALSE)&gt;0,VLOOKUP($B2527,summary!$A:$AV,48,FALSE),0)</f>
        <v>2</v>
      </c>
    </row>
    <row r="2528" spans="1:26">
      <c r="A2528" t="s">
        <v>680</v>
      </c>
      <c r="B2528" t="s">
        <v>681</v>
      </c>
      <c r="C2528" t="s">
        <v>11511</v>
      </c>
      <c r="E2528" t="s">
        <v>11517</v>
      </c>
      <c r="G2528" t="s">
        <v>10683</v>
      </c>
      <c r="H2528" t="s">
        <v>10706</v>
      </c>
      <c r="I2528" t="s">
        <v>10795</v>
      </c>
      <c r="J2528" t="s">
        <v>10796</v>
      </c>
      <c r="K2528" t="s">
        <v>11513</v>
      </c>
      <c r="L2528" t="s">
        <v>11514</v>
      </c>
      <c r="M2528" t="s">
        <v>11515</v>
      </c>
      <c r="Z2528">
        <f>IF(VLOOKUP($B2528,summary!$A:$AV,48,FALSE)&gt;0,VLOOKUP($B2528,summary!$A:$AV,48,FALSE),0)</f>
        <v>1</v>
      </c>
    </row>
    <row r="2529" spans="1:26">
      <c r="A2529" t="s">
        <v>9000</v>
      </c>
      <c r="B2529" t="s">
        <v>9001</v>
      </c>
      <c r="C2529" t="s">
        <v>19373</v>
      </c>
      <c r="E2529" t="s">
        <v>19374</v>
      </c>
      <c r="G2529" t="s">
        <v>10683</v>
      </c>
      <c r="H2529" t="s">
        <v>10706</v>
      </c>
      <c r="I2529" t="s">
        <v>10795</v>
      </c>
      <c r="J2529" t="s">
        <v>10796</v>
      </c>
      <c r="K2529" t="s">
        <v>11513</v>
      </c>
      <c r="L2529" t="s">
        <v>11514</v>
      </c>
      <c r="M2529" t="s">
        <v>19375</v>
      </c>
      <c r="Z2529">
        <f>IF(VLOOKUP($B2529,summary!$A:$AV,48,FALSE)&gt;0,VLOOKUP($B2529,summary!$A:$AV,48,FALSE),0)</f>
        <v>1</v>
      </c>
    </row>
    <row r="2530" spans="1:26">
      <c r="A2530" t="s">
        <v>9002</v>
      </c>
      <c r="B2530" t="s">
        <v>9003</v>
      </c>
      <c r="C2530" t="s">
        <v>19373</v>
      </c>
      <c r="E2530" t="s">
        <v>19376</v>
      </c>
      <c r="G2530" t="s">
        <v>10683</v>
      </c>
      <c r="H2530" t="s">
        <v>10706</v>
      </c>
      <c r="I2530" t="s">
        <v>10795</v>
      </c>
      <c r="J2530" t="s">
        <v>10796</v>
      </c>
      <c r="K2530" t="s">
        <v>11513</v>
      </c>
      <c r="L2530" t="s">
        <v>11514</v>
      </c>
      <c r="M2530" t="s">
        <v>19375</v>
      </c>
      <c r="Z2530">
        <f>IF(VLOOKUP($B2530,summary!$A:$AV,48,FALSE)&gt;0,VLOOKUP($B2530,summary!$A:$AV,48,FALSE),0)</f>
        <v>2</v>
      </c>
    </row>
    <row r="2531" spans="1:26">
      <c r="A2531" t="s">
        <v>9004</v>
      </c>
      <c r="B2531" t="s">
        <v>9005</v>
      </c>
      <c r="C2531" t="s">
        <v>19373</v>
      </c>
      <c r="E2531" t="s">
        <v>19377</v>
      </c>
      <c r="G2531" t="s">
        <v>10683</v>
      </c>
      <c r="H2531" t="s">
        <v>10706</v>
      </c>
      <c r="I2531" t="s">
        <v>10795</v>
      </c>
      <c r="J2531" t="s">
        <v>10796</v>
      </c>
      <c r="K2531" t="s">
        <v>11513</v>
      </c>
      <c r="L2531" t="s">
        <v>11514</v>
      </c>
      <c r="M2531" t="s">
        <v>19375</v>
      </c>
      <c r="Z2531">
        <f>IF(VLOOKUP($B2531,summary!$A:$AV,48,FALSE)&gt;0,VLOOKUP($B2531,summary!$A:$AV,48,FALSE),0)</f>
        <v>1</v>
      </c>
    </row>
    <row r="2532" spans="1:26">
      <c r="A2532" t="s">
        <v>9006</v>
      </c>
      <c r="B2532" t="s">
        <v>9007</v>
      </c>
      <c r="C2532" t="s">
        <v>19373</v>
      </c>
      <c r="E2532" t="s">
        <v>19378</v>
      </c>
      <c r="G2532" t="s">
        <v>10683</v>
      </c>
      <c r="H2532" t="s">
        <v>10706</v>
      </c>
      <c r="I2532" t="s">
        <v>10795</v>
      </c>
      <c r="J2532" t="s">
        <v>10796</v>
      </c>
      <c r="K2532" t="s">
        <v>11513</v>
      </c>
      <c r="L2532" t="s">
        <v>11514</v>
      </c>
      <c r="M2532" t="s">
        <v>19375</v>
      </c>
      <c r="Z2532">
        <f>IF(VLOOKUP($B2532,summary!$A:$AV,48,FALSE)&gt;0,VLOOKUP($B2532,summary!$A:$AV,48,FALSE),0)</f>
        <v>0</v>
      </c>
    </row>
    <row r="2533" spans="1:26">
      <c r="A2533" t="s">
        <v>7858</v>
      </c>
      <c r="B2533" t="s">
        <v>7859</v>
      </c>
      <c r="C2533" t="s">
        <v>18253</v>
      </c>
      <c r="E2533" t="s">
        <v>18254</v>
      </c>
      <c r="G2533" t="s">
        <v>10683</v>
      </c>
      <c r="H2533" t="s">
        <v>10706</v>
      </c>
      <c r="I2533" t="s">
        <v>10795</v>
      </c>
      <c r="J2533" t="s">
        <v>10796</v>
      </c>
      <c r="K2533" t="s">
        <v>11513</v>
      </c>
      <c r="L2533" t="s">
        <v>18255</v>
      </c>
      <c r="M2533" t="s">
        <v>18256</v>
      </c>
      <c r="Z2533">
        <f>IF(VLOOKUP($B2533,summary!$A:$AV,48,FALSE)&gt;0,VLOOKUP($B2533,summary!$A:$AV,48,FALSE),0)</f>
        <v>1</v>
      </c>
    </row>
    <row r="2534" spans="1:26">
      <c r="A2534" t="s">
        <v>7860</v>
      </c>
      <c r="B2534" t="s">
        <v>7861</v>
      </c>
      <c r="C2534" t="s">
        <v>18253</v>
      </c>
      <c r="E2534" t="s">
        <v>18257</v>
      </c>
      <c r="G2534" t="s">
        <v>10683</v>
      </c>
      <c r="H2534" t="s">
        <v>10706</v>
      </c>
      <c r="I2534" t="s">
        <v>10795</v>
      </c>
      <c r="J2534" t="s">
        <v>10796</v>
      </c>
      <c r="K2534" t="s">
        <v>11513</v>
      </c>
      <c r="L2534" t="s">
        <v>18255</v>
      </c>
      <c r="M2534" t="s">
        <v>18256</v>
      </c>
      <c r="Z2534">
        <f>IF(VLOOKUP($B2534,summary!$A:$AV,48,FALSE)&gt;0,VLOOKUP($B2534,summary!$A:$AV,48,FALSE),0)</f>
        <v>2</v>
      </c>
    </row>
    <row r="2535" spans="1:26">
      <c r="A2535" t="s">
        <v>7862</v>
      </c>
      <c r="B2535" t="s">
        <v>7863</v>
      </c>
      <c r="C2535" t="s">
        <v>18253</v>
      </c>
      <c r="E2535" t="s">
        <v>18258</v>
      </c>
      <c r="G2535" t="s">
        <v>10683</v>
      </c>
      <c r="H2535" t="s">
        <v>10706</v>
      </c>
      <c r="I2535" t="s">
        <v>10795</v>
      </c>
      <c r="J2535" t="s">
        <v>10796</v>
      </c>
      <c r="K2535" t="s">
        <v>11513</v>
      </c>
      <c r="L2535" t="s">
        <v>18255</v>
      </c>
      <c r="M2535" t="s">
        <v>18256</v>
      </c>
      <c r="Z2535">
        <f>IF(VLOOKUP($B2535,summary!$A:$AV,48,FALSE)&gt;0,VLOOKUP($B2535,summary!$A:$AV,48,FALSE),0)</f>
        <v>1</v>
      </c>
    </row>
    <row r="2536" spans="1:26">
      <c r="A2536" t="s">
        <v>9090</v>
      </c>
      <c r="B2536" t="s">
        <v>9091</v>
      </c>
      <c r="C2536" t="s">
        <v>19454</v>
      </c>
      <c r="E2536" t="s">
        <v>19455</v>
      </c>
      <c r="G2536" t="s">
        <v>10683</v>
      </c>
      <c r="H2536" t="s">
        <v>10706</v>
      </c>
      <c r="I2536" t="s">
        <v>10795</v>
      </c>
      <c r="J2536" t="s">
        <v>10796</v>
      </c>
      <c r="K2536" t="s">
        <v>11513</v>
      </c>
      <c r="L2536" t="s">
        <v>18255</v>
      </c>
      <c r="M2536" t="s">
        <v>19456</v>
      </c>
      <c r="Z2536">
        <f>IF(VLOOKUP($B2536,summary!$A:$AV,48,FALSE)&gt;0,VLOOKUP($B2536,summary!$A:$AV,48,FALSE),0)</f>
        <v>2</v>
      </c>
    </row>
    <row r="2537" spans="1:26">
      <c r="A2537" t="s">
        <v>9092</v>
      </c>
      <c r="B2537" t="s">
        <v>9093</v>
      </c>
      <c r="C2537" t="s">
        <v>19454</v>
      </c>
      <c r="E2537" t="s">
        <v>19457</v>
      </c>
      <c r="G2537" t="s">
        <v>10683</v>
      </c>
      <c r="H2537" t="s">
        <v>10706</v>
      </c>
      <c r="I2537" t="s">
        <v>10795</v>
      </c>
      <c r="J2537" t="s">
        <v>10796</v>
      </c>
      <c r="K2537" t="s">
        <v>11513</v>
      </c>
      <c r="L2537" t="s">
        <v>18255</v>
      </c>
      <c r="M2537" t="s">
        <v>19456</v>
      </c>
      <c r="Z2537">
        <f>IF(VLOOKUP($B2537,summary!$A:$AV,48,FALSE)&gt;0,VLOOKUP($B2537,summary!$A:$AV,48,FALSE),0)</f>
        <v>1</v>
      </c>
    </row>
    <row r="2538" spans="1:26">
      <c r="A2538" t="s">
        <v>1578</v>
      </c>
      <c r="B2538" t="s">
        <v>1579</v>
      </c>
      <c r="C2538" t="s">
        <v>12481</v>
      </c>
      <c r="E2538" t="s">
        <v>12482</v>
      </c>
      <c r="G2538" t="s">
        <v>10683</v>
      </c>
      <c r="H2538" t="s">
        <v>10706</v>
      </c>
      <c r="I2538" t="s">
        <v>10795</v>
      </c>
      <c r="J2538" t="s">
        <v>10796</v>
      </c>
      <c r="K2538" t="s">
        <v>12483</v>
      </c>
      <c r="Z2538">
        <f>IF(VLOOKUP($B2538,summary!$A:$AV,48,FALSE)&gt;0,VLOOKUP($B2538,summary!$A:$AV,48,FALSE),0)</f>
        <v>1</v>
      </c>
    </row>
    <row r="2539" spans="1:26">
      <c r="A2539" t="s">
        <v>1596</v>
      </c>
      <c r="B2539" t="s">
        <v>1597</v>
      </c>
      <c r="C2539" t="s">
        <v>12481</v>
      </c>
      <c r="E2539" t="s">
        <v>12494</v>
      </c>
      <c r="G2539" t="s">
        <v>10683</v>
      </c>
      <c r="H2539" t="s">
        <v>10706</v>
      </c>
      <c r="I2539" t="s">
        <v>10795</v>
      </c>
      <c r="J2539" t="s">
        <v>10796</v>
      </c>
      <c r="K2539" t="s">
        <v>12483</v>
      </c>
      <c r="Z2539">
        <f>IF(VLOOKUP($B2539,summary!$A:$AV,48,FALSE)&gt;0,VLOOKUP($B2539,summary!$A:$AV,48,FALSE),0)</f>
        <v>1</v>
      </c>
    </row>
    <row r="2540" spans="1:26">
      <c r="A2540" t="s">
        <v>6336</v>
      </c>
      <c r="B2540" t="s">
        <v>6337</v>
      </c>
      <c r="C2540" t="s">
        <v>16825</v>
      </c>
      <c r="E2540" t="s">
        <v>16826</v>
      </c>
      <c r="G2540" t="s">
        <v>10683</v>
      </c>
      <c r="H2540" t="s">
        <v>10706</v>
      </c>
      <c r="I2540" t="s">
        <v>10795</v>
      </c>
      <c r="J2540" t="s">
        <v>10796</v>
      </c>
      <c r="K2540" t="s">
        <v>16827</v>
      </c>
      <c r="L2540" t="s">
        <v>16828</v>
      </c>
      <c r="M2540" t="s">
        <v>16829</v>
      </c>
      <c r="Z2540">
        <f>IF(VLOOKUP($B2540,summary!$A:$AV,48,FALSE)&gt;0,VLOOKUP($B2540,summary!$A:$AV,48,FALSE),0)</f>
        <v>1</v>
      </c>
    </row>
    <row r="2541" spans="1:26">
      <c r="A2541" t="s">
        <v>2726</v>
      </c>
      <c r="B2541" t="s">
        <v>2727</v>
      </c>
      <c r="C2541" t="s">
        <v>13545</v>
      </c>
      <c r="E2541" t="s">
        <v>13546</v>
      </c>
      <c r="G2541" t="s">
        <v>10683</v>
      </c>
      <c r="H2541" t="s">
        <v>10706</v>
      </c>
      <c r="I2541" t="s">
        <v>10795</v>
      </c>
      <c r="J2541" t="s">
        <v>10796</v>
      </c>
      <c r="K2541" t="s">
        <v>10797</v>
      </c>
      <c r="L2541" t="s">
        <v>13547</v>
      </c>
      <c r="M2541" t="s">
        <v>13548</v>
      </c>
      <c r="Z2541">
        <f>IF(VLOOKUP($B2541,summary!$A:$AV,48,FALSE)&gt;0,VLOOKUP($B2541,summary!$A:$AV,48,FALSE),0)</f>
        <v>1</v>
      </c>
    </row>
    <row r="2542" spans="1:26">
      <c r="A2542" t="s">
        <v>86</v>
      </c>
      <c r="B2542" t="s">
        <v>87</v>
      </c>
      <c r="C2542" t="s">
        <v>10793</v>
      </c>
      <c r="E2542" t="s">
        <v>10794</v>
      </c>
      <c r="G2542" t="s">
        <v>10683</v>
      </c>
      <c r="H2542" t="s">
        <v>10706</v>
      </c>
      <c r="I2542" t="s">
        <v>10795</v>
      </c>
      <c r="J2542" t="s">
        <v>10796</v>
      </c>
      <c r="K2542" t="s">
        <v>10797</v>
      </c>
      <c r="L2542" t="s">
        <v>10798</v>
      </c>
      <c r="M2542" t="s">
        <v>10799</v>
      </c>
      <c r="Z2542">
        <f>IF(VLOOKUP($B2542,summary!$A:$AV,48,FALSE)&gt;0,VLOOKUP($B2542,summary!$A:$AV,48,FALSE),0)</f>
        <v>2</v>
      </c>
    </row>
    <row r="2543" spans="1:26">
      <c r="A2543" t="s">
        <v>5550</v>
      </c>
      <c r="B2543" t="s">
        <v>5551</v>
      </c>
      <c r="C2543" t="s">
        <v>16230</v>
      </c>
      <c r="E2543" t="s">
        <v>16231</v>
      </c>
      <c r="G2543" t="s">
        <v>10683</v>
      </c>
      <c r="H2543" t="s">
        <v>10706</v>
      </c>
      <c r="I2543" t="s">
        <v>10795</v>
      </c>
      <c r="J2543" t="s">
        <v>10796</v>
      </c>
      <c r="K2543" t="s">
        <v>10797</v>
      </c>
      <c r="L2543" t="s">
        <v>10798</v>
      </c>
      <c r="M2543" t="s">
        <v>16232</v>
      </c>
      <c r="Z2543">
        <f>IF(VLOOKUP($B2543,summary!$A:$AV,48,FALSE)&gt;0,VLOOKUP($B2543,summary!$A:$AV,48,FALSE),0)</f>
        <v>1</v>
      </c>
    </row>
    <row r="2544" spans="1:26">
      <c r="A2544" t="s">
        <v>9656</v>
      </c>
      <c r="B2544" t="s">
        <v>9657</v>
      </c>
      <c r="C2544" t="s">
        <v>19997</v>
      </c>
      <c r="E2544" t="s">
        <v>19998</v>
      </c>
      <c r="G2544" t="s">
        <v>10683</v>
      </c>
      <c r="H2544" t="s">
        <v>10706</v>
      </c>
      <c r="I2544" t="s">
        <v>10795</v>
      </c>
      <c r="J2544" t="s">
        <v>10796</v>
      </c>
      <c r="K2544" t="s">
        <v>10797</v>
      </c>
      <c r="L2544" t="s">
        <v>10798</v>
      </c>
      <c r="M2544" t="s">
        <v>16232</v>
      </c>
      <c r="Z2544">
        <f>IF(VLOOKUP($B2544,summary!$A:$AV,48,FALSE)&gt;0,VLOOKUP($B2544,summary!$A:$AV,48,FALSE),0)</f>
        <v>2</v>
      </c>
    </row>
    <row r="2545" spans="1:26">
      <c r="A2545" t="s">
        <v>9658</v>
      </c>
      <c r="B2545" t="s">
        <v>9659</v>
      </c>
      <c r="C2545" t="s">
        <v>19997</v>
      </c>
      <c r="E2545" t="s">
        <v>19999</v>
      </c>
      <c r="G2545" t="s">
        <v>10683</v>
      </c>
      <c r="H2545" t="s">
        <v>10706</v>
      </c>
      <c r="I2545" t="s">
        <v>10795</v>
      </c>
      <c r="J2545" t="s">
        <v>10796</v>
      </c>
      <c r="K2545" t="s">
        <v>10797</v>
      </c>
      <c r="L2545" t="s">
        <v>10798</v>
      </c>
      <c r="M2545" t="s">
        <v>16232</v>
      </c>
      <c r="Z2545">
        <f>IF(VLOOKUP($B2545,summary!$A:$AV,48,FALSE)&gt;0,VLOOKUP($B2545,summary!$A:$AV,48,FALSE),0)</f>
        <v>0</v>
      </c>
    </row>
    <row r="2546" spans="1:26">
      <c r="A2546" t="s">
        <v>9660</v>
      </c>
      <c r="B2546" t="s">
        <v>9661</v>
      </c>
      <c r="C2546" t="s">
        <v>19997</v>
      </c>
      <c r="E2546" t="s">
        <v>20000</v>
      </c>
      <c r="G2546" t="s">
        <v>10683</v>
      </c>
      <c r="H2546" t="s">
        <v>10706</v>
      </c>
      <c r="I2546" t="s">
        <v>10795</v>
      </c>
      <c r="J2546" t="s">
        <v>10796</v>
      </c>
      <c r="K2546" t="s">
        <v>10797</v>
      </c>
      <c r="L2546" t="s">
        <v>10798</v>
      </c>
      <c r="M2546" t="s">
        <v>16232</v>
      </c>
      <c r="Z2546">
        <f>IF(VLOOKUP($B2546,summary!$A:$AV,48,FALSE)&gt;0,VLOOKUP($B2546,summary!$A:$AV,48,FALSE),0)</f>
        <v>2</v>
      </c>
    </row>
    <row r="2547" spans="1:26">
      <c r="A2547" t="s">
        <v>9662</v>
      </c>
      <c r="B2547" t="s">
        <v>9663</v>
      </c>
      <c r="C2547" t="s">
        <v>19997</v>
      </c>
      <c r="E2547" t="s">
        <v>20001</v>
      </c>
      <c r="G2547" t="s">
        <v>10683</v>
      </c>
      <c r="H2547" t="s">
        <v>10706</v>
      </c>
      <c r="I2547" t="s">
        <v>10795</v>
      </c>
      <c r="J2547" t="s">
        <v>10796</v>
      </c>
      <c r="K2547" t="s">
        <v>10797</v>
      </c>
      <c r="L2547" t="s">
        <v>10798</v>
      </c>
      <c r="M2547" t="s">
        <v>16232</v>
      </c>
      <c r="Z2547">
        <f>IF(VLOOKUP($B2547,summary!$A:$AV,48,FALSE)&gt;0,VLOOKUP($B2547,summary!$A:$AV,48,FALSE),0)</f>
        <v>0</v>
      </c>
    </row>
    <row r="2548" spans="1:26">
      <c r="A2548" t="s">
        <v>2368</v>
      </c>
      <c r="B2548" t="s">
        <v>2369</v>
      </c>
      <c r="C2548" t="s">
        <v>13202</v>
      </c>
      <c r="E2548" t="s">
        <v>13203</v>
      </c>
      <c r="G2548" t="s">
        <v>10683</v>
      </c>
      <c r="H2548" t="s">
        <v>10706</v>
      </c>
      <c r="I2548" t="s">
        <v>10795</v>
      </c>
      <c r="J2548" t="s">
        <v>10796</v>
      </c>
      <c r="K2548" t="s">
        <v>10797</v>
      </c>
      <c r="L2548" t="s">
        <v>13204</v>
      </c>
      <c r="M2548" t="s">
        <v>13205</v>
      </c>
      <c r="Z2548">
        <f>IF(VLOOKUP($B2548,summary!$A:$AV,48,FALSE)&gt;0,VLOOKUP($B2548,summary!$A:$AV,48,FALSE),0)</f>
        <v>1</v>
      </c>
    </row>
    <row r="2549" spans="1:26">
      <c r="A2549" t="s">
        <v>6950</v>
      </c>
      <c r="B2549" t="s">
        <v>6951</v>
      </c>
      <c r="C2549" t="s">
        <v>17417</v>
      </c>
      <c r="E2549" t="s">
        <v>17418</v>
      </c>
      <c r="G2549" t="s">
        <v>10683</v>
      </c>
      <c r="H2549" t="s">
        <v>10706</v>
      </c>
      <c r="I2549" t="s">
        <v>10795</v>
      </c>
      <c r="J2549" t="s">
        <v>15915</v>
      </c>
      <c r="K2549" t="s">
        <v>17419</v>
      </c>
      <c r="L2549" t="s">
        <v>17420</v>
      </c>
      <c r="Z2549">
        <f>IF(VLOOKUP($B2549,summary!$A:$AV,48,FALSE)&gt;0,VLOOKUP($B2549,summary!$A:$AV,48,FALSE),0)</f>
        <v>1</v>
      </c>
    </row>
    <row r="2550" spans="1:26">
      <c r="A2550" t="s">
        <v>9150</v>
      </c>
      <c r="B2550" t="s">
        <v>9151</v>
      </c>
      <c r="C2550" t="s">
        <v>19517</v>
      </c>
      <c r="E2550" t="s">
        <v>19518</v>
      </c>
      <c r="G2550" t="s">
        <v>10683</v>
      </c>
      <c r="H2550" t="s">
        <v>10706</v>
      </c>
      <c r="I2550" t="s">
        <v>10795</v>
      </c>
      <c r="J2550" t="s">
        <v>15915</v>
      </c>
      <c r="K2550" t="s">
        <v>17419</v>
      </c>
      <c r="L2550" t="s">
        <v>19519</v>
      </c>
      <c r="Z2550">
        <f>IF(VLOOKUP($B2550,summary!$A:$AV,48,FALSE)&gt;0,VLOOKUP($B2550,summary!$A:$AV,48,FALSE),0)</f>
        <v>1</v>
      </c>
    </row>
    <row r="2551" spans="1:26">
      <c r="A2551" t="s">
        <v>5264</v>
      </c>
      <c r="B2551" t="s">
        <v>5265</v>
      </c>
      <c r="C2551" t="s">
        <v>15913</v>
      </c>
      <c r="E2551" t="s">
        <v>15914</v>
      </c>
      <c r="G2551" t="s">
        <v>10683</v>
      </c>
      <c r="H2551" t="s">
        <v>10706</v>
      </c>
      <c r="I2551" t="s">
        <v>10795</v>
      </c>
      <c r="J2551" t="s">
        <v>15915</v>
      </c>
      <c r="K2551" t="s">
        <v>15916</v>
      </c>
      <c r="L2551" t="s">
        <v>15917</v>
      </c>
      <c r="Z2551">
        <f>IF(VLOOKUP($B2551,summary!$A:$AV,48,FALSE)&gt;0,VLOOKUP($B2551,summary!$A:$AV,48,FALSE),0)</f>
        <v>1</v>
      </c>
    </row>
    <row r="2552" spans="1:26">
      <c r="A2552" t="s">
        <v>6560</v>
      </c>
      <c r="B2552" t="s">
        <v>6561</v>
      </c>
      <c r="C2552" t="s">
        <v>17072</v>
      </c>
      <c r="E2552" t="s">
        <v>17073</v>
      </c>
      <c r="G2552" t="s">
        <v>10683</v>
      </c>
      <c r="H2552" t="s">
        <v>10706</v>
      </c>
      <c r="I2552" t="s">
        <v>17074</v>
      </c>
      <c r="Z2552">
        <f>IF(VLOOKUP($B2552,summary!$A:$AV,48,FALSE)&gt;0,VLOOKUP($B2552,summary!$A:$AV,48,FALSE),0)</f>
        <v>1</v>
      </c>
    </row>
    <row r="2553" spans="1:26">
      <c r="A2553" t="s">
        <v>6478</v>
      </c>
      <c r="B2553" t="s">
        <v>6479</v>
      </c>
      <c r="C2553" t="s">
        <v>16983</v>
      </c>
      <c r="E2553" t="s">
        <v>16984</v>
      </c>
      <c r="G2553" t="s">
        <v>10683</v>
      </c>
      <c r="H2553" t="s">
        <v>10706</v>
      </c>
      <c r="I2553" t="s">
        <v>11999</v>
      </c>
      <c r="J2553" t="s">
        <v>12000</v>
      </c>
      <c r="K2553" t="s">
        <v>15932</v>
      </c>
      <c r="L2553" t="s">
        <v>16985</v>
      </c>
      <c r="Z2553">
        <f>IF(VLOOKUP($B2553,summary!$A:$AV,48,FALSE)&gt;0,VLOOKUP($B2553,summary!$A:$AV,48,FALSE),0)</f>
        <v>1</v>
      </c>
    </row>
    <row r="2554" spans="1:26">
      <c r="A2554" t="s">
        <v>5276</v>
      </c>
      <c r="B2554" t="s">
        <v>5277</v>
      </c>
      <c r="C2554" t="s">
        <v>15930</v>
      </c>
      <c r="E2554" t="s">
        <v>15931</v>
      </c>
      <c r="G2554" t="s">
        <v>10683</v>
      </c>
      <c r="H2554" t="s">
        <v>10706</v>
      </c>
      <c r="I2554" t="s">
        <v>11999</v>
      </c>
      <c r="J2554" t="s">
        <v>12000</v>
      </c>
      <c r="K2554" t="s">
        <v>15932</v>
      </c>
      <c r="L2554" t="s">
        <v>15933</v>
      </c>
      <c r="Z2554">
        <f>IF(VLOOKUP($B2554,summary!$A:$AV,48,FALSE)&gt;0,VLOOKUP($B2554,summary!$A:$AV,48,FALSE),0)</f>
        <v>1</v>
      </c>
    </row>
    <row r="2555" spans="1:26">
      <c r="A2555" t="s">
        <v>6162</v>
      </c>
      <c r="B2555" t="s">
        <v>6163</v>
      </c>
      <c r="C2555" t="s">
        <v>16785</v>
      </c>
      <c r="E2555" t="s">
        <v>16786</v>
      </c>
      <c r="G2555" t="s">
        <v>10683</v>
      </c>
      <c r="H2555" t="s">
        <v>10706</v>
      </c>
      <c r="I2555" t="s">
        <v>11999</v>
      </c>
      <c r="J2555" t="s">
        <v>12000</v>
      </c>
      <c r="K2555" t="s">
        <v>15932</v>
      </c>
      <c r="L2555" t="s">
        <v>15933</v>
      </c>
      <c r="Z2555">
        <f>IF(VLOOKUP($B2555,summary!$A:$AV,48,FALSE)&gt;0,VLOOKUP($B2555,summary!$A:$AV,48,FALSE),0)</f>
        <v>1</v>
      </c>
    </row>
    <row r="2556" spans="1:26">
      <c r="A2556" t="s">
        <v>6242</v>
      </c>
      <c r="B2556" t="s">
        <v>6243</v>
      </c>
      <c r="C2556" t="s">
        <v>19581</v>
      </c>
      <c r="E2556" t="s">
        <v>19582</v>
      </c>
      <c r="G2556" t="s">
        <v>10683</v>
      </c>
      <c r="H2556" t="s">
        <v>10706</v>
      </c>
      <c r="I2556" t="s">
        <v>11999</v>
      </c>
      <c r="J2556" t="s">
        <v>12000</v>
      </c>
      <c r="K2556" t="s">
        <v>15932</v>
      </c>
      <c r="L2556" t="s">
        <v>15933</v>
      </c>
      <c r="Z2556">
        <f>IF(VLOOKUP($B2556,summary!$A:$AV,48,FALSE)&gt;0,VLOOKUP($B2556,summary!$A:$AV,48,FALSE),0)</f>
        <v>1</v>
      </c>
    </row>
    <row r="2557" spans="1:26">
      <c r="A2557" t="s">
        <v>5886</v>
      </c>
      <c r="B2557" t="s">
        <v>5887</v>
      </c>
      <c r="C2557" t="s">
        <v>16543</v>
      </c>
      <c r="E2557" t="s">
        <v>16544</v>
      </c>
      <c r="G2557" t="s">
        <v>10683</v>
      </c>
      <c r="H2557" t="s">
        <v>10706</v>
      </c>
      <c r="I2557" t="s">
        <v>11999</v>
      </c>
      <c r="J2557" t="s">
        <v>12000</v>
      </c>
      <c r="K2557" t="s">
        <v>15932</v>
      </c>
      <c r="L2557" t="s">
        <v>15933</v>
      </c>
      <c r="Z2557">
        <f>IF(VLOOKUP($B2557,summary!$A:$AV,48,FALSE)&gt;0,VLOOKUP($B2557,summary!$A:$AV,48,FALSE),0)</f>
        <v>1</v>
      </c>
    </row>
    <row r="2558" spans="1:26">
      <c r="A2558" t="s">
        <v>6076</v>
      </c>
      <c r="B2558" t="s">
        <v>6077</v>
      </c>
      <c r="C2558" t="s">
        <v>16707</v>
      </c>
      <c r="E2558" t="s">
        <v>16708</v>
      </c>
      <c r="G2558" t="s">
        <v>10683</v>
      </c>
      <c r="H2558" t="s">
        <v>10706</v>
      </c>
      <c r="I2558" t="s">
        <v>11999</v>
      </c>
      <c r="J2558" t="s">
        <v>12000</v>
      </c>
      <c r="K2558" t="s">
        <v>15932</v>
      </c>
      <c r="L2558" t="s">
        <v>15933</v>
      </c>
      <c r="Z2558">
        <f>IF(VLOOKUP($B2558,summary!$A:$AV,48,FALSE)&gt;0,VLOOKUP($B2558,summary!$A:$AV,48,FALSE),0)</f>
        <v>1</v>
      </c>
    </row>
    <row r="2559" spans="1:26">
      <c r="A2559" t="s">
        <v>9644</v>
      </c>
      <c r="B2559" t="s">
        <v>9645</v>
      </c>
      <c r="C2559" t="s">
        <v>19987</v>
      </c>
      <c r="E2559" t="s">
        <v>19988</v>
      </c>
      <c r="G2559" t="s">
        <v>10683</v>
      </c>
      <c r="H2559" t="s">
        <v>10706</v>
      </c>
      <c r="I2559" t="s">
        <v>11999</v>
      </c>
      <c r="J2559" t="s">
        <v>12000</v>
      </c>
      <c r="K2559" t="s">
        <v>15932</v>
      </c>
      <c r="L2559" t="s">
        <v>15933</v>
      </c>
      <c r="Z2559">
        <f>IF(VLOOKUP($B2559,summary!$A:$AV,48,FALSE)&gt;0,VLOOKUP($B2559,summary!$A:$AV,48,FALSE),0)</f>
        <v>1</v>
      </c>
    </row>
    <row r="2560" spans="1:26">
      <c r="A2560" t="s">
        <v>1106</v>
      </c>
      <c r="B2560" t="s">
        <v>1107</v>
      </c>
      <c r="C2560" t="s">
        <v>12036</v>
      </c>
      <c r="E2560" t="s">
        <v>12037</v>
      </c>
      <c r="G2560" t="s">
        <v>10683</v>
      </c>
      <c r="H2560" t="s">
        <v>10706</v>
      </c>
      <c r="I2560" t="s">
        <v>11999</v>
      </c>
      <c r="J2560" t="s">
        <v>12000</v>
      </c>
      <c r="K2560" t="s">
        <v>12001</v>
      </c>
      <c r="L2560" t="s">
        <v>12002</v>
      </c>
      <c r="Z2560">
        <f>IF(VLOOKUP($B2560,summary!$A:$AV,48,FALSE)&gt;0,VLOOKUP($B2560,summary!$A:$AV,48,FALSE),0)</f>
        <v>1</v>
      </c>
    </row>
    <row r="2561" spans="1:26">
      <c r="A2561" t="s">
        <v>1108</v>
      </c>
      <c r="B2561" t="s">
        <v>1109</v>
      </c>
      <c r="C2561" t="s">
        <v>12036</v>
      </c>
      <c r="E2561" t="s">
        <v>12038</v>
      </c>
      <c r="G2561" t="s">
        <v>10683</v>
      </c>
      <c r="H2561" t="s">
        <v>10706</v>
      </c>
      <c r="I2561" t="s">
        <v>11999</v>
      </c>
      <c r="J2561" t="s">
        <v>12000</v>
      </c>
      <c r="K2561" t="s">
        <v>12001</v>
      </c>
      <c r="L2561" t="s">
        <v>12002</v>
      </c>
      <c r="Z2561">
        <f>IF(VLOOKUP($B2561,summary!$A:$AV,48,FALSE)&gt;0,VLOOKUP($B2561,summary!$A:$AV,48,FALSE),0)</f>
        <v>0</v>
      </c>
    </row>
    <row r="2562" spans="1:26">
      <c r="A2562" t="s">
        <v>1110</v>
      </c>
      <c r="B2562" t="s">
        <v>1111</v>
      </c>
      <c r="C2562" t="s">
        <v>12039</v>
      </c>
      <c r="E2562" t="s">
        <v>12040</v>
      </c>
      <c r="G2562" t="s">
        <v>10683</v>
      </c>
      <c r="H2562" t="s">
        <v>10706</v>
      </c>
      <c r="I2562" t="s">
        <v>11999</v>
      </c>
      <c r="J2562" t="s">
        <v>12000</v>
      </c>
      <c r="K2562" t="s">
        <v>12001</v>
      </c>
      <c r="L2562" t="s">
        <v>12002</v>
      </c>
      <c r="Z2562">
        <f>IF(VLOOKUP($B2562,summary!$A:$AV,48,FALSE)&gt;0,VLOOKUP($B2562,summary!$A:$AV,48,FALSE),0)</f>
        <v>1</v>
      </c>
    </row>
    <row r="2563" spans="1:26">
      <c r="A2563" t="s">
        <v>1114</v>
      </c>
      <c r="B2563" t="s">
        <v>1115</v>
      </c>
      <c r="C2563" t="s">
        <v>12039</v>
      </c>
      <c r="E2563" t="s">
        <v>12043</v>
      </c>
      <c r="G2563" t="s">
        <v>10683</v>
      </c>
      <c r="H2563" t="s">
        <v>10706</v>
      </c>
      <c r="I2563" t="s">
        <v>11999</v>
      </c>
      <c r="J2563" t="s">
        <v>12000</v>
      </c>
      <c r="K2563" t="s">
        <v>12001</v>
      </c>
      <c r="L2563" t="s">
        <v>12002</v>
      </c>
      <c r="Z2563">
        <f>IF(VLOOKUP($B2563,summary!$A:$AV,48,FALSE)&gt;0,VLOOKUP($B2563,summary!$A:$AV,48,FALSE),0)</f>
        <v>0</v>
      </c>
    </row>
    <row r="2564" spans="1:26">
      <c r="A2564" t="s">
        <v>7192</v>
      </c>
      <c r="B2564" t="s">
        <v>7193</v>
      </c>
      <c r="C2564" t="s">
        <v>17649</v>
      </c>
      <c r="E2564" t="s">
        <v>17650</v>
      </c>
      <c r="G2564" t="s">
        <v>10683</v>
      </c>
      <c r="H2564" t="s">
        <v>10706</v>
      </c>
      <c r="I2564" t="s">
        <v>11999</v>
      </c>
      <c r="J2564" t="s">
        <v>12000</v>
      </c>
      <c r="K2564" t="s">
        <v>12001</v>
      </c>
      <c r="L2564" t="s">
        <v>12002</v>
      </c>
      <c r="Z2564">
        <f>IF(VLOOKUP($B2564,summary!$A:$AV,48,FALSE)&gt;0,VLOOKUP($B2564,summary!$A:$AV,48,FALSE),0)</f>
        <v>1</v>
      </c>
    </row>
    <row r="2565" spans="1:26">
      <c r="A2565" t="s">
        <v>7798</v>
      </c>
      <c r="B2565" t="s">
        <v>7799</v>
      </c>
      <c r="C2565" t="s">
        <v>18202</v>
      </c>
      <c r="E2565" t="s">
        <v>18203</v>
      </c>
      <c r="G2565" t="s">
        <v>10683</v>
      </c>
      <c r="H2565" t="s">
        <v>10706</v>
      </c>
      <c r="I2565" t="s">
        <v>11999</v>
      </c>
      <c r="J2565" t="s">
        <v>12000</v>
      </c>
      <c r="K2565" t="s">
        <v>12001</v>
      </c>
      <c r="L2565" t="s">
        <v>12002</v>
      </c>
      <c r="Z2565">
        <f>IF(VLOOKUP($B2565,summary!$A:$AV,48,FALSE)&gt;0,VLOOKUP($B2565,summary!$A:$AV,48,FALSE),0)</f>
        <v>1</v>
      </c>
    </row>
    <row r="2566" spans="1:26">
      <c r="A2566" t="s">
        <v>7800</v>
      </c>
      <c r="B2566" t="s">
        <v>7801</v>
      </c>
      <c r="C2566" t="s">
        <v>18202</v>
      </c>
      <c r="E2566" t="s">
        <v>18204</v>
      </c>
      <c r="G2566" t="s">
        <v>10683</v>
      </c>
      <c r="H2566" t="s">
        <v>10706</v>
      </c>
      <c r="I2566" t="s">
        <v>11999</v>
      </c>
      <c r="J2566" t="s">
        <v>12000</v>
      </c>
      <c r="K2566" t="s">
        <v>12001</v>
      </c>
      <c r="L2566" t="s">
        <v>12002</v>
      </c>
      <c r="Z2566">
        <f>IF(VLOOKUP($B2566,summary!$A:$AV,48,FALSE)&gt;0,VLOOKUP($B2566,summary!$A:$AV,48,FALSE),0)</f>
        <v>0</v>
      </c>
    </row>
    <row r="2567" spans="1:26">
      <c r="A2567" t="s">
        <v>6054</v>
      </c>
      <c r="B2567" t="s">
        <v>6055</v>
      </c>
      <c r="C2567" t="s">
        <v>16692</v>
      </c>
      <c r="E2567" t="s">
        <v>16693</v>
      </c>
      <c r="G2567" t="s">
        <v>10683</v>
      </c>
      <c r="H2567" t="s">
        <v>10706</v>
      </c>
      <c r="I2567" t="s">
        <v>11999</v>
      </c>
      <c r="J2567" t="s">
        <v>12000</v>
      </c>
      <c r="K2567" t="s">
        <v>12001</v>
      </c>
      <c r="L2567" t="s">
        <v>12002</v>
      </c>
      <c r="Z2567">
        <f>IF(VLOOKUP($B2567,summary!$A:$AV,48,FALSE)&gt;0,VLOOKUP($B2567,summary!$A:$AV,48,FALSE),0)</f>
        <v>0</v>
      </c>
    </row>
    <row r="2568" spans="1:26">
      <c r="A2568" t="s">
        <v>6056</v>
      </c>
      <c r="B2568" t="s">
        <v>6057</v>
      </c>
      <c r="C2568" t="s">
        <v>16692</v>
      </c>
      <c r="E2568" t="s">
        <v>16694</v>
      </c>
      <c r="G2568" t="s">
        <v>10683</v>
      </c>
      <c r="H2568" t="s">
        <v>10706</v>
      </c>
      <c r="I2568" t="s">
        <v>11999</v>
      </c>
      <c r="J2568" t="s">
        <v>12000</v>
      </c>
      <c r="K2568" t="s">
        <v>12001</v>
      </c>
      <c r="L2568" t="s">
        <v>12002</v>
      </c>
      <c r="Z2568">
        <f>IF(VLOOKUP($B2568,summary!$A:$AV,48,FALSE)&gt;0,VLOOKUP($B2568,summary!$A:$AV,48,FALSE),0)</f>
        <v>1</v>
      </c>
    </row>
    <row r="2569" spans="1:26">
      <c r="A2569" t="s">
        <v>8070</v>
      </c>
      <c r="B2569" t="s">
        <v>8071</v>
      </c>
      <c r="C2569" t="s">
        <v>18458</v>
      </c>
      <c r="E2569" t="s">
        <v>18459</v>
      </c>
      <c r="G2569" t="s">
        <v>10683</v>
      </c>
      <c r="H2569" t="s">
        <v>10706</v>
      </c>
      <c r="I2569" t="s">
        <v>11999</v>
      </c>
      <c r="J2569" t="s">
        <v>12000</v>
      </c>
      <c r="K2569" t="s">
        <v>12001</v>
      </c>
      <c r="L2569" t="s">
        <v>12002</v>
      </c>
      <c r="Z2569">
        <f>IF(VLOOKUP($B2569,summary!$A:$AV,48,FALSE)&gt;0,VLOOKUP($B2569,summary!$A:$AV,48,FALSE),0)</f>
        <v>1</v>
      </c>
    </row>
    <row r="2570" spans="1:26">
      <c r="A2570" t="s">
        <v>8072</v>
      </c>
      <c r="B2570" t="s">
        <v>8073</v>
      </c>
      <c r="C2570" t="s">
        <v>18458</v>
      </c>
      <c r="E2570" t="s">
        <v>18460</v>
      </c>
      <c r="G2570" t="s">
        <v>10683</v>
      </c>
      <c r="H2570" t="s">
        <v>10706</v>
      </c>
      <c r="I2570" t="s">
        <v>11999</v>
      </c>
      <c r="J2570" t="s">
        <v>12000</v>
      </c>
      <c r="K2570" t="s">
        <v>12001</v>
      </c>
      <c r="L2570" t="s">
        <v>12002</v>
      </c>
      <c r="Z2570">
        <f>IF(VLOOKUP($B2570,summary!$A:$AV,48,FALSE)&gt;0,VLOOKUP($B2570,summary!$A:$AV,48,FALSE),0)</f>
        <v>0</v>
      </c>
    </row>
    <row r="2571" spans="1:26">
      <c r="A2571" t="s">
        <v>6782</v>
      </c>
      <c r="B2571" t="s">
        <v>6783</v>
      </c>
      <c r="C2571" t="s">
        <v>17272</v>
      </c>
      <c r="E2571" t="s">
        <v>17273</v>
      </c>
      <c r="G2571" t="s">
        <v>10683</v>
      </c>
      <c r="H2571" t="s">
        <v>10706</v>
      </c>
      <c r="I2571" t="s">
        <v>11999</v>
      </c>
      <c r="J2571" t="s">
        <v>12000</v>
      </c>
      <c r="K2571" t="s">
        <v>12001</v>
      </c>
      <c r="L2571" t="s">
        <v>12002</v>
      </c>
      <c r="Z2571">
        <f>IF(VLOOKUP($B2571,summary!$A:$AV,48,FALSE)&gt;0,VLOOKUP($B2571,summary!$A:$AV,48,FALSE),0)</f>
        <v>1</v>
      </c>
    </row>
    <row r="2572" spans="1:26">
      <c r="A2572" t="s">
        <v>6784</v>
      </c>
      <c r="B2572" t="s">
        <v>6785</v>
      </c>
      <c r="C2572" t="s">
        <v>17272</v>
      </c>
      <c r="E2572" t="s">
        <v>17274</v>
      </c>
      <c r="G2572" t="s">
        <v>10683</v>
      </c>
      <c r="H2572" t="s">
        <v>10706</v>
      </c>
      <c r="I2572" t="s">
        <v>11999</v>
      </c>
      <c r="J2572" t="s">
        <v>12000</v>
      </c>
      <c r="K2572" t="s">
        <v>12001</v>
      </c>
      <c r="L2572" t="s">
        <v>12002</v>
      </c>
      <c r="Z2572">
        <f>IF(VLOOKUP($B2572,summary!$A:$AV,48,FALSE)&gt;0,VLOOKUP($B2572,summary!$A:$AV,48,FALSE),0)</f>
        <v>0</v>
      </c>
    </row>
    <row r="2573" spans="1:26">
      <c r="A2573" t="s">
        <v>9788</v>
      </c>
      <c r="B2573" t="s">
        <v>9789</v>
      </c>
      <c r="C2573" t="s">
        <v>20114</v>
      </c>
      <c r="E2573" t="s">
        <v>20115</v>
      </c>
      <c r="G2573" t="s">
        <v>10683</v>
      </c>
      <c r="H2573" t="s">
        <v>10706</v>
      </c>
      <c r="I2573" t="s">
        <v>11999</v>
      </c>
      <c r="J2573" t="s">
        <v>12000</v>
      </c>
      <c r="K2573" t="s">
        <v>12001</v>
      </c>
      <c r="L2573" t="s">
        <v>12002</v>
      </c>
      <c r="Z2573">
        <f>IF(VLOOKUP($B2573,summary!$A:$AV,48,FALSE)&gt;0,VLOOKUP($B2573,summary!$A:$AV,48,FALSE),0)</f>
        <v>0</v>
      </c>
    </row>
    <row r="2574" spans="1:26">
      <c r="A2574" t="s">
        <v>9790</v>
      </c>
      <c r="B2574" t="s">
        <v>9791</v>
      </c>
      <c r="C2574" t="s">
        <v>20114</v>
      </c>
      <c r="E2574" t="s">
        <v>20116</v>
      </c>
      <c r="G2574" t="s">
        <v>10683</v>
      </c>
      <c r="H2574" t="s">
        <v>10706</v>
      </c>
      <c r="I2574" t="s">
        <v>11999</v>
      </c>
      <c r="J2574" t="s">
        <v>12000</v>
      </c>
      <c r="K2574" t="s">
        <v>12001</v>
      </c>
      <c r="L2574" t="s">
        <v>12002</v>
      </c>
      <c r="Z2574">
        <f>IF(VLOOKUP($B2574,summary!$A:$AV,48,FALSE)&gt;0,VLOOKUP($B2574,summary!$A:$AV,48,FALSE),0)</f>
        <v>1</v>
      </c>
    </row>
    <row r="2575" spans="1:26">
      <c r="A2575" t="s">
        <v>9330</v>
      </c>
      <c r="B2575" t="s">
        <v>9331</v>
      </c>
      <c r="C2575" t="s">
        <v>19701</v>
      </c>
      <c r="E2575" t="s">
        <v>19702</v>
      </c>
      <c r="G2575" t="s">
        <v>10683</v>
      </c>
      <c r="H2575" t="s">
        <v>10706</v>
      </c>
      <c r="I2575" t="s">
        <v>11999</v>
      </c>
      <c r="J2575" t="s">
        <v>12000</v>
      </c>
      <c r="K2575" t="s">
        <v>12001</v>
      </c>
      <c r="L2575" t="s">
        <v>12002</v>
      </c>
      <c r="Z2575">
        <f>IF(VLOOKUP($B2575,summary!$A:$AV,48,FALSE)&gt;0,VLOOKUP($B2575,summary!$A:$AV,48,FALSE),0)</f>
        <v>0</v>
      </c>
    </row>
    <row r="2576" spans="1:26">
      <c r="A2576" t="s">
        <v>9332</v>
      </c>
      <c r="B2576" t="s">
        <v>9333</v>
      </c>
      <c r="C2576" t="s">
        <v>19701</v>
      </c>
      <c r="E2576" t="s">
        <v>19703</v>
      </c>
      <c r="G2576" t="s">
        <v>10683</v>
      </c>
      <c r="H2576" t="s">
        <v>10706</v>
      </c>
      <c r="I2576" t="s">
        <v>11999</v>
      </c>
      <c r="J2576" t="s">
        <v>12000</v>
      </c>
      <c r="K2576" t="s">
        <v>12001</v>
      </c>
      <c r="L2576" t="s">
        <v>12002</v>
      </c>
      <c r="Z2576">
        <f>IF(VLOOKUP($B2576,summary!$A:$AV,48,FALSE)&gt;0,VLOOKUP($B2576,summary!$A:$AV,48,FALSE),0)</f>
        <v>1</v>
      </c>
    </row>
    <row r="2577" spans="1:26">
      <c r="A2577" t="s">
        <v>10092</v>
      </c>
      <c r="B2577" t="s">
        <v>10093</v>
      </c>
      <c r="C2577" t="s">
        <v>20404</v>
      </c>
      <c r="E2577" t="s">
        <v>20405</v>
      </c>
      <c r="G2577" t="s">
        <v>10683</v>
      </c>
      <c r="H2577" t="s">
        <v>10706</v>
      </c>
      <c r="I2577" t="s">
        <v>11999</v>
      </c>
      <c r="J2577" t="s">
        <v>12000</v>
      </c>
      <c r="K2577" t="s">
        <v>12001</v>
      </c>
      <c r="L2577" t="s">
        <v>12002</v>
      </c>
      <c r="Z2577">
        <f>IF(VLOOKUP($B2577,summary!$A:$AV,48,FALSE)&gt;0,VLOOKUP($B2577,summary!$A:$AV,48,FALSE),0)</f>
        <v>0</v>
      </c>
    </row>
    <row r="2578" spans="1:26">
      <c r="A2578" t="s">
        <v>1102</v>
      </c>
      <c r="B2578" t="s">
        <v>1103</v>
      </c>
      <c r="C2578" t="s">
        <v>12033</v>
      </c>
      <c r="E2578" t="s">
        <v>12034</v>
      </c>
      <c r="G2578" t="s">
        <v>10683</v>
      </c>
      <c r="H2578" t="s">
        <v>10706</v>
      </c>
      <c r="I2578" t="s">
        <v>11999</v>
      </c>
      <c r="J2578" t="s">
        <v>12000</v>
      </c>
      <c r="K2578" t="s">
        <v>12001</v>
      </c>
      <c r="L2578" t="s">
        <v>12002</v>
      </c>
      <c r="Z2578">
        <f>IF(VLOOKUP($B2578,summary!$A:$AV,48,FALSE)&gt;0,VLOOKUP($B2578,summary!$A:$AV,48,FALSE),0)</f>
        <v>1</v>
      </c>
    </row>
    <row r="2579" spans="1:26">
      <c r="A2579" t="s">
        <v>1104</v>
      </c>
      <c r="B2579" t="s">
        <v>1105</v>
      </c>
      <c r="C2579" t="s">
        <v>12033</v>
      </c>
      <c r="E2579" t="s">
        <v>12035</v>
      </c>
      <c r="G2579" t="s">
        <v>10683</v>
      </c>
      <c r="H2579" t="s">
        <v>10706</v>
      </c>
      <c r="I2579" t="s">
        <v>11999</v>
      </c>
      <c r="J2579" t="s">
        <v>12000</v>
      </c>
      <c r="K2579" t="s">
        <v>12001</v>
      </c>
      <c r="L2579" t="s">
        <v>12002</v>
      </c>
      <c r="Z2579">
        <f>IF(VLOOKUP($B2579,summary!$A:$AV,48,FALSE)&gt;0,VLOOKUP($B2579,summary!$A:$AV,48,FALSE),0)</f>
        <v>0</v>
      </c>
    </row>
    <row r="2580" spans="1:26">
      <c r="A2580" t="s">
        <v>6400</v>
      </c>
      <c r="B2580" t="s">
        <v>6401</v>
      </c>
      <c r="C2580" t="s">
        <v>16903</v>
      </c>
      <c r="E2580" t="s">
        <v>16904</v>
      </c>
      <c r="G2580" t="s">
        <v>10683</v>
      </c>
      <c r="H2580" t="s">
        <v>10706</v>
      </c>
      <c r="I2580" t="s">
        <v>11999</v>
      </c>
      <c r="J2580" t="s">
        <v>12000</v>
      </c>
      <c r="K2580" t="s">
        <v>12001</v>
      </c>
      <c r="L2580" t="s">
        <v>12002</v>
      </c>
      <c r="Z2580">
        <f>IF(VLOOKUP($B2580,summary!$A:$AV,48,FALSE)&gt;0,VLOOKUP($B2580,summary!$A:$AV,48,FALSE),0)</f>
        <v>0</v>
      </c>
    </row>
    <row r="2581" spans="1:26">
      <c r="A2581" t="s">
        <v>6402</v>
      </c>
      <c r="B2581" t="s">
        <v>6403</v>
      </c>
      <c r="C2581" t="s">
        <v>16903</v>
      </c>
      <c r="E2581" t="s">
        <v>16905</v>
      </c>
      <c r="G2581" t="s">
        <v>10683</v>
      </c>
      <c r="H2581" t="s">
        <v>10706</v>
      </c>
      <c r="I2581" t="s">
        <v>11999</v>
      </c>
      <c r="J2581" t="s">
        <v>12000</v>
      </c>
      <c r="K2581" t="s">
        <v>12001</v>
      </c>
      <c r="L2581" t="s">
        <v>12002</v>
      </c>
      <c r="Z2581">
        <f>IF(VLOOKUP($B2581,summary!$A:$AV,48,FALSE)&gt;0,VLOOKUP($B2581,summary!$A:$AV,48,FALSE),0)</f>
        <v>1</v>
      </c>
    </row>
    <row r="2582" spans="1:26">
      <c r="A2582" t="s">
        <v>8990</v>
      </c>
      <c r="B2582" t="s">
        <v>8991</v>
      </c>
      <c r="C2582" t="s">
        <v>19301</v>
      </c>
      <c r="E2582" t="s">
        <v>19302</v>
      </c>
      <c r="G2582" t="s">
        <v>10683</v>
      </c>
      <c r="H2582" t="s">
        <v>10706</v>
      </c>
      <c r="I2582" t="s">
        <v>11999</v>
      </c>
      <c r="J2582" t="s">
        <v>12000</v>
      </c>
      <c r="K2582" t="s">
        <v>12001</v>
      </c>
      <c r="L2582" t="s">
        <v>12002</v>
      </c>
      <c r="Z2582">
        <f>IF(VLOOKUP($B2582,summary!$A:$AV,48,FALSE)&gt;0,VLOOKUP($B2582,summary!$A:$AV,48,FALSE),0)</f>
        <v>0</v>
      </c>
    </row>
    <row r="2583" spans="1:26">
      <c r="A2583" t="s">
        <v>6264</v>
      </c>
      <c r="B2583" t="s">
        <v>6265</v>
      </c>
      <c r="C2583" t="s">
        <v>19301</v>
      </c>
      <c r="E2583" t="s">
        <v>19357</v>
      </c>
      <c r="G2583" t="s">
        <v>10683</v>
      </c>
      <c r="H2583" t="s">
        <v>10706</v>
      </c>
      <c r="I2583" t="s">
        <v>11999</v>
      </c>
      <c r="J2583" t="s">
        <v>12000</v>
      </c>
      <c r="K2583" t="s">
        <v>12001</v>
      </c>
      <c r="L2583" t="s">
        <v>12002</v>
      </c>
      <c r="Z2583">
        <f>IF(VLOOKUP($B2583,summary!$A:$AV,48,FALSE)&gt;0,VLOOKUP($B2583,summary!$A:$AV,48,FALSE),0)</f>
        <v>1</v>
      </c>
    </row>
    <row r="2584" spans="1:26">
      <c r="A2584" t="s">
        <v>1078</v>
      </c>
      <c r="B2584" t="s">
        <v>1079</v>
      </c>
      <c r="C2584" t="s">
        <v>11997</v>
      </c>
      <c r="E2584" t="s">
        <v>11998</v>
      </c>
      <c r="G2584" t="s">
        <v>10683</v>
      </c>
      <c r="H2584" t="s">
        <v>10706</v>
      </c>
      <c r="I2584" t="s">
        <v>11999</v>
      </c>
      <c r="J2584" t="s">
        <v>12000</v>
      </c>
      <c r="K2584" t="s">
        <v>12001</v>
      </c>
      <c r="L2584" t="s">
        <v>12002</v>
      </c>
      <c r="Z2584">
        <f>IF(VLOOKUP($B2584,summary!$A:$AV,48,FALSE)&gt;0,VLOOKUP($B2584,summary!$A:$AV,48,FALSE),0)</f>
        <v>0</v>
      </c>
    </row>
    <row r="2585" spans="1:26">
      <c r="A2585" t="s">
        <v>1080</v>
      </c>
      <c r="B2585" t="s">
        <v>1081</v>
      </c>
      <c r="C2585" t="s">
        <v>11997</v>
      </c>
      <c r="E2585" t="s">
        <v>12003</v>
      </c>
      <c r="G2585" t="s">
        <v>10683</v>
      </c>
      <c r="H2585" t="s">
        <v>10706</v>
      </c>
      <c r="I2585" t="s">
        <v>11999</v>
      </c>
      <c r="J2585" t="s">
        <v>12000</v>
      </c>
      <c r="K2585" t="s">
        <v>12001</v>
      </c>
      <c r="L2585" t="s">
        <v>12002</v>
      </c>
      <c r="Z2585">
        <f>IF(VLOOKUP($B2585,summary!$A:$AV,48,FALSE)&gt;0,VLOOKUP($B2585,summary!$A:$AV,48,FALSE),0)</f>
        <v>1</v>
      </c>
    </row>
    <row r="2586" spans="1:26">
      <c r="A2586" t="s">
        <v>1098</v>
      </c>
      <c r="B2586" t="s">
        <v>1099</v>
      </c>
      <c r="C2586" t="s">
        <v>12029</v>
      </c>
      <c r="E2586" t="s">
        <v>12030</v>
      </c>
      <c r="G2586" t="s">
        <v>10683</v>
      </c>
      <c r="H2586" t="s">
        <v>10706</v>
      </c>
      <c r="I2586" t="s">
        <v>11999</v>
      </c>
      <c r="J2586" t="s">
        <v>12000</v>
      </c>
      <c r="K2586" t="s">
        <v>12001</v>
      </c>
      <c r="L2586" t="s">
        <v>12002</v>
      </c>
      <c r="Z2586">
        <f>IF(VLOOKUP($B2586,summary!$A:$AV,48,FALSE)&gt;0,VLOOKUP($B2586,summary!$A:$AV,48,FALSE),0)</f>
        <v>1</v>
      </c>
    </row>
    <row r="2587" spans="1:26">
      <c r="A2587" t="s">
        <v>1112</v>
      </c>
      <c r="B2587" t="s">
        <v>1113</v>
      </c>
      <c r="C2587" t="s">
        <v>12041</v>
      </c>
      <c r="E2587" t="s">
        <v>12042</v>
      </c>
      <c r="G2587" t="s">
        <v>10683</v>
      </c>
      <c r="H2587" t="s">
        <v>10706</v>
      </c>
      <c r="I2587" t="s">
        <v>11999</v>
      </c>
      <c r="J2587" t="s">
        <v>12000</v>
      </c>
      <c r="K2587" t="s">
        <v>12001</v>
      </c>
      <c r="L2587" t="s">
        <v>12002</v>
      </c>
      <c r="Z2587">
        <f>IF(VLOOKUP($B2587,summary!$A:$AV,48,FALSE)&gt;0,VLOOKUP($B2587,summary!$A:$AV,48,FALSE),0)</f>
        <v>0</v>
      </c>
    </row>
    <row r="2588" spans="1:26">
      <c r="A2588" t="s">
        <v>1116</v>
      </c>
      <c r="B2588" t="s">
        <v>1117</v>
      </c>
      <c r="C2588" t="s">
        <v>12041</v>
      </c>
      <c r="E2588" t="s">
        <v>12044</v>
      </c>
      <c r="G2588" t="s">
        <v>10683</v>
      </c>
      <c r="H2588" t="s">
        <v>10706</v>
      </c>
      <c r="I2588" t="s">
        <v>11999</v>
      </c>
      <c r="J2588" t="s">
        <v>12000</v>
      </c>
      <c r="K2588" t="s">
        <v>12001</v>
      </c>
      <c r="L2588" t="s">
        <v>12002</v>
      </c>
      <c r="Z2588">
        <f>IF(VLOOKUP($B2588,summary!$A:$AV,48,FALSE)&gt;0,VLOOKUP($B2588,summary!$A:$AV,48,FALSE),0)</f>
        <v>1</v>
      </c>
    </row>
    <row r="2589" spans="1:26">
      <c r="A2589" t="s">
        <v>1118</v>
      </c>
      <c r="B2589" t="s">
        <v>1119</v>
      </c>
      <c r="C2589" t="s">
        <v>12041</v>
      </c>
      <c r="E2589" t="s">
        <v>12045</v>
      </c>
      <c r="G2589" t="s">
        <v>10683</v>
      </c>
      <c r="H2589" t="s">
        <v>10706</v>
      </c>
      <c r="I2589" t="s">
        <v>11999</v>
      </c>
      <c r="J2589" t="s">
        <v>12000</v>
      </c>
      <c r="K2589" t="s">
        <v>12001</v>
      </c>
      <c r="L2589" t="s">
        <v>12002</v>
      </c>
      <c r="Z2589">
        <f>IF(VLOOKUP($B2589,summary!$A:$AV,48,FALSE)&gt;0,VLOOKUP($B2589,summary!$A:$AV,48,FALSE),0)</f>
        <v>1</v>
      </c>
    </row>
    <row r="2590" spans="1:26">
      <c r="A2590" t="s">
        <v>1100</v>
      </c>
      <c r="B2590" t="s">
        <v>1101</v>
      </c>
      <c r="C2590" t="s">
        <v>12031</v>
      </c>
      <c r="E2590" t="s">
        <v>12032</v>
      </c>
      <c r="G2590" t="s">
        <v>10683</v>
      </c>
      <c r="H2590" t="s">
        <v>10706</v>
      </c>
      <c r="I2590" t="s">
        <v>11999</v>
      </c>
      <c r="J2590" t="s">
        <v>12000</v>
      </c>
      <c r="K2590" t="s">
        <v>12001</v>
      </c>
      <c r="L2590" t="s">
        <v>12002</v>
      </c>
      <c r="Z2590">
        <f>IF(VLOOKUP($B2590,summary!$A:$AV,48,FALSE)&gt;0,VLOOKUP($B2590,summary!$A:$AV,48,FALSE),0)</f>
        <v>1</v>
      </c>
    </row>
    <row r="2591" spans="1:26">
      <c r="A2591" t="s">
        <v>6786</v>
      </c>
      <c r="B2591" t="s">
        <v>6787</v>
      </c>
      <c r="C2591" t="s">
        <v>17275</v>
      </c>
      <c r="E2591" t="s">
        <v>17276</v>
      </c>
      <c r="G2591" t="s">
        <v>10683</v>
      </c>
      <c r="H2591" t="s">
        <v>10706</v>
      </c>
      <c r="I2591" t="s">
        <v>11999</v>
      </c>
      <c r="J2591" t="s">
        <v>12000</v>
      </c>
      <c r="K2591" t="s">
        <v>12001</v>
      </c>
      <c r="L2591" t="s">
        <v>12002</v>
      </c>
      <c r="Z2591">
        <f>IF(VLOOKUP($B2591,summary!$A:$AV,48,FALSE)&gt;0,VLOOKUP($B2591,summary!$A:$AV,48,FALSE),0)</f>
        <v>1</v>
      </c>
    </row>
    <row r="2592" spans="1:26">
      <c r="A2592" t="s">
        <v>9176</v>
      </c>
      <c r="B2592" t="s">
        <v>9177</v>
      </c>
      <c r="C2592" t="s">
        <v>19539</v>
      </c>
      <c r="E2592" t="s">
        <v>19540</v>
      </c>
      <c r="G2592" t="s">
        <v>10683</v>
      </c>
      <c r="H2592" t="s">
        <v>10706</v>
      </c>
      <c r="I2592" t="s">
        <v>11999</v>
      </c>
      <c r="J2592" t="s">
        <v>12000</v>
      </c>
      <c r="K2592" t="s">
        <v>12001</v>
      </c>
      <c r="L2592" t="s">
        <v>19541</v>
      </c>
      <c r="Z2592">
        <f>IF(VLOOKUP($B2592,summary!$A:$AV,48,FALSE)&gt;0,VLOOKUP($B2592,summary!$A:$AV,48,FALSE),0)</f>
        <v>1</v>
      </c>
    </row>
    <row r="2593" spans="1:26">
      <c r="A2593" t="s">
        <v>5454</v>
      </c>
      <c r="B2593" t="s">
        <v>5455</v>
      </c>
      <c r="C2593" t="s">
        <v>16112</v>
      </c>
      <c r="E2593" t="s">
        <v>16113</v>
      </c>
      <c r="G2593" t="s">
        <v>10683</v>
      </c>
      <c r="H2593" t="s">
        <v>10706</v>
      </c>
      <c r="I2593" t="s">
        <v>11999</v>
      </c>
      <c r="J2593" t="s">
        <v>16114</v>
      </c>
      <c r="Z2593">
        <f>IF(VLOOKUP($B2593,summary!$A:$AV,48,FALSE)&gt;0,VLOOKUP($B2593,summary!$A:$AV,48,FALSE),0)</f>
        <v>1</v>
      </c>
    </row>
    <row r="2594" spans="1:26">
      <c r="A2594" t="s">
        <v>5262</v>
      </c>
      <c r="B2594" t="s">
        <v>5263</v>
      </c>
      <c r="C2594" t="s">
        <v>15908</v>
      </c>
      <c r="E2594" t="s">
        <v>15909</v>
      </c>
      <c r="G2594" t="s">
        <v>10683</v>
      </c>
      <c r="H2594" t="s">
        <v>10706</v>
      </c>
      <c r="I2594" t="s">
        <v>10707</v>
      </c>
      <c r="J2594" t="s">
        <v>15910</v>
      </c>
      <c r="K2594" t="s">
        <v>15911</v>
      </c>
      <c r="L2594" t="s">
        <v>15912</v>
      </c>
      <c r="Z2594">
        <f>IF(VLOOKUP($B2594,summary!$A:$AV,48,FALSE)&gt;0,VLOOKUP($B2594,summary!$A:$AV,48,FALSE),0)</f>
        <v>1</v>
      </c>
    </row>
    <row r="2595" spans="1:26">
      <c r="A2595" t="s">
        <v>9564</v>
      </c>
      <c r="B2595" t="s">
        <v>9565</v>
      </c>
      <c r="C2595" t="s">
        <v>19919</v>
      </c>
      <c r="E2595" t="s">
        <v>19920</v>
      </c>
      <c r="G2595" t="s">
        <v>10683</v>
      </c>
      <c r="H2595" t="s">
        <v>10706</v>
      </c>
      <c r="I2595" t="s">
        <v>10707</v>
      </c>
      <c r="J2595" t="s">
        <v>11648</v>
      </c>
      <c r="K2595" t="s">
        <v>14841</v>
      </c>
      <c r="L2595" t="s">
        <v>19921</v>
      </c>
      <c r="Z2595">
        <f>IF(VLOOKUP($B2595,summary!$A:$AV,48,FALSE)&gt;0,VLOOKUP($B2595,summary!$A:$AV,48,FALSE),0)</f>
        <v>0</v>
      </c>
    </row>
    <row r="2596" spans="1:26">
      <c r="A2596" t="s">
        <v>8406</v>
      </c>
      <c r="B2596" t="s">
        <v>8407</v>
      </c>
      <c r="C2596" t="s">
        <v>18766</v>
      </c>
      <c r="E2596" t="s">
        <v>18767</v>
      </c>
      <c r="G2596" t="s">
        <v>10683</v>
      </c>
      <c r="H2596" t="s">
        <v>10706</v>
      </c>
      <c r="I2596" t="s">
        <v>10707</v>
      </c>
      <c r="J2596" t="s">
        <v>11648</v>
      </c>
      <c r="K2596" t="s">
        <v>14841</v>
      </c>
      <c r="L2596" t="s">
        <v>18768</v>
      </c>
      <c r="Z2596">
        <f>IF(VLOOKUP($B2596,summary!$A:$AV,48,FALSE)&gt;0,VLOOKUP($B2596,summary!$A:$AV,48,FALSE),0)</f>
        <v>1</v>
      </c>
    </row>
    <row r="2597" spans="1:26">
      <c r="A2597" t="s">
        <v>8408</v>
      </c>
      <c r="B2597" t="s">
        <v>8409</v>
      </c>
      <c r="C2597" t="s">
        <v>18766</v>
      </c>
      <c r="E2597" t="s">
        <v>18769</v>
      </c>
      <c r="G2597" t="s">
        <v>10683</v>
      </c>
      <c r="H2597" t="s">
        <v>10706</v>
      </c>
      <c r="I2597" t="s">
        <v>10707</v>
      </c>
      <c r="J2597" t="s">
        <v>11648</v>
      </c>
      <c r="K2597" t="s">
        <v>14841</v>
      </c>
      <c r="L2597" t="s">
        <v>18768</v>
      </c>
      <c r="Z2597">
        <f>IF(VLOOKUP($B2597,summary!$A:$AV,48,FALSE)&gt;0,VLOOKUP($B2597,summary!$A:$AV,48,FALSE),0)</f>
        <v>1</v>
      </c>
    </row>
    <row r="2598" spans="1:26">
      <c r="A2598" t="s">
        <v>8410</v>
      </c>
      <c r="B2598" t="s">
        <v>8411</v>
      </c>
      <c r="C2598" t="s">
        <v>18766</v>
      </c>
      <c r="E2598" t="s">
        <v>18770</v>
      </c>
      <c r="G2598" t="s">
        <v>10683</v>
      </c>
      <c r="H2598" t="s">
        <v>10706</v>
      </c>
      <c r="I2598" t="s">
        <v>10707</v>
      </c>
      <c r="J2598" t="s">
        <v>11648</v>
      </c>
      <c r="K2598" t="s">
        <v>14841</v>
      </c>
      <c r="L2598" t="s">
        <v>18768</v>
      </c>
      <c r="Z2598">
        <f>IF(VLOOKUP($B2598,summary!$A:$AV,48,FALSE)&gt;0,VLOOKUP($B2598,summary!$A:$AV,48,FALSE),0)</f>
        <v>0</v>
      </c>
    </row>
    <row r="2599" spans="1:26">
      <c r="A2599" t="s">
        <v>8088</v>
      </c>
      <c r="B2599" t="s">
        <v>8089</v>
      </c>
      <c r="C2599" t="s">
        <v>18474</v>
      </c>
      <c r="E2599" t="s">
        <v>18475</v>
      </c>
      <c r="G2599" t="s">
        <v>10683</v>
      </c>
      <c r="H2599" t="s">
        <v>10706</v>
      </c>
      <c r="I2599" t="s">
        <v>10707</v>
      </c>
      <c r="J2599" t="s">
        <v>11648</v>
      </c>
      <c r="K2599" t="s">
        <v>14841</v>
      </c>
      <c r="L2599" t="s">
        <v>18476</v>
      </c>
      <c r="Z2599">
        <f>IF(VLOOKUP($B2599,summary!$A:$AV,48,FALSE)&gt;0,VLOOKUP($B2599,summary!$A:$AV,48,FALSE),0)</f>
        <v>0</v>
      </c>
    </row>
    <row r="2600" spans="1:26">
      <c r="A2600" t="s">
        <v>8234</v>
      </c>
      <c r="B2600" t="s">
        <v>8235</v>
      </c>
      <c r="C2600" t="s">
        <v>18610</v>
      </c>
      <c r="E2600" t="s">
        <v>18611</v>
      </c>
      <c r="G2600" t="s">
        <v>10683</v>
      </c>
      <c r="H2600" t="s">
        <v>10706</v>
      </c>
      <c r="I2600" t="s">
        <v>10707</v>
      </c>
      <c r="J2600" t="s">
        <v>11648</v>
      </c>
      <c r="K2600" t="s">
        <v>14841</v>
      </c>
      <c r="L2600" t="s">
        <v>15283</v>
      </c>
      <c r="Z2600">
        <f>IF(VLOOKUP($B2600,summary!$A:$AV,48,FALSE)&gt;0,VLOOKUP($B2600,summary!$A:$AV,48,FALSE),0)</f>
        <v>1</v>
      </c>
    </row>
    <row r="2601" spans="1:26">
      <c r="A2601" t="s">
        <v>8236</v>
      </c>
      <c r="B2601" t="s">
        <v>8237</v>
      </c>
      <c r="C2601" t="s">
        <v>18610</v>
      </c>
      <c r="E2601" t="s">
        <v>18612</v>
      </c>
      <c r="G2601" t="s">
        <v>10683</v>
      </c>
      <c r="H2601" t="s">
        <v>10706</v>
      </c>
      <c r="I2601" t="s">
        <v>10707</v>
      </c>
      <c r="J2601" t="s">
        <v>11648</v>
      </c>
      <c r="K2601" t="s">
        <v>14841</v>
      </c>
      <c r="L2601" t="s">
        <v>15283</v>
      </c>
      <c r="Z2601">
        <f>IF(VLOOKUP($B2601,summary!$A:$AV,48,FALSE)&gt;0,VLOOKUP($B2601,summary!$A:$AV,48,FALSE),0)</f>
        <v>1</v>
      </c>
    </row>
    <row r="2602" spans="1:26">
      <c r="A2602" t="s">
        <v>7086</v>
      </c>
      <c r="B2602" t="s">
        <v>7087</v>
      </c>
      <c r="C2602" t="s">
        <v>17525</v>
      </c>
      <c r="E2602" t="s">
        <v>17526</v>
      </c>
      <c r="G2602" t="s">
        <v>10683</v>
      </c>
      <c r="H2602" t="s">
        <v>10706</v>
      </c>
      <c r="I2602" t="s">
        <v>10707</v>
      </c>
      <c r="J2602" t="s">
        <v>11648</v>
      </c>
      <c r="K2602" t="s">
        <v>14841</v>
      </c>
      <c r="L2602" t="s">
        <v>15283</v>
      </c>
      <c r="Z2602">
        <f>IF(VLOOKUP($B2602,summary!$A:$AV,48,FALSE)&gt;0,VLOOKUP($B2602,summary!$A:$AV,48,FALSE),0)</f>
        <v>1</v>
      </c>
    </row>
    <row r="2603" spans="1:26">
      <c r="A2603" t="s">
        <v>7088</v>
      </c>
      <c r="B2603" t="s">
        <v>7089</v>
      </c>
      <c r="C2603" t="s">
        <v>17525</v>
      </c>
      <c r="E2603" t="s">
        <v>17527</v>
      </c>
      <c r="G2603" t="s">
        <v>10683</v>
      </c>
      <c r="H2603" t="s">
        <v>10706</v>
      </c>
      <c r="I2603" t="s">
        <v>10707</v>
      </c>
      <c r="J2603" t="s">
        <v>11648</v>
      </c>
      <c r="K2603" t="s">
        <v>14841</v>
      </c>
      <c r="L2603" t="s">
        <v>15283</v>
      </c>
      <c r="Z2603">
        <f>IF(VLOOKUP($B2603,summary!$A:$AV,48,FALSE)&gt;0,VLOOKUP($B2603,summary!$A:$AV,48,FALSE),0)</f>
        <v>0</v>
      </c>
    </row>
    <row r="2604" spans="1:26">
      <c r="A2604" t="s">
        <v>7090</v>
      </c>
      <c r="B2604" t="s">
        <v>7091</v>
      </c>
      <c r="C2604" t="s">
        <v>17525</v>
      </c>
      <c r="E2604" t="s">
        <v>17528</v>
      </c>
      <c r="G2604" t="s">
        <v>10683</v>
      </c>
      <c r="H2604" t="s">
        <v>10706</v>
      </c>
      <c r="I2604" t="s">
        <v>10707</v>
      </c>
      <c r="J2604" t="s">
        <v>11648</v>
      </c>
      <c r="K2604" t="s">
        <v>14841</v>
      </c>
      <c r="L2604" t="s">
        <v>15283</v>
      </c>
      <c r="Z2604">
        <f>IF(VLOOKUP($B2604,summary!$A:$AV,48,FALSE)&gt;0,VLOOKUP($B2604,summary!$A:$AV,48,FALSE),0)</f>
        <v>1</v>
      </c>
    </row>
    <row r="2605" spans="1:26">
      <c r="A2605" t="s">
        <v>7092</v>
      </c>
      <c r="B2605" t="s">
        <v>7093</v>
      </c>
      <c r="C2605" t="s">
        <v>17525</v>
      </c>
      <c r="E2605" t="s">
        <v>17529</v>
      </c>
      <c r="G2605" t="s">
        <v>10683</v>
      </c>
      <c r="H2605" t="s">
        <v>10706</v>
      </c>
      <c r="I2605" t="s">
        <v>10707</v>
      </c>
      <c r="J2605" t="s">
        <v>11648</v>
      </c>
      <c r="K2605" t="s">
        <v>14841</v>
      </c>
      <c r="L2605" t="s">
        <v>15283</v>
      </c>
      <c r="Z2605">
        <f>IF(VLOOKUP($B2605,summary!$A:$AV,48,FALSE)&gt;0,VLOOKUP($B2605,summary!$A:$AV,48,FALSE),0)</f>
        <v>1</v>
      </c>
    </row>
    <row r="2606" spans="1:26">
      <c r="A2606" t="s">
        <v>4622</v>
      </c>
      <c r="B2606" t="s">
        <v>4623</v>
      </c>
      <c r="C2606" t="s">
        <v>15281</v>
      </c>
      <c r="E2606" t="s">
        <v>15282</v>
      </c>
      <c r="G2606" t="s">
        <v>10683</v>
      </c>
      <c r="H2606" t="s">
        <v>10706</v>
      </c>
      <c r="I2606" t="s">
        <v>10707</v>
      </c>
      <c r="J2606" t="s">
        <v>11648</v>
      </c>
      <c r="K2606" t="s">
        <v>14841</v>
      </c>
      <c r="L2606" t="s">
        <v>15283</v>
      </c>
      <c r="Z2606">
        <f>IF(VLOOKUP($B2606,summary!$A:$AV,48,FALSE)&gt;0,VLOOKUP($B2606,summary!$A:$AV,48,FALSE),0)</f>
        <v>0</v>
      </c>
    </row>
    <row r="2607" spans="1:26">
      <c r="A2607" t="s">
        <v>7456</v>
      </c>
      <c r="B2607" t="s">
        <v>7457</v>
      </c>
      <c r="C2607" t="s">
        <v>17899</v>
      </c>
      <c r="E2607" t="s">
        <v>17900</v>
      </c>
      <c r="G2607" t="s">
        <v>10683</v>
      </c>
      <c r="H2607" t="s">
        <v>10706</v>
      </c>
      <c r="I2607" t="s">
        <v>10707</v>
      </c>
      <c r="J2607" t="s">
        <v>11648</v>
      </c>
      <c r="K2607" t="s">
        <v>14841</v>
      </c>
      <c r="L2607" t="s">
        <v>17901</v>
      </c>
      <c r="Z2607">
        <f>IF(VLOOKUP($B2607,summary!$A:$AV,48,FALSE)&gt;0,VLOOKUP($B2607,summary!$A:$AV,48,FALSE),0)</f>
        <v>0</v>
      </c>
    </row>
    <row r="2608" spans="1:26">
      <c r="A2608" t="s">
        <v>7786</v>
      </c>
      <c r="B2608" t="s">
        <v>7787</v>
      </c>
      <c r="C2608" t="s">
        <v>18187</v>
      </c>
      <c r="E2608" t="s">
        <v>18188</v>
      </c>
      <c r="G2608" t="s">
        <v>10683</v>
      </c>
      <c r="H2608" t="s">
        <v>10706</v>
      </c>
      <c r="I2608" t="s">
        <v>10707</v>
      </c>
      <c r="J2608" t="s">
        <v>11648</v>
      </c>
      <c r="K2608" t="s">
        <v>14841</v>
      </c>
      <c r="L2608" t="s">
        <v>17901</v>
      </c>
      <c r="Z2608">
        <f>IF(VLOOKUP($B2608,summary!$A:$AV,48,FALSE)&gt;0,VLOOKUP($B2608,summary!$A:$AV,48,FALSE),0)</f>
        <v>0</v>
      </c>
    </row>
    <row r="2609" spans="1:26">
      <c r="A2609" t="s">
        <v>4094</v>
      </c>
      <c r="B2609" t="s">
        <v>4095</v>
      </c>
      <c r="C2609" t="s">
        <v>14839</v>
      </c>
      <c r="E2609" t="s">
        <v>14840</v>
      </c>
      <c r="G2609" t="s">
        <v>10683</v>
      </c>
      <c r="H2609" t="s">
        <v>10706</v>
      </c>
      <c r="I2609" t="s">
        <v>10707</v>
      </c>
      <c r="J2609" t="s">
        <v>11648</v>
      </c>
      <c r="K2609" t="s">
        <v>14841</v>
      </c>
      <c r="L2609" t="s">
        <v>14842</v>
      </c>
      <c r="Z2609">
        <f>IF(VLOOKUP($B2609,summary!$A:$AV,48,FALSE)&gt;0,VLOOKUP($B2609,summary!$A:$AV,48,FALSE),0)</f>
        <v>0</v>
      </c>
    </row>
    <row r="2610" spans="1:26">
      <c r="A2610" t="s">
        <v>8980</v>
      </c>
      <c r="B2610" t="s">
        <v>8981</v>
      </c>
      <c r="C2610" t="s">
        <v>19289</v>
      </c>
      <c r="E2610" t="s">
        <v>19290</v>
      </c>
      <c r="G2610" t="s">
        <v>10683</v>
      </c>
      <c r="H2610" t="s">
        <v>10706</v>
      </c>
      <c r="I2610" t="s">
        <v>10707</v>
      </c>
      <c r="J2610" t="s">
        <v>11648</v>
      </c>
      <c r="K2610" t="s">
        <v>14841</v>
      </c>
      <c r="L2610" t="s">
        <v>19291</v>
      </c>
      <c r="Z2610">
        <f>IF(VLOOKUP($B2610,summary!$A:$AV,48,FALSE)&gt;0,VLOOKUP($B2610,summary!$A:$AV,48,FALSE),0)</f>
        <v>1</v>
      </c>
    </row>
    <row r="2611" spans="1:26">
      <c r="A2611" t="s">
        <v>8982</v>
      </c>
      <c r="B2611" t="s">
        <v>8983</v>
      </c>
      <c r="C2611" t="s">
        <v>19289</v>
      </c>
      <c r="E2611" t="s">
        <v>19292</v>
      </c>
      <c r="G2611" t="s">
        <v>10683</v>
      </c>
      <c r="H2611" t="s">
        <v>10706</v>
      </c>
      <c r="I2611" t="s">
        <v>10707</v>
      </c>
      <c r="J2611" t="s">
        <v>11648</v>
      </c>
      <c r="K2611" t="s">
        <v>14841</v>
      </c>
      <c r="L2611" t="s">
        <v>19291</v>
      </c>
      <c r="Z2611">
        <f>IF(VLOOKUP($B2611,summary!$A:$AV,48,FALSE)&gt;0,VLOOKUP($B2611,summary!$A:$AV,48,FALSE),0)</f>
        <v>1</v>
      </c>
    </row>
    <row r="2612" spans="1:26">
      <c r="A2612" t="s">
        <v>9198</v>
      </c>
      <c r="B2612" t="s">
        <v>9199</v>
      </c>
      <c r="C2612" t="s">
        <v>19562</v>
      </c>
      <c r="E2612" t="s">
        <v>19563</v>
      </c>
      <c r="G2612" t="s">
        <v>10683</v>
      </c>
      <c r="H2612" t="s">
        <v>10706</v>
      </c>
      <c r="I2612" t="s">
        <v>10707</v>
      </c>
      <c r="J2612" t="s">
        <v>11648</v>
      </c>
      <c r="K2612" t="s">
        <v>14666</v>
      </c>
      <c r="L2612" t="s">
        <v>14667</v>
      </c>
      <c r="Z2612">
        <f>IF(VLOOKUP($B2612,summary!$A:$AV,48,FALSE)&gt;0,VLOOKUP($B2612,summary!$A:$AV,48,FALSE),0)</f>
        <v>0</v>
      </c>
    </row>
    <row r="2613" spans="1:26">
      <c r="A2613" t="s">
        <v>9200</v>
      </c>
      <c r="B2613" t="s">
        <v>9201</v>
      </c>
      <c r="C2613" t="s">
        <v>19562</v>
      </c>
      <c r="E2613" t="s">
        <v>19564</v>
      </c>
      <c r="G2613" t="s">
        <v>10683</v>
      </c>
      <c r="H2613" t="s">
        <v>10706</v>
      </c>
      <c r="I2613" t="s">
        <v>10707</v>
      </c>
      <c r="J2613" t="s">
        <v>11648</v>
      </c>
      <c r="K2613" t="s">
        <v>14666</v>
      </c>
      <c r="L2613" t="s">
        <v>14667</v>
      </c>
      <c r="Z2613">
        <f>IF(VLOOKUP($B2613,summary!$A:$AV,48,FALSE)&gt;0,VLOOKUP($B2613,summary!$A:$AV,48,FALSE),0)</f>
        <v>1</v>
      </c>
    </row>
    <row r="2614" spans="1:26">
      <c r="A2614" t="s">
        <v>3916</v>
      </c>
      <c r="B2614" t="s">
        <v>3917</v>
      </c>
      <c r="C2614" t="s">
        <v>14664</v>
      </c>
      <c r="E2614" t="s">
        <v>14665</v>
      </c>
      <c r="G2614" t="s">
        <v>10683</v>
      </c>
      <c r="H2614" t="s">
        <v>10706</v>
      </c>
      <c r="I2614" t="s">
        <v>10707</v>
      </c>
      <c r="J2614" t="s">
        <v>11648</v>
      </c>
      <c r="K2614" t="s">
        <v>14666</v>
      </c>
      <c r="L2614" t="s">
        <v>14667</v>
      </c>
      <c r="Z2614">
        <f>IF(VLOOKUP($B2614,summary!$A:$AV,48,FALSE)&gt;0,VLOOKUP($B2614,summary!$A:$AV,48,FALSE),0)</f>
        <v>1</v>
      </c>
    </row>
    <row r="2615" spans="1:26">
      <c r="A2615" t="s">
        <v>6634</v>
      </c>
      <c r="B2615" t="s">
        <v>6635</v>
      </c>
      <c r="C2615" t="s">
        <v>17146</v>
      </c>
      <c r="E2615" t="s">
        <v>17147</v>
      </c>
      <c r="G2615" t="s">
        <v>10683</v>
      </c>
      <c r="H2615" t="s">
        <v>10706</v>
      </c>
      <c r="I2615" t="s">
        <v>10707</v>
      </c>
      <c r="J2615" t="s">
        <v>11648</v>
      </c>
      <c r="K2615" t="s">
        <v>17148</v>
      </c>
      <c r="L2615" t="s">
        <v>17149</v>
      </c>
      <c r="Z2615">
        <f>IF(VLOOKUP($B2615,summary!$A:$AV,48,FALSE)&gt;0,VLOOKUP($B2615,summary!$A:$AV,48,FALSE),0)</f>
        <v>1</v>
      </c>
    </row>
    <row r="2616" spans="1:26">
      <c r="A2616" t="s">
        <v>972</v>
      </c>
      <c r="B2616" t="s">
        <v>973</v>
      </c>
      <c r="C2616" t="s">
        <v>11872</v>
      </c>
      <c r="E2616" t="s">
        <v>11873</v>
      </c>
      <c r="G2616" t="s">
        <v>10683</v>
      </c>
      <c r="H2616" t="s">
        <v>10706</v>
      </c>
      <c r="I2616" t="s">
        <v>10707</v>
      </c>
      <c r="J2616" t="s">
        <v>11648</v>
      </c>
      <c r="K2616" t="s">
        <v>11874</v>
      </c>
      <c r="L2616" t="s">
        <v>11875</v>
      </c>
      <c r="Z2616">
        <f>IF(VLOOKUP($B2616,summary!$A:$AV,48,FALSE)&gt;0,VLOOKUP($B2616,summary!$A:$AV,48,FALSE),0)</f>
        <v>0</v>
      </c>
    </row>
    <row r="2617" spans="1:26">
      <c r="A2617" t="s">
        <v>5372</v>
      </c>
      <c r="B2617" t="s">
        <v>5373</v>
      </c>
      <c r="C2617" t="s">
        <v>16026</v>
      </c>
      <c r="E2617" t="s">
        <v>16027</v>
      </c>
      <c r="G2617" t="s">
        <v>10683</v>
      </c>
      <c r="H2617" t="s">
        <v>10706</v>
      </c>
      <c r="I2617" t="s">
        <v>10707</v>
      </c>
      <c r="J2617" t="s">
        <v>11648</v>
      </c>
      <c r="K2617" t="s">
        <v>11874</v>
      </c>
      <c r="L2617" t="s">
        <v>11875</v>
      </c>
      <c r="Z2617">
        <f>IF(VLOOKUP($B2617,summary!$A:$AV,48,FALSE)&gt;0,VLOOKUP($B2617,summary!$A:$AV,48,FALSE),0)</f>
        <v>0</v>
      </c>
    </row>
    <row r="2618" spans="1:26">
      <c r="A2618" t="s">
        <v>9246</v>
      </c>
      <c r="B2618" t="s">
        <v>9247</v>
      </c>
      <c r="C2618" t="s">
        <v>19611</v>
      </c>
      <c r="E2618" t="s">
        <v>19612</v>
      </c>
      <c r="G2618" t="s">
        <v>10683</v>
      </c>
      <c r="H2618" t="s">
        <v>10706</v>
      </c>
      <c r="I2618" t="s">
        <v>10707</v>
      </c>
      <c r="J2618" t="s">
        <v>11648</v>
      </c>
      <c r="K2618" t="s">
        <v>11874</v>
      </c>
      <c r="L2618" t="s">
        <v>11875</v>
      </c>
      <c r="Z2618">
        <f>IF(VLOOKUP($B2618,summary!$A:$AV,48,FALSE)&gt;0,VLOOKUP($B2618,summary!$A:$AV,48,FALSE),0)</f>
        <v>0</v>
      </c>
    </row>
    <row r="2619" spans="1:26">
      <c r="A2619" t="s">
        <v>7146</v>
      </c>
      <c r="B2619" t="s">
        <v>7147</v>
      </c>
      <c r="C2619" t="s">
        <v>17606</v>
      </c>
      <c r="E2619" t="s">
        <v>17607</v>
      </c>
      <c r="G2619" t="s">
        <v>10683</v>
      </c>
      <c r="H2619" t="s">
        <v>10706</v>
      </c>
      <c r="I2619" t="s">
        <v>10707</v>
      </c>
      <c r="J2619" t="s">
        <v>11648</v>
      </c>
      <c r="K2619" t="s">
        <v>11874</v>
      </c>
      <c r="L2619" t="s">
        <v>11875</v>
      </c>
      <c r="Z2619">
        <f>IF(VLOOKUP($B2619,summary!$A:$AV,48,FALSE)&gt;0,VLOOKUP($B2619,summary!$A:$AV,48,FALSE),0)</f>
        <v>0</v>
      </c>
    </row>
    <row r="2620" spans="1:26">
      <c r="A2620" t="s">
        <v>4252</v>
      </c>
      <c r="B2620" t="s">
        <v>4253</v>
      </c>
      <c r="C2620" t="s">
        <v>14963</v>
      </c>
      <c r="E2620" t="s">
        <v>14964</v>
      </c>
      <c r="G2620" t="s">
        <v>10683</v>
      </c>
      <c r="H2620" t="s">
        <v>10706</v>
      </c>
      <c r="I2620" t="s">
        <v>10707</v>
      </c>
      <c r="J2620" t="s">
        <v>11648</v>
      </c>
      <c r="K2620" t="s">
        <v>11874</v>
      </c>
      <c r="L2620" t="s">
        <v>11875</v>
      </c>
      <c r="Z2620">
        <f>IF(VLOOKUP($B2620,summary!$A:$AV,48,FALSE)&gt;0,VLOOKUP($B2620,summary!$A:$AV,48,FALSE),0)</f>
        <v>1</v>
      </c>
    </row>
    <row r="2621" spans="1:26">
      <c r="A2621" t="s">
        <v>3410</v>
      </c>
      <c r="B2621" t="s">
        <v>3411</v>
      </c>
      <c r="C2621" t="s">
        <v>14181</v>
      </c>
      <c r="E2621" t="s">
        <v>14182</v>
      </c>
      <c r="G2621" t="s">
        <v>10683</v>
      </c>
      <c r="H2621" t="s">
        <v>10706</v>
      </c>
      <c r="I2621" t="s">
        <v>10707</v>
      </c>
      <c r="J2621" t="s">
        <v>11648</v>
      </c>
      <c r="K2621" t="s">
        <v>14183</v>
      </c>
      <c r="Z2621">
        <f>IF(VLOOKUP($B2621,summary!$A:$AV,48,FALSE)&gt;0,VLOOKUP($B2621,summary!$A:$AV,48,FALSE),0)</f>
        <v>0</v>
      </c>
    </row>
    <row r="2622" spans="1:26">
      <c r="A2622" t="s">
        <v>776</v>
      </c>
      <c r="B2622" t="s">
        <v>777</v>
      </c>
      <c r="C2622" t="s">
        <v>11646</v>
      </c>
      <c r="E2622" t="s">
        <v>11647</v>
      </c>
      <c r="G2622" t="s">
        <v>10683</v>
      </c>
      <c r="H2622" t="s">
        <v>10706</v>
      </c>
      <c r="I2622" t="s">
        <v>10707</v>
      </c>
      <c r="J2622" t="s">
        <v>11648</v>
      </c>
      <c r="K2622" t="s">
        <v>11649</v>
      </c>
      <c r="L2622" t="s">
        <v>11650</v>
      </c>
      <c r="Z2622">
        <f>IF(VLOOKUP($B2622,summary!$A:$AV,48,FALSE)&gt;0,VLOOKUP($B2622,summary!$A:$AV,48,FALSE),0)</f>
        <v>1</v>
      </c>
    </row>
    <row r="2623" spans="1:26">
      <c r="A2623" t="s">
        <v>778</v>
      </c>
      <c r="B2623" t="s">
        <v>779</v>
      </c>
      <c r="C2623" t="s">
        <v>11646</v>
      </c>
      <c r="E2623" t="s">
        <v>11651</v>
      </c>
      <c r="G2623" t="s">
        <v>10683</v>
      </c>
      <c r="H2623" t="s">
        <v>10706</v>
      </c>
      <c r="I2623" t="s">
        <v>10707</v>
      </c>
      <c r="J2623" t="s">
        <v>11648</v>
      </c>
      <c r="K2623" t="s">
        <v>11649</v>
      </c>
      <c r="L2623" t="s">
        <v>11650</v>
      </c>
      <c r="Z2623">
        <f>IF(VLOOKUP($B2623,summary!$A:$AV,48,FALSE)&gt;0,VLOOKUP($B2623,summary!$A:$AV,48,FALSE),0)</f>
        <v>1</v>
      </c>
    </row>
    <row r="2624" spans="1:26">
      <c r="A2624" t="s">
        <v>780</v>
      </c>
      <c r="B2624" t="s">
        <v>781</v>
      </c>
      <c r="C2624" t="s">
        <v>11646</v>
      </c>
      <c r="E2624" t="s">
        <v>11652</v>
      </c>
      <c r="G2624" t="s">
        <v>10683</v>
      </c>
      <c r="H2624" t="s">
        <v>10706</v>
      </c>
      <c r="I2624" t="s">
        <v>10707</v>
      </c>
      <c r="J2624" t="s">
        <v>11648</v>
      </c>
      <c r="K2624" t="s">
        <v>11649</v>
      </c>
      <c r="L2624" t="s">
        <v>11650</v>
      </c>
      <c r="Z2624">
        <f>IF(VLOOKUP($B2624,summary!$A:$AV,48,FALSE)&gt;0,VLOOKUP($B2624,summary!$A:$AV,48,FALSE),0)</f>
        <v>0</v>
      </c>
    </row>
    <row r="2625" spans="1:26">
      <c r="A2625" t="s">
        <v>9082</v>
      </c>
      <c r="B2625" t="s">
        <v>9083</v>
      </c>
      <c r="C2625" t="s">
        <v>19449</v>
      </c>
      <c r="E2625" t="s">
        <v>19450</v>
      </c>
      <c r="G2625" t="s">
        <v>10683</v>
      </c>
      <c r="H2625" t="s">
        <v>10706</v>
      </c>
      <c r="I2625" t="s">
        <v>10707</v>
      </c>
      <c r="J2625" t="s">
        <v>11648</v>
      </c>
      <c r="K2625" t="s">
        <v>13131</v>
      </c>
      <c r="L2625" t="s">
        <v>13132</v>
      </c>
      <c r="Z2625">
        <f>IF(VLOOKUP($B2625,summary!$A:$AV,48,FALSE)&gt;0,VLOOKUP($B2625,summary!$A:$AV,48,FALSE),0)</f>
        <v>1</v>
      </c>
    </row>
    <row r="2626" spans="1:26">
      <c r="A2626" t="s">
        <v>9084</v>
      </c>
      <c r="B2626" t="s">
        <v>9085</v>
      </c>
      <c r="C2626" t="s">
        <v>19449</v>
      </c>
      <c r="E2626" t="s">
        <v>19451</v>
      </c>
      <c r="G2626" t="s">
        <v>10683</v>
      </c>
      <c r="H2626" t="s">
        <v>10706</v>
      </c>
      <c r="I2626" t="s">
        <v>10707</v>
      </c>
      <c r="J2626" t="s">
        <v>11648</v>
      </c>
      <c r="K2626" t="s">
        <v>13131</v>
      </c>
      <c r="L2626" t="s">
        <v>13132</v>
      </c>
      <c r="Z2626">
        <f>IF(VLOOKUP($B2626,summary!$A:$AV,48,FALSE)&gt;0,VLOOKUP($B2626,summary!$A:$AV,48,FALSE),0)</f>
        <v>1</v>
      </c>
    </row>
    <row r="2627" spans="1:26">
      <c r="A2627" t="s">
        <v>9086</v>
      </c>
      <c r="B2627" t="s">
        <v>9087</v>
      </c>
      <c r="C2627" t="s">
        <v>19449</v>
      </c>
      <c r="E2627" t="s">
        <v>19452</v>
      </c>
      <c r="G2627" t="s">
        <v>10683</v>
      </c>
      <c r="H2627" t="s">
        <v>10706</v>
      </c>
      <c r="I2627" t="s">
        <v>10707</v>
      </c>
      <c r="J2627" t="s">
        <v>11648</v>
      </c>
      <c r="K2627" t="s">
        <v>13131</v>
      </c>
      <c r="L2627" t="s">
        <v>13132</v>
      </c>
      <c r="Z2627">
        <f>IF(VLOOKUP($B2627,summary!$A:$AV,48,FALSE)&gt;0,VLOOKUP($B2627,summary!$A:$AV,48,FALSE),0)</f>
        <v>1</v>
      </c>
    </row>
    <row r="2628" spans="1:26">
      <c r="A2628" t="s">
        <v>9844</v>
      </c>
      <c r="B2628" t="s">
        <v>9845</v>
      </c>
      <c r="C2628" t="s">
        <v>20186</v>
      </c>
      <c r="E2628" t="s">
        <v>20187</v>
      </c>
      <c r="G2628" t="s">
        <v>10683</v>
      </c>
      <c r="H2628" t="s">
        <v>10706</v>
      </c>
      <c r="I2628" t="s">
        <v>10707</v>
      </c>
      <c r="J2628" t="s">
        <v>11648</v>
      </c>
      <c r="K2628" t="s">
        <v>13131</v>
      </c>
      <c r="L2628" t="s">
        <v>13132</v>
      </c>
      <c r="Z2628">
        <f>IF(VLOOKUP($B2628,summary!$A:$AV,48,FALSE)&gt;0,VLOOKUP($B2628,summary!$A:$AV,48,FALSE),0)</f>
        <v>1</v>
      </c>
    </row>
    <row r="2629" spans="1:26">
      <c r="A2629" t="s">
        <v>9180</v>
      </c>
      <c r="B2629" t="s">
        <v>9181</v>
      </c>
      <c r="C2629" t="s">
        <v>19544</v>
      </c>
      <c r="E2629" t="s">
        <v>19545</v>
      </c>
      <c r="G2629" t="s">
        <v>10683</v>
      </c>
      <c r="H2629" t="s">
        <v>10706</v>
      </c>
      <c r="I2629" t="s">
        <v>10707</v>
      </c>
      <c r="J2629" t="s">
        <v>11648</v>
      </c>
      <c r="K2629" t="s">
        <v>13131</v>
      </c>
      <c r="L2629" t="s">
        <v>13132</v>
      </c>
      <c r="Z2629">
        <f>IF(VLOOKUP($B2629,summary!$A:$AV,48,FALSE)&gt;0,VLOOKUP($B2629,summary!$A:$AV,48,FALSE),0)</f>
        <v>1</v>
      </c>
    </row>
    <row r="2630" spans="1:26">
      <c r="A2630" t="s">
        <v>9182</v>
      </c>
      <c r="B2630" t="s">
        <v>9183</v>
      </c>
      <c r="C2630" t="s">
        <v>19544</v>
      </c>
      <c r="E2630" t="s">
        <v>19546</v>
      </c>
      <c r="G2630" t="s">
        <v>10683</v>
      </c>
      <c r="H2630" t="s">
        <v>10706</v>
      </c>
      <c r="I2630" t="s">
        <v>10707</v>
      </c>
      <c r="J2630" t="s">
        <v>11648</v>
      </c>
      <c r="K2630" t="s">
        <v>13131</v>
      </c>
      <c r="L2630" t="s">
        <v>13132</v>
      </c>
      <c r="Z2630">
        <f>IF(VLOOKUP($B2630,summary!$A:$AV,48,FALSE)&gt;0,VLOOKUP($B2630,summary!$A:$AV,48,FALSE),0)</f>
        <v>1</v>
      </c>
    </row>
    <row r="2631" spans="1:26">
      <c r="A2631" t="s">
        <v>10664</v>
      </c>
      <c r="B2631" t="s">
        <v>10665</v>
      </c>
      <c r="C2631" t="s">
        <v>20865</v>
      </c>
      <c r="E2631" t="s">
        <v>20866</v>
      </c>
      <c r="G2631" t="s">
        <v>10683</v>
      </c>
      <c r="H2631" t="s">
        <v>10706</v>
      </c>
      <c r="I2631" t="s">
        <v>10707</v>
      </c>
      <c r="J2631" t="s">
        <v>11648</v>
      </c>
      <c r="K2631" t="s">
        <v>13131</v>
      </c>
      <c r="L2631" t="s">
        <v>13132</v>
      </c>
      <c r="Z2631">
        <f>IF(VLOOKUP($B2631,summary!$A:$AV,48,FALSE)&gt;0,VLOOKUP($B2631,summary!$A:$AV,48,FALSE),0)</f>
        <v>0</v>
      </c>
    </row>
    <row r="2632" spans="1:26">
      <c r="A2632" t="s">
        <v>3918</v>
      </c>
      <c r="B2632" t="s">
        <v>3919</v>
      </c>
      <c r="C2632" t="s">
        <v>14668</v>
      </c>
      <c r="E2632" t="s">
        <v>14669</v>
      </c>
      <c r="G2632" t="s">
        <v>10683</v>
      </c>
      <c r="H2632" t="s">
        <v>10706</v>
      </c>
      <c r="I2632" t="s">
        <v>10707</v>
      </c>
      <c r="J2632" t="s">
        <v>11648</v>
      </c>
      <c r="K2632" t="s">
        <v>13131</v>
      </c>
      <c r="L2632" t="s">
        <v>13132</v>
      </c>
      <c r="Z2632">
        <f>IF(VLOOKUP($B2632,summary!$A:$AV,48,FALSE)&gt;0,VLOOKUP($B2632,summary!$A:$AV,48,FALSE),0)</f>
        <v>0</v>
      </c>
    </row>
    <row r="2633" spans="1:26">
      <c r="A2633" t="s">
        <v>2292</v>
      </c>
      <c r="B2633" t="s">
        <v>2293</v>
      </c>
      <c r="C2633" t="s">
        <v>13129</v>
      </c>
      <c r="E2633" t="s">
        <v>13130</v>
      </c>
      <c r="G2633" t="s">
        <v>10683</v>
      </c>
      <c r="H2633" t="s">
        <v>10706</v>
      </c>
      <c r="I2633" t="s">
        <v>10707</v>
      </c>
      <c r="J2633" t="s">
        <v>11648</v>
      </c>
      <c r="K2633" t="s">
        <v>13131</v>
      </c>
      <c r="L2633" t="s">
        <v>13132</v>
      </c>
      <c r="Z2633">
        <f>IF(VLOOKUP($B2633,summary!$A:$AV,48,FALSE)&gt;0,VLOOKUP($B2633,summary!$A:$AV,48,FALSE),0)</f>
        <v>1</v>
      </c>
    </row>
    <row r="2634" spans="1:26">
      <c r="A2634" t="s">
        <v>2294</v>
      </c>
      <c r="B2634" t="s">
        <v>2295</v>
      </c>
      <c r="C2634" t="s">
        <v>13129</v>
      </c>
      <c r="E2634" t="s">
        <v>13133</v>
      </c>
      <c r="G2634" t="s">
        <v>10683</v>
      </c>
      <c r="H2634" t="s">
        <v>10706</v>
      </c>
      <c r="I2634" t="s">
        <v>10707</v>
      </c>
      <c r="J2634" t="s">
        <v>11648</v>
      </c>
      <c r="K2634" t="s">
        <v>13131</v>
      </c>
      <c r="L2634" t="s">
        <v>13132</v>
      </c>
      <c r="Z2634">
        <f>IF(VLOOKUP($B2634,summary!$A:$AV,48,FALSE)&gt;0,VLOOKUP($B2634,summary!$A:$AV,48,FALSE),0)</f>
        <v>0</v>
      </c>
    </row>
    <row r="2635" spans="1:26">
      <c r="A2635" t="s">
        <v>3274</v>
      </c>
      <c r="B2635" t="s">
        <v>3275</v>
      </c>
      <c r="C2635" t="s">
        <v>14038</v>
      </c>
      <c r="E2635" t="s">
        <v>14039</v>
      </c>
      <c r="G2635" t="s">
        <v>10683</v>
      </c>
      <c r="H2635" t="s">
        <v>10706</v>
      </c>
      <c r="I2635" t="s">
        <v>10707</v>
      </c>
      <c r="J2635" t="s">
        <v>11648</v>
      </c>
      <c r="K2635" t="s">
        <v>13131</v>
      </c>
      <c r="L2635" t="s">
        <v>13132</v>
      </c>
      <c r="Z2635">
        <f>IF(VLOOKUP($B2635,summary!$A:$AV,48,FALSE)&gt;0,VLOOKUP($B2635,summary!$A:$AV,48,FALSE),0)</f>
        <v>1</v>
      </c>
    </row>
    <row r="2636" spans="1:26">
      <c r="A2636" t="s">
        <v>2300</v>
      </c>
      <c r="B2636" t="s">
        <v>2301</v>
      </c>
      <c r="C2636" t="s">
        <v>13137</v>
      </c>
      <c r="E2636" t="s">
        <v>13138</v>
      </c>
      <c r="G2636" t="s">
        <v>10683</v>
      </c>
      <c r="H2636" t="s">
        <v>10706</v>
      </c>
      <c r="I2636" t="s">
        <v>10707</v>
      </c>
      <c r="J2636" t="s">
        <v>11648</v>
      </c>
      <c r="K2636" t="s">
        <v>13131</v>
      </c>
      <c r="L2636" t="s">
        <v>13132</v>
      </c>
      <c r="Z2636">
        <f>IF(VLOOKUP($B2636,summary!$A:$AV,48,FALSE)&gt;0,VLOOKUP($B2636,summary!$A:$AV,48,FALSE),0)</f>
        <v>0</v>
      </c>
    </row>
    <row r="2637" spans="1:26">
      <c r="A2637" t="s">
        <v>2308</v>
      </c>
      <c r="B2637" t="s">
        <v>2309</v>
      </c>
      <c r="C2637" t="s">
        <v>13137</v>
      </c>
      <c r="E2637" t="s">
        <v>13145</v>
      </c>
      <c r="G2637" t="s">
        <v>10683</v>
      </c>
      <c r="H2637" t="s">
        <v>10706</v>
      </c>
      <c r="I2637" t="s">
        <v>10707</v>
      </c>
      <c r="J2637" t="s">
        <v>11648</v>
      </c>
      <c r="K2637" t="s">
        <v>13131</v>
      </c>
      <c r="L2637" t="s">
        <v>13132</v>
      </c>
      <c r="Z2637">
        <f>IF(VLOOKUP($B2637,summary!$A:$AV,48,FALSE)&gt;0,VLOOKUP($B2637,summary!$A:$AV,48,FALSE),0)</f>
        <v>0</v>
      </c>
    </row>
    <row r="2638" spans="1:26">
      <c r="A2638" t="s">
        <v>2296</v>
      </c>
      <c r="B2638" t="s">
        <v>2297</v>
      </c>
      <c r="C2638" t="s">
        <v>13134</v>
      </c>
      <c r="E2638" t="s">
        <v>13135</v>
      </c>
      <c r="G2638" t="s">
        <v>10683</v>
      </c>
      <c r="H2638" t="s">
        <v>10706</v>
      </c>
      <c r="I2638" t="s">
        <v>10707</v>
      </c>
      <c r="J2638" t="s">
        <v>11648</v>
      </c>
      <c r="K2638" t="s">
        <v>13131</v>
      </c>
      <c r="L2638" t="s">
        <v>13132</v>
      </c>
      <c r="Z2638">
        <f>IF(VLOOKUP($B2638,summary!$A:$AV,48,FALSE)&gt;0,VLOOKUP($B2638,summary!$A:$AV,48,FALSE),0)</f>
        <v>0</v>
      </c>
    </row>
    <row r="2639" spans="1:26">
      <c r="A2639" t="s">
        <v>2298</v>
      </c>
      <c r="B2639" t="s">
        <v>2299</v>
      </c>
      <c r="C2639" t="s">
        <v>13134</v>
      </c>
      <c r="E2639" t="s">
        <v>13136</v>
      </c>
      <c r="G2639" t="s">
        <v>10683</v>
      </c>
      <c r="H2639" t="s">
        <v>10706</v>
      </c>
      <c r="I2639" t="s">
        <v>10707</v>
      </c>
      <c r="J2639" t="s">
        <v>11648</v>
      </c>
      <c r="K2639" t="s">
        <v>13131</v>
      </c>
      <c r="L2639" t="s">
        <v>13132</v>
      </c>
      <c r="Z2639">
        <f>IF(VLOOKUP($B2639,summary!$A:$AV,48,FALSE)&gt;0,VLOOKUP($B2639,summary!$A:$AV,48,FALSE),0)</f>
        <v>1</v>
      </c>
    </row>
    <row r="2640" spans="1:26">
      <c r="A2640" t="s">
        <v>5384</v>
      </c>
      <c r="B2640" t="s">
        <v>5385</v>
      </c>
      <c r="C2640" t="s">
        <v>16041</v>
      </c>
      <c r="E2640" t="s">
        <v>16042</v>
      </c>
      <c r="G2640" t="s">
        <v>10683</v>
      </c>
      <c r="H2640" t="s">
        <v>10706</v>
      </c>
      <c r="I2640" t="s">
        <v>10707</v>
      </c>
      <c r="J2640" t="s">
        <v>11648</v>
      </c>
      <c r="K2640" t="s">
        <v>13131</v>
      </c>
      <c r="L2640" t="s">
        <v>13132</v>
      </c>
      <c r="Z2640">
        <f>IF(VLOOKUP($B2640,summary!$A:$AV,48,FALSE)&gt;0,VLOOKUP($B2640,summary!$A:$AV,48,FALSE),0)</f>
        <v>0</v>
      </c>
    </row>
    <row r="2641" spans="1:26">
      <c r="A2641" t="s">
        <v>5304</v>
      </c>
      <c r="B2641" t="s">
        <v>5305</v>
      </c>
      <c r="C2641" t="s">
        <v>15960</v>
      </c>
      <c r="E2641" t="s">
        <v>15961</v>
      </c>
      <c r="G2641" t="s">
        <v>10683</v>
      </c>
      <c r="H2641" t="s">
        <v>10706</v>
      </c>
      <c r="I2641" t="s">
        <v>10707</v>
      </c>
      <c r="J2641" t="s">
        <v>11648</v>
      </c>
      <c r="K2641" t="s">
        <v>11894</v>
      </c>
      <c r="L2641" t="s">
        <v>11895</v>
      </c>
      <c r="Z2641">
        <f>IF(VLOOKUP($B2641,summary!$A:$AV,48,FALSE)&gt;0,VLOOKUP($B2641,summary!$A:$AV,48,FALSE),0)</f>
        <v>0</v>
      </c>
    </row>
    <row r="2642" spans="1:26">
      <c r="A2642" t="s">
        <v>5306</v>
      </c>
      <c r="B2642" t="s">
        <v>5307</v>
      </c>
      <c r="C2642" t="s">
        <v>15960</v>
      </c>
      <c r="E2642" t="s">
        <v>15962</v>
      </c>
      <c r="G2642" t="s">
        <v>10683</v>
      </c>
      <c r="H2642" t="s">
        <v>10706</v>
      </c>
      <c r="I2642" t="s">
        <v>10707</v>
      </c>
      <c r="J2642" t="s">
        <v>11648</v>
      </c>
      <c r="K2642" t="s">
        <v>11894</v>
      </c>
      <c r="L2642" t="s">
        <v>11895</v>
      </c>
      <c r="Z2642">
        <f>IF(VLOOKUP($B2642,summary!$A:$AV,48,FALSE)&gt;0,VLOOKUP($B2642,summary!$A:$AV,48,FALSE),0)</f>
        <v>1</v>
      </c>
    </row>
    <row r="2643" spans="1:26">
      <c r="A2643" t="s">
        <v>8998</v>
      </c>
      <c r="B2643" t="s">
        <v>8999</v>
      </c>
      <c r="C2643" t="s">
        <v>19371</v>
      </c>
      <c r="E2643" t="s">
        <v>19372</v>
      </c>
      <c r="G2643" t="s">
        <v>10683</v>
      </c>
      <c r="H2643" t="s">
        <v>10706</v>
      </c>
      <c r="I2643" t="s">
        <v>10707</v>
      </c>
      <c r="J2643" t="s">
        <v>11648</v>
      </c>
      <c r="K2643" t="s">
        <v>11894</v>
      </c>
      <c r="L2643" t="s">
        <v>11895</v>
      </c>
      <c r="Z2643">
        <f>IF(VLOOKUP($B2643,summary!$A:$AV,48,FALSE)&gt;0,VLOOKUP($B2643,summary!$A:$AV,48,FALSE),0)</f>
        <v>1</v>
      </c>
    </row>
    <row r="2644" spans="1:26">
      <c r="A2644" t="s">
        <v>5364</v>
      </c>
      <c r="B2644" t="s">
        <v>5365</v>
      </c>
      <c r="C2644" t="s">
        <v>16015</v>
      </c>
      <c r="E2644" t="s">
        <v>16016</v>
      </c>
      <c r="G2644" t="s">
        <v>10683</v>
      </c>
      <c r="H2644" t="s">
        <v>10706</v>
      </c>
      <c r="I2644" t="s">
        <v>10707</v>
      </c>
      <c r="J2644" t="s">
        <v>11648</v>
      </c>
      <c r="K2644" t="s">
        <v>11894</v>
      </c>
      <c r="L2644" t="s">
        <v>11895</v>
      </c>
      <c r="Z2644">
        <f>IF(VLOOKUP($B2644,summary!$A:$AV,48,FALSE)&gt;0,VLOOKUP($B2644,summary!$A:$AV,48,FALSE),0)</f>
        <v>1</v>
      </c>
    </row>
    <row r="2645" spans="1:26">
      <c r="A2645" t="s">
        <v>992</v>
      </c>
      <c r="B2645" t="s">
        <v>993</v>
      </c>
      <c r="C2645" t="s">
        <v>11892</v>
      </c>
      <c r="E2645" t="s">
        <v>11893</v>
      </c>
      <c r="G2645" t="s">
        <v>10683</v>
      </c>
      <c r="H2645" t="s">
        <v>10706</v>
      </c>
      <c r="I2645" t="s">
        <v>10707</v>
      </c>
      <c r="J2645" t="s">
        <v>11648</v>
      </c>
      <c r="K2645" t="s">
        <v>11894</v>
      </c>
      <c r="L2645" t="s">
        <v>11895</v>
      </c>
      <c r="Z2645">
        <f>IF(VLOOKUP($B2645,summary!$A:$AV,48,FALSE)&gt;0,VLOOKUP($B2645,summary!$A:$AV,48,FALSE),0)</f>
        <v>1</v>
      </c>
    </row>
    <row r="2646" spans="1:26">
      <c r="A2646" t="s">
        <v>9380</v>
      </c>
      <c r="B2646" t="s">
        <v>9381</v>
      </c>
      <c r="C2646" t="s">
        <v>19740</v>
      </c>
      <c r="E2646" t="s">
        <v>19741</v>
      </c>
      <c r="G2646" t="s">
        <v>10683</v>
      </c>
      <c r="H2646" t="s">
        <v>10706</v>
      </c>
      <c r="I2646" t="s">
        <v>10707</v>
      </c>
      <c r="J2646" t="s">
        <v>11648</v>
      </c>
      <c r="K2646" t="s">
        <v>11894</v>
      </c>
      <c r="L2646" t="s">
        <v>11895</v>
      </c>
      <c r="Z2646">
        <f>IF(VLOOKUP($B2646,summary!$A:$AV,48,FALSE)&gt;0,VLOOKUP($B2646,summary!$A:$AV,48,FALSE),0)</f>
        <v>1</v>
      </c>
    </row>
    <row r="2647" spans="1:26">
      <c r="A2647" t="s">
        <v>5514</v>
      </c>
      <c r="B2647" t="s">
        <v>5515</v>
      </c>
      <c r="C2647" t="s">
        <v>16182</v>
      </c>
      <c r="E2647" t="s">
        <v>16183</v>
      </c>
      <c r="G2647" t="s">
        <v>10683</v>
      </c>
      <c r="H2647" t="s">
        <v>10706</v>
      </c>
      <c r="I2647" t="s">
        <v>10707</v>
      </c>
      <c r="J2647" t="s">
        <v>11648</v>
      </c>
      <c r="K2647" t="s">
        <v>11894</v>
      </c>
      <c r="L2647" t="s">
        <v>11895</v>
      </c>
      <c r="Z2647">
        <f>IF(VLOOKUP($B2647,summary!$A:$AV,48,FALSE)&gt;0,VLOOKUP($B2647,summary!$A:$AV,48,FALSE),0)</f>
        <v>1</v>
      </c>
    </row>
    <row r="2648" spans="1:26">
      <c r="A2648" t="s">
        <v>5516</v>
      </c>
      <c r="B2648" t="s">
        <v>5517</v>
      </c>
      <c r="C2648" t="s">
        <v>16182</v>
      </c>
      <c r="E2648" t="s">
        <v>16184</v>
      </c>
      <c r="G2648" t="s">
        <v>10683</v>
      </c>
      <c r="H2648" t="s">
        <v>10706</v>
      </c>
      <c r="I2648" t="s">
        <v>10707</v>
      </c>
      <c r="J2648" t="s">
        <v>11648</v>
      </c>
      <c r="K2648" t="s">
        <v>11894</v>
      </c>
      <c r="L2648" t="s">
        <v>11895</v>
      </c>
      <c r="Z2648">
        <f>IF(VLOOKUP($B2648,summary!$A:$AV,48,FALSE)&gt;0,VLOOKUP($B2648,summary!$A:$AV,48,FALSE),0)</f>
        <v>1</v>
      </c>
    </row>
    <row r="2649" spans="1:26">
      <c r="A2649" t="s">
        <v>3428</v>
      </c>
      <c r="B2649" t="s">
        <v>3429</v>
      </c>
      <c r="C2649" t="s">
        <v>14214</v>
      </c>
      <c r="E2649" t="s">
        <v>14215</v>
      </c>
      <c r="G2649" t="s">
        <v>10683</v>
      </c>
      <c r="H2649" t="s">
        <v>10706</v>
      </c>
      <c r="I2649" t="s">
        <v>10707</v>
      </c>
      <c r="J2649" t="s">
        <v>11648</v>
      </c>
      <c r="K2649" t="s">
        <v>11894</v>
      </c>
      <c r="L2649" t="s">
        <v>11895</v>
      </c>
      <c r="Z2649">
        <f>IF(VLOOKUP($B2649,summary!$A:$AV,48,FALSE)&gt;0,VLOOKUP($B2649,summary!$A:$AV,48,FALSE),0)</f>
        <v>1</v>
      </c>
    </row>
    <row r="2650" spans="1:26">
      <c r="A2650" t="s">
        <v>6436</v>
      </c>
      <c r="B2650" t="s">
        <v>6437</v>
      </c>
      <c r="C2650" t="s">
        <v>16940</v>
      </c>
      <c r="E2650" t="s">
        <v>16941</v>
      </c>
      <c r="G2650" t="s">
        <v>10683</v>
      </c>
      <c r="H2650" t="s">
        <v>10706</v>
      </c>
      <c r="I2650" t="s">
        <v>10707</v>
      </c>
      <c r="J2650" t="s">
        <v>11648</v>
      </c>
      <c r="K2650" t="s">
        <v>11894</v>
      </c>
      <c r="L2650" t="s">
        <v>11895</v>
      </c>
      <c r="Z2650">
        <f>IF(VLOOKUP($B2650,summary!$A:$AV,48,FALSE)&gt;0,VLOOKUP($B2650,summary!$A:$AV,48,FALSE),0)</f>
        <v>1</v>
      </c>
    </row>
    <row r="2651" spans="1:26">
      <c r="A2651" t="s">
        <v>5608</v>
      </c>
      <c r="B2651" t="s">
        <v>5609</v>
      </c>
      <c r="C2651" t="s">
        <v>16288</v>
      </c>
      <c r="E2651" t="s">
        <v>16289</v>
      </c>
      <c r="G2651" t="s">
        <v>10683</v>
      </c>
      <c r="H2651" t="s">
        <v>10706</v>
      </c>
      <c r="I2651" t="s">
        <v>10707</v>
      </c>
      <c r="J2651" t="s">
        <v>11648</v>
      </c>
      <c r="K2651" t="s">
        <v>11894</v>
      </c>
      <c r="L2651" t="s">
        <v>11895</v>
      </c>
      <c r="Z2651">
        <f>IF(VLOOKUP($B2651,summary!$A:$AV,48,FALSE)&gt;0,VLOOKUP($B2651,summary!$A:$AV,48,FALSE),0)</f>
        <v>1</v>
      </c>
    </row>
    <row r="2652" spans="1:26">
      <c r="A2652" t="s">
        <v>5610</v>
      </c>
      <c r="B2652" t="s">
        <v>5611</v>
      </c>
      <c r="C2652" t="s">
        <v>16288</v>
      </c>
      <c r="E2652" t="s">
        <v>16290</v>
      </c>
      <c r="G2652" t="s">
        <v>10683</v>
      </c>
      <c r="H2652" t="s">
        <v>10706</v>
      </c>
      <c r="I2652" t="s">
        <v>10707</v>
      </c>
      <c r="J2652" t="s">
        <v>11648</v>
      </c>
      <c r="K2652" t="s">
        <v>11894</v>
      </c>
      <c r="L2652" t="s">
        <v>11895</v>
      </c>
      <c r="Z2652">
        <f>IF(VLOOKUP($B2652,summary!$A:$AV,48,FALSE)&gt;0,VLOOKUP($B2652,summary!$A:$AV,48,FALSE),0)</f>
        <v>1</v>
      </c>
    </row>
    <row r="2653" spans="1:26">
      <c r="A2653" t="s">
        <v>5612</v>
      </c>
      <c r="B2653" t="s">
        <v>5613</v>
      </c>
      <c r="C2653" t="s">
        <v>16288</v>
      </c>
      <c r="E2653" t="s">
        <v>16291</v>
      </c>
      <c r="G2653" t="s">
        <v>10683</v>
      </c>
      <c r="H2653" t="s">
        <v>10706</v>
      </c>
      <c r="I2653" t="s">
        <v>10707</v>
      </c>
      <c r="J2653" t="s">
        <v>11648</v>
      </c>
      <c r="K2653" t="s">
        <v>11894</v>
      </c>
      <c r="L2653" t="s">
        <v>11895</v>
      </c>
      <c r="Z2653">
        <f>IF(VLOOKUP($B2653,summary!$A:$AV,48,FALSE)&gt;0,VLOOKUP($B2653,summary!$A:$AV,48,FALSE),0)</f>
        <v>0</v>
      </c>
    </row>
    <row r="2654" spans="1:26">
      <c r="A2654" t="s">
        <v>8006</v>
      </c>
      <c r="B2654" t="s">
        <v>8007</v>
      </c>
      <c r="C2654" t="s">
        <v>18389</v>
      </c>
      <c r="E2654" t="s">
        <v>18390</v>
      </c>
      <c r="G2654" t="s">
        <v>10683</v>
      </c>
      <c r="H2654" t="s">
        <v>10706</v>
      </c>
      <c r="I2654" t="s">
        <v>10707</v>
      </c>
      <c r="J2654" t="s">
        <v>15016</v>
      </c>
      <c r="K2654" t="s">
        <v>16659</v>
      </c>
      <c r="L2654" t="s">
        <v>18391</v>
      </c>
      <c r="Z2654">
        <f>IF(VLOOKUP($B2654,summary!$A:$AV,48,FALSE)&gt;0,VLOOKUP($B2654,summary!$A:$AV,48,FALSE),0)</f>
        <v>0</v>
      </c>
    </row>
    <row r="2655" spans="1:26">
      <c r="A2655" t="s">
        <v>8008</v>
      </c>
      <c r="B2655" t="s">
        <v>8009</v>
      </c>
      <c r="C2655" t="s">
        <v>18389</v>
      </c>
      <c r="E2655" t="s">
        <v>18392</v>
      </c>
      <c r="G2655" t="s">
        <v>10683</v>
      </c>
      <c r="H2655" t="s">
        <v>10706</v>
      </c>
      <c r="I2655" t="s">
        <v>10707</v>
      </c>
      <c r="J2655" t="s">
        <v>15016</v>
      </c>
      <c r="K2655" t="s">
        <v>16659</v>
      </c>
      <c r="L2655" t="s">
        <v>18391</v>
      </c>
      <c r="Z2655">
        <f>IF(VLOOKUP($B2655,summary!$A:$AV,48,FALSE)&gt;0,VLOOKUP($B2655,summary!$A:$AV,48,FALSE),0)</f>
        <v>2</v>
      </c>
    </row>
    <row r="2656" spans="1:26">
      <c r="A2656" t="s">
        <v>9130</v>
      </c>
      <c r="B2656" t="s">
        <v>9131</v>
      </c>
      <c r="C2656" t="s">
        <v>19492</v>
      </c>
      <c r="E2656" t="s">
        <v>19493</v>
      </c>
      <c r="G2656" t="s">
        <v>10683</v>
      </c>
      <c r="H2656" t="s">
        <v>10706</v>
      </c>
      <c r="I2656" t="s">
        <v>10707</v>
      </c>
      <c r="J2656" t="s">
        <v>15016</v>
      </c>
      <c r="K2656" t="s">
        <v>16659</v>
      </c>
      <c r="L2656" t="s">
        <v>19494</v>
      </c>
      <c r="Z2656">
        <f>IF(VLOOKUP($B2656,summary!$A:$AV,48,FALSE)&gt;0,VLOOKUP($B2656,summary!$A:$AV,48,FALSE),0)</f>
        <v>1</v>
      </c>
    </row>
    <row r="2657" spans="1:26">
      <c r="A2657" t="s">
        <v>6010</v>
      </c>
      <c r="B2657" t="s">
        <v>6011</v>
      </c>
      <c r="C2657" t="s">
        <v>16657</v>
      </c>
      <c r="E2657" t="s">
        <v>16658</v>
      </c>
      <c r="G2657" t="s">
        <v>10683</v>
      </c>
      <c r="H2657" t="s">
        <v>10706</v>
      </c>
      <c r="I2657" t="s">
        <v>10707</v>
      </c>
      <c r="J2657" t="s">
        <v>15016</v>
      </c>
      <c r="K2657" t="s">
        <v>16659</v>
      </c>
      <c r="L2657" t="s">
        <v>16660</v>
      </c>
      <c r="Z2657">
        <f>IF(VLOOKUP($B2657,summary!$A:$AV,48,FALSE)&gt;0,VLOOKUP($B2657,summary!$A:$AV,48,FALSE),0)</f>
        <v>0</v>
      </c>
    </row>
    <row r="2658" spans="1:26">
      <c r="A2658" t="s">
        <v>4322</v>
      </c>
      <c r="B2658" t="s">
        <v>4323</v>
      </c>
      <c r="C2658" t="s">
        <v>15014</v>
      </c>
      <c r="E2658" t="s">
        <v>15015</v>
      </c>
      <c r="G2658" t="s">
        <v>10683</v>
      </c>
      <c r="H2658" t="s">
        <v>10706</v>
      </c>
      <c r="I2658" t="s">
        <v>10707</v>
      </c>
      <c r="J2658" t="s">
        <v>15016</v>
      </c>
      <c r="K2658" t="s">
        <v>15017</v>
      </c>
      <c r="L2658" t="s">
        <v>15018</v>
      </c>
      <c r="Z2658">
        <f>IF(VLOOKUP($B2658,summary!$A:$AV,48,FALSE)&gt;0,VLOOKUP($B2658,summary!$A:$AV,48,FALSE),0)</f>
        <v>1</v>
      </c>
    </row>
    <row r="2659" spans="1:26">
      <c r="A2659" t="s">
        <v>4720</v>
      </c>
      <c r="B2659" t="s">
        <v>4721</v>
      </c>
      <c r="C2659" t="s">
        <v>15404</v>
      </c>
      <c r="E2659" t="s">
        <v>15405</v>
      </c>
      <c r="G2659" t="s">
        <v>10683</v>
      </c>
      <c r="H2659" t="s">
        <v>10706</v>
      </c>
      <c r="I2659" t="s">
        <v>10707</v>
      </c>
      <c r="J2659" t="s">
        <v>15016</v>
      </c>
      <c r="K2659" t="s">
        <v>15017</v>
      </c>
      <c r="L2659" t="s">
        <v>15018</v>
      </c>
      <c r="Z2659">
        <f>IF(VLOOKUP($B2659,summary!$A:$AV,48,FALSE)&gt;0,VLOOKUP($B2659,summary!$A:$AV,48,FALSE),0)</f>
        <v>1</v>
      </c>
    </row>
    <row r="2660" spans="1:26">
      <c r="A2660" t="s">
        <v>3016</v>
      </c>
      <c r="B2660" t="s">
        <v>3017</v>
      </c>
      <c r="C2660" t="s">
        <v>13823</v>
      </c>
      <c r="E2660" t="s">
        <v>13824</v>
      </c>
      <c r="G2660" t="s">
        <v>10683</v>
      </c>
      <c r="H2660" t="s">
        <v>10706</v>
      </c>
      <c r="I2660" t="s">
        <v>10707</v>
      </c>
      <c r="J2660" t="s">
        <v>13825</v>
      </c>
      <c r="K2660" t="s">
        <v>13826</v>
      </c>
      <c r="L2660" t="s">
        <v>13827</v>
      </c>
      <c r="Z2660">
        <f>IF(VLOOKUP($B2660,summary!$A:$AV,48,FALSE)&gt;0,VLOOKUP($B2660,summary!$A:$AV,48,FALSE),0)</f>
        <v>2</v>
      </c>
    </row>
    <row r="2661" spans="1:26">
      <c r="A2661" t="s">
        <v>3920</v>
      </c>
      <c r="B2661" t="s">
        <v>3921</v>
      </c>
      <c r="C2661" t="s">
        <v>14670</v>
      </c>
      <c r="E2661" t="s">
        <v>14671</v>
      </c>
      <c r="G2661" t="s">
        <v>10683</v>
      </c>
      <c r="H2661" t="s">
        <v>10706</v>
      </c>
      <c r="I2661" t="s">
        <v>10707</v>
      </c>
      <c r="J2661" t="s">
        <v>13825</v>
      </c>
      <c r="K2661" t="s">
        <v>13826</v>
      </c>
      <c r="L2661" t="s">
        <v>14672</v>
      </c>
      <c r="Z2661">
        <f>IF(VLOOKUP($B2661,summary!$A:$AV,48,FALSE)&gt;0,VLOOKUP($B2661,summary!$A:$AV,48,FALSE),0)</f>
        <v>1</v>
      </c>
    </row>
    <row r="2662" spans="1:26">
      <c r="A2662" t="s">
        <v>3922</v>
      </c>
      <c r="B2662" t="s">
        <v>3923</v>
      </c>
      <c r="C2662" t="s">
        <v>14670</v>
      </c>
      <c r="E2662" t="s">
        <v>14673</v>
      </c>
      <c r="G2662" t="s">
        <v>10683</v>
      </c>
      <c r="H2662" t="s">
        <v>10706</v>
      </c>
      <c r="I2662" t="s">
        <v>10707</v>
      </c>
      <c r="J2662" t="s">
        <v>13825</v>
      </c>
      <c r="K2662" t="s">
        <v>13826</v>
      </c>
      <c r="L2662" t="s">
        <v>14672</v>
      </c>
      <c r="Z2662">
        <f>IF(VLOOKUP($B2662,summary!$A:$AV,48,FALSE)&gt;0,VLOOKUP($B2662,summary!$A:$AV,48,FALSE),0)</f>
        <v>1</v>
      </c>
    </row>
    <row r="2663" spans="1:26">
      <c r="A2663" t="s">
        <v>6442</v>
      </c>
      <c r="B2663" t="s">
        <v>6443</v>
      </c>
      <c r="C2663" t="s">
        <v>16946</v>
      </c>
      <c r="E2663" t="s">
        <v>16947</v>
      </c>
      <c r="G2663" t="s">
        <v>10683</v>
      </c>
      <c r="H2663" t="s">
        <v>10706</v>
      </c>
      <c r="I2663" t="s">
        <v>10707</v>
      </c>
      <c r="J2663" t="s">
        <v>13825</v>
      </c>
      <c r="K2663" t="s">
        <v>13826</v>
      </c>
      <c r="L2663" t="s">
        <v>16948</v>
      </c>
      <c r="Z2663">
        <f>IF(VLOOKUP($B2663,summary!$A:$AV,48,FALSE)&gt;0,VLOOKUP($B2663,summary!$A:$AV,48,FALSE),0)</f>
        <v>1</v>
      </c>
    </row>
    <row r="2664" spans="1:26">
      <c r="A2664" t="s">
        <v>9190</v>
      </c>
      <c r="B2664" t="s">
        <v>9191</v>
      </c>
      <c r="C2664" t="s">
        <v>19552</v>
      </c>
      <c r="E2664" t="s">
        <v>19553</v>
      </c>
      <c r="G2664" t="s">
        <v>10683</v>
      </c>
      <c r="H2664" t="s">
        <v>10706</v>
      </c>
      <c r="I2664" t="s">
        <v>10707</v>
      </c>
      <c r="J2664" t="s">
        <v>13825</v>
      </c>
      <c r="K2664" t="s">
        <v>13826</v>
      </c>
      <c r="L2664" t="s">
        <v>16948</v>
      </c>
      <c r="Z2664">
        <f>IF(VLOOKUP($B2664,summary!$A:$AV,48,FALSE)&gt;0,VLOOKUP($B2664,summary!$A:$AV,48,FALSE),0)</f>
        <v>1</v>
      </c>
    </row>
    <row r="2665" spans="1:26">
      <c r="A2665" t="s">
        <v>7928</v>
      </c>
      <c r="B2665" t="s">
        <v>7929</v>
      </c>
      <c r="C2665" t="s">
        <v>18322</v>
      </c>
      <c r="E2665" t="s">
        <v>18323</v>
      </c>
      <c r="G2665" t="s">
        <v>10683</v>
      </c>
      <c r="H2665" t="s">
        <v>10706</v>
      </c>
      <c r="I2665" t="s">
        <v>10707</v>
      </c>
      <c r="J2665" t="s">
        <v>13825</v>
      </c>
      <c r="K2665" t="s">
        <v>13826</v>
      </c>
      <c r="L2665" t="s">
        <v>14870</v>
      </c>
      <c r="Z2665">
        <f>IF(VLOOKUP($B2665,summary!$A:$AV,48,FALSE)&gt;0,VLOOKUP($B2665,summary!$A:$AV,48,FALSE),0)</f>
        <v>0</v>
      </c>
    </row>
    <row r="2666" spans="1:26">
      <c r="A2666" t="s">
        <v>7140</v>
      </c>
      <c r="B2666" t="s">
        <v>7141</v>
      </c>
      <c r="C2666" t="s">
        <v>17602</v>
      </c>
      <c r="E2666" t="s">
        <v>17603</v>
      </c>
      <c r="G2666" t="s">
        <v>10683</v>
      </c>
      <c r="H2666" t="s">
        <v>10706</v>
      </c>
      <c r="I2666" t="s">
        <v>10707</v>
      </c>
      <c r="J2666" t="s">
        <v>13825</v>
      </c>
      <c r="K2666" t="s">
        <v>13826</v>
      </c>
      <c r="L2666" t="s">
        <v>14870</v>
      </c>
      <c r="Z2666">
        <f>IF(VLOOKUP($B2666,summary!$A:$AV,48,FALSE)&gt;0,VLOOKUP($B2666,summary!$A:$AV,48,FALSE),0)</f>
        <v>0</v>
      </c>
    </row>
    <row r="2667" spans="1:26">
      <c r="A2667" t="s">
        <v>7142</v>
      </c>
      <c r="B2667" t="s">
        <v>7143</v>
      </c>
      <c r="C2667" t="s">
        <v>17602</v>
      </c>
      <c r="E2667" t="s">
        <v>17604</v>
      </c>
      <c r="G2667" t="s">
        <v>10683</v>
      </c>
      <c r="H2667" t="s">
        <v>10706</v>
      </c>
      <c r="I2667" t="s">
        <v>10707</v>
      </c>
      <c r="J2667" t="s">
        <v>13825</v>
      </c>
      <c r="K2667" t="s">
        <v>13826</v>
      </c>
      <c r="L2667" t="s">
        <v>14870</v>
      </c>
      <c r="Z2667">
        <f>IF(VLOOKUP($B2667,summary!$A:$AV,48,FALSE)&gt;0,VLOOKUP($B2667,summary!$A:$AV,48,FALSE),0)</f>
        <v>1</v>
      </c>
    </row>
    <row r="2668" spans="1:26">
      <c r="A2668" t="s">
        <v>7144</v>
      </c>
      <c r="B2668" t="s">
        <v>7145</v>
      </c>
      <c r="C2668" t="s">
        <v>17602</v>
      </c>
      <c r="E2668" t="s">
        <v>17605</v>
      </c>
      <c r="G2668" t="s">
        <v>10683</v>
      </c>
      <c r="H2668" t="s">
        <v>10706</v>
      </c>
      <c r="I2668" t="s">
        <v>10707</v>
      </c>
      <c r="J2668" t="s">
        <v>13825</v>
      </c>
      <c r="K2668" t="s">
        <v>13826</v>
      </c>
      <c r="L2668" t="s">
        <v>14870</v>
      </c>
      <c r="Z2668">
        <f>IF(VLOOKUP($B2668,summary!$A:$AV,48,FALSE)&gt;0,VLOOKUP($B2668,summary!$A:$AV,48,FALSE),0)</f>
        <v>2</v>
      </c>
    </row>
    <row r="2669" spans="1:26">
      <c r="A2669" t="s">
        <v>4344</v>
      </c>
      <c r="B2669" t="s">
        <v>4345</v>
      </c>
      <c r="C2669" t="s">
        <v>15033</v>
      </c>
      <c r="E2669" t="s">
        <v>15034</v>
      </c>
      <c r="G2669" t="s">
        <v>10683</v>
      </c>
      <c r="H2669" t="s">
        <v>10706</v>
      </c>
      <c r="I2669" t="s">
        <v>10707</v>
      </c>
      <c r="J2669" t="s">
        <v>13825</v>
      </c>
      <c r="K2669" t="s">
        <v>13826</v>
      </c>
      <c r="L2669" t="s">
        <v>14870</v>
      </c>
      <c r="Z2669">
        <f>IF(VLOOKUP($B2669,summary!$A:$AV,48,FALSE)&gt;0,VLOOKUP($B2669,summary!$A:$AV,48,FALSE),0)</f>
        <v>2</v>
      </c>
    </row>
    <row r="2670" spans="1:26">
      <c r="A2670" t="s">
        <v>4346</v>
      </c>
      <c r="B2670" t="s">
        <v>4347</v>
      </c>
      <c r="C2670" t="s">
        <v>15033</v>
      </c>
      <c r="E2670" t="s">
        <v>15035</v>
      </c>
      <c r="G2670" t="s">
        <v>10683</v>
      </c>
      <c r="H2670" t="s">
        <v>10706</v>
      </c>
      <c r="I2670" t="s">
        <v>10707</v>
      </c>
      <c r="J2670" t="s">
        <v>13825</v>
      </c>
      <c r="K2670" t="s">
        <v>13826</v>
      </c>
      <c r="L2670" t="s">
        <v>14870</v>
      </c>
      <c r="Z2670">
        <f>IF(VLOOKUP($B2670,summary!$A:$AV,48,FALSE)&gt;0,VLOOKUP($B2670,summary!$A:$AV,48,FALSE),0)</f>
        <v>0</v>
      </c>
    </row>
    <row r="2671" spans="1:26">
      <c r="A2671" t="s">
        <v>4466</v>
      </c>
      <c r="B2671" t="s">
        <v>4467</v>
      </c>
      <c r="C2671" t="s">
        <v>15033</v>
      </c>
      <c r="E2671" t="s">
        <v>15149</v>
      </c>
      <c r="G2671" t="s">
        <v>10683</v>
      </c>
      <c r="H2671" t="s">
        <v>10706</v>
      </c>
      <c r="I2671" t="s">
        <v>10707</v>
      </c>
      <c r="J2671" t="s">
        <v>13825</v>
      </c>
      <c r="K2671" t="s">
        <v>13826</v>
      </c>
      <c r="L2671" t="s">
        <v>14870</v>
      </c>
      <c r="Z2671">
        <f>IF(VLOOKUP($B2671,summary!$A:$AV,48,FALSE)&gt;0,VLOOKUP($B2671,summary!$A:$AV,48,FALSE),0)</f>
        <v>1</v>
      </c>
    </row>
    <row r="2672" spans="1:26">
      <c r="A2672" t="s">
        <v>4124</v>
      </c>
      <c r="B2672" t="s">
        <v>4125</v>
      </c>
      <c r="C2672" t="s">
        <v>14868</v>
      </c>
      <c r="E2672" t="s">
        <v>14869</v>
      </c>
      <c r="G2672" t="s">
        <v>10683</v>
      </c>
      <c r="H2672" t="s">
        <v>10706</v>
      </c>
      <c r="I2672" t="s">
        <v>10707</v>
      </c>
      <c r="J2672" t="s">
        <v>13825</v>
      </c>
      <c r="K2672" t="s">
        <v>13826</v>
      </c>
      <c r="L2672" t="s">
        <v>14870</v>
      </c>
      <c r="Z2672">
        <f>IF(VLOOKUP($B2672,summary!$A:$AV,48,FALSE)&gt;0,VLOOKUP($B2672,summary!$A:$AV,48,FALSE),0)</f>
        <v>2</v>
      </c>
    </row>
    <row r="2673" spans="1:26">
      <c r="A2673" t="s">
        <v>4126</v>
      </c>
      <c r="B2673" t="s">
        <v>4127</v>
      </c>
      <c r="C2673" t="s">
        <v>14868</v>
      </c>
      <c r="E2673" t="s">
        <v>14871</v>
      </c>
      <c r="G2673" t="s">
        <v>10683</v>
      </c>
      <c r="H2673" t="s">
        <v>10706</v>
      </c>
      <c r="I2673" t="s">
        <v>10707</v>
      </c>
      <c r="J2673" t="s">
        <v>13825</v>
      </c>
      <c r="K2673" t="s">
        <v>13826</v>
      </c>
      <c r="L2673" t="s">
        <v>14870</v>
      </c>
      <c r="Z2673">
        <f>IF(VLOOKUP($B2673,summary!$A:$AV,48,FALSE)&gt;0,VLOOKUP($B2673,summary!$A:$AV,48,FALSE),0)</f>
        <v>0</v>
      </c>
    </row>
    <row r="2674" spans="1:26">
      <c r="A2674" t="s">
        <v>4128</v>
      </c>
      <c r="B2674" t="s">
        <v>4129</v>
      </c>
      <c r="C2674" t="s">
        <v>14868</v>
      </c>
      <c r="E2674" t="s">
        <v>14872</v>
      </c>
      <c r="G2674" t="s">
        <v>10683</v>
      </c>
      <c r="H2674" t="s">
        <v>10706</v>
      </c>
      <c r="I2674" t="s">
        <v>10707</v>
      </c>
      <c r="J2674" t="s">
        <v>13825</v>
      </c>
      <c r="K2674" t="s">
        <v>13826</v>
      </c>
      <c r="L2674" t="s">
        <v>14870</v>
      </c>
      <c r="Z2674">
        <f>IF(VLOOKUP($B2674,summary!$A:$AV,48,FALSE)&gt;0,VLOOKUP($B2674,summary!$A:$AV,48,FALSE),0)</f>
        <v>1</v>
      </c>
    </row>
    <row r="2675" spans="1:26">
      <c r="A2675" t="s">
        <v>5382</v>
      </c>
      <c r="B2675" t="s">
        <v>5383</v>
      </c>
      <c r="C2675" t="s">
        <v>16037</v>
      </c>
      <c r="E2675" t="s">
        <v>16038</v>
      </c>
      <c r="G2675" t="s">
        <v>10683</v>
      </c>
      <c r="H2675" t="s">
        <v>10706</v>
      </c>
      <c r="I2675" t="s">
        <v>10707</v>
      </c>
      <c r="J2675" t="s">
        <v>13825</v>
      </c>
      <c r="K2675" t="s">
        <v>16039</v>
      </c>
      <c r="L2675" t="s">
        <v>16040</v>
      </c>
      <c r="Z2675">
        <f>IF(VLOOKUP($B2675,summary!$A:$AV,48,FALSE)&gt;0,VLOOKUP($B2675,summary!$A:$AV,48,FALSE),0)</f>
        <v>1</v>
      </c>
    </row>
    <row r="2676" spans="1:26">
      <c r="A2676" t="s">
        <v>10358</v>
      </c>
      <c r="B2676" t="s">
        <v>10359</v>
      </c>
      <c r="C2676" t="s">
        <v>20645</v>
      </c>
      <c r="E2676" t="s">
        <v>20646</v>
      </c>
      <c r="G2676" t="s">
        <v>10683</v>
      </c>
      <c r="H2676" t="s">
        <v>10706</v>
      </c>
      <c r="I2676" t="s">
        <v>10707</v>
      </c>
      <c r="J2676" t="s">
        <v>20643</v>
      </c>
      <c r="K2676" t="s">
        <v>20647</v>
      </c>
      <c r="Z2676">
        <f>IF(VLOOKUP($B2676,summary!$A:$AV,48,FALSE)&gt;0,VLOOKUP($B2676,summary!$A:$AV,48,FALSE),0)</f>
        <v>1</v>
      </c>
    </row>
    <row r="2677" spans="1:26">
      <c r="A2677" t="s">
        <v>10356</v>
      </c>
      <c r="B2677" t="s">
        <v>10357</v>
      </c>
      <c r="C2677" t="s">
        <v>20641</v>
      </c>
      <c r="E2677" t="s">
        <v>20642</v>
      </c>
      <c r="G2677" t="s">
        <v>10683</v>
      </c>
      <c r="H2677" t="s">
        <v>10706</v>
      </c>
      <c r="I2677" t="s">
        <v>10707</v>
      </c>
      <c r="J2677" t="s">
        <v>20643</v>
      </c>
      <c r="K2677" t="s">
        <v>20644</v>
      </c>
      <c r="Z2677">
        <f>IF(VLOOKUP($B2677,summary!$A:$AV,48,FALSE)&gt;0,VLOOKUP($B2677,summary!$A:$AV,48,FALSE),0)</f>
        <v>1</v>
      </c>
    </row>
    <row r="2678" spans="1:26">
      <c r="A2678" t="s">
        <v>662</v>
      </c>
      <c r="B2678" t="s">
        <v>663</v>
      </c>
      <c r="C2678" t="s">
        <v>11492</v>
      </c>
      <c r="E2678" t="s">
        <v>11493</v>
      </c>
      <c r="G2678" t="s">
        <v>10683</v>
      </c>
      <c r="H2678" t="s">
        <v>10706</v>
      </c>
      <c r="I2678" t="s">
        <v>10707</v>
      </c>
      <c r="J2678" t="s">
        <v>10740</v>
      </c>
      <c r="K2678" t="s">
        <v>11494</v>
      </c>
      <c r="L2678" t="s">
        <v>11495</v>
      </c>
      <c r="Z2678">
        <f>IF(VLOOKUP($B2678,summary!$A:$AV,48,FALSE)&gt;0,VLOOKUP($B2678,summary!$A:$AV,48,FALSE),0)</f>
        <v>1</v>
      </c>
    </row>
    <row r="2679" spans="1:26">
      <c r="A2679" t="s">
        <v>2480</v>
      </c>
      <c r="B2679" t="s">
        <v>2481</v>
      </c>
      <c r="C2679" t="s">
        <v>13308</v>
      </c>
      <c r="E2679" t="s">
        <v>13309</v>
      </c>
      <c r="G2679" t="s">
        <v>10683</v>
      </c>
      <c r="H2679" t="s">
        <v>10706</v>
      </c>
      <c r="I2679" t="s">
        <v>10707</v>
      </c>
      <c r="J2679" t="s">
        <v>10740</v>
      </c>
      <c r="K2679" t="s">
        <v>11494</v>
      </c>
      <c r="L2679" t="s">
        <v>13310</v>
      </c>
      <c r="Z2679">
        <f>IF(VLOOKUP($B2679,summary!$A:$AV,48,FALSE)&gt;0,VLOOKUP($B2679,summary!$A:$AV,48,FALSE),0)</f>
        <v>1</v>
      </c>
    </row>
    <row r="2680" spans="1:26">
      <c r="A2680" t="s">
        <v>18196</v>
      </c>
      <c r="B2680" t="s">
        <v>7795</v>
      </c>
      <c r="C2680" t="s">
        <v>18197</v>
      </c>
      <c r="E2680" t="s">
        <v>18198</v>
      </c>
      <c r="G2680" t="s">
        <v>10683</v>
      </c>
      <c r="H2680" t="s">
        <v>10706</v>
      </c>
      <c r="I2680" t="s">
        <v>10707</v>
      </c>
      <c r="J2680" t="s">
        <v>10740</v>
      </c>
      <c r="K2680" t="s">
        <v>10980</v>
      </c>
      <c r="L2680" t="s">
        <v>18199</v>
      </c>
      <c r="Z2680">
        <f>IF(VLOOKUP($B2680,summary!$A:$AV,48,FALSE)&gt;0,VLOOKUP($B2680,summary!$A:$AV,48,FALSE),0)</f>
        <v>1</v>
      </c>
    </row>
    <row r="2681" spans="1:26">
      <c r="A2681" t="s">
        <v>18200</v>
      </c>
      <c r="B2681" t="s">
        <v>7797</v>
      </c>
      <c r="C2681" t="s">
        <v>18197</v>
      </c>
      <c r="E2681" t="s">
        <v>18201</v>
      </c>
      <c r="G2681" t="s">
        <v>10683</v>
      </c>
      <c r="H2681" t="s">
        <v>10706</v>
      </c>
      <c r="I2681" t="s">
        <v>10707</v>
      </c>
      <c r="J2681" t="s">
        <v>10740</v>
      </c>
      <c r="K2681" t="s">
        <v>10980</v>
      </c>
      <c r="L2681" t="s">
        <v>18199</v>
      </c>
      <c r="Z2681">
        <f>IF(VLOOKUP($B2681,summary!$A:$AV,48,FALSE)&gt;0,VLOOKUP($B2681,summary!$A:$AV,48,FALSE),0)</f>
        <v>1</v>
      </c>
    </row>
    <row r="2682" spans="1:26">
      <c r="A2682" t="s">
        <v>752</v>
      </c>
      <c r="B2682" t="s">
        <v>753</v>
      </c>
      <c r="C2682" t="s">
        <v>11625</v>
      </c>
      <c r="E2682" t="s">
        <v>11626</v>
      </c>
      <c r="G2682" t="s">
        <v>10683</v>
      </c>
      <c r="H2682" t="s">
        <v>10706</v>
      </c>
      <c r="I2682" t="s">
        <v>10707</v>
      </c>
      <c r="J2682" t="s">
        <v>10740</v>
      </c>
      <c r="K2682" t="s">
        <v>10980</v>
      </c>
      <c r="L2682" t="s">
        <v>11627</v>
      </c>
      <c r="Z2682">
        <f>IF(VLOOKUP($B2682,summary!$A:$AV,48,FALSE)&gt;0,VLOOKUP($B2682,summary!$A:$AV,48,FALSE),0)</f>
        <v>0</v>
      </c>
    </row>
    <row r="2683" spans="1:26">
      <c r="A2683" t="s">
        <v>754</v>
      </c>
      <c r="B2683" t="s">
        <v>755</v>
      </c>
      <c r="C2683" t="s">
        <v>11625</v>
      </c>
      <c r="E2683" t="s">
        <v>11628</v>
      </c>
      <c r="G2683" t="s">
        <v>10683</v>
      </c>
      <c r="H2683" t="s">
        <v>10706</v>
      </c>
      <c r="I2683" t="s">
        <v>10707</v>
      </c>
      <c r="J2683" t="s">
        <v>10740</v>
      </c>
      <c r="K2683" t="s">
        <v>10980</v>
      </c>
      <c r="L2683" t="s">
        <v>11627</v>
      </c>
      <c r="Z2683">
        <f>IF(VLOOKUP($B2683,summary!$A:$AV,48,FALSE)&gt;0,VLOOKUP($B2683,summary!$A:$AV,48,FALSE),0)</f>
        <v>1</v>
      </c>
    </row>
    <row r="2684" spans="1:26">
      <c r="A2684" t="s">
        <v>5504</v>
      </c>
      <c r="B2684" t="s">
        <v>5505</v>
      </c>
      <c r="C2684" t="s">
        <v>16173</v>
      </c>
      <c r="E2684" t="s">
        <v>16174</v>
      </c>
      <c r="G2684" t="s">
        <v>10683</v>
      </c>
      <c r="H2684" t="s">
        <v>10706</v>
      </c>
      <c r="I2684" t="s">
        <v>10707</v>
      </c>
      <c r="J2684" t="s">
        <v>10740</v>
      </c>
      <c r="K2684" t="s">
        <v>10980</v>
      </c>
      <c r="L2684" t="s">
        <v>16175</v>
      </c>
      <c r="Z2684">
        <f>IF(VLOOKUP($B2684,summary!$A:$AV,48,FALSE)&gt;0,VLOOKUP($B2684,summary!$A:$AV,48,FALSE),0)</f>
        <v>1</v>
      </c>
    </row>
    <row r="2685" spans="1:26">
      <c r="A2685" t="s">
        <v>6368</v>
      </c>
      <c r="B2685" t="s">
        <v>6369</v>
      </c>
      <c r="C2685" t="s">
        <v>16866</v>
      </c>
      <c r="E2685" t="s">
        <v>16867</v>
      </c>
      <c r="G2685" t="s">
        <v>10683</v>
      </c>
      <c r="H2685" t="s">
        <v>10706</v>
      </c>
      <c r="I2685" t="s">
        <v>10707</v>
      </c>
      <c r="J2685" t="s">
        <v>10740</v>
      </c>
      <c r="K2685" t="s">
        <v>10980</v>
      </c>
      <c r="L2685" t="s">
        <v>16175</v>
      </c>
      <c r="Z2685">
        <f>IF(VLOOKUP($B2685,summary!$A:$AV,48,FALSE)&gt;0,VLOOKUP($B2685,summary!$A:$AV,48,FALSE),0)</f>
        <v>1</v>
      </c>
    </row>
    <row r="2686" spans="1:26">
      <c r="A2686" t="s">
        <v>5496</v>
      </c>
      <c r="B2686" t="s">
        <v>5497</v>
      </c>
      <c r="C2686" t="s">
        <v>16159</v>
      </c>
      <c r="E2686" t="s">
        <v>16160</v>
      </c>
      <c r="G2686" t="s">
        <v>10683</v>
      </c>
      <c r="H2686" t="s">
        <v>10706</v>
      </c>
      <c r="I2686" t="s">
        <v>10707</v>
      </c>
      <c r="J2686" t="s">
        <v>10740</v>
      </c>
      <c r="K2686" t="s">
        <v>10980</v>
      </c>
      <c r="L2686" t="s">
        <v>16161</v>
      </c>
      <c r="Z2686">
        <f>IF(VLOOKUP($B2686,summary!$A:$AV,48,FALSE)&gt;0,VLOOKUP($B2686,summary!$A:$AV,48,FALSE),0)</f>
        <v>1</v>
      </c>
    </row>
    <row r="2687" spans="1:26">
      <c r="A2687" t="s">
        <v>10028</v>
      </c>
      <c r="B2687" t="s">
        <v>10029</v>
      </c>
      <c r="C2687" t="s">
        <v>20347</v>
      </c>
      <c r="E2687" t="s">
        <v>20348</v>
      </c>
      <c r="G2687" t="s">
        <v>10683</v>
      </c>
      <c r="H2687" t="s">
        <v>10706</v>
      </c>
      <c r="I2687" t="s">
        <v>10707</v>
      </c>
      <c r="J2687" t="s">
        <v>10740</v>
      </c>
      <c r="K2687" t="s">
        <v>10980</v>
      </c>
      <c r="L2687" t="s">
        <v>13380</v>
      </c>
      <c r="M2687" t="s">
        <v>13381</v>
      </c>
      <c r="Z2687">
        <f>IF(VLOOKUP($B2687,summary!$A:$AV,48,FALSE)&gt;0,VLOOKUP($B2687,summary!$A:$AV,48,FALSE),0)</f>
        <v>1</v>
      </c>
    </row>
    <row r="2688" spans="1:26">
      <c r="A2688" t="s">
        <v>10030</v>
      </c>
      <c r="B2688" t="s">
        <v>10031</v>
      </c>
      <c r="C2688" t="s">
        <v>20347</v>
      </c>
      <c r="E2688" t="s">
        <v>20349</v>
      </c>
      <c r="G2688" t="s">
        <v>10683</v>
      </c>
      <c r="H2688" t="s">
        <v>10706</v>
      </c>
      <c r="I2688" t="s">
        <v>10707</v>
      </c>
      <c r="J2688" t="s">
        <v>10740</v>
      </c>
      <c r="K2688" t="s">
        <v>10980</v>
      </c>
      <c r="L2688" t="s">
        <v>13380</v>
      </c>
      <c r="M2688" t="s">
        <v>13381</v>
      </c>
      <c r="Z2688">
        <f>IF(VLOOKUP($B2688,summary!$A:$AV,48,FALSE)&gt;0,VLOOKUP($B2688,summary!$A:$AV,48,FALSE),0)</f>
        <v>0</v>
      </c>
    </row>
    <row r="2689" spans="1:26">
      <c r="A2689" t="s">
        <v>2560</v>
      </c>
      <c r="B2689" t="s">
        <v>2561</v>
      </c>
      <c r="C2689" t="s">
        <v>13378</v>
      </c>
      <c r="E2689" t="s">
        <v>13379</v>
      </c>
      <c r="G2689" t="s">
        <v>10683</v>
      </c>
      <c r="H2689" t="s">
        <v>10706</v>
      </c>
      <c r="I2689" t="s">
        <v>10707</v>
      </c>
      <c r="J2689" t="s">
        <v>10740</v>
      </c>
      <c r="K2689" t="s">
        <v>10980</v>
      </c>
      <c r="L2689" t="s">
        <v>13380</v>
      </c>
      <c r="M2689" t="s">
        <v>13381</v>
      </c>
      <c r="Z2689">
        <f>IF(VLOOKUP($B2689,summary!$A:$AV,48,FALSE)&gt;0,VLOOKUP($B2689,summary!$A:$AV,48,FALSE),0)</f>
        <v>1</v>
      </c>
    </row>
    <row r="2690" spans="1:26">
      <c r="A2690" t="s">
        <v>5052</v>
      </c>
      <c r="B2690" t="s">
        <v>5053</v>
      </c>
      <c r="C2690" t="s">
        <v>13378</v>
      </c>
      <c r="E2690" t="s">
        <v>15728</v>
      </c>
      <c r="G2690" t="s">
        <v>10683</v>
      </c>
      <c r="H2690" t="s">
        <v>10706</v>
      </c>
      <c r="I2690" t="s">
        <v>10707</v>
      </c>
      <c r="J2690" t="s">
        <v>10740</v>
      </c>
      <c r="K2690" t="s">
        <v>10980</v>
      </c>
      <c r="L2690" t="s">
        <v>13380</v>
      </c>
      <c r="M2690" t="s">
        <v>13381</v>
      </c>
      <c r="Z2690">
        <f>IF(VLOOKUP($B2690,summary!$A:$AV,48,FALSE)&gt;0,VLOOKUP($B2690,summary!$A:$AV,48,FALSE),0)</f>
        <v>1</v>
      </c>
    </row>
    <row r="2691" spans="1:26">
      <c r="A2691" t="s">
        <v>5402</v>
      </c>
      <c r="B2691" t="s">
        <v>5403</v>
      </c>
      <c r="C2691" t="s">
        <v>16059</v>
      </c>
      <c r="E2691" t="s">
        <v>16060</v>
      </c>
      <c r="G2691" t="s">
        <v>10683</v>
      </c>
      <c r="H2691" t="s">
        <v>10706</v>
      </c>
      <c r="I2691" t="s">
        <v>10707</v>
      </c>
      <c r="J2691" t="s">
        <v>10740</v>
      </c>
      <c r="K2691" t="s">
        <v>10980</v>
      </c>
      <c r="L2691" t="s">
        <v>16061</v>
      </c>
      <c r="Z2691">
        <f>IF(VLOOKUP($B2691,summary!$A:$AV,48,FALSE)&gt;0,VLOOKUP($B2691,summary!$A:$AV,48,FALSE),0)</f>
        <v>1</v>
      </c>
    </row>
    <row r="2692" spans="1:26">
      <c r="A2692" t="s">
        <v>6318</v>
      </c>
      <c r="B2692" t="s">
        <v>6319</v>
      </c>
      <c r="C2692" t="s">
        <v>19337</v>
      </c>
      <c r="E2692" t="s">
        <v>19338</v>
      </c>
      <c r="G2692" t="s">
        <v>10683</v>
      </c>
      <c r="H2692" t="s">
        <v>10706</v>
      </c>
      <c r="I2692" t="s">
        <v>10707</v>
      </c>
      <c r="J2692" t="s">
        <v>10740</v>
      </c>
      <c r="K2692" t="s">
        <v>10980</v>
      </c>
      <c r="L2692" t="s">
        <v>11670</v>
      </c>
      <c r="Z2692">
        <f>IF(VLOOKUP($B2692,summary!$A:$AV,48,FALSE)&gt;0,VLOOKUP($B2692,summary!$A:$AV,48,FALSE),0)</f>
        <v>1</v>
      </c>
    </row>
    <row r="2693" spans="1:26">
      <c r="A2693" t="s">
        <v>10172</v>
      </c>
      <c r="B2693" t="s">
        <v>10173</v>
      </c>
      <c r="C2693" t="s">
        <v>20470</v>
      </c>
      <c r="E2693" t="s">
        <v>20471</v>
      </c>
      <c r="G2693" t="s">
        <v>10683</v>
      </c>
      <c r="H2693" t="s">
        <v>10706</v>
      </c>
      <c r="I2693" t="s">
        <v>10707</v>
      </c>
      <c r="J2693" t="s">
        <v>10740</v>
      </c>
      <c r="K2693" t="s">
        <v>10980</v>
      </c>
      <c r="L2693" t="s">
        <v>11670</v>
      </c>
      <c r="Z2693">
        <f>IF(VLOOKUP($B2693,summary!$A:$AV,48,FALSE)&gt;0,VLOOKUP($B2693,summary!$A:$AV,48,FALSE),0)</f>
        <v>0</v>
      </c>
    </row>
    <row r="2694" spans="1:26">
      <c r="A2694" t="s">
        <v>796</v>
      </c>
      <c r="B2694" t="s">
        <v>797</v>
      </c>
      <c r="C2694" t="s">
        <v>11668</v>
      </c>
      <c r="E2694" t="s">
        <v>11669</v>
      </c>
      <c r="G2694" t="s">
        <v>10683</v>
      </c>
      <c r="H2694" t="s">
        <v>10706</v>
      </c>
      <c r="I2694" t="s">
        <v>10707</v>
      </c>
      <c r="J2694" t="s">
        <v>10740</v>
      </c>
      <c r="K2694" t="s">
        <v>10980</v>
      </c>
      <c r="L2694" t="s">
        <v>11670</v>
      </c>
      <c r="Z2694">
        <f>IF(VLOOKUP($B2694,summary!$A:$AV,48,FALSE)&gt;0,VLOOKUP($B2694,summary!$A:$AV,48,FALSE),0)</f>
        <v>1</v>
      </c>
    </row>
    <row r="2695" spans="1:26">
      <c r="A2695" t="s">
        <v>10174</v>
      </c>
      <c r="B2695" t="s">
        <v>10175</v>
      </c>
      <c r="C2695" t="s">
        <v>20472</v>
      </c>
      <c r="E2695" t="s">
        <v>20473</v>
      </c>
      <c r="G2695" t="s">
        <v>10683</v>
      </c>
      <c r="H2695" t="s">
        <v>10706</v>
      </c>
      <c r="I2695" t="s">
        <v>10707</v>
      </c>
      <c r="J2695" t="s">
        <v>10740</v>
      </c>
      <c r="K2695" t="s">
        <v>10980</v>
      </c>
      <c r="L2695" t="s">
        <v>16122</v>
      </c>
      <c r="Z2695">
        <f>IF(VLOOKUP($B2695,summary!$A:$AV,48,FALSE)&gt;0,VLOOKUP($B2695,summary!$A:$AV,48,FALSE),0)</f>
        <v>0</v>
      </c>
    </row>
    <row r="2696" spans="1:26">
      <c r="A2696" t="s">
        <v>10170</v>
      </c>
      <c r="B2696" t="s">
        <v>10171</v>
      </c>
      <c r="C2696" t="s">
        <v>20468</v>
      </c>
      <c r="E2696" t="s">
        <v>20469</v>
      </c>
      <c r="G2696" t="s">
        <v>10683</v>
      </c>
      <c r="H2696" t="s">
        <v>10706</v>
      </c>
      <c r="I2696" t="s">
        <v>10707</v>
      </c>
      <c r="J2696" t="s">
        <v>10740</v>
      </c>
      <c r="K2696" t="s">
        <v>10980</v>
      </c>
      <c r="L2696" t="s">
        <v>16122</v>
      </c>
      <c r="Z2696">
        <f>IF(VLOOKUP($B2696,summary!$A:$AV,48,FALSE)&gt;0,VLOOKUP($B2696,summary!$A:$AV,48,FALSE),0)</f>
        <v>1</v>
      </c>
    </row>
    <row r="2697" spans="1:26">
      <c r="A2697" t="s">
        <v>5462</v>
      </c>
      <c r="B2697" t="s">
        <v>5463</v>
      </c>
      <c r="C2697" t="s">
        <v>16120</v>
      </c>
      <c r="E2697" t="s">
        <v>16121</v>
      </c>
      <c r="G2697" t="s">
        <v>10683</v>
      </c>
      <c r="H2697" t="s">
        <v>10706</v>
      </c>
      <c r="I2697" t="s">
        <v>10707</v>
      </c>
      <c r="J2697" t="s">
        <v>10740</v>
      </c>
      <c r="K2697" t="s">
        <v>10980</v>
      </c>
      <c r="L2697" t="s">
        <v>16122</v>
      </c>
      <c r="Z2697">
        <f>IF(VLOOKUP($B2697,summary!$A:$AV,48,FALSE)&gt;0,VLOOKUP($B2697,summary!$A:$AV,48,FALSE),0)</f>
        <v>1</v>
      </c>
    </row>
    <row r="2698" spans="1:26">
      <c r="A2698" t="s">
        <v>8118</v>
      </c>
      <c r="B2698" t="s">
        <v>8119</v>
      </c>
      <c r="C2698" t="s">
        <v>18505</v>
      </c>
      <c r="E2698" t="s">
        <v>18506</v>
      </c>
      <c r="G2698" t="s">
        <v>10683</v>
      </c>
      <c r="H2698" t="s">
        <v>10706</v>
      </c>
      <c r="I2698" t="s">
        <v>10707</v>
      </c>
      <c r="J2698" t="s">
        <v>10740</v>
      </c>
      <c r="K2698" t="s">
        <v>10980</v>
      </c>
      <c r="L2698" t="s">
        <v>16122</v>
      </c>
      <c r="Z2698">
        <f>IF(VLOOKUP($B2698,summary!$A:$AV,48,FALSE)&gt;0,VLOOKUP($B2698,summary!$A:$AV,48,FALSE),0)</f>
        <v>1</v>
      </c>
    </row>
    <row r="2699" spans="1:26">
      <c r="A2699" t="s">
        <v>2502</v>
      </c>
      <c r="B2699" t="s">
        <v>2503</v>
      </c>
      <c r="C2699" t="s">
        <v>13327</v>
      </c>
      <c r="E2699" t="s">
        <v>13328</v>
      </c>
      <c r="G2699" t="s">
        <v>10683</v>
      </c>
      <c r="H2699" t="s">
        <v>10706</v>
      </c>
      <c r="I2699" t="s">
        <v>10707</v>
      </c>
      <c r="J2699" t="s">
        <v>10740</v>
      </c>
      <c r="K2699" t="s">
        <v>10980</v>
      </c>
      <c r="L2699" t="s">
        <v>13329</v>
      </c>
      <c r="Z2699">
        <f>IF(VLOOKUP($B2699,summary!$A:$AV,48,FALSE)&gt;0,VLOOKUP($B2699,summary!$A:$AV,48,FALSE),0)</f>
        <v>1</v>
      </c>
    </row>
    <row r="2700" spans="1:26">
      <c r="A2700" t="s">
        <v>218</v>
      </c>
      <c r="B2700" t="s">
        <v>219</v>
      </c>
      <c r="C2700" t="s">
        <v>10978</v>
      </c>
      <c r="E2700" t="s">
        <v>10979</v>
      </c>
      <c r="G2700" t="s">
        <v>10683</v>
      </c>
      <c r="H2700" t="s">
        <v>10706</v>
      </c>
      <c r="I2700" t="s">
        <v>10707</v>
      </c>
      <c r="J2700" t="s">
        <v>10740</v>
      </c>
      <c r="K2700" t="s">
        <v>10980</v>
      </c>
      <c r="L2700" t="s">
        <v>10981</v>
      </c>
      <c r="Z2700">
        <f>IF(VLOOKUP($B2700,summary!$A:$AV,48,FALSE)&gt;0,VLOOKUP($B2700,summary!$A:$AV,48,FALSE),0)</f>
        <v>1</v>
      </c>
    </row>
    <row r="2701" spans="1:26">
      <c r="A2701" t="s">
        <v>10350</v>
      </c>
      <c r="B2701" t="s">
        <v>10351</v>
      </c>
      <c r="C2701" t="s">
        <v>10978</v>
      </c>
      <c r="E2701" t="s">
        <v>20637</v>
      </c>
      <c r="G2701" t="s">
        <v>10683</v>
      </c>
      <c r="H2701" t="s">
        <v>10706</v>
      </c>
      <c r="I2701" t="s">
        <v>10707</v>
      </c>
      <c r="J2701" t="s">
        <v>10740</v>
      </c>
      <c r="K2701" t="s">
        <v>10980</v>
      </c>
      <c r="L2701" t="s">
        <v>10981</v>
      </c>
      <c r="Z2701">
        <f>IF(VLOOKUP($B2701,summary!$A:$AV,48,FALSE)&gt;0,VLOOKUP($B2701,summary!$A:$AV,48,FALSE),0)</f>
        <v>0</v>
      </c>
    </row>
    <row r="2702" spans="1:26">
      <c r="A2702" t="s">
        <v>2632</v>
      </c>
      <c r="B2702" t="s">
        <v>2633</v>
      </c>
      <c r="C2702" t="s">
        <v>13453</v>
      </c>
      <c r="E2702" t="s">
        <v>13454</v>
      </c>
      <c r="G2702" t="s">
        <v>10683</v>
      </c>
      <c r="H2702" t="s">
        <v>10706</v>
      </c>
      <c r="I2702" t="s">
        <v>10707</v>
      </c>
      <c r="J2702" t="s">
        <v>10740</v>
      </c>
      <c r="K2702" t="s">
        <v>10980</v>
      </c>
      <c r="L2702" t="s">
        <v>13455</v>
      </c>
      <c r="Z2702">
        <f>IF(VLOOKUP($B2702,summary!$A:$AV,48,FALSE)&gt;0,VLOOKUP($B2702,summary!$A:$AV,48,FALSE),0)</f>
        <v>1</v>
      </c>
    </row>
    <row r="2703" spans="1:26">
      <c r="A2703" t="s">
        <v>7486</v>
      </c>
      <c r="B2703" t="s">
        <v>7487</v>
      </c>
      <c r="C2703" t="s">
        <v>17924</v>
      </c>
      <c r="E2703" t="s">
        <v>17925</v>
      </c>
      <c r="G2703" t="s">
        <v>10683</v>
      </c>
      <c r="H2703" t="s">
        <v>10706</v>
      </c>
      <c r="I2703" t="s">
        <v>10707</v>
      </c>
      <c r="J2703" t="s">
        <v>10740</v>
      </c>
      <c r="K2703" t="s">
        <v>10980</v>
      </c>
      <c r="L2703" t="s">
        <v>14808</v>
      </c>
      <c r="Z2703">
        <f>IF(VLOOKUP($B2703,summary!$A:$AV,48,FALSE)&gt;0,VLOOKUP($B2703,summary!$A:$AV,48,FALSE),0)</f>
        <v>1</v>
      </c>
    </row>
    <row r="2704" spans="1:26">
      <c r="A2704" t="s">
        <v>4058</v>
      </c>
      <c r="B2704" t="s">
        <v>4059</v>
      </c>
      <c r="C2704" t="s">
        <v>14806</v>
      </c>
      <c r="E2704" t="s">
        <v>14807</v>
      </c>
      <c r="G2704" t="s">
        <v>10683</v>
      </c>
      <c r="H2704" t="s">
        <v>10706</v>
      </c>
      <c r="I2704" t="s">
        <v>10707</v>
      </c>
      <c r="J2704" t="s">
        <v>10740</v>
      </c>
      <c r="K2704" t="s">
        <v>10980</v>
      </c>
      <c r="L2704" t="s">
        <v>14808</v>
      </c>
      <c r="Z2704">
        <f>IF(VLOOKUP($B2704,summary!$A:$AV,48,FALSE)&gt;0,VLOOKUP($B2704,summary!$A:$AV,48,FALSE),0)</f>
        <v>1</v>
      </c>
    </row>
    <row r="2705" spans="1:26">
      <c r="A2705" t="s">
        <v>7882</v>
      </c>
      <c r="B2705" t="s">
        <v>7883</v>
      </c>
      <c r="C2705" t="s">
        <v>18284</v>
      </c>
      <c r="E2705" t="s">
        <v>18285</v>
      </c>
      <c r="G2705" t="s">
        <v>10683</v>
      </c>
      <c r="H2705" t="s">
        <v>10706</v>
      </c>
      <c r="I2705" t="s">
        <v>10707</v>
      </c>
      <c r="J2705" t="s">
        <v>10740</v>
      </c>
      <c r="K2705" t="s">
        <v>10980</v>
      </c>
      <c r="L2705" t="s">
        <v>14808</v>
      </c>
      <c r="Z2705">
        <f>IF(VLOOKUP($B2705,summary!$A:$AV,48,FALSE)&gt;0,VLOOKUP($B2705,summary!$A:$AV,48,FALSE),0)</f>
        <v>1</v>
      </c>
    </row>
    <row r="2706" spans="1:26">
      <c r="A2706" t="s">
        <v>7984</v>
      </c>
      <c r="B2706" t="s">
        <v>7985</v>
      </c>
      <c r="C2706" t="s">
        <v>18360</v>
      </c>
      <c r="E2706" t="s">
        <v>18361</v>
      </c>
      <c r="G2706" t="s">
        <v>10683</v>
      </c>
      <c r="H2706" t="s">
        <v>10706</v>
      </c>
      <c r="I2706" t="s">
        <v>10707</v>
      </c>
      <c r="J2706" t="s">
        <v>10740</v>
      </c>
      <c r="K2706" t="s">
        <v>10980</v>
      </c>
      <c r="L2706" t="s">
        <v>18362</v>
      </c>
      <c r="Z2706">
        <f>IF(VLOOKUP($B2706,summary!$A:$AV,48,FALSE)&gt;0,VLOOKUP($B2706,summary!$A:$AV,48,FALSE),0)</f>
        <v>1</v>
      </c>
    </row>
    <row r="2707" spans="1:26">
      <c r="A2707" t="s">
        <v>2810</v>
      </c>
      <c r="B2707" t="s">
        <v>2811</v>
      </c>
      <c r="C2707" t="s">
        <v>13631</v>
      </c>
      <c r="E2707" t="s">
        <v>13632</v>
      </c>
      <c r="G2707" t="s">
        <v>10683</v>
      </c>
      <c r="H2707" t="s">
        <v>10706</v>
      </c>
      <c r="I2707" t="s">
        <v>10707</v>
      </c>
      <c r="J2707" t="s">
        <v>10740</v>
      </c>
      <c r="K2707" t="s">
        <v>10980</v>
      </c>
      <c r="L2707" t="s">
        <v>13633</v>
      </c>
      <c r="Z2707">
        <f>IF(VLOOKUP($B2707,summary!$A:$AV,48,FALSE)&gt;0,VLOOKUP($B2707,summary!$A:$AV,48,FALSE),0)</f>
        <v>1</v>
      </c>
    </row>
    <row r="2708" spans="1:26">
      <c r="A2708" t="s">
        <v>2812</v>
      </c>
      <c r="B2708" t="s">
        <v>2813</v>
      </c>
      <c r="C2708" t="s">
        <v>13631</v>
      </c>
      <c r="E2708" t="s">
        <v>13634</v>
      </c>
      <c r="G2708" t="s">
        <v>10683</v>
      </c>
      <c r="H2708" t="s">
        <v>10706</v>
      </c>
      <c r="I2708" t="s">
        <v>10707</v>
      </c>
      <c r="J2708" t="s">
        <v>10740</v>
      </c>
      <c r="K2708" t="s">
        <v>10980</v>
      </c>
      <c r="L2708" t="s">
        <v>13633</v>
      </c>
      <c r="Z2708">
        <f>IF(VLOOKUP($B2708,summary!$A:$AV,48,FALSE)&gt;0,VLOOKUP($B2708,summary!$A:$AV,48,FALSE),0)</f>
        <v>0</v>
      </c>
    </row>
    <row r="2709" spans="1:26">
      <c r="A2709" t="s">
        <v>2814</v>
      </c>
      <c r="B2709" t="s">
        <v>2815</v>
      </c>
      <c r="C2709" t="s">
        <v>13631</v>
      </c>
      <c r="E2709" t="s">
        <v>13635</v>
      </c>
      <c r="G2709" t="s">
        <v>10683</v>
      </c>
      <c r="H2709" t="s">
        <v>10706</v>
      </c>
      <c r="I2709" t="s">
        <v>10707</v>
      </c>
      <c r="J2709" t="s">
        <v>10740</v>
      </c>
      <c r="K2709" t="s">
        <v>10980</v>
      </c>
      <c r="L2709" t="s">
        <v>13633</v>
      </c>
      <c r="Z2709">
        <f>IF(VLOOKUP($B2709,summary!$A:$AV,48,FALSE)&gt;0,VLOOKUP($B2709,summary!$A:$AV,48,FALSE),0)</f>
        <v>1</v>
      </c>
    </row>
    <row r="2710" spans="1:26">
      <c r="A2710" t="s">
        <v>9884</v>
      </c>
      <c r="B2710" t="s">
        <v>9885</v>
      </c>
      <c r="C2710" t="s">
        <v>20231</v>
      </c>
      <c r="E2710" t="s">
        <v>20232</v>
      </c>
      <c r="G2710" t="s">
        <v>10683</v>
      </c>
      <c r="H2710" t="s">
        <v>10706</v>
      </c>
      <c r="I2710" t="s">
        <v>10707</v>
      </c>
      <c r="J2710" t="s">
        <v>10740</v>
      </c>
      <c r="K2710" t="s">
        <v>20233</v>
      </c>
      <c r="Z2710">
        <f>IF(VLOOKUP($B2710,summary!$A:$AV,48,FALSE)&gt;0,VLOOKUP($B2710,summary!$A:$AV,48,FALSE),0)</f>
        <v>0</v>
      </c>
    </row>
    <row r="2711" spans="1:26">
      <c r="A2711" t="s">
        <v>9886</v>
      </c>
      <c r="B2711" t="s">
        <v>9887</v>
      </c>
      <c r="C2711" t="s">
        <v>20231</v>
      </c>
      <c r="E2711" t="s">
        <v>20234</v>
      </c>
      <c r="G2711" t="s">
        <v>10683</v>
      </c>
      <c r="H2711" t="s">
        <v>10706</v>
      </c>
      <c r="I2711" t="s">
        <v>10707</v>
      </c>
      <c r="J2711" t="s">
        <v>10740</v>
      </c>
      <c r="K2711" t="s">
        <v>20233</v>
      </c>
      <c r="Z2711">
        <f>IF(VLOOKUP($B2711,summary!$A:$AV,48,FALSE)&gt;0,VLOOKUP($B2711,summary!$A:$AV,48,FALSE),0)</f>
        <v>1</v>
      </c>
    </row>
    <row r="2712" spans="1:26">
      <c r="A2712" t="s">
        <v>6424</v>
      </c>
      <c r="B2712" t="s">
        <v>6425</v>
      </c>
      <c r="C2712" t="s">
        <v>16925</v>
      </c>
      <c r="E2712" t="s">
        <v>16926</v>
      </c>
      <c r="G2712" t="s">
        <v>10683</v>
      </c>
      <c r="H2712" t="s">
        <v>10706</v>
      </c>
      <c r="I2712" t="s">
        <v>10707</v>
      </c>
      <c r="J2712" t="s">
        <v>10740</v>
      </c>
      <c r="K2712" t="s">
        <v>10741</v>
      </c>
      <c r="L2712" t="s">
        <v>10742</v>
      </c>
      <c r="Z2712">
        <f>IF(VLOOKUP($B2712,summary!$A:$AV,48,FALSE)&gt;0,VLOOKUP($B2712,summary!$A:$AV,48,FALSE),0)</f>
        <v>1</v>
      </c>
    </row>
    <row r="2713" spans="1:26">
      <c r="A2713" t="s">
        <v>6562</v>
      </c>
      <c r="B2713" t="s">
        <v>6563</v>
      </c>
      <c r="C2713" t="s">
        <v>17075</v>
      </c>
      <c r="E2713" t="s">
        <v>17076</v>
      </c>
      <c r="G2713" t="s">
        <v>10683</v>
      </c>
      <c r="H2713" t="s">
        <v>10706</v>
      </c>
      <c r="I2713" t="s">
        <v>10707</v>
      </c>
      <c r="J2713" t="s">
        <v>10740</v>
      </c>
      <c r="K2713" t="s">
        <v>10741</v>
      </c>
      <c r="L2713" t="s">
        <v>10742</v>
      </c>
      <c r="Z2713">
        <f>IF(VLOOKUP($B2713,summary!$A:$AV,48,FALSE)&gt;0,VLOOKUP($B2713,summary!$A:$AV,48,FALSE),0)</f>
        <v>1</v>
      </c>
    </row>
    <row r="2714" spans="1:26">
      <c r="A2714" t="s">
        <v>6564</v>
      </c>
      <c r="B2714" t="s">
        <v>6565</v>
      </c>
      <c r="C2714" t="s">
        <v>17075</v>
      </c>
      <c r="E2714" t="s">
        <v>17077</v>
      </c>
      <c r="G2714" t="s">
        <v>10683</v>
      </c>
      <c r="H2714" t="s">
        <v>10706</v>
      </c>
      <c r="I2714" t="s">
        <v>10707</v>
      </c>
      <c r="J2714" t="s">
        <v>10740</v>
      </c>
      <c r="K2714" t="s">
        <v>10741</v>
      </c>
      <c r="L2714" t="s">
        <v>10742</v>
      </c>
      <c r="Z2714">
        <f>IF(VLOOKUP($B2714,summary!$A:$AV,48,FALSE)&gt;0,VLOOKUP($B2714,summary!$A:$AV,48,FALSE),0)</f>
        <v>1</v>
      </c>
    </row>
    <row r="2715" spans="1:26">
      <c r="A2715" t="s">
        <v>6566</v>
      </c>
      <c r="B2715" t="s">
        <v>6567</v>
      </c>
      <c r="C2715" t="s">
        <v>17075</v>
      </c>
      <c r="E2715" t="s">
        <v>17078</v>
      </c>
      <c r="G2715" t="s">
        <v>10683</v>
      </c>
      <c r="H2715" t="s">
        <v>10706</v>
      </c>
      <c r="I2715" t="s">
        <v>10707</v>
      </c>
      <c r="J2715" t="s">
        <v>10740</v>
      </c>
      <c r="K2715" t="s">
        <v>10741</v>
      </c>
      <c r="L2715" t="s">
        <v>10742</v>
      </c>
      <c r="Z2715">
        <f>IF(VLOOKUP($B2715,summary!$A:$AV,48,FALSE)&gt;0,VLOOKUP($B2715,summary!$A:$AV,48,FALSE),0)</f>
        <v>1</v>
      </c>
    </row>
    <row r="2716" spans="1:26">
      <c r="A2716" t="s">
        <v>4142</v>
      </c>
      <c r="B2716" t="s">
        <v>4143</v>
      </c>
      <c r="C2716" t="s">
        <v>14880</v>
      </c>
      <c r="E2716" t="s">
        <v>14881</v>
      </c>
      <c r="G2716" t="s">
        <v>10683</v>
      </c>
      <c r="H2716" t="s">
        <v>10706</v>
      </c>
      <c r="I2716" t="s">
        <v>10707</v>
      </c>
      <c r="J2716" t="s">
        <v>10740</v>
      </c>
      <c r="K2716" t="s">
        <v>10741</v>
      </c>
      <c r="L2716" t="s">
        <v>10742</v>
      </c>
      <c r="Z2716">
        <f>IF(VLOOKUP($B2716,summary!$A:$AV,48,FALSE)&gt;0,VLOOKUP($B2716,summary!$A:$AV,48,FALSE),0)</f>
        <v>1</v>
      </c>
    </row>
    <row r="2717" spans="1:26">
      <c r="A2717" t="s">
        <v>4144</v>
      </c>
      <c r="B2717" t="s">
        <v>4145</v>
      </c>
      <c r="C2717" t="s">
        <v>14880</v>
      </c>
      <c r="D2717" t="s">
        <v>14882</v>
      </c>
      <c r="E2717" t="s">
        <v>14883</v>
      </c>
      <c r="G2717" t="s">
        <v>10683</v>
      </c>
      <c r="H2717" t="s">
        <v>10706</v>
      </c>
      <c r="I2717" t="s">
        <v>10707</v>
      </c>
      <c r="J2717" t="s">
        <v>10740</v>
      </c>
      <c r="K2717" t="s">
        <v>10741</v>
      </c>
      <c r="L2717" t="s">
        <v>10742</v>
      </c>
      <c r="Z2717">
        <f>IF(VLOOKUP($B2717,summary!$A:$AV,48,FALSE)&gt;0,VLOOKUP($B2717,summary!$A:$AV,48,FALSE),0)</f>
        <v>0</v>
      </c>
    </row>
    <row r="2718" spans="1:26">
      <c r="A2718" t="s">
        <v>4146</v>
      </c>
      <c r="B2718" t="s">
        <v>4147</v>
      </c>
      <c r="C2718" t="s">
        <v>14880</v>
      </c>
      <c r="E2718" t="s">
        <v>14884</v>
      </c>
      <c r="G2718" t="s">
        <v>10683</v>
      </c>
      <c r="H2718" t="s">
        <v>10706</v>
      </c>
      <c r="I2718" t="s">
        <v>10707</v>
      </c>
      <c r="J2718" t="s">
        <v>10740</v>
      </c>
      <c r="K2718" t="s">
        <v>10741</v>
      </c>
      <c r="L2718" t="s">
        <v>10742</v>
      </c>
      <c r="Z2718">
        <f>IF(VLOOKUP($B2718,summary!$A:$AV,48,FALSE)&gt;0,VLOOKUP($B2718,summary!$A:$AV,48,FALSE),0)</f>
        <v>1</v>
      </c>
    </row>
    <row r="2719" spans="1:26">
      <c r="A2719" t="s">
        <v>4148</v>
      </c>
      <c r="B2719" t="s">
        <v>4149</v>
      </c>
      <c r="C2719" t="s">
        <v>14880</v>
      </c>
      <c r="E2719" t="s">
        <v>14885</v>
      </c>
      <c r="G2719" t="s">
        <v>10683</v>
      </c>
      <c r="H2719" t="s">
        <v>10706</v>
      </c>
      <c r="I2719" t="s">
        <v>10707</v>
      </c>
      <c r="J2719" t="s">
        <v>10740</v>
      </c>
      <c r="K2719" t="s">
        <v>10741</v>
      </c>
      <c r="L2719" t="s">
        <v>10742</v>
      </c>
      <c r="Z2719">
        <f>IF(VLOOKUP($B2719,summary!$A:$AV,48,FALSE)&gt;0,VLOOKUP($B2719,summary!$A:$AV,48,FALSE),0)</f>
        <v>1</v>
      </c>
    </row>
    <row r="2720" spans="1:26">
      <c r="A2720" t="s">
        <v>2912</v>
      </c>
      <c r="B2720" t="s">
        <v>2913</v>
      </c>
      <c r="C2720" t="s">
        <v>13731</v>
      </c>
      <c r="E2720" t="s">
        <v>13732</v>
      </c>
      <c r="G2720" t="s">
        <v>10683</v>
      </c>
      <c r="H2720" t="s">
        <v>10706</v>
      </c>
      <c r="I2720" t="s">
        <v>10707</v>
      </c>
      <c r="J2720" t="s">
        <v>10740</v>
      </c>
      <c r="K2720" t="s">
        <v>10741</v>
      </c>
      <c r="L2720" t="s">
        <v>10742</v>
      </c>
      <c r="Z2720">
        <f>IF(VLOOKUP($B2720,summary!$A:$AV,48,FALSE)&gt;0,VLOOKUP($B2720,summary!$A:$AV,48,FALSE),0)</f>
        <v>1</v>
      </c>
    </row>
    <row r="2721" spans="1:26">
      <c r="A2721" t="s">
        <v>2914</v>
      </c>
      <c r="B2721" t="s">
        <v>2915</v>
      </c>
      <c r="C2721" t="s">
        <v>13731</v>
      </c>
      <c r="E2721" t="s">
        <v>13733</v>
      </c>
      <c r="G2721" t="s">
        <v>10683</v>
      </c>
      <c r="H2721" t="s">
        <v>10706</v>
      </c>
      <c r="I2721" t="s">
        <v>10707</v>
      </c>
      <c r="J2721" t="s">
        <v>10740</v>
      </c>
      <c r="K2721" t="s">
        <v>10741</v>
      </c>
      <c r="L2721" t="s">
        <v>10742</v>
      </c>
      <c r="Z2721">
        <f>IF(VLOOKUP($B2721,summary!$A:$AV,48,FALSE)&gt;0,VLOOKUP($B2721,summary!$A:$AV,48,FALSE),0)</f>
        <v>1</v>
      </c>
    </row>
    <row r="2722" spans="1:26">
      <c r="A2722" t="s">
        <v>46</v>
      </c>
      <c r="B2722" t="s">
        <v>47</v>
      </c>
      <c r="C2722" t="s">
        <v>10738</v>
      </c>
      <c r="E2722" t="s">
        <v>10739</v>
      </c>
      <c r="G2722" t="s">
        <v>10683</v>
      </c>
      <c r="H2722" t="s">
        <v>10706</v>
      </c>
      <c r="I2722" t="s">
        <v>10707</v>
      </c>
      <c r="J2722" t="s">
        <v>10740</v>
      </c>
      <c r="K2722" t="s">
        <v>10741</v>
      </c>
      <c r="L2722" t="s">
        <v>10742</v>
      </c>
      <c r="Z2722">
        <f>IF(VLOOKUP($B2722,summary!$A:$AV,48,FALSE)&gt;0,VLOOKUP($B2722,summary!$A:$AV,48,FALSE),0)</f>
        <v>1</v>
      </c>
    </row>
    <row r="2723" spans="1:26">
      <c r="A2723" t="s">
        <v>3492</v>
      </c>
      <c r="B2723" t="s">
        <v>3493</v>
      </c>
      <c r="C2723" t="s">
        <v>14276</v>
      </c>
      <c r="E2723" t="s">
        <v>14277</v>
      </c>
      <c r="G2723" t="s">
        <v>10683</v>
      </c>
      <c r="H2723" t="s">
        <v>10706</v>
      </c>
      <c r="I2723" t="s">
        <v>10707</v>
      </c>
      <c r="J2723" t="s">
        <v>10740</v>
      </c>
      <c r="K2723" t="s">
        <v>10741</v>
      </c>
      <c r="L2723" t="s">
        <v>10742</v>
      </c>
      <c r="Z2723">
        <f>IF(VLOOKUP($B2723,summary!$A:$AV,48,FALSE)&gt;0,VLOOKUP($B2723,summary!$A:$AV,48,FALSE),0)</f>
        <v>1</v>
      </c>
    </row>
    <row r="2724" spans="1:26">
      <c r="A2724" t="s">
        <v>2984</v>
      </c>
      <c r="B2724" t="s">
        <v>2985</v>
      </c>
      <c r="C2724" t="s">
        <v>13796</v>
      </c>
      <c r="E2724" t="s">
        <v>13797</v>
      </c>
      <c r="G2724" t="s">
        <v>10683</v>
      </c>
      <c r="H2724" t="s">
        <v>10706</v>
      </c>
      <c r="I2724" t="s">
        <v>10707</v>
      </c>
      <c r="J2724" t="s">
        <v>10740</v>
      </c>
      <c r="K2724" t="s">
        <v>10741</v>
      </c>
      <c r="L2724" t="s">
        <v>10742</v>
      </c>
      <c r="Z2724">
        <f>IF(VLOOKUP($B2724,summary!$A:$AV,48,FALSE)&gt;0,VLOOKUP($B2724,summary!$A:$AV,48,FALSE),0)</f>
        <v>1</v>
      </c>
    </row>
    <row r="2725" spans="1:26">
      <c r="A2725" t="s">
        <v>6418</v>
      </c>
      <c r="B2725" t="s">
        <v>6419</v>
      </c>
      <c r="C2725" t="s">
        <v>16916</v>
      </c>
      <c r="E2725" t="s">
        <v>16917</v>
      </c>
      <c r="G2725" t="s">
        <v>10683</v>
      </c>
      <c r="H2725" t="s">
        <v>10706</v>
      </c>
      <c r="I2725" t="s">
        <v>10707</v>
      </c>
      <c r="J2725" t="s">
        <v>10740</v>
      </c>
      <c r="K2725" t="s">
        <v>10741</v>
      </c>
      <c r="L2725" t="s">
        <v>12096</v>
      </c>
      <c r="Z2725">
        <f>IF(VLOOKUP($B2725,summary!$A:$AV,48,FALSE)&gt;0,VLOOKUP($B2725,summary!$A:$AV,48,FALSE),0)</f>
        <v>1</v>
      </c>
    </row>
    <row r="2726" spans="1:26">
      <c r="A2726" t="s">
        <v>6420</v>
      </c>
      <c r="B2726" t="s">
        <v>6421</v>
      </c>
      <c r="C2726" t="s">
        <v>16916</v>
      </c>
      <c r="E2726" t="s">
        <v>16918</v>
      </c>
      <c r="G2726" t="s">
        <v>10683</v>
      </c>
      <c r="H2726" t="s">
        <v>10706</v>
      </c>
      <c r="I2726" t="s">
        <v>10707</v>
      </c>
      <c r="J2726" t="s">
        <v>10740</v>
      </c>
      <c r="K2726" t="s">
        <v>10741</v>
      </c>
      <c r="L2726" t="s">
        <v>12096</v>
      </c>
      <c r="Z2726">
        <f>IF(VLOOKUP($B2726,summary!$A:$AV,48,FALSE)&gt;0,VLOOKUP($B2726,summary!$A:$AV,48,FALSE),0)</f>
        <v>1</v>
      </c>
    </row>
    <row r="2727" spans="1:26">
      <c r="A2727" t="s">
        <v>6774</v>
      </c>
      <c r="B2727" t="s">
        <v>6775</v>
      </c>
      <c r="C2727" t="s">
        <v>17263</v>
      </c>
      <c r="D2727" t="s">
        <v>17264</v>
      </c>
      <c r="E2727" t="s">
        <v>17265</v>
      </c>
      <c r="G2727" t="s">
        <v>10683</v>
      </c>
      <c r="H2727" t="s">
        <v>10706</v>
      </c>
      <c r="I2727" t="s">
        <v>10707</v>
      </c>
      <c r="J2727" t="s">
        <v>10740</v>
      </c>
      <c r="K2727" t="s">
        <v>10741</v>
      </c>
      <c r="L2727" t="s">
        <v>12096</v>
      </c>
      <c r="Z2727">
        <f>IF(VLOOKUP($B2727,summary!$A:$AV,48,FALSE)&gt;0,VLOOKUP($B2727,summary!$A:$AV,48,FALSE),0)</f>
        <v>1</v>
      </c>
    </row>
    <row r="2728" spans="1:26">
      <c r="A2728" t="s">
        <v>6776</v>
      </c>
      <c r="B2728" t="s">
        <v>6777</v>
      </c>
      <c r="C2728" t="s">
        <v>17263</v>
      </c>
      <c r="D2728" t="s">
        <v>17266</v>
      </c>
      <c r="E2728" t="s">
        <v>17267</v>
      </c>
      <c r="G2728" t="s">
        <v>10683</v>
      </c>
      <c r="H2728" t="s">
        <v>10706</v>
      </c>
      <c r="I2728" t="s">
        <v>10707</v>
      </c>
      <c r="J2728" t="s">
        <v>10740</v>
      </c>
      <c r="K2728" t="s">
        <v>10741</v>
      </c>
      <c r="L2728" t="s">
        <v>12096</v>
      </c>
      <c r="Z2728">
        <f>IF(VLOOKUP($B2728,summary!$A:$AV,48,FALSE)&gt;0,VLOOKUP($B2728,summary!$A:$AV,48,FALSE),0)</f>
        <v>0</v>
      </c>
    </row>
    <row r="2729" spans="1:26">
      <c r="A2729" t="s">
        <v>1158</v>
      </c>
      <c r="B2729" t="s">
        <v>1159</v>
      </c>
      <c r="C2729" t="s">
        <v>12094</v>
      </c>
      <c r="E2729" t="s">
        <v>12095</v>
      </c>
      <c r="G2729" t="s">
        <v>10683</v>
      </c>
      <c r="H2729" t="s">
        <v>10706</v>
      </c>
      <c r="I2729" t="s">
        <v>10707</v>
      </c>
      <c r="J2729" t="s">
        <v>10740</v>
      </c>
      <c r="K2729" t="s">
        <v>10741</v>
      </c>
      <c r="L2729" t="s">
        <v>12096</v>
      </c>
      <c r="Z2729">
        <f>IF(VLOOKUP($B2729,summary!$A:$AV,48,FALSE)&gt;0,VLOOKUP($B2729,summary!$A:$AV,48,FALSE),0)</f>
        <v>0</v>
      </c>
    </row>
    <row r="2730" spans="1:26">
      <c r="A2730" t="s">
        <v>1160</v>
      </c>
      <c r="B2730" t="s">
        <v>1161</v>
      </c>
      <c r="C2730" t="s">
        <v>12094</v>
      </c>
      <c r="E2730" t="s">
        <v>12097</v>
      </c>
      <c r="G2730" t="s">
        <v>10683</v>
      </c>
      <c r="H2730" t="s">
        <v>10706</v>
      </c>
      <c r="I2730" t="s">
        <v>10707</v>
      </c>
      <c r="J2730" t="s">
        <v>10740</v>
      </c>
      <c r="K2730" t="s">
        <v>10741</v>
      </c>
      <c r="L2730" t="s">
        <v>12096</v>
      </c>
      <c r="Z2730">
        <f>IF(VLOOKUP($B2730,summary!$A:$AV,48,FALSE)&gt;0,VLOOKUP($B2730,summary!$A:$AV,48,FALSE),0)</f>
        <v>1</v>
      </c>
    </row>
    <row r="2731" spans="1:26">
      <c r="A2731" t="s">
        <v>1162</v>
      </c>
      <c r="B2731" t="s">
        <v>1163</v>
      </c>
      <c r="C2731" t="s">
        <v>12094</v>
      </c>
      <c r="E2731" t="s">
        <v>12098</v>
      </c>
      <c r="G2731" t="s">
        <v>10683</v>
      </c>
      <c r="H2731" t="s">
        <v>10706</v>
      </c>
      <c r="I2731" t="s">
        <v>10707</v>
      </c>
      <c r="J2731" t="s">
        <v>10740</v>
      </c>
      <c r="K2731" t="s">
        <v>10741</v>
      </c>
      <c r="L2731" t="s">
        <v>12096</v>
      </c>
      <c r="Z2731">
        <f>IF(VLOOKUP($B2731,summary!$A:$AV,48,FALSE)&gt;0,VLOOKUP($B2731,summary!$A:$AV,48,FALSE),0)</f>
        <v>1</v>
      </c>
    </row>
    <row r="2732" spans="1:26">
      <c r="A2732" t="s">
        <v>6632</v>
      </c>
      <c r="B2732" t="s">
        <v>6633</v>
      </c>
      <c r="C2732" t="s">
        <v>17144</v>
      </c>
      <c r="E2732" t="s">
        <v>17145</v>
      </c>
      <c r="G2732" t="s">
        <v>10683</v>
      </c>
      <c r="H2732" t="s">
        <v>10706</v>
      </c>
      <c r="I2732" t="s">
        <v>10707</v>
      </c>
      <c r="J2732" t="s">
        <v>10740</v>
      </c>
      <c r="K2732" t="s">
        <v>10741</v>
      </c>
      <c r="L2732" t="s">
        <v>12096</v>
      </c>
      <c r="Z2732">
        <f>IF(VLOOKUP($B2732,summary!$A:$AV,48,FALSE)&gt;0,VLOOKUP($B2732,summary!$A:$AV,48,FALSE),0)</f>
        <v>2</v>
      </c>
    </row>
    <row r="2733" spans="1:26">
      <c r="A2733" t="s">
        <v>664</v>
      </c>
      <c r="B2733" t="s">
        <v>665</v>
      </c>
      <c r="C2733" t="s">
        <v>11496</v>
      </c>
      <c r="E2733" t="s">
        <v>11497</v>
      </c>
      <c r="G2733" t="s">
        <v>10683</v>
      </c>
      <c r="H2733" t="s">
        <v>10706</v>
      </c>
      <c r="I2733" t="s">
        <v>10707</v>
      </c>
      <c r="J2733" t="s">
        <v>10740</v>
      </c>
      <c r="K2733" t="s">
        <v>10741</v>
      </c>
      <c r="L2733" t="s">
        <v>11498</v>
      </c>
      <c r="Z2733">
        <f>IF(VLOOKUP($B2733,summary!$A:$AV,48,FALSE)&gt;0,VLOOKUP($B2733,summary!$A:$AV,48,FALSE),0)</f>
        <v>1</v>
      </c>
    </row>
    <row r="2734" spans="1:26">
      <c r="A2734" t="s">
        <v>1028</v>
      </c>
      <c r="B2734" t="s">
        <v>1029</v>
      </c>
      <c r="C2734" t="s">
        <v>11939</v>
      </c>
      <c r="E2734" t="s">
        <v>11940</v>
      </c>
      <c r="G2734" t="s">
        <v>10683</v>
      </c>
      <c r="H2734" t="s">
        <v>10706</v>
      </c>
      <c r="I2734" t="s">
        <v>10707</v>
      </c>
      <c r="J2734" t="s">
        <v>10740</v>
      </c>
      <c r="K2734" t="s">
        <v>11941</v>
      </c>
      <c r="L2734" t="s">
        <v>11942</v>
      </c>
      <c r="Z2734">
        <f>IF(VLOOKUP($B2734,summary!$A:$AV,48,FALSE)&gt;0,VLOOKUP($B2734,summary!$A:$AV,48,FALSE),0)</f>
        <v>1</v>
      </c>
    </row>
    <row r="2735" spans="1:26">
      <c r="A2735" t="s">
        <v>3266</v>
      </c>
      <c r="B2735" t="s">
        <v>3267</v>
      </c>
      <c r="C2735" t="s">
        <v>14030</v>
      </c>
      <c r="E2735" t="s">
        <v>14031</v>
      </c>
      <c r="G2735" t="s">
        <v>10683</v>
      </c>
      <c r="H2735" t="s">
        <v>10706</v>
      </c>
      <c r="I2735" t="s">
        <v>10707</v>
      </c>
      <c r="J2735" t="s">
        <v>10740</v>
      </c>
      <c r="K2735" t="s">
        <v>13395</v>
      </c>
      <c r="L2735" t="s">
        <v>14032</v>
      </c>
      <c r="Z2735">
        <f>IF(VLOOKUP($B2735,summary!$A:$AV,48,FALSE)&gt;0,VLOOKUP($B2735,summary!$A:$AV,48,FALSE),0)</f>
        <v>1</v>
      </c>
    </row>
    <row r="2736" spans="1:26">
      <c r="A2736" t="s">
        <v>8640</v>
      </c>
      <c r="B2736" t="s">
        <v>8641</v>
      </c>
      <c r="C2736" t="s">
        <v>18996</v>
      </c>
      <c r="E2736" t="s">
        <v>18997</v>
      </c>
      <c r="G2736" t="s">
        <v>10683</v>
      </c>
      <c r="H2736" t="s">
        <v>10706</v>
      </c>
      <c r="I2736" t="s">
        <v>10707</v>
      </c>
      <c r="J2736" t="s">
        <v>10740</v>
      </c>
      <c r="K2736" t="s">
        <v>13395</v>
      </c>
      <c r="L2736" t="s">
        <v>18998</v>
      </c>
      <c r="Z2736">
        <f>IF(VLOOKUP($B2736,summary!$A:$AV,48,FALSE)&gt;0,VLOOKUP($B2736,summary!$A:$AV,48,FALSE),0)</f>
        <v>1</v>
      </c>
    </row>
    <row r="2737" spans="1:26">
      <c r="A2737" t="s">
        <v>9322</v>
      </c>
      <c r="B2737" t="s">
        <v>9323</v>
      </c>
      <c r="C2737" t="s">
        <v>19692</v>
      </c>
      <c r="E2737" t="s">
        <v>19693</v>
      </c>
      <c r="G2737" t="s">
        <v>10683</v>
      </c>
      <c r="H2737" t="s">
        <v>10706</v>
      </c>
      <c r="I2737" t="s">
        <v>10707</v>
      </c>
      <c r="J2737" t="s">
        <v>10740</v>
      </c>
      <c r="K2737" t="s">
        <v>13395</v>
      </c>
      <c r="L2737" t="s">
        <v>19694</v>
      </c>
      <c r="Z2737">
        <f>IF(VLOOKUP($B2737,summary!$A:$AV,48,FALSE)&gt;0,VLOOKUP($B2737,summary!$A:$AV,48,FALSE),0)</f>
        <v>1</v>
      </c>
    </row>
    <row r="2738" spans="1:26">
      <c r="A2738" t="s">
        <v>5708</v>
      </c>
      <c r="B2738" t="s">
        <v>5709</v>
      </c>
      <c r="C2738" t="s">
        <v>16380</v>
      </c>
      <c r="E2738" t="s">
        <v>16381</v>
      </c>
      <c r="G2738" t="s">
        <v>10683</v>
      </c>
      <c r="H2738" t="s">
        <v>10706</v>
      </c>
      <c r="I2738" t="s">
        <v>10707</v>
      </c>
      <c r="J2738" t="s">
        <v>10740</v>
      </c>
      <c r="K2738" t="s">
        <v>13395</v>
      </c>
      <c r="L2738" t="s">
        <v>16382</v>
      </c>
      <c r="Z2738">
        <f>IF(VLOOKUP($B2738,summary!$A:$AV,48,FALSE)&gt;0,VLOOKUP($B2738,summary!$A:$AV,48,FALSE),0)</f>
        <v>1</v>
      </c>
    </row>
    <row r="2739" spans="1:26">
      <c r="A2739" t="s">
        <v>5896</v>
      </c>
      <c r="B2739" t="s">
        <v>5897</v>
      </c>
      <c r="C2739" t="s">
        <v>16554</v>
      </c>
      <c r="E2739" t="s">
        <v>16555</v>
      </c>
      <c r="G2739" t="s">
        <v>10683</v>
      </c>
      <c r="H2739" t="s">
        <v>10706</v>
      </c>
      <c r="I2739" t="s">
        <v>10707</v>
      </c>
      <c r="J2739" t="s">
        <v>10740</v>
      </c>
      <c r="K2739" t="s">
        <v>13395</v>
      </c>
      <c r="L2739" t="s">
        <v>16382</v>
      </c>
      <c r="Z2739">
        <f>IF(VLOOKUP($B2739,summary!$A:$AV,48,FALSE)&gt;0,VLOOKUP($B2739,summary!$A:$AV,48,FALSE),0)</f>
        <v>1</v>
      </c>
    </row>
    <row r="2740" spans="1:26">
      <c r="A2740" t="s">
        <v>8440</v>
      </c>
      <c r="B2740" t="s">
        <v>8441</v>
      </c>
      <c r="C2740" t="s">
        <v>18802</v>
      </c>
      <c r="E2740" t="s">
        <v>18803</v>
      </c>
      <c r="G2740" t="s">
        <v>10683</v>
      </c>
      <c r="H2740" t="s">
        <v>10706</v>
      </c>
      <c r="I2740" t="s">
        <v>10707</v>
      </c>
      <c r="J2740" t="s">
        <v>10740</v>
      </c>
      <c r="K2740" t="s">
        <v>13395</v>
      </c>
      <c r="L2740" t="s">
        <v>13396</v>
      </c>
      <c r="Z2740">
        <f>IF(VLOOKUP($B2740,summary!$A:$AV,48,FALSE)&gt;0,VLOOKUP($B2740,summary!$A:$AV,48,FALSE),0)</f>
        <v>1</v>
      </c>
    </row>
    <row r="2741" spans="1:26">
      <c r="A2741" t="s">
        <v>8436</v>
      </c>
      <c r="B2741" t="s">
        <v>8437</v>
      </c>
      <c r="C2741" t="s">
        <v>18798</v>
      </c>
      <c r="E2741" t="s">
        <v>18799</v>
      </c>
      <c r="G2741" t="s">
        <v>10683</v>
      </c>
      <c r="H2741" t="s">
        <v>10706</v>
      </c>
      <c r="I2741" t="s">
        <v>10707</v>
      </c>
      <c r="J2741" t="s">
        <v>10740</v>
      </c>
      <c r="K2741" t="s">
        <v>13395</v>
      </c>
      <c r="L2741" t="s">
        <v>13396</v>
      </c>
      <c r="Z2741">
        <f>IF(VLOOKUP($B2741,summary!$A:$AV,48,FALSE)&gt;0,VLOOKUP($B2741,summary!$A:$AV,48,FALSE),0)</f>
        <v>1</v>
      </c>
    </row>
    <row r="2742" spans="1:26">
      <c r="A2742" t="s">
        <v>2572</v>
      </c>
      <c r="B2742" t="s">
        <v>2573</v>
      </c>
      <c r="C2742" t="s">
        <v>13393</v>
      </c>
      <c r="E2742" t="s">
        <v>13394</v>
      </c>
      <c r="G2742" t="s">
        <v>10683</v>
      </c>
      <c r="H2742" t="s">
        <v>10706</v>
      </c>
      <c r="I2742" t="s">
        <v>10707</v>
      </c>
      <c r="J2742" t="s">
        <v>10740</v>
      </c>
      <c r="K2742" t="s">
        <v>13395</v>
      </c>
      <c r="L2742" t="s">
        <v>13396</v>
      </c>
      <c r="Z2742">
        <f>IF(VLOOKUP($B2742,summary!$A:$AV,48,FALSE)&gt;0,VLOOKUP($B2742,summary!$A:$AV,48,FALSE),0)</f>
        <v>1</v>
      </c>
    </row>
    <row r="2743" spans="1:26">
      <c r="A2743" t="s">
        <v>8438</v>
      </c>
      <c r="B2743" t="s">
        <v>8439</v>
      </c>
      <c r="C2743" t="s">
        <v>18800</v>
      </c>
      <c r="E2743" t="s">
        <v>18801</v>
      </c>
      <c r="G2743" t="s">
        <v>10683</v>
      </c>
      <c r="H2743" t="s">
        <v>10706</v>
      </c>
      <c r="I2743" t="s">
        <v>10707</v>
      </c>
      <c r="J2743" t="s">
        <v>10740</v>
      </c>
      <c r="K2743" t="s">
        <v>13395</v>
      </c>
      <c r="L2743" t="s">
        <v>13396</v>
      </c>
      <c r="Z2743">
        <f>IF(VLOOKUP($B2743,summary!$A:$AV,48,FALSE)&gt;0,VLOOKUP($B2743,summary!$A:$AV,48,FALSE),0)</f>
        <v>1</v>
      </c>
    </row>
    <row r="2744" spans="1:26">
      <c r="A2744" t="s">
        <v>7514</v>
      </c>
      <c r="B2744" t="s">
        <v>7515</v>
      </c>
      <c r="C2744" t="s">
        <v>17958</v>
      </c>
      <c r="E2744" t="s">
        <v>17959</v>
      </c>
      <c r="G2744" t="s">
        <v>10683</v>
      </c>
      <c r="H2744" t="s">
        <v>10706</v>
      </c>
      <c r="I2744" t="s">
        <v>10707</v>
      </c>
      <c r="J2744" t="s">
        <v>10740</v>
      </c>
      <c r="K2744" t="s">
        <v>17129</v>
      </c>
      <c r="L2744" t="s">
        <v>17960</v>
      </c>
      <c r="Z2744">
        <f>IF(VLOOKUP($B2744,summary!$A:$AV,48,FALSE)&gt;0,VLOOKUP($B2744,summary!$A:$AV,48,FALSE),0)</f>
        <v>1</v>
      </c>
    </row>
    <row r="2745" spans="1:26">
      <c r="A2745" t="s">
        <v>6626</v>
      </c>
      <c r="B2745" t="s">
        <v>6627</v>
      </c>
      <c r="C2745" t="s">
        <v>17127</v>
      </c>
      <c r="E2745" t="s">
        <v>17128</v>
      </c>
      <c r="G2745" t="s">
        <v>10683</v>
      </c>
      <c r="H2745" t="s">
        <v>10706</v>
      </c>
      <c r="I2745" t="s">
        <v>10707</v>
      </c>
      <c r="J2745" t="s">
        <v>10740</v>
      </c>
      <c r="K2745" t="s">
        <v>17129</v>
      </c>
      <c r="L2745" t="s">
        <v>17130</v>
      </c>
      <c r="Z2745">
        <f>IF(VLOOKUP($B2745,summary!$A:$AV,48,FALSE)&gt;0,VLOOKUP($B2745,summary!$A:$AV,48,FALSE),0)</f>
        <v>1</v>
      </c>
    </row>
    <row r="2746" spans="1:26">
      <c r="A2746" t="s">
        <v>9154</v>
      </c>
      <c r="B2746" t="s">
        <v>9155</v>
      </c>
      <c r="C2746" t="s">
        <v>19521</v>
      </c>
      <c r="E2746" t="s">
        <v>19522</v>
      </c>
      <c r="G2746" t="s">
        <v>10683</v>
      </c>
      <c r="H2746" t="s">
        <v>10706</v>
      </c>
      <c r="I2746" t="s">
        <v>10707</v>
      </c>
      <c r="J2746" t="s">
        <v>10740</v>
      </c>
      <c r="K2746" t="s">
        <v>17129</v>
      </c>
      <c r="L2746" t="s">
        <v>19523</v>
      </c>
      <c r="Z2746">
        <f>IF(VLOOKUP($B2746,summary!$A:$AV,48,FALSE)&gt;0,VLOOKUP($B2746,summary!$A:$AV,48,FALSE),0)</f>
        <v>1</v>
      </c>
    </row>
    <row r="2747" spans="1:26">
      <c r="A2747" t="s">
        <v>10140</v>
      </c>
      <c r="B2747" t="s">
        <v>10141</v>
      </c>
      <c r="C2747" t="s">
        <v>20443</v>
      </c>
      <c r="E2747" t="s">
        <v>20444</v>
      </c>
      <c r="G2747" t="s">
        <v>10683</v>
      </c>
      <c r="H2747" t="s">
        <v>10706</v>
      </c>
      <c r="I2747" t="s">
        <v>10707</v>
      </c>
      <c r="J2747" t="s">
        <v>10740</v>
      </c>
      <c r="K2747" t="s">
        <v>17129</v>
      </c>
      <c r="L2747" t="s">
        <v>19523</v>
      </c>
      <c r="Z2747">
        <f>IF(VLOOKUP($B2747,summary!$A:$AV,48,FALSE)&gt;0,VLOOKUP($B2747,summary!$A:$AV,48,FALSE),0)</f>
        <v>1</v>
      </c>
    </row>
    <row r="2748" spans="1:26">
      <c r="A2748" t="s">
        <v>10142</v>
      </c>
      <c r="B2748" t="s">
        <v>10143</v>
      </c>
      <c r="C2748" t="s">
        <v>20443</v>
      </c>
      <c r="E2748" t="s">
        <v>20445</v>
      </c>
      <c r="G2748" t="s">
        <v>10683</v>
      </c>
      <c r="H2748" t="s">
        <v>10706</v>
      </c>
      <c r="I2748" t="s">
        <v>10707</v>
      </c>
      <c r="J2748" t="s">
        <v>10740</v>
      </c>
      <c r="K2748" t="s">
        <v>17129</v>
      </c>
      <c r="L2748" t="s">
        <v>19523</v>
      </c>
      <c r="Z2748">
        <f>IF(VLOOKUP($B2748,summary!$A:$AV,48,FALSE)&gt;0,VLOOKUP($B2748,summary!$A:$AV,48,FALSE),0)</f>
        <v>1</v>
      </c>
    </row>
    <row r="2749" spans="1:26">
      <c r="A2749" t="s">
        <v>9536</v>
      </c>
      <c r="B2749" t="s">
        <v>9537</v>
      </c>
      <c r="C2749" t="s">
        <v>19892</v>
      </c>
      <c r="E2749" t="s">
        <v>19893</v>
      </c>
      <c r="G2749" t="s">
        <v>10683</v>
      </c>
      <c r="H2749" t="s">
        <v>10706</v>
      </c>
      <c r="I2749" t="s">
        <v>10707</v>
      </c>
      <c r="J2749" t="s">
        <v>10740</v>
      </c>
      <c r="K2749" t="s">
        <v>19894</v>
      </c>
      <c r="L2749" t="s">
        <v>19895</v>
      </c>
      <c r="Z2749">
        <f>IF(VLOOKUP($B2749,summary!$A:$AV,48,FALSE)&gt;0,VLOOKUP($B2749,summary!$A:$AV,48,FALSE),0)</f>
        <v>1</v>
      </c>
    </row>
    <row r="2750" spans="1:26">
      <c r="A2750" t="s">
        <v>10148</v>
      </c>
      <c r="B2750" t="s">
        <v>10149</v>
      </c>
      <c r="C2750" t="s">
        <v>20453</v>
      </c>
      <c r="E2750" t="s">
        <v>20454</v>
      </c>
      <c r="G2750" t="s">
        <v>10683</v>
      </c>
      <c r="H2750" t="s">
        <v>10706</v>
      </c>
      <c r="I2750" t="s">
        <v>10707</v>
      </c>
      <c r="J2750" t="s">
        <v>10740</v>
      </c>
      <c r="K2750" t="s">
        <v>13216</v>
      </c>
      <c r="L2750" t="s">
        <v>20455</v>
      </c>
      <c r="Z2750">
        <f>IF(VLOOKUP($B2750,summary!$A:$AV,48,FALSE)&gt;0,VLOOKUP($B2750,summary!$A:$AV,48,FALSE),0)</f>
        <v>1</v>
      </c>
    </row>
    <row r="2751" spans="1:26">
      <c r="A2751" t="s">
        <v>7720</v>
      </c>
      <c r="B2751" t="s">
        <v>7721</v>
      </c>
      <c r="C2751" t="s">
        <v>18124</v>
      </c>
      <c r="E2751" t="s">
        <v>18125</v>
      </c>
      <c r="G2751" t="s">
        <v>10683</v>
      </c>
      <c r="H2751" t="s">
        <v>10706</v>
      </c>
      <c r="I2751" t="s">
        <v>10707</v>
      </c>
      <c r="J2751" t="s">
        <v>10740</v>
      </c>
      <c r="K2751" t="s">
        <v>13216</v>
      </c>
      <c r="L2751" t="s">
        <v>18126</v>
      </c>
      <c r="Z2751">
        <f>IF(VLOOKUP($B2751,summary!$A:$AV,48,FALSE)&gt;0,VLOOKUP($B2751,summary!$A:$AV,48,FALSE),0)</f>
        <v>1</v>
      </c>
    </row>
    <row r="2752" spans="1:26">
      <c r="A2752" t="s">
        <v>7722</v>
      </c>
      <c r="B2752" t="s">
        <v>7723</v>
      </c>
      <c r="C2752" t="s">
        <v>18124</v>
      </c>
      <c r="E2752" t="s">
        <v>18127</v>
      </c>
      <c r="G2752" t="s">
        <v>10683</v>
      </c>
      <c r="H2752" t="s">
        <v>10706</v>
      </c>
      <c r="I2752" t="s">
        <v>10707</v>
      </c>
      <c r="J2752" t="s">
        <v>10740</v>
      </c>
      <c r="K2752" t="s">
        <v>13216</v>
      </c>
      <c r="L2752" t="s">
        <v>18126</v>
      </c>
      <c r="Z2752">
        <f>IF(VLOOKUP($B2752,summary!$A:$AV,48,FALSE)&gt;0,VLOOKUP($B2752,summary!$A:$AV,48,FALSE),0)</f>
        <v>1</v>
      </c>
    </row>
    <row r="2753" spans="1:26">
      <c r="A2753" t="s">
        <v>6832</v>
      </c>
      <c r="B2753" t="s">
        <v>6833</v>
      </c>
      <c r="C2753" t="s">
        <v>17316</v>
      </c>
      <c r="E2753" t="s">
        <v>17317</v>
      </c>
      <c r="G2753" t="s">
        <v>10683</v>
      </c>
      <c r="H2753" t="s">
        <v>10706</v>
      </c>
      <c r="I2753" t="s">
        <v>10707</v>
      </c>
      <c r="J2753" t="s">
        <v>10740</v>
      </c>
      <c r="K2753" t="s">
        <v>13216</v>
      </c>
      <c r="L2753" t="s">
        <v>17318</v>
      </c>
      <c r="M2753" t="s">
        <v>17319</v>
      </c>
      <c r="Z2753">
        <f>IF(VLOOKUP($B2753,summary!$A:$AV,48,FALSE)&gt;0,VLOOKUP($B2753,summary!$A:$AV,48,FALSE),0)</f>
        <v>0</v>
      </c>
    </row>
    <row r="2754" spans="1:26">
      <c r="A2754" t="s">
        <v>2376</v>
      </c>
      <c r="B2754" t="s">
        <v>2377</v>
      </c>
      <c r="C2754" t="s">
        <v>13214</v>
      </c>
      <c r="E2754" t="s">
        <v>13215</v>
      </c>
      <c r="G2754" t="s">
        <v>10683</v>
      </c>
      <c r="H2754" t="s">
        <v>10706</v>
      </c>
      <c r="I2754" t="s">
        <v>10707</v>
      </c>
      <c r="J2754" t="s">
        <v>10740</v>
      </c>
      <c r="K2754" t="s">
        <v>13216</v>
      </c>
      <c r="L2754" t="s">
        <v>13217</v>
      </c>
      <c r="Z2754">
        <f>IF(VLOOKUP($B2754,summary!$A:$AV,48,FALSE)&gt;0,VLOOKUP($B2754,summary!$A:$AV,48,FALSE),0)</f>
        <v>1</v>
      </c>
    </row>
    <row r="2755" spans="1:26">
      <c r="A2755" t="s">
        <v>8516</v>
      </c>
      <c r="B2755" t="s">
        <v>8517</v>
      </c>
      <c r="C2755" t="s">
        <v>18884</v>
      </c>
      <c r="E2755" t="s">
        <v>18885</v>
      </c>
      <c r="G2755" t="s">
        <v>10683</v>
      </c>
      <c r="H2755" t="s">
        <v>10706</v>
      </c>
      <c r="I2755" t="s">
        <v>10707</v>
      </c>
      <c r="J2755" t="s">
        <v>10740</v>
      </c>
      <c r="K2755" t="s">
        <v>13216</v>
      </c>
      <c r="L2755" t="s">
        <v>13217</v>
      </c>
      <c r="Z2755">
        <f>IF(VLOOKUP($B2755,summary!$A:$AV,48,FALSE)&gt;0,VLOOKUP($B2755,summary!$A:$AV,48,FALSE),0)</f>
        <v>1</v>
      </c>
    </row>
    <row r="2756" spans="1:26">
      <c r="A2756" t="s">
        <v>6412</v>
      </c>
      <c r="B2756" t="s">
        <v>6413</v>
      </c>
      <c r="C2756" t="s">
        <v>16912</v>
      </c>
      <c r="E2756" t="s">
        <v>16913</v>
      </c>
      <c r="G2756" t="s">
        <v>10683</v>
      </c>
      <c r="H2756" t="s">
        <v>10706</v>
      </c>
      <c r="I2756" t="s">
        <v>10707</v>
      </c>
      <c r="J2756" t="s">
        <v>10740</v>
      </c>
      <c r="K2756" t="s">
        <v>13216</v>
      </c>
      <c r="L2756" t="s">
        <v>13217</v>
      </c>
      <c r="Z2756">
        <f>IF(VLOOKUP($B2756,summary!$A:$AV,48,FALSE)&gt;0,VLOOKUP($B2756,summary!$A:$AV,48,FALSE),0)</f>
        <v>1</v>
      </c>
    </row>
    <row r="2757" spans="1:26">
      <c r="A2757" t="s">
        <v>6414</v>
      </c>
      <c r="B2757" t="s">
        <v>6415</v>
      </c>
      <c r="C2757" t="s">
        <v>16912</v>
      </c>
      <c r="E2757" t="s">
        <v>16914</v>
      </c>
      <c r="G2757" t="s">
        <v>10683</v>
      </c>
      <c r="H2757" t="s">
        <v>10706</v>
      </c>
      <c r="I2757" t="s">
        <v>10707</v>
      </c>
      <c r="J2757" t="s">
        <v>10740</v>
      </c>
      <c r="K2757" t="s">
        <v>13216</v>
      </c>
      <c r="L2757" t="s">
        <v>13217</v>
      </c>
      <c r="Z2757">
        <f>IF(VLOOKUP($B2757,summary!$A:$AV,48,FALSE)&gt;0,VLOOKUP($B2757,summary!$A:$AV,48,FALSE),0)</f>
        <v>0</v>
      </c>
    </row>
    <row r="2758" spans="1:26">
      <c r="A2758" t="s">
        <v>6416</v>
      </c>
      <c r="B2758" t="s">
        <v>6417</v>
      </c>
      <c r="C2758" t="s">
        <v>16912</v>
      </c>
      <c r="E2758" t="s">
        <v>16915</v>
      </c>
      <c r="G2758" t="s">
        <v>10683</v>
      </c>
      <c r="H2758" t="s">
        <v>10706</v>
      </c>
      <c r="I2758" t="s">
        <v>10707</v>
      </c>
      <c r="J2758" t="s">
        <v>10740</v>
      </c>
      <c r="K2758" t="s">
        <v>13216</v>
      </c>
      <c r="L2758" t="s">
        <v>13217</v>
      </c>
      <c r="Z2758">
        <f>IF(VLOOKUP($B2758,summary!$A:$AV,48,FALSE)&gt;0,VLOOKUP($B2758,summary!$A:$AV,48,FALSE),0)</f>
        <v>1</v>
      </c>
    </row>
    <row r="2759" spans="1:26">
      <c r="A2759" t="s">
        <v>5248</v>
      </c>
      <c r="B2759" t="s">
        <v>5249</v>
      </c>
      <c r="C2759" t="s">
        <v>15888</v>
      </c>
      <c r="E2759" t="s">
        <v>15889</v>
      </c>
      <c r="G2759" t="s">
        <v>10683</v>
      </c>
      <c r="H2759" t="s">
        <v>10706</v>
      </c>
      <c r="I2759" t="s">
        <v>10707</v>
      </c>
      <c r="J2759" t="s">
        <v>10740</v>
      </c>
      <c r="K2759" t="s">
        <v>13216</v>
      </c>
      <c r="L2759" t="s">
        <v>13217</v>
      </c>
      <c r="Z2759">
        <f>IF(VLOOKUP($B2759,summary!$A:$AV,48,FALSE)&gt;0,VLOOKUP($B2759,summary!$A:$AV,48,FALSE),0)</f>
        <v>1</v>
      </c>
    </row>
    <row r="2760" spans="1:26">
      <c r="A2760" t="s">
        <v>5510</v>
      </c>
      <c r="B2760" t="s">
        <v>5511</v>
      </c>
      <c r="C2760" t="s">
        <v>16179</v>
      </c>
      <c r="E2760" t="s">
        <v>16180</v>
      </c>
      <c r="G2760" t="s">
        <v>10683</v>
      </c>
      <c r="H2760" t="s">
        <v>10706</v>
      </c>
      <c r="I2760" t="s">
        <v>10707</v>
      </c>
      <c r="J2760" t="s">
        <v>10740</v>
      </c>
      <c r="K2760" t="s">
        <v>13216</v>
      </c>
      <c r="L2760" t="s">
        <v>13217</v>
      </c>
      <c r="Z2760">
        <f>IF(VLOOKUP($B2760,summary!$A:$AV,48,FALSE)&gt;0,VLOOKUP($B2760,summary!$A:$AV,48,FALSE),0)</f>
        <v>1</v>
      </c>
    </row>
    <row r="2761" spans="1:26">
      <c r="A2761" t="s">
        <v>5512</v>
      </c>
      <c r="B2761" t="s">
        <v>5513</v>
      </c>
      <c r="C2761" t="s">
        <v>16179</v>
      </c>
      <c r="E2761" t="s">
        <v>16181</v>
      </c>
      <c r="G2761" t="s">
        <v>10683</v>
      </c>
      <c r="H2761" t="s">
        <v>10706</v>
      </c>
      <c r="I2761" t="s">
        <v>10707</v>
      </c>
      <c r="J2761" t="s">
        <v>10740</v>
      </c>
      <c r="K2761" t="s">
        <v>13216</v>
      </c>
      <c r="L2761" t="s">
        <v>13217</v>
      </c>
      <c r="Z2761">
        <f>IF(VLOOKUP($B2761,summary!$A:$AV,48,FALSE)&gt;0,VLOOKUP($B2761,summary!$A:$AV,48,FALSE),0)</f>
        <v>1</v>
      </c>
    </row>
    <row r="2762" spans="1:26">
      <c r="A2762" t="s">
        <v>7900</v>
      </c>
      <c r="B2762" t="s">
        <v>7901</v>
      </c>
      <c r="C2762" t="s">
        <v>18301</v>
      </c>
      <c r="E2762" t="s">
        <v>18302</v>
      </c>
      <c r="G2762" t="s">
        <v>10683</v>
      </c>
      <c r="H2762" t="s">
        <v>10706</v>
      </c>
      <c r="I2762" t="s">
        <v>10707</v>
      </c>
      <c r="J2762" t="s">
        <v>10740</v>
      </c>
      <c r="K2762" t="s">
        <v>13216</v>
      </c>
      <c r="L2762" t="s">
        <v>13217</v>
      </c>
      <c r="Z2762">
        <f>IF(VLOOKUP($B2762,summary!$A:$AV,48,FALSE)&gt;0,VLOOKUP($B2762,summary!$A:$AV,48,FALSE),0)</f>
        <v>1</v>
      </c>
    </row>
    <row r="2763" spans="1:26">
      <c r="A2763" t="s">
        <v>10470</v>
      </c>
      <c r="B2763" t="s">
        <v>10471</v>
      </c>
      <c r="C2763" t="s">
        <v>20733</v>
      </c>
      <c r="E2763" t="s">
        <v>20734</v>
      </c>
      <c r="G2763" t="s">
        <v>10683</v>
      </c>
      <c r="H2763" t="s">
        <v>10706</v>
      </c>
      <c r="I2763" t="s">
        <v>10707</v>
      </c>
      <c r="J2763" t="s">
        <v>10740</v>
      </c>
      <c r="K2763" t="s">
        <v>13216</v>
      </c>
      <c r="L2763" t="s">
        <v>14811</v>
      </c>
      <c r="Z2763">
        <f>IF(VLOOKUP($B2763,summary!$A:$AV,48,FALSE)&gt;0,VLOOKUP($B2763,summary!$A:$AV,48,FALSE),0)</f>
        <v>1</v>
      </c>
    </row>
    <row r="2764" spans="1:26">
      <c r="A2764" t="s">
        <v>5990</v>
      </c>
      <c r="B2764" t="s">
        <v>5991</v>
      </c>
      <c r="C2764" t="s">
        <v>16642</v>
      </c>
      <c r="E2764" t="s">
        <v>16643</v>
      </c>
      <c r="G2764" t="s">
        <v>10683</v>
      </c>
      <c r="H2764" t="s">
        <v>10706</v>
      </c>
      <c r="I2764" t="s">
        <v>10707</v>
      </c>
      <c r="J2764" t="s">
        <v>10740</v>
      </c>
      <c r="K2764" t="s">
        <v>13216</v>
      </c>
      <c r="L2764" t="s">
        <v>14811</v>
      </c>
      <c r="Z2764">
        <f>IF(VLOOKUP($B2764,summary!$A:$AV,48,FALSE)&gt;0,VLOOKUP($B2764,summary!$A:$AV,48,FALSE),0)</f>
        <v>1</v>
      </c>
    </row>
    <row r="2765" spans="1:26">
      <c r="A2765" t="s">
        <v>4060</v>
      </c>
      <c r="B2765" t="s">
        <v>4061</v>
      </c>
      <c r="C2765" t="s">
        <v>14809</v>
      </c>
      <c r="E2765" t="s">
        <v>14810</v>
      </c>
      <c r="G2765" t="s">
        <v>10683</v>
      </c>
      <c r="H2765" t="s">
        <v>10706</v>
      </c>
      <c r="I2765" t="s">
        <v>10707</v>
      </c>
      <c r="J2765" t="s">
        <v>10740</v>
      </c>
      <c r="K2765" t="s">
        <v>13216</v>
      </c>
      <c r="L2765" t="s">
        <v>14811</v>
      </c>
      <c r="Z2765">
        <f>IF(VLOOKUP($B2765,summary!$A:$AV,48,FALSE)&gt;0,VLOOKUP($B2765,summary!$A:$AV,48,FALSE),0)</f>
        <v>1</v>
      </c>
    </row>
    <row r="2766" spans="1:26">
      <c r="A2766" t="s">
        <v>4062</v>
      </c>
      <c r="B2766" t="s">
        <v>4063</v>
      </c>
      <c r="C2766" t="s">
        <v>14809</v>
      </c>
      <c r="E2766" t="s">
        <v>14812</v>
      </c>
      <c r="G2766" t="s">
        <v>10683</v>
      </c>
      <c r="H2766" t="s">
        <v>10706</v>
      </c>
      <c r="I2766" t="s">
        <v>10707</v>
      </c>
      <c r="J2766" t="s">
        <v>10740</v>
      </c>
      <c r="K2766" t="s">
        <v>13216</v>
      </c>
      <c r="L2766" t="s">
        <v>14811</v>
      </c>
      <c r="Z2766">
        <f>IF(VLOOKUP($B2766,summary!$A:$AV,48,FALSE)&gt;0,VLOOKUP($B2766,summary!$A:$AV,48,FALSE),0)</f>
        <v>0</v>
      </c>
    </row>
    <row r="2767" spans="1:26">
      <c r="A2767" t="s">
        <v>9316</v>
      </c>
      <c r="B2767" t="s">
        <v>9317</v>
      </c>
      <c r="C2767" t="s">
        <v>19683</v>
      </c>
      <c r="E2767" t="s">
        <v>19684</v>
      </c>
      <c r="G2767" t="s">
        <v>10683</v>
      </c>
      <c r="H2767" t="s">
        <v>10706</v>
      </c>
      <c r="I2767" t="s">
        <v>10707</v>
      </c>
      <c r="J2767" t="s">
        <v>10740</v>
      </c>
      <c r="K2767" t="s">
        <v>13216</v>
      </c>
      <c r="L2767" t="s">
        <v>14811</v>
      </c>
      <c r="Z2767">
        <f>IF(VLOOKUP($B2767,summary!$A:$AV,48,FALSE)&gt;0,VLOOKUP($B2767,summary!$A:$AV,48,FALSE),0)</f>
        <v>1</v>
      </c>
    </row>
    <row r="2768" spans="1:26">
      <c r="A2768" t="s">
        <v>8294</v>
      </c>
      <c r="B2768" t="s">
        <v>8295</v>
      </c>
      <c r="C2768" t="s">
        <v>18669</v>
      </c>
      <c r="E2768" t="s">
        <v>18670</v>
      </c>
      <c r="G2768" t="s">
        <v>10683</v>
      </c>
      <c r="H2768" t="s">
        <v>10706</v>
      </c>
      <c r="I2768" t="s">
        <v>10707</v>
      </c>
      <c r="J2768" t="s">
        <v>18671</v>
      </c>
      <c r="Z2768">
        <f>IF(VLOOKUP($B2768,summary!$A:$AV,48,FALSE)&gt;0,VLOOKUP($B2768,summary!$A:$AV,48,FALSE),0)</f>
        <v>0</v>
      </c>
    </row>
    <row r="2769" spans="1:26">
      <c r="A2769" t="s">
        <v>8296</v>
      </c>
      <c r="B2769" t="s">
        <v>8297</v>
      </c>
      <c r="C2769" t="s">
        <v>18669</v>
      </c>
      <c r="E2769" t="s">
        <v>18672</v>
      </c>
      <c r="G2769" t="s">
        <v>10683</v>
      </c>
      <c r="H2769" t="s">
        <v>10706</v>
      </c>
      <c r="I2769" t="s">
        <v>10707</v>
      </c>
      <c r="J2769" t="s">
        <v>18671</v>
      </c>
      <c r="Z2769">
        <f>IF(VLOOKUP($B2769,summary!$A:$AV,48,FALSE)&gt;0,VLOOKUP($B2769,summary!$A:$AV,48,FALSE),0)</f>
        <v>1</v>
      </c>
    </row>
    <row r="2770" spans="1:26">
      <c r="A2770" t="s">
        <v>8298</v>
      </c>
      <c r="B2770" t="s">
        <v>8299</v>
      </c>
      <c r="C2770" t="s">
        <v>18669</v>
      </c>
      <c r="E2770" t="s">
        <v>18673</v>
      </c>
      <c r="G2770" t="s">
        <v>10683</v>
      </c>
      <c r="H2770" t="s">
        <v>10706</v>
      </c>
      <c r="I2770" t="s">
        <v>10707</v>
      </c>
      <c r="J2770" t="s">
        <v>18671</v>
      </c>
      <c r="Z2770">
        <f>IF(VLOOKUP($B2770,summary!$A:$AV,48,FALSE)&gt;0,VLOOKUP($B2770,summary!$A:$AV,48,FALSE),0)</f>
        <v>1</v>
      </c>
    </row>
    <row r="2771" spans="1:26">
      <c r="A2771" t="s">
        <v>8302</v>
      </c>
      <c r="B2771" t="s">
        <v>8303</v>
      </c>
      <c r="C2771" t="s">
        <v>18669</v>
      </c>
      <c r="E2771" t="s">
        <v>18676</v>
      </c>
      <c r="G2771" t="s">
        <v>10683</v>
      </c>
      <c r="H2771" t="s">
        <v>10706</v>
      </c>
      <c r="I2771" t="s">
        <v>10707</v>
      </c>
      <c r="J2771" t="s">
        <v>18671</v>
      </c>
      <c r="Z2771">
        <f>IF(VLOOKUP($B2771,summary!$A:$AV,48,FALSE)&gt;0,VLOOKUP($B2771,summary!$A:$AV,48,FALSE),0)</f>
        <v>0</v>
      </c>
    </row>
    <row r="2772" spans="1:26">
      <c r="A2772" t="s">
        <v>3810</v>
      </c>
      <c r="B2772" t="s">
        <v>3811</v>
      </c>
      <c r="C2772" t="s">
        <v>14572</v>
      </c>
      <c r="E2772" t="s">
        <v>14573</v>
      </c>
      <c r="G2772" t="s">
        <v>10683</v>
      </c>
      <c r="H2772" t="s">
        <v>10706</v>
      </c>
      <c r="I2772" t="s">
        <v>10707</v>
      </c>
      <c r="J2772" t="s">
        <v>11966</v>
      </c>
      <c r="K2772" t="s">
        <v>14569</v>
      </c>
      <c r="L2772" t="s">
        <v>14570</v>
      </c>
      <c r="Z2772">
        <f>IF(VLOOKUP($B2772,summary!$A:$AV,48,FALSE)&gt;0,VLOOKUP($B2772,summary!$A:$AV,48,FALSE),0)</f>
        <v>0</v>
      </c>
    </row>
    <row r="2773" spans="1:26">
      <c r="A2773" t="s">
        <v>3812</v>
      </c>
      <c r="B2773" t="s">
        <v>3813</v>
      </c>
      <c r="C2773" t="s">
        <v>14572</v>
      </c>
      <c r="E2773" t="s">
        <v>14574</v>
      </c>
      <c r="G2773" t="s">
        <v>10683</v>
      </c>
      <c r="H2773" t="s">
        <v>10706</v>
      </c>
      <c r="I2773" t="s">
        <v>10707</v>
      </c>
      <c r="J2773" t="s">
        <v>11966</v>
      </c>
      <c r="K2773" t="s">
        <v>14569</v>
      </c>
      <c r="L2773" t="s">
        <v>14570</v>
      </c>
      <c r="Z2773">
        <f>IF(VLOOKUP($B2773,summary!$A:$AV,48,FALSE)&gt;0,VLOOKUP($B2773,summary!$A:$AV,48,FALSE),0)</f>
        <v>1</v>
      </c>
    </row>
    <row r="2774" spans="1:26">
      <c r="A2774" t="s">
        <v>3806</v>
      </c>
      <c r="B2774" t="s">
        <v>3807</v>
      </c>
      <c r="C2774" t="s">
        <v>14567</v>
      </c>
      <c r="E2774" t="s">
        <v>14568</v>
      </c>
      <c r="G2774" t="s">
        <v>10683</v>
      </c>
      <c r="H2774" t="s">
        <v>10706</v>
      </c>
      <c r="I2774" t="s">
        <v>10707</v>
      </c>
      <c r="J2774" t="s">
        <v>11966</v>
      </c>
      <c r="K2774" t="s">
        <v>14569</v>
      </c>
      <c r="L2774" t="s">
        <v>14570</v>
      </c>
      <c r="Z2774">
        <f>IF(VLOOKUP($B2774,summary!$A:$AV,48,FALSE)&gt;0,VLOOKUP($B2774,summary!$A:$AV,48,FALSE),0)</f>
        <v>1</v>
      </c>
    </row>
    <row r="2775" spans="1:26">
      <c r="A2775" t="s">
        <v>5530</v>
      </c>
      <c r="B2775" t="s">
        <v>5531</v>
      </c>
      <c r="C2775" t="s">
        <v>16199</v>
      </c>
      <c r="E2775" t="s">
        <v>16200</v>
      </c>
      <c r="G2775" t="s">
        <v>10683</v>
      </c>
      <c r="H2775" t="s">
        <v>10706</v>
      </c>
      <c r="I2775" t="s">
        <v>10707</v>
      </c>
      <c r="J2775" t="s">
        <v>11966</v>
      </c>
      <c r="K2775" t="s">
        <v>14569</v>
      </c>
      <c r="L2775" t="s">
        <v>16201</v>
      </c>
      <c r="Z2775">
        <f>IF(VLOOKUP($B2775,summary!$A:$AV,48,FALSE)&gt;0,VLOOKUP($B2775,summary!$A:$AV,48,FALSE),0)</f>
        <v>1</v>
      </c>
    </row>
    <row r="2776" spans="1:26">
      <c r="A2776" t="s">
        <v>1048</v>
      </c>
      <c r="B2776" t="s">
        <v>1049</v>
      </c>
      <c r="C2776" t="s">
        <v>11964</v>
      </c>
      <c r="E2776" t="s">
        <v>11965</v>
      </c>
      <c r="G2776" t="s">
        <v>10683</v>
      </c>
      <c r="H2776" t="s">
        <v>10706</v>
      </c>
      <c r="I2776" t="s">
        <v>10707</v>
      </c>
      <c r="J2776" t="s">
        <v>11966</v>
      </c>
      <c r="K2776" t="s">
        <v>11967</v>
      </c>
      <c r="L2776" t="s">
        <v>11968</v>
      </c>
      <c r="Z2776">
        <f>IF(VLOOKUP($B2776,summary!$A:$AV,48,FALSE)&gt;0,VLOOKUP($B2776,summary!$A:$AV,48,FALSE),0)</f>
        <v>1</v>
      </c>
    </row>
    <row r="2777" spans="1:26">
      <c r="A2777" t="s">
        <v>4232</v>
      </c>
      <c r="B2777" t="s">
        <v>4233</v>
      </c>
      <c r="C2777" t="s">
        <v>14952</v>
      </c>
      <c r="E2777" t="s">
        <v>14953</v>
      </c>
      <c r="G2777" t="s">
        <v>10683</v>
      </c>
      <c r="H2777" t="s">
        <v>10706</v>
      </c>
      <c r="I2777" t="s">
        <v>10707</v>
      </c>
      <c r="J2777" t="s">
        <v>11966</v>
      </c>
      <c r="K2777" t="s">
        <v>11967</v>
      </c>
      <c r="L2777" t="s">
        <v>11968</v>
      </c>
      <c r="Z2777">
        <f>IF(VLOOKUP($B2777,summary!$A:$AV,48,FALSE)&gt;0,VLOOKUP($B2777,summary!$A:$AV,48,FALSE),0)</f>
        <v>1</v>
      </c>
    </row>
    <row r="2778" spans="1:26">
      <c r="A2778" t="s">
        <v>6394</v>
      </c>
      <c r="B2778" t="s">
        <v>6395</v>
      </c>
      <c r="C2778" t="s">
        <v>16893</v>
      </c>
      <c r="E2778" t="s">
        <v>16894</v>
      </c>
      <c r="G2778" t="s">
        <v>10683</v>
      </c>
      <c r="H2778" t="s">
        <v>10706</v>
      </c>
      <c r="I2778" t="s">
        <v>10707</v>
      </c>
      <c r="J2778" t="s">
        <v>11966</v>
      </c>
      <c r="K2778" t="s">
        <v>11967</v>
      </c>
      <c r="L2778" t="s">
        <v>11968</v>
      </c>
      <c r="Z2778">
        <f>IF(VLOOKUP($B2778,summary!$A:$AV,48,FALSE)&gt;0,VLOOKUP($B2778,summary!$A:$AV,48,FALSE),0)</f>
        <v>1</v>
      </c>
    </row>
    <row r="2779" spans="1:26">
      <c r="A2779" t="s">
        <v>4234</v>
      </c>
      <c r="B2779" t="s">
        <v>4235</v>
      </c>
      <c r="C2779" t="s">
        <v>14954</v>
      </c>
      <c r="E2779" t="s">
        <v>14955</v>
      </c>
      <c r="G2779" t="s">
        <v>10683</v>
      </c>
      <c r="H2779" t="s">
        <v>10706</v>
      </c>
      <c r="I2779" t="s">
        <v>10707</v>
      </c>
      <c r="J2779" t="s">
        <v>11966</v>
      </c>
      <c r="K2779" t="s">
        <v>11967</v>
      </c>
      <c r="L2779" t="s">
        <v>11968</v>
      </c>
      <c r="Z2779">
        <f>IF(VLOOKUP($B2779,summary!$A:$AV,48,FALSE)&gt;0,VLOOKUP($B2779,summary!$A:$AV,48,FALSE),0)</f>
        <v>1</v>
      </c>
    </row>
    <row r="2780" spans="1:26">
      <c r="A2780" t="s">
        <v>4236</v>
      </c>
      <c r="B2780" t="s">
        <v>4237</v>
      </c>
      <c r="C2780" t="s">
        <v>14956</v>
      </c>
      <c r="E2780" t="s">
        <v>14957</v>
      </c>
      <c r="G2780" t="s">
        <v>10683</v>
      </c>
      <c r="H2780" t="s">
        <v>10706</v>
      </c>
      <c r="I2780" t="s">
        <v>10707</v>
      </c>
      <c r="J2780" t="s">
        <v>11966</v>
      </c>
      <c r="K2780" t="s">
        <v>11967</v>
      </c>
      <c r="L2780" t="s">
        <v>11968</v>
      </c>
      <c r="Z2780">
        <f>IF(VLOOKUP($B2780,summary!$A:$AV,48,FALSE)&gt;0,VLOOKUP($B2780,summary!$A:$AV,48,FALSE),0)</f>
        <v>1</v>
      </c>
    </row>
    <row r="2781" spans="1:26">
      <c r="A2781" t="s">
        <v>4238</v>
      </c>
      <c r="B2781" t="s">
        <v>4239</v>
      </c>
      <c r="C2781" t="s">
        <v>14958</v>
      </c>
      <c r="E2781" t="s">
        <v>14959</v>
      </c>
      <c r="G2781" t="s">
        <v>10683</v>
      </c>
      <c r="H2781" t="s">
        <v>10706</v>
      </c>
      <c r="I2781" t="s">
        <v>10707</v>
      </c>
      <c r="J2781" t="s">
        <v>11966</v>
      </c>
      <c r="K2781" t="s">
        <v>11967</v>
      </c>
      <c r="L2781" t="s">
        <v>11968</v>
      </c>
      <c r="Z2781">
        <f>IF(VLOOKUP($B2781,summary!$A:$AV,48,FALSE)&gt;0,VLOOKUP($B2781,summary!$A:$AV,48,FALSE),0)</f>
        <v>1</v>
      </c>
    </row>
    <row r="2782" spans="1:26">
      <c r="A2782" t="s">
        <v>1050</v>
      </c>
      <c r="B2782" t="s">
        <v>1051</v>
      </c>
      <c r="C2782" t="s">
        <v>11969</v>
      </c>
      <c r="E2782" t="s">
        <v>11970</v>
      </c>
      <c r="G2782" t="s">
        <v>10683</v>
      </c>
      <c r="H2782" t="s">
        <v>10706</v>
      </c>
      <c r="I2782" t="s">
        <v>10707</v>
      </c>
      <c r="J2782" t="s">
        <v>11966</v>
      </c>
      <c r="K2782" t="s">
        <v>11967</v>
      </c>
      <c r="L2782" t="s">
        <v>11971</v>
      </c>
      <c r="Z2782">
        <f>IF(VLOOKUP($B2782,summary!$A:$AV,48,FALSE)&gt;0,VLOOKUP($B2782,summary!$A:$AV,48,FALSE),0)</f>
        <v>1</v>
      </c>
    </row>
    <row r="2783" spans="1:26">
      <c r="A2783" t="s">
        <v>17839</v>
      </c>
      <c r="B2783" t="s">
        <v>7407</v>
      </c>
      <c r="C2783" t="s">
        <v>17840</v>
      </c>
      <c r="E2783" t="s">
        <v>17841</v>
      </c>
      <c r="G2783" t="s">
        <v>10683</v>
      </c>
      <c r="H2783" t="s">
        <v>10706</v>
      </c>
      <c r="I2783" t="s">
        <v>10707</v>
      </c>
      <c r="J2783" t="s">
        <v>15177</v>
      </c>
      <c r="K2783" t="s">
        <v>15178</v>
      </c>
      <c r="L2783" t="s">
        <v>17842</v>
      </c>
      <c r="Z2783">
        <f>IF(VLOOKUP($B2783,summary!$A:$AV,48,FALSE)&gt;0,VLOOKUP($B2783,summary!$A:$AV,48,FALSE),0)</f>
        <v>1</v>
      </c>
    </row>
    <row r="2784" spans="1:26">
      <c r="A2784" t="s">
        <v>10032</v>
      </c>
      <c r="B2784" t="s">
        <v>10033</v>
      </c>
      <c r="C2784" t="s">
        <v>20350</v>
      </c>
      <c r="E2784" t="s">
        <v>20351</v>
      </c>
      <c r="G2784" t="s">
        <v>10683</v>
      </c>
      <c r="H2784" t="s">
        <v>10706</v>
      </c>
      <c r="I2784" t="s">
        <v>10707</v>
      </c>
      <c r="J2784" t="s">
        <v>15177</v>
      </c>
      <c r="K2784" t="s">
        <v>15178</v>
      </c>
      <c r="L2784" t="s">
        <v>20352</v>
      </c>
      <c r="Z2784">
        <f>IF(VLOOKUP($B2784,summary!$A:$AV,48,FALSE)&gt;0,VLOOKUP($B2784,summary!$A:$AV,48,FALSE),0)</f>
        <v>0</v>
      </c>
    </row>
    <row r="2785" spans="1:26">
      <c r="A2785" t="s">
        <v>10034</v>
      </c>
      <c r="B2785" t="s">
        <v>10035</v>
      </c>
      <c r="C2785" t="s">
        <v>20350</v>
      </c>
      <c r="E2785" t="s">
        <v>20353</v>
      </c>
      <c r="G2785" t="s">
        <v>10683</v>
      </c>
      <c r="H2785" t="s">
        <v>10706</v>
      </c>
      <c r="I2785" t="s">
        <v>10707</v>
      </c>
      <c r="J2785" t="s">
        <v>15177</v>
      </c>
      <c r="K2785" t="s">
        <v>15178</v>
      </c>
      <c r="L2785" t="s">
        <v>20352</v>
      </c>
      <c r="Z2785">
        <f>IF(VLOOKUP($B2785,summary!$A:$AV,48,FALSE)&gt;0,VLOOKUP($B2785,summary!$A:$AV,48,FALSE),0)</f>
        <v>0</v>
      </c>
    </row>
    <row r="2786" spans="1:26">
      <c r="A2786" t="s">
        <v>7460</v>
      </c>
      <c r="B2786" t="s">
        <v>7461</v>
      </c>
      <c r="C2786" t="s">
        <v>17905</v>
      </c>
      <c r="E2786" t="s">
        <v>17906</v>
      </c>
      <c r="G2786" t="s">
        <v>10683</v>
      </c>
      <c r="H2786" t="s">
        <v>10706</v>
      </c>
      <c r="I2786" t="s">
        <v>10707</v>
      </c>
      <c r="J2786" t="s">
        <v>15177</v>
      </c>
      <c r="K2786" t="s">
        <v>15178</v>
      </c>
      <c r="L2786" t="s">
        <v>17907</v>
      </c>
      <c r="Z2786">
        <f>IF(VLOOKUP($B2786,summary!$A:$AV,48,FALSE)&gt;0,VLOOKUP($B2786,summary!$A:$AV,48,FALSE),0)</f>
        <v>1</v>
      </c>
    </row>
    <row r="2787" spans="1:26">
      <c r="A2787" t="s">
        <v>4506</v>
      </c>
      <c r="B2787" t="s">
        <v>4507</v>
      </c>
      <c r="C2787" t="s">
        <v>15175</v>
      </c>
      <c r="E2787" t="s">
        <v>15176</v>
      </c>
      <c r="G2787" t="s">
        <v>10683</v>
      </c>
      <c r="H2787" t="s">
        <v>10706</v>
      </c>
      <c r="I2787" t="s">
        <v>10707</v>
      </c>
      <c r="J2787" t="s">
        <v>15177</v>
      </c>
      <c r="K2787" t="s">
        <v>15178</v>
      </c>
      <c r="L2787" t="s">
        <v>15179</v>
      </c>
      <c r="Z2787">
        <f>IF(VLOOKUP($B2787,summary!$A:$AV,48,FALSE)&gt;0,VLOOKUP($B2787,summary!$A:$AV,48,FALSE),0)</f>
        <v>1</v>
      </c>
    </row>
    <row r="2788" spans="1:26">
      <c r="A2788" t="s">
        <v>7256</v>
      </c>
      <c r="B2788" t="s">
        <v>7257</v>
      </c>
      <c r="C2788" t="s">
        <v>17701</v>
      </c>
      <c r="E2788" t="s">
        <v>17702</v>
      </c>
      <c r="G2788" t="s">
        <v>10683</v>
      </c>
      <c r="H2788" t="s">
        <v>10706</v>
      </c>
      <c r="I2788" t="s">
        <v>10707</v>
      </c>
      <c r="J2788" t="s">
        <v>15177</v>
      </c>
      <c r="K2788" t="s">
        <v>15178</v>
      </c>
      <c r="L2788" t="s">
        <v>15179</v>
      </c>
      <c r="Z2788">
        <f>IF(VLOOKUP($B2788,summary!$A:$AV,48,FALSE)&gt;0,VLOOKUP($B2788,summary!$A:$AV,48,FALSE),0)</f>
        <v>0</v>
      </c>
    </row>
    <row r="2789" spans="1:26">
      <c r="A2789" t="s">
        <v>8076</v>
      </c>
      <c r="B2789" t="s">
        <v>8077</v>
      </c>
      <c r="C2789" t="s">
        <v>18464</v>
      </c>
      <c r="E2789" t="s">
        <v>18465</v>
      </c>
      <c r="G2789" t="s">
        <v>10683</v>
      </c>
      <c r="H2789" t="s">
        <v>10706</v>
      </c>
      <c r="I2789" t="s">
        <v>10707</v>
      </c>
      <c r="J2789" t="s">
        <v>15194</v>
      </c>
      <c r="K2789" t="s">
        <v>15195</v>
      </c>
      <c r="L2789" t="s">
        <v>18466</v>
      </c>
      <c r="Z2789">
        <f>IF(VLOOKUP($B2789,summary!$A:$AV,48,FALSE)&gt;0,VLOOKUP($B2789,summary!$A:$AV,48,FALSE),0)</f>
        <v>1</v>
      </c>
    </row>
    <row r="2790" spans="1:26">
      <c r="A2790" t="s">
        <v>4518</v>
      </c>
      <c r="B2790" t="s">
        <v>4519</v>
      </c>
      <c r="C2790" t="s">
        <v>15192</v>
      </c>
      <c r="E2790" t="s">
        <v>15193</v>
      </c>
      <c r="G2790" t="s">
        <v>10683</v>
      </c>
      <c r="H2790" t="s">
        <v>10706</v>
      </c>
      <c r="I2790" t="s">
        <v>10707</v>
      </c>
      <c r="J2790" t="s">
        <v>15194</v>
      </c>
      <c r="K2790" t="s">
        <v>15195</v>
      </c>
      <c r="L2790" t="s">
        <v>15196</v>
      </c>
      <c r="Z2790">
        <f>IF(VLOOKUP($B2790,summary!$A:$AV,48,FALSE)&gt;0,VLOOKUP($B2790,summary!$A:$AV,48,FALSE),0)</f>
        <v>1</v>
      </c>
    </row>
    <row r="2791" spans="1:26">
      <c r="A2791" t="s">
        <v>9062</v>
      </c>
      <c r="B2791" t="s">
        <v>9063</v>
      </c>
      <c r="C2791" t="s">
        <v>19424</v>
      </c>
      <c r="E2791" t="s">
        <v>19425</v>
      </c>
      <c r="G2791" t="s">
        <v>10683</v>
      </c>
      <c r="H2791" t="s">
        <v>10706</v>
      </c>
      <c r="I2791" t="s">
        <v>10707</v>
      </c>
      <c r="J2791" t="s">
        <v>11416</v>
      </c>
      <c r="K2791" t="s">
        <v>12377</v>
      </c>
      <c r="L2791" t="s">
        <v>12378</v>
      </c>
      <c r="Z2791">
        <f>IF(VLOOKUP($B2791,summary!$A:$AV,48,FALSE)&gt;0,VLOOKUP($B2791,summary!$A:$AV,48,FALSE),0)</f>
        <v>1</v>
      </c>
    </row>
    <row r="2792" spans="1:26">
      <c r="A2792" t="s">
        <v>8232</v>
      </c>
      <c r="B2792" t="s">
        <v>8233</v>
      </c>
      <c r="C2792" t="s">
        <v>18608</v>
      </c>
      <c r="E2792" t="s">
        <v>18609</v>
      </c>
      <c r="G2792" t="s">
        <v>10683</v>
      </c>
      <c r="H2792" t="s">
        <v>10706</v>
      </c>
      <c r="I2792" t="s">
        <v>10707</v>
      </c>
      <c r="J2792" t="s">
        <v>11416</v>
      </c>
      <c r="K2792" t="s">
        <v>12377</v>
      </c>
      <c r="L2792" t="s">
        <v>12378</v>
      </c>
      <c r="Z2792">
        <f>IF(VLOOKUP($B2792,summary!$A:$AV,48,FALSE)&gt;0,VLOOKUP($B2792,summary!$A:$AV,48,FALSE),0)</f>
        <v>1</v>
      </c>
    </row>
    <row r="2793" spans="1:26">
      <c r="A2793" t="s">
        <v>1484</v>
      </c>
      <c r="B2793" t="s">
        <v>1485</v>
      </c>
      <c r="C2793" t="s">
        <v>12375</v>
      </c>
      <c r="E2793" t="s">
        <v>12376</v>
      </c>
      <c r="G2793" t="s">
        <v>10683</v>
      </c>
      <c r="H2793" t="s">
        <v>10706</v>
      </c>
      <c r="I2793" t="s">
        <v>10707</v>
      </c>
      <c r="J2793" t="s">
        <v>11416</v>
      </c>
      <c r="K2793" t="s">
        <v>12377</v>
      </c>
      <c r="L2793" t="s">
        <v>12378</v>
      </c>
      <c r="Z2793">
        <f>IF(VLOOKUP($B2793,summary!$A:$AV,48,FALSE)&gt;0,VLOOKUP($B2793,summary!$A:$AV,48,FALSE),0)</f>
        <v>1</v>
      </c>
    </row>
    <row r="2794" spans="1:26">
      <c r="A2794" t="s">
        <v>4620</v>
      </c>
      <c r="B2794" t="s">
        <v>4621</v>
      </c>
      <c r="C2794" t="s">
        <v>15279</v>
      </c>
      <c r="E2794" t="s">
        <v>15280</v>
      </c>
      <c r="G2794" t="s">
        <v>10683</v>
      </c>
      <c r="H2794" t="s">
        <v>10706</v>
      </c>
      <c r="I2794" t="s">
        <v>10707</v>
      </c>
      <c r="J2794" t="s">
        <v>11416</v>
      </c>
      <c r="K2794" t="s">
        <v>12377</v>
      </c>
      <c r="L2794" t="s">
        <v>12378</v>
      </c>
      <c r="Z2794">
        <f>IF(VLOOKUP($B2794,summary!$A:$AV,48,FALSE)&gt;0,VLOOKUP($B2794,summary!$A:$AV,48,FALSE),0)</f>
        <v>1</v>
      </c>
    </row>
    <row r="2795" spans="1:26">
      <c r="A2795" t="s">
        <v>606</v>
      </c>
      <c r="B2795" t="s">
        <v>607</v>
      </c>
      <c r="C2795" t="s">
        <v>11414</v>
      </c>
      <c r="E2795" t="s">
        <v>11415</v>
      </c>
      <c r="G2795" t="s">
        <v>10683</v>
      </c>
      <c r="H2795" t="s">
        <v>10706</v>
      </c>
      <c r="I2795" t="s">
        <v>10707</v>
      </c>
      <c r="J2795" t="s">
        <v>11416</v>
      </c>
      <c r="K2795" t="s">
        <v>11417</v>
      </c>
      <c r="L2795" t="s">
        <v>11418</v>
      </c>
      <c r="Z2795">
        <f>IF(VLOOKUP($B2795,summary!$A:$AV,48,FALSE)&gt;0,VLOOKUP($B2795,summary!$A:$AV,48,FALSE),0)</f>
        <v>1</v>
      </c>
    </row>
    <row r="2796" spans="1:26">
      <c r="A2796" t="s">
        <v>608</v>
      </c>
      <c r="B2796" t="s">
        <v>609</v>
      </c>
      <c r="C2796" t="s">
        <v>11414</v>
      </c>
      <c r="E2796" t="s">
        <v>11419</v>
      </c>
      <c r="G2796" t="s">
        <v>10683</v>
      </c>
      <c r="H2796" t="s">
        <v>10706</v>
      </c>
      <c r="I2796" t="s">
        <v>10707</v>
      </c>
      <c r="J2796" t="s">
        <v>11416</v>
      </c>
      <c r="K2796" t="s">
        <v>11417</v>
      </c>
      <c r="L2796" t="s">
        <v>11418</v>
      </c>
      <c r="Z2796">
        <f>IF(VLOOKUP($B2796,summary!$A:$AV,48,FALSE)&gt;0,VLOOKUP($B2796,summary!$A:$AV,48,FALSE),0)</f>
        <v>1</v>
      </c>
    </row>
    <row r="2797" spans="1:26">
      <c r="A2797" t="s">
        <v>612</v>
      </c>
      <c r="B2797" t="s">
        <v>613</v>
      </c>
      <c r="C2797" t="s">
        <v>11423</v>
      </c>
      <c r="E2797" t="s">
        <v>11424</v>
      </c>
      <c r="G2797" t="s">
        <v>10683</v>
      </c>
      <c r="H2797" t="s">
        <v>10706</v>
      </c>
      <c r="I2797" t="s">
        <v>10707</v>
      </c>
      <c r="J2797" t="s">
        <v>11416</v>
      </c>
      <c r="K2797" t="s">
        <v>11417</v>
      </c>
      <c r="L2797" t="s">
        <v>11418</v>
      </c>
      <c r="Z2797">
        <f>IF(VLOOKUP($B2797,summary!$A:$AV,48,FALSE)&gt;0,VLOOKUP($B2797,summary!$A:$AV,48,FALSE),0)</f>
        <v>1</v>
      </c>
    </row>
    <row r="2798" spans="1:26">
      <c r="A2798" t="s">
        <v>614</v>
      </c>
      <c r="B2798" t="s">
        <v>615</v>
      </c>
      <c r="C2798" t="s">
        <v>11425</v>
      </c>
      <c r="E2798" t="s">
        <v>11426</v>
      </c>
      <c r="G2798" t="s">
        <v>10683</v>
      </c>
      <c r="H2798" t="s">
        <v>10706</v>
      </c>
      <c r="I2798" t="s">
        <v>10707</v>
      </c>
      <c r="J2798" t="s">
        <v>11416</v>
      </c>
      <c r="K2798" t="s">
        <v>11417</v>
      </c>
      <c r="L2798" t="s">
        <v>11418</v>
      </c>
      <c r="Z2798">
        <f>IF(VLOOKUP($B2798,summary!$A:$AV,48,FALSE)&gt;0,VLOOKUP($B2798,summary!$A:$AV,48,FALSE),0)</f>
        <v>1</v>
      </c>
    </row>
    <row r="2799" spans="1:26">
      <c r="A2799" t="s">
        <v>9110</v>
      </c>
      <c r="B2799" t="s">
        <v>9111</v>
      </c>
      <c r="C2799" t="s">
        <v>19477</v>
      </c>
      <c r="E2799" t="s">
        <v>19478</v>
      </c>
      <c r="G2799" t="s">
        <v>10683</v>
      </c>
      <c r="H2799" t="s">
        <v>10706</v>
      </c>
      <c r="I2799" t="s">
        <v>10707</v>
      </c>
      <c r="J2799" t="s">
        <v>11416</v>
      </c>
      <c r="K2799" t="s">
        <v>12888</v>
      </c>
      <c r="L2799" t="s">
        <v>19479</v>
      </c>
      <c r="Z2799">
        <f>IF(VLOOKUP($B2799,summary!$A:$AV,48,FALSE)&gt;0,VLOOKUP($B2799,summary!$A:$AV,48,FALSE),0)</f>
        <v>2</v>
      </c>
    </row>
    <row r="2800" spans="1:26">
      <c r="A2800" t="s">
        <v>9112</v>
      </c>
      <c r="B2800" t="s">
        <v>9113</v>
      </c>
      <c r="C2800" t="s">
        <v>19477</v>
      </c>
      <c r="E2800" t="s">
        <v>19480</v>
      </c>
      <c r="G2800" t="s">
        <v>10683</v>
      </c>
      <c r="H2800" t="s">
        <v>10706</v>
      </c>
      <c r="I2800" t="s">
        <v>10707</v>
      </c>
      <c r="J2800" t="s">
        <v>11416</v>
      </c>
      <c r="K2800" t="s">
        <v>12888</v>
      </c>
      <c r="L2800" t="s">
        <v>19479</v>
      </c>
      <c r="Z2800">
        <f>IF(VLOOKUP($B2800,summary!$A:$AV,48,FALSE)&gt;0,VLOOKUP($B2800,summary!$A:$AV,48,FALSE),0)</f>
        <v>1</v>
      </c>
    </row>
    <row r="2801" spans="1:26">
      <c r="A2801" t="s">
        <v>3400</v>
      </c>
      <c r="B2801" t="s">
        <v>3401</v>
      </c>
      <c r="C2801" t="s">
        <v>14168</v>
      </c>
      <c r="E2801" t="s">
        <v>14169</v>
      </c>
      <c r="G2801" t="s">
        <v>10683</v>
      </c>
      <c r="H2801" t="s">
        <v>10706</v>
      </c>
      <c r="I2801" t="s">
        <v>10707</v>
      </c>
      <c r="J2801" t="s">
        <v>11416</v>
      </c>
      <c r="K2801" t="s">
        <v>12888</v>
      </c>
      <c r="L2801" t="s">
        <v>14170</v>
      </c>
      <c r="Z2801">
        <f>IF(VLOOKUP($B2801,summary!$A:$AV,48,FALSE)&gt;0,VLOOKUP($B2801,summary!$A:$AV,48,FALSE),0)</f>
        <v>1</v>
      </c>
    </row>
    <row r="2802" spans="1:26">
      <c r="A2802" t="s">
        <v>3402</v>
      </c>
      <c r="B2802" t="s">
        <v>3403</v>
      </c>
      <c r="C2802" t="s">
        <v>14168</v>
      </c>
      <c r="E2802" t="s">
        <v>14171</v>
      </c>
      <c r="G2802" t="s">
        <v>10683</v>
      </c>
      <c r="H2802" t="s">
        <v>10706</v>
      </c>
      <c r="I2802" t="s">
        <v>10707</v>
      </c>
      <c r="J2802" t="s">
        <v>11416</v>
      </c>
      <c r="K2802" t="s">
        <v>12888</v>
      </c>
      <c r="L2802" t="s">
        <v>14170</v>
      </c>
      <c r="Z2802">
        <f>IF(VLOOKUP($B2802,summary!$A:$AV,48,FALSE)&gt;0,VLOOKUP($B2802,summary!$A:$AV,48,FALSE),0)</f>
        <v>1</v>
      </c>
    </row>
    <row r="2803" spans="1:26">
      <c r="A2803" t="s">
        <v>19960</v>
      </c>
      <c r="B2803" t="s">
        <v>9609</v>
      </c>
      <c r="C2803" t="s">
        <v>19961</v>
      </c>
      <c r="E2803" t="s">
        <v>19962</v>
      </c>
      <c r="G2803" t="s">
        <v>10683</v>
      </c>
      <c r="H2803" t="s">
        <v>10706</v>
      </c>
      <c r="I2803" t="s">
        <v>10707</v>
      </c>
      <c r="J2803" t="s">
        <v>11416</v>
      </c>
      <c r="K2803" t="s">
        <v>12888</v>
      </c>
      <c r="L2803" t="s">
        <v>12889</v>
      </c>
      <c r="Z2803">
        <f>IF(VLOOKUP($B2803,summary!$A:$AV,48,FALSE)&gt;0,VLOOKUP($B2803,summary!$A:$AV,48,FALSE),0)</f>
        <v>2</v>
      </c>
    </row>
    <row r="2804" spans="1:26">
      <c r="A2804" t="s">
        <v>4354</v>
      </c>
      <c r="B2804" t="s">
        <v>4355</v>
      </c>
      <c r="C2804" t="s">
        <v>15042</v>
      </c>
      <c r="E2804" t="s">
        <v>15043</v>
      </c>
      <c r="G2804" t="s">
        <v>10683</v>
      </c>
      <c r="H2804" t="s">
        <v>10706</v>
      </c>
      <c r="I2804" t="s">
        <v>10707</v>
      </c>
      <c r="J2804" t="s">
        <v>11416</v>
      </c>
      <c r="K2804" t="s">
        <v>12888</v>
      </c>
      <c r="L2804" t="s">
        <v>12889</v>
      </c>
      <c r="Z2804">
        <f>IF(VLOOKUP($B2804,summary!$A:$AV,48,FALSE)&gt;0,VLOOKUP($B2804,summary!$A:$AV,48,FALSE),0)</f>
        <v>2</v>
      </c>
    </row>
    <row r="2805" spans="1:26">
      <c r="A2805" t="s">
        <v>10176</v>
      </c>
      <c r="B2805" t="s">
        <v>10177</v>
      </c>
      <c r="C2805" t="s">
        <v>20474</v>
      </c>
      <c r="E2805" t="s">
        <v>20475</v>
      </c>
      <c r="G2805" t="s">
        <v>10683</v>
      </c>
      <c r="H2805" t="s">
        <v>10706</v>
      </c>
      <c r="I2805" t="s">
        <v>10707</v>
      </c>
      <c r="J2805" t="s">
        <v>11416</v>
      </c>
      <c r="K2805" t="s">
        <v>12888</v>
      </c>
      <c r="L2805" t="s">
        <v>12889</v>
      </c>
      <c r="Z2805">
        <f>IF(VLOOKUP($B2805,summary!$A:$AV,48,FALSE)&gt;0,VLOOKUP($B2805,summary!$A:$AV,48,FALSE),0)</f>
        <v>2</v>
      </c>
    </row>
    <row r="2806" spans="1:26">
      <c r="A2806" t="s">
        <v>4384</v>
      </c>
      <c r="B2806" t="s">
        <v>4385</v>
      </c>
      <c r="C2806" t="s">
        <v>15068</v>
      </c>
      <c r="E2806" t="s">
        <v>15069</v>
      </c>
      <c r="G2806" t="s">
        <v>10683</v>
      </c>
      <c r="H2806" t="s">
        <v>10706</v>
      </c>
      <c r="I2806" t="s">
        <v>10707</v>
      </c>
      <c r="J2806" t="s">
        <v>11416</v>
      </c>
      <c r="K2806" t="s">
        <v>12888</v>
      </c>
      <c r="L2806" t="s">
        <v>12889</v>
      </c>
      <c r="Z2806">
        <f>IF(VLOOKUP($B2806,summary!$A:$AV,48,FALSE)&gt;0,VLOOKUP($B2806,summary!$A:$AV,48,FALSE),0)</f>
        <v>1</v>
      </c>
    </row>
    <row r="2807" spans="1:26">
      <c r="A2807" t="s">
        <v>10428</v>
      </c>
      <c r="B2807" t="s">
        <v>10429</v>
      </c>
      <c r="C2807" t="s">
        <v>20701</v>
      </c>
      <c r="E2807" t="s">
        <v>20702</v>
      </c>
      <c r="G2807" t="s">
        <v>10683</v>
      </c>
      <c r="H2807" t="s">
        <v>10706</v>
      </c>
      <c r="I2807" t="s">
        <v>10707</v>
      </c>
      <c r="J2807" t="s">
        <v>11416</v>
      </c>
      <c r="K2807" t="s">
        <v>12888</v>
      </c>
      <c r="L2807" t="s">
        <v>12889</v>
      </c>
      <c r="Z2807">
        <f>IF(VLOOKUP($B2807,summary!$A:$AV,48,FALSE)&gt;0,VLOOKUP($B2807,summary!$A:$AV,48,FALSE),0)</f>
        <v>2</v>
      </c>
    </row>
    <row r="2808" spans="1:26">
      <c r="A2808" t="s">
        <v>10430</v>
      </c>
      <c r="B2808" t="s">
        <v>10431</v>
      </c>
      <c r="C2808" t="s">
        <v>20701</v>
      </c>
      <c r="E2808" t="s">
        <v>20703</v>
      </c>
      <c r="G2808" t="s">
        <v>10683</v>
      </c>
      <c r="H2808" t="s">
        <v>10706</v>
      </c>
      <c r="I2808" t="s">
        <v>10707</v>
      </c>
      <c r="J2808" t="s">
        <v>11416</v>
      </c>
      <c r="K2808" t="s">
        <v>12888</v>
      </c>
      <c r="L2808" t="s">
        <v>12889</v>
      </c>
      <c r="Z2808">
        <f>IF(VLOOKUP($B2808,summary!$A:$AV,48,FALSE)&gt;0,VLOOKUP($B2808,summary!$A:$AV,48,FALSE),0)</f>
        <v>2</v>
      </c>
    </row>
    <row r="2809" spans="1:26">
      <c r="A2809" t="s">
        <v>3414</v>
      </c>
      <c r="B2809" t="s">
        <v>3415</v>
      </c>
      <c r="C2809" t="s">
        <v>14191</v>
      </c>
      <c r="E2809" t="s">
        <v>14192</v>
      </c>
      <c r="G2809" t="s">
        <v>10683</v>
      </c>
      <c r="H2809" t="s">
        <v>10706</v>
      </c>
      <c r="I2809" t="s">
        <v>10707</v>
      </c>
      <c r="J2809" t="s">
        <v>11416</v>
      </c>
      <c r="K2809" t="s">
        <v>12888</v>
      </c>
      <c r="L2809" t="s">
        <v>12889</v>
      </c>
      <c r="Z2809">
        <f>IF(VLOOKUP($B2809,summary!$A:$AV,48,FALSE)&gt;0,VLOOKUP($B2809,summary!$A:$AV,48,FALSE),0)</f>
        <v>1</v>
      </c>
    </row>
    <row r="2810" spans="1:26">
      <c r="A2810" t="s">
        <v>2046</v>
      </c>
      <c r="B2810" t="s">
        <v>2047</v>
      </c>
      <c r="C2810" t="s">
        <v>12886</v>
      </c>
      <c r="E2810" t="s">
        <v>12887</v>
      </c>
      <c r="G2810" t="s">
        <v>10683</v>
      </c>
      <c r="H2810" t="s">
        <v>10706</v>
      </c>
      <c r="I2810" t="s">
        <v>10707</v>
      </c>
      <c r="J2810" t="s">
        <v>11416</v>
      </c>
      <c r="K2810" t="s">
        <v>12888</v>
      </c>
      <c r="L2810" t="s">
        <v>12889</v>
      </c>
      <c r="Z2810">
        <f>IF(VLOOKUP($B2810,summary!$A:$AV,48,FALSE)&gt;0,VLOOKUP($B2810,summary!$A:$AV,48,FALSE),0)</f>
        <v>1</v>
      </c>
    </row>
    <row r="2811" spans="1:26">
      <c r="A2811" t="s">
        <v>2302</v>
      </c>
      <c r="B2811" t="s">
        <v>2303</v>
      </c>
      <c r="C2811" t="s">
        <v>13139</v>
      </c>
      <c r="E2811" t="s">
        <v>13140</v>
      </c>
      <c r="G2811" t="s">
        <v>10683</v>
      </c>
      <c r="H2811" t="s">
        <v>10706</v>
      </c>
      <c r="I2811" t="s">
        <v>10707</v>
      </c>
      <c r="J2811" t="s">
        <v>11416</v>
      </c>
      <c r="K2811" t="s">
        <v>12888</v>
      </c>
      <c r="L2811" t="s">
        <v>12889</v>
      </c>
      <c r="Z2811">
        <f>IF(VLOOKUP($B2811,summary!$A:$AV,48,FALSE)&gt;0,VLOOKUP($B2811,summary!$A:$AV,48,FALSE),0)</f>
        <v>1</v>
      </c>
    </row>
    <row r="2812" spans="1:26">
      <c r="A2812" t="s">
        <v>2304</v>
      </c>
      <c r="B2812" t="s">
        <v>2305</v>
      </c>
      <c r="C2812" t="s">
        <v>13139</v>
      </c>
      <c r="E2812" t="s">
        <v>13141</v>
      </c>
      <c r="G2812" t="s">
        <v>10683</v>
      </c>
      <c r="H2812" t="s">
        <v>10706</v>
      </c>
      <c r="I2812" t="s">
        <v>10707</v>
      </c>
      <c r="J2812" t="s">
        <v>11416</v>
      </c>
      <c r="K2812" t="s">
        <v>12888</v>
      </c>
      <c r="L2812" t="s">
        <v>12889</v>
      </c>
      <c r="Z2812">
        <f>IF(VLOOKUP($B2812,summary!$A:$AV,48,FALSE)&gt;0,VLOOKUP($B2812,summary!$A:$AV,48,FALSE),0)</f>
        <v>2</v>
      </c>
    </row>
    <row r="2813" spans="1:26">
      <c r="A2813" t="s">
        <v>8610</v>
      </c>
      <c r="B2813" t="s">
        <v>8611</v>
      </c>
      <c r="C2813" t="s">
        <v>18970</v>
      </c>
      <c r="E2813" t="s">
        <v>18971</v>
      </c>
      <c r="G2813" t="s">
        <v>10683</v>
      </c>
      <c r="H2813" t="s">
        <v>10706</v>
      </c>
      <c r="I2813" t="s">
        <v>10707</v>
      </c>
      <c r="J2813" t="s">
        <v>11416</v>
      </c>
      <c r="K2813" t="s">
        <v>12888</v>
      </c>
      <c r="L2813" t="s">
        <v>12889</v>
      </c>
      <c r="Z2813">
        <f>IF(VLOOKUP($B2813,summary!$A:$AV,48,FALSE)&gt;0,VLOOKUP($B2813,summary!$A:$AV,48,FALSE),0)</f>
        <v>1</v>
      </c>
    </row>
    <row r="2814" spans="1:26">
      <c r="A2814" t="s">
        <v>5072</v>
      </c>
      <c r="B2814" t="s">
        <v>5073</v>
      </c>
      <c r="C2814" t="s">
        <v>15748</v>
      </c>
      <c r="E2814" t="s">
        <v>15749</v>
      </c>
      <c r="G2814" t="s">
        <v>10683</v>
      </c>
      <c r="H2814" t="s">
        <v>10706</v>
      </c>
      <c r="I2814" t="s">
        <v>10707</v>
      </c>
      <c r="J2814" t="s">
        <v>11416</v>
      </c>
      <c r="K2814" t="s">
        <v>12888</v>
      </c>
      <c r="L2814" t="s">
        <v>15750</v>
      </c>
      <c r="Z2814">
        <f>IF(VLOOKUP($B2814,summary!$A:$AV,48,FALSE)&gt;0,VLOOKUP($B2814,summary!$A:$AV,48,FALSE),0)</f>
        <v>1</v>
      </c>
    </row>
    <row r="2815" spans="1:26">
      <c r="A2815" t="s">
        <v>5074</v>
      </c>
      <c r="B2815" t="s">
        <v>5075</v>
      </c>
      <c r="C2815" t="s">
        <v>15748</v>
      </c>
      <c r="E2815" t="s">
        <v>15751</v>
      </c>
      <c r="G2815" t="s">
        <v>10683</v>
      </c>
      <c r="H2815" t="s">
        <v>10706</v>
      </c>
      <c r="I2815" t="s">
        <v>10707</v>
      </c>
      <c r="J2815" t="s">
        <v>11416</v>
      </c>
      <c r="K2815" t="s">
        <v>12888</v>
      </c>
      <c r="L2815" t="s">
        <v>15750</v>
      </c>
      <c r="Z2815">
        <f>IF(VLOOKUP($B2815,summary!$A:$AV,48,FALSE)&gt;0,VLOOKUP($B2815,summary!$A:$AV,48,FALSE),0)</f>
        <v>2</v>
      </c>
    </row>
    <row r="2816" spans="1:26">
      <c r="A2816" t="s">
        <v>4662</v>
      </c>
      <c r="B2816" t="s">
        <v>4663</v>
      </c>
      <c r="C2816" t="s">
        <v>15336</v>
      </c>
      <c r="E2816" t="s">
        <v>15337</v>
      </c>
      <c r="G2816" t="s">
        <v>10683</v>
      </c>
      <c r="H2816" t="s">
        <v>10706</v>
      </c>
      <c r="I2816" t="s">
        <v>10707</v>
      </c>
      <c r="J2816" t="s">
        <v>11416</v>
      </c>
      <c r="K2816" t="s">
        <v>15338</v>
      </c>
      <c r="Z2816">
        <f>IF(VLOOKUP($B2816,summary!$A:$AV,48,FALSE)&gt;0,VLOOKUP($B2816,summary!$A:$AV,48,FALSE),0)</f>
        <v>1</v>
      </c>
    </row>
    <row r="2817" spans="1:26">
      <c r="A2817" t="s">
        <v>2366</v>
      </c>
      <c r="B2817" t="s">
        <v>2367</v>
      </c>
      <c r="C2817" t="s">
        <v>13198</v>
      </c>
      <c r="E2817" t="s">
        <v>13199</v>
      </c>
      <c r="G2817" t="s">
        <v>10683</v>
      </c>
      <c r="H2817" t="s">
        <v>10706</v>
      </c>
      <c r="I2817" t="s">
        <v>10707</v>
      </c>
      <c r="J2817" t="s">
        <v>11416</v>
      </c>
      <c r="K2817" t="s">
        <v>13200</v>
      </c>
      <c r="L2817" t="s">
        <v>13201</v>
      </c>
      <c r="Z2817">
        <f>IF(VLOOKUP($B2817,summary!$A:$AV,48,FALSE)&gt;0,VLOOKUP($B2817,summary!$A:$AV,48,FALSE),0)</f>
        <v>1</v>
      </c>
    </row>
    <row r="2818" spans="1:26">
      <c r="A2818" t="s">
        <v>2306</v>
      </c>
      <c r="B2818" t="s">
        <v>2307</v>
      </c>
      <c r="C2818" t="s">
        <v>13142</v>
      </c>
      <c r="E2818" t="s">
        <v>13143</v>
      </c>
      <c r="G2818" t="s">
        <v>10683</v>
      </c>
      <c r="H2818" t="s">
        <v>10706</v>
      </c>
      <c r="I2818" t="s">
        <v>10707</v>
      </c>
      <c r="J2818" t="s">
        <v>11416</v>
      </c>
      <c r="K2818" t="s">
        <v>13144</v>
      </c>
      <c r="Z2818">
        <f>IF(VLOOKUP($B2818,summary!$A:$AV,48,FALSE)&gt;0,VLOOKUP($B2818,summary!$A:$AV,48,FALSE),0)</f>
        <v>0</v>
      </c>
    </row>
    <row r="2819" spans="1:26">
      <c r="A2819" t="s">
        <v>2310</v>
      </c>
      <c r="B2819" t="s">
        <v>2311</v>
      </c>
      <c r="C2819" t="s">
        <v>13142</v>
      </c>
      <c r="E2819" t="s">
        <v>13146</v>
      </c>
      <c r="G2819" t="s">
        <v>10683</v>
      </c>
      <c r="H2819" t="s">
        <v>10706</v>
      </c>
      <c r="I2819" t="s">
        <v>10707</v>
      </c>
      <c r="J2819" t="s">
        <v>11416</v>
      </c>
      <c r="K2819" t="s">
        <v>13144</v>
      </c>
      <c r="Z2819">
        <f>IF(VLOOKUP($B2819,summary!$A:$AV,48,FALSE)&gt;0,VLOOKUP($B2819,summary!$A:$AV,48,FALSE),0)</f>
        <v>0</v>
      </c>
    </row>
    <row r="2820" spans="1:26">
      <c r="A2820" t="s">
        <v>1342</v>
      </c>
      <c r="B2820" t="s">
        <v>1343</v>
      </c>
      <c r="C2820" t="s">
        <v>12250</v>
      </c>
      <c r="E2820" t="s">
        <v>12251</v>
      </c>
      <c r="G2820" t="s">
        <v>10683</v>
      </c>
      <c r="H2820" t="s">
        <v>10706</v>
      </c>
      <c r="I2820" t="s">
        <v>10707</v>
      </c>
      <c r="J2820" t="s">
        <v>12252</v>
      </c>
      <c r="K2820" t="s">
        <v>12253</v>
      </c>
      <c r="L2820" t="s">
        <v>12254</v>
      </c>
      <c r="Z2820">
        <f>IF(VLOOKUP($B2820,summary!$A:$AV,48,FALSE)&gt;0,VLOOKUP($B2820,summary!$A:$AV,48,FALSE),0)</f>
        <v>1</v>
      </c>
    </row>
    <row r="2821" spans="1:26">
      <c r="A2821" t="s">
        <v>5362</v>
      </c>
      <c r="B2821" t="s">
        <v>5363</v>
      </c>
      <c r="C2821" t="s">
        <v>16012</v>
      </c>
      <c r="E2821" t="s">
        <v>16013</v>
      </c>
      <c r="G2821" t="s">
        <v>10683</v>
      </c>
      <c r="H2821" t="s">
        <v>10706</v>
      </c>
      <c r="I2821" t="s">
        <v>10707</v>
      </c>
      <c r="J2821" t="s">
        <v>12202</v>
      </c>
      <c r="K2821" t="s">
        <v>12203</v>
      </c>
      <c r="L2821" t="s">
        <v>16014</v>
      </c>
      <c r="Z2821">
        <f>IF(VLOOKUP($B2821,summary!$A:$AV,48,FALSE)&gt;0,VLOOKUP($B2821,summary!$A:$AV,48,FALSE),0)</f>
        <v>1</v>
      </c>
    </row>
    <row r="2822" spans="1:26">
      <c r="A2822" t="s">
        <v>5466</v>
      </c>
      <c r="B2822" t="s">
        <v>5467</v>
      </c>
      <c r="C2822" t="s">
        <v>16126</v>
      </c>
      <c r="E2822" t="s">
        <v>16127</v>
      </c>
      <c r="G2822" t="s">
        <v>10683</v>
      </c>
      <c r="H2822" t="s">
        <v>10706</v>
      </c>
      <c r="I2822" t="s">
        <v>10707</v>
      </c>
      <c r="J2822" t="s">
        <v>12202</v>
      </c>
      <c r="K2822" t="s">
        <v>12203</v>
      </c>
      <c r="L2822" t="s">
        <v>16014</v>
      </c>
      <c r="Z2822">
        <f>IF(VLOOKUP($B2822,summary!$A:$AV,48,FALSE)&gt;0,VLOOKUP($B2822,summary!$A:$AV,48,FALSE),0)</f>
        <v>1</v>
      </c>
    </row>
    <row r="2823" spans="1:26">
      <c r="A2823" t="s">
        <v>6176</v>
      </c>
      <c r="B2823" t="s">
        <v>6177</v>
      </c>
      <c r="C2823" t="s">
        <v>16810</v>
      </c>
      <c r="E2823" t="s">
        <v>16811</v>
      </c>
      <c r="G2823" t="s">
        <v>10683</v>
      </c>
      <c r="H2823" t="s">
        <v>10706</v>
      </c>
      <c r="I2823" t="s">
        <v>10707</v>
      </c>
      <c r="J2823" t="s">
        <v>12202</v>
      </c>
      <c r="K2823" t="s">
        <v>12203</v>
      </c>
      <c r="L2823" t="s">
        <v>16812</v>
      </c>
      <c r="Z2823">
        <f>IF(VLOOKUP($B2823,summary!$A:$AV,48,FALSE)&gt;0,VLOOKUP($B2823,summary!$A:$AV,48,FALSE),0)</f>
        <v>1</v>
      </c>
    </row>
    <row r="2824" spans="1:26">
      <c r="A2824" t="s">
        <v>1290</v>
      </c>
      <c r="B2824" t="s">
        <v>1291</v>
      </c>
      <c r="C2824" t="s">
        <v>12200</v>
      </c>
      <c r="E2824" t="s">
        <v>12201</v>
      </c>
      <c r="G2824" t="s">
        <v>10683</v>
      </c>
      <c r="H2824" t="s">
        <v>10706</v>
      </c>
      <c r="I2824" t="s">
        <v>10707</v>
      </c>
      <c r="J2824" t="s">
        <v>12202</v>
      </c>
      <c r="K2824" t="s">
        <v>12203</v>
      </c>
      <c r="L2824" t="s">
        <v>12204</v>
      </c>
      <c r="Z2824">
        <f>IF(VLOOKUP($B2824,summary!$A:$AV,48,FALSE)&gt;0,VLOOKUP($B2824,summary!$A:$AV,48,FALSE),0)</f>
        <v>1</v>
      </c>
    </row>
    <row r="2825" spans="1:26">
      <c r="A2825" t="s">
        <v>7010</v>
      </c>
      <c r="B2825" t="s">
        <v>7011</v>
      </c>
      <c r="C2825" t="s">
        <v>17466</v>
      </c>
      <c r="E2825" t="s">
        <v>17467</v>
      </c>
      <c r="G2825" t="s">
        <v>10683</v>
      </c>
      <c r="H2825" t="s">
        <v>10706</v>
      </c>
      <c r="I2825" t="s">
        <v>10707</v>
      </c>
      <c r="J2825" t="s">
        <v>12202</v>
      </c>
      <c r="K2825" t="s">
        <v>12203</v>
      </c>
      <c r="L2825" t="s">
        <v>17468</v>
      </c>
      <c r="Z2825">
        <f>IF(VLOOKUP($B2825,summary!$A:$AV,48,FALSE)&gt;0,VLOOKUP($B2825,summary!$A:$AV,48,FALSE),0)</f>
        <v>1</v>
      </c>
    </row>
    <row r="2826" spans="1:26">
      <c r="A2826" t="s">
        <v>6262</v>
      </c>
      <c r="B2826" t="s">
        <v>6263</v>
      </c>
      <c r="C2826" t="s">
        <v>19346</v>
      </c>
      <c r="E2826" t="s">
        <v>19347</v>
      </c>
      <c r="G2826" t="s">
        <v>10683</v>
      </c>
      <c r="H2826" t="s">
        <v>10706</v>
      </c>
      <c r="I2826" t="s">
        <v>10707</v>
      </c>
      <c r="J2826" t="s">
        <v>12202</v>
      </c>
      <c r="K2826" t="s">
        <v>12203</v>
      </c>
      <c r="L2826" t="s">
        <v>16489</v>
      </c>
      <c r="Z2826">
        <f>IF(VLOOKUP($B2826,summary!$A:$AV,48,FALSE)&gt;0,VLOOKUP($B2826,summary!$A:$AV,48,FALSE),0)</f>
        <v>1</v>
      </c>
    </row>
    <row r="2827" spans="1:26">
      <c r="A2827" t="s">
        <v>8002</v>
      </c>
      <c r="B2827" t="s">
        <v>8003</v>
      </c>
      <c r="C2827" t="s">
        <v>18385</v>
      </c>
      <c r="E2827" t="s">
        <v>18386</v>
      </c>
      <c r="G2827" t="s">
        <v>10683</v>
      </c>
      <c r="H2827" t="s">
        <v>10706</v>
      </c>
      <c r="I2827" t="s">
        <v>10707</v>
      </c>
      <c r="J2827" t="s">
        <v>12202</v>
      </c>
      <c r="K2827" t="s">
        <v>12203</v>
      </c>
      <c r="L2827" t="s">
        <v>16489</v>
      </c>
      <c r="Z2827">
        <f>IF(VLOOKUP($B2827,summary!$A:$AV,48,FALSE)&gt;0,VLOOKUP($B2827,summary!$A:$AV,48,FALSE),0)</f>
        <v>1</v>
      </c>
    </row>
    <row r="2828" spans="1:26">
      <c r="A2828" t="s">
        <v>5812</v>
      </c>
      <c r="B2828" t="s">
        <v>5813</v>
      </c>
      <c r="C2828" t="s">
        <v>16487</v>
      </c>
      <c r="E2828" t="s">
        <v>16488</v>
      </c>
      <c r="G2828" t="s">
        <v>10683</v>
      </c>
      <c r="H2828" t="s">
        <v>10706</v>
      </c>
      <c r="I2828" t="s">
        <v>10707</v>
      </c>
      <c r="J2828" t="s">
        <v>12202</v>
      </c>
      <c r="K2828" t="s">
        <v>12203</v>
      </c>
      <c r="L2828" t="s">
        <v>16489</v>
      </c>
      <c r="Z2828">
        <f>IF(VLOOKUP($B2828,summary!$A:$AV,48,FALSE)&gt;0,VLOOKUP($B2828,summary!$A:$AV,48,FALSE),0)</f>
        <v>1</v>
      </c>
    </row>
    <row r="2829" spans="1:26">
      <c r="A2829" t="s">
        <v>8174</v>
      </c>
      <c r="B2829" t="s">
        <v>8175</v>
      </c>
      <c r="C2829" t="s">
        <v>18546</v>
      </c>
      <c r="E2829" t="s">
        <v>18547</v>
      </c>
      <c r="G2829" t="s">
        <v>10683</v>
      </c>
      <c r="H2829" t="s">
        <v>10706</v>
      </c>
      <c r="I2829" t="s">
        <v>10707</v>
      </c>
      <c r="J2829" t="s">
        <v>12202</v>
      </c>
      <c r="K2829" t="s">
        <v>12203</v>
      </c>
      <c r="L2829" t="s">
        <v>16489</v>
      </c>
      <c r="Z2829">
        <f>IF(VLOOKUP($B2829,summary!$A:$AV,48,FALSE)&gt;0,VLOOKUP($B2829,summary!$A:$AV,48,FALSE),0)</f>
        <v>1</v>
      </c>
    </row>
    <row r="2830" spans="1:26">
      <c r="A2830" t="s">
        <v>8878</v>
      </c>
      <c r="B2830" t="s">
        <v>8879</v>
      </c>
      <c r="C2830" t="s">
        <v>19221</v>
      </c>
      <c r="E2830" t="s">
        <v>19222</v>
      </c>
      <c r="G2830" t="s">
        <v>10683</v>
      </c>
      <c r="H2830" t="s">
        <v>10706</v>
      </c>
      <c r="I2830" t="s">
        <v>10707</v>
      </c>
      <c r="J2830" t="s">
        <v>12202</v>
      </c>
      <c r="K2830" t="s">
        <v>12203</v>
      </c>
      <c r="L2830" t="s">
        <v>19223</v>
      </c>
      <c r="Z2830">
        <f>IF(VLOOKUP($B2830,summary!$A:$AV,48,FALSE)&gt;0,VLOOKUP($B2830,summary!$A:$AV,48,FALSE),0)</f>
        <v>1</v>
      </c>
    </row>
    <row r="2831" spans="1:26">
      <c r="A2831" t="s">
        <v>2638</v>
      </c>
      <c r="B2831" t="s">
        <v>2639</v>
      </c>
      <c r="C2831" t="s">
        <v>13459</v>
      </c>
      <c r="E2831" t="s">
        <v>13460</v>
      </c>
      <c r="G2831" t="s">
        <v>10683</v>
      </c>
      <c r="H2831" t="s">
        <v>10706</v>
      </c>
      <c r="I2831" t="s">
        <v>10707</v>
      </c>
      <c r="J2831" t="s">
        <v>12202</v>
      </c>
      <c r="K2831" t="s">
        <v>12203</v>
      </c>
      <c r="L2831" t="s">
        <v>13461</v>
      </c>
      <c r="Z2831">
        <f>IF(VLOOKUP($B2831,summary!$A:$AV,48,FALSE)&gt;0,VLOOKUP($B2831,summary!$A:$AV,48,FALSE),0)</f>
        <v>1</v>
      </c>
    </row>
    <row r="2832" spans="1:26">
      <c r="A2832" t="s">
        <v>9416</v>
      </c>
      <c r="B2832" t="s">
        <v>9417</v>
      </c>
      <c r="C2832" t="s">
        <v>19771</v>
      </c>
      <c r="E2832" t="s">
        <v>19772</v>
      </c>
      <c r="G2832" t="s">
        <v>10683</v>
      </c>
      <c r="H2832" t="s">
        <v>10706</v>
      </c>
      <c r="I2832" t="s">
        <v>10707</v>
      </c>
      <c r="J2832" t="s">
        <v>12202</v>
      </c>
      <c r="K2832" t="s">
        <v>12203</v>
      </c>
      <c r="L2832" t="s">
        <v>18569</v>
      </c>
      <c r="Z2832">
        <f>IF(VLOOKUP($B2832,summary!$A:$AV,48,FALSE)&gt;0,VLOOKUP($B2832,summary!$A:$AV,48,FALSE),0)</f>
        <v>1</v>
      </c>
    </row>
    <row r="2833" spans="1:26">
      <c r="A2833" t="s">
        <v>8198</v>
      </c>
      <c r="B2833" t="s">
        <v>8199</v>
      </c>
      <c r="C2833" t="s">
        <v>18567</v>
      </c>
      <c r="E2833" t="s">
        <v>18568</v>
      </c>
      <c r="G2833" t="s">
        <v>10683</v>
      </c>
      <c r="H2833" t="s">
        <v>10706</v>
      </c>
      <c r="I2833" t="s">
        <v>10707</v>
      </c>
      <c r="J2833" t="s">
        <v>12202</v>
      </c>
      <c r="K2833" t="s">
        <v>12203</v>
      </c>
      <c r="L2833" t="s">
        <v>18569</v>
      </c>
      <c r="Z2833">
        <f>IF(VLOOKUP($B2833,summary!$A:$AV,48,FALSE)&gt;0,VLOOKUP($B2833,summary!$A:$AV,48,FALSE),0)</f>
        <v>0</v>
      </c>
    </row>
    <row r="2834" spans="1:26">
      <c r="A2834" t="s">
        <v>8200</v>
      </c>
      <c r="B2834" t="s">
        <v>8201</v>
      </c>
      <c r="C2834" t="s">
        <v>18567</v>
      </c>
      <c r="E2834" t="s">
        <v>18570</v>
      </c>
      <c r="G2834" t="s">
        <v>10683</v>
      </c>
      <c r="H2834" t="s">
        <v>10706</v>
      </c>
      <c r="I2834" t="s">
        <v>10707</v>
      </c>
      <c r="J2834" t="s">
        <v>12202</v>
      </c>
      <c r="K2834" t="s">
        <v>12203</v>
      </c>
      <c r="L2834" t="s">
        <v>18569</v>
      </c>
      <c r="Z2834">
        <f>IF(VLOOKUP($B2834,summary!$A:$AV,48,FALSE)&gt;0,VLOOKUP($B2834,summary!$A:$AV,48,FALSE),0)</f>
        <v>0</v>
      </c>
    </row>
    <row r="2835" spans="1:26">
      <c r="A2835" t="s">
        <v>8202</v>
      </c>
      <c r="B2835" t="s">
        <v>8203</v>
      </c>
      <c r="C2835" t="s">
        <v>18567</v>
      </c>
      <c r="E2835" t="s">
        <v>18571</v>
      </c>
      <c r="G2835" t="s">
        <v>10683</v>
      </c>
      <c r="H2835" t="s">
        <v>10706</v>
      </c>
      <c r="I2835" t="s">
        <v>10707</v>
      </c>
      <c r="J2835" t="s">
        <v>12202</v>
      </c>
      <c r="K2835" t="s">
        <v>12203</v>
      </c>
      <c r="L2835" t="s">
        <v>18569</v>
      </c>
      <c r="Z2835">
        <f>IF(VLOOKUP($B2835,summary!$A:$AV,48,FALSE)&gt;0,VLOOKUP($B2835,summary!$A:$AV,48,FALSE),0)</f>
        <v>0</v>
      </c>
    </row>
    <row r="2836" spans="1:26">
      <c r="A2836" t="s">
        <v>5602</v>
      </c>
      <c r="B2836" t="s">
        <v>5603</v>
      </c>
      <c r="C2836" t="s">
        <v>16276</v>
      </c>
      <c r="E2836" t="s">
        <v>16277</v>
      </c>
      <c r="G2836" t="s">
        <v>10683</v>
      </c>
      <c r="H2836" t="s">
        <v>10706</v>
      </c>
      <c r="I2836" t="s">
        <v>10707</v>
      </c>
      <c r="J2836" t="s">
        <v>10708</v>
      </c>
      <c r="K2836" t="s">
        <v>10923</v>
      </c>
      <c r="L2836" t="s">
        <v>16278</v>
      </c>
      <c r="M2836" t="s">
        <v>16279</v>
      </c>
      <c r="Z2836">
        <f>IF(VLOOKUP($B2836,summary!$A:$AV,48,FALSE)&gt;0,VLOOKUP($B2836,summary!$A:$AV,48,FALSE),0)</f>
        <v>1</v>
      </c>
    </row>
    <row r="2837" spans="1:26">
      <c r="A2837" t="s">
        <v>5604</v>
      </c>
      <c r="B2837" t="s">
        <v>5605</v>
      </c>
      <c r="C2837" t="s">
        <v>16276</v>
      </c>
      <c r="D2837" t="s">
        <v>16280</v>
      </c>
      <c r="E2837" t="s">
        <v>16281</v>
      </c>
      <c r="G2837" t="s">
        <v>10683</v>
      </c>
      <c r="H2837" t="s">
        <v>10706</v>
      </c>
      <c r="I2837" t="s">
        <v>10707</v>
      </c>
      <c r="J2837" t="s">
        <v>10708</v>
      </c>
      <c r="K2837" t="s">
        <v>10923</v>
      </c>
      <c r="L2837" t="s">
        <v>16278</v>
      </c>
      <c r="M2837" t="s">
        <v>16279</v>
      </c>
      <c r="Z2837">
        <f>IF(VLOOKUP($B2837,summary!$A:$AV,48,FALSE)&gt;0,VLOOKUP($B2837,summary!$A:$AV,48,FALSE),0)</f>
        <v>1</v>
      </c>
    </row>
    <row r="2838" spans="1:26">
      <c r="A2838" t="s">
        <v>9286</v>
      </c>
      <c r="B2838" t="s">
        <v>9287</v>
      </c>
      <c r="C2838" t="s">
        <v>19650</v>
      </c>
      <c r="E2838" t="s">
        <v>19651</v>
      </c>
      <c r="G2838" t="s">
        <v>10683</v>
      </c>
      <c r="H2838" t="s">
        <v>10706</v>
      </c>
      <c r="I2838" t="s">
        <v>10707</v>
      </c>
      <c r="J2838" t="s">
        <v>10708</v>
      </c>
      <c r="K2838" t="s">
        <v>10923</v>
      </c>
      <c r="L2838" t="s">
        <v>10924</v>
      </c>
      <c r="Z2838">
        <f>IF(VLOOKUP($B2838,summary!$A:$AV,48,FALSE)&gt;0,VLOOKUP($B2838,summary!$A:$AV,48,FALSE),0)</f>
        <v>1</v>
      </c>
    </row>
    <row r="2839" spans="1:26">
      <c r="A2839" t="s">
        <v>9972</v>
      </c>
      <c r="B2839" t="s">
        <v>9973</v>
      </c>
      <c r="C2839" t="s">
        <v>20302</v>
      </c>
      <c r="E2839" t="s">
        <v>20303</v>
      </c>
      <c r="G2839" t="s">
        <v>10683</v>
      </c>
      <c r="H2839" t="s">
        <v>10706</v>
      </c>
      <c r="I2839" t="s">
        <v>10707</v>
      </c>
      <c r="J2839" t="s">
        <v>10708</v>
      </c>
      <c r="K2839" t="s">
        <v>10923</v>
      </c>
      <c r="L2839" t="s">
        <v>10924</v>
      </c>
      <c r="Z2839">
        <f>IF(VLOOKUP($B2839,summary!$A:$AV,48,FALSE)&gt;0,VLOOKUP($B2839,summary!$A:$AV,48,FALSE),0)</f>
        <v>0</v>
      </c>
    </row>
    <row r="2840" spans="1:26">
      <c r="A2840" t="s">
        <v>3350</v>
      </c>
      <c r="B2840" t="s">
        <v>3351</v>
      </c>
      <c r="C2840" t="s">
        <v>14123</v>
      </c>
      <c r="E2840" t="s">
        <v>14124</v>
      </c>
      <c r="G2840" t="s">
        <v>10683</v>
      </c>
      <c r="H2840" t="s">
        <v>10706</v>
      </c>
      <c r="I2840" t="s">
        <v>10707</v>
      </c>
      <c r="J2840" t="s">
        <v>10708</v>
      </c>
      <c r="K2840" t="s">
        <v>10923</v>
      </c>
      <c r="L2840" t="s">
        <v>10924</v>
      </c>
      <c r="Z2840">
        <f>IF(VLOOKUP($B2840,summary!$A:$AV,48,FALSE)&gt;0,VLOOKUP($B2840,summary!$A:$AV,48,FALSE),0)</f>
        <v>1</v>
      </c>
    </row>
    <row r="2841" spans="1:26">
      <c r="A2841" t="s">
        <v>8986</v>
      </c>
      <c r="B2841" t="s">
        <v>8987</v>
      </c>
      <c r="C2841" t="s">
        <v>19295</v>
      </c>
      <c r="E2841" t="s">
        <v>19296</v>
      </c>
      <c r="G2841" t="s">
        <v>10683</v>
      </c>
      <c r="H2841" t="s">
        <v>10706</v>
      </c>
      <c r="I2841" t="s">
        <v>10707</v>
      </c>
      <c r="J2841" t="s">
        <v>10708</v>
      </c>
      <c r="K2841" t="s">
        <v>10923</v>
      </c>
      <c r="L2841" t="s">
        <v>10924</v>
      </c>
      <c r="Z2841">
        <f>IF(VLOOKUP($B2841,summary!$A:$AV,48,FALSE)&gt;0,VLOOKUP($B2841,summary!$A:$AV,48,FALSE),0)</f>
        <v>1</v>
      </c>
    </row>
    <row r="2842" spans="1:26">
      <c r="A2842" t="s">
        <v>8984</v>
      </c>
      <c r="B2842" t="s">
        <v>8985</v>
      </c>
      <c r="C2842" t="s">
        <v>19293</v>
      </c>
      <c r="E2842" t="s">
        <v>19294</v>
      </c>
      <c r="G2842" t="s">
        <v>10683</v>
      </c>
      <c r="H2842" t="s">
        <v>10706</v>
      </c>
      <c r="I2842" t="s">
        <v>10707</v>
      </c>
      <c r="J2842" t="s">
        <v>10708</v>
      </c>
      <c r="K2842" t="s">
        <v>10923</v>
      </c>
      <c r="L2842" t="s">
        <v>10924</v>
      </c>
      <c r="Z2842">
        <f>IF(VLOOKUP($B2842,summary!$A:$AV,48,FALSE)&gt;0,VLOOKUP($B2842,summary!$A:$AV,48,FALSE),0)</f>
        <v>1</v>
      </c>
    </row>
    <row r="2843" spans="1:26">
      <c r="A2843" t="s">
        <v>9968</v>
      </c>
      <c r="B2843" t="s">
        <v>9969</v>
      </c>
      <c r="C2843" t="s">
        <v>20299</v>
      </c>
      <c r="E2843" t="s">
        <v>20300</v>
      </c>
      <c r="G2843" t="s">
        <v>10683</v>
      </c>
      <c r="H2843" t="s">
        <v>10706</v>
      </c>
      <c r="I2843" t="s">
        <v>10707</v>
      </c>
      <c r="J2843" t="s">
        <v>10708</v>
      </c>
      <c r="K2843" t="s">
        <v>10923</v>
      </c>
      <c r="L2843" t="s">
        <v>10924</v>
      </c>
      <c r="Z2843">
        <f>IF(VLOOKUP($B2843,summary!$A:$AV,48,FALSE)&gt;0,VLOOKUP($B2843,summary!$A:$AV,48,FALSE),0)</f>
        <v>1</v>
      </c>
    </row>
    <row r="2844" spans="1:26">
      <c r="A2844" t="s">
        <v>9970</v>
      </c>
      <c r="B2844" t="s">
        <v>9971</v>
      </c>
      <c r="C2844" t="s">
        <v>20299</v>
      </c>
      <c r="E2844" t="s">
        <v>20301</v>
      </c>
      <c r="G2844" t="s">
        <v>10683</v>
      </c>
      <c r="H2844" t="s">
        <v>10706</v>
      </c>
      <c r="I2844" t="s">
        <v>10707</v>
      </c>
      <c r="J2844" t="s">
        <v>10708</v>
      </c>
      <c r="K2844" t="s">
        <v>10923</v>
      </c>
      <c r="L2844" t="s">
        <v>10924</v>
      </c>
      <c r="Z2844">
        <f>IF(VLOOKUP($B2844,summary!$A:$AV,48,FALSE)&gt;0,VLOOKUP($B2844,summary!$A:$AV,48,FALSE),0)</f>
        <v>1</v>
      </c>
    </row>
    <row r="2845" spans="1:26">
      <c r="A2845" t="s">
        <v>6078</v>
      </c>
      <c r="B2845" t="s">
        <v>6079</v>
      </c>
      <c r="C2845" t="s">
        <v>16709</v>
      </c>
      <c r="E2845" t="s">
        <v>16710</v>
      </c>
      <c r="G2845" t="s">
        <v>10683</v>
      </c>
      <c r="H2845" t="s">
        <v>10706</v>
      </c>
      <c r="I2845" t="s">
        <v>10707</v>
      </c>
      <c r="J2845" t="s">
        <v>10708</v>
      </c>
      <c r="K2845" t="s">
        <v>10923</v>
      </c>
      <c r="L2845" t="s">
        <v>10924</v>
      </c>
      <c r="Z2845">
        <f>IF(VLOOKUP($B2845,summary!$A:$AV,48,FALSE)&gt;0,VLOOKUP($B2845,summary!$A:$AV,48,FALSE),0)</f>
        <v>1</v>
      </c>
    </row>
    <row r="2846" spans="1:26">
      <c r="A2846" t="s">
        <v>6080</v>
      </c>
      <c r="B2846" t="s">
        <v>6081</v>
      </c>
      <c r="C2846" t="s">
        <v>16709</v>
      </c>
      <c r="E2846" t="s">
        <v>16711</v>
      </c>
      <c r="G2846" t="s">
        <v>10683</v>
      </c>
      <c r="H2846" t="s">
        <v>10706</v>
      </c>
      <c r="I2846" t="s">
        <v>10707</v>
      </c>
      <c r="J2846" t="s">
        <v>10708</v>
      </c>
      <c r="K2846" t="s">
        <v>10923</v>
      </c>
      <c r="L2846" t="s">
        <v>10924</v>
      </c>
      <c r="Z2846">
        <f>IF(VLOOKUP($B2846,summary!$A:$AV,48,FALSE)&gt;0,VLOOKUP($B2846,summary!$A:$AV,48,FALSE),0)</f>
        <v>1</v>
      </c>
    </row>
    <row r="2847" spans="1:26">
      <c r="A2847" t="s">
        <v>6082</v>
      </c>
      <c r="B2847" t="s">
        <v>6083</v>
      </c>
      <c r="C2847" t="s">
        <v>16709</v>
      </c>
      <c r="E2847" t="s">
        <v>16712</v>
      </c>
      <c r="G2847" t="s">
        <v>10683</v>
      </c>
      <c r="H2847" t="s">
        <v>10706</v>
      </c>
      <c r="I2847" t="s">
        <v>10707</v>
      </c>
      <c r="J2847" t="s">
        <v>10708</v>
      </c>
      <c r="K2847" t="s">
        <v>10923</v>
      </c>
      <c r="L2847" t="s">
        <v>10924</v>
      </c>
      <c r="Z2847">
        <f>IF(VLOOKUP($B2847,summary!$A:$AV,48,FALSE)&gt;0,VLOOKUP($B2847,summary!$A:$AV,48,FALSE),0)</f>
        <v>1</v>
      </c>
    </row>
    <row r="2848" spans="1:26">
      <c r="A2848" t="s">
        <v>9640</v>
      </c>
      <c r="B2848" t="s">
        <v>9641</v>
      </c>
      <c r="C2848" t="s">
        <v>19984</v>
      </c>
      <c r="E2848" t="s">
        <v>19985</v>
      </c>
      <c r="G2848" t="s">
        <v>10683</v>
      </c>
      <c r="H2848" t="s">
        <v>10706</v>
      </c>
      <c r="I2848" t="s">
        <v>10707</v>
      </c>
      <c r="J2848" t="s">
        <v>10708</v>
      </c>
      <c r="K2848" t="s">
        <v>10923</v>
      </c>
      <c r="L2848" t="s">
        <v>10924</v>
      </c>
      <c r="Z2848">
        <f>IF(VLOOKUP($B2848,summary!$A:$AV,48,FALSE)&gt;0,VLOOKUP($B2848,summary!$A:$AV,48,FALSE),0)</f>
        <v>1</v>
      </c>
    </row>
    <row r="2849" spans="1:26">
      <c r="A2849" t="s">
        <v>9642</v>
      </c>
      <c r="B2849" t="s">
        <v>9643</v>
      </c>
      <c r="C2849" t="s">
        <v>19984</v>
      </c>
      <c r="E2849" t="s">
        <v>19986</v>
      </c>
      <c r="G2849" t="s">
        <v>10683</v>
      </c>
      <c r="H2849" t="s">
        <v>10706</v>
      </c>
      <c r="I2849" t="s">
        <v>10707</v>
      </c>
      <c r="J2849" t="s">
        <v>10708</v>
      </c>
      <c r="K2849" t="s">
        <v>10923</v>
      </c>
      <c r="L2849" t="s">
        <v>10924</v>
      </c>
      <c r="Z2849">
        <f>IF(VLOOKUP($B2849,summary!$A:$AV,48,FALSE)&gt;0,VLOOKUP($B2849,summary!$A:$AV,48,FALSE),0)</f>
        <v>1</v>
      </c>
    </row>
    <row r="2850" spans="1:26">
      <c r="A2850" t="s">
        <v>1314</v>
      </c>
      <c r="B2850" t="s">
        <v>1315</v>
      </c>
      <c r="C2850" t="s">
        <v>12220</v>
      </c>
      <c r="E2850" t="s">
        <v>12221</v>
      </c>
      <c r="G2850" t="s">
        <v>10683</v>
      </c>
      <c r="H2850" t="s">
        <v>10706</v>
      </c>
      <c r="I2850" t="s">
        <v>10707</v>
      </c>
      <c r="J2850" t="s">
        <v>10708</v>
      </c>
      <c r="K2850" t="s">
        <v>10923</v>
      </c>
      <c r="L2850" t="s">
        <v>10924</v>
      </c>
      <c r="Z2850">
        <f>IF(VLOOKUP($B2850,summary!$A:$AV,48,FALSE)&gt;0,VLOOKUP($B2850,summary!$A:$AV,48,FALSE),0)</f>
        <v>1</v>
      </c>
    </row>
    <row r="2851" spans="1:26">
      <c r="A2851" t="s">
        <v>4704</v>
      </c>
      <c r="B2851" t="s">
        <v>4705</v>
      </c>
      <c r="C2851" t="s">
        <v>15393</v>
      </c>
      <c r="E2851" t="s">
        <v>15394</v>
      </c>
      <c r="G2851" t="s">
        <v>10683</v>
      </c>
      <c r="H2851" t="s">
        <v>10706</v>
      </c>
      <c r="I2851" t="s">
        <v>10707</v>
      </c>
      <c r="J2851" t="s">
        <v>10708</v>
      </c>
      <c r="K2851" t="s">
        <v>10923</v>
      </c>
      <c r="L2851" t="s">
        <v>10924</v>
      </c>
      <c r="Z2851">
        <f>IF(VLOOKUP($B2851,summary!$A:$AV,48,FALSE)&gt;0,VLOOKUP($B2851,summary!$A:$AV,48,FALSE),0)</f>
        <v>1</v>
      </c>
    </row>
    <row r="2852" spans="1:26">
      <c r="A2852" t="s">
        <v>4706</v>
      </c>
      <c r="B2852" t="s">
        <v>4707</v>
      </c>
      <c r="C2852" t="s">
        <v>15393</v>
      </c>
      <c r="E2852" t="s">
        <v>15395</v>
      </c>
      <c r="G2852" t="s">
        <v>10683</v>
      </c>
      <c r="H2852" t="s">
        <v>10706</v>
      </c>
      <c r="I2852" t="s">
        <v>10707</v>
      </c>
      <c r="J2852" t="s">
        <v>10708</v>
      </c>
      <c r="K2852" t="s">
        <v>10923</v>
      </c>
      <c r="L2852" t="s">
        <v>10924</v>
      </c>
      <c r="Z2852">
        <f>IF(VLOOKUP($B2852,summary!$A:$AV,48,FALSE)&gt;0,VLOOKUP($B2852,summary!$A:$AV,48,FALSE),0)</f>
        <v>0</v>
      </c>
    </row>
    <row r="2853" spans="1:26">
      <c r="A2853" t="s">
        <v>4708</v>
      </c>
      <c r="B2853" t="s">
        <v>4709</v>
      </c>
      <c r="C2853" t="s">
        <v>15393</v>
      </c>
      <c r="E2853" t="s">
        <v>15396</v>
      </c>
      <c r="G2853" t="s">
        <v>10683</v>
      </c>
      <c r="H2853" t="s">
        <v>10706</v>
      </c>
      <c r="I2853" t="s">
        <v>10707</v>
      </c>
      <c r="J2853" t="s">
        <v>10708</v>
      </c>
      <c r="K2853" t="s">
        <v>10923</v>
      </c>
      <c r="L2853" t="s">
        <v>10924</v>
      </c>
      <c r="Z2853">
        <f>IF(VLOOKUP($B2853,summary!$A:$AV,48,FALSE)&gt;0,VLOOKUP($B2853,summary!$A:$AV,48,FALSE),0)</f>
        <v>1</v>
      </c>
    </row>
    <row r="2854" spans="1:26">
      <c r="A2854" t="s">
        <v>4732</v>
      </c>
      <c r="B2854" t="s">
        <v>4733</v>
      </c>
      <c r="C2854" t="s">
        <v>15393</v>
      </c>
      <c r="E2854" t="s">
        <v>15415</v>
      </c>
      <c r="G2854" t="s">
        <v>10683</v>
      </c>
      <c r="H2854" t="s">
        <v>10706</v>
      </c>
      <c r="I2854" t="s">
        <v>10707</v>
      </c>
      <c r="J2854" t="s">
        <v>10708</v>
      </c>
      <c r="K2854" t="s">
        <v>10923</v>
      </c>
      <c r="L2854" t="s">
        <v>10924</v>
      </c>
      <c r="Z2854">
        <f>IF(VLOOKUP($B2854,summary!$A:$AV,48,FALSE)&gt;0,VLOOKUP($B2854,summary!$A:$AV,48,FALSE),0)</f>
        <v>1</v>
      </c>
    </row>
    <row r="2855" spans="1:26">
      <c r="A2855" t="s">
        <v>166</v>
      </c>
      <c r="B2855" t="s">
        <v>167</v>
      </c>
      <c r="C2855" t="s">
        <v>10921</v>
      </c>
      <c r="E2855" t="s">
        <v>10922</v>
      </c>
      <c r="G2855" t="s">
        <v>10683</v>
      </c>
      <c r="H2855" t="s">
        <v>10706</v>
      </c>
      <c r="I2855" t="s">
        <v>10707</v>
      </c>
      <c r="J2855" t="s">
        <v>10708</v>
      </c>
      <c r="K2855" t="s">
        <v>10923</v>
      </c>
      <c r="L2855" t="s">
        <v>10924</v>
      </c>
      <c r="Z2855">
        <f>IF(VLOOKUP($B2855,summary!$A:$AV,48,FALSE)&gt;0,VLOOKUP($B2855,summary!$A:$AV,48,FALSE),0)</f>
        <v>1</v>
      </c>
    </row>
    <row r="2856" spans="1:26">
      <c r="A2856" t="s">
        <v>168</v>
      </c>
      <c r="B2856" t="s">
        <v>169</v>
      </c>
      <c r="C2856" t="s">
        <v>10921</v>
      </c>
      <c r="E2856" t="s">
        <v>10925</v>
      </c>
      <c r="G2856" t="s">
        <v>10683</v>
      </c>
      <c r="H2856" t="s">
        <v>10706</v>
      </c>
      <c r="I2856" t="s">
        <v>10707</v>
      </c>
      <c r="J2856" t="s">
        <v>10708</v>
      </c>
      <c r="K2856" t="s">
        <v>10923</v>
      </c>
      <c r="L2856" t="s">
        <v>10924</v>
      </c>
      <c r="Z2856">
        <f>IF(VLOOKUP($B2856,summary!$A:$AV,48,FALSE)&gt;0,VLOOKUP($B2856,summary!$A:$AV,48,FALSE),0)</f>
        <v>1</v>
      </c>
    </row>
    <row r="2857" spans="1:26">
      <c r="A2857" t="s">
        <v>9554</v>
      </c>
      <c r="B2857" t="s">
        <v>9555</v>
      </c>
      <c r="C2857" t="s">
        <v>19909</v>
      </c>
      <c r="E2857" t="s">
        <v>19910</v>
      </c>
      <c r="G2857" t="s">
        <v>10683</v>
      </c>
      <c r="H2857" t="s">
        <v>10706</v>
      </c>
      <c r="I2857" t="s">
        <v>10707</v>
      </c>
      <c r="J2857" t="s">
        <v>10708</v>
      </c>
      <c r="K2857" t="s">
        <v>10923</v>
      </c>
      <c r="L2857" t="s">
        <v>10924</v>
      </c>
      <c r="Z2857">
        <f>IF(VLOOKUP($B2857,summary!$A:$AV,48,FALSE)&gt;0,VLOOKUP($B2857,summary!$A:$AV,48,FALSE),0)</f>
        <v>0</v>
      </c>
    </row>
    <row r="2858" spans="1:26">
      <c r="A2858" t="s">
        <v>9556</v>
      </c>
      <c r="B2858" t="s">
        <v>9557</v>
      </c>
      <c r="C2858" t="s">
        <v>19909</v>
      </c>
      <c r="E2858" t="s">
        <v>19911</v>
      </c>
      <c r="G2858" t="s">
        <v>10683</v>
      </c>
      <c r="H2858" t="s">
        <v>10706</v>
      </c>
      <c r="I2858" t="s">
        <v>10707</v>
      </c>
      <c r="J2858" t="s">
        <v>10708</v>
      </c>
      <c r="K2858" t="s">
        <v>10923</v>
      </c>
      <c r="L2858" t="s">
        <v>10924</v>
      </c>
      <c r="Z2858">
        <f>IF(VLOOKUP($B2858,summary!$A:$AV,48,FALSE)&gt;0,VLOOKUP($B2858,summary!$A:$AV,48,FALSE),0)</f>
        <v>1</v>
      </c>
    </row>
    <row r="2859" spans="1:26">
      <c r="A2859" t="s">
        <v>284</v>
      </c>
      <c r="B2859" t="s">
        <v>285</v>
      </c>
      <c r="C2859" t="s">
        <v>11054</v>
      </c>
      <c r="E2859" t="s">
        <v>11055</v>
      </c>
      <c r="G2859" t="s">
        <v>10683</v>
      </c>
      <c r="H2859" t="s">
        <v>10706</v>
      </c>
      <c r="I2859" t="s">
        <v>10707</v>
      </c>
      <c r="J2859" t="s">
        <v>10708</v>
      </c>
      <c r="K2859" t="s">
        <v>10923</v>
      </c>
      <c r="L2859" t="s">
        <v>11056</v>
      </c>
      <c r="Z2859">
        <f>IF(VLOOKUP($B2859,summary!$A:$AV,48,FALSE)&gt;0,VLOOKUP($B2859,summary!$A:$AV,48,FALSE),0)</f>
        <v>1</v>
      </c>
    </row>
    <row r="2860" spans="1:26">
      <c r="A2860" t="s">
        <v>6480</v>
      </c>
      <c r="B2860" t="s">
        <v>6481</v>
      </c>
      <c r="C2860" t="s">
        <v>16986</v>
      </c>
      <c r="E2860" t="s">
        <v>16987</v>
      </c>
      <c r="G2860" t="s">
        <v>10683</v>
      </c>
      <c r="H2860" t="s">
        <v>10706</v>
      </c>
      <c r="I2860" t="s">
        <v>10707</v>
      </c>
      <c r="J2860" t="s">
        <v>10708</v>
      </c>
      <c r="K2860" t="s">
        <v>10923</v>
      </c>
      <c r="L2860" t="s">
        <v>11056</v>
      </c>
      <c r="Z2860">
        <f>IF(VLOOKUP($B2860,summary!$A:$AV,48,FALSE)&gt;0,VLOOKUP($B2860,summary!$A:$AV,48,FALSE),0)</f>
        <v>1</v>
      </c>
    </row>
    <row r="2861" spans="1:26">
      <c r="A2861" t="s">
        <v>8530</v>
      </c>
      <c r="B2861" t="s">
        <v>8531</v>
      </c>
      <c r="C2861" t="s">
        <v>18896</v>
      </c>
      <c r="E2861" t="s">
        <v>18897</v>
      </c>
      <c r="G2861" t="s">
        <v>10683</v>
      </c>
      <c r="H2861" t="s">
        <v>10706</v>
      </c>
      <c r="I2861" t="s">
        <v>10707</v>
      </c>
      <c r="J2861" t="s">
        <v>10708</v>
      </c>
      <c r="K2861" t="s">
        <v>10923</v>
      </c>
      <c r="L2861" t="s">
        <v>11056</v>
      </c>
      <c r="Z2861">
        <f>IF(VLOOKUP($B2861,summary!$A:$AV,48,FALSE)&gt;0,VLOOKUP($B2861,summary!$A:$AV,48,FALSE),0)</f>
        <v>1</v>
      </c>
    </row>
    <row r="2862" spans="1:26">
      <c r="A2862" t="s">
        <v>9202</v>
      </c>
      <c r="B2862" t="s">
        <v>9203</v>
      </c>
      <c r="C2862" t="s">
        <v>19567</v>
      </c>
      <c r="E2862" t="s">
        <v>19568</v>
      </c>
      <c r="G2862" t="s">
        <v>10683</v>
      </c>
      <c r="H2862" t="s">
        <v>10706</v>
      </c>
      <c r="I2862" t="s">
        <v>10707</v>
      </c>
      <c r="J2862" t="s">
        <v>10708</v>
      </c>
      <c r="K2862" t="s">
        <v>10923</v>
      </c>
      <c r="L2862" t="s">
        <v>16093</v>
      </c>
      <c r="Z2862">
        <f>IF(VLOOKUP($B2862,summary!$A:$AV,48,FALSE)&gt;0,VLOOKUP($B2862,summary!$A:$AV,48,FALSE),0)</f>
        <v>1</v>
      </c>
    </row>
    <row r="2863" spans="1:26">
      <c r="A2863" t="s">
        <v>5434</v>
      </c>
      <c r="B2863" t="s">
        <v>5435</v>
      </c>
      <c r="C2863" t="s">
        <v>16091</v>
      </c>
      <c r="E2863" t="s">
        <v>16092</v>
      </c>
      <c r="G2863" t="s">
        <v>10683</v>
      </c>
      <c r="H2863" t="s">
        <v>10706</v>
      </c>
      <c r="I2863" t="s">
        <v>10707</v>
      </c>
      <c r="J2863" t="s">
        <v>10708</v>
      </c>
      <c r="K2863" t="s">
        <v>10923</v>
      </c>
      <c r="L2863" t="s">
        <v>16093</v>
      </c>
      <c r="Z2863">
        <f>IF(VLOOKUP($B2863,summary!$A:$AV,48,FALSE)&gt;0,VLOOKUP($B2863,summary!$A:$AV,48,FALSE),0)</f>
        <v>1</v>
      </c>
    </row>
    <row r="2864" spans="1:26">
      <c r="A2864" t="s">
        <v>5436</v>
      </c>
      <c r="B2864" t="s">
        <v>5437</v>
      </c>
      <c r="C2864" t="s">
        <v>16091</v>
      </c>
      <c r="E2864" t="s">
        <v>16094</v>
      </c>
      <c r="G2864" t="s">
        <v>10683</v>
      </c>
      <c r="H2864" t="s">
        <v>10706</v>
      </c>
      <c r="I2864" t="s">
        <v>10707</v>
      </c>
      <c r="J2864" t="s">
        <v>10708</v>
      </c>
      <c r="K2864" t="s">
        <v>10923</v>
      </c>
      <c r="L2864" t="s">
        <v>16093</v>
      </c>
      <c r="Z2864">
        <f>IF(VLOOKUP($B2864,summary!$A:$AV,48,FALSE)&gt;0,VLOOKUP($B2864,summary!$A:$AV,48,FALSE),0)</f>
        <v>1</v>
      </c>
    </row>
    <row r="2865" spans="1:26">
      <c r="A2865" t="s">
        <v>5926</v>
      </c>
      <c r="B2865" t="s">
        <v>5927</v>
      </c>
      <c r="C2865" t="s">
        <v>16587</v>
      </c>
      <c r="E2865" t="s">
        <v>16588</v>
      </c>
      <c r="G2865" t="s">
        <v>10683</v>
      </c>
      <c r="H2865" t="s">
        <v>10706</v>
      </c>
      <c r="I2865" t="s">
        <v>10707</v>
      </c>
      <c r="J2865" t="s">
        <v>10708</v>
      </c>
      <c r="K2865" t="s">
        <v>10709</v>
      </c>
      <c r="L2865" t="s">
        <v>16589</v>
      </c>
      <c r="Z2865">
        <f>IF(VLOOKUP($B2865,summary!$A:$AV,48,FALSE)&gt;0,VLOOKUP($B2865,summary!$A:$AV,48,FALSE),0)</f>
        <v>0</v>
      </c>
    </row>
    <row r="2866" spans="1:26">
      <c r="A2866" t="s">
        <v>2730</v>
      </c>
      <c r="B2866" t="s">
        <v>2731</v>
      </c>
      <c r="C2866" t="s">
        <v>13551</v>
      </c>
      <c r="E2866" t="s">
        <v>13552</v>
      </c>
      <c r="G2866" t="s">
        <v>10683</v>
      </c>
      <c r="H2866" t="s">
        <v>10706</v>
      </c>
      <c r="I2866" t="s">
        <v>10707</v>
      </c>
      <c r="J2866" t="s">
        <v>10708</v>
      </c>
      <c r="K2866" t="s">
        <v>10709</v>
      </c>
      <c r="L2866" t="s">
        <v>13553</v>
      </c>
      <c r="Z2866">
        <f>IF(VLOOKUP($B2866,summary!$A:$AV,48,FALSE)&gt;0,VLOOKUP($B2866,summary!$A:$AV,48,FALSE),0)</f>
        <v>1</v>
      </c>
    </row>
    <row r="2867" spans="1:26">
      <c r="A2867" t="s">
        <v>6278</v>
      </c>
      <c r="B2867" t="s">
        <v>6279</v>
      </c>
      <c r="C2867" t="s">
        <v>19303</v>
      </c>
      <c r="E2867" t="s">
        <v>19304</v>
      </c>
      <c r="G2867" t="s">
        <v>10683</v>
      </c>
      <c r="H2867" t="s">
        <v>10706</v>
      </c>
      <c r="I2867" t="s">
        <v>10707</v>
      </c>
      <c r="J2867" t="s">
        <v>10708</v>
      </c>
      <c r="K2867" t="s">
        <v>10709</v>
      </c>
      <c r="L2867" t="s">
        <v>10710</v>
      </c>
      <c r="Z2867">
        <f>IF(VLOOKUP($B2867,summary!$A:$AV,48,FALSE)&gt;0,VLOOKUP($B2867,summary!$A:$AV,48,FALSE),0)</f>
        <v>1</v>
      </c>
    </row>
    <row r="2868" spans="1:26">
      <c r="A2868" t="s">
        <v>6312</v>
      </c>
      <c r="B2868" t="s">
        <v>6313</v>
      </c>
      <c r="C2868" t="s">
        <v>19303</v>
      </c>
      <c r="E2868" t="s">
        <v>19304</v>
      </c>
      <c r="G2868" t="s">
        <v>10683</v>
      </c>
      <c r="H2868" t="s">
        <v>10706</v>
      </c>
      <c r="I2868" t="s">
        <v>10707</v>
      </c>
      <c r="J2868" t="s">
        <v>10708</v>
      </c>
      <c r="K2868" t="s">
        <v>10709</v>
      </c>
      <c r="L2868" t="s">
        <v>10710</v>
      </c>
      <c r="Z2868">
        <f>IF(VLOOKUP($B2868,summary!$A:$AV,48,FALSE)&gt;0,VLOOKUP($B2868,summary!$A:$AV,48,FALSE),0)</f>
        <v>1</v>
      </c>
    </row>
    <row r="2869" spans="1:26">
      <c r="A2869" t="s">
        <v>6320</v>
      </c>
      <c r="B2869" t="s">
        <v>6321</v>
      </c>
      <c r="C2869" t="s">
        <v>19303</v>
      </c>
      <c r="E2869" t="s">
        <v>19304</v>
      </c>
      <c r="G2869" t="s">
        <v>10683</v>
      </c>
      <c r="H2869" t="s">
        <v>10706</v>
      </c>
      <c r="I2869" t="s">
        <v>10707</v>
      </c>
      <c r="J2869" t="s">
        <v>10708</v>
      </c>
      <c r="K2869" t="s">
        <v>10709</v>
      </c>
      <c r="L2869" t="s">
        <v>10710</v>
      </c>
      <c r="Z2869">
        <f>IF(VLOOKUP($B2869,summary!$A:$AV,48,FALSE)&gt;0,VLOOKUP($B2869,summary!$A:$AV,48,FALSE),0)</f>
        <v>2</v>
      </c>
    </row>
    <row r="2870" spans="1:26">
      <c r="A2870" t="s">
        <v>9420</v>
      </c>
      <c r="B2870" t="s">
        <v>9421</v>
      </c>
      <c r="C2870" t="s">
        <v>19303</v>
      </c>
      <c r="E2870" t="s">
        <v>19773</v>
      </c>
      <c r="G2870" t="s">
        <v>10683</v>
      </c>
      <c r="H2870" t="s">
        <v>10706</v>
      </c>
      <c r="I2870" t="s">
        <v>10707</v>
      </c>
      <c r="J2870" t="s">
        <v>10708</v>
      </c>
      <c r="K2870" t="s">
        <v>10709</v>
      </c>
      <c r="L2870" t="s">
        <v>10710</v>
      </c>
      <c r="Z2870">
        <f>IF(VLOOKUP($B2870,summary!$A:$AV,48,FALSE)&gt;0,VLOOKUP($B2870,summary!$A:$AV,48,FALSE),0)</f>
        <v>0</v>
      </c>
    </row>
    <row r="2871" spans="1:26">
      <c r="A2871" t="s">
        <v>4302</v>
      </c>
      <c r="B2871" t="s">
        <v>4303</v>
      </c>
      <c r="C2871" t="s">
        <v>15001</v>
      </c>
      <c r="E2871" t="s">
        <v>15002</v>
      </c>
      <c r="G2871" t="s">
        <v>10683</v>
      </c>
      <c r="H2871" t="s">
        <v>10706</v>
      </c>
      <c r="I2871" t="s">
        <v>10707</v>
      </c>
      <c r="J2871" t="s">
        <v>10708</v>
      </c>
      <c r="K2871" t="s">
        <v>10709</v>
      </c>
      <c r="L2871" t="s">
        <v>10710</v>
      </c>
      <c r="Z2871">
        <f>IF(VLOOKUP($B2871,summary!$A:$AV,48,FALSE)&gt;0,VLOOKUP($B2871,summary!$A:$AV,48,FALSE),0)</f>
        <v>2</v>
      </c>
    </row>
    <row r="2872" spans="1:26">
      <c r="A2872" t="s">
        <v>4304</v>
      </c>
      <c r="B2872" t="s">
        <v>4305</v>
      </c>
      <c r="C2872" t="s">
        <v>15001</v>
      </c>
      <c r="E2872" t="s">
        <v>15003</v>
      </c>
      <c r="G2872" t="s">
        <v>10683</v>
      </c>
      <c r="H2872" t="s">
        <v>10706</v>
      </c>
      <c r="I2872" t="s">
        <v>10707</v>
      </c>
      <c r="J2872" t="s">
        <v>10708</v>
      </c>
      <c r="K2872" t="s">
        <v>10709</v>
      </c>
      <c r="L2872" t="s">
        <v>10710</v>
      </c>
      <c r="Z2872">
        <f>IF(VLOOKUP($B2872,summary!$A:$AV,48,FALSE)&gt;0,VLOOKUP($B2872,summary!$A:$AV,48,FALSE),0)</f>
        <v>1</v>
      </c>
    </row>
    <row r="2873" spans="1:26">
      <c r="A2873" t="s">
        <v>4306</v>
      </c>
      <c r="B2873" t="s">
        <v>4307</v>
      </c>
      <c r="C2873" t="s">
        <v>15001</v>
      </c>
      <c r="E2873" t="s">
        <v>15004</v>
      </c>
      <c r="G2873" t="s">
        <v>10683</v>
      </c>
      <c r="H2873" t="s">
        <v>10706</v>
      </c>
      <c r="I2873" t="s">
        <v>10707</v>
      </c>
      <c r="J2873" t="s">
        <v>10708</v>
      </c>
      <c r="K2873" t="s">
        <v>10709</v>
      </c>
      <c r="L2873" t="s">
        <v>10710</v>
      </c>
      <c r="Z2873">
        <f>IF(VLOOKUP($B2873,summary!$A:$AV,48,FALSE)&gt;0,VLOOKUP($B2873,summary!$A:$AV,48,FALSE),0)</f>
        <v>0</v>
      </c>
    </row>
    <row r="2874" spans="1:26">
      <c r="A2874" t="s">
        <v>4444</v>
      </c>
      <c r="B2874" t="s">
        <v>4445</v>
      </c>
      <c r="C2874" t="s">
        <v>15001</v>
      </c>
      <c r="E2874" t="s">
        <v>15127</v>
      </c>
      <c r="G2874" t="s">
        <v>10683</v>
      </c>
      <c r="H2874" t="s">
        <v>10706</v>
      </c>
      <c r="I2874" t="s">
        <v>10707</v>
      </c>
      <c r="J2874" t="s">
        <v>10708</v>
      </c>
      <c r="K2874" t="s">
        <v>10709</v>
      </c>
      <c r="L2874" t="s">
        <v>10710</v>
      </c>
      <c r="Z2874">
        <f>IF(VLOOKUP($B2874,summary!$A:$AV,48,FALSE)&gt;0,VLOOKUP($B2874,summary!$A:$AV,48,FALSE),0)</f>
        <v>1</v>
      </c>
    </row>
    <row r="2875" spans="1:26">
      <c r="A2875" t="s">
        <v>20213</v>
      </c>
      <c r="B2875" t="s">
        <v>9873</v>
      </c>
      <c r="C2875" t="s">
        <v>20214</v>
      </c>
      <c r="E2875" t="s">
        <v>20215</v>
      </c>
      <c r="G2875" t="s">
        <v>10683</v>
      </c>
      <c r="H2875" t="s">
        <v>10706</v>
      </c>
      <c r="I2875" t="s">
        <v>10707</v>
      </c>
      <c r="J2875" t="s">
        <v>10708</v>
      </c>
      <c r="K2875" t="s">
        <v>10709</v>
      </c>
      <c r="L2875" t="s">
        <v>10710</v>
      </c>
      <c r="Z2875">
        <f>IF(VLOOKUP($B2875,summary!$A:$AV,48,FALSE)&gt;0,VLOOKUP($B2875,summary!$A:$AV,48,FALSE),0)</f>
        <v>0</v>
      </c>
    </row>
    <row r="2876" spans="1:26">
      <c r="A2876" t="s">
        <v>516</v>
      </c>
      <c r="B2876" t="s">
        <v>517</v>
      </c>
      <c r="C2876" t="s">
        <v>11318</v>
      </c>
      <c r="E2876" t="s">
        <v>11319</v>
      </c>
      <c r="G2876" t="s">
        <v>10683</v>
      </c>
      <c r="H2876" t="s">
        <v>10706</v>
      </c>
      <c r="I2876" t="s">
        <v>10707</v>
      </c>
      <c r="J2876" t="s">
        <v>10708</v>
      </c>
      <c r="K2876" t="s">
        <v>10709</v>
      </c>
      <c r="L2876" t="s">
        <v>10710</v>
      </c>
      <c r="Z2876">
        <f>IF(VLOOKUP($B2876,summary!$A:$AV,48,FALSE)&gt;0,VLOOKUP($B2876,summary!$A:$AV,48,FALSE),0)</f>
        <v>1</v>
      </c>
    </row>
    <row r="2877" spans="1:26">
      <c r="A2877" t="s">
        <v>518</v>
      </c>
      <c r="B2877" t="s">
        <v>519</v>
      </c>
      <c r="C2877" t="s">
        <v>11318</v>
      </c>
      <c r="E2877" t="s">
        <v>11320</v>
      </c>
      <c r="G2877" t="s">
        <v>10683</v>
      </c>
      <c r="H2877" t="s">
        <v>10706</v>
      </c>
      <c r="I2877" t="s">
        <v>10707</v>
      </c>
      <c r="J2877" t="s">
        <v>10708</v>
      </c>
      <c r="K2877" t="s">
        <v>10709</v>
      </c>
      <c r="L2877" t="s">
        <v>10710</v>
      </c>
      <c r="Z2877">
        <f>IF(VLOOKUP($B2877,summary!$A:$AV,48,FALSE)&gt;0,VLOOKUP($B2877,summary!$A:$AV,48,FALSE),0)</f>
        <v>0</v>
      </c>
    </row>
    <row r="2878" spans="1:26">
      <c r="A2878" t="s">
        <v>5102</v>
      </c>
      <c r="B2878" t="s">
        <v>5103</v>
      </c>
      <c r="C2878" t="s">
        <v>15770</v>
      </c>
      <c r="E2878" t="s">
        <v>15771</v>
      </c>
      <c r="G2878" t="s">
        <v>10683</v>
      </c>
      <c r="H2878" t="s">
        <v>10706</v>
      </c>
      <c r="I2878" t="s">
        <v>10707</v>
      </c>
      <c r="J2878" t="s">
        <v>10708</v>
      </c>
      <c r="K2878" t="s">
        <v>10709</v>
      </c>
      <c r="L2878" t="s">
        <v>10710</v>
      </c>
      <c r="Z2878">
        <f>IF(VLOOKUP($B2878,summary!$A:$AV,48,FALSE)&gt;0,VLOOKUP($B2878,summary!$A:$AV,48,FALSE),0)</f>
        <v>1</v>
      </c>
    </row>
    <row r="2879" spans="1:26">
      <c r="A2879" t="s">
        <v>5104</v>
      </c>
      <c r="B2879" t="s">
        <v>5105</v>
      </c>
      <c r="C2879" t="s">
        <v>15770</v>
      </c>
      <c r="E2879" t="s">
        <v>15772</v>
      </c>
      <c r="G2879" t="s">
        <v>10683</v>
      </c>
      <c r="H2879" t="s">
        <v>10706</v>
      </c>
      <c r="I2879" t="s">
        <v>10707</v>
      </c>
      <c r="J2879" t="s">
        <v>10708</v>
      </c>
      <c r="K2879" t="s">
        <v>10709</v>
      </c>
      <c r="L2879" t="s">
        <v>10710</v>
      </c>
      <c r="Z2879">
        <f>IF(VLOOKUP($B2879,summary!$A:$AV,48,FALSE)&gt;0,VLOOKUP($B2879,summary!$A:$AV,48,FALSE),0)</f>
        <v>0</v>
      </c>
    </row>
    <row r="2880" spans="1:26">
      <c r="A2880" t="s">
        <v>5106</v>
      </c>
      <c r="B2880" t="s">
        <v>5107</v>
      </c>
      <c r="C2880" t="s">
        <v>15770</v>
      </c>
      <c r="E2880" t="s">
        <v>15773</v>
      </c>
      <c r="G2880" t="s">
        <v>10683</v>
      </c>
      <c r="H2880" t="s">
        <v>10706</v>
      </c>
      <c r="I2880" t="s">
        <v>10707</v>
      </c>
      <c r="J2880" t="s">
        <v>10708</v>
      </c>
      <c r="K2880" t="s">
        <v>10709</v>
      </c>
      <c r="L2880" t="s">
        <v>10710</v>
      </c>
      <c r="Z2880">
        <f>IF(VLOOKUP($B2880,summary!$A:$AV,48,FALSE)&gt;0,VLOOKUP($B2880,summary!$A:$AV,48,FALSE),0)</f>
        <v>0</v>
      </c>
    </row>
    <row r="2881" spans="1:26">
      <c r="A2881" t="s">
        <v>5108</v>
      </c>
      <c r="B2881" t="s">
        <v>5109</v>
      </c>
      <c r="C2881" t="s">
        <v>15770</v>
      </c>
      <c r="E2881" t="s">
        <v>15774</v>
      </c>
      <c r="G2881" t="s">
        <v>10683</v>
      </c>
      <c r="H2881" t="s">
        <v>10706</v>
      </c>
      <c r="I2881" t="s">
        <v>10707</v>
      </c>
      <c r="J2881" t="s">
        <v>10708</v>
      </c>
      <c r="K2881" t="s">
        <v>10709</v>
      </c>
      <c r="L2881" t="s">
        <v>10710</v>
      </c>
      <c r="Z2881">
        <f>IF(VLOOKUP($B2881,summary!$A:$AV,48,FALSE)&gt;0,VLOOKUP($B2881,summary!$A:$AV,48,FALSE),0)</f>
        <v>1</v>
      </c>
    </row>
    <row r="2882" spans="1:26">
      <c r="A2882" t="s">
        <v>5110</v>
      </c>
      <c r="B2882" t="s">
        <v>5111</v>
      </c>
      <c r="C2882" t="s">
        <v>15770</v>
      </c>
      <c r="E2882" t="s">
        <v>15775</v>
      </c>
      <c r="G2882" t="s">
        <v>10683</v>
      </c>
      <c r="H2882" t="s">
        <v>10706</v>
      </c>
      <c r="I2882" t="s">
        <v>10707</v>
      </c>
      <c r="J2882" t="s">
        <v>10708</v>
      </c>
      <c r="K2882" t="s">
        <v>10709</v>
      </c>
      <c r="L2882" t="s">
        <v>10710</v>
      </c>
      <c r="Z2882">
        <f>IF(VLOOKUP($B2882,summary!$A:$AV,48,FALSE)&gt;0,VLOOKUP($B2882,summary!$A:$AV,48,FALSE),0)</f>
        <v>1</v>
      </c>
    </row>
    <row r="2883" spans="1:26">
      <c r="A2883" t="s">
        <v>10134</v>
      </c>
      <c r="B2883" t="s">
        <v>10135</v>
      </c>
      <c r="C2883" t="s">
        <v>20439</v>
      </c>
      <c r="E2883" t="s">
        <v>20440</v>
      </c>
      <c r="G2883" t="s">
        <v>10683</v>
      </c>
      <c r="H2883" t="s">
        <v>10706</v>
      </c>
      <c r="I2883" t="s">
        <v>10707</v>
      </c>
      <c r="J2883" t="s">
        <v>10708</v>
      </c>
      <c r="K2883" t="s">
        <v>10709</v>
      </c>
      <c r="L2883" t="s">
        <v>10710</v>
      </c>
      <c r="Z2883">
        <f>IF(VLOOKUP($B2883,summary!$A:$AV,48,FALSE)&gt;0,VLOOKUP($B2883,summary!$A:$AV,48,FALSE),0)</f>
        <v>2</v>
      </c>
    </row>
    <row r="2884" spans="1:26">
      <c r="A2884" t="s">
        <v>10136</v>
      </c>
      <c r="B2884" t="s">
        <v>10137</v>
      </c>
      <c r="C2884" t="s">
        <v>20439</v>
      </c>
      <c r="E2884" t="s">
        <v>20441</v>
      </c>
      <c r="G2884" t="s">
        <v>10683</v>
      </c>
      <c r="H2884" t="s">
        <v>10706</v>
      </c>
      <c r="I2884" t="s">
        <v>10707</v>
      </c>
      <c r="J2884" t="s">
        <v>10708</v>
      </c>
      <c r="K2884" t="s">
        <v>10709</v>
      </c>
      <c r="L2884" t="s">
        <v>10710</v>
      </c>
      <c r="Z2884">
        <f>IF(VLOOKUP($B2884,summary!$A:$AV,48,FALSE)&gt;0,VLOOKUP($B2884,summary!$A:$AV,48,FALSE),0)</f>
        <v>1</v>
      </c>
    </row>
    <row r="2885" spans="1:26">
      <c r="A2885" t="s">
        <v>10138</v>
      </c>
      <c r="B2885" t="s">
        <v>10139</v>
      </c>
      <c r="C2885" t="s">
        <v>20439</v>
      </c>
      <c r="E2885" t="s">
        <v>20442</v>
      </c>
      <c r="G2885" t="s">
        <v>10683</v>
      </c>
      <c r="H2885" t="s">
        <v>10706</v>
      </c>
      <c r="I2885" t="s">
        <v>10707</v>
      </c>
      <c r="J2885" t="s">
        <v>10708</v>
      </c>
      <c r="K2885" t="s">
        <v>10709</v>
      </c>
      <c r="L2885" t="s">
        <v>10710</v>
      </c>
      <c r="Z2885">
        <f>IF(VLOOKUP($B2885,summary!$A:$AV,48,FALSE)&gt;0,VLOOKUP($B2885,summary!$A:$AV,48,FALSE),0)</f>
        <v>1</v>
      </c>
    </row>
    <row r="2886" spans="1:26">
      <c r="A2886" t="s">
        <v>756</v>
      </c>
      <c r="B2886" t="s">
        <v>757</v>
      </c>
      <c r="C2886" t="s">
        <v>11629</v>
      </c>
      <c r="E2886" t="s">
        <v>11630</v>
      </c>
      <c r="G2886" t="s">
        <v>10683</v>
      </c>
      <c r="H2886" t="s">
        <v>10706</v>
      </c>
      <c r="I2886" t="s">
        <v>10707</v>
      </c>
      <c r="J2886" t="s">
        <v>10708</v>
      </c>
      <c r="K2886" t="s">
        <v>10709</v>
      </c>
      <c r="L2886" t="s">
        <v>10710</v>
      </c>
      <c r="Z2886">
        <f>IF(VLOOKUP($B2886,summary!$A:$AV,48,FALSE)&gt;0,VLOOKUP($B2886,summary!$A:$AV,48,FALSE),0)</f>
        <v>2</v>
      </c>
    </row>
    <row r="2887" spans="1:26">
      <c r="A2887" t="s">
        <v>758</v>
      </c>
      <c r="B2887" t="s">
        <v>759</v>
      </c>
      <c r="C2887" t="s">
        <v>11629</v>
      </c>
      <c r="E2887" t="s">
        <v>11631</v>
      </c>
      <c r="G2887" t="s">
        <v>10683</v>
      </c>
      <c r="H2887" t="s">
        <v>10706</v>
      </c>
      <c r="I2887" t="s">
        <v>10707</v>
      </c>
      <c r="J2887" t="s">
        <v>10708</v>
      </c>
      <c r="K2887" t="s">
        <v>10709</v>
      </c>
      <c r="L2887" t="s">
        <v>10710</v>
      </c>
      <c r="Z2887">
        <f>IF(VLOOKUP($B2887,summary!$A:$AV,48,FALSE)&gt;0,VLOOKUP($B2887,summary!$A:$AV,48,FALSE),0)</f>
        <v>1</v>
      </c>
    </row>
    <row r="2888" spans="1:26">
      <c r="A2888" t="s">
        <v>760</v>
      </c>
      <c r="B2888" t="s">
        <v>761</v>
      </c>
      <c r="C2888" t="s">
        <v>11629</v>
      </c>
      <c r="E2888" t="s">
        <v>11632</v>
      </c>
      <c r="G2888" t="s">
        <v>10683</v>
      </c>
      <c r="H2888" t="s">
        <v>10706</v>
      </c>
      <c r="I2888" t="s">
        <v>10707</v>
      </c>
      <c r="J2888" t="s">
        <v>10708</v>
      </c>
      <c r="K2888" t="s">
        <v>10709</v>
      </c>
      <c r="L2888" t="s">
        <v>10710</v>
      </c>
      <c r="Z2888">
        <f>IF(VLOOKUP($B2888,summary!$A:$AV,48,FALSE)&gt;0,VLOOKUP($B2888,summary!$A:$AV,48,FALSE),0)</f>
        <v>0</v>
      </c>
    </row>
    <row r="2889" spans="1:26">
      <c r="A2889" t="s">
        <v>8764</v>
      </c>
      <c r="B2889" t="s">
        <v>8765</v>
      </c>
      <c r="C2889" t="s">
        <v>19113</v>
      </c>
      <c r="E2889" t="s">
        <v>19114</v>
      </c>
      <c r="G2889" t="s">
        <v>10683</v>
      </c>
      <c r="H2889" t="s">
        <v>10706</v>
      </c>
      <c r="I2889" t="s">
        <v>10707</v>
      </c>
      <c r="J2889" t="s">
        <v>10708</v>
      </c>
      <c r="K2889" t="s">
        <v>10709</v>
      </c>
      <c r="L2889" t="s">
        <v>10710</v>
      </c>
      <c r="Z2889">
        <f>IF(VLOOKUP($B2889,summary!$A:$AV,48,FALSE)&gt;0,VLOOKUP($B2889,summary!$A:$AV,48,FALSE),0)</f>
        <v>1</v>
      </c>
    </row>
    <row r="2890" spans="1:26">
      <c r="A2890" t="s">
        <v>8766</v>
      </c>
      <c r="B2890" t="s">
        <v>8767</v>
      </c>
      <c r="C2890" t="s">
        <v>19113</v>
      </c>
      <c r="E2890" t="s">
        <v>19115</v>
      </c>
      <c r="G2890" t="s">
        <v>10683</v>
      </c>
      <c r="H2890" t="s">
        <v>10706</v>
      </c>
      <c r="I2890" t="s">
        <v>10707</v>
      </c>
      <c r="J2890" t="s">
        <v>10708</v>
      </c>
      <c r="K2890" t="s">
        <v>10709</v>
      </c>
      <c r="L2890" t="s">
        <v>10710</v>
      </c>
      <c r="Z2890">
        <f>IF(VLOOKUP($B2890,summary!$A:$AV,48,FALSE)&gt;0,VLOOKUP($B2890,summary!$A:$AV,48,FALSE),0)</f>
        <v>0</v>
      </c>
    </row>
    <row r="2891" spans="1:26">
      <c r="A2891" t="s">
        <v>8768</v>
      </c>
      <c r="B2891" t="s">
        <v>8769</v>
      </c>
      <c r="C2891" t="s">
        <v>19113</v>
      </c>
      <c r="E2891" t="s">
        <v>19116</v>
      </c>
      <c r="G2891" t="s">
        <v>10683</v>
      </c>
      <c r="H2891" t="s">
        <v>10706</v>
      </c>
      <c r="I2891" t="s">
        <v>10707</v>
      </c>
      <c r="J2891" t="s">
        <v>10708</v>
      </c>
      <c r="K2891" t="s">
        <v>10709</v>
      </c>
      <c r="L2891" t="s">
        <v>10710</v>
      </c>
      <c r="Z2891">
        <f>IF(VLOOKUP($B2891,summary!$A:$AV,48,FALSE)&gt;0,VLOOKUP($B2891,summary!$A:$AV,48,FALSE),0)</f>
        <v>0</v>
      </c>
    </row>
    <row r="2892" spans="1:26">
      <c r="A2892" t="s">
        <v>8770</v>
      </c>
      <c r="B2892" t="s">
        <v>8771</v>
      </c>
      <c r="C2892" t="s">
        <v>19113</v>
      </c>
      <c r="E2892" t="s">
        <v>19117</v>
      </c>
      <c r="G2892" t="s">
        <v>10683</v>
      </c>
      <c r="H2892" t="s">
        <v>10706</v>
      </c>
      <c r="I2892" t="s">
        <v>10707</v>
      </c>
      <c r="J2892" t="s">
        <v>10708</v>
      </c>
      <c r="K2892" t="s">
        <v>10709</v>
      </c>
      <c r="L2892" t="s">
        <v>10710</v>
      </c>
      <c r="Z2892">
        <f>IF(VLOOKUP($B2892,summary!$A:$AV,48,FALSE)&gt;0,VLOOKUP($B2892,summary!$A:$AV,48,FALSE),0)</f>
        <v>0</v>
      </c>
    </row>
    <row r="2893" spans="1:26">
      <c r="A2893" t="s">
        <v>1454</v>
      </c>
      <c r="B2893" t="s">
        <v>1455</v>
      </c>
      <c r="C2893" t="s">
        <v>12355</v>
      </c>
      <c r="E2893" t="s">
        <v>12356</v>
      </c>
      <c r="G2893" t="s">
        <v>10683</v>
      </c>
      <c r="H2893" t="s">
        <v>10706</v>
      </c>
      <c r="I2893" t="s">
        <v>10707</v>
      </c>
      <c r="J2893" t="s">
        <v>10708</v>
      </c>
      <c r="K2893" t="s">
        <v>10709</v>
      </c>
      <c r="L2893" t="s">
        <v>10710</v>
      </c>
      <c r="Z2893">
        <f>IF(VLOOKUP($B2893,summary!$A:$AV,48,FALSE)&gt;0,VLOOKUP($B2893,summary!$A:$AV,48,FALSE),0)</f>
        <v>1</v>
      </c>
    </row>
    <row r="2894" spans="1:26">
      <c r="A2894" t="s">
        <v>1456</v>
      </c>
      <c r="B2894" t="s">
        <v>1457</v>
      </c>
      <c r="C2894" t="s">
        <v>12355</v>
      </c>
      <c r="E2894" t="s">
        <v>12357</v>
      </c>
      <c r="G2894" t="s">
        <v>10683</v>
      </c>
      <c r="H2894" t="s">
        <v>10706</v>
      </c>
      <c r="I2894" t="s">
        <v>10707</v>
      </c>
      <c r="J2894" t="s">
        <v>10708</v>
      </c>
      <c r="K2894" t="s">
        <v>10709</v>
      </c>
      <c r="L2894" t="s">
        <v>10710</v>
      </c>
      <c r="Z2894">
        <f>IF(VLOOKUP($B2894,summary!$A:$AV,48,FALSE)&gt;0,VLOOKUP($B2894,summary!$A:$AV,48,FALSE),0)</f>
        <v>2</v>
      </c>
    </row>
    <row r="2895" spans="1:26">
      <c r="A2895" t="s">
        <v>9206</v>
      </c>
      <c r="B2895" t="s">
        <v>9207</v>
      </c>
      <c r="C2895" t="s">
        <v>19571</v>
      </c>
      <c r="E2895" t="s">
        <v>19572</v>
      </c>
      <c r="G2895" t="s">
        <v>10683</v>
      </c>
      <c r="H2895" t="s">
        <v>10706</v>
      </c>
      <c r="I2895" t="s">
        <v>10707</v>
      </c>
      <c r="J2895" t="s">
        <v>10708</v>
      </c>
      <c r="K2895" t="s">
        <v>10709</v>
      </c>
      <c r="L2895" t="s">
        <v>10710</v>
      </c>
      <c r="Z2895">
        <f>IF(VLOOKUP($B2895,summary!$A:$AV,48,FALSE)&gt;0,VLOOKUP($B2895,summary!$A:$AV,48,FALSE),0)</f>
        <v>1</v>
      </c>
    </row>
    <row r="2896" spans="1:26">
      <c r="A2896" t="s">
        <v>9208</v>
      </c>
      <c r="B2896" t="s">
        <v>9209</v>
      </c>
      <c r="C2896" t="s">
        <v>19571</v>
      </c>
      <c r="E2896" t="s">
        <v>19573</v>
      </c>
      <c r="G2896" t="s">
        <v>10683</v>
      </c>
      <c r="H2896" t="s">
        <v>10706</v>
      </c>
      <c r="I2896" t="s">
        <v>10707</v>
      </c>
      <c r="J2896" t="s">
        <v>10708</v>
      </c>
      <c r="K2896" t="s">
        <v>10709</v>
      </c>
      <c r="L2896" t="s">
        <v>10710</v>
      </c>
      <c r="Z2896">
        <f>IF(VLOOKUP($B2896,summary!$A:$AV,48,FALSE)&gt;0,VLOOKUP($B2896,summary!$A:$AV,48,FALSE),0)</f>
        <v>1</v>
      </c>
    </row>
    <row r="2897" spans="1:26">
      <c r="A2897" t="s">
        <v>9210</v>
      </c>
      <c r="B2897" t="s">
        <v>9211</v>
      </c>
      <c r="C2897" t="s">
        <v>19571</v>
      </c>
      <c r="E2897" t="s">
        <v>19574</v>
      </c>
      <c r="G2897" t="s">
        <v>10683</v>
      </c>
      <c r="H2897" t="s">
        <v>10706</v>
      </c>
      <c r="I2897" t="s">
        <v>10707</v>
      </c>
      <c r="J2897" t="s">
        <v>10708</v>
      </c>
      <c r="K2897" t="s">
        <v>10709</v>
      </c>
      <c r="L2897" t="s">
        <v>10710</v>
      </c>
      <c r="Z2897">
        <f>IF(VLOOKUP($B2897,summary!$A:$AV,48,FALSE)&gt;0,VLOOKUP($B2897,summary!$A:$AV,48,FALSE),0)</f>
        <v>0</v>
      </c>
    </row>
    <row r="2898" spans="1:26">
      <c r="A2898" t="s">
        <v>9212</v>
      </c>
      <c r="B2898" t="s">
        <v>9213</v>
      </c>
      <c r="C2898" t="s">
        <v>19571</v>
      </c>
      <c r="E2898" t="s">
        <v>19575</v>
      </c>
      <c r="G2898" t="s">
        <v>10683</v>
      </c>
      <c r="H2898" t="s">
        <v>10706</v>
      </c>
      <c r="I2898" t="s">
        <v>10707</v>
      </c>
      <c r="J2898" t="s">
        <v>10708</v>
      </c>
      <c r="K2898" t="s">
        <v>10709</v>
      </c>
      <c r="L2898" t="s">
        <v>10710</v>
      </c>
      <c r="Z2898">
        <f>IF(VLOOKUP($B2898,summary!$A:$AV,48,FALSE)&gt;0,VLOOKUP($B2898,summary!$A:$AV,48,FALSE),0)</f>
        <v>0</v>
      </c>
    </row>
    <row r="2899" spans="1:26">
      <c r="A2899" t="s">
        <v>9214</v>
      </c>
      <c r="B2899" t="s">
        <v>9215</v>
      </c>
      <c r="C2899" t="s">
        <v>19571</v>
      </c>
      <c r="E2899" t="s">
        <v>19576</v>
      </c>
      <c r="G2899" t="s">
        <v>10683</v>
      </c>
      <c r="H2899" t="s">
        <v>10706</v>
      </c>
      <c r="I2899" t="s">
        <v>10707</v>
      </c>
      <c r="J2899" t="s">
        <v>10708</v>
      </c>
      <c r="K2899" t="s">
        <v>10709</v>
      </c>
      <c r="L2899" t="s">
        <v>10710</v>
      </c>
      <c r="Z2899">
        <f>IF(VLOOKUP($B2899,summary!$A:$AV,48,FALSE)&gt;0,VLOOKUP($B2899,summary!$A:$AV,48,FALSE),0)</f>
        <v>2</v>
      </c>
    </row>
    <row r="2900" spans="1:26">
      <c r="A2900" t="s">
        <v>5948</v>
      </c>
      <c r="B2900" t="s">
        <v>5949</v>
      </c>
      <c r="C2900" t="s">
        <v>16610</v>
      </c>
      <c r="E2900" t="s">
        <v>16611</v>
      </c>
      <c r="G2900" t="s">
        <v>10683</v>
      </c>
      <c r="H2900" t="s">
        <v>10706</v>
      </c>
      <c r="I2900" t="s">
        <v>10707</v>
      </c>
      <c r="J2900" t="s">
        <v>10708</v>
      </c>
      <c r="K2900" t="s">
        <v>10709</v>
      </c>
      <c r="L2900" t="s">
        <v>10710</v>
      </c>
      <c r="Z2900">
        <f>IF(VLOOKUP($B2900,summary!$A:$AV,48,FALSE)&gt;0,VLOOKUP($B2900,summary!$A:$AV,48,FALSE),0)</f>
        <v>0</v>
      </c>
    </row>
    <row r="2901" spans="1:26">
      <c r="A2901" t="s">
        <v>5950</v>
      </c>
      <c r="B2901" t="s">
        <v>5951</v>
      </c>
      <c r="C2901" t="s">
        <v>16610</v>
      </c>
      <c r="E2901" t="s">
        <v>16612</v>
      </c>
      <c r="G2901" t="s">
        <v>10683</v>
      </c>
      <c r="H2901" t="s">
        <v>10706</v>
      </c>
      <c r="I2901" t="s">
        <v>10707</v>
      </c>
      <c r="J2901" t="s">
        <v>10708</v>
      </c>
      <c r="K2901" t="s">
        <v>10709</v>
      </c>
      <c r="L2901" t="s">
        <v>10710</v>
      </c>
      <c r="Z2901">
        <f>IF(VLOOKUP($B2901,summary!$A:$AV,48,FALSE)&gt;0,VLOOKUP($B2901,summary!$A:$AV,48,FALSE),0)</f>
        <v>1</v>
      </c>
    </row>
    <row r="2902" spans="1:26">
      <c r="A2902" t="s">
        <v>5952</v>
      </c>
      <c r="B2902" t="s">
        <v>5953</v>
      </c>
      <c r="C2902" t="s">
        <v>16610</v>
      </c>
      <c r="E2902" t="s">
        <v>16613</v>
      </c>
      <c r="G2902" t="s">
        <v>10683</v>
      </c>
      <c r="H2902" t="s">
        <v>10706</v>
      </c>
      <c r="I2902" t="s">
        <v>10707</v>
      </c>
      <c r="J2902" t="s">
        <v>10708</v>
      </c>
      <c r="K2902" t="s">
        <v>10709</v>
      </c>
      <c r="L2902" t="s">
        <v>10710</v>
      </c>
      <c r="Z2902">
        <f>IF(VLOOKUP($B2902,summary!$A:$AV,48,FALSE)&gt;0,VLOOKUP($B2902,summary!$A:$AV,48,FALSE),0)</f>
        <v>1</v>
      </c>
    </row>
    <row r="2903" spans="1:26">
      <c r="A2903" t="s">
        <v>5954</v>
      </c>
      <c r="B2903" t="s">
        <v>5955</v>
      </c>
      <c r="C2903" t="s">
        <v>16610</v>
      </c>
      <c r="E2903" t="s">
        <v>16614</v>
      </c>
      <c r="G2903" t="s">
        <v>10683</v>
      </c>
      <c r="H2903" t="s">
        <v>10706</v>
      </c>
      <c r="I2903" t="s">
        <v>10707</v>
      </c>
      <c r="J2903" t="s">
        <v>10708</v>
      </c>
      <c r="K2903" t="s">
        <v>10709</v>
      </c>
      <c r="L2903" t="s">
        <v>10710</v>
      </c>
      <c r="Z2903">
        <f>IF(VLOOKUP($B2903,summary!$A:$AV,48,FALSE)&gt;0,VLOOKUP($B2903,summary!$A:$AV,48,FALSE),0)</f>
        <v>2</v>
      </c>
    </row>
    <row r="2904" spans="1:26">
      <c r="A2904" t="s">
        <v>5956</v>
      </c>
      <c r="B2904" t="s">
        <v>5957</v>
      </c>
      <c r="C2904" t="s">
        <v>16610</v>
      </c>
      <c r="E2904" t="s">
        <v>16615</v>
      </c>
      <c r="G2904" t="s">
        <v>10683</v>
      </c>
      <c r="H2904" t="s">
        <v>10706</v>
      </c>
      <c r="I2904" t="s">
        <v>10707</v>
      </c>
      <c r="J2904" t="s">
        <v>10708</v>
      </c>
      <c r="K2904" t="s">
        <v>10709</v>
      </c>
      <c r="L2904" t="s">
        <v>10710</v>
      </c>
      <c r="Z2904">
        <f>IF(VLOOKUP($B2904,summary!$A:$AV,48,FALSE)&gt;0,VLOOKUP($B2904,summary!$A:$AV,48,FALSE),0)</f>
        <v>0</v>
      </c>
    </row>
    <row r="2905" spans="1:26">
      <c r="A2905" t="s">
        <v>26</v>
      </c>
      <c r="B2905" t="s">
        <v>27</v>
      </c>
      <c r="C2905" t="s">
        <v>10704</v>
      </c>
      <c r="E2905" t="s">
        <v>10705</v>
      </c>
      <c r="G2905" t="s">
        <v>10683</v>
      </c>
      <c r="H2905" t="s">
        <v>10706</v>
      </c>
      <c r="I2905" t="s">
        <v>10707</v>
      </c>
      <c r="J2905" t="s">
        <v>10708</v>
      </c>
      <c r="K2905" t="s">
        <v>10709</v>
      </c>
      <c r="L2905" t="s">
        <v>10710</v>
      </c>
      <c r="Z2905">
        <f>IF(VLOOKUP($B2905,summary!$A:$AV,48,FALSE)&gt;0,VLOOKUP($B2905,summary!$A:$AV,48,FALSE),0)</f>
        <v>0</v>
      </c>
    </row>
    <row r="2906" spans="1:26">
      <c r="A2906" t="s">
        <v>28</v>
      </c>
      <c r="B2906" t="s">
        <v>29</v>
      </c>
      <c r="C2906" t="s">
        <v>10704</v>
      </c>
      <c r="E2906" t="s">
        <v>10711</v>
      </c>
      <c r="G2906" t="s">
        <v>10683</v>
      </c>
      <c r="H2906" t="s">
        <v>10706</v>
      </c>
      <c r="I2906" t="s">
        <v>10707</v>
      </c>
      <c r="J2906" t="s">
        <v>10708</v>
      </c>
      <c r="K2906" t="s">
        <v>10709</v>
      </c>
      <c r="L2906" t="s">
        <v>10710</v>
      </c>
      <c r="Z2906">
        <f>IF(VLOOKUP($B2906,summary!$A:$AV,48,FALSE)&gt;0,VLOOKUP($B2906,summary!$A:$AV,48,FALSE),0)</f>
        <v>1</v>
      </c>
    </row>
    <row r="2907" spans="1:26">
      <c r="A2907" t="s">
        <v>30</v>
      </c>
      <c r="B2907" t="s">
        <v>31</v>
      </c>
      <c r="C2907" t="s">
        <v>10704</v>
      </c>
      <c r="E2907" t="s">
        <v>10712</v>
      </c>
      <c r="G2907" t="s">
        <v>10683</v>
      </c>
      <c r="H2907" t="s">
        <v>10706</v>
      </c>
      <c r="I2907" t="s">
        <v>10707</v>
      </c>
      <c r="J2907" t="s">
        <v>10708</v>
      </c>
      <c r="K2907" t="s">
        <v>10709</v>
      </c>
      <c r="L2907" t="s">
        <v>10710</v>
      </c>
      <c r="Z2907">
        <f>IF(VLOOKUP($B2907,summary!$A:$AV,48,FALSE)&gt;0,VLOOKUP($B2907,summary!$A:$AV,48,FALSE),0)</f>
        <v>0</v>
      </c>
    </row>
    <row r="2908" spans="1:26">
      <c r="A2908" t="s">
        <v>7094</v>
      </c>
      <c r="B2908" t="s">
        <v>7095</v>
      </c>
      <c r="C2908" t="s">
        <v>17530</v>
      </c>
      <c r="E2908" t="s">
        <v>17531</v>
      </c>
      <c r="G2908" t="s">
        <v>10683</v>
      </c>
      <c r="H2908" t="s">
        <v>10706</v>
      </c>
      <c r="I2908" t="s">
        <v>10707</v>
      </c>
      <c r="J2908" t="s">
        <v>10708</v>
      </c>
      <c r="K2908" t="s">
        <v>10709</v>
      </c>
      <c r="L2908" t="s">
        <v>10710</v>
      </c>
      <c r="Z2908">
        <f>IF(VLOOKUP($B2908,summary!$A:$AV,48,FALSE)&gt;0,VLOOKUP($B2908,summary!$A:$AV,48,FALSE),0)</f>
        <v>0</v>
      </c>
    </row>
    <row r="2909" spans="1:26">
      <c r="A2909" t="s">
        <v>7096</v>
      </c>
      <c r="B2909" t="s">
        <v>7097</v>
      </c>
      <c r="C2909" t="s">
        <v>17530</v>
      </c>
      <c r="E2909" t="s">
        <v>17532</v>
      </c>
      <c r="G2909" t="s">
        <v>10683</v>
      </c>
      <c r="H2909" t="s">
        <v>10706</v>
      </c>
      <c r="I2909" t="s">
        <v>10707</v>
      </c>
      <c r="J2909" t="s">
        <v>10708</v>
      </c>
      <c r="K2909" t="s">
        <v>10709</v>
      </c>
      <c r="L2909" t="s">
        <v>10710</v>
      </c>
      <c r="Z2909">
        <f>IF(VLOOKUP($B2909,summary!$A:$AV,48,FALSE)&gt;0,VLOOKUP($B2909,summary!$A:$AV,48,FALSE),0)</f>
        <v>1</v>
      </c>
    </row>
    <row r="2910" spans="1:26">
      <c r="A2910" t="s">
        <v>7098</v>
      </c>
      <c r="B2910" t="s">
        <v>7099</v>
      </c>
      <c r="C2910" t="s">
        <v>17530</v>
      </c>
      <c r="E2910" t="s">
        <v>17533</v>
      </c>
      <c r="G2910" t="s">
        <v>10683</v>
      </c>
      <c r="H2910" t="s">
        <v>10706</v>
      </c>
      <c r="I2910" t="s">
        <v>10707</v>
      </c>
      <c r="J2910" t="s">
        <v>10708</v>
      </c>
      <c r="K2910" t="s">
        <v>10709</v>
      </c>
      <c r="L2910" t="s">
        <v>10710</v>
      </c>
      <c r="Z2910">
        <f>IF(VLOOKUP($B2910,summary!$A:$AV,48,FALSE)&gt;0,VLOOKUP($B2910,summary!$A:$AV,48,FALSE),0)</f>
        <v>2</v>
      </c>
    </row>
    <row r="2911" spans="1:26">
      <c r="A2911" t="s">
        <v>3152</v>
      </c>
      <c r="B2911" t="s">
        <v>3153</v>
      </c>
      <c r="C2911" t="s">
        <v>13942</v>
      </c>
      <c r="E2911" t="s">
        <v>13943</v>
      </c>
      <c r="G2911" t="s">
        <v>10683</v>
      </c>
      <c r="H2911" t="s">
        <v>10706</v>
      </c>
      <c r="I2911" t="s">
        <v>10707</v>
      </c>
      <c r="J2911" t="s">
        <v>10708</v>
      </c>
      <c r="K2911" t="s">
        <v>10709</v>
      </c>
      <c r="L2911" t="s">
        <v>10710</v>
      </c>
      <c r="Z2911">
        <f>IF(VLOOKUP($B2911,summary!$A:$AV,48,FALSE)&gt;0,VLOOKUP($B2911,summary!$A:$AV,48,FALSE),0)</f>
        <v>0</v>
      </c>
    </row>
    <row r="2912" spans="1:26">
      <c r="A2912" t="s">
        <v>3154</v>
      </c>
      <c r="B2912" t="s">
        <v>3155</v>
      </c>
      <c r="C2912" t="s">
        <v>13942</v>
      </c>
      <c r="E2912" t="s">
        <v>13944</v>
      </c>
      <c r="G2912" t="s">
        <v>10683</v>
      </c>
      <c r="H2912" t="s">
        <v>10706</v>
      </c>
      <c r="I2912" t="s">
        <v>10707</v>
      </c>
      <c r="J2912" t="s">
        <v>10708</v>
      </c>
      <c r="K2912" t="s">
        <v>10709</v>
      </c>
      <c r="L2912" t="s">
        <v>10710</v>
      </c>
      <c r="Z2912">
        <f>IF(VLOOKUP($B2912,summary!$A:$AV,48,FALSE)&gt;0,VLOOKUP($B2912,summary!$A:$AV,48,FALSE),0)</f>
        <v>2</v>
      </c>
    </row>
    <row r="2913" spans="1:26">
      <c r="A2913" t="s">
        <v>3188</v>
      </c>
      <c r="B2913" t="s">
        <v>3189</v>
      </c>
      <c r="C2913" t="s">
        <v>13942</v>
      </c>
      <c r="E2913" t="s">
        <v>13967</v>
      </c>
      <c r="G2913" t="s">
        <v>10683</v>
      </c>
      <c r="H2913" t="s">
        <v>10706</v>
      </c>
      <c r="I2913" t="s">
        <v>10707</v>
      </c>
      <c r="J2913" t="s">
        <v>10708</v>
      </c>
      <c r="K2913" t="s">
        <v>10709</v>
      </c>
      <c r="L2913" t="s">
        <v>10710</v>
      </c>
      <c r="Z2913">
        <f>IF(VLOOKUP($B2913,summary!$A:$AV,48,FALSE)&gt;0,VLOOKUP($B2913,summary!$A:$AV,48,FALSE),0)</f>
        <v>0</v>
      </c>
    </row>
    <row r="2914" spans="1:26">
      <c r="A2914" t="s">
        <v>3190</v>
      </c>
      <c r="B2914" t="s">
        <v>3191</v>
      </c>
      <c r="C2914" t="s">
        <v>13942</v>
      </c>
      <c r="E2914" t="s">
        <v>13968</v>
      </c>
      <c r="G2914" t="s">
        <v>10683</v>
      </c>
      <c r="H2914" t="s">
        <v>10706</v>
      </c>
      <c r="I2914" t="s">
        <v>10707</v>
      </c>
      <c r="J2914" t="s">
        <v>10708</v>
      </c>
      <c r="K2914" t="s">
        <v>10709</v>
      </c>
      <c r="L2914" t="s">
        <v>10710</v>
      </c>
      <c r="Z2914">
        <f>IF(VLOOKUP($B2914,summary!$A:$AV,48,FALSE)&gt;0,VLOOKUP($B2914,summary!$A:$AV,48,FALSE),0)</f>
        <v>1</v>
      </c>
    </row>
    <row r="2915" spans="1:26">
      <c r="A2915" t="s">
        <v>3192</v>
      </c>
      <c r="B2915" t="s">
        <v>3193</v>
      </c>
      <c r="C2915" t="s">
        <v>13942</v>
      </c>
      <c r="E2915" t="s">
        <v>13969</v>
      </c>
      <c r="G2915" t="s">
        <v>10683</v>
      </c>
      <c r="H2915" t="s">
        <v>10706</v>
      </c>
      <c r="I2915" t="s">
        <v>10707</v>
      </c>
      <c r="J2915" t="s">
        <v>10708</v>
      </c>
      <c r="K2915" t="s">
        <v>10709</v>
      </c>
      <c r="L2915" t="s">
        <v>10710</v>
      </c>
      <c r="Z2915">
        <f>IF(VLOOKUP($B2915,summary!$A:$AV,48,FALSE)&gt;0,VLOOKUP($B2915,summary!$A:$AV,48,FALSE),0)</f>
        <v>0</v>
      </c>
    </row>
    <row r="2916" spans="1:26">
      <c r="A2916" t="s">
        <v>3194</v>
      </c>
      <c r="B2916" t="s">
        <v>3195</v>
      </c>
      <c r="C2916" t="s">
        <v>13942</v>
      </c>
      <c r="E2916" t="s">
        <v>13970</v>
      </c>
      <c r="G2916" t="s">
        <v>10683</v>
      </c>
      <c r="H2916" t="s">
        <v>10706</v>
      </c>
      <c r="I2916" t="s">
        <v>10707</v>
      </c>
      <c r="J2916" t="s">
        <v>10708</v>
      </c>
      <c r="K2916" t="s">
        <v>10709</v>
      </c>
      <c r="L2916" t="s">
        <v>10710</v>
      </c>
      <c r="Z2916">
        <f>IF(VLOOKUP($B2916,summary!$A:$AV,48,FALSE)&gt;0,VLOOKUP($B2916,summary!$A:$AV,48,FALSE),0)</f>
        <v>1</v>
      </c>
    </row>
    <row r="2917" spans="1:26">
      <c r="A2917" t="s">
        <v>132</v>
      </c>
      <c r="B2917" t="s">
        <v>133</v>
      </c>
      <c r="C2917" t="s">
        <v>10876</v>
      </c>
      <c r="E2917" t="s">
        <v>10877</v>
      </c>
      <c r="G2917" t="s">
        <v>10683</v>
      </c>
      <c r="H2917" t="s">
        <v>10706</v>
      </c>
      <c r="I2917" t="s">
        <v>10707</v>
      </c>
      <c r="J2917" t="s">
        <v>10708</v>
      </c>
      <c r="K2917" t="s">
        <v>10709</v>
      </c>
      <c r="L2917" t="s">
        <v>10710</v>
      </c>
      <c r="Z2917">
        <f>IF(VLOOKUP($B2917,summary!$A:$AV,48,FALSE)&gt;0,VLOOKUP($B2917,summary!$A:$AV,48,FALSE),0)</f>
        <v>0</v>
      </c>
    </row>
    <row r="2918" spans="1:26">
      <c r="A2918" t="s">
        <v>134</v>
      </c>
      <c r="B2918" t="s">
        <v>135</v>
      </c>
      <c r="C2918" t="s">
        <v>10876</v>
      </c>
      <c r="E2918" t="s">
        <v>10878</v>
      </c>
      <c r="G2918" t="s">
        <v>10683</v>
      </c>
      <c r="H2918" t="s">
        <v>10706</v>
      </c>
      <c r="I2918" t="s">
        <v>10707</v>
      </c>
      <c r="J2918" t="s">
        <v>10708</v>
      </c>
      <c r="K2918" t="s">
        <v>10709</v>
      </c>
      <c r="L2918" t="s">
        <v>10710</v>
      </c>
      <c r="Z2918">
        <f>IF(VLOOKUP($B2918,summary!$A:$AV,48,FALSE)&gt;0,VLOOKUP($B2918,summary!$A:$AV,48,FALSE),0)</f>
        <v>0</v>
      </c>
    </row>
    <row r="2919" spans="1:26">
      <c r="A2919" t="s">
        <v>136</v>
      </c>
      <c r="B2919" t="s">
        <v>137</v>
      </c>
      <c r="C2919" t="s">
        <v>10876</v>
      </c>
      <c r="E2919" t="s">
        <v>10879</v>
      </c>
      <c r="G2919" t="s">
        <v>10683</v>
      </c>
      <c r="H2919" t="s">
        <v>10706</v>
      </c>
      <c r="I2919" t="s">
        <v>10707</v>
      </c>
      <c r="J2919" t="s">
        <v>10708</v>
      </c>
      <c r="K2919" t="s">
        <v>10709</v>
      </c>
      <c r="L2919" t="s">
        <v>10710</v>
      </c>
      <c r="Z2919">
        <f>IF(VLOOKUP($B2919,summary!$A:$AV,48,FALSE)&gt;0,VLOOKUP($B2919,summary!$A:$AV,48,FALSE),0)</f>
        <v>0</v>
      </c>
    </row>
    <row r="2920" spans="1:26">
      <c r="A2920" t="s">
        <v>1054</v>
      </c>
      <c r="B2920" t="s">
        <v>1055</v>
      </c>
      <c r="C2920" t="s">
        <v>11974</v>
      </c>
      <c r="E2920" t="s">
        <v>11975</v>
      </c>
      <c r="G2920" t="s">
        <v>10683</v>
      </c>
      <c r="H2920" t="s">
        <v>10706</v>
      </c>
      <c r="I2920" t="s">
        <v>10707</v>
      </c>
      <c r="J2920" t="s">
        <v>10708</v>
      </c>
      <c r="K2920" t="s">
        <v>10709</v>
      </c>
      <c r="L2920" t="s">
        <v>10710</v>
      </c>
      <c r="Z2920">
        <f>IF(VLOOKUP($B2920,summary!$A:$AV,48,FALSE)&gt;0,VLOOKUP($B2920,summary!$A:$AV,48,FALSE),0)</f>
        <v>1</v>
      </c>
    </row>
    <row r="2921" spans="1:26">
      <c r="A2921" t="s">
        <v>1056</v>
      </c>
      <c r="B2921" t="s">
        <v>1057</v>
      </c>
      <c r="C2921" t="s">
        <v>11974</v>
      </c>
      <c r="E2921" t="s">
        <v>11976</v>
      </c>
      <c r="G2921" t="s">
        <v>10683</v>
      </c>
      <c r="H2921" t="s">
        <v>10706</v>
      </c>
      <c r="I2921" t="s">
        <v>10707</v>
      </c>
      <c r="J2921" t="s">
        <v>10708</v>
      </c>
      <c r="K2921" t="s">
        <v>10709</v>
      </c>
      <c r="L2921" t="s">
        <v>10710</v>
      </c>
      <c r="Z2921">
        <f>IF(VLOOKUP($B2921,summary!$A:$AV,48,FALSE)&gt;0,VLOOKUP($B2921,summary!$A:$AV,48,FALSE),0)</f>
        <v>0</v>
      </c>
    </row>
    <row r="2922" spans="1:26">
      <c r="A2922" t="s">
        <v>1058</v>
      </c>
      <c r="B2922" t="s">
        <v>1059</v>
      </c>
      <c r="C2922" t="s">
        <v>11974</v>
      </c>
      <c r="E2922" t="s">
        <v>11977</v>
      </c>
      <c r="G2922" t="s">
        <v>10683</v>
      </c>
      <c r="H2922" t="s">
        <v>10706</v>
      </c>
      <c r="I2922" t="s">
        <v>10707</v>
      </c>
      <c r="J2922" t="s">
        <v>10708</v>
      </c>
      <c r="K2922" t="s">
        <v>10709</v>
      </c>
      <c r="L2922" t="s">
        <v>10710</v>
      </c>
      <c r="Z2922">
        <f>IF(VLOOKUP($B2922,summary!$A:$AV,48,FALSE)&gt;0,VLOOKUP($B2922,summary!$A:$AV,48,FALSE),0)</f>
        <v>2</v>
      </c>
    </row>
    <row r="2923" spans="1:26">
      <c r="A2923" t="s">
        <v>1060</v>
      </c>
      <c r="B2923" t="s">
        <v>1061</v>
      </c>
      <c r="C2923" t="s">
        <v>11974</v>
      </c>
      <c r="E2923" t="s">
        <v>11978</v>
      </c>
      <c r="G2923" t="s">
        <v>10683</v>
      </c>
      <c r="H2923" t="s">
        <v>10706</v>
      </c>
      <c r="I2923" t="s">
        <v>10707</v>
      </c>
      <c r="J2923" t="s">
        <v>10708</v>
      </c>
      <c r="K2923" t="s">
        <v>10709</v>
      </c>
      <c r="L2923" t="s">
        <v>10710</v>
      </c>
      <c r="Z2923">
        <f>IF(VLOOKUP($B2923,summary!$A:$AV,48,FALSE)&gt;0,VLOOKUP($B2923,summary!$A:$AV,48,FALSE),0)</f>
        <v>1</v>
      </c>
    </row>
    <row r="2924" spans="1:26">
      <c r="A2924" t="s">
        <v>5406</v>
      </c>
      <c r="B2924" t="s">
        <v>5407</v>
      </c>
      <c r="C2924" t="s">
        <v>16065</v>
      </c>
      <c r="E2924" t="s">
        <v>16066</v>
      </c>
      <c r="G2924" t="s">
        <v>10683</v>
      </c>
      <c r="H2924" t="s">
        <v>10706</v>
      </c>
      <c r="I2924" t="s">
        <v>10707</v>
      </c>
      <c r="J2924" t="s">
        <v>10708</v>
      </c>
      <c r="K2924" t="s">
        <v>10709</v>
      </c>
      <c r="L2924" t="s">
        <v>10710</v>
      </c>
      <c r="Z2924">
        <f>IF(VLOOKUP($B2924,summary!$A:$AV,48,FALSE)&gt;0,VLOOKUP($B2924,summary!$A:$AV,48,FALSE),0)</f>
        <v>0</v>
      </c>
    </row>
    <row r="2925" spans="1:26">
      <c r="A2925" t="s">
        <v>5408</v>
      </c>
      <c r="B2925" t="s">
        <v>5409</v>
      </c>
      <c r="C2925" t="s">
        <v>16065</v>
      </c>
      <c r="E2925" t="s">
        <v>16067</v>
      </c>
      <c r="G2925" t="s">
        <v>10683</v>
      </c>
      <c r="H2925" t="s">
        <v>10706</v>
      </c>
      <c r="I2925" t="s">
        <v>10707</v>
      </c>
      <c r="J2925" t="s">
        <v>10708</v>
      </c>
      <c r="K2925" t="s">
        <v>10709</v>
      </c>
      <c r="L2925" t="s">
        <v>10710</v>
      </c>
      <c r="Z2925">
        <f>IF(VLOOKUP($B2925,summary!$A:$AV,48,FALSE)&gt;0,VLOOKUP($B2925,summary!$A:$AV,48,FALSE),0)</f>
        <v>2</v>
      </c>
    </row>
    <row r="2926" spans="1:26">
      <c r="A2926" t="s">
        <v>4350</v>
      </c>
      <c r="B2926" t="s">
        <v>4351</v>
      </c>
      <c r="C2926" t="s">
        <v>15038</v>
      </c>
      <c r="E2926" t="s">
        <v>15039</v>
      </c>
      <c r="G2926" t="s">
        <v>10683</v>
      </c>
      <c r="H2926" t="s">
        <v>10706</v>
      </c>
      <c r="I2926" t="s">
        <v>10707</v>
      </c>
      <c r="J2926" t="s">
        <v>10708</v>
      </c>
      <c r="K2926" t="s">
        <v>10709</v>
      </c>
      <c r="L2926" t="s">
        <v>10710</v>
      </c>
      <c r="Z2926">
        <f>IF(VLOOKUP($B2926,summary!$A:$AV,48,FALSE)&gt;0,VLOOKUP($B2926,summary!$A:$AV,48,FALSE),0)</f>
        <v>0</v>
      </c>
    </row>
    <row r="2927" spans="1:26">
      <c r="A2927" t="s">
        <v>4436</v>
      </c>
      <c r="B2927" t="s">
        <v>4437</v>
      </c>
      <c r="C2927" t="s">
        <v>15038</v>
      </c>
      <c r="E2927" t="s">
        <v>15121</v>
      </c>
      <c r="G2927" t="s">
        <v>10683</v>
      </c>
      <c r="H2927" t="s">
        <v>10706</v>
      </c>
      <c r="I2927" t="s">
        <v>10707</v>
      </c>
      <c r="J2927" t="s">
        <v>10708</v>
      </c>
      <c r="K2927" t="s">
        <v>10709</v>
      </c>
      <c r="L2927" t="s">
        <v>10710</v>
      </c>
      <c r="Z2927">
        <f>IF(VLOOKUP($B2927,summary!$A:$AV,48,FALSE)&gt;0,VLOOKUP($B2927,summary!$A:$AV,48,FALSE),0)</f>
        <v>1</v>
      </c>
    </row>
    <row r="2928" spans="1:26">
      <c r="A2928" t="s">
        <v>4438</v>
      </c>
      <c r="B2928" t="s">
        <v>4439</v>
      </c>
      <c r="C2928" t="s">
        <v>15038</v>
      </c>
      <c r="E2928" t="s">
        <v>15122</v>
      </c>
      <c r="G2928" t="s">
        <v>10683</v>
      </c>
      <c r="H2928" t="s">
        <v>10706</v>
      </c>
      <c r="I2928" t="s">
        <v>10707</v>
      </c>
      <c r="J2928" t="s">
        <v>10708</v>
      </c>
      <c r="K2928" t="s">
        <v>10709</v>
      </c>
      <c r="L2928" t="s">
        <v>10710</v>
      </c>
      <c r="Z2928">
        <f>IF(VLOOKUP($B2928,summary!$A:$AV,48,FALSE)&gt;0,VLOOKUP($B2928,summary!$A:$AV,48,FALSE),0)</f>
        <v>0</v>
      </c>
    </row>
    <row r="2929" spans="1:26">
      <c r="A2929" t="s">
        <v>4440</v>
      </c>
      <c r="B2929" t="s">
        <v>4441</v>
      </c>
      <c r="C2929" t="s">
        <v>15038</v>
      </c>
      <c r="E2929" t="s">
        <v>15123</v>
      </c>
      <c r="G2929" t="s">
        <v>10683</v>
      </c>
      <c r="H2929" t="s">
        <v>10706</v>
      </c>
      <c r="I2929" t="s">
        <v>10707</v>
      </c>
      <c r="J2929" t="s">
        <v>10708</v>
      </c>
      <c r="K2929" t="s">
        <v>10709</v>
      </c>
      <c r="L2929" t="s">
        <v>10710</v>
      </c>
      <c r="Z2929">
        <f>IF(VLOOKUP($B2929,summary!$A:$AV,48,FALSE)&gt;0,VLOOKUP($B2929,summary!$A:$AV,48,FALSE),0)</f>
        <v>1</v>
      </c>
    </row>
    <row r="2930" spans="1:26">
      <c r="A2930" t="s">
        <v>1810</v>
      </c>
      <c r="B2930" t="s">
        <v>1811</v>
      </c>
      <c r="C2930" t="s">
        <v>12710</v>
      </c>
      <c r="E2930" t="s">
        <v>12711</v>
      </c>
      <c r="G2930" t="s">
        <v>10683</v>
      </c>
      <c r="H2930" t="s">
        <v>10706</v>
      </c>
      <c r="I2930" t="s">
        <v>10707</v>
      </c>
      <c r="J2930" t="s">
        <v>10708</v>
      </c>
      <c r="K2930" t="s">
        <v>10709</v>
      </c>
      <c r="L2930" t="s">
        <v>10710</v>
      </c>
      <c r="Z2930">
        <f>IF(VLOOKUP($B2930,summary!$A:$AV,48,FALSE)&gt;0,VLOOKUP($B2930,summary!$A:$AV,48,FALSE),0)</f>
        <v>1</v>
      </c>
    </row>
    <row r="2931" spans="1:26">
      <c r="A2931" t="s">
        <v>1812</v>
      </c>
      <c r="B2931" t="s">
        <v>1813</v>
      </c>
      <c r="C2931" t="s">
        <v>12710</v>
      </c>
      <c r="E2931" t="s">
        <v>12712</v>
      </c>
      <c r="G2931" t="s">
        <v>10683</v>
      </c>
      <c r="H2931" t="s">
        <v>10706</v>
      </c>
      <c r="I2931" t="s">
        <v>10707</v>
      </c>
      <c r="J2931" t="s">
        <v>10708</v>
      </c>
      <c r="K2931" t="s">
        <v>10709</v>
      </c>
      <c r="L2931" t="s">
        <v>10710</v>
      </c>
      <c r="Z2931">
        <f>IF(VLOOKUP($B2931,summary!$A:$AV,48,FALSE)&gt;0,VLOOKUP($B2931,summary!$A:$AV,48,FALSE),0)</f>
        <v>2</v>
      </c>
    </row>
    <row r="2932" spans="1:26">
      <c r="A2932" t="s">
        <v>1814</v>
      </c>
      <c r="B2932" t="s">
        <v>1815</v>
      </c>
      <c r="C2932" t="s">
        <v>12710</v>
      </c>
      <c r="E2932" t="s">
        <v>12713</v>
      </c>
      <c r="G2932" t="s">
        <v>10683</v>
      </c>
      <c r="H2932" t="s">
        <v>10706</v>
      </c>
      <c r="I2932" t="s">
        <v>10707</v>
      </c>
      <c r="J2932" t="s">
        <v>10708</v>
      </c>
      <c r="K2932" t="s">
        <v>10709</v>
      </c>
      <c r="L2932" t="s">
        <v>10710</v>
      </c>
      <c r="Z2932">
        <f>IF(VLOOKUP($B2932,summary!$A:$AV,48,FALSE)&gt;0,VLOOKUP($B2932,summary!$A:$AV,48,FALSE),0)</f>
        <v>0</v>
      </c>
    </row>
    <row r="2933" spans="1:26">
      <c r="A2933" t="s">
        <v>9368</v>
      </c>
      <c r="B2933" t="s">
        <v>9369</v>
      </c>
      <c r="C2933" t="s">
        <v>19731</v>
      </c>
      <c r="E2933" t="s">
        <v>19732</v>
      </c>
      <c r="G2933" t="s">
        <v>10683</v>
      </c>
      <c r="H2933" t="s">
        <v>10706</v>
      </c>
      <c r="I2933" t="s">
        <v>10707</v>
      </c>
      <c r="J2933" t="s">
        <v>10708</v>
      </c>
      <c r="K2933" t="s">
        <v>10709</v>
      </c>
      <c r="L2933" t="s">
        <v>10710</v>
      </c>
      <c r="Z2933">
        <f>IF(VLOOKUP($B2933,summary!$A:$AV,48,FALSE)&gt;0,VLOOKUP($B2933,summary!$A:$AV,48,FALSE),0)</f>
        <v>0</v>
      </c>
    </row>
    <row r="2934" spans="1:26">
      <c r="A2934" t="s">
        <v>9370</v>
      </c>
      <c r="B2934" t="s">
        <v>9371</v>
      </c>
      <c r="C2934" t="s">
        <v>19731</v>
      </c>
      <c r="E2934" t="s">
        <v>19733</v>
      </c>
      <c r="G2934" t="s">
        <v>10683</v>
      </c>
      <c r="H2934" t="s">
        <v>10706</v>
      </c>
      <c r="I2934" t="s">
        <v>10707</v>
      </c>
      <c r="J2934" t="s">
        <v>10708</v>
      </c>
      <c r="K2934" t="s">
        <v>10709</v>
      </c>
      <c r="L2934" t="s">
        <v>10710</v>
      </c>
      <c r="Z2934">
        <f>IF(VLOOKUP($B2934,summary!$A:$AV,48,FALSE)&gt;0,VLOOKUP($B2934,summary!$A:$AV,48,FALSE),0)</f>
        <v>1</v>
      </c>
    </row>
    <row r="2935" spans="1:26">
      <c r="A2935" t="s">
        <v>9372</v>
      </c>
      <c r="B2935" t="s">
        <v>9373</v>
      </c>
      <c r="C2935" t="s">
        <v>19731</v>
      </c>
      <c r="E2935" t="s">
        <v>19734</v>
      </c>
      <c r="G2935" t="s">
        <v>10683</v>
      </c>
      <c r="H2935" t="s">
        <v>10706</v>
      </c>
      <c r="I2935" t="s">
        <v>10707</v>
      </c>
      <c r="J2935" t="s">
        <v>10708</v>
      </c>
      <c r="K2935" t="s">
        <v>10709</v>
      </c>
      <c r="L2935" t="s">
        <v>10710</v>
      </c>
      <c r="Z2935">
        <f>IF(VLOOKUP($B2935,summary!$A:$AV,48,FALSE)&gt;0,VLOOKUP($B2935,summary!$A:$AV,48,FALSE),0)</f>
        <v>2</v>
      </c>
    </row>
    <row r="2936" spans="1:26">
      <c r="A2936" t="s">
        <v>8524</v>
      </c>
      <c r="B2936" t="s">
        <v>8525</v>
      </c>
      <c r="C2936" t="s">
        <v>18891</v>
      </c>
      <c r="E2936" t="s">
        <v>18892</v>
      </c>
      <c r="G2936" t="s">
        <v>10683</v>
      </c>
      <c r="H2936" t="s">
        <v>10706</v>
      </c>
      <c r="I2936" t="s">
        <v>10707</v>
      </c>
      <c r="J2936" t="s">
        <v>10708</v>
      </c>
      <c r="K2936" t="s">
        <v>10709</v>
      </c>
      <c r="L2936" t="s">
        <v>10710</v>
      </c>
      <c r="Z2936">
        <f>IF(VLOOKUP($B2936,summary!$A:$AV,48,FALSE)&gt;0,VLOOKUP($B2936,summary!$A:$AV,48,FALSE),0)</f>
        <v>2</v>
      </c>
    </row>
    <row r="2937" spans="1:26">
      <c r="A2937" t="s">
        <v>8526</v>
      </c>
      <c r="B2937" t="s">
        <v>8527</v>
      </c>
      <c r="C2937" t="s">
        <v>18891</v>
      </c>
      <c r="E2937" t="s">
        <v>18893</v>
      </c>
      <c r="G2937" t="s">
        <v>10683</v>
      </c>
      <c r="H2937" t="s">
        <v>10706</v>
      </c>
      <c r="I2937" t="s">
        <v>10707</v>
      </c>
      <c r="J2937" t="s">
        <v>10708</v>
      </c>
      <c r="K2937" t="s">
        <v>10709</v>
      </c>
      <c r="L2937" t="s">
        <v>10710</v>
      </c>
      <c r="Z2937">
        <f>IF(VLOOKUP($B2937,summary!$A:$AV,48,FALSE)&gt;0,VLOOKUP($B2937,summary!$A:$AV,48,FALSE),0)</f>
        <v>0</v>
      </c>
    </row>
    <row r="2938" spans="1:26">
      <c r="A2938" t="s">
        <v>8204</v>
      </c>
      <c r="B2938" t="s">
        <v>8205</v>
      </c>
      <c r="C2938" t="s">
        <v>18572</v>
      </c>
      <c r="E2938" t="s">
        <v>18573</v>
      </c>
      <c r="G2938" t="s">
        <v>10683</v>
      </c>
      <c r="H2938" t="s">
        <v>10706</v>
      </c>
      <c r="I2938" t="s">
        <v>10707</v>
      </c>
      <c r="J2938" t="s">
        <v>10708</v>
      </c>
      <c r="K2938" t="s">
        <v>10709</v>
      </c>
      <c r="L2938" t="s">
        <v>10710</v>
      </c>
      <c r="Z2938">
        <f>IF(VLOOKUP($B2938,summary!$A:$AV,48,FALSE)&gt;0,VLOOKUP($B2938,summary!$A:$AV,48,FALSE),0)</f>
        <v>0</v>
      </c>
    </row>
    <row r="2939" spans="1:26">
      <c r="A2939" t="s">
        <v>9676</v>
      </c>
      <c r="B2939" t="s">
        <v>9677</v>
      </c>
      <c r="C2939" t="s">
        <v>20016</v>
      </c>
      <c r="E2939" t="s">
        <v>20017</v>
      </c>
      <c r="G2939" t="s">
        <v>10683</v>
      </c>
      <c r="H2939" t="s">
        <v>10706</v>
      </c>
      <c r="I2939" t="s">
        <v>10707</v>
      </c>
      <c r="J2939" t="s">
        <v>10708</v>
      </c>
      <c r="K2939" t="s">
        <v>10709</v>
      </c>
      <c r="L2939" t="s">
        <v>10710</v>
      </c>
      <c r="Z2939">
        <f>IF(VLOOKUP($B2939,summary!$A:$AV,48,FALSE)&gt;0,VLOOKUP($B2939,summary!$A:$AV,48,FALSE),0)</f>
        <v>0</v>
      </c>
    </row>
    <row r="2940" spans="1:26">
      <c r="A2940" t="s">
        <v>9678</v>
      </c>
      <c r="B2940" t="s">
        <v>9679</v>
      </c>
      <c r="C2940" t="s">
        <v>20016</v>
      </c>
      <c r="E2940" t="s">
        <v>20018</v>
      </c>
      <c r="G2940" t="s">
        <v>10683</v>
      </c>
      <c r="H2940" t="s">
        <v>10706</v>
      </c>
      <c r="I2940" t="s">
        <v>10707</v>
      </c>
      <c r="J2940" t="s">
        <v>10708</v>
      </c>
      <c r="K2940" t="s">
        <v>10709</v>
      </c>
      <c r="L2940" t="s">
        <v>10710</v>
      </c>
      <c r="Z2940">
        <f>IF(VLOOKUP($B2940,summary!$A:$AV,48,FALSE)&gt;0,VLOOKUP($B2940,summary!$A:$AV,48,FALSE),0)</f>
        <v>0</v>
      </c>
    </row>
    <row r="2941" spans="1:26">
      <c r="A2941" t="s">
        <v>9680</v>
      </c>
      <c r="B2941" t="s">
        <v>9681</v>
      </c>
      <c r="C2941" t="s">
        <v>20016</v>
      </c>
      <c r="E2941" t="s">
        <v>20019</v>
      </c>
      <c r="G2941" t="s">
        <v>10683</v>
      </c>
      <c r="H2941" t="s">
        <v>10706</v>
      </c>
      <c r="I2941" t="s">
        <v>10707</v>
      </c>
      <c r="J2941" t="s">
        <v>10708</v>
      </c>
      <c r="K2941" t="s">
        <v>10709</v>
      </c>
      <c r="L2941" t="s">
        <v>10710</v>
      </c>
      <c r="Z2941">
        <f>IF(VLOOKUP($B2941,summary!$A:$AV,48,FALSE)&gt;0,VLOOKUP($B2941,summary!$A:$AV,48,FALSE),0)</f>
        <v>0</v>
      </c>
    </row>
    <row r="2942" spans="1:26">
      <c r="A2942" t="s">
        <v>764</v>
      </c>
      <c r="B2942" t="s">
        <v>765</v>
      </c>
      <c r="C2942" t="s">
        <v>11635</v>
      </c>
      <c r="E2942" t="s">
        <v>11636</v>
      </c>
      <c r="G2942" t="s">
        <v>10683</v>
      </c>
      <c r="H2942" t="s">
        <v>10706</v>
      </c>
      <c r="I2942" t="s">
        <v>10707</v>
      </c>
      <c r="J2942" t="s">
        <v>10708</v>
      </c>
      <c r="K2942" t="s">
        <v>10709</v>
      </c>
      <c r="L2942" t="s">
        <v>10710</v>
      </c>
      <c r="Z2942">
        <f>IF(VLOOKUP($B2942,summary!$A:$AV,48,FALSE)&gt;0,VLOOKUP($B2942,summary!$A:$AV,48,FALSE),0)</f>
        <v>1</v>
      </c>
    </row>
    <row r="2943" spans="1:26">
      <c r="A2943" t="s">
        <v>766</v>
      </c>
      <c r="B2943" t="s">
        <v>767</v>
      </c>
      <c r="C2943" t="s">
        <v>11635</v>
      </c>
      <c r="E2943" t="s">
        <v>11637</v>
      </c>
      <c r="G2943" t="s">
        <v>10683</v>
      </c>
      <c r="H2943" t="s">
        <v>10706</v>
      </c>
      <c r="I2943" t="s">
        <v>10707</v>
      </c>
      <c r="J2943" t="s">
        <v>10708</v>
      </c>
      <c r="K2943" t="s">
        <v>10709</v>
      </c>
      <c r="L2943" t="s">
        <v>10710</v>
      </c>
      <c r="Z2943">
        <f>IF(VLOOKUP($B2943,summary!$A:$AV,48,FALSE)&gt;0,VLOOKUP($B2943,summary!$A:$AV,48,FALSE),0)</f>
        <v>1</v>
      </c>
    </row>
    <row r="2944" spans="1:26">
      <c r="A2944" t="s">
        <v>772</v>
      </c>
      <c r="B2944" t="s">
        <v>773</v>
      </c>
      <c r="C2944" t="s">
        <v>11635</v>
      </c>
      <c r="E2944" t="s">
        <v>11640</v>
      </c>
      <c r="G2944" t="s">
        <v>10683</v>
      </c>
      <c r="H2944" t="s">
        <v>10706</v>
      </c>
      <c r="I2944" t="s">
        <v>10707</v>
      </c>
      <c r="J2944" t="s">
        <v>10708</v>
      </c>
      <c r="K2944" t="s">
        <v>10709</v>
      </c>
      <c r="L2944" t="s">
        <v>10710</v>
      </c>
      <c r="Z2944">
        <f>IF(VLOOKUP($B2944,summary!$A:$AV,48,FALSE)&gt;0,VLOOKUP($B2944,summary!$A:$AV,48,FALSE),0)</f>
        <v>2</v>
      </c>
    </row>
    <row r="2945" spans="1:26">
      <c r="A2945" t="s">
        <v>572</v>
      </c>
      <c r="B2945" t="s">
        <v>573</v>
      </c>
      <c r="C2945" t="s">
        <v>11377</v>
      </c>
      <c r="E2945" t="s">
        <v>11378</v>
      </c>
      <c r="G2945" t="s">
        <v>10683</v>
      </c>
      <c r="H2945" t="s">
        <v>10706</v>
      </c>
      <c r="I2945" t="s">
        <v>10707</v>
      </c>
      <c r="J2945" t="s">
        <v>10708</v>
      </c>
      <c r="K2945" t="s">
        <v>10709</v>
      </c>
      <c r="L2945" t="s">
        <v>10710</v>
      </c>
      <c r="Z2945">
        <f>IF(VLOOKUP($B2945,summary!$A:$AV,48,FALSE)&gt;0,VLOOKUP($B2945,summary!$A:$AV,48,FALSE),0)</f>
        <v>1</v>
      </c>
    </row>
    <row r="2946" spans="1:26">
      <c r="A2946" t="s">
        <v>574</v>
      </c>
      <c r="B2946" t="s">
        <v>575</v>
      </c>
      <c r="C2946" t="s">
        <v>11377</v>
      </c>
      <c r="E2946" t="s">
        <v>11379</v>
      </c>
      <c r="G2946" t="s">
        <v>10683</v>
      </c>
      <c r="H2946" t="s">
        <v>10706</v>
      </c>
      <c r="I2946" t="s">
        <v>10707</v>
      </c>
      <c r="J2946" t="s">
        <v>10708</v>
      </c>
      <c r="K2946" t="s">
        <v>10709</v>
      </c>
      <c r="L2946" t="s">
        <v>10710</v>
      </c>
      <c r="Z2946">
        <f>IF(VLOOKUP($B2946,summary!$A:$AV,48,FALSE)&gt;0,VLOOKUP($B2946,summary!$A:$AV,48,FALSE),0)</f>
        <v>2</v>
      </c>
    </row>
    <row r="2947" spans="1:26">
      <c r="A2947" t="s">
        <v>576</v>
      </c>
      <c r="B2947" t="s">
        <v>577</v>
      </c>
      <c r="C2947" t="s">
        <v>11377</v>
      </c>
      <c r="E2947" t="s">
        <v>11380</v>
      </c>
      <c r="G2947" t="s">
        <v>10683</v>
      </c>
      <c r="H2947" t="s">
        <v>10706</v>
      </c>
      <c r="I2947" t="s">
        <v>10707</v>
      </c>
      <c r="J2947" t="s">
        <v>10708</v>
      </c>
      <c r="K2947" t="s">
        <v>10709</v>
      </c>
      <c r="L2947" t="s">
        <v>10710</v>
      </c>
      <c r="Z2947">
        <f>IF(VLOOKUP($B2947,summary!$A:$AV,48,FALSE)&gt;0,VLOOKUP($B2947,summary!$A:$AV,48,FALSE),0)</f>
        <v>1</v>
      </c>
    </row>
    <row r="2948" spans="1:26">
      <c r="A2948" t="s">
        <v>578</v>
      </c>
      <c r="B2948" t="s">
        <v>579</v>
      </c>
      <c r="C2948" t="s">
        <v>11377</v>
      </c>
      <c r="E2948" t="s">
        <v>11381</v>
      </c>
      <c r="G2948" t="s">
        <v>10683</v>
      </c>
      <c r="H2948" t="s">
        <v>10706</v>
      </c>
      <c r="I2948" t="s">
        <v>10707</v>
      </c>
      <c r="J2948" t="s">
        <v>10708</v>
      </c>
      <c r="K2948" t="s">
        <v>10709</v>
      </c>
      <c r="L2948" t="s">
        <v>10710</v>
      </c>
      <c r="Z2948">
        <f>IF(VLOOKUP($B2948,summary!$A:$AV,48,FALSE)&gt;0,VLOOKUP($B2948,summary!$A:$AV,48,FALSE),0)</f>
        <v>1</v>
      </c>
    </row>
    <row r="2949" spans="1:26">
      <c r="A2949" t="s">
        <v>10522</v>
      </c>
      <c r="B2949" t="s">
        <v>10523</v>
      </c>
      <c r="C2949" t="s">
        <v>20771</v>
      </c>
      <c r="E2949" t="s">
        <v>20772</v>
      </c>
      <c r="G2949" t="s">
        <v>10683</v>
      </c>
      <c r="H2949" t="s">
        <v>10706</v>
      </c>
      <c r="I2949" t="s">
        <v>10707</v>
      </c>
      <c r="J2949" t="s">
        <v>10708</v>
      </c>
      <c r="K2949" t="s">
        <v>10709</v>
      </c>
      <c r="L2949" t="s">
        <v>10710</v>
      </c>
      <c r="Z2949">
        <f>IF(VLOOKUP($B2949,summary!$A:$AV,48,FALSE)&gt;0,VLOOKUP($B2949,summary!$A:$AV,48,FALSE),0)</f>
        <v>2</v>
      </c>
    </row>
    <row r="2950" spans="1:26">
      <c r="A2950" t="s">
        <v>10524</v>
      </c>
      <c r="B2950" t="s">
        <v>10525</v>
      </c>
      <c r="C2950" t="s">
        <v>20771</v>
      </c>
      <c r="E2950" t="s">
        <v>20773</v>
      </c>
      <c r="G2950" t="s">
        <v>10683</v>
      </c>
      <c r="H2950" t="s">
        <v>10706</v>
      </c>
      <c r="I2950" t="s">
        <v>10707</v>
      </c>
      <c r="J2950" t="s">
        <v>10708</v>
      </c>
      <c r="K2950" t="s">
        <v>10709</v>
      </c>
      <c r="L2950" t="s">
        <v>10710</v>
      </c>
      <c r="Z2950">
        <f>IF(VLOOKUP($B2950,summary!$A:$AV,48,FALSE)&gt;0,VLOOKUP($B2950,summary!$A:$AV,48,FALSE),0)</f>
        <v>1</v>
      </c>
    </row>
    <row r="2951" spans="1:26">
      <c r="A2951" t="s">
        <v>10526</v>
      </c>
      <c r="B2951" t="s">
        <v>10527</v>
      </c>
      <c r="C2951" t="s">
        <v>20771</v>
      </c>
      <c r="E2951" t="s">
        <v>20774</v>
      </c>
      <c r="G2951" t="s">
        <v>10683</v>
      </c>
      <c r="H2951" t="s">
        <v>10706</v>
      </c>
      <c r="I2951" t="s">
        <v>10707</v>
      </c>
      <c r="J2951" t="s">
        <v>10708</v>
      </c>
      <c r="K2951" t="s">
        <v>10709</v>
      </c>
      <c r="L2951" t="s">
        <v>10710</v>
      </c>
      <c r="Z2951">
        <f>IF(VLOOKUP($B2951,summary!$A:$AV,48,FALSE)&gt;0,VLOOKUP($B2951,summary!$A:$AV,48,FALSE),0)</f>
        <v>0</v>
      </c>
    </row>
    <row r="2952" spans="1:26">
      <c r="A2952" t="s">
        <v>9686</v>
      </c>
      <c r="B2952" t="s">
        <v>9687</v>
      </c>
      <c r="C2952" t="s">
        <v>20024</v>
      </c>
      <c r="E2952" t="s">
        <v>20025</v>
      </c>
      <c r="G2952" t="s">
        <v>10683</v>
      </c>
      <c r="H2952" t="s">
        <v>10706</v>
      </c>
      <c r="I2952" t="s">
        <v>10707</v>
      </c>
      <c r="J2952" t="s">
        <v>10708</v>
      </c>
      <c r="K2952" t="s">
        <v>10709</v>
      </c>
      <c r="L2952" t="s">
        <v>10710</v>
      </c>
      <c r="Z2952">
        <f>IF(VLOOKUP($B2952,summary!$A:$AV,48,FALSE)&gt;0,VLOOKUP($B2952,summary!$A:$AV,48,FALSE),0)</f>
        <v>1</v>
      </c>
    </row>
    <row r="2953" spans="1:26">
      <c r="A2953" t="s">
        <v>9688</v>
      </c>
      <c r="B2953" t="s">
        <v>9689</v>
      </c>
      <c r="C2953" t="s">
        <v>20024</v>
      </c>
      <c r="E2953" t="s">
        <v>20026</v>
      </c>
      <c r="G2953" t="s">
        <v>10683</v>
      </c>
      <c r="H2953" t="s">
        <v>10706</v>
      </c>
      <c r="I2953" t="s">
        <v>10707</v>
      </c>
      <c r="J2953" t="s">
        <v>10708</v>
      </c>
      <c r="K2953" t="s">
        <v>10709</v>
      </c>
      <c r="L2953" t="s">
        <v>10710</v>
      </c>
      <c r="Z2953">
        <f>IF(VLOOKUP($B2953,summary!$A:$AV,48,FALSE)&gt;0,VLOOKUP($B2953,summary!$A:$AV,48,FALSE),0)</f>
        <v>1</v>
      </c>
    </row>
    <row r="2954" spans="1:26">
      <c r="A2954" t="s">
        <v>9690</v>
      </c>
      <c r="B2954" t="s">
        <v>9691</v>
      </c>
      <c r="C2954" t="s">
        <v>20024</v>
      </c>
      <c r="E2954" t="s">
        <v>20027</v>
      </c>
      <c r="G2954" t="s">
        <v>10683</v>
      </c>
      <c r="H2954" t="s">
        <v>10706</v>
      </c>
      <c r="I2954" t="s">
        <v>10707</v>
      </c>
      <c r="J2954" t="s">
        <v>10708</v>
      </c>
      <c r="K2954" t="s">
        <v>10709</v>
      </c>
      <c r="L2954" t="s">
        <v>10710</v>
      </c>
      <c r="Z2954">
        <f>IF(VLOOKUP($B2954,summary!$A:$AV,48,FALSE)&gt;0,VLOOKUP($B2954,summary!$A:$AV,48,FALSE),0)</f>
        <v>0</v>
      </c>
    </row>
    <row r="2955" spans="1:26">
      <c r="A2955" t="s">
        <v>9692</v>
      </c>
      <c r="B2955" t="s">
        <v>9693</v>
      </c>
      <c r="C2955" t="s">
        <v>20024</v>
      </c>
      <c r="E2955" t="s">
        <v>20028</v>
      </c>
      <c r="G2955" t="s">
        <v>10683</v>
      </c>
      <c r="H2955" t="s">
        <v>10706</v>
      </c>
      <c r="I2955" t="s">
        <v>10707</v>
      </c>
      <c r="J2955" t="s">
        <v>10708</v>
      </c>
      <c r="K2955" t="s">
        <v>10709</v>
      </c>
      <c r="L2955" t="s">
        <v>10710</v>
      </c>
      <c r="Z2955">
        <f>IF(VLOOKUP($B2955,summary!$A:$AV,48,FALSE)&gt;0,VLOOKUP($B2955,summary!$A:$AV,48,FALSE),0)</f>
        <v>0</v>
      </c>
    </row>
    <row r="2956" spans="1:26">
      <c r="A2956" t="s">
        <v>9694</v>
      </c>
      <c r="B2956" t="s">
        <v>9695</v>
      </c>
      <c r="C2956" t="s">
        <v>20024</v>
      </c>
      <c r="E2956" t="s">
        <v>20029</v>
      </c>
      <c r="G2956" t="s">
        <v>10683</v>
      </c>
      <c r="H2956" t="s">
        <v>10706</v>
      </c>
      <c r="I2956" t="s">
        <v>10707</v>
      </c>
      <c r="J2956" t="s">
        <v>10708</v>
      </c>
      <c r="K2956" t="s">
        <v>10709</v>
      </c>
      <c r="L2956" t="s">
        <v>10710</v>
      </c>
      <c r="Z2956">
        <f>IF(VLOOKUP($B2956,summary!$A:$AV,48,FALSE)&gt;0,VLOOKUP($B2956,summary!$A:$AV,48,FALSE),0)</f>
        <v>2</v>
      </c>
    </row>
    <row r="2957" spans="1:26">
      <c r="A2957" t="s">
        <v>9852</v>
      </c>
      <c r="B2957" t="s">
        <v>9853</v>
      </c>
      <c r="C2957" t="s">
        <v>20196</v>
      </c>
      <c r="E2957" t="s">
        <v>20197</v>
      </c>
      <c r="G2957" t="s">
        <v>10683</v>
      </c>
      <c r="H2957" t="s">
        <v>10706</v>
      </c>
      <c r="I2957" t="s">
        <v>10707</v>
      </c>
      <c r="J2957" t="s">
        <v>10708</v>
      </c>
      <c r="K2957" t="s">
        <v>10709</v>
      </c>
      <c r="L2957" t="s">
        <v>10710</v>
      </c>
      <c r="Z2957">
        <f>IF(VLOOKUP($B2957,summary!$A:$AV,48,FALSE)&gt;0,VLOOKUP($B2957,summary!$A:$AV,48,FALSE),0)</f>
        <v>0</v>
      </c>
    </row>
    <row r="2958" spans="1:26">
      <c r="A2958" t="s">
        <v>2088</v>
      </c>
      <c r="B2958" t="s">
        <v>2089</v>
      </c>
      <c r="C2958" t="s">
        <v>12933</v>
      </c>
      <c r="E2958" t="s">
        <v>12934</v>
      </c>
      <c r="G2958" t="s">
        <v>10683</v>
      </c>
      <c r="H2958" t="s">
        <v>10706</v>
      </c>
      <c r="I2958" t="s">
        <v>10707</v>
      </c>
      <c r="J2958" t="s">
        <v>10708</v>
      </c>
      <c r="K2958" t="s">
        <v>10709</v>
      </c>
      <c r="L2958" t="s">
        <v>10710</v>
      </c>
      <c r="Z2958">
        <f>IF(VLOOKUP($B2958,summary!$A:$AV,48,FALSE)&gt;0,VLOOKUP($B2958,summary!$A:$AV,48,FALSE),0)</f>
        <v>0</v>
      </c>
    </row>
    <row r="2959" spans="1:26">
      <c r="A2959" t="s">
        <v>2090</v>
      </c>
      <c r="B2959" t="s">
        <v>2091</v>
      </c>
      <c r="C2959" t="s">
        <v>12933</v>
      </c>
      <c r="E2959" t="s">
        <v>12935</v>
      </c>
      <c r="G2959" t="s">
        <v>10683</v>
      </c>
      <c r="H2959" t="s">
        <v>10706</v>
      </c>
      <c r="I2959" t="s">
        <v>10707</v>
      </c>
      <c r="J2959" t="s">
        <v>10708</v>
      </c>
      <c r="K2959" t="s">
        <v>10709</v>
      </c>
      <c r="L2959" t="s">
        <v>10710</v>
      </c>
      <c r="Z2959">
        <f>IF(VLOOKUP($B2959,summary!$A:$AV,48,FALSE)&gt;0,VLOOKUP($B2959,summary!$A:$AV,48,FALSE),0)</f>
        <v>2</v>
      </c>
    </row>
    <row r="2960" spans="1:26">
      <c r="A2960" t="s">
        <v>2092</v>
      </c>
      <c r="B2960" t="s">
        <v>2093</v>
      </c>
      <c r="C2960" t="s">
        <v>12933</v>
      </c>
      <c r="E2960" t="s">
        <v>12936</v>
      </c>
      <c r="G2960" t="s">
        <v>10683</v>
      </c>
      <c r="H2960" t="s">
        <v>10706</v>
      </c>
      <c r="I2960" t="s">
        <v>10707</v>
      </c>
      <c r="J2960" t="s">
        <v>10708</v>
      </c>
      <c r="K2960" t="s">
        <v>10709</v>
      </c>
      <c r="L2960" t="s">
        <v>10710</v>
      </c>
      <c r="Z2960">
        <f>IF(VLOOKUP($B2960,summary!$A:$AV,48,FALSE)&gt;0,VLOOKUP($B2960,summary!$A:$AV,48,FALSE),0)</f>
        <v>1</v>
      </c>
    </row>
    <row r="2961" spans="1:26">
      <c r="A2961" t="s">
        <v>8942</v>
      </c>
      <c r="B2961" t="s">
        <v>8943</v>
      </c>
      <c r="C2961" t="s">
        <v>19261</v>
      </c>
      <c r="E2961" t="s">
        <v>19262</v>
      </c>
      <c r="G2961" t="s">
        <v>10683</v>
      </c>
      <c r="H2961" t="s">
        <v>10706</v>
      </c>
      <c r="I2961" t="s">
        <v>10707</v>
      </c>
      <c r="J2961" t="s">
        <v>10708</v>
      </c>
      <c r="K2961" t="s">
        <v>10709</v>
      </c>
      <c r="L2961" t="s">
        <v>10710</v>
      </c>
      <c r="Z2961">
        <f>IF(VLOOKUP($B2961,summary!$A:$AV,48,FALSE)&gt;0,VLOOKUP($B2961,summary!$A:$AV,48,FALSE),0)</f>
        <v>1</v>
      </c>
    </row>
    <row r="2962" spans="1:26">
      <c r="A2962" t="s">
        <v>8944</v>
      </c>
      <c r="B2962" t="s">
        <v>8945</v>
      </c>
      <c r="C2962" t="s">
        <v>19261</v>
      </c>
      <c r="E2962" t="s">
        <v>19263</v>
      </c>
      <c r="G2962" t="s">
        <v>10683</v>
      </c>
      <c r="H2962" t="s">
        <v>10706</v>
      </c>
      <c r="I2962" t="s">
        <v>10707</v>
      </c>
      <c r="J2962" t="s">
        <v>10708</v>
      </c>
      <c r="K2962" t="s">
        <v>10709</v>
      </c>
      <c r="L2962" t="s">
        <v>10710</v>
      </c>
      <c r="Z2962">
        <f>IF(VLOOKUP($B2962,summary!$A:$AV,48,FALSE)&gt;0,VLOOKUP($B2962,summary!$A:$AV,48,FALSE),0)</f>
        <v>1</v>
      </c>
    </row>
    <row r="2963" spans="1:26">
      <c r="A2963" t="s">
        <v>8946</v>
      </c>
      <c r="B2963" t="s">
        <v>8947</v>
      </c>
      <c r="C2963" t="s">
        <v>19261</v>
      </c>
      <c r="E2963" t="s">
        <v>19264</v>
      </c>
      <c r="G2963" t="s">
        <v>10683</v>
      </c>
      <c r="H2963" t="s">
        <v>10706</v>
      </c>
      <c r="I2963" t="s">
        <v>10707</v>
      </c>
      <c r="J2963" t="s">
        <v>10708</v>
      </c>
      <c r="K2963" t="s">
        <v>10709</v>
      </c>
      <c r="L2963" t="s">
        <v>10710</v>
      </c>
      <c r="Z2963">
        <f>IF(VLOOKUP($B2963,summary!$A:$AV,48,FALSE)&gt;0,VLOOKUP($B2963,summary!$A:$AV,48,FALSE),0)</f>
        <v>1</v>
      </c>
    </row>
    <row r="2964" spans="1:26">
      <c r="A2964" t="s">
        <v>4616</v>
      </c>
      <c r="B2964" t="s">
        <v>4617</v>
      </c>
      <c r="C2964" t="s">
        <v>15276</v>
      </c>
      <c r="E2964" t="s">
        <v>15277</v>
      </c>
      <c r="G2964" t="s">
        <v>10683</v>
      </c>
      <c r="H2964" t="s">
        <v>10706</v>
      </c>
      <c r="I2964" t="s">
        <v>10707</v>
      </c>
      <c r="J2964" t="s">
        <v>10708</v>
      </c>
      <c r="K2964" t="s">
        <v>10709</v>
      </c>
      <c r="L2964" t="s">
        <v>10710</v>
      </c>
      <c r="Z2964">
        <f>IF(VLOOKUP($B2964,summary!$A:$AV,48,FALSE)&gt;0,VLOOKUP($B2964,summary!$A:$AV,48,FALSE),0)</f>
        <v>1</v>
      </c>
    </row>
    <row r="2965" spans="1:26">
      <c r="A2965" t="s">
        <v>4618</v>
      </c>
      <c r="B2965" t="s">
        <v>4619</v>
      </c>
      <c r="C2965" t="s">
        <v>15276</v>
      </c>
      <c r="E2965" t="s">
        <v>15278</v>
      </c>
      <c r="G2965" t="s">
        <v>10683</v>
      </c>
      <c r="H2965" t="s">
        <v>10706</v>
      </c>
      <c r="I2965" t="s">
        <v>10707</v>
      </c>
      <c r="J2965" t="s">
        <v>10708</v>
      </c>
      <c r="K2965" t="s">
        <v>10709</v>
      </c>
      <c r="L2965" t="s">
        <v>10710</v>
      </c>
      <c r="Z2965">
        <f>IF(VLOOKUP($B2965,summary!$A:$AV,48,FALSE)&gt;0,VLOOKUP($B2965,summary!$A:$AV,48,FALSE),0)</f>
        <v>2</v>
      </c>
    </row>
    <row r="2966" spans="1:26">
      <c r="A2966" t="s">
        <v>8792</v>
      </c>
      <c r="B2966" t="s">
        <v>8793</v>
      </c>
      <c r="C2966" t="s">
        <v>19138</v>
      </c>
      <c r="E2966" t="s">
        <v>19139</v>
      </c>
      <c r="G2966" t="s">
        <v>10683</v>
      </c>
      <c r="H2966" t="s">
        <v>10706</v>
      </c>
      <c r="I2966" t="s">
        <v>10707</v>
      </c>
      <c r="J2966" t="s">
        <v>10708</v>
      </c>
      <c r="K2966" t="s">
        <v>10709</v>
      </c>
      <c r="L2966" t="s">
        <v>10710</v>
      </c>
      <c r="Z2966">
        <f>IF(VLOOKUP($B2966,summary!$A:$AV,48,FALSE)&gt;0,VLOOKUP($B2966,summary!$A:$AV,48,FALSE),0)</f>
        <v>0</v>
      </c>
    </row>
    <row r="2967" spans="1:26">
      <c r="A2967" t="s">
        <v>8794</v>
      </c>
      <c r="B2967" t="s">
        <v>8795</v>
      </c>
      <c r="C2967" t="s">
        <v>19138</v>
      </c>
      <c r="E2967" t="s">
        <v>19140</v>
      </c>
      <c r="G2967" t="s">
        <v>10683</v>
      </c>
      <c r="H2967" t="s">
        <v>10706</v>
      </c>
      <c r="I2967" t="s">
        <v>10707</v>
      </c>
      <c r="J2967" t="s">
        <v>10708</v>
      </c>
      <c r="K2967" t="s">
        <v>10709</v>
      </c>
      <c r="L2967" t="s">
        <v>10710</v>
      </c>
      <c r="Z2967">
        <f>IF(VLOOKUP($B2967,summary!$A:$AV,48,FALSE)&gt;0,VLOOKUP($B2967,summary!$A:$AV,48,FALSE),0)</f>
        <v>1</v>
      </c>
    </row>
    <row r="2968" spans="1:26">
      <c r="A2968" t="s">
        <v>8796</v>
      </c>
      <c r="B2968" t="s">
        <v>8797</v>
      </c>
      <c r="C2968" t="s">
        <v>19138</v>
      </c>
      <c r="E2968" t="s">
        <v>19141</v>
      </c>
      <c r="G2968" t="s">
        <v>10683</v>
      </c>
      <c r="H2968" t="s">
        <v>10706</v>
      </c>
      <c r="I2968" t="s">
        <v>10707</v>
      </c>
      <c r="J2968" t="s">
        <v>10708</v>
      </c>
      <c r="K2968" t="s">
        <v>10709</v>
      </c>
      <c r="L2968" t="s">
        <v>10710</v>
      </c>
      <c r="Z2968">
        <f>IF(VLOOKUP($B2968,summary!$A:$AV,48,FALSE)&gt;0,VLOOKUP($B2968,summary!$A:$AV,48,FALSE),0)</f>
        <v>2</v>
      </c>
    </row>
    <row r="2969" spans="1:26">
      <c r="A2969" t="s">
        <v>8798</v>
      </c>
      <c r="B2969" t="s">
        <v>8799</v>
      </c>
      <c r="C2969" t="s">
        <v>19138</v>
      </c>
      <c r="E2969" t="s">
        <v>19142</v>
      </c>
      <c r="G2969" t="s">
        <v>10683</v>
      </c>
      <c r="H2969" t="s">
        <v>10706</v>
      </c>
      <c r="I2969" t="s">
        <v>10707</v>
      </c>
      <c r="J2969" t="s">
        <v>10708</v>
      </c>
      <c r="K2969" t="s">
        <v>10709</v>
      </c>
      <c r="L2969" t="s">
        <v>10710</v>
      </c>
      <c r="Z2969">
        <f>IF(VLOOKUP($B2969,summary!$A:$AV,48,FALSE)&gt;0,VLOOKUP($B2969,summary!$A:$AV,48,FALSE),0)</f>
        <v>0</v>
      </c>
    </row>
    <row r="2970" spans="1:26">
      <c r="A2970" t="s">
        <v>8800</v>
      </c>
      <c r="B2970" t="s">
        <v>8801</v>
      </c>
      <c r="C2970" t="s">
        <v>19138</v>
      </c>
      <c r="E2970" t="s">
        <v>19143</v>
      </c>
      <c r="G2970" t="s">
        <v>10683</v>
      </c>
      <c r="H2970" t="s">
        <v>10706</v>
      </c>
      <c r="I2970" t="s">
        <v>10707</v>
      </c>
      <c r="J2970" t="s">
        <v>10708</v>
      </c>
      <c r="K2970" t="s">
        <v>10709</v>
      </c>
      <c r="L2970" t="s">
        <v>10710</v>
      </c>
      <c r="Z2970">
        <f>IF(VLOOKUP($B2970,summary!$A:$AV,48,FALSE)&gt;0,VLOOKUP($B2970,summary!$A:$AV,48,FALSE),0)</f>
        <v>1</v>
      </c>
    </row>
    <row r="2971" spans="1:26">
      <c r="A2971" t="s">
        <v>8032</v>
      </c>
      <c r="B2971" t="s">
        <v>8033</v>
      </c>
      <c r="C2971" t="s">
        <v>18426</v>
      </c>
      <c r="E2971" t="s">
        <v>18427</v>
      </c>
      <c r="G2971" t="s">
        <v>10683</v>
      </c>
      <c r="H2971" t="s">
        <v>10706</v>
      </c>
      <c r="I2971" t="s">
        <v>10707</v>
      </c>
      <c r="J2971" t="s">
        <v>10708</v>
      </c>
      <c r="K2971" t="s">
        <v>10709</v>
      </c>
      <c r="L2971" t="s">
        <v>10710</v>
      </c>
      <c r="Z2971">
        <f>IF(VLOOKUP($B2971,summary!$A:$AV,48,FALSE)&gt;0,VLOOKUP($B2971,summary!$A:$AV,48,FALSE),0)</f>
        <v>1</v>
      </c>
    </row>
    <row r="2972" spans="1:26">
      <c r="A2972" t="s">
        <v>8034</v>
      </c>
      <c r="B2972" t="s">
        <v>8035</v>
      </c>
      <c r="C2972" t="s">
        <v>18426</v>
      </c>
      <c r="E2972" t="s">
        <v>18428</v>
      </c>
      <c r="G2972" t="s">
        <v>10683</v>
      </c>
      <c r="H2972" t="s">
        <v>10706</v>
      </c>
      <c r="I2972" t="s">
        <v>10707</v>
      </c>
      <c r="J2972" t="s">
        <v>10708</v>
      </c>
      <c r="K2972" t="s">
        <v>10709</v>
      </c>
      <c r="L2972" t="s">
        <v>10710</v>
      </c>
      <c r="Z2972">
        <f>IF(VLOOKUP($B2972,summary!$A:$AV,48,FALSE)&gt;0,VLOOKUP($B2972,summary!$A:$AV,48,FALSE),0)</f>
        <v>0</v>
      </c>
    </row>
    <row r="2973" spans="1:26">
      <c r="A2973" t="s">
        <v>8036</v>
      </c>
      <c r="B2973" t="s">
        <v>8037</v>
      </c>
      <c r="C2973" t="s">
        <v>18426</v>
      </c>
      <c r="E2973" t="s">
        <v>18429</v>
      </c>
      <c r="G2973" t="s">
        <v>10683</v>
      </c>
      <c r="H2973" t="s">
        <v>10706</v>
      </c>
      <c r="I2973" t="s">
        <v>10707</v>
      </c>
      <c r="J2973" t="s">
        <v>10708</v>
      </c>
      <c r="K2973" t="s">
        <v>10709</v>
      </c>
      <c r="L2973" t="s">
        <v>10710</v>
      </c>
      <c r="Z2973">
        <f>IF(VLOOKUP($B2973,summary!$A:$AV,48,FALSE)&gt;0,VLOOKUP($B2973,summary!$A:$AV,48,FALSE),0)</f>
        <v>2</v>
      </c>
    </row>
    <row r="2974" spans="1:26">
      <c r="A2974" t="s">
        <v>1174</v>
      </c>
      <c r="B2974" t="s">
        <v>1175</v>
      </c>
      <c r="C2974" t="s">
        <v>12107</v>
      </c>
      <c r="E2974" t="s">
        <v>12108</v>
      </c>
      <c r="G2974" t="s">
        <v>10683</v>
      </c>
      <c r="H2974" t="s">
        <v>10706</v>
      </c>
      <c r="I2974" t="s">
        <v>10707</v>
      </c>
      <c r="J2974" t="s">
        <v>10708</v>
      </c>
      <c r="K2974" t="s">
        <v>10709</v>
      </c>
      <c r="L2974" t="s">
        <v>10710</v>
      </c>
      <c r="Z2974">
        <f>IF(VLOOKUP($B2974,summary!$A:$AV,48,FALSE)&gt;0,VLOOKUP($B2974,summary!$A:$AV,48,FALSE),0)</f>
        <v>0</v>
      </c>
    </row>
    <row r="2975" spans="1:26">
      <c r="A2975" t="s">
        <v>1176</v>
      </c>
      <c r="B2975" t="s">
        <v>1177</v>
      </c>
      <c r="C2975" t="s">
        <v>12107</v>
      </c>
      <c r="E2975" t="s">
        <v>12109</v>
      </c>
      <c r="G2975" t="s">
        <v>10683</v>
      </c>
      <c r="H2975" t="s">
        <v>10706</v>
      </c>
      <c r="I2975" t="s">
        <v>10707</v>
      </c>
      <c r="J2975" t="s">
        <v>10708</v>
      </c>
      <c r="K2975" t="s">
        <v>10709</v>
      </c>
      <c r="L2975" t="s">
        <v>10710</v>
      </c>
      <c r="Z2975">
        <f>IF(VLOOKUP($B2975,summary!$A:$AV,48,FALSE)&gt;0,VLOOKUP($B2975,summary!$A:$AV,48,FALSE),0)</f>
        <v>0</v>
      </c>
    </row>
    <row r="2976" spans="1:26">
      <c r="A2976" t="s">
        <v>1178</v>
      </c>
      <c r="B2976" t="s">
        <v>1179</v>
      </c>
      <c r="C2976" t="s">
        <v>12107</v>
      </c>
      <c r="E2976" t="s">
        <v>12110</v>
      </c>
      <c r="G2976" t="s">
        <v>10683</v>
      </c>
      <c r="H2976" t="s">
        <v>10706</v>
      </c>
      <c r="I2976" t="s">
        <v>10707</v>
      </c>
      <c r="J2976" t="s">
        <v>10708</v>
      </c>
      <c r="K2976" t="s">
        <v>10709</v>
      </c>
      <c r="L2976" t="s">
        <v>10710</v>
      </c>
      <c r="Z2976">
        <f>IF(VLOOKUP($B2976,summary!$A:$AV,48,FALSE)&gt;0,VLOOKUP($B2976,summary!$A:$AV,48,FALSE),0)</f>
        <v>1</v>
      </c>
    </row>
    <row r="2977" spans="1:26">
      <c r="A2977" t="s">
        <v>1180</v>
      </c>
      <c r="B2977" t="s">
        <v>1181</v>
      </c>
      <c r="C2977" t="s">
        <v>12107</v>
      </c>
      <c r="E2977" t="s">
        <v>12111</v>
      </c>
      <c r="G2977" t="s">
        <v>10683</v>
      </c>
      <c r="H2977" t="s">
        <v>10706</v>
      </c>
      <c r="I2977" t="s">
        <v>10707</v>
      </c>
      <c r="J2977" t="s">
        <v>10708</v>
      </c>
      <c r="K2977" t="s">
        <v>10709</v>
      </c>
      <c r="L2977" t="s">
        <v>10710</v>
      </c>
      <c r="Z2977">
        <f>IF(VLOOKUP($B2977,summary!$A:$AV,48,FALSE)&gt;0,VLOOKUP($B2977,summary!$A:$AV,48,FALSE),0)</f>
        <v>1</v>
      </c>
    </row>
    <row r="2978" spans="1:26">
      <c r="A2978" t="s">
        <v>1182</v>
      </c>
      <c r="B2978" t="s">
        <v>1183</v>
      </c>
      <c r="C2978" t="s">
        <v>12107</v>
      </c>
      <c r="E2978" t="s">
        <v>12112</v>
      </c>
      <c r="G2978" t="s">
        <v>10683</v>
      </c>
      <c r="H2978" t="s">
        <v>10706</v>
      </c>
      <c r="I2978" t="s">
        <v>10707</v>
      </c>
      <c r="J2978" t="s">
        <v>10708</v>
      </c>
      <c r="K2978" t="s">
        <v>10709</v>
      </c>
      <c r="L2978" t="s">
        <v>10710</v>
      </c>
      <c r="Z2978">
        <f>IF(VLOOKUP($B2978,summary!$A:$AV,48,FALSE)&gt;0,VLOOKUP($B2978,summary!$A:$AV,48,FALSE),0)</f>
        <v>2</v>
      </c>
    </row>
    <row r="2979" spans="1:26">
      <c r="A2979" t="s">
        <v>520</v>
      </c>
      <c r="B2979" t="s">
        <v>521</v>
      </c>
      <c r="C2979" t="s">
        <v>11321</v>
      </c>
      <c r="E2979" t="s">
        <v>11322</v>
      </c>
      <c r="G2979" t="s">
        <v>10683</v>
      </c>
      <c r="H2979" t="s">
        <v>10706</v>
      </c>
      <c r="I2979" t="s">
        <v>10707</v>
      </c>
      <c r="J2979" t="s">
        <v>10708</v>
      </c>
      <c r="K2979" t="s">
        <v>10709</v>
      </c>
      <c r="L2979" t="s">
        <v>10710</v>
      </c>
      <c r="Z2979">
        <f>IF(VLOOKUP($B2979,summary!$A:$AV,48,FALSE)&gt;0,VLOOKUP($B2979,summary!$A:$AV,48,FALSE),0)</f>
        <v>1</v>
      </c>
    </row>
    <row r="2980" spans="1:26">
      <c r="A2980" t="s">
        <v>522</v>
      </c>
      <c r="B2980" t="s">
        <v>523</v>
      </c>
      <c r="C2980" t="s">
        <v>11321</v>
      </c>
      <c r="E2980" t="s">
        <v>11323</v>
      </c>
      <c r="G2980" t="s">
        <v>10683</v>
      </c>
      <c r="H2980" t="s">
        <v>10706</v>
      </c>
      <c r="I2980" t="s">
        <v>10707</v>
      </c>
      <c r="J2980" t="s">
        <v>10708</v>
      </c>
      <c r="K2980" t="s">
        <v>10709</v>
      </c>
      <c r="L2980" t="s">
        <v>10710</v>
      </c>
      <c r="Z2980">
        <f>IF(VLOOKUP($B2980,summary!$A:$AV,48,FALSE)&gt;0,VLOOKUP($B2980,summary!$A:$AV,48,FALSE),0)</f>
        <v>2</v>
      </c>
    </row>
    <row r="2981" spans="1:26">
      <c r="A2981" t="s">
        <v>4052</v>
      </c>
      <c r="B2981" t="s">
        <v>4053</v>
      </c>
      <c r="C2981" t="s">
        <v>14802</v>
      </c>
      <c r="E2981" t="s">
        <v>14803</v>
      </c>
      <c r="G2981" t="s">
        <v>10683</v>
      </c>
      <c r="H2981" t="s">
        <v>10706</v>
      </c>
      <c r="I2981" t="s">
        <v>10707</v>
      </c>
      <c r="J2981" t="s">
        <v>10708</v>
      </c>
      <c r="K2981" t="s">
        <v>10709</v>
      </c>
      <c r="L2981" t="s">
        <v>10710</v>
      </c>
      <c r="Z2981">
        <f>IF(VLOOKUP($B2981,summary!$A:$AV,48,FALSE)&gt;0,VLOOKUP($B2981,summary!$A:$AV,48,FALSE),0)</f>
        <v>1</v>
      </c>
    </row>
    <row r="2982" spans="1:26">
      <c r="A2982" t="s">
        <v>4054</v>
      </c>
      <c r="B2982" t="s">
        <v>4055</v>
      </c>
      <c r="C2982" t="s">
        <v>14802</v>
      </c>
      <c r="E2982" t="s">
        <v>14804</v>
      </c>
      <c r="G2982" t="s">
        <v>10683</v>
      </c>
      <c r="H2982" t="s">
        <v>10706</v>
      </c>
      <c r="I2982" t="s">
        <v>10707</v>
      </c>
      <c r="J2982" t="s">
        <v>10708</v>
      </c>
      <c r="K2982" t="s">
        <v>10709</v>
      </c>
      <c r="L2982" t="s">
        <v>10710</v>
      </c>
      <c r="Z2982">
        <f>IF(VLOOKUP($B2982,summary!$A:$AV,48,FALSE)&gt;0,VLOOKUP($B2982,summary!$A:$AV,48,FALSE),0)</f>
        <v>1</v>
      </c>
    </row>
    <row r="2983" spans="1:26">
      <c r="A2983" t="s">
        <v>4056</v>
      </c>
      <c r="B2983" t="s">
        <v>4057</v>
      </c>
      <c r="C2983" t="s">
        <v>14802</v>
      </c>
      <c r="E2983" t="s">
        <v>14805</v>
      </c>
      <c r="G2983" t="s">
        <v>10683</v>
      </c>
      <c r="H2983" t="s">
        <v>10706</v>
      </c>
      <c r="I2983" t="s">
        <v>10707</v>
      </c>
      <c r="J2983" t="s">
        <v>10708</v>
      </c>
      <c r="K2983" t="s">
        <v>10709</v>
      </c>
      <c r="L2983" t="s">
        <v>10710</v>
      </c>
      <c r="Z2983">
        <f>IF(VLOOKUP($B2983,summary!$A:$AV,48,FALSE)&gt;0,VLOOKUP($B2983,summary!$A:$AV,48,FALSE),0)</f>
        <v>0</v>
      </c>
    </row>
    <row r="2984" spans="1:26">
      <c r="A2984" t="s">
        <v>10464</v>
      </c>
      <c r="B2984" t="s">
        <v>10465</v>
      </c>
      <c r="C2984" t="s">
        <v>20729</v>
      </c>
      <c r="E2984" t="s">
        <v>20730</v>
      </c>
      <c r="G2984" t="s">
        <v>10683</v>
      </c>
      <c r="H2984" t="s">
        <v>10706</v>
      </c>
      <c r="I2984" t="s">
        <v>10707</v>
      </c>
      <c r="J2984" t="s">
        <v>10708</v>
      </c>
      <c r="K2984" t="s">
        <v>10709</v>
      </c>
      <c r="L2984" t="s">
        <v>10710</v>
      </c>
      <c r="Z2984">
        <f>IF(VLOOKUP($B2984,summary!$A:$AV,48,FALSE)&gt;0,VLOOKUP($B2984,summary!$A:$AV,48,FALSE),0)</f>
        <v>1</v>
      </c>
    </row>
    <row r="2985" spans="1:26">
      <c r="A2985" t="s">
        <v>10466</v>
      </c>
      <c r="B2985" t="s">
        <v>10467</v>
      </c>
      <c r="C2985" t="s">
        <v>20729</v>
      </c>
      <c r="E2985" t="s">
        <v>20731</v>
      </c>
      <c r="G2985" t="s">
        <v>10683</v>
      </c>
      <c r="H2985" t="s">
        <v>10706</v>
      </c>
      <c r="I2985" t="s">
        <v>10707</v>
      </c>
      <c r="J2985" t="s">
        <v>10708</v>
      </c>
      <c r="K2985" t="s">
        <v>10709</v>
      </c>
      <c r="L2985" t="s">
        <v>10710</v>
      </c>
      <c r="Z2985">
        <f>IF(VLOOKUP($B2985,summary!$A:$AV,48,FALSE)&gt;0,VLOOKUP($B2985,summary!$A:$AV,48,FALSE),0)</f>
        <v>1</v>
      </c>
    </row>
    <row r="2986" spans="1:26">
      <c r="A2986" t="s">
        <v>10468</v>
      </c>
      <c r="B2986" t="s">
        <v>10469</v>
      </c>
      <c r="C2986" t="s">
        <v>20729</v>
      </c>
      <c r="E2986" t="s">
        <v>20732</v>
      </c>
      <c r="G2986" t="s">
        <v>10683</v>
      </c>
      <c r="H2986" t="s">
        <v>10706</v>
      </c>
      <c r="I2986" t="s">
        <v>10707</v>
      </c>
      <c r="J2986" t="s">
        <v>10708</v>
      </c>
      <c r="K2986" t="s">
        <v>10709</v>
      </c>
      <c r="L2986" t="s">
        <v>10710</v>
      </c>
      <c r="Z2986">
        <f>IF(VLOOKUP($B2986,summary!$A:$AV,48,FALSE)&gt;0,VLOOKUP($B2986,summary!$A:$AV,48,FALSE),0)</f>
        <v>2</v>
      </c>
    </row>
    <row r="2987" spans="1:26">
      <c r="A2987" t="s">
        <v>5394</v>
      </c>
      <c r="B2987" t="s">
        <v>5395</v>
      </c>
      <c r="C2987" t="s">
        <v>16054</v>
      </c>
      <c r="E2987" t="s">
        <v>16055</v>
      </c>
      <c r="G2987" t="s">
        <v>10683</v>
      </c>
      <c r="H2987" t="s">
        <v>10706</v>
      </c>
      <c r="I2987" t="s">
        <v>10707</v>
      </c>
      <c r="J2987" t="s">
        <v>10708</v>
      </c>
      <c r="K2987" t="s">
        <v>10709</v>
      </c>
      <c r="L2987" t="s">
        <v>10710</v>
      </c>
      <c r="Z2987">
        <f>IF(VLOOKUP($B2987,summary!$A:$AV,48,FALSE)&gt;0,VLOOKUP($B2987,summary!$A:$AV,48,FALSE),0)</f>
        <v>2</v>
      </c>
    </row>
    <row r="2988" spans="1:26">
      <c r="A2988" t="s">
        <v>5396</v>
      </c>
      <c r="B2988" t="s">
        <v>5397</v>
      </c>
      <c r="C2988" t="s">
        <v>16054</v>
      </c>
      <c r="E2988" t="s">
        <v>16056</v>
      </c>
      <c r="G2988" t="s">
        <v>10683</v>
      </c>
      <c r="H2988" t="s">
        <v>10706</v>
      </c>
      <c r="I2988" t="s">
        <v>10707</v>
      </c>
      <c r="J2988" t="s">
        <v>10708</v>
      </c>
      <c r="K2988" t="s">
        <v>10709</v>
      </c>
      <c r="L2988" t="s">
        <v>10710</v>
      </c>
      <c r="Z2988">
        <f>IF(VLOOKUP($B2988,summary!$A:$AV,48,FALSE)&gt;0,VLOOKUP($B2988,summary!$A:$AV,48,FALSE),0)</f>
        <v>0</v>
      </c>
    </row>
    <row r="2989" spans="1:26">
      <c r="A2989" t="s">
        <v>5398</v>
      </c>
      <c r="B2989" t="s">
        <v>5399</v>
      </c>
      <c r="C2989" t="s">
        <v>16054</v>
      </c>
      <c r="E2989" t="s">
        <v>16057</v>
      </c>
      <c r="G2989" t="s">
        <v>10683</v>
      </c>
      <c r="H2989" t="s">
        <v>10706</v>
      </c>
      <c r="I2989" t="s">
        <v>10707</v>
      </c>
      <c r="J2989" t="s">
        <v>10708</v>
      </c>
      <c r="K2989" t="s">
        <v>10709</v>
      </c>
      <c r="L2989" t="s">
        <v>10710</v>
      </c>
      <c r="Z2989">
        <f>IF(VLOOKUP($B2989,summary!$A:$AV,48,FALSE)&gt;0,VLOOKUP($B2989,summary!$A:$AV,48,FALSE),0)</f>
        <v>1</v>
      </c>
    </row>
    <row r="2990" spans="1:26">
      <c r="A2990" t="s">
        <v>5400</v>
      </c>
      <c r="B2990" t="s">
        <v>5401</v>
      </c>
      <c r="C2990" t="s">
        <v>16054</v>
      </c>
      <c r="E2990" t="s">
        <v>16058</v>
      </c>
      <c r="G2990" t="s">
        <v>10683</v>
      </c>
      <c r="H2990" t="s">
        <v>10706</v>
      </c>
      <c r="I2990" t="s">
        <v>10707</v>
      </c>
      <c r="J2990" t="s">
        <v>10708</v>
      </c>
      <c r="K2990" t="s">
        <v>10709</v>
      </c>
      <c r="L2990" t="s">
        <v>10710</v>
      </c>
      <c r="Z2990">
        <f>IF(VLOOKUP($B2990,summary!$A:$AV,48,FALSE)&gt;0,VLOOKUP($B2990,summary!$A:$AV,48,FALSE),0)</f>
        <v>1</v>
      </c>
    </row>
    <row r="2991" spans="1:26">
      <c r="A2991" t="s">
        <v>9362</v>
      </c>
      <c r="B2991" t="s">
        <v>9363</v>
      </c>
      <c r="C2991" t="s">
        <v>19727</v>
      </c>
      <c r="E2991" t="s">
        <v>19728</v>
      </c>
      <c r="G2991" t="s">
        <v>10683</v>
      </c>
      <c r="H2991" t="s">
        <v>10706</v>
      </c>
      <c r="I2991" t="s">
        <v>10707</v>
      </c>
      <c r="J2991" t="s">
        <v>10708</v>
      </c>
      <c r="K2991" t="s">
        <v>10709</v>
      </c>
      <c r="L2991" t="s">
        <v>10710</v>
      </c>
      <c r="Z2991">
        <f>IF(VLOOKUP($B2991,summary!$A:$AV,48,FALSE)&gt;0,VLOOKUP($B2991,summary!$A:$AV,48,FALSE),0)</f>
        <v>2</v>
      </c>
    </row>
    <row r="2992" spans="1:26">
      <c r="A2992" t="s">
        <v>9364</v>
      </c>
      <c r="B2992" t="s">
        <v>9365</v>
      </c>
      <c r="C2992" t="s">
        <v>19727</v>
      </c>
      <c r="E2992" t="s">
        <v>19729</v>
      </c>
      <c r="G2992" t="s">
        <v>10683</v>
      </c>
      <c r="H2992" t="s">
        <v>10706</v>
      </c>
      <c r="I2992" t="s">
        <v>10707</v>
      </c>
      <c r="J2992" t="s">
        <v>10708</v>
      </c>
      <c r="K2992" t="s">
        <v>10709</v>
      </c>
      <c r="L2992" t="s">
        <v>10710</v>
      </c>
      <c r="Z2992">
        <f>IF(VLOOKUP($B2992,summary!$A:$AV,48,FALSE)&gt;0,VLOOKUP($B2992,summary!$A:$AV,48,FALSE),0)</f>
        <v>0</v>
      </c>
    </row>
    <row r="2993" spans="1:26">
      <c r="A2993" t="s">
        <v>9366</v>
      </c>
      <c r="B2993" t="s">
        <v>9367</v>
      </c>
      <c r="C2993" t="s">
        <v>19727</v>
      </c>
      <c r="E2993" t="s">
        <v>19730</v>
      </c>
      <c r="G2993" t="s">
        <v>10683</v>
      </c>
      <c r="H2993" t="s">
        <v>10706</v>
      </c>
      <c r="I2993" t="s">
        <v>10707</v>
      </c>
      <c r="J2993" t="s">
        <v>10708</v>
      </c>
      <c r="K2993" t="s">
        <v>10709</v>
      </c>
      <c r="L2993" t="s">
        <v>10710</v>
      </c>
      <c r="Z2993">
        <f>IF(VLOOKUP($B2993,summary!$A:$AV,48,FALSE)&gt;0,VLOOKUP($B2993,summary!$A:$AV,48,FALSE),0)</f>
        <v>1</v>
      </c>
    </row>
    <row r="2994" spans="1:26">
      <c r="A2994" t="s">
        <v>672</v>
      </c>
      <c r="B2994" t="s">
        <v>673</v>
      </c>
      <c r="C2994" t="s">
        <v>11508</v>
      </c>
      <c r="E2994" t="s">
        <v>11509</v>
      </c>
      <c r="G2994" t="s">
        <v>10683</v>
      </c>
      <c r="H2994" t="s">
        <v>10706</v>
      </c>
      <c r="I2994" t="s">
        <v>10707</v>
      </c>
      <c r="J2994" t="s">
        <v>10708</v>
      </c>
      <c r="K2994" t="s">
        <v>10709</v>
      </c>
      <c r="L2994" t="s">
        <v>10710</v>
      </c>
      <c r="Z2994">
        <f>IF(VLOOKUP($B2994,summary!$A:$AV,48,FALSE)&gt;0,VLOOKUP($B2994,summary!$A:$AV,48,FALSE),0)</f>
        <v>2</v>
      </c>
    </row>
    <row r="2995" spans="1:26">
      <c r="A2995" t="s">
        <v>674</v>
      </c>
      <c r="B2995" t="s">
        <v>675</v>
      </c>
      <c r="C2995" t="s">
        <v>11508</v>
      </c>
      <c r="E2995" t="s">
        <v>11510</v>
      </c>
      <c r="G2995" t="s">
        <v>10683</v>
      </c>
      <c r="H2995" t="s">
        <v>10706</v>
      </c>
      <c r="I2995" t="s">
        <v>10707</v>
      </c>
      <c r="J2995" t="s">
        <v>10708</v>
      </c>
      <c r="K2995" t="s">
        <v>10709</v>
      </c>
      <c r="L2995" t="s">
        <v>10710</v>
      </c>
      <c r="Z2995">
        <f>IF(VLOOKUP($B2995,summary!$A:$AV,48,FALSE)&gt;0,VLOOKUP($B2995,summary!$A:$AV,48,FALSE),0)</f>
        <v>1</v>
      </c>
    </row>
    <row r="2996" spans="1:26">
      <c r="A2996" t="s">
        <v>1228</v>
      </c>
      <c r="B2996" t="s">
        <v>1229</v>
      </c>
      <c r="C2996" t="s">
        <v>12145</v>
      </c>
      <c r="E2996" t="s">
        <v>12146</v>
      </c>
      <c r="G2996" t="s">
        <v>10683</v>
      </c>
      <c r="H2996" t="s">
        <v>10706</v>
      </c>
      <c r="I2996" t="s">
        <v>10707</v>
      </c>
      <c r="J2996" t="s">
        <v>10708</v>
      </c>
      <c r="K2996" t="s">
        <v>10709</v>
      </c>
      <c r="L2996" t="s">
        <v>10710</v>
      </c>
      <c r="Z2996">
        <f>IF(VLOOKUP($B2996,summary!$A:$AV,48,FALSE)&gt;0,VLOOKUP($B2996,summary!$A:$AV,48,FALSE),0)</f>
        <v>0</v>
      </c>
    </row>
    <row r="2997" spans="1:26">
      <c r="A2997" t="s">
        <v>630</v>
      </c>
      <c r="B2997" t="s">
        <v>631</v>
      </c>
      <c r="C2997" t="s">
        <v>11445</v>
      </c>
      <c r="E2997" t="s">
        <v>11446</v>
      </c>
      <c r="G2997" t="s">
        <v>10683</v>
      </c>
      <c r="H2997" t="s">
        <v>10706</v>
      </c>
      <c r="I2997" t="s">
        <v>10707</v>
      </c>
      <c r="J2997" t="s">
        <v>11447</v>
      </c>
      <c r="K2997" t="s">
        <v>11448</v>
      </c>
      <c r="L2997" t="s">
        <v>11449</v>
      </c>
      <c r="Z2997">
        <f>IF(VLOOKUP($B2997,summary!$A:$AV,48,FALSE)&gt;0,VLOOKUP($B2997,summary!$A:$AV,48,FALSE),0)</f>
        <v>1</v>
      </c>
    </row>
    <row r="2998" spans="1:26">
      <c r="A2998" t="s">
        <v>632</v>
      </c>
      <c r="B2998" t="s">
        <v>633</v>
      </c>
      <c r="C2998" t="s">
        <v>11445</v>
      </c>
      <c r="E2998" t="s">
        <v>11450</v>
      </c>
      <c r="G2998" t="s">
        <v>10683</v>
      </c>
      <c r="H2998" t="s">
        <v>10706</v>
      </c>
      <c r="I2998" t="s">
        <v>10707</v>
      </c>
      <c r="J2998" t="s">
        <v>11447</v>
      </c>
      <c r="K2998" t="s">
        <v>11448</v>
      </c>
      <c r="L2998" t="s">
        <v>11449</v>
      </c>
      <c r="Z2998">
        <f>IF(VLOOKUP($B2998,summary!$A:$AV,48,FALSE)&gt;0,VLOOKUP($B2998,summary!$A:$AV,48,FALSE),0)</f>
        <v>2</v>
      </c>
    </row>
    <row r="2999" spans="1:26">
      <c r="A2999" t="s">
        <v>9858</v>
      </c>
      <c r="B2999" t="s">
        <v>9859</v>
      </c>
      <c r="C2999" t="s">
        <v>20202</v>
      </c>
      <c r="E2999" t="s">
        <v>20203</v>
      </c>
      <c r="G2999" t="s">
        <v>10683</v>
      </c>
      <c r="H2999" t="s">
        <v>10706</v>
      </c>
      <c r="I2999" t="s">
        <v>10707</v>
      </c>
      <c r="J2999" t="s">
        <v>11447</v>
      </c>
      <c r="K2999" t="s">
        <v>11448</v>
      </c>
      <c r="L2999" t="s">
        <v>11449</v>
      </c>
      <c r="Z2999">
        <f>IF(VLOOKUP($B2999,summary!$A:$AV,48,FALSE)&gt;0,VLOOKUP($B2999,summary!$A:$AV,48,FALSE),0)</f>
        <v>2</v>
      </c>
    </row>
    <row r="3000" spans="1:26">
      <c r="A3000" t="s">
        <v>9860</v>
      </c>
      <c r="B3000" t="s">
        <v>9861</v>
      </c>
      <c r="C3000" t="s">
        <v>20202</v>
      </c>
      <c r="E3000" t="s">
        <v>20204</v>
      </c>
      <c r="G3000" t="s">
        <v>10683</v>
      </c>
      <c r="H3000" t="s">
        <v>10706</v>
      </c>
      <c r="I3000" t="s">
        <v>10707</v>
      </c>
      <c r="J3000" t="s">
        <v>11447</v>
      </c>
      <c r="K3000" t="s">
        <v>11448</v>
      </c>
      <c r="L3000" t="s">
        <v>11449</v>
      </c>
      <c r="Z3000">
        <f>IF(VLOOKUP($B3000,summary!$A:$AV,48,FALSE)&gt;0,VLOOKUP($B3000,summary!$A:$AV,48,FALSE),0)</f>
        <v>1</v>
      </c>
    </row>
    <row r="3001" spans="1:26">
      <c r="A3001" t="s">
        <v>3422</v>
      </c>
      <c r="B3001" t="s">
        <v>3423</v>
      </c>
      <c r="C3001" t="s">
        <v>14202</v>
      </c>
      <c r="E3001" t="s">
        <v>14203</v>
      </c>
      <c r="G3001" t="s">
        <v>10683</v>
      </c>
      <c r="H3001" t="s">
        <v>10706</v>
      </c>
      <c r="I3001" t="s">
        <v>10707</v>
      </c>
      <c r="J3001" t="s">
        <v>14204</v>
      </c>
      <c r="Z3001">
        <f>IF(VLOOKUP($B3001,summary!$A:$AV,48,FALSE)&gt;0,VLOOKUP($B3001,summary!$A:$AV,48,FALSE),0)</f>
        <v>1</v>
      </c>
    </row>
    <row r="3002" spans="1:26">
      <c r="A3002" t="s">
        <v>7068</v>
      </c>
      <c r="B3002" t="s">
        <v>7069</v>
      </c>
      <c r="C3002" t="s">
        <v>17512</v>
      </c>
      <c r="E3002" t="s">
        <v>17513</v>
      </c>
      <c r="G3002" t="s">
        <v>10683</v>
      </c>
      <c r="H3002" t="s">
        <v>10706</v>
      </c>
      <c r="I3002" t="s">
        <v>10707</v>
      </c>
      <c r="J3002" t="s">
        <v>11643</v>
      </c>
      <c r="K3002" t="s">
        <v>13560</v>
      </c>
      <c r="L3002" t="s">
        <v>17514</v>
      </c>
      <c r="Z3002">
        <f>IF(VLOOKUP($B3002,summary!$A:$AV,48,FALSE)&gt;0,VLOOKUP($B3002,summary!$A:$AV,48,FALSE),0)</f>
        <v>1</v>
      </c>
    </row>
    <row r="3003" spans="1:26">
      <c r="A3003" t="s">
        <v>7070</v>
      </c>
      <c r="B3003" t="s">
        <v>7071</v>
      </c>
      <c r="C3003" t="s">
        <v>17512</v>
      </c>
      <c r="E3003" t="s">
        <v>17515</v>
      </c>
      <c r="G3003" t="s">
        <v>10683</v>
      </c>
      <c r="H3003" t="s">
        <v>10706</v>
      </c>
      <c r="I3003" t="s">
        <v>10707</v>
      </c>
      <c r="J3003" t="s">
        <v>11643</v>
      </c>
      <c r="K3003" t="s">
        <v>13560</v>
      </c>
      <c r="L3003" t="s">
        <v>17514</v>
      </c>
      <c r="Z3003">
        <f>IF(VLOOKUP($B3003,summary!$A:$AV,48,FALSE)&gt;0,VLOOKUP($B3003,summary!$A:$AV,48,FALSE),0)</f>
        <v>0</v>
      </c>
    </row>
    <row r="3004" spans="1:26">
      <c r="A3004" t="s">
        <v>7072</v>
      </c>
      <c r="B3004" t="s">
        <v>7073</v>
      </c>
      <c r="C3004" t="s">
        <v>17512</v>
      </c>
      <c r="E3004" t="s">
        <v>17516</v>
      </c>
      <c r="G3004" t="s">
        <v>10683</v>
      </c>
      <c r="H3004" t="s">
        <v>10706</v>
      </c>
      <c r="I3004" t="s">
        <v>10707</v>
      </c>
      <c r="J3004" t="s">
        <v>11643</v>
      </c>
      <c r="K3004" t="s">
        <v>13560</v>
      </c>
      <c r="L3004" t="s">
        <v>17514</v>
      </c>
      <c r="Z3004">
        <f>IF(VLOOKUP($B3004,summary!$A:$AV,48,FALSE)&gt;0,VLOOKUP($B3004,summary!$A:$AV,48,FALSE),0)</f>
        <v>1</v>
      </c>
    </row>
    <row r="3005" spans="1:26">
      <c r="A3005" t="s">
        <v>8836</v>
      </c>
      <c r="B3005" t="s">
        <v>8837</v>
      </c>
      <c r="C3005" t="s">
        <v>19186</v>
      </c>
      <c r="E3005" t="s">
        <v>19187</v>
      </c>
      <c r="G3005" t="s">
        <v>10683</v>
      </c>
      <c r="H3005" t="s">
        <v>10706</v>
      </c>
      <c r="I3005" t="s">
        <v>10707</v>
      </c>
      <c r="J3005" t="s">
        <v>11643</v>
      </c>
      <c r="K3005" t="s">
        <v>13560</v>
      </c>
      <c r="L3005" t="s">
        <v>17514</v>
      </c>
      <c r="Z3005">
        <f>IF(VLOOKUP($B3005,summary!$A:$AV,48,FALSE)&gt;0,VLOOKUP($B3005,summary!$A:$AV,48,FALSE),0)</f>
        <v>0</v>
      </c>
    </row>
    <row r="3006" spans="1:26">
      <c r="A3006" t="s">
        <v>7978</v>
      </c>
      <c r="B3006" t="s">
        <v>7979</v>
      </c>
      <c r="C3006" t="s">
        <v>18356</v>
      </c>
      <c r="E3006" t="s">
        <v>18357</v>
      </c>
      <c r="G3006" t="s">
        <v>10683</v>
      </c>
      <c r="H3006" t="s">
        <v>10706</v>
      </c>
      <c r="I3006" t="s">
        <v>10707</v>
      </c>
      <c r="J3006" t="s">
        <v>11643</v>
      </c>
      <c r="K3006" t="s">
        <v>13560</v>
      </c>
      <c r="L3006" t="s">
        <v>17514</v>
      </c>
      <c r="Z3006">
        <f>IF(VLOOKUP($B3006,summary!$A:$AV,48,FALSE)&gt;0,VLOOKUP($B3006,summary!$A:$AV,48,FALSE),0)</f>
        <v>2</v>
      </c>
    </row>
    <row r="3007" spans="1:26">
      <c r="A3007" t="s">
        <v>7980</v>
      </c>
      <c r="B3007" t="s">
        <v>7981</v>
      </c>
      <c r="C3007" t="s">
        <v>18356</v>
      </c>
      <c r="E3007" t="s">
        <v>18358</v>
      </c>
      <c r="G3007" t="s">
        <v>10683</v>
      </c>
      <c r="H3007" t="s">
        <v>10706</v>
      </c>
      <c r="I3007" t="s">
        <v>10707</v>
      </c>
      <c r="J3007" t="s">
        <v>11643</v>
      </c>
      <c r="K3007" t="s">
        <v>13560</v>
      </c>
      <c r="L3007" t="s">
        <v>17514</v>
      </c>
      <c r="Z3007">
        <f>IF(VLOOKUP($B3007,summary!$A:$AV,48,FALSE)&gt;0,VLOOKUP($B3007,summary!$A:$AV,48,FALSE),0)</f>
        <v>1</v>
      </c>
    </row>
    <row r="3008" spans="1:26">
      <c r="A3008" t="s">
        <v>7982</v>
      </c>
      <c r="B3008" t="s">
        <v>7983</v>
      </c>
      <c r="C3008" t="s">
        <v>18356</v>
      </c>
      <c r="E3008" t="s">
        <v>18359</v>
      </c>
      <c r="G3008" t="s">
        <v>10683</v>
      </c>
      <c r="H3008" t="s">
        <v>10706</v>
      </c>
      <c r="I3008" t="s">
        <v>10707</v>
      </c>
      <c r="J3008" t="s">
        <v>11643</v>
      </c>
      <c r="K3008" t="s">
        <v>13560</v>
      </c>
      <c r="L3008" t="s">
        <v>17514</v>
      </c>
      <c r="Z3008">
        <f>IF(VLOOKUP($B3008,summary!$A:$AV,48,FALSE)&gt;0,VLOOKUP($B3008,summary!$A:$AV,48,FALSE),0)</f>
        <v>0</v>
      </c>
    </row>
    <row r="3009" spans="1:26">
      <c r="A3009" t="s">
        <v>2734</v>
      </c>
      <c r="B3009" t="s">
        <v>2735</v>
      </c>
      <c r="C3009" t="s">
        <v>13558</v>
      </c>
      <c r="E3009" t="s">
        <v>13559</v>
      </c>
      <c r="G3009" t="s">
        <v>10683</v>
      </c>
      <c r="H3009" t="s">
        <v>10706</v>
      </c>
      <c r="I3009" t="s">
        <v>10707</v>
      </c>
      <c r="J3009" t="s">
        <v>11643</v>
      </c>
      <c r="K3009" t="s">
        <v>13560</v>
      </c>
      <c r="L3009" t="s">
        <v>13561</v>
      </c>
      <c r="Z3009">
        <f>IF(VLOOKUP($B3009,summary!$A:$AV,48,FALSE)&gt;0,VLOOKUP($B3009,summary!$A:$AV,48,FALSE),0)</f>
        <v>1</v>
      </c>
    </row>
    <row r="3010" spans="1:26">
      <c r="A3010" t="s">
        <v>8000</v>
      </c>
      <c r="B3010" t="s">
        <v>8001</v>
      </c>
      <c r="C3010" t="s">
        <v>18382</v>
      </c>
      <c r="E3010" t="s">
        <v>18383</v>
      </c>
      <c r="G3010" t="s">
        <v>10683</v>
      </c>
      <c r="H3010" t="s">
        <v>10706</v>
      </c>
      <c r="I3010" t="s">
        <v>10707</v>
      </c>
      <c r="J3010" t="s">
        <v>11643</v>
      </c>
      <c r="K3010" t="s">
        <v>11644</v>
      </c>
      <c r="L3010" t="s">
        <v>18384</v>
      </c>
      <c r="Z3010">
        <f>IF(VLOOKUP($B3010,summary!$A:$AV,48,FALSE)&gt;0,VLOOKUP($B3010,summary!$A:$AV,48,FALSE),0)</f>
        <v>0</v>
      </c>
    </row>
    <row r="3011" spans="1:26">
      <c r="A3011" t="s">
        <v>774</v>
      </c>
      <c r="B3011" t="s">
        <v>775</v>
      </c>
      <c r="C3011" t="s">
        <v>11641</v>
      </c>
      <c r="E3011" t="s">
        <v>11642</v>
      </c>
      <c r="G3011" t="s">
        <v>10683</v>
      </c>
      <c r="H3011" t="s">
        <v>10706</v>
      </c>
      <c r="I3011" t="s">
        <v>10707</v>
      </c>
      <c r="J3011" t="s">
        <v>11643</v>
      </c>
      <c r="K3011" t="s">
        <v>11644</v>
      </c>
      <c r="L3011" t="s">
        <v>11645</v>
      </c>
      <c r="Z3011">
        <f>IF(VLOOKUP($B3011,summary!$A:$AV,48,FALSE)&gt;0,VLOOKUP($B3011,summary!$A:$AV,48,FALSE),0)</f>
        <v>1</v>
      </c>
    </row>
    <row r="3012" spans="1:26">
      <c r="A3012" t="s">
        <v>6296</v>
      </c>
      <c r="B3012" t="s">
        <v>6297</v>
      </c>
      <c r="C3012" t="s">
        <v>19308</v>
      </c>
      <c r="E3012" t="s">
        <v>19309</v>
      </c>
      <c r="G3012" t="s">
        <v>10683</v>
      </c>
      <c r="H3012" t="s">
        <v>10706</v>
      </c>
      <c r="I3012" t="s">
        <v>10707</v>
      </c>
      <c r="J3012" t="s">
        <v>11051</v>
      </c>
      <c r="K3012" t="s">
        <v>11052</v>
      </c>
      <c r="L3012" t="s">
        <v>19310</v>
      </c>
      <c r="Z3012">
        <f>IF(VLOOKUP($B3012,summary!$A:$AV,48,FALSE)&gt;0,VLOOKUP($B3012,summary!$A:$AV,48,FALSE),0)</f>
        <v>1</v>
      </c>
    </row>
    <row r="3013" spans="1:26">
      <c r="A3013" t="s">
        <v>4570</v>
      </c>
      <c r="B3013" t="s">
        <v>4571</v>
      </c>
      <c r="C3013" t="s">
        <v>15247</v>
      </c>
      <c r="E3013" t="s">
        <v>15248</v>
      </c>
      <c r="G3013" t="s">
        <v>10683</v>
      </c>
      <c r="H3013" t="s">
        <v>10706</v>
      </c>
      <c r="I3013" t="s">
        <v>10707</v>
      </c>
      <c r="J3013" t="s">
        <v>11051</v>
      </c>
      <c r="K3013" t="s">
        <v>11052</v>
      </c>
      <c r="L3013" t="s">
        <v>15249</v>
      </c>
      <c r="Z3013">
        <f>IF(VLOOKUP($B3013,summary!$A:$AV,48,FALSE)&gt;0,VLOOKUP($B3013,summary!$A:$AV,48,FALSE),0)</f>
        <v>1</v>
      </c>
    </row>
    <row r="3014" spans="1:26">
      <c r="A3014" t="s">
        <v>282</v>
      </c>
      <c r="B3014" t="s">
        <v>283</v>
      </c>
      <c r="C3014" t="s">
        <v>11049</v>
      </c>
      <c r="E3014" t="s">
        <v>11050</v>
      </c>
      <c r="G3014" t="s">
        <v>10683</v>
      </c>
      <c r="H3014" t="s">
        <v>10706</v>
      </c>
      <c r="I3014" t="s">
        <v>10707</v>
      </c>
      <c r="J3014" t="s">
        <v>11051</v>
      </c>
      <c r="K3014" t="s">
        <v>11052</v>
      </c>
      <c r="L3014" t="s">
        <v>11053</v>
      </c>
      <c r="Z3014">
        <f>IF(VLOOKUP($B3014,summary!$A:$AV,48,FALSE)&gt;0,VLOOKUP($B3014,summary!$A:$AV,48,FALSE),0)</f>
        <v>0</v>
      </c>
    </row>
    <row r="3015" spans="1:26">
      <c r="A3015" t="s">
        <v>2624</v>
      </c>
      <c r="B3015" t="s">
        <v>2625</v>
      </c>
      <c r="C3015" t="s">
        <v>13447</v>
      </c>
      <c r="E3015" t="s">
        <v>13448</v>
      </c>
      <c r="G3015" t="s">
        <v>10683</v>
      </c>
      <c r="H3015" t="s">
        <v>10706</v>
      </c>
      <c r="I3015" t="s">
        <v>10707</v>
      </c>
      <c r="J3015" t="s">
        <v>11051</v>
      </c>
      <c r="K3015" t="s">
        <v>11052</v>
      </c>
      <c r="L3015" t="s">
        <v>11053</v>
      </c>
      <c r="Z3015">
        <f>IF(VLOOKUP($B3015,summary!$A:$AV,48,FALSE)&gt;0,VLOOKUP($B3015,summary!$A:$AV,48,FALSE),0)</f>
        <v>1</v>
      </c>
    </row>
    <row r="3016" spans="1:26">
      <c r="A3016" t="s">
        <v>9290</v>
      </c>
      <c r="B3016" t="s">
        <v>9291</v>
      </c>
      <c r="C3016" t="s">
        <v>19656</v>
      </c>
      <c r="E3016" t="s">
        <v>19657</v>
      </c>
      <c r="G3016" t="s">
        <v>10683</v>
      </c>
      <c r="H3016" t="s">
        <v>10706</v>
      </c>
      <c r="I3016" t="s">
        <v>10707</v>
      </c>
      <c r="J3016" t="s">
        <v>11051</v>
      </c>
      <c r="K3016" t="s">
        <v>11052</v>
      </c>
      <c r="L3016" t="s">
        <v>11053</v>
      </c>
      <c r="Z3016">
        <f>IF(VLOOKUP($B3016,summary!$A:$AV,48,FALSE)&gt;0,VLOOKUP($B3016,summary!$A:$AV,48,FALSE),0)</f>
        <v>1</v>
      </c>
    </row>
    <row r="3017" spans="1:26">
      <c r="A3017" t="s">
        <v>9122</v>
      </c>
      <c r="B3017" t="s">
        <v>9123</v>
      </c>
      <c r="C3017" t="s">
        <v>19486</v>
      </c>
      <c r="E3017" t="s">
        <v>19487</v>
      </c>
      <c r="G3017" t="s">
        <v>10683</v>
      </c>
      <c r="H3017" t="s">
        <v>10706</v>
      </c>
      <c r="I3017" t="s">
        <v>10707</v>
      </c>
      <c r="J3017" t="s">
        <v>11051</v>
      </c>
      <c r="K3017" t="s">
        <v>11052</v>
      </c>
      <c r="L3017" t="s">
        <v>11053</v>
      </c>
      <c r="Z3017">
        <f>IF(VLOOKUP($B3017,summary!$A:$AV,48,FALSE)&gt;0,VLOOKUP($B3017,summary!$A:$AV,48,FALSE),0)</f>
        <v>1</v>
      </c>
    </row>
    <row r="3018" spans="1:26">
      <c r="A3018" t="s">
        <v>9124</v>
      </c>
      <c r="B3018" t="s">
        <v>9125</v>
      </c>
      <c r="C3018" t="s">
        <v>19486</v>
      </c>
      <c r="E3018" t="s">
        <v>19488</v>
      </c>
      <c r="G3018" t="s">
        <v>10683</v>
      </c>
      <c r="H3018" t="s">
        <v>10706</v>
      </c>
      <c r="I3018" t="s">
        <v>10707</v>
      </c>
      <c r="J3018" t="s">
        <v>11051</v>
      </c>
      <c r="K3018" t="s">
        <v>11052</v>
      </c>
      <c r="L3018" t="s">
        <v>11053</v>
      </c>
      <c r="Z3018">
        <f>IF(VLOOKUP($B3018,summary!$A:$AV,48,FALSE)&gt;0,VLOOKUP($B3018,summary!$A:$AV,48,FALSE),0)</f>
        <v>1</v>
      </c>
    </row>
    <row r="3019" spans="1:26">
      <c r="A3019" t="s">
        <v>9126</v>
      </c>
      <c r="B3019" t="s">
        <v>9127</v>
      </c>
      <c r="C3019" t="s">
        <v>19486</v>
      </c>
      <c r="E3019" t="s">
        <v>19489</v>
      </c>
      <c r="G3019" t="s">
        <v>10683</v>
      </c>
      <c r="H3019" t="s">
        <v>10706</v>
      </c>
      <c r="I3019" t="s">
        <v>10707</v>
      </c>
      <c r="J3019" t="s">
        <v>11051</v>
      </c>
      <c r="K3019" t="s">
        <v>11052</v>
      </c>
      <c r="L3019" t="s">
        <v>11053</v>
      </c>
      <c r="Z3019">
        <f>IF(VLOOKUP($B3019,summary!$A:$AV,48,FALSE)&gt;0,VLOOKUP($B3019,summary!$A:$AV,48,FALSE),0)</f>
        <v>1</v>
      </c>
    </row>
    <row r="3020" spans="1:26">
      <c r="A3020" t="s">
        <v>2688</v>
      </c>
      <c r="B3020" t="s">
        <v>2689</v>
      </c>
      <c r="C3020" t="s">
        <v>13510</v>
      </c>
      <c r="E3020" t="s">
        <v>13511</v>
      </c>
      <c r="G3020" t="s">
        <v>10683</v>
      </c>
      <c r="H3020" t="s">
        <v>10706</v>
      </c>
      <c r="I3020" t="s">
        <v>10707</v>
      </c>
      <c r="J3020" t="s">
        <v>11051</v>
      </c>
      <c r="K3020" t="s">
        <v>11052</v>
      </c>
      <c r="L3020" t="s">
        <v>11053</v>
      </c>
      <c r="Z3020">
        <f>IF(VLOOKUP($B3020,summary!$A:$AV,48,FALSE)&gt;0,VLOOKUP($B3020,summary!$A:$AV,48,FALSE),0)</f>
        <v>1</v>
      </c>
    </row>
    <row r="3021" spans="1:26">
      <c r="A3021" t="s">
        <v>2690</v>
      </c>
      <c r="B3021" t="s">
        <v>2691</v>
      </c>
      <c r="C3021" t="s">
        <v>13510</v>
      </c>
      <c r="E3021" t="s">
        <v>13512</v>
      </c>
      <c r="G3021" t="s">
        <v>10683</v>
      </c>
      <c r="H3021" t="s">
        <v>10706</v>
      </c>
      <c r="I3021" t="s">
        <v>10707</v>
      </c>
      <c r="J3021" t="s">
        <v>11051</v>
      </c>
      <c r="K3021" t="s">
        <v>11052</v>
      </c>
      <c r="L3021" t="s">
        <v>11053</v>
      </c>
      <c r="Z3021">
        <f>IF(VLOOKUP($B3021,summary!$A:$AV,48,FALSE)&gt;0,VLOOKUP($B3021,summary!$A:$AV,48,FALSE),0)</f>
        <v>1</v>
      </c>
    </row>
    <row r="3022" spans="1:26">
      <c r="A3022" t="s">
        <v>7236</v>
      </c>
      <c r="B3022" t="s">
        <v>7237</v>
      </c>
      <c r="C3022" t="s">
        <v>17681</v>
      </c>
      <c r="D3022" t="s">
        <v>17682</v>
      </c>
      <c r="E3022" t="s">
        <v>17683</v>
      </c>
      <c r="G3022" t="s">
        <v>10683</v>
      </c>
      <c r="H3022" t="s">
        <v>10706</v>
      </c>
      <c r="I3022" t="s">
        <v>10707</v>
      </c>
      <c r="J3022" t="s">
        <v>11051</v>
      </c>
      <c r="K3022" t="s">
        <v>11052</v>
      </c>
      <c r="L3022" t="s">
        <v>17684</v>
      </c>
      <c r="M3022" t="s">
        <v>17685</v>
      </c>
      <c r="Z3022">
        <f>IF(VLOOKUP($B3022,summary!$A:$AV,48,FALSE)&gt;0,VLOOKUP($B3022,summary!$A:$AV,48,FALSE),0)</f>
        <v>1</v>
      </c>
    </row>
    <row r="3023" spans="1:26">
      <c r="A3023" t="s">
        <v>9874</v>
      </c>
      <c r="B3023" t="s">
        <v>9875</v>
      </c>
      <c r="C3023" t="s">
        <v>20216</v>
      </c>
      <c r="E3023" t="s">
        <v>20217</v>
      </c>
      <c r="G3023" t="s">
        <v>10683</v>
      </c>
      <c r="H3023" t="s">
        <v>10706</v>
      </c>
      <c r="I3023" t="s">
        <v>10707</v>
      </c>
      <c r="J3023" t="s">
        <v>11051</v>
      </c>
      <c r="K3023" t="s">
        <v>11052</v>
      </c>
      <c r="L3023" t="s">
        <v>11663</v>
      </c>
      <c r="Z3023">
        <f>IF(VLOOKUP($B3023,summary!$A:$AV,48,FALSE)&gt;0,VLOOKUP($B3023,summary!$A:$AV,48,FALSE),0)</f>
        <v>1</v>
      </c>
    </row>
    <row r="3024" spans="1:26">
      <c r="A3024" t="s">
        <v>6670</v>
      </c>
      <c r="B3024" t="s">
        <v>6671</v>
      </c>
      <c r="C3024" t="s">
        <v>17185</v>
      </c>
      <c r="E3024" t="s">
        <v>17186</v>
      </c>
      <c r="G3024" t="s">
        <v>10683</v>
      </c>
      <c r="H3024" t="s">
        <v>10706</v>
      </c>
      <c r="I3024" t="s">
        <v>10707</v>
      </c>
      <c r="J3024" t="s">
        <v>11051</v>
      </c>
      <c r="K3024" t="s">
        <v>11052</v>
      </c>
      <c r="L3024" t="s">
        <v>11663</v>
      </c>
      <c r="Z3024">
        <f>IF(VLOOKUP($B3024,summary!$A:$AV,48,FALSE)&gt;0,VLOOKUP($B3024,summary!$A:$AV,48,FALSE),0)</f>
        <v>1</v>
      </c>
    </row>
    <row r="3025" spans="1:26">
      <c r="A3025" t="s">
        <v>6294</v>
      </c>
      <c r="B3025" t="s">
        <v>6295</v>
      </c>
      <c r="C3025" t="s">
        <v>19777</v>
      </c>
      <c r="E3025" t="s">
        <v>19778</v>
      </c>
      <c r="G3025" t="s">
        <v>10683</v>
      </c>
      <c r="H3025" t="s">
        <v>10706</v>
      </c>
      <c r="I3025" t="s">
        <v>10707</v>
      </c>
      <c r="J3025" t="s">
        <v>11051</v>
      </c>
      <c r="K3025" t="s">
        <v>11052</v>
      </c>
      <c r="L3025" t="s">
        <v>11663</v>
      </c>
      <c r="Z3025">
        <f>IF(VLOOKUP($B3025,summary!$A:$AV,48,FALSE)&gt;0,VLOOKUP($B3025,summary!$A:$AV,48,FALSE),0)</f>
        <v>1</v>
      </c>
    </row>
    <row r="3026" spans="1:26">
      <c r="A3026" t="s">
        <v>9876</v>
      </c>
      <c r="B3026" t="s">
        <v>9877</v>
      </c>
      <c r="C3026" t="s">
        <v>20218</v>
      </c>
      <c r="E3026" t="s">
        <v>20219</v>
      </c>
      <c r="G3026" t="s">
        <v>10683</v>
      </c>
      <c r="H3026" t="s">
        <v>10706</v>
      </c>
      <c r="I3026" t="s">
        <v>10707</v>
      </c>
      <c r="J3026" t="s">
        <v>11051</v>
      </c>
      <c r="K3026" t="s">
        <v>11052</v>
      </c>
      <c r="L3026" t="s">
        <v>11663</v>
      </c>
      <c r="Z3026">
        <f>IF(VLOOKUP($B3026,summary!$A:$AV,48,FALSE)&gt;0,VLOOKUP($B3026,summary!$A:$AV,48,FALSE),0)</f>
        <v>1</v>
      </c>
    </row>
    <row r="3027" spans="1:26">
      <c r="A3027" t="s">
        <v>9888</v>
      </c>
      <c r="B3027" t="s">
        <v>9889</v>
      </c>
      <c r="C3027" t="s">
        <v>20235</v>
      </c>
      <c r="E3027" t="s">
        <v>20236</v>
      </c>
      <c r="G3027" t="s">
        <v>10683</v>
      </c>
      <c r="H3027" t="s">
        <v>10706</v>
      </c>
      <c r="I3027" t="s">
        <v>10707</v>
      </c>
      <c r="J3027" t="s">
        <v>11051</v>
      </c>
      <c r="K3027" t="s">
        <v>11052</v>
      </c>
      <c r="L3027" t="s">
        <v>11663</v>
      </c>
      <c r="Z3027">
        <f>IF(VLOOKUP($B3027,summary!$A:$AV,48,FALSE)&gt;0,VLOOKUP($B3027,summary!$A:$AV,48,FALSE),0)</f>
        <v>1</v>
      </c>
    </row>
    <row r="3028" spans="1:26">
      <c r="A3028" t="s">
        <v>9890</v>
      </c>
      <c r="B3028" t="s">
        <v>9891</v>
      </c>
      <c r="C3028" t="s">
        <v>20235</v>
      </c>
      <c r="E3028" t="s">
        <v>20237</v>
      </c>
      <c r="G3028" t="s">
        <v>10683</v>
      </c>
      <c r="H3028" t="s">
        <v>10706</v>
      </c>
      <c r="I3028" t="s">
        <v>10707</v>
      </c>
      <c r="J3028" t="s">
        <v>11051</v>
      </c>
      <c r="K3028" t="s">
        <v>11052</v>
      </c>
      <c r="L3028" t="s">
        <v>11663</v>
      </c>
      <c r="Z3028">
        <f>IF(VLOOKUP($B3028,summary!$A:$AV,48,FALSE)&gt;0,VLOOKUP($B3028,summary!$A:$AV,48,FALSE),0)</f>
        <v>0</v>
      </c>
    </row>
    <row r="3029" spans="1:26">
      <c r="A3029" t="s">
        <v>9892</v>
      </c>
      <c r="B3029" t="s">
        <v>9893</v>
      </c>
      <c r="C3029" t="s">
        <v>20235</v>
      </c>
      <c r="E3029" t="s">
        <v>20238</v>
      </c>
      <c r="G3029" t="s">
        <v>10683</v>
      </c>
      <c r="H3029" t="s">
        <v>10706</v>
      </c>
      <c r="I3029" t="s">
        <v>10707</v>
      </c>
      <c r="J3029" t="s">
        <v>11051</v>
      </c>
      <c r="K3029" t="s">
        <v>11052</v>
      </c>
      <c r="L3029" t="s">
        <v>11663</v>
      </c>
      <c r="Z3029">
        <f>IF(VLOOKUP($B3029,summary!$A:$AV,48,FALSE)&gt;0,VLOOKUP($B3029,summary!$A:$AV,48,FALSE),0)</f>
        <v>1</v>
      </c>
    </row>
    <row r="3030" spans="1:26">
      <c r="A3030" t="s">
        <v>9360</v>
      </c>
      <c r="B3030" t="s">
        <v>9361</v>
      </c>
      <c r="C3030" t="s">
        <v>19724</v>
      </c>
      <c r="E3030" t="s">
        <v>19725</v>
      </c>
      <c r="G3030" t="s">
        <v>10683</v>
      </c>
      <c r="H3030" t="s">
        <v>10706</v>
      </c>
      <c r="I3030" t="s">
        <v>10707</v>
      </c>
      <c r="J3030" t="s">
        <v>11051</v>
      </c>
      <c r="K3030" t="s">
        <v>11052</v>
      </c>
      <c r="L3030" t="s">
        <v>11663</v>
      </c>
      <c r="Z3030">
        <f>IF(VLOOKUP($B3030,summary!$A:$AV,48,FALSE)&gt;0,VLOOKUP($B3030,summary!$A:$AV,48,FALSE),0)</f>
        <v>1</v>
      </c>
    </row>
    <row r="3031" spans="1:26">
      <c r="A3031" t="s">
        <v>6298</v>
      </c>
      <c r="B3031" t="s">
        <v>6299</v>
      </c>
      <c r="C3031" t="s">
        <v>19724</v>
      </c>
      <c r="E3031" t="s">
        <v>19726</v>
      </c>
      <c r="G3031" t="s">
        <v>10683</v>
      </c>
      <c r="H3031" t="s">
        <v>10706</v>
      </c>
      <c r="I3031" t="s">
        <v>10707</v>
      </c>
      <c r="J3031" t="s">
        <v>11051</v>
      </c>
      <c r="K3031" t="s">
        <v>11052</v>
      </c>
      <c r="L3031" t="s">
        <v>11663</v>
      </c>
      <c r="Z3031">
        <f>IF(VLOOKUP($B3031,summary!$A:$AV,48,FALSE)&gt;0,VLOOKUP($B3031,summary!$A:$AV,48,FALSE),0)</f>
        <v>1</v>
      </c>
    </row>
    <row r="3032" spans="1:26">
      <c r="A3032" t="s">
        <v>788</v>
      </c>
      <c r="B3032" t="s">
        <v>789</v>
      </c>
      <c r="C3032" t="s">
        <v>11661</v>
      </c>
      <c r="E3032" t="s">
        <v>11662</v>
      </c>
      <c r="G3032" t="s">
        <v>10683</v>
      </c>
      <c r="H3032" t="s">
        <v>10706</v>
      </c>
      <c r="I3032" t="s">
        <v>10707</v>
      </c>
      <c r="J3032" t="s">
        <v>11051</v>
      </c>
      <c r="K3032" t="s">
        <v>11052</v>
      </c>
      <c r="L3032" t="s">
        <v>11663</v>
      </c>
      <c r="Z3032">
        <f>IF(VLOOKUP($B3032,summary!$A:$AV,48,FALSE)&gt;0,VLOOKUP($B3032,summary!$A:$AV,48,FALSE),0)</f>
        <v>1</v>
      </c>
    </row>
    <row r="3033" spans="1:26">
      <c r="A3033" t="s">
        <v>5444</v>
      </c>
      <c r="B3033" t="s">
        <v>5445</v>
      </c>
      <c r="C3033" t="s">
        <v>16101</v>
      </c>
      <c r="E3033" t="s">
        <v>16102</v>
      </c>
      <c r="G3033" t="s">
        <v>10683</v>
      </c>
      <c r="H3033" t="s">
        <v>10706</v>
      </c>
      <c r="I3033" t="s">
        <v>10707</v>
      </c>
      <c r="J3033" t="s">
        <v>11051</v>
      </c>
      <c r="K3033" t="s">
        <v>11052</v>
      </c>
      <c r="L3033" t="s">
        <v>11663</v>
      </c>
      <c r="Z3033">
        <f>IF(VLOOKUP($B3033,summary!$A:$AV,48,FALSE)&gt;0,VLOOKUP($B3033,summary!$A:$AV,48,FALSE),0)</f>
        <v>1</v>
      </c>
    </row>
    <row r="3034" spans="1:26">
      <c r="A3034" t="s">
        <v>7232</v>
      </c>
      <c r="B3034" t="s">
        <v>7233</v>
      </c>
      <c r="C3034" t="s">
        <v>17678</v>
      </c>
      <c r="E3034" t="s">
        <v>17679</v>
      </c>
      <c r="G3034" t="s">
        <v>10683</v>
      </c>
      <c r="H3034" t="s">
        <v>10706</v>
      </c>
      <c r="I3034" t="s">
        <v>10707</v>
      </c>
      <c r="J3034" t="s">
        <v>11051</v>
      </c>
      <c r="K3034" t="s">
        <v>11052</v>
      </c>
      <c r="L3034" t="s">
        <v>11663</v>
      </c>
      <c r="Z3034">
        <f>IF(VLOOKUP($B3034,summary!$A:$AV,48,FALSE)&gt;0,VLOOKUP($B3034,summary!$A:$AV,48,FALSE),0)</f>
        <v>1</v>
      </c>
    </row>
    <row r="3035" spans="1:26">
      <c r="A3035" t="s">
        <v>7234</v>
      </c>
      <c r="B3035" t="s">
        <v>7235</v>
      </c>
      <c r="C3035" t="s">
        <v>17678</v>
      </c>
      <c r="E3035" t="s">
        <v>17680</v>
      </c>
      <c r="G3035" t="s">
        <v>10683</v>
      </c>
      <c r="H3035" t="s">
        <v>10706</v>
      </c>
      <c r="I3035" t="s">
        <v>10707</v>
      </c>
      <c r="J3035" t="s">
        <v>11051</v>
      </c>
      <c r="K3035" t="s">
        <v>11052</v>
      </c>
      <c r="L3035" t="s">
        <v>11663</v>
      </c>
      <c r="Z3035">
        <f>IF(VLOOKUP($B3035,summary!$A:$AV,48,FALSE)&gt;0,VLOOKUP($B3035,summary!$A:$AV,48,FALSE),0)</f>
        <v>1</v>
      </c>
    </row>
    <row r="3036" spans="1:26">
      <c r="A3036" t="s">
        <v>5536</v>
      </c>
      <c r="B3036" t="s">
        <v>5537</v>
      </c>
      <c r="C3036" t="s">
        <v>16209</v>
      </c>
      <c r="E3036" t="s">
        <v>16210</v>
      </c>
      <c r="G3036" t="s">
        <v>10683</v>
      </c>
      <c r="H3036" t="s">
        <v>10706</v>
      </c>
      <c r="I3036" t="s">
        <v>10707</v>
      </c>
      <c r="J3036" t="s">
        <v>11051</v>
      </c>
      <c r="K3036" t="s">
        <v>11052</v>
      </c>
      <c r="L3036" t="s">
        <v>11663</v>
      </c>
      <c r="Z3036">
        <f>IF(VLOOKUP($B3036,summary!$A:$AV,48,FALSE)&gt;0,VLOOKUP($B3036,summary!$A:$AV,48,FALSE),0)</f>
        <v>1</v>
      </c>
    </row>
    <row r="3037" spans="1:26">
      <c r="A3037" t="s">
        <v>790</v>
      </c>
      <c r="B3037" t="s">
        <v>791</v>
      </c>
      <c r="C3037" t="s">
        <v>11664</v>
      </c>
      <c r="E3037" t="s">
        <v>11665</v>
      </c>
      <c r="G3037" t="s">
        <v>10683</v>
      </c>
      <c r="H3037" t="s">
        <v>10706</v>
      </c>
      <c r="I3037" t="s">
        <v>10707</v>
      </c>
      <c r="J3037" t="s">
        <v>11051</v>
      </c>
      <c r="K3037" t="s">
        <v>11052</v>
      </c>
      <c r="L3037" t="s">
        <v>11663</v>
      </c>
      <c r="Z3037">
        <f>IF(VLOOKUP($B3037,summary!$A:$AV,48,FALSE)&gt;0,VLOOKUP($B3037,summary!$A:$AV,48,FALSE),0)</f>
        <v>0</v>
      </c>
    </row>
    <row r="3038" spans="1:26">
      <c r="A3038" t="s">
        <v>792</v>
      </c>
      <c r="B3038" t="s">
        <v>793</v>
      </c>
      <c r="C3038" t="s">
        <v>11664</v>
      </c>
      <c r="E3038" t="s">
        <v>11666</v>
      </c>
      <c r="G3038" t="s">
        <v>10683</v>
      </c>
      <c r="H3038" t="s">
        <v>10706</v>
      </c>
      <c r="I3038" t="s">
        <v>10707</v>
      </c>
      <c r="J3038" t="s">
        <v>11051</v>
      </c>
      <c r="K3038" t="s">
        <v>11052</v>
      </c>
      <c r="L3038" t="s">
        <v>11663</v>
      </c>
      <c r="Z3038">
        <f>IF(VLOOKUP($B3038,summary!$A:$AV,48,FALSE)&gt;0,VLOOKUP($B3038,summary!$A:$AV,48,FALSE),0)</f>
        <v>1</v>
      </c>
    </row>
    <row r="3039" spans="1:26">
      <c r="A3039" t="s">
        <v>794</v>
      </c>
      <c r="B3039" t="s">
        <v>795</v>
      </c>
      <c r="C3039" t="s">
        <v>11664</v>
      </c>
      <c r="E3039" t="s">
        <v>11667</v>
      </c>
      <c r="G3039" t="s">
        <v>10683</v>
      </c>
      <c r="H3039" t="s">
        <v>10706</v>
      </c>
      <c r="I3039" t="s">
        <v>10707</v>
      </c>
      <c r="J3039" t="s">
        <v>11051</v>
      </c>
      <c r="K3039" t="s">
        <v>11052</v>
      </c>
      <c r="L3039" t="s">
        <v>11663</v>
      </c>
      <c r="Z3039">
        <f>IF(VLOOKUP($B3039,summary!$A:$AV,48,FALSE)&gt;0,VLOOKUP($B3039,summary!$A:$AV,48,FALSE),0)</f>
        <v>0</v>
      </c>
    </row>
    <row r="3040" spans="1:26">
      <c r="A3040" t="s">
        <v>4298</v>
      </c>
      <c r="B3040" t="s">
        <v>4299</v>
      </c>
      <c r="C3040" t="s">
        <v>14996</v>
      </c>
      <c r="E3040" t="s">
        <v>14997</v>
      </c>
      <c r="G3040" t="s">
        <v>10683</v>
      </c>
      <c r="H3040" t="s">
        <v>10706</v>
      </c>
      <c r="I3040" t="s">
        <v>10707</v>
      </c>
      <c r="J3040" t="s">
        <v>11051</v>
      </c>
      <c r="K3040" t="s">
        <v>11052</v>
      </c>
      <c r="L3040" t="s">
        <v>11663</v>
      </c>
      <c r="Z3040">
        <f>IF(VLOOKUP($B3040,summary!$A:$AV,48,FALSE)&gt;0,VLOOKUP($B3040,summary!$A:$AV,48,FALSE),0)</f>
        <v>1</v>
      </c>
    </row>
    <row r="3041" spans="1:26">
      <c r="A3041" t="s">
        <v>5798</v>
      </c>
      <c r="B3041" t="s">
        <v>5799</v>
      </c>
      <c r="C3041" t="s">
        <v>16477</v>
      </c>
      <c r="E3041" t="s">
        <v>16478</v>
      </c>
      <c r="G3041" t="s">
        <v>10683</v>
      </c>
      <c r="H3041" t="s">
        <v>10706</v>
      </c>
      <c r="I3041" t="s">
        <v>10707</v>
      </c>
      <c r="J3041" t="s">
        <v>11051</v>
      </c>
      <c r="K3041" t="s">
        <v>11052</v>
      </c>
      <c r="L3041" t="s">
        <v>11663</v>
      </c>
      <c r="Z3041">
        <f>IF(VLOOKUP($B3041,summary!$A:$AV,48,FALSE)&gt;0,VLOOKUP($B3041,summary!$A:$AV,48,FALSE),0)</f>
        <v>1</v>
      </c>
    </row>
    <row r="3042" spans="1:26">
      <c r="A3042" t="s">
        <v>6300</v>
      </c>
      <c r="B3042" t="s">
        <v>6301</v>
      </c>
      <c r="C3042" t="s">
        <v>19690</v>
      </c>
      <c r="E3042" t="s">
        <v>19691</v>
      </c>
      <c r="G3042" t="s">
        <v>10683</v>
      </c>
      <c r="H3042" t="s">
        <v>10706</v>
      </c>
      <c r="I3042" t="s">
        <v>10707</v>
      </c>
      <c r="J3042" t="s">
        <v>11051</v>
      </c>
      <c r="K3042" t="s">
        <v>11052</v>
      </c>
      <c r="L3042" t="s">
        <v>11663</v>
      </c>
      <c r="Z3042">
        <f>IF(VLOOKUP($B3042,summary!$A:$AV,48,FALSE)&gt;0,VLOOKUP($B3042,summary!$A:$AV,48,FALSE),0)</f>
        <v>1</v>
      </c>
    </row>
    <row r="3043" spans="1:26">
      <c r="A3043" t="s">
        <v>8596</v>
      </c>
      <c r="B3043" t="s">
        <v>8597</v>
      </c>
      <c r="C3043" t="s">
        <v>18956</v>
      </c>
      <c r="E3043" t="s">
        <v>18957</v>
      </c>
      <c r="G3043" t="s">
        <v>10683</v>
      </c>
      <c r="H3043" t="s">
        <v>10706</v>
      </c>
      <c r="I3043" t="s">
        <v>10707</v>
      </c>
      <c r="J3043" t="s">
        <v>18958</v>
      </c>
      <c r="Z3043">
        <f>IF(VLOOKUP($B3043,summary!$A:$AV,48,FALSE)&gt;0,VLOOKUP($B3043,summary!$A:$AV,48,FALSE),0)</f>
        <v>1</v>
      </c>
    </row>
    <row r="3044" spans="1:26">
      <c r="A3044" t="s">
        <v>4810</v>
      </c>
      <c r="B3044" t="s">
        <v>4811</v>
      </c>
      <c r="C3044" t="s">
        <v>15502</v>
      </c>
      <c r="E3044" t="s">
        <v>15503</v>
      </c>
      <c r="G3044" t="s">
        <v>10683</v>
      </c>
      <c r="H3044" t="s">
        <v>10706</v>
      </c>
      <c r="I3044" t="s">
        <v>10707</v>
      </c>
      <c r="J3044" t="s">
        <v>10865</v>
      </c>
      <c r="K3044" t="s">
        <v>10866</v>
      </c>
      <c r="L3044" t="s">
        <v>15504</v>
      </c>
      <c r="Z3044">
        <f>IF(VLOOKUP($B3044,summary!$A:$AV,48,FALSE)&gt;0,VLOOKUP($B3044,summary!$A:$AV,48,FALSE),0)</f>
        <v>1</v>
      </c>
    </row>
    <row r="3045" spans="1:26">
      <c r="A3045" t="s">
        <v>5012</v>
      </c>
      <c r="B3045" t="s">
        <v>5013</v>
      </c>
      <c r="C3045" t="s">
        <v>15502</v>
      </c>
      <c r="E3045" t="s">
        <v>15694</v>
      </c>
      <c r="G3045" t="s">
        <v>10683</v>
      </c>
      <c r="H3045" t="s">
        <v>10706</v>
      </c>
      <c r="I3045" t="s">
        <v>10707</v>
      </c>
      <c r="J3045" t="s">
        <v>10865</v>
      </c>
      <c r="K3045" t="s">
        <v>10866</v>
      </c>
      <c r="L3045" t="s">
        <v>15504</v>
      </c>
      <c r="Z3045">
        <f>IF(VLOOKUP($B3045,summary!$A:$AV,48,FALSE)&gt;0,VLOOKUP($B3045,summary!$A:$AV,48,FALSE),0)</f>
        <v>1</v>
      </c>
    </row>
    <row r="3046" spans="1:26">
      <c r="A3046" t="s">
        <v>126</v>
      </c>
      <c r="B3046" t="s">
        <v>127</v>
      </c>
      <c r="C3046" t="s">
        <v>10863</v>
      </c>
      <c r="E3046" t="s">
        <v>10864</v>
      </c>
      <c r="G3046" t="s">
        <v>10683</v>
      </c>
      <c r="H3046" t="s">
        <v>10706</v>
      </c>
      <c r="I3046" t="s">
        <v>10707</v>
      </c>
      <c r="J3046" t="s">
        <v>10865</v>
      </c>
      <c r="K3046" t="s">
        <v>10866</v>
      </c>
      <c r="L3046" t="s">
        <v>10867</v>
      </c>
      <c r="Z3046">
        <f>IF(VLOOKUP($B3046,summary!$A:$AV,48,FALSE)&gt;0,VLOOKUP($B3046,summary!$A:$AV,48,FALSE),0)</f>
        <v>0</v>
      </c>
    </row>
    <row r="3047" spans="1:26">
      <c r="A3047" t="s">
        <v>4820</v>
      </c>
      <c r="B3047" t="s">
        <v>4821</v>
      </c>
      <c r="C3047" t="s">
        <v>15512</v>
      </c>
      <c r="E3047" t="s">
        <v>15513</v>
      </c>
      <c r="G3047" t="s">
        <v>10683</v>
      </c>
      <c r="H3047" t="s">
        <v>10706</v>
      </c>
      <c r="I3047" t="s">
        <v>10707</v>
      </c>
      <c r="J3047" t="s">
        <v>10865</v>
      </c>
      <c r="K3047" t="s">
        <v>10866</v>
      </c>
      <c r="L3047" t="s">
        <v>10867</v>
      </c>
      <c r="Z3047">
        <f>IF(VLOOKUP($B3047,summary!$A:$AV,48,FALSE)&gt;0,VLOOKUP($B3047,summary!$A:$AV,48,FALSE),0)</f>
        <v>0</v>
      </c>
    </row>
    <row r="3048" spans="1:26">
      <c r="A3048" t="s">
        <v>7856</v>
      </c>
      <c r="B3048" t="s">
        <v>7857</v>
      </c>
      <c r="C3048" t="s">
        <v>18251</v>
      </c>
      <c r="E3048" t="s">
        <v>18252</v>
      </c>
      <c r="G3048" t="s">
        <v>10683</v>
      </c>
      <c r="H3048" t="s">
        <v>10706</v>
      </c>
      <c r="I3048" t="s">
        <v>10707</v>
      </c>
      <c r="J3048" t="s">
        <v>10865</v>
      </c>
      <c r="K3048" t="s">
        <v>10866</v>
      </c>
      <c r="L3048" t="s">
        <v>14545</v>
      </c>
      <c r="Z3048">
        <f>IF(VLOOKUP($B3048,summary!$A:$AV,48,FALSE)&gt;0,VLOOKUP($B3048,summary!$A:$AV,48,FALSE),0)</f>
        <v>1</v>
      </c>
    </row>
    <row r="3049" spans="1:26">
      <c r="A3049" t="s">
        <v>3778</v>
      </c>
      <c r="B3049" t="s">
        <v>3779</v>
      </c>
      <c r="C3049" t="s">
        <v>14543</v>
      </c>
      <c r="E3049" t="s">
        <v>14544</v>
      </c>
      <c r="G3049" t="s">
        <v>10683</v>
      </c>
      <c r="H3049" t="s">
        <v>10706</v>
      </c>
      <c r="I3049" t="s">
        <v>10707</v>
      </c>
      <c r="J3049" t="s">
        <v>10865</v>
      </c>
      <c r="K3049" t="s">
        <v>10866</v>
      </c>
      <c r="L3049" t="s">
        <v>14545</v>
      </c>
      <c r="Z3049">
        <f>IF(VLOOKUP($B3049,summary!$A:$AV,48,FALSE)&gt;0,VLOOKUP($B3049,summary!$A:$AV,48,FALSE),0)</f>
        <v>1</v>
      </c>
    </row>
    <row r="3050" spans="1:26">
      <c r="A3050" t="s">
        <v>3780</v>
      </c>
      <c r="B3050" t="s">
        <v>3781</v>
      </c>
      <c r="C3050" t="s">
        <v>14543</v>
      </c>
      <c r="E3050" t="s">
        <v>14546</v>
      </c>
      <c r="G3050" t="s">
        <v>10683</v>
      </c>
      <c r="H3050" t="s">
        <v>10706</v>
      </c>
      <c r="I3050" t="s">
        <v>10707</v>
      </c>
      <c r="J3050" t="s">
        <v>10865</v>
      </c>
      <c r="K3050" t="s">
        <v>10866</v>
      </c>
      <c r="L3050" t="s">
        <v>14545</v>
      </c>
      <c r="Z3050">
        <f>IF(VLOOKUP($B3050,summary!$A:$AV,48,FALSE)&gt;0,VLOOKUP($B3050,summary!$A:$AV,48,FALSE),0)</f>
        <v>1</v>
      </c>
    </row>
    <row r="3051" spans="1:26">
      <c r="A3051" t="s">
        <v>3784</v>
      </c>
      <c r="B3051" t="s">
        <v>3785</v>
      </c>
      <c r="C3051" t="s">
        <v>14543</v>
      </c>
      <c r="E3051" t="s">
        <v>14549</v>
      </c>
      <c r="G3051" t="s">
        <v>10683</v>
      </c>
      <c r="H3051" t="s">
        <v>10706</v>
      </c>
      <c r="I3051" t="s">
        <v>10707</v>
      </c>
      <c r="J3051" t="s">
        <v>10865</v>
      </c>
      <c r="K3051" t="s">
        <v>10866</v>
      </c>
      <c r="L3051" t="s">
        <v>14545</v>
      </c>
      <c r="Z3051">
        <f>IF(VLOOKUP($B3051,summary!$A:$AV,48,FALSE)&gt;0,VLOOKUP($B3051,summary!$A:$AV,48,FALSE),0)</f>
        <v>0</v>
      </c>
    </row>
    <row r="3052" spans="1:26">
      <c r="A3052" t="s">
        <v>2550</v>
      </c>
      <c r="B3052" t="s">
        <v>2551</v>
      </c>
      <c r="C3052" t="s">
        <v>13370</v>
      </c>
      <c r="E3052" t="s">
        <v>13371</v>
      </c>
      <c r="G3052" t="s">
        <v>10683</v>
      </c>
      <c r="H3052" t="s">
        <v>10706</v>
      </c>
      <c r="I3052" t="s">
        <v>10707</v>
      </c>
      <c r="J3052" t="s">
        <v>10865</v>
      </c>
      <c r="K3052" t="s">
        <v>10866</v>
      </c>
      <c r="L3052" t="s">
        <v>13092</v>
      </c>
      <c r="Z3052">
        <f>IF(VLOOKUP($B3052,summary!$A:$AV,48,FALSE)&gt;0,VLOOKUP($B3052,summary!$A:$AV,48,FALSE),0)</f>
        <v>1</v>
      </c>
    </row>
    <row r="3053" spans="1:26">
      <c r="A3053" t="s">
        <v>2552</v>
      </c>
      <c r="B3053" t="s">
        <v>2553</v>
      </c>
      <c r="C3053" t="s">
        <v>13370</v>
      </c>
      <c r="E3053" t="s">
        <v>13372</v>
      </c>
      <c r="G3053" t="s">
        <v>10683</v>
      </c>
      <c r="H3053" t="s">
        <v>10706</v>
      </c>
      <c r="I3053" t="s">
        <v>10707</v>
      </c>
      <c r="J3053" t="s">
        <v>10865</v>
      </c>
      <c r="K3053" t="s">
        <v>10866</v>
      </c>
      <c r="L3053" t="s">
        <v>13092</v>
      </c>
      <c r="Z3053">
        <f>IF(VLOOKUP($B3053,summary!$A:$AV,48,FALSE)&gt;0,VLOOKUP($B3053,summary!$A:$AV,48,FALSE),0)</f>
        <v>0</v>
      </c>
    </row>
    <row r="3054" spans="1:26">
      <c r="A3054" t="s">
        <v>2554</v>
      </c>
      <c r="B3054" t="s">
        <v>2555</v>
      </c>
      <c r="C3054" t="s">
        <v>13370</v>
      </c>
      <c r="E3054" t="s">
        <v>13373</v>
      </c>
      <c r="G3054" t="s">
        <v>10683</v>
      </c>
      <c r="H3054" t="s">
        <v>10706</v>
      </c>
      <c r="I3054" t="s">
        <v>10707</v>
      </c>
      <c r="J3054" t="s">
        <v>10865</v>
      </c>
      <c r="K3054" t="s">
        <v>10866</v>
      </c>
      <c r="L3054" t="s">
        <v>13092</v>
      </c>
      <c r="Z3054">
        <f>IF(VLOOKUP($B3054,summary!$A:$AV,48,FALSE)&gt;0,VLOOKUP($B3054,summary!$A:$AV,48,FALSE),0)</f>
        <v>1</v>
      </c>
    </row>
    <row r="3055" spans="1:26">
      <c r="A3055" t="s">
        <v>2556</v>
      </c>
      <c r="B3055" t="s">
        <v>2557</v>
      </c>
      <c r="C3055" t="s">
        <v>13370</v>
      </c>
      <c r="E3055" t="s">
        <v>13374</v>
      </c>
      <c r="G3055" t="s">
        <v>10683</v>
      </c>
      <c r="H3055" t="s">
        <v>10706</v>
      </c>
      <c r="I3055" t="s">
        <v>10707</v>
      </c>
      <c r="J3055" t="s">
        <v>10865</v>
      </c>
      <c r="K3055" t="s">
        <v>10866</v>
      </c>
      <c r="L3055" t="s">
        <v>13092</v>
      </c>
      <c r="Z3055">
        <f>IF(VLOOKUP($B3055,summary!$A:$AV,48,FALSE)&gt;0,VLOOKUP($B3055,summary!$A:$AV,48,FALSE),0)</f>
        <v>0</v>
      </c>
    </row>
    <row r="3056" spans="1:26">
      <c r="A3056" t="s">
        <v>2246</v>
      </c>
      <c r="B3056" t="s">
        <v>2247</v>
      </c>
      <c r="C3056" t="s">
        <v>13090</v>
      </c>
      <c r="E3056" t="s">
        <v>13091</v>
      </c>
      <c r="G3056" t="s">
        <v>10683</v>
      </c>
      <c r="H3056" t="s">
        <v>10706</v>
      </c>
      <c r="I3056" t="s">
        <v>10707</v>
      </c>
      <c r="J3056" t="s">
        <v>10865</v>
      </c>
      <c r="K3056" t="s">
        <v>10866</v>
      </c>
      <c r="L3056" t="s">
        <v>13092</v>
      </c>
      <c r="Z3056">
        <f>IF(VLOOKUP($B3056,summary!$A:$AV,48,FALSE)&gt;0,VLOOKUP($B3056,summary!$A:$AV,48,FALSE),0)</f>
        <v>0</v>
      </c>
    </row>
    <row r="3057" spans="1:26">
      <c r="A3057" t="s">
        <v>2248</v>
      </c>
      <c r="B3057" t="s">
        <v>2249</v>
      </c>
      <c r="C3057" t="s">
        <v>13090</v>
      </c>
      <c r="E3057" t="s">
        <v>13093</v>
      </c>
      <c r="G3057" t="s">
        <v>10683</v>
      </c>
      <c r="H3057" t="s">
        <v>10706</v>
      </c>
      <c r="I3057" t="s">
        <v>10707</v>
      </c>
      <c r="J3057" t="s">
        <v>10865</v>
      </c>
      <c r="K3057" t="s">
        <v>10866</v>
      </c>
      <c r="L3057" t="s">
        <v>13092</v>
      </c>
      <c r="Z3057">
        <f>IF(VLOOKUP($B3057,summary!$A:$AV,48,FALSE)&gt;0,VLOOKUP($B3057,summary!$A:$AV,48,FALSE),0)</f>
        <v>1</v>
      </c>
    </row>
    <row r="3058" spans="1:26">
      <c r="A3058" t="s">
        <v>2252</v>
      </c>
      <c r="B3058" t="s">
        <v>2253</v>
      </c>
      <c r="C3058" t="s">
        <v>13090</v>
      </c>
      <c r="E3058" t="s">
        <v>13098</v>
      </c>
      <c r="G3058" t="s">
        <v>10683</v>
      </c>
      <c r="H3058" t="s">
        <v>10706</v>
      </c>
      <c r="I3058" t="s">
        <v>10707</v>
      </c>
      <c r="J3058" t="s">
        <v>10865</v>
      </c>
      <c r="K3058" t="s">
        <v>10866</v>
      </c>
      <c r="L3058" t="s">
        <v>13092</v>
      </c>
      <c r="Z3058">
        <f>IF(VLOOKUP($B3058,summary!$A:$AV,48,FALSE)&gt;0,VLOOKUP($B3058,summary!$A:$AV,48,FALSE),0)</f>
        <v>1</v>
      </c>
    </row>
    <row r="3059" spans="1:26">
      <c r="A3059" t="s">
        <v>1082</v>
      </c>
      <c r="B3059" t="s">
        <v>1083</v>
      </c>
      <c r="C3059" t="s">
        <v>12004</v>
      </c>
      <c r="E3059" t="s">
        <v>12005</v>
      </c>
      <c r="G3059" t="s">
        <v>10683</v>
      </c>
      <c r="H3059" t="s">
        <v>10706</v>
      </c>
      <c r="I3059" t="s">
        <v>10707</v>
      </c>
      <c r="J3059" t="s">
        <v>10865</v>
      </c>
      <c r="K3059" t="s">
        <v>10866</v>
      </c>
      <c r="L3059" t="s">
        <v>12006</v>
      </c>
      <c r="Z3059">
        <f>IF(VLOOKUP($B3059,summary!$A:$AV,48,FALSE)&gt;0,VLOOKUP($B3059,summary!$A:$AV,48,FALSE),0)</f>
        <v>0</v>
      </c>
    </row>
    <row r="3060" spans="1:26">
      <c r="A3060" t="s">
        <v>8756</v>
      </c>
      <c r="B3060" t="s">
        <v>8757</v>
      </c>
      <c r="C3060" t="s">
        <v>19106</v>
      </c>
      <c r="E3060" t="s">
        <v>19107</v>
      </c>
      <c r="G3060" t="s">
        <v>10683</v>
      </c>
      <c r="H3060" t="s">
        <v>10706</v>
      </c>
      <c r="I3060" t="s">
        <v>10707</v>
      </c>
      <c r="J3060" t="s">
        <v>10865</v>
      </c>
      <c r="K3060" t="s">
        <v>10866</v>
      </c>
      <c r="L3060" t="s">
        <v>18432</v>
      </c>
      <c r="Z3060">
        <f>IF(VLOOKUP($B3060,summary!$A:$AV,48,FALSE)&gt;0,VLOOKUP($B3060,summary!$A:$AV,48,FALSE),0)</f>
        <v>1</v>
      </c>
    </row>
    <row r="3061" spans="1:26">
      <c r="A3061" t="s">
        <v>8040</v>
      </c>
      <c r="B3061" t="s">
        <v>8041</v>
      </c>
      <c r="C3061" t="s">
        <v>18433</v>
      </c>
      <c r="E3061" t="s">
        <v>18434</v>
      </c>
      <c r="G3061" t="s">
        <v>10683</v>
      </c>
      <c r="H3061" t="s">
        <v>10706</v>
      </c>
      <c r="I3061" t="s">
        <v>10707</v>
      </c>
      <c r="J3061" t="s">
        <v>10865</v>
      </c>
      <c r="K3061" t="s">
        <v>10866</v>
      </c>
      <c r="L3061" t="s">
        <v>18432</v>
      </c>
      <c r="Z3061">
        <f>IF(VLOOKUP($B3061,summary!$A:$AV,48,FALSE)&gt;0,VLOOKUP($B3061,summary!$A:$AV,48,FALSE),0)</f>
        <v>1</v>
      </c>
    </row>
    <row r="3062" spans="1:26">
      <c r="A3062" t="s">
        <v>8042</v>
      </c>
      <c r="B3062" t="s">
        <v>8043</v>
      </c>
      <c r="C3062" t="s">
        <v>18433</v>
      </c>
      <c r="E3062" t="s">
        <v>18435</v>
      </c>
      <c r="G3062" t="s">
        <v>10683</v>
      </c>
      <c r="H3062" t="s">
        <v>10706</v>
      </c>
      <c r="I3062" t="s">
        <v>10707</v>
      </c>
      <c r="J3062" t="s">
        <v>10865</v>
      </c>
      <c r="K3062" t="s">
        <v>10866</v>
      </c>
      <c r="L3062" t="s">
        <v>18432</v>
      </c>
      <c r="Z3062">
        <f>IF(VLOOKUP($B3062,summary!$A:$AV,48,FALSE)&gt;0,VLOOKUP($B3062,summary!$A:$AV,48,FALSE),0)</f>
        <v>0</v>
      </c>
    </row>
    <row r="3063" spans="1:26">
      <c r="A3063" t="s">
        <v>8044</v>
      </c>
      <c r="B3063" t="s">
        <v>8045</v>
      </c>
      <c r="C3063" t="s">
        <v>18433</v>
      </c>
      <c r="E3063" t="s">
        <v>18436</v>
      </c>
      <c r="G3063" t="s">
        <v>10683</v>
      </c>
      <c r="H3063" t="s">
        <v>10706</v>
      </c>
      <c r="I3063" t="s">
        <v>10707</v>
      </c>
      <c r="J3063" t="s">
        <v>10865</v>
      </c>
      <c r="K3063" t="s">
        <v>10866</v>
      </c>
      <c r="L3063" t="s">
        <v>18432</v>
      </c>
      <c r="Z3063">
        <f>IF(VLOOKUP($B3063,summary!$A:$AV,48,FALSE)&gt;0,VLOOKUP($B3063,summary!$A:$AV,48,FALSE),0)</f>
        <v>0</v>
      </c>
    </row>
    <row r="3064" spans="1:26">
      <c r="A3064" t="s">
        <v>8038</v>
      </c>
      <c r="B3064" t="s">
        <v>8039</v>
      </c>
      <c r="C3064" t="s">
        <v>18430</v>
      </c>
      <c r="E3064" t="s">
        <v>18431</v>
      </c>
      <c r="G3064" t="s">
        <v>10683</v>
      </c>
      <c r="H3064" t="s">
        <v>10706</v>
      </c>
      <c r="I3064" t="s">
        <v>10707</v>
      </c>
      <c r="J3064" t="s">
        <v>10865</v>
      </c>
      <c r="K3064" t="s">
        <v>10866</v>
      </c>
      <c r="L3064" t="s">
        <v>18432</v>
      </c>
      <c r="Z3064">
        <f>IF(VLOOKUP($B3064,summary!$A:$AV,48,FALSE)&gt;0,VLOOKUP($B3064,summary!$A:$AV,48,FALSE),0)</f>
        <v>1</v>
      </c>
    </row>
    <row r="3065" spans="1:26">
      <c r="A3065" t="s">
        <v>8054</v>
      </c>
      <c r="B3065" t="s">
        <v>8055</v>
      </c>
      <c r="C3065" t="s">
        <v>18430</v>
      </c>
      <c r="E3065" t="s">
        <v>18442</v>
      </c>
      <c r="G3065" t="s">
        <v>10683</v>
      </c>
      <c r="H3065" t="s">
        <v>10706</v>
      </c>
      <c r="I3065" t="s">
        <v>10707</v>
      </c>
      <c r="J3065" t="s">
        <v>10865</v>
      </c>
      <c r="K3065" t="s">
        <v>10866</v>
      </c>
      <c r="L3065" t="s">
        <v>18432</v>
      </c>
      <c r="Z3065">
        <f>IF(VLOOKUP($B3065,summary!$A:$AV,48,FALSE)&gt;0,VLOOKUP($B3065,summary!$A:$AV,48,FALSE),0)</f>
        <v>0</v>
      </c>
    </row>
    <row r="3066" spans="1:26">
      <c r="A3066" t="s">
        <v>8046</v>
      </c>
      <c r="B3066" t="s">
        <v>8047</v>
      </c>
      <c r="C3066" t="s">
        <v>18437</v>
      </c>
      <c r="E3066" t="s">
        <v>18438</v>
      </c>
      <c r="G3066" t="s">
        <v>10683</v>
      </c>
      <c r="H3066" t="s">
        <v>10706</v>
      </c>
      <c r="I3066" t="s">
        <v>10707</v>
      </c>
      <c r="J3066" t="s">
        <v>10865</v>
      </c>
      <c r="K3066" t="s">
        <v>10866</v>
      </c>
      <c r="L3066" t="s">
        <v>18432</v>
      </c>
      <c r="Z3066">
        <f>IF(VLOOKUP($B3066,summary!$A:$AV,48,FALSE)&gt;0,VLOOKUP($B3066,summary!$A:$AV,48,FALSE),0)</f>
        <v>1</v>
      </c>
    </row>
    <row r="3067" spans="1:26">
      <c r="A3067" t="s">
        <v>8048</v>
      </c>
      <c r="B3067" t="s">
        <v>8049</v>
      </c>
      <c r="C3067" t="s">
        <v>18437</v>
      </c>
      <c r="E3067" t="s">
        <v>18439</v>
      </c>
      <c r="G3067" t="s">
        <v>10683</v>
      </c>
      <c r="H3067" t="s">
        <v>10706</v>
      </c>
      <c r="I3067" t="s">
        <v>10707</v>
      </c>
      <c r="J3067" t="s">
        <v>10865</v>
      </c>
      <c r="K3067" t="s">
        <v>10866</v>
      </c>
      <c r="L3067" t="s">
        <v>18432</v>
      </c>
      <c r="Z3067">
        <f>IF(VLOOKUP($B3067,summary!$A:$AV,48,FALSE)&gt;0,VLOOKUP($B3067,summary!$A:$AV,48,FALSE),0)</f>
        <v>0</v>
      </c>
    </row>
    <row r="3068" spans="1:26">
      <c r="A3068" t="s">
        <v>8050</v>
      </c>
      <c r="B3068" t="s">
        <v>8051</v>
      </c>
      <c r="C3068" t="s">
        <v>18437</v>
      </c>
      <c r="E3068" t="s">
        <v>18440</v>
      </c>
      <c r="G3068" t="s">
        <v>10683</v>
      </c>
      <c r="H3068" t="s">
        <v>10706</v>
      </c>
      <c r="I3068" t="s">
        <v>10707</v>
      </c>
      <c r="J3068" t="s">
        <v>10865</v>
      </c>
      <c r="K3068" t="s">
        <v>10866</v>
      </c>
      <c r="L3068" t="s">
        <v>18432</v>
      </c>
      <c r="Z3068">
        <f>IF(VLOOKUP($B3068,summary!$A:$AV,48,FALSE)&gt;0,VLOOKUP($B3068,summary!$A:$AV,48,FALSE),0)</f>
        <v>0</v>
      </c>
    </row>
    <row r="3069" spans="1:26">
      <c r="A3069" t="s">
        <v>8052</v>
      </c>
      <c r="B3069" t="s">
        <v>8053</v>
      </c>
      <c r="C3069" t="s">
        <v>18437</v>
      </c>
      <c r="E3069" t="s">
        <v>18441</v>
      </c>
      <c r="G3069" t="s">
        <v>10683</v>
      </c>
      <c r="H3069" t="s">
        <v>10706</v>
      </c>
      <c r="I3069" t="s">
        <v>10707</v>
      </c>
      <c r="J3069" t="s">
        <v>10865</v>
      </c>
      <c r="K3069" t="s">
        <v>10866</v>
      </c>
      <c r="L3069" t="s">
        <v>18432</v>
      </c>
      <c r="Z3069">
        <f>IF(VLOOKUP($B3069,summary!$A:$AV,48,FALSE)&gt;0,VLOOKUP($B3069,summary!$A:$AV,48,FALSE),0)</f>
        <v>1</v>
      </c>
    </row>
    <row r="3070" spans="1:26">
      <c r="A3070" t="s">
        <v>800</v>
      </c>
      <c r="B3070" t="s">
        <v>801</v>
      </c>
      <c r="C3070" t="s">
        <v>11673</v>
      </c>
      <c r="E3070" t="s">
        <v>11674</v>
      </c>
      <c r="G3070" t="s">
        <v>10683</v>
      </c>
      <c r="H3070" t="s">
        <v>10706</v>
      </c>
      <c r="I3070" t="s">
        <v>10707</v>
      </c>
      <c r="J3070" t="s">
        <v>10865</v>
      </c>
      <c r="K3070" t="s">
        <v>11675</v>
      </c>
      <c r="L3070" t="s">
        <v>11676</v>
      </c>
      <c r="Z3070">
        <f>IF(VLOOKUP($B3070,summary!$A:$AV,48,FALSE)&gt;0,VLOOKUP($B3070,summary!$A:$AV,48,FALSE),0)</f>
        <v>2</v>
      </c>
    </row>
    <row r="3071" spans="1:26">
      <c r="A3071" t="s">
        <v>2564</v>
      </c>
      <c r="B3071" t="s">
        <v>2565</v>
      </c>
      <c r="C3071" t="s">
        <v>13384</v>
      </c>
      <c r="E3071" t="s">
        <v>13385</v>
      </c>
      <c r="G3071" t="s">
        <v>10683</v>
      </c>
      <c r="H3071" t="s">
        <v>10706</v>
      </c>
      <c r="I3071" t="s">
        <v>10707</v>
      </c>
      <c r="J3071" t="s">
        <v>10865</v>
      </c>
      <c r="K3071" t="s">
        <v>11675</v>
      </c>
      <c r="L3071" t="s">
        <v>13386</v>
      </c>
      <c r="Z3071">
        <f>IF(VLOOKUP($B3071,summary!$A:$AV,48,FALSE)&gt;0,VLOOKUP($B3071,summary!$A:$AV,48,FALSE),0)</f>
        <v>2</v>
      </c>
    </row>
    <row r="3072" spans="1:26">
      <c r="A3072" t="s">
        <v>3910</v>
      </c>
      <c r="B3072" t="s">
        <v>3911</v>
      </c>
      <c r="C3072" t="s">
        <v>14660</v>
      </c>
      <c r="E3072" t="s">
        <v>14661</v>
      </c>
      <c r="G3072" t="s">
        <v>10683</v>
      </c>
      <c r="H3072" t="s">
        <v>10706</v>
      </c>
      <c r="I3072" t="s">
        <v>10707</v>
      </c>
      <c r="J3072" t="s">
        <v>10865</v>
      </c>
      <c r="K3072" t="s">
        <v>11675</v>
      </c>
      <c r="L3072" t="s">
        <v>12075</v>
      </c>
      <c r="Z3072">
        <f>IF(VLOOKUP($B3072,summary!$A:$AV,48,FALSE)&gt;0,VLOOKUP($B3072,summary!$A:$AV,48,FALSE),0)</f>
        <v>1</v>
      </c>
    </row>
    <row r="3073" spans="1:26">
      <c r="A3073" t="s">
        <v>3912</v>
      </c>
      <c r="B3073" t="s">
        <v>3913</v>
      </c>
      <c r="C3073" t="s">
        <v>14660</v>
      </c>
      <c r="E3073" t="s">
        <v>14662</v>
      </c>
      <c r="G3073" t="s">
        <v>10683</v>
      </c>
      <c r="H3073" t="s">
        <v>10706</v>
      </c>
      <c r="I3073" t="s">
        <v>10707</v>
      </c>
      <c r="J3073" t="s">
        <v>10865</v>
      </c>
      <c r="K3073" t="s">
        <v>11675</v>
      </c>
      <c r="L3073" t="s">
        <v>12075</v>
      </c>
      <c r="Z3073">
        <f>IF(VLOOKUP($B3073,summary!$A:$AV,48,FALSE)&gt;0,VLOOKUP($B3073,summary!$A:$AV,48,FALSE),0)</f>
        <v>0</v>
      </c>
    </row>
    <row r="3074" spans="1:26">
      <c r="A3074" t="s">
        <v>3914</v>
      </c>
      <c r="B3074" t="s">
        <v>3915</v>
      </c>
      <c r="C3074" t="s">
        <v>14660</v>
      </c>
      <c r="E3074" t="s">
        <v>14663</v>
      </c>
      <c r="G3074" t="s">
        <v>10683</v>
      </c>
      <c r="H3074" t="s">
        <v>10706</v>
      </c>
      <c r="I3074" t="s">
        <v>10707</v>
      </c>
      <c r="J3074" t="s">
        <v>10865</v>
      </c>
      <c r="K3074" t="s">
        <v>11675</v>
      </c>
      <c r="L3074" t="s">
        <v>12075</v>
      </c>
      <c r="Z3074">
        <f>IF(VLOOKUP($B3074,summary!$A:$AV,48,FALSE)&gt;0,VLOOKUP($B3074,summary!$A:$AV,48,FALSE),0)</f>
        <v>0</v>
      </c>
    </row>
    <row r="3075" spans="1:26">
      <c r="A3075" t="s">
        <v>1144</v>
      </c>
      <c r="B3075" t="s">
        <v>1145</v>
      </c>
      <c r="C3075" t="s">
        <v>12078</v>
      </c>
      <c r="E3075" t="s">
        <v>12079</v>
      </c>
      <c r="G3075" t="s">
        <v>10683</v>
      </c>
      <c r="H3075" t="s">
        <v>10706</v>
      </c>
      <c r="I3075" t="s">
        <v>10707</v>
      </c>
      <c r="J3075" t="s">
        <v>10865</v>
      </c>
      <c r="K3075" t="s">
        <v>11675</v>
      </c>
      <c r="L3075" t="s">
        <v>12075</v>
      </c>
      <c r="Z3075">
        <f>IF(VLOOKUP($B3075,summary!$A:$AV,48,FALSE)&gt;0,VLOOKUP($B3075,summary!$A:$AV,48,FALSE),0)</f>
        <v>0</v>
      </c>
    </row>
    <row r="3076" spans="1:26">
      <c r="A3076" t="s">
        <v>1146</v>
      </c>
      <c r="B3076" t="s">
        <v>1147</v>
      </c>
      <c r="C3076" t="s">
        <v>12078</v>
      </c>
      <c r="E3076" t="s">
        <v>12080</v>
      </c>
      <c r="G3076" t="s">
        <v>10683</v>
      </c>
      <c r="H3076" t="s">
        <v>10706</v>
      </c>
      <c r="I3076" t="s">
        <v>10707</v>
      </c>
      <c r="J3076" t="s">
        <v>10865</v>
      </c>
      <c r="K3076" t="s">
        <v>11675</v>
      </c>
      <c r="L3076" t="s">
        <v>12075</v>
      </c>
      <c r="Z3076">
        <f>IF(VLOOKUP($B3076,summary!$A:$AV,48,FALSE)&gt;0,VLOOKUP($B3076,summary!$A:$AV,48,FALSE),0)</f>
        <v>1</v>
      </c>
    </row>
    <row r="3077" spans="1:26">
      <c r="A3077" t="s">
        <v>4424</v>
      </c>
      <c r="B3077" t="s">
        <v>4425</v>
      </c>
      <c r="C3077" t="s">
        <v>15108</v>
      </c>
      <c r="E3077" t="s">
        <v>15109</v>
      </c>
      <c r="G3077" t="s">
        <v>10683</v>
      </c>
      <c r="H3077" t="s">
        <v>10706</v>
      </c>
      <c r="I3077" t="s">
        <v>10707</v>
      </c>
      <c r="J3077" t="s">
        <v>10865</v>
      </c>
      <c r="K3077" t="s">
        <v>11675</v>
      </c>
      <c r="L3077" t="s">
        <v>12075</v>
      </c>
      <c r="Z3077">
        <f>IF(VLOOKUP($B3077,summary!$A:$AV,48,FALSE)&gt;0,VLOOKUP($B3077,summary!$A:$AV,48,FALSE),0)</f>
        <v>0</v>
      </c>
    </row>
    <row r="3078" spans="1:26">
      <c r="A3078" t="s">
        <v>4476</v>
      </c>
      <c r="B3078" t="s">
        <v>4477</v>
      </c>
      <c r="C3078" t="s">
        <v>15108</v>
      </c>
      <c r="E3078" t="s">
        <v>15155</v>
      </c>
      <c r="G3078" t="s">
        <v>10683</v>
      </c>
      <c r="H3078" t="s">
        <v>10706</v>
      </c>
      <c r="I3078" t="s">
        <v>10707</v>
      </c>
      <c r="J3078" t="s">
        <v>10865</v>
      </c>
      <c r="K3078" t="s">
        <v>11675</v>
      </c>
      <c r="L3078" t="s">
        <v>12075</v>
      </c>
      <c r="Z3078">
        <f>IF(VLOOKUP($B3078,summary!$A:$AV,48,FALSE)&gt;0,VLOOKUP($B3078,summary!$A:$AV,48,FALSE),0)</f>
        <v>1</v>
      </c>
    </row>
    <row r="3079" spans="1:26">
      <c r="A3079" t="s">
        <v>4494</v>
      </c>
      <c r="B3079" t="s">
        <v>4495</v>
      </c>
      <c r="C3079" t="s">
        <v>15108</v>
      </c>
      <c r="E3079" t="s">
        <v>15165</v>
      </c>
      <c r="G3079" t="s">
        <v>10683</v>
      </c>
      <c r="H3079" t="s">
        <v>10706</v>
      </c>
      <c r="I3079" t="s">
        <v>10707</v>
      </c>
      <c r="J3079" t="s">
        <v>10865</v>
      </c>
      <c r="K3079" t="s">
        <v>11675</v>
      </c>
      <c r="L3079" t="s">
        <v>12075</v>
      </c>
      <c r="Z3079">
        <f>IF(VLOOKUP($B3079,summary!$A:$AV,48,FALSE)&gt;0,VLOOKUP($B3079,summary!$A:$AV,48,FALSE),0)</f>
        <v>1</v>
      </c>
    </row>
    <row r="3080" spans="1:26">
      <c r="A3080" t="s">
        <v>1138</v>
      </c>
      <c r="B3080" t="s">
        <v>1139</v>
      </c>
      <c r="C3080" t="s">
        <v>12073</v>
      </c>
      <c r="E3080" t="s">
        <v>12074</v>
      </c>
      <c r="G3080" t="s">
        <v>10683</v>
      </c>
      <c r="H3080" t="s">
        <v>10706</v>
      </c>
      <c r="I3080" t="s">
        <v>10707</v>
      </c>
      <c r="J3080" t="s">
        <v>10865</v>
      </c>
      <c r="K3080" t="s">
        <v>11675</v>
      </c>
      <c r="L3080" t="s">
        <v>12075</v>
      </c>
      <c r="Z3080">
        <f>IF(VLOOKUP($B3080,summary!$A:$AV,48,FALSE)&gt;0,VLOOKUP($B3080,summary!$A:$AV,48,FALSE),0)</f>
        <v>1</v>
      </c>
    </row>
    <row r="3081" spans="1:26">
      <c r="A3081" t="s">
        <v>1140</v>
      </c>
      <c r="B3081" t="s">
        <v>1141</v>
      </c>
      <c r="C3081" t="s">
        <v>12073</v>
      </c>
      <c r="E3081" t="s">
        <v>12076</v>
      </c>
      <c r="G3081" t="s">
        <v>10683</v>
      </c>
      <c r="H3081" t="s">
        <v>10706</v>
      </c>
      <c r="I3081" t="s">
        <v>10707</v>
      </c>
      <c r="J3081" t="s">
        <v>10865</v>
      </c>
      <c r="K3081" t="s">
        <v>11675</v>
      </c>
      <c r="L3081" t="s">
        <v>12075</v>
      </c>
      <c r="Z3081">
        <f>IF(VLOOKUP($B3081,summary!$A:$AV,48,FALSE)&gt;0,VLOOKUP($B3081,summary!$A:$AV,48,FALSE),0)</f>
        <v>0</v>
      </c>
    </row>
    <row r="3082" spans="1:26">
      <c r="A3082" t="s">
        <v>1142</v>
      </c>
      <c r="B3082" t="s">
        <v>1143</v>
      </c>
      <c r="C3082" t="s">
        <v>12073</v>
      </c>
      <c r="E3082" t="s">
        <v>12077</v>
      </c>
      <c r="G3082" t="s">
        <v>10683</v>
      </c>
      <c r="H3082" t="s">
        <v>10706</v>
      </c>
      <c r="I3082" t="s">
        <v>10707</v>
      </c>
      <c r="J3082" t="s">
        <v>10865</v>
      </c>
      <c r="K3082" t="s">
        <v>11675</v>
      </c>
      <c r="L3082" t="s">
        <v>12075</v>
      </c>
      <c r="Z3082">
        <f>IF(VLOOKUP($B3082,summary!$A:$AV,48,FALSE)&gt;0,VLOOKUP($B3082,summary!$A:$AV,48,FALSE),0)</f>
        <v>2</v>
      </c>
    </row>
    <row r="3083" spans="1:26">
      <c r="A3083" t="s">
        <v>1156</v>
      </c>
      <c r="B3083" t="s">
        <v>1157</v>
      </c>
      <c r="C3083" t="s">
        <v>12092</v>
      </c>
      <c r="E3083" t="s">
        <v>12093</v>
      </c>
      <c r="G3083" t="s">
        <v>10683</v>
      </c>
      <c r="H3083" t="s">
        <v>10706</v>
      </c>
      <c r="I3083" t="s">
        <v>10707</v>
      </c>
      <c r="J3083" t="s">
        <v>10865</v>
      </c>
      <c r="K3083" t="s">
        <v>11675</v>
      </c>
      <c r="L3083" t="s">
        <v>12075</v>
      </c>
      <c r="Z3083">
        <f>IF(VLOOKUP($B3083,summary!$A:$AV,48,FALSE)&gt;0,VLOOKUP($B3083,summary!$A:$AV,48,FALSE),0)</f>
        <v>1</v>
      </c>
    </row>
    <row r="3084" spans="1:26">
      <c r="A3084" t="s">
        <v>1288</v>
      </c>
      <c r="B3084" t="s">
        <v>1289</v>
      </c>
      <c r="C3084" t="s">
        <v>12198</v>
      </c>
      <c r="E3084" t="s">
        <v>12199</v>
      </c>
      <c r="G3084" t="s">
        <v>10683</v>
      </c>
      <c r="H3084" t="s">
        <v>10706</v>
      </c>
      <c r="I3084" t="s">
        <v>10707</v>
      </c>
      <c r="J3084" t="s">
        <v>10865</v>
      </c>
      <c r="K3084" t="s">
        <v>11675</v>
      </c>
      <c r="L3084" t="s">
        <v>12075</v>
      </c>
      <c r="Z3084">
        <f>IF(VLOOKUP($B3084,summary!$A:$AV,48,FALSE)&gt;0,VLOOKUP($B3084,summary!$A:$AV,48,FALSE),0)</f>
        <v>1</v>
      </c>
    </row>
    <row r="3085" spans="1:26">
      <c r="A3085" t="s">
        <v>3898</v>
      </c>
      <c r="B3085" t="s">
        <v>3899</v>
      </c>
      <c r="C3085" t="s">
        <v>14651</v>
      </c>
      <c r="E3085" t="s">
        <v>14652</v>
      </c>
      <c r="G3085" t="s">
        <v>10683</v>
      </c>
      <c r="H3085" t="s">
        <v>10706</v>
      </c>
      <c r="I3085" t="s">
        <v>10707</v>
      </c>
      <c r="J3085" t="s">
        <v>10865</v>
      </c>
      <c r="K3085" t="s">
        <v>11675</v>
      </c>
      <c r="L3085" t="s">
        <v>12075</v>
      </c>
      <c r="Z3085">
        <f>IF(VLOOKUP($B3085,summary!$A:$AV,48,FALSE)&gt;0,VLOOKUP($B3085,summary!$A:$AV,48,FALSE),0)</f>
        <v>1</v>
      </c>
    </row>
    <row r="3086" spans="1:26">
      <c r="A3086" t="s">
        <v>3900</v>
      </c>
      <c r="B3086" t="s">
        <v>3901</v>
      </c>
      <c r="C3086" t="s">
        <v>14651</v>
      </c>
      <c r="E3086" t="s">
        <v>14653</v>
      </c>
      <c r="G3086" t="s">
        <v>10683</v>
      </c>
      <c r="H3086" t="s">
        <v>10706</v>
      </c>
      <c r="I3086" t="s">
        <v>10707</v>
      </c>
      <c r="J3086" t="s">
        <v>10865</v>
      </c>
      <c r="K3086" t="s">
        <v>11675</v>
      </c>
      <c r="L3086" t="s">
        <v>12075</v>
      </c>
      <c r="Z3086">
        <f>IF(VLOOKUP($B3086,summary!$A:$AV,48,FALSE)&gt;0,VLOOKUP($B3086,summary!$A:$AV,48,FALSE),0)</f>
        <v>1</v>
      </c>
    </row>
    <row r="3087" spans="1:26">
      <c r="A3087" t="s">
        <v>3902</v>
      </c>
      <c r="B3087" t="s">
        <v>3903</v>
      </c>
      <c r="C3087" t="s">
        <v>14651</v>
      </c>
      <c r="E3087" t="s">
        <v>14654</v>
      </c>
      <c r="G3087" t="s">
        <v>10683</v>
      </c>
      <c r="H3087" t="s">
        <v>10706</v>
      </c>
      <c r="I3087" t="s">
        <v>10707</v>
      </c>
      <c r="J3087" t="s">
        <v>10865</v>
      </c>
      <c r="K3087" t="s">
        <v>11675</v>
      </c>
      <c r="L3087" t="s">
        <v>12075</v>
      </c>
      <c r="Z3087">
        <f>IF(VLOOKUP($B3087,summary!$A:$AV,48,FALSE)&gt;0,VLOOKUP($B3087,summary!$A:$AV,48,FALSE),0)</f>
        <v>0</v>
      </c>
    </row>
    <row r="3088" spans="1:26">
      <c r="A3088" t="s">
        <v>1788</v>
      </c>
      <c r="B3088" t="s">
        <v>1789</v>
      </c>
      <c r="C3088" t="s">
        <v>12694</v>
      </c>
      <c r="E3088" t="s">
        <v>12695</v>
      </c>
      <c r="G3088" t="s">
        <v>10683</v>
      </c>
      <c r="H3088" t="s">
        <v>10706</v>
      </c>
      <c r="I3088" t="s">
        <v>10707</v>
      </c>
      <c r="J3088" t="s">
        <v>10865</v>
      </c>
      <c r="K3088" t="s">
        <v>11675</v>
      </c>
      <c r="L3088" t="s">
        <v>12075</v>
      </c>
      <c r="Z3088">
        <f>IF(VLOOKUP($B3088,summary!$A:$AV,48,FALSE)&gt;0,VLOOKUP($B3088,summary!$A:$AV,48,FALSE),0)</f>
        <v>1</v>
      </c>
    </row>
    <row r="3089" spans="1:26">
      <c r="A3089" t="s">
        <v>1790</v>
      </c>
      <c r="B3089" t="s">
        <v>1791</v>
      </c>
      <c r="C3089" t="s">
        <v>12694</v>
      </c>
      <c r="E3089" t="s">
        <v>12696</v>
      </c>
      <c r="G3089" t="s">
        <v>10683</v>
      </c>
      <c r="H3089" t="s">
        <v>10706</v>
      </c>
      <c r="I3089" t="s">
        <v>10707</v>
      </c>
      <c r="J3089" t="s">
        <v>10865</v>
      </c>
      <c r="K3089" t="s">
        <v>11675</v>
      </c>
      <c r="L3089" t="s">
        <v>12075</v>
      </c>
      <c r="Z3089">
        <f>IF(VLOOKUP($B3089,summary!$A:$AV,48,FALSE)&gt;0,VLOOKUP($B3089,summary!$A:$AV,48,FALSE),0)</f>
        <v>1</v>
      </c>
    </row>
    <row r="3090" spans="1:26">
      <c r="A3090" t="s">
        <v>1792</v>
      </c>
      <c r="B3090" t="s">
        <v>1793</v>
      </c>
      <c r="C3090" t="s">
        <v>12694</v>
      </c>
      <c r="E3090" t="s">
        <v>12697</v>
      </c>
      <c r="G3090" t="s">
        <v>10683</v>
      </c>
      <c r="H3090" t="s">
        <v>10706</v>
      </c>
      <c r="I3090" t="s">
        <v>10707</v>
      </c>
      <c r="J3090" t="s">
        <v>10865</v>
      </c>
      <c r="K3090" t="s">
        <v>11675</v>
      </c>
      <c r="L3090" t="s">
        <v>12075</v>
      </c>
      <c r="Z3090">
        <f>IF(VLOOKUP($B3090,summary!$A:$AV,48,FALSE)&gt;0,VLOOKUP($B3090,summary!$A:$AV,48,FALSE),0)</f>
        <v>0</v>
      </c>
    </row>
    <row r="3091" spans="1:26">
      <c r="A3091" t="s">
        <v>3746</v>
      </c>
      <c r="B3091" t="s">
        <v>3747</v>
      </c>
      <c r="C3091" t="s">
        <v>14514</v>
      </c>
      <c r="E3091" t="s">
        <v>14515</v>
      </c>
      <c r="G3091" t="s">
        <v>10683</v>
      </c>
      <c r="H3091" t="s">
        <v>10706</v>
      </c>
      <c r="I3091" t="s">
        <v>10707</v>
      </c>
      <c r="J3091" t="s">
        <v>10865</v>
      </c>
      <c r="K3091" t="s">
        <v>11675</v>
      </c>
      <c r="L3091" t="s">
        <v>12075</v>
      </c>
      <c r="Z3091">
        <f>IF(VLOOKUP($B3091,summary!$A:$AV,48,FALSE)&gt;0,VLOOKUP($B3091,summary!$A:$AV,48,FALSE),0)</f>
        <v>1</v>
      </c>
    </row>
    <row r="3092" spans="1:26">
      <c r="A3092" t="s">
        <v>3830</v>
      </c>
      <c r="B3092" t="s">
        <v>3831</v>
      </c>
      <c r="C3092" t="s">
        <v>14589</v>
      </c>
      <c r="E3092" t="s">
        <v>14590</v>
      </c>
      <c r="G3092" t="s">
        <v>10683</v>
      </c>
      <c r="H3092" t="s">
        <v>10706</v>
      </c>
      <c r="I3092" t="s">
        <v>10707</v>
      </c>
      <c r="J3092" t="s">
        <v>10865</v>
      </c>
      <c r="K3092" t="s">
        <v>11675</v>
      </c>
      <c r="L3092" t="s">
        <v>14476</v>
      </c>
      <c r="Z3092">
        <f>IF(VLOOKUP($B3092,summary!$A:$AV,48,FALSE)&gt;0,VLOOKUP($B3092,summary!$A:$AV,48,FALSE),0)</f>
        <v>2</v>
      </c>
    </row>
    <row r="3093" spans="1:26">
      <c r="A3093" t="s">
        <v>3834</v>
      </c>
      <c r="B3093" t="s">
        <v>3835</v>
      </c>
      <c r="C3093" t="s">
        <v>14589</v>
      </c>
      <c r="E3093" t="s">
        <v>14592</v>
      </c>
      <c r="G3093" t="s">
        <v>10683</v>
      </c>
      <c r="H3093" t="s">
        <v>10706</v>
      </c>
      <c r="I3093" t="s">
        <v>10707</v>
      </c>
      <c r="J3093" t="s">
        <v>10865</v>
      </c>
      <c r="K3093" t="s">
        <v>11675</v>
      </c>
      <c r="L3093" t="s">
        <v>14476</v>
      </c>
      <c r="Z3093">
        <f>IF(VLOOKUP($B3093,summary!$A:$AV,48,FALSE)&gt;0,VLOOKUP($B3093,summary!$A:$AV,48,FALSE),0)</f>
        <v>1</v>
      </c>
    </row>
    <row r="3094" spans="1:26">
      <c r="A3094" t="s">
        <v>3702</v>
      </c>
      <c r="B3094" t="s">
        <v>3703</v>
      </c>
      <c r="C3094" t="s">
        <v>14474</v>
      </c>
      <c r="E3094" t="s">
        <v>14475</v>
      </c>
      <c r="G3094" t="s">
        <v>10683</v>
      </c>
      <c r="H3094" t="s">
        <v>10706</v>
      </c>
      <c r="I3094" t="s">
        <v>10707</v>
      </c>
      <c r="J3094" t="s">
        <v>10865</v>
      </c>
      <c r="K3094" t="s">
        <v>11675</v>
      </c>
      <c r="L3094" t="s">
        <v>14476</v>
      </c>
      <c r="Z3094">
        <f>IF(VLOOKUP($B3094,summary!$A:$AV,48,FALSE)&gt;0,VLOOKUP($B3094,summary!$A:$AV,48,FALSE),0)</f>
        <v>2</v>
      </c>
    </row>
    <row r="3095" spans="1:26">
      <c r="A3095" t="s">
        <v>3704</v>
      </c>
      <c r="B3095" t="s">
        <v>3705</v>
      </c>
      <c r="C3095" t="s">
        <v>14474</v>
      </c>
      <c r="E3095" t="s">
        <v>14477</v>
      </c>
      <c r="G3095" t="s">
        <v>10683</v>
      </c>
      <c r="H3095" t="s">
        <v>10706</v>
      </c>
      <c r="I3095" t="s">
        <v>10707</v>
      </c>
      <c r="J3095" t="s">
        <v>10865</v>
      </c>
      <c r="K3095" t="s">
        <v>11675</v>
      </c>
      <c r="L3095" t="s">
        <v>14476</v>
      </c>
      <c r="Z3095">
        <f>IF(VLOOKUP($B3095,summary!$A:$AV,48,FALSE)&gt;0,VLOOKUP($B3095,summary!$A:$AV,48,FALSE),0)</f>
        <v>0</v>
      </c>
    </row>
    <row r="3096" spans="1:26">
      <c r="A3096" t="s">
        <v>7522</v>
      </c>
      <c r="B3096" t="s">
        <v>7523</v>
      </c>
      <c r="C3096" t="s">
        <v>17966</v>
      </c>
      <c r="E3096" t="s">
        <v>17967</v>
      </c>
      <c r="G3096" t="s">
        <v>10683</v>
      </c>
      <c r="H3096" t="s">
        <v>10706</v>
      </c>
      <c r="I3096" t="s">
        <v>10707</v>
      </c>
      <c r="J3096" t="s">
        <v>10865</v>
      </c>
      <c r="K3096" t="s">
        <v>11675</v>
      </c>
      <c r="L3096" t="s">
        <v>14476</v>
      </c>
      <c r="Z3096">
        <f>IF(VLOOKUP($B3096,summary!$A:$AV,48,FALSE)&gt;0,VLOOKUP($B3096,summary!$A:$AV,48,FALSE),0)</f>
        <v>0</v>
      </c>
    </row>
    <row r="3097" spans="1:26">
      <c r="A3097" t="s">
        <v>7524</v>
      </c>
      <c r="B3097" t="s">
        <v>7525</v>
      </c>
      <c r="C3097" t="s">
        <v>17966</v>
      </c>
      <c r="E3097" t="s">
        <v>17968</v>
      </c>
      <c r="G3097" t="s">
        <v>10683</v>
      </c>
      <c r="H3097" t="s">
        <v>10706</v>
      </c>
      <c r="I3097" t="s">
        <v>10707</v>
      </c>
      <c r="J3097" t="s">
        <v>10865</v>
      </c>
      <c r="K3097" t="s">
        <v>11675</v>
      </c>
      <c r="L3097" t="s">
        <v>14476</v>
      </c>
      <c r="Z3097">
        <f>IF(VLOOKUP($B3097,summary!$A:$AV,48,FALSE)&gt;0,VLOOKUP($B3097,summary!$A:$AV,48,FALSE),0)</f>
        <v>1</v>
      </c>
    </row>
    <row r="3098" spans="1:26">
      <c r="A3098" t="s">
        <v>5648</v>
      </c>
      <c r="B3098" t="s">
        <v>5649</v>
      </c>
      <c r="C3098" t="s">
        <v>16325</v>
      </c>
      <c r="E3098" t="s">
        <v>16326</v>
      </c>
      <c r="G3098" t="s">
        <v>10683</v>
      </c>
      <c r="H3098" t="s">
        <v>10706</v>
      </c>
      <c r="I3098" t="s">
        <v>10707</v>
      </c>
      <c r="J3098" t="s">
        <v>10865</v>
      </c>
      <c r="K3098" t="s">
        <v>11675</v>
      </c>
      <c r="L3098" t="s">
        <v>16327</v>
      </c>
      <c r="M3098" t="s">
        <v>16328</v>
      </c>
      <c r="Z3098">
        <f>IF(VLOOKUP($B3098,summary!$A:$AV,48,FALSE)&gt;0,VLOOKUP($B3098,summary!$A:$AV,48,FALSE),0)</f>
        <v>0</v>
      </c>
    </row>
    <row r="3099" spans="1:26">
      <c r="A3099" t="s">
        <v>5650</v>
      </c>
      <c r="B3099" t="s">
        <v>5651</v>
      </c>
      <c r="C3099" t="s">
        <v>16325</v>
      </c>
      <c r="E3099" t="s">
        <v>16329</v>
      </c>
      <c r="G3099" t="s">
        <v>10683</v>
      </c>
      <c r="H3099" t="s">
        <v>10706</v>
      </c>
      <c r="I3099" t="s">
        <v>10707</v>
      </c>
      <c r="J3099" t="s">
        <v>10865</v>
      </c>
      <c r="K3099" t="s">
        <v>11675</v>
      </c>
      <c r="L3099" t="s">
        <v>16327</v>
      </c>
      <c r="M3099" t="s">
        <v>16328</v>
      </c>
      <c r="Z3099">
        <f>IF(VLOOKUP($B3099,summary!$A:$AV,48,FALSE)&gt;0,VLOOKUP($B3099,summary!$A:$AV,48,FALSE),0)</f>
        <v>1</v>
      </c>
    </row>
    <row r="3100" spans="1:26">
      <c r="A3100" t="s">
        <v>5652</v>
      </c>
      <c r="B3100" t="s">
        <v>5653</v>
      </c>
      <c r="C3100" t="s">
        <v>16325</v>
      </c>
      <c r="E3100" t="s">
        <v>16330</v>
      </c>
      <c r="G3100" t="s">
        <v>10683</v>
      </c>
      <c r="H3100" t="s">
        <v>10706</v>
      </c>
      <c r="I3100" t="s">
        <v>10707</v>
      </c>
      <c r="J3100" t="s">
        <v>10865</v>
      </c>
      <c r="K3100" t="s">
        <v>11675</v>
      </c>
      <c r="L3100" t="s">
        <v>16327</v>
      </c>
      <c r="M3100" t="s">
        <v>16328</v>
      </c>
      <c r="Z3100">
        <f>IF(VLOOKUP($B3100,summary!$A:$AV,48,FALSE)&gt;0,VLOOKUP($B3100,summary!$A:$AV,48,FALSE),0)</f>
        <v>1</v>
      </c>
    </row>
    <row r="3101" spans="1:26">
      <c r="A3101" t="s">
        <v>3840</v>
      </c>
      <c r="B3101" t="s">
        <v>3841</v>
      </c>
      <c r="C3101" t="s">
        <v>14596</v>
      </c>
      <c r="E3101" t="s">
        <v>14597</v>
      </c>
      <c r="G3101" t="s">
        <v>10683</v>
      </c>
      <c r="H3101" t="s">
        <v>10706</v>
      </c>
      <c r="I3101" t="s">
        <v>10707</v>
      </c>
      <c r="J3101" t="s">
        <v>10865</v>
      </c>
      <c r="K3101" t="s">
        <v>11675</v>
      </c>
      <c r="L3101" t="s">
        <v>14580</v>
      </c>
      <c r="Z3101">
        <f>IF(VLOOKUP($B3101,summary!$A:$AV,48,FALSE)&gt;0,VLOOKUP($B3101,summary!$A:$AV,48,FALSE),0)</f>
        <v>2</v>
      </c>
    </row>
    <row r="3102" spans="1:26">
      <c r="A3102" t="s">
        <v>3846</v>
      </c>
      <c r="B3102" t="s">
        <v>3847</v>
      </c>
      <c r="C3102" t="s">
        <v>14596</v>
      </c>
      <c r="E3102" t="s">
        <v>14601</v>
      </c>
      <c r="G3102" t="s">
        <v>10683</v>
      </c>
      <c r="H3102" t="s">
        <v>10706</v>
      </c>
      <c r="I3102" t="s">
        <v>10707</v>
      </c>
      <c r="J3102" t="s">
        <v>10865</v>
      </c>
      <c r="K3102" t="s">
        <v>11675</v>
      </c>
      <c r="L3102" t="s">
        <v>14580</v>
      </c>
      <c r="Z3102">
        <f>IF(VLOOKUP($B3102,summary!$A:$AV,48,FALSE)&gt;0,VLOOKUP($B3102,summary!$A:$AV,48,FALSE),0)</f>
        <v>1</v>
      </c>
    </row>
    <row r="3103" spans="1:26">
      <c r="A3103" t="s">
        <v>3836</v>
      </c>
      <c r="B3103" t="s">
        <v>3837</v>
      </c>
      <c r="C3103" t="s">
        <v>14593</v>
      </c>
      <c r="E3103" t="s">
        <v>14594</v>
      </c>
      <c r="G3103" t="s">
        <v>10683</v>
      </c>
      <c r="H3103" t="s">
        <v>10706</v>
      </c>
      <c r="I3103" t="s">
        <v>10707</v>
      </c>
      <c r="J3103" t="s">
        <v>10865</v>
      </c>
      <c r="K3103" t="s">
        <v>11675</v>
      </c>
      <c r="L3103" t="s">
        <v>14580</v>
      </c>
      <c r="Z3103">
        <f>IF(VLOOKUP($B3103,summary!$A:$AV,48,FALSE)&gt;0,VLOOKUP($B3103,summary!$A:$AV,48,FALSE),0)</f>
        <v>1</v>
      </c>
    </row>
    <row r="3104" spans="1:26">
      <c r="A3104" t="s">
        <v>3838</v>
      </c>
      <c r="B3104" t="s">
        <v>3839</v>
      </c>
      <c r="C3104" t="s">
        <v>14593</v>
      </c>
      <c r="E3104" t="s">
        <v>14595</v>
      </c>
      <c r="G3104" t="s">
        <v>10683</v>
      </c>
      <c r="H3104" t="s">
        <v>10706</v>
      </c>
      <c r="I3104" t="s">
        <v>10707</v>
      </c>
      <c r="J3104" t="s">
        <v>10865</v>
      </c>
      <c r="K3104" t="s">
        <v>11675</v>
      </c>
      <c r="L3104" t="s">
        <v>14580</v>
      </c>
      <c r="Z3104">
        <f>IF(VLOOKUP($B3104,summary!$A:$AV,48,FALSE)&gt;0,VLOOKUP($B3104,summary!$A:$AV,48,FALSE),0)</f>
        <v>0</v>
      </c>
    </row>
    <row r="3105" spans="1:26">
      <c r="A3105" t="s">
        <v>3842</v>
      </c>
      <c r="B3105" t="s">
        <v>3843</v>
      </c>
      <c r="C3105" t="s">
        <v>14598</v>
      </c>
      <c r="E3105" t="s">
        <v>14599</v>
      </c>
      <c r="G3105" t="s">
        <v>10683</v>
      </c>
      <c r="H3105" t="s">
        <v>10706</v>
      </c>
      <c r="I3105" t="s">
        <v>10707</v>
      </c>
      <c r="J3105" t="s">
        <v>10865</v>
      </c>
      <c r="K3105" t="s">
        <v>11675</v>
      </c>
      <c r="L3105" t="s">
        <v>14580</v>
      </c>
      <c r="Z3105">
        <f>IF(VLOOKUP($B3105,summary!$A:$AV,48,FALSE)&gt;0,VLOOKUP($B3105,summary!$A:$AV,48,FALSE),0)</f>
        <v>1</v>
      </c>
    </row>
    <row r="3106" spans="1:26">
      <c r="A3106" t="s">
        <v>3844</v>
      </c>
      <c r="B3106" t="s">
        <v>3845</v>
      </c>
      <c r="C3106" t="s">
        <v>14598</v>
      </c>
      <c r="E3106" t="s">
        <v>14600</v>
      </c>
      <c r="G3106" t="s">
        <v>10683</v>
      </c>
      <c r="H3106" t="s">
        <v>10706</v>
      </c>
      <c r="I3106" t="s">
        <v>10707</v>
      </c>
      <c r="J3106" t="s">
        <v>10865</v>
      </c>
      <c r="K3106" t="s">
        <v>11675</v>
      </c>
      <c r="L3106" t="s">
        <v>14580</v>
      </c>
      <c r="Z3106">
        <f>IF(VLOOKUP($B3106,summary!$A:$AV,48,FALSE)&gt;0,VLOOKUP($B3106,summary!$A:$AV,48,FALSE),0)</f>
        <v>0</v>
      </c>
    </row>
    <row r="3107" spans="1:26">
      <c r="A3107" t="s">
        <v>3826</v>
      </c>
      <c r="B3107" t="s">
        <v>3827</v>
      </c>
      <c r="C3107" t="s">
        <v>14586</v>
      </c>
      <c r="E3107" t="s">
        <v>14587</v>
      </c>
      <c r="G3107" t="s">
        <v>10683</v>
      </c>
      <c r="H3107" t="s">
        <v>10706</v>
      </c>
      <c r="I3107" t="s">
        <v>10707</v>
      </c>
      <c r="J3107" t="s">
        <v>10865</v>
      </c>
      <c r="K3107" t="s">
        <v>11675</v>
      </c>
      <c r="L3107" t="s">
        <v>14580</v>
      </c>
      <c r="Z3107">
        <f>IF(VLOOKUP($B3107,summary!$A:$AV,48,FALSE)&gt;0,VLOOKUP($B3107,summary!$A:$AV,48,FALSE),0)</f>
        <v>1</v>
      </c>
    </row>
    <row r="3108" spans="1:26">
      <c r="A3108" t="s">
        <v>3832</v>
      </c>
      <c r="B3108" t="s">
        <v>3833</v>
      </c>
      <c r="C3108" t="s">
        <v>14586</v>
      </c>
      <c r="E3108" t="s">
        <v>14591</v>
      </c>
      <c r="G3108" t="s">
        <v>10683</v>
      </c>
      <c r="H3108" t="s">
        <v>10706</v>
      </c>
      <c r="I3108" t="s">
        <v>10707</v>
      </c>
      <c r="J3108" t="s">
        <v>10865</v>
      </c>
      <c r="K3108" t="s">
        <v>11675</v>
      </c>
      <c r="L3108" t="s">
        <v>14580</v>
      </c>
      <c r="Z3108">
        <f>IF(VLOOKUP($B3108,summary!$A:$AV,48,FALSE)&gt;0,VLOOKUP($B3108,summary!$A:$AV,48,FALSE),0)</f>
        <v>0</v>
      </c>
    </row>
    <row r="3109" spans="1:26">
      <c r="A3109" t="s">
        <v>3822</v>
      </c>
      <c r="B3109" t="s">
        <v>3823</v>
      </c>
      <c r="C3109" t="s">
        <v>14583</v>
      </c>
      <c r="E3109" t="s">
        <v>14584</v>
      </c>
      <c r="G3109" t="s">
        <v>10683</v>
      </c>
      <c r="H3109" t="s">
        <v>10706</v>
      </c>
      <c r="I3109" t="s">
        <v>10707</v>
      </c>
      <c r="J3109" t="s">
        <v>10865</v>
      </c>
      <c r="K3109" t="s">
        <v>11675</v>
      </c>
      <c r="L3109" t="s">
        <v>14580</v>
      </c>
      <c r="Z3109">
        <f>IF(VLOOKUP($B3109,summary!$A:$AV,48,FALSE)&gt;0,VLOOKUP($B3109,summary!$A:$AV,48,FALSE),0)</f>
        <v>0</v>
      </c>
    </row>
    <row r="3110" spans="1:26">
      <c r="A3110" t="s">
        <v>3824</v>
      </c>
      <c r="B3110" t="s">
        <v>3825</v>
      </c>
      <c r="C3110" t="s">
        <v>14583</v>
      </c>
      <c r="E3110" t="s">
        <v>14585</v>
      </c>
      <c r="G3110" t="s">
        <v>10683</v>
      </c>
      <c r="H3110" t="s">
        <v>10706</v>
      </c>
      <c r="I3110" t="s">
        <v>10707</v>
      </c>
      <c r="J3110" t="s">
        <v>10865</v>
      </c>
      <c r="K3110" t="s">
        <v>11675</v>
      </c>
      <c r="L3110" t="s">
        <v>14580</v>
      </c>
      <c r="Z3110">
        <f>IF(VLOOKUP($B3110,summary!$A:$AV,48,FALSE)&gt;0,VLOOKUP($B3110,summary!$A:$AV,48,FALSE),0)</f>
        <v>1</v>
      </c>
    </row>
    <row r="3111" spans="1:26">
      <c r="A3111" t="s">
        <v>3828</v>
      </c>
      <c r="B3111" t="s">
        <v>3829</v>
      </c>
      <c r="C3111" t="s">
        <v>14583</v>
      </c>
      <c r="E3111" t="s">
        <v>14588</v>
      </c>
      <c r="G3111" t="s">
        <v>10683</v>
      </c>
      <c r="H3111" t="s">
        <v>10706</v>
      </c>
      <c r="I3111" t="s">
        <v>10707</v>
      </c>
      <c r="J3111" t="s">
        <v>10865</v>
      </c>
      <c r="K3111" t="s">
        <v>11675</v>
      </c>
      <c r="L3111" t="s">
        <v>14580</v>
      </c>
      <c r="Z3111">
        <f>IF(VLOOKUP($B3111,summary!$A:$AV,48,FALSE)&gt;0,VLOOKUP($B3111,summary!$A:$AV,48,FALSE),0)</f>
        <v>1</v>
      </c>
    </row>
    <row r="3112" spans="1:26">
      <c r="A3112" t="s">
        <v>3816</v>
      </c>
      <c r="B3112" t="s">
        <v>3817</v>
      </c>
      <c r="C3112" t="s">
        <v>14578</v>
      </c>
      <c r="E3112" t="s">
        <v>14579</v>
      </c>
      <c r="G3112" t="s">
        <v>10683</v>
      </c>
      <c r="H3112" t="s">
        <v>10706</v>
      </c>
      <c r="I3112" t="s">
        <v>10707</v>
      </c>
      <c r="J3112" t="s">
        <v>10865</v>
      </c>
      <c r="K3112" t="s">
        <v>11675</v>
      </c>
      <c r="L3112" t="s">
        <v>14580</v>
      </c>
      <c r="Z3112">
        <f>IF(VLOOKUP($B3112,summary!$A:$AV,48,FALSE)&gt;0,VLOOKUP($B3112,summary!$A:$AV,48,FALSE),0)</f>
        <v>0</v>
      </c>
    </row>
    <row r="3113" spans="1:26">
      <c r="A3113" t="s">
        <v>3818</v>
      </c>
      <c r="B3113" t="s">
        <v>3819</v>
      </c>
      <c r="C3113" t="s">
        <v>14578</v>
      </c>
      <c r="E3113" t="s">
        <v>14581</v>
      </c>
      <c r="G3113" t="s">
        <v>10683</v>
      </c>
      <c r="H3113" t="s">
        <v>10706</v>
      </c>
      <c r="I3113" t="s">
        <v>10707</v>
      </c>
      <c r="J3113" t="s">
        <v>10865</v>
      </c>
      <c r="K3113" t="s">
        <v>11675</v>
      </c>
      <c r="L3113" t="s">
        <v>14580</v>
      </c>
      <c r="Z3113">
        <f>IF(VLOOKUP($B3113,summary!$A:$AV,48,FALSE)&gt;0,VLOOKUP($B3113,summary!$A:$AV,48,FALSE),0)</f>
        <v>1</v>
      </c>
    </row>
    <row r="3114" spans="1:26">
      <c r="A3114" t="s">
        <v>3820</v>
      </c>
      <c r="B3114" t="s">
        <v>3821</v>
      </c>
      <c r="C3114" t="s">
        <v>14578</v>
      </c>
      <c r="E3114" t="s">
        <v>14582</v>
      </c>
      <c r="G3114" t="s">
        <v>10683</v>
      </c>
      <c r="H3114" t="s">
        <v>10706</v>
      </c>
      <c r="I3114" t="s">
        <v>10707</v>
      </c>
      <c r="J3114" t="s">
        <v>10865</v>
      </c>
      <c r="K3114" t="s">
        <v>11675</v>
      </c>
      <c r="L3114" t="s">
        <v>14580</v>
      </c>
      <c r="Z3114">
        <f>IF(VLOOKUP($B3114,summary!$A:$AV,48,FALSE)&gt;0,VLOOKUP($B3114,summary!$A:$AV,48,FALSE),0)</f>
        <v>1</v>
      </c>
    </row>
    <row r="3115" spans="1:26">
      <c r="A3115" t="s">
        <v>6370</v>
      </c>
      <c r="B3115" t="s">
        <v>6371</v>
      </c>
      <c r="C3115" t="s">
        <v>16868</v>
      </c>
      <c r="E3115" t="s">
        <v>16869</v>
      </c>
      <c r="G3115" t="s">
        <v>10683</v>
      </c>
      <c r="H3115" t="s">
        <v>10706</v>
      </c>
      <c r="I3115" t="s">
        <v>10707</v>
      </c>
      <c r="J3115" t="s">
        <v>10865</v>
      </c>
      <c r="K3115" t="s">
        <v>11675</v>
      </c>
      <c r="L3115" t="s">
        <v>16870</v>
      </c>
      <c r="Z3115">
        <f>IF(VLOOKUP($B3115,summary!$A:$AV,48,FALSE)&gt;0,VLOOKUP($B3115,summary!$A:$AV,48,FALSE),0)</f>
        <v>0</v>
      </c>
    </row>
    <row r="3116" spans="1:26">
      <c r="A3116" t="s">
        <v>6372</v>
      </c>
      <c r="B3116" t="s">
        <v>6373</v>
      </c>
      <c r="C3116" t="s">
        <v>16868</v>
      </c>
      <c r="E3116" t="s">
        <v>16871</v>
      </c>
      <c r="G3116" t="s">
        <v>10683</v>
      </c>
      <c r="H3116" t="s">
        <v>10706</v>
      </c>
      <c r="I3116" t="s">
        <v>10707</v>
      </c>
      <c r="J3116" t="s">
        <v>10865</v>
      </c>
      <c r="K3116" t="s">
        <v>11675</v>
      </c>
      <c r="L3116" t="s">
        <v>16870</v>
      </c>
      <c r="Z3116">
        <f>IF(VLOOKUP($B3116,summary!$A:$AV,48,FALSE)&gt;0,VLOOKUP($B3116,summary!$A:$AV,48,FALSE),0)</f>
        <v>1</v>
      </c>
    </row>
    <row r="3117" spans="1:26">
      <c r="A3117" t="s">
        <v>9402</v>
      </c>
      <c r="B3117" t="s">
        <v>9403</v>
      </c>
      <c r="C3117" t="s">
        <v>19756</v>
      </c>
      <c r="E3117" t="s">
        <v>19757</v>
      </c>
      <c r="G3117" t="s">
        <v>10683</v>
      </c>
      <c r="H3117" t="s">
        <v>10706</v>
      </c>
      <c r="I3117" t="s">
        <v>10707</v>
      </c>
      <c r="J3117" t="s">
        <v>10865</v>
      </c>
      <c r="K3117" t="s">
        <v>11675</v>
      </c>
      <c r="L3117" t="s">
        <v>16870</v>
      </c>
      <c r="Z3117">
        <f>IF(VLOOKUP($B3117,summary!$A:$AV,48,FALSE)&gt;0,VLOOKUP($B3117,summary!$A:$AV,48,FALSE),0)</f>
        <v>1</v>
      </c>
    </row>
    <row r="3118" spans="1:26">
      <c r="A3118" t="s">
        <v>9404</v>
      </c>
      <c r="B3118" t="s">
        <v>9405</v>
      </c>
      <c r="C3118" t="s">
        <v>19756</v>
      </c>
      <c r="E3118" t="s">
        <v>19758</v>
      </c>
      <c r="G3118" t="s">
        <v>10683</v>
      </c>
      <c r="H3118" t="s">
        <v>10706</v>
      </c>
      <c r="I3118" t="s">
        <v>10707</v>
      </c>
      <c r="J3118" t="s">
        <v>10865</v>
      </c>
      <c r="K3118" t="s">
        <v>11675</v>
      </c>
      <c r="L3118" t="s">
        <v>16870</v>
      </c>
      <c r="Z3118">
        <f>IF(VLOOKUP($B3118,summary!$A:$AV,48,FALSE)&gt;0,VLOOKUP($B3118,summary!$A:$AV,48,FALSE),0)</f>
        <v>0</v>
      </c>
    </row>
    <row r="3119" spans="1:26">
      <c r="A3119" t="s">
        <v>9406</v>
      </c>
      <c r="B3119" t="s">
        <v>9407</v>
      </c>
      <c r="C3119" t="s">
        <v>19756</v>
      </c>
      <c r="E3119" t="s">
        <v>19759</v>
      </c>
      <c r="G3119" t="s">
        <v>10683</v>
      </c>
      <c r="H3119" t="s">
        <v>10706</v>
      </c>
      <c r="I3119" t="s">
        <v>10707</v>
      </c>
      <c r="J3119" t="s">
        <v>10865</v>
      </c>
      <c r="K3119" t="s">
        <v>11675</v>
      </c>
      <c r="L3119" t="s">
        <v>16870</v>
      </c>
      <c r="Z3119">
        <f>IF(VLOOKUP($B3119,summary!$A:$AV,48,FALSE)&gt;0,VLOOKUP($B3119,summary!$A:$AV,48,FALSE),0)</f>
        <v>1</v>
      </c>
    </row>
    <row r="3120" spans="1:26">
      <c r="A3120" t="s">
        <v>9226</v>
      </c>
      <c r="B3120" t="s">
        <v>9227</v>
      </c>
      <c r="C3120" t="s">
        <v>19591</v>
      </c>
      <c r="E3120" t="s">
        <v>19592</v>
      </c>
      <c r="G3120" t="s">
        <v>10683</v>
      </c>
      <c r="H3120" t="s">
        <v>10706</v>
      </c>
      <c r="I3120" t="s">
        <v>10707</v>
      </c>
      <c r="J3120" t="s">
        <v>10865</v>
      </c>
      <c r="K3120" t="s">
        <v>11675</v>
      </c>
      <c r="L3120" t="s">
        <v>16870</v>
      </c>
      <c r="Z3120">
        <f>IF(VLOOKUP($B3120,summary!$A:$AV,48,FALSE)&gt;0,VLOOKUP($B3120,summary!$A:$AV,48,FALSE),0)</f>
        <v>1</v>
      </c>
    </row>
    <row r="3121" spans="1:26">
      <c r="A3121" t="s">
        <v>9228</v>
      </c>
      <c r="B3121" t="s">
        <v>9229</v>
      </c>
      <c r="C3121" t="s">
        <v>19591</v>
      </c>
      <c r="E3121" t="s">
        <v>19593</v>
      </c>
      <c r="G3121" t="s">
        <v>10683</v>
      </c>
      <c r="H3121" t="s">
        <v>10706</v>
      </c>
      <c r="I3121" t="s">
        <v>10707</v>
      </c>
      <c r="J3121" t="s">
        <v>10865</v>
      </c>
      <c r="K3121" t="s">
        <v>11675</v>
      </c>
      <c r="L3121" t="s">
        <v>16870</v>
      </c>
      <c r="Z3121">
        <f>IF(VLOOKUP($B3121,summary!$A:$AV,48,FALSE)&gt;0,VLOOKUP($B3121,summary!$A:$AV,48,FALSE),0)</f>
        <v>0</v>
      </c>
    </row>
    <row r="3122" spans="1:26">
      <c r="A3122" t="s">
        <v>9230</v>
      </c>
      <c r="B3122" t="s">
        <v>9231</v>
      </c>
      <c r="C3122" t="s">
        <v>19591</v>
      </c>
      <c r="E3122" t="s">
        <v>19594</v>
      </c>
      <c r="G3122" t="s">
        <v>10683</v>
      </c>
      <c r="H3122" t="s">
        <v>10706</v>
      </c>
      <c r="I3122" t="s">
        <v>10707</v>
      </c>
      <c r="J3122" t="s">
        <v>10865</v>
      </c>
      <c r="K3122" t="s">
        <v>11675</v>
      </c>
      <c r="L3122" t="s">
        <v>16870</v>
      </c>
      <c r="Z3122">
        <f>IF(VLOOKUP($B3122,summary!$A:$AV,48,FALSE)&gt;0,VLOOKUP($B3122,summary!$A:$AV,48,FALSE),0)</f>
        <v>1</v>
      </c>
    </row>
    <row r="3123" spans="1:26">
      <c r="A3123" t="s">
        <v>6640</v>
      </c>
      <c r="B3123" t="s">
        <v>6641</v>
      </c>
      <c r="C3123" t="s">
        <v>17153</v>
      </c>
      <c r="E3123" t="s">
        <v>17154</v>
      </c>
      <c r="G3123" t="s">
        <v>10683</v>
      </c>
      <c r="H3123" t="s">
        <v>10706</v>
      </c>
      <c r="I3123" t="s">
        <v>11520</v>
      </c>
      <c r="Z3123">
        <f>IF(VLOOKUP($B3123,summary!$A:$AV,48,FALSE)&gt;0,VLOOKUP($B3123,summary!$A:$AV,48,FALSE),0)</f>
        <v>1</v>
      </c>
    </row>
    <row r="3124" spans="1:26">
      <c r="A3124" t="s">
        <v>2228</v>
      </c>
      <c r="B3124" t="s">
        <v>2229</v>
      </c>
      <c r="C3124" t="s">
        <v>13068</v>
      </c>
      <c r="E3124" t="s">
        <v>13069</v>
      </c>
      <c r="G3124" t="s">
        <v>10683</v>
      </c>
      <c r="H3124" t="s">
        <v>10706</v>
      </c>
      <c r="I3124" t="s">
        <v>11520</v>
      </c>
      <c r="Z3124">
        <f>IF(VLOOKUP($B3124,summary!$A:$AV,48,FALSE)&gt;0,VLOOKUP($B3124,summary!$A:$AV,48,FALSE),0)</f>
        <v>1</v>
      </c>
    </row>
    <row r="3125" spans="1:26">
      <c r="A3125" t="s">
        <v>682</v>
      </c>
      <c r="B3125" t="s">
        <v>683</v>
      </c>
      <c r="C3125" t="s">
        <v>11518</v>
      </c>
      <c r="E3125" t="s">
        <v>11519</v>
      </c>
      <c r="G3125" t="s">
        <v>10683</v>
      </c>
      <c r="H3125" t="s">
        <v>10706</v>
      </c>
      <c r="I3125" t="s">
        <v>11520</v>
      </c>
      <c r="Z3125">
        <f>IF(VLOOKUP($B3125,summary!$A:$AV,48,FALSE)&gt;0,VLOOKUP($B3125,summary!$A:$AV,48,FALSE),0)</f>
        <v>1</v>
      </c>
    </row>
    <row r="3126" spans="1:26">
      <c r="A3126" t="s">
        <v>5910</v>
      </c>
      <c r="B3126" t="s">
        <v>5911</v>
      </c>
      <c r="C3126" t="s">
        <v>16567</v>
      </c>
      <c r="E3126" t="s">
        <v>16568</v>
      </c>
      <c r="G3126" t="s">
        <v>10683</v>
      </c>
      <c r="H3126" t="s">
        <v>16569</v>
      </c>
      <c r="I3126" t="s">
        <v>16570</v>
      </c>
      <c r="J3126" t="s">
        <v>16571</v>
      </c>
      <c r="K3126" t="s">
        <v>16572</v>
      </c>
      <c r="Z3126">
        <f>IF(VLOOKUP($B3126,summary!$A:$AV,48,FALSE)&gt;0,VLOOKUP($B3126,summary!$A:$AV,48,FALSE),0)</f>
        <v>1</v>
      </c>
    </row>
    <row r="3127" spans="1:26">
      <c r="A3127" t="s">
        <v>7718</v>
      </c>
      <c r="B3127" t="s">
        <v>7719</v>
      </c>
      <c r="C3127" t="s">
        <v>18119</v>
      </c>
      <c r="E3127" t="s">
        <v>18120</v>
      </c>
      <c r="G3127" t="s">
        <v>10683</v>
      </c>
      <c r="H3127" t="s">
        <v>16569</v>
      </c>
      <c r="I3127" t="s">
        <v>18121</v>
      </c>
      <c r="J3127" t="s">
        <v>18122</v>
      </c>
      <c r="K3127" t="s">
        <v>18123</v>
      </c>
      <c r="Z3127">
        <f>IF(VLOOKUP($B3127,summary!$A:$AV,48,FALSE)&gt;0,VLOOKUP($B3127,summary!$A:$AV,48,FALSE),0)</f>
        <v>1</v>
      </c>
    </row>
    <row r="3128" spans="1:26">
      <c r="A3128" t="s">
        <v>8720</v>
      </c>
      <c r="B3128" t="s">
        <v>8721</v>
      </c>
      <c r="C3128" t="s">
        <v>19072</v>
      </c>
      <c r="E3128" t="s">
        <v>19073</v>
      </c>
      <c r="G3128" t="s">
        <v>10683</v>
      </c>
      <c r="H3128" t="s">
        <v>16569</v>
      </c>
      <c r="I3128" t="s">
        <v>18121</v>
      </c>
      <c r="J3128" t="s">
        <v>18122</v>
      </c>
      <c r="K3128" t="s">
        <v>19071</v>
      </c>
      <c r="Z3128">
        <f>IF(VLOOKUP($B3128,summary!$A:$AV,48,FALSE)&gt;0,VLOOKUP($B3128,summary!$A:$AV,48,FALSE),0)</f>
        <v>1</v>
      </c>
    </row>
    <row r="3129" spans="1:26">
      <c r="A3129" t="s">
        <v>9392</v>
      </c>
      <c r="B3129" t="s">
        <v>9393</v>
      </c>
      <c r="C3129" t="s">
        <v>19748</v>
      </c>
      <c r="E3129" t="s">
        <v>19749</v>
      </c>
      <c r="G3129" t="s">
        <v>10683</v>
      </c>
      <c r="H3129" t="s">
        <v>16569</v>
      </c>
      <c r="I3129" t="s">
        <v>18121</v>
      </c>
      <c r="J3129" t="s">
        <v>18122</v>
      </c>
      <c r="K3129" t="s">
        <v>19071</v>
      </c>
      <c r="Z3129">
        <f>IF(VLOOKUP($B3129,summary!$A:$AV,48,FALSE)&gt;0,VLOOKUP($B3129,summary!$A:$AV,48,FALSE),0)</f>
        <v>1</v>
      </c>
    </row>
    <row r="3130" spans="1:26">
      <c r="A3130" t="s">
        <v>8818</v>
      </c>
      <c r="B3130" t="s">
        <v>8819</v>
      </c>
      <c r="C3130" t="s">
        <v>19163</v>
      </c>
      <c r="E3130" t="s">
        <v>19164</v>
      </c>
      <c r="G3130" t="s">
        <v>10683</v>
      </c>
      <c r="H3130" t="s">
        <v>16569</v>
      </c>
      <c r="I3130" t="s">
        <v>18121</v>
      </c>
      <c r="J3130" t="s">
        <v>18122</v>
      </c>
      <c r="K3130" t="s">
        <v>19071</v>
      </c>
      <c r="Z3130">
        <f>IF(VLOOKUP($B3130,summary!$A:$AV,48,FALSE)&gt;0,VLOOKUP($B3130,summary!$A:$AV,48,FALSE),0)</f>
        <v>1</v>
      </c>
    </row>
    <row r="3131" spans="1:26">
      <c r="A3131" t="s">
        <v>8816</v>
      </c>
      <c r="B3131" t="s">
        <v>8817</v>
      </c>
      <c r="C3131" t="s">
        <v>19161</v>
      </c>
      <c r="E3131" t="s">
        <v>19162</v>
      </c>
      <c r="G3131" t="s">
        <v>10683</v>
      </c>
      <c r="H3131" t="s">
        <v>16569</v>
      </c>
      <c r="I3131" t="s">
        <v>18121</v>
      </c>
      <c r="J3131" t="s">
        <v>18122</v>
      </c>
      <c r="K3131" t="s">
        <v>19071</v>
      </c>
      <c r="Z3131">
        <f>IF(VLOOKUP($B3131,summary!$A:$AV,48,FALSE)&gt;0,VLOOKUP($B3131,summary!$A:$AV,48,FALSE),0)</f>
        <v>1</v>
      </c>
    </row>
    <row r="3132" spans="1:26">
      <c r="A3132" t="s">
        <v>8718</v>
      </c>
      <c r="B3132" t="s">
        <v>8719</v>
      </c>
      <c r="C3132" t="s">
        <v>19069</v>
      </c>
      <c r="E3132" t="s">
        <v>19070</v>
      </c>
      <c r="G3132" t="s">
        <v>10683</v>
      </c>
      <c r="H3132" t="s">
        <v>16569</v>
      </c>
      <c r="I3132" t="s">
        <v>18121</v>
      </c>
      <c r="J3132" t="s">
        <v>18122</v>
      </c>
      <c r="K3132" t="s">
        <v>19071</v>
      </c>
      <c r="Z3132">
        <f>IF(VLOOKUP($B3132,summary!$A:$AV,48,FALSE)&gt;0,VLOOKUP($B3132,summary!$A:$AV,48,FALSE),0)</f>
        <v>1</v>
      </c>
    </row>
    <row r="3133" spans="1:26">
      <c r="A3133" t="s">
        <v>7018</v>
      </c>
      <c r="B3133" t="s">
        <v>7019</v>
      </c>
      <c r="C3133" t="s">
        <v>17477</v>
      </c>
      <c r="E3133" t="s">
        <v>17478</v>
      </c>
      <c r="G3133" t="s">
        <v>10683</v>
      </c>
      <c r="H3133" t="s">
        <v>16569</v>
      </c>
      <c r="I3133" t="s">
        <v>17354</v>
      </c>
      <c r="J3133" t="s">
        <v>17355</v>
      </c>
      <c r="K3133" t="s">
        <v>17479</v>
      </c>
      <c r="Z3133">
        <f>IF(VLOOKUP($B3133,summary!$A:$AV,48,FALSE)&gt;0,VLOOKUP($B3133,summary!$A:$AV,48,FALSE),0)</f>
        <v>1</v>
      </c>
    </row>
    <row r="3134" spans="1:26">
      <c r="A3134" t="s">
        <v>7004</v>
      </c>
      <c r="B3134" t="s">
        <v>7005</v>
      </c>
      <c r="C3134" t="s">
        <v>17459</v>
      </c>
      <c r="E3134" t="s">
        <v>17460</v>
      </c>
      <c r="G3134" t="s">
        <v>10683</v>
      </c>
      <c r="H3134" t="s">
        <v>16569</v>
      </c>
      <c r="I3134" t="s">
        <v>17354</v>
      </c>
      <c r="J3134" t="s">
        <v>17355</v>
      </c>
      <c r="K3134" t="s">
        <v>17356</v>
      </c>
      <c r="Z3134">
        <f>IF(VLOOKUP($B3134,summary!$A:$AV,48,FALSE)&gt;0,VLOOKUP($B3134,summary!$A:$AV,48,FALSE),0)</f>
        <v>1</v>
      </c>
    </row>
    <row r="3135" spans="1:26">
      <c r="A3135" t="s">
        <v>6888</v>
      </c>
      <c r="B3135" t="s">
        <v>6889</v>
      </c>
      <c r="C3135" t="s">
        <v>17352</v>
      </c>
      <c r="E3135" t="s">
        <v>17353</v>
      </c>
      <c r="G3135" t="s">
        <v>10683</v>
      </c>
      <c r="H3135" t="s">
        <v>16569</v>
      </c>
      <c r="I3135" t="s">
        <v>17354</v>
      </c>
      <c r="J3135" t="s">
        <v>17355</v>
      </c>
      <c r="K3135" t="s">
        <v>17356</v>
      </c>
      <c r="Z3135">
        <f>IF(VLOOKUP($B3135,summary!$A:$AV,48,FALSE)&gt;0,VLOOKUP($B3135,summary!$A:$AV,48,FALSE),0)</f>
        <v>1</v>
      </c>
    </row>
    <row r="3136" spans="1:26">
      <c r="A3136" t="s">
        <v>7582</v>
      </c>
      <c r="B3136" t="s">
        <v>7583</v>
      </c>
      <c r="C3136" t="s">
        <v>18011</v>
      </c>
      <c r="E3136" t="s">
        <v>18012</v>
      </c>
      <c r="G3136" t="s">
        <v>10683</v>
      </c>
      <c r="H3136" t="s">
        <v>16569</v>
      </c>
      <c r="I3136" t="s">
        <v>17354</v>
      </c>
      <c r="J3136" t="s">
        <v>17355</v>
      </c>
      <c r="K3136" t="s">
        <v>17356</v>
      </c>
      <c r="Z3136">
        <f>IF(VLOOKUP($B3136,summary!$A:$AV,48,FALSE)&gt;0,VLOOKUP($B3136,summary!$A:$AV,48,FALSE),0)</f>
        <v>1</v>
      </c>
    </row>
    <row r="3137" spans="1:26">
      <c r="A3137" t="s">
        <v>7446</v>
      </c>
      <c r="B3137" t="s">
        <v>7447</v>
      </c>
      <c r="C3137" t="s">
        <v>17885</v>
      </c>
      <c r="E3137" t="s">
        <v>17886</v>
      </c>
      <c r="G3137" t="s">
        <v>10683</v>
      </c>
      <c r="H3137" t="s">
        <v>17887</v>
      </c>
      <c r="I3137" t="s">
        <v>17888</v>
      </c>
      <c r="J3137" t="s">
        <v>17889</v>
      </c>
      <c r="K3137" t="s">
        <v>17890</v>
      </c>
      <c r="Z3137">
        <f>IF(VLOOKUP($B3137,summary!$A:$AV,48,FALSE)&gt;0,VLOOKUP($B3137,summary!$A:$AV,48,FALSE),0)</f>
        <v>1</v>
      </c>
    </row>
    <row r="3138" spans="1:26">
      <c r="A3138" t="s">
        <v>7986</v>
      </c>
      <c r="B3138" t="s">
        <v>7987</v>
      </c>
      <c r="C3138" t="s">
        <v>18363</v>
      </c>
      <c r="E3138" t="s">
        <v>18364</v>
      </c>
      <c r="G3138" t="s">
        <v>10683</v>
      </c>
      <c r="H3138" t="s">
        <v>15144</v>
      </c>
      <c r="I3138" t="s">
        <v>15145</v>
      </c>
      <c r="J3138" t="s">
        <v>15146</v>
      </c>
      <c r="K3138" t="s">
        <v>15147</v>
      </c>
      <c r="Z3138">
        <f>IF(VLOOKUP($B3138,summary!$A:$AV,48,FALSE)&gt;0,VLOOKUP($B3138,summary!$A:$AV,48,FALSE),0)</f>
        <v>1</v>
      </c>
    </row>
    <row r="3139" spans="1:26">
      <c r="A3139" t="s">
        <v>4462</v>
      </c>
      <c r="B3139" t="s">
        <v>4463</v>
      </c>
      <c r="C3139" t="s">
        <v>15142</v>
      </c>
      <c r="E3139" t="s">
        <v>15143</v>
      </c>
      <c r="G3139" t="s">
        <v>10683</v>
      </c>
      <c r="H3139" t="s">
        <v>15144</v>
      </c>
      <c r="I3139" t="s">
        <v>15145</v>
      </c>
      <c r="J3139" t="s">
        <v>15146</v>
      </c>
      <c r="K3139" t="s">
        <v>15147</v>
      </c>
      <c r="Z3139">
        <f>IF(VLOOKUP($B3139,summary!$A:$AV,48,FALSE)&gt;0,VLOOKUP($B3139,summary!$A:$AV,48,FALSE),0)</f>
        <v>1</v>
      </c>
    </row>
    <row r="3140" spans="1:26">
      <c r="A3140" t="s">
        <v>4464</v>
      </c>
      <c r="B3140" t="s">
        <v>4465</v>
      </c>
      <c r="C3140" t="s">
        <v>15142</v>
      </c>
      <c r="E3140" t="s">
        <v>15148</v>
      </c>
      <c r="G3140" t="s">
        <v>10683</v>
      </c>
      <c r="H3140" t="s">
        <v>15144</v>
      </c>
      <c r="I3140" t="s">
        <v>15145</v>
      </c>
      <c r="J3140" t="s">
        <v>15146</v>
      </c>
      <c r="K3140" t="s">
        <v>15147</v>
      </c>
      <c r="Z3140">
        <f>IF(VLOOKUP($B3140,summary!$A:$AV,48,FALSE)&gt;0,VLOOKUP($B3140,summary!$A:$AV,48,FALSE),0)</f>
        <v>0</v>
      </c>
    </row>
    <row r="3141" spans="1:26">
      <c r="A3141" t="s">
        <v>10144</v>
      </c>
      <c r="B3141" t="s">
        <v>10145</v>
      </c>
      <c r="C3141" t="s">
        <v>20446</v>
      </c>
      <c r="E3141" t="s">
        <v>20447</v>
      </c>
      <c r="G3141" t="s">
        <v>10683</v>
      </c>
      <c r="H3141" t="s">
        <v>15352</v>
      </c>
      <c r="I3141" t="s">
        <v>19871</v>
      </c>
      <c r="J3141" t="s">
        <v>20448</v>
      </c>
      <c r="K3141" t="s">
        <v>20449</v>
      </c>
      <c r="Z3141">
        <f>IF(VLOOKUP($B3141,summary!$A:$AV,48,FALSE)&gt;0,VLOOKUP($B3141,summary!$A:$AV,48,FALSE),0)</f>
        <v>1</v>
      </c>
    </row>
    <row r="3142" spans="1:26">
      <c r="A3142" t="s">
        <v>9512</v>
      </c>
      <c r="B3142" t="s">
        <v>9513</v>
      </c>
      <c r="C3142" t="s">
        <v>19869</v>
      </c>
      <c r="E3142" t="s">
        <v>19870</v>
      </c>
      <c r="G3142" t="s">
        <v>10683</v>
      </c>
      <c r="H3142" t="s">
        <v>15352</v>
      </c>
      <c r="I3142" t="s">
        <v>19871</v>
      </c>
      <c r="J3142" t="s">
        <v>19872</v>
      </c>
      <c r="K3142" t="s">
        <v>19873</v>
      </c>
      <c r="L3142" t="s">
        <v>19874</v>
      </c>
      <c r="M3142" t="s">
        <v>19827</v>
      </c>
      <c r="Z3142">
        <f>IF(VLOOKUP($B3142,summary!$A:$AV,48,FALSE)&gt;0,VLOOKUP($B3142,summary!$A:$AV,48,FALSE),0)</f>
        <v>1</v>
      </c>
    </row>
    <row r="3143" spans="1:26">
      <c r="A3143" t="s">
        <v>5700</v>
      </c>
      <c r="B3143" t="s">
        <v>5701</v>
      </c>
      <c r="C3143" t="s">
        <v>16370</v>
      </c>
      <c r="E3143" t="s">
        <v>16371</v>
      </c>
      <c r="G3143" t="s">
        <v>10683</v>
      </c>
      <c r="H3143" t="s">
        <v>15352</v>
      </c>
      <c r="I3143" t="s">
        <v>15418</v>
      </c>
      <c r="J3143" t="s">
        <v>16372</v>
      </c>
      <c r="K3143" t="s">
        <v>16373</v>
      </c>
      <c r="L3143" t="s">
        <v>16374</v>
      </c>
      <c r="Z3143">
        <f>IF(VLOOKUP($B3143,summary!$A:$AV,48,FALSE)&gt;0,VLOOKUP($B3143,summary!$A:$AV,48,FALSE),0)</f>
        <v>0</v>
      </c>
    </row>
    <row r="3144" spans="1:26">
      <c r="A3144" t="s">
        <v>4734</v>
      </c>
      <c r="B3144" t="s">
        <v>4735</v>
      </c>
      <c r="C3144" t="s">
        <v>15416</v>
      </c>
      <c r="E3144" t="s">
        <v>15417</v>
      </c>
      <c r="G3144" t="s">
        <v>10683</v>
      </c>
      <c r="H3144" t="s">
        <v>15352</v>
      </c>
      <c r="I3144" t="s">
        <v>15418</v>
      </c>
      <c r="J3144" t="s">
        <v>15419</v>
      </c>
      <c r="Z3144">
        <f>IF(VLOOKUP($B3144,summary!$A:$AV,48,FALSE)&gt;0,VLOOKUP($B3144,summary!$A:$AV,48,FALSE),0)</f>
        <v>0</v>
      </c>
    </row>
    <row r="3145" spans="1:26">
      <c r="A3145" t="s">
        <v>5680</v>
      </c>
      <c r="B3145" t="s">
        <v>5681</v>
      </c>
      <c r="C3145" t="s">
        <v>16350</v>
      </c>
      <c r="E3145" t="s">
        <v>16351</v>
      </c>
      <c r="G3145" t="s">
        <v>10683</v>
      </c>
      <c r="H3145" t="s">
        <v>15352</v>
      </c>
      <c r="I3145" t="s">
        <v>15353</v>
      </c>
      <c r="J3145" t="s">
        <v>15354</v>
      </c>
      <c r="K3145" t="s">
        <v>15355</v>
      </c>
      <c r="L3145" t="s">
        <v>15356</v>
      </c>
      <c r="Z3145">
        <f>IF(VLOOKUP($B3145,summary!$A:$AV,48,FALSE)&gt;0,VLOOKUP($B3145,summary!$A:$AV,48,FALSE),0)</f>
        <v>1</v>
      </c>
    </row>
    <row r="3146" spans="1:26">
      <c r="A3146" t="s">
        <v>4678</v>
      </c>
      <c r="B3146" t="s">
        <v>4679</v>
      </c>
      <c r="C3146" t="s">
        <v>15350</v>
      </c>
      <c r="E3146" t="s">
        <v>15351</v>
      </c>
      <c r="G3146" t="s">
        <v>10683</v>
      </c>
      <c r="H3146" t="s">
        <v>15352</v>
      </c>
      <c r="I3146" t="s">
        <v>15353</v>
      </c>
      <c r="J3146" t="s">
        <v>15354</v>
      </c>
      <c r="K3146" t="s">
        <v>15355</v>
      </c>
      <c r="L3146" t="s">
        <v>15356</v>
      </c>
      <c r="Z3146">
        <f>IF(VLOOKUP($B3146,summary!$A:$AV,48,FALSE)&gt;0,VLOOKUP($B3146,summary!$A:$AV,48,FALSE),0)</f>
        <v>1</v>
      </c>
    </row>
    <row r="3147" spans="1:26">
      <c r="A3147" t="s">
        <v>4680</v>
      </c>
      <c r="B3147" t="s">
        <v>4681</v>
      </c>
      <c r="C3147" t="s">
        <v>15350</v>
      </c>
      <c r="E3147" t="s">
        <v>15357</v>
      </c>
      <c r="G3147" t="s">
        <v>10683</v>
      </c>
      <c r="H3147" t="s">
        <v>15352</v>
      </c>
      <c r="I3147" t="s">
        <v>15353</v>
      </c>
      <c r="J3147" t="s">
        <v>15354</v>
      </c>
      <c r="K3147" t="s">
        <v>15355</v>
      </c>
      <c r="L3147" t="s">
        <v>15356</v>
      </c>
      <c r="Z3147">
        <f>IF(VLOOKUP($B3147,summary!$A:$AV,48,FALSE)&gt;0,VLOOKUP($B3147,summary!$A:$AV,48,FALSE),0)</f>
        <v>1</v>
      </c>
    </row>
    <row r="3148" spans="1:26">
      <c r="A3148" t="s">
        <v>5892</v>
      </c>
      <c r="B3148" t="s">
        <v>5893</v>
      </c>
      <c r="C3148" t="s">
        <v>16550</v>
      </c>
      <c r="E3148" t="s">
        <v>16551</v>
      </c>
      <c r="G3148" t="s">
        <v>10683</v>
      </c>
      <c r="H3148" t="s">
        <v>15352</v>
      </c>
      <c r="I3148" t="s">
        <v>15353</v>
      </c>
      <c r="J3148" t="s">
        <v>15354</v>
      </c>
      <c r="K3148" t="s">
        <v>16552</v>
      </c>
      <c r="L3148" t="s">
        <v>16553</v>
      </c>
      <c r="Z3148">
        <f>IF(VLOOKUP($B3148,summary!$A:$AV,48,FALSE)&gt;0,VLOOKUP($B3148,summary!$A:$AV,48,FALSE),0)</f>
        <v>0</v>
      </c>
    </row>
    <row r="3149" spans="1:26">
      <c r="A3149" t="s">
        <v>5754</v>
      </c>
      <c r="B3149" t="s">
        <v>5755</v>
      </c>
      <c r="C3149" t="s">
        <v>16415</v>
      </c>
      <c r="E3149" t="s">
        <v>16416</v>
      </c>
      <c r="G3149" t="s">
        <v>10683</v>
      </c>
      <c r="H3149" t="s">
        <v>15352</v>
      </c>
      <c r="I3149" t="s">
        <v>15353</v>
      </c>
      <c r="J3149" t="s">
        <v>16417</v>
      </c>
      <c r="Z3149">
        <f>IF(VLOOKUP($B3149,summary!$A:$AV,48,FALSE)&gt;0,VLOOKUP($B3149,summary!$A:$AV,48,FALSE),0)</f>
        <v>1</v>
      </c>
    </row>
    <row r="3150" spans="1:26">
      <c r="A3150" t="s">
        <v>2694</v>
      </c>
      <c r="B3150" t="s">
        <v>2695</v>
      </c>
      <c r="C3150" t="s">
        <v>13516</v>
      </c>
      <c r="E3150" t="s">
        <v>13517</v>
      </c>
      <c r="G3150" t="s">
        <v>13515</v>
      </c>
      <c r="Z3150">
        <f>IF(VLOOKUP($B3150,summary!$A:$AV,48,FALSE)&gt;0,VLOOKUP($B3150,summary!$A:$AV,48,FALSE),0)</f>
        <v>1</v>
      </c>
    </row>
    <row r="3151" spans="1:26">
      <c r="A3151" t="s">
        <v>2692</v>
      </c>
      <c r="B3151" t="s">
        <v>2693</v>
      </c>
      <c r="C3151" t="s">
        <v>13513</v>
      </c>
      <c r="E3151" t="s">
        <v>13514</v>
      </c>
      <c r="G3151" t="s">
        <v>13515</v>
      </c>
      <c r="Z3151">
        <f>IF(VLOOKUP($B3151,summary!$A:$AV,48,FALSE)&gt;0,VLOOKUP($B3151,summary!$A:$AV,48,FALSE),0)</f>
        <v>1</v>
      </c>
    </row>
    <row r="3152" spans="1:26">
      <c r="A3152" t="s">
        <v>3140</v>
      </c>
      <c r="B3152" t="s">
        <v>3141</v>
      </c>
      <c r="C3152" t="s">
        <v>13928</v>
      </c>
      <c r="E3152" t="s">
        <v>13929</v>
      </c>
      <c r="G3152" t="s">
        <v>13515</v>
      </c>
      <c r="Z3152">
        <f>IF(VLOOKUP($B3152,summary!$A:$AV,48,FALSE)&gt;0,VLOOKUP($B3152,summary!$A:$AV,48,FALSE),0)</f>
        <v>1</v>
      </c>
    </row>
    <row r="3153" spans="1:26">
      <c r="A3153" t="s">
        <v>5156</v>
      </c>
      <c r="B3153" t="s">
        <v>5157</v>
      </c>
      <c r="C3153" t="s">
        <v>15815</v>
      </c>
      <c r="E3153" t="s">
        <v>15816</v>
      </c>
      <c r="G3153" t="s">
        <v>13515</v>
      </c>
      <c r="Z3153">
        <f>IF(VLOOKUP($B3153,summary!$A:$AV,48,FALSE)&gt;0,VLOOKUP($B3153,summary!$A:$AV,48,FALSE),0)</f>
        <v>2</v>
      </c>
    </row>
    <row r="3154" spans="1:26">
      <c r="A3154" t="s">
        <v>3988</v>
      </c>
      <c r="B3154" t="s">
        <v>3989</v>
      </c>
      <c r="C3154" t="s">
        <v>14744</v>
      </c>
      <c r="E3154" t="s">
        <v>14745</v>
      </c>
      <c r="G3154" t="s">
        <v>13515</v>
      </c>
      <c r="Z3154">
        <f>IF(VLOOKUP($B3154,summary!$A:$AV,48,FALSE)&gt;0,VLOOKUP($B3154,summary!$A:$AV,48,FALSE),0)</f>
        <v>0</v>
      </c>
    </row>
    <row r="3155" spans="1:26">
      <c r="A3155" t="s">
        <v>3994</v>
      </c>
      <c r="B3155" t="s">
        <v>3995</v>
      </c>
      <c r="C3155" t="s">
        <v>14750</v>
      </c>
      <c r="E3155" t="s">
        <v>14751</v>
      </c>
      <c r="G3155" t="s">
        <v>13515</v>
      </c>
      <c r="Z3155">
        <f>IF(VLOOKUP($B3155,summary!$A:$AV,48,FALSE)&gt;0,VLOOKUP($B3155,summary!$A:$AV,48,FALSE),0)</f>
        <v>1</v>
      </c>
    </row>
    <row r="3156" spans="1:26">
      <c r="A3156" t="s">
        <v>3992</v>
      </c>
      <c r="B3156" t="s">
        <v>3993</v>
      </c>
      <c r="C3156" t="s">
        <v>14748</v>
      </c>
      <c r="E3156" t="s">
        <v>14749</v>
      </c>
      <c r="G3156" t="s">
        <v>13515</v>
      </c>
      <c r="Z3156">
        <f>IF(VLOOKUP($B3156,summary!$A:$AV,48,FALSE)&gt;0,VLOOKUP($B3156,summary!$A:$AV,48,FALSE),0)</f>
        <v>1</v>
      </c>
    </row>
    <row r="3157" spans="1:26">
      <c r="A3157" t="s">
        <v>3990</v>
      </c>
      <c r="B3157" t="s">
        <v>3991</v>
      </c>
      <c r="C3157" t="s">
        <v>14746</v>
      </c>
      <c r="E3157" t="s">
        <v>14747</v>
      </c>
      <c r="G3157" t="s">
        <v>13515</v>
      </c>
      <c r="Z3157">
        <f>IF(VLOOKUP($B3157,summary!$A:$AV,48,FALSE)&gt;0,VLOOKUP($B3157,summary!$A:$AV,48,FALSE),0)</f>
        <v>0</v>
      </c>
    </row>
    <row r="3158" spans="1:26">
      <c r="A3158" t="s">
        <v>4002</v>
      </c>
      <c r="B3158" t="s">
        <v>4003</v>
      </c>
      <c r="C3158" t="s">
        <v>14759</v>
      </c>
      <c r="E3158" t="s">
        <v>14760</v>
      </c>
      <c r="G3158" t="s">
        <v>13515</v>
      </c>
      <c r="Z3158">
        <f>IF(VLOOKUP($B3158,summary!$A:$AV,48,FALSE)&gt;0,VLOOKUP($B3158,summary!$A:$AV,48,FALSE),0)</f>
        <v>1</v>
      </c>
    </row>
    <row r="3159" spans="1:26">
      <c r="A3159" t="s">
        <v>9948</v>
      </c>
      <c r="B3159" t="s">
        <v>9949</v>
      </c>
      <c r="C3159" t="s">
        <v>20282</v>
      </c>
      <c r="E3159" t="s">
        <v>20283</v>
      </c>
      <c r="G3159" t="s">
        <v>10691</v>
      </c>
      <c r="H3159" t="s">
        <v>10847</v>
      </c>
      <c r="I3159" t="s">
        <v>10848</v>
      </c>
      <c r="J3159" t="s">
        <v>10849</v>
      </c>
      <c r="K3159" t="s">
        <v>11236</v>
      </c>
      <c r="L3159" t="s">
        <v>11237</v>
      </c>
      <c r="M3159" t="s">
        <v>11238</v>
      </c>
      <c r="N3159" t="s">
        <v>20279</v>
      </c>
      <c r="O3159" t="s">
        <v>20280</v>
      </c>
      <c r="Z3159">
        <f>IF(VLOOKUP($B3159,summary!$A:$AV,48,FALSE)&gt;0,VLOOKUP($B3159,summary!$A:$AV,48,FALSE),0)</f>
        <v>1</v>
      </c>
    </row>
    <row r="3160" spans="1:26">
      <c r="A3160" t="s">
        <v>9944</v>
      </c>
      <c r="B3160" t="s">
        <v>9945</v>
      </c>
      <c r="C3160" t="s">
        <v>20277</v>
      </c>
      <c r="E3160" t="s">
        <v>20278</v>
      </c>
      <c r="G3160" t="s">
        <v>10691</v>
      </c>
      <c r="H3160" t="s">
        <v>10847</v>
      </c>
      <c r="I3160" t="s">
        <v>10848</v>
      </c>
      <c r="J3160" t="s">
        <v>10849</v>
      </c>
      <c r="K3160" t="s">
        <v>11236</v>
      </c>
      <c r="L3160" t="s">
        <v>11237</v>
      </c>
      <c r="M3160" t="s">
        <v>11238</v>
      </c>
      <c r="N3160" t="s">
        <v>20279</v>
      </c>
      <c r="O3160" t="s">
        <v>20280</v>
      </c>
      <c r="Z3160">
        <f>IF(VLOOKUP($B3160,summary!$A:$AV,48,FALSE)&gt;0,VLOOKUP($B3160,summary!$A:$AV,48,FALSE),0)</f>
        <v>0</v>
      </c>
    </row>
    <row r="3161" spans="1:26">
      <c r="A3161" t="s">
        <v>9946</v>
      </c>
      <c r="B3161" t="s">
        <v>9947</v>
      </c>
      <c r="C3161" t="s">
        <v>20277</v>
      </c>
      <c r="E3161" t="s">
        <v>20281</v>
      </c>
      <c r="G3161" t="s">
        <v>10691</v>
      </c>
      <c r="H3161" t="s">
        <v>10847</v>
      </c>
      <c r="I3161" t="s">
        <v>10848</v>
      </c>
      <c r="J3161" t="s">
        <v>10849</v>
      </c>
      <c r="K3161" t="s">
        <v>11236</v>
      </c>
      <c r="L3161" t="s">
        <v>11237</v>
      </c>
      <c r="M3161" t="s">
        <v>11238</v>
      </c>
      <c r="N3161" t="s">
        <v>20279</v>
      </c>
      <c r="O3161" t="s">
        <v>20280</v>
      </c>
      <c r="Z3161">
        <f>IF(VLOOKUP($B3161,summary!$A:$AV,48,FALSE)&gt;0,VLOOKUP($B3161,summary!$A:$AV,48,FALSE),0)</f>
        <v>1</v>
      </c>
    </row>
    <row r="3162" spans="1:26">
      <c r="A3162" t="s">
        <v>436</v>
      </c>
      <c r="B3162" t="s">
        <v>437</v>
      </c>
      <c r="C3162" t="s">
        <v>11234</v>
      </c>
      <c r="E3162" t="s">
        <v>11235</v>
      </c>
      <c r="G3162" t="s">
        <v>10691</v>
      </c>
      <c r="H3162" t="s">
        <v>10847</v>
      </c>
      <c r="I3162" t="s">
        <v>10848</v>
      </c>
      <c r="J3162" t="s">
        <v>10849</v>
      </c>
      <c r="K3162" t="s">
        <v>11236</v>
      </c>
      <c r="L3162" t="s">
        <v>11237</v>
      </c>
      <c r="M3162" t="s">
        <v>11238</v>
      </c>
      <c r="N3162" t="s">
        <v>11239</v>
      </c>
      <c r="O3162" t="s">
        <v>11240</v>
      </c>
      <c r="Z3162">
        <f>IF(VLOOKUP($B3162,summary!$A:$AV,48,FALSE)&gt;0,VLOOKUP($B3162,summary!$A:$AV,48,FALSE),0)</f>
        <v>1</v>
      </c>
    </row>
    <row r="3163" spans="1:26">
      <c r="A3163" t="s">
        <v>6902</v>
      </c>
      <c r="B3163" t="s">
        <v>6903</v>
      </c>
      <c r="C3163" t="s">
        <v>17369</v>
      </c>
      <c r="E3163" t="s">
        <v>17370</v>
      </c>
      <c r="G3163" t="s">
        <v>10691</v>
      </c>
      <c r="H3163" t="s">
        <v>10847</v>
      </c>
      <c r="I3163" t="s">
        <v>10848</v>
      </c>
      <c r="J3163" t="s">
        <v>10849</v>
      </c>
      <c r="K3163" t="s">
        <v>11236</v>
      </c>
      <c r="L3163" t="s">
        <v>11237</v>
      </c>
      <c r="M3163" t="s">
        <v>11238</v>
      </c>
      <c r="N3163" t="s">
        <v>11239</v>
      </c>
      <c r="O3163" t="s">
        <v>17371</v>
      </c>
      <c r="Z3163">
        <f>IF(VLOOKUP($B3163,summary!$A:$AV,48,FALSE)&gt;0,VLOOKUP($B3163,summary!$A:$AV,48,FALSE),0)</f>
        <v>1</v>
      </c>
    </row>
    <row r="3164" spans="1:26">
      <c r="A3164" t="s">
        <v>5780</v>
      </c>
      <c r="B3164" t="s">
        <v>5781</v>
      </c>
      <c r="C3164" t="s">
        <v>16443</v>
      </c>
      <c r="E3164" t="s">
        <v>16444</v>
      </c>
      <c r="G3164" t="s">
        <v>10691</v>
      </c>
      <c r="H3164" t="s">
        <v>10847</v>
      </c>
      <c r="I3164" t="s">
        <v>10848</v>
      </c>
      <c r="J3164" t="s">
        <v>10849</v>
      </c>
      <c r="K3164" t="s">
        <v>11236</v>
      </c>
      <c r="L3164" t="s">
        <v>11237</v>
      </c>
      <c r="M3164" t="s">
        <v>11238</v>
      </c>
      <c r="N3164" t="s">
        <v>11239</v>
      </c>
      <c r="O3164" t="s">
        <v>16445</v>
      </c>
      <c r="Z3164">
        <f>IF(VLOOKUP($B3164,summary!$A:$AV,48,FALSE)&gt;0,VLOOKUP($B3164,summary!$A:$AV,48,FALSE),0)</f>
        <v>1</v>
      </c>
    </row>
    <row r="3165" spans="1:26">
      <c r="A3165" t="s">
        <v>120</v>
      </c>
      <c r="B3165" t="s">
        <v>121</v>
      </c>
      <c r="C3165" t="s">
        <v>10845</v>
      </c>
      <c r="E3165" t="s">
        <v>10846</v>
      </c>
      <c r="G3165" t="s">
        <v>10691</v>
      </c>
      <c r="H3165" t="s">
        <v>10847</v>
      </c>
      <c r="I3165" t="s">
        <v>10848</v>
      </c>
      <c r="J3165" t="s">
        <v>10849</v>
      </c>
      <c r="K3165" t="s">
        <v>10850</v>
      </c>
      <c r="L3165" t="s">
        <v>10851</v>
      </c>
      <c r="M3165" t="s">
        <v>10852</v>
      </c>
      <c r="N3165" t="s">
        <v>10853</v>
      </c>
      <c r="Z3165">
        <f>IF(VLOOKUP($B3165,summary!$A:$AV,48,FALSE)&gt;0,VLOOKUP($B3165,summary!$A:$AV,48,FALSE),0)</f>
        <v>1</v>
      </c>
    </row>
    <row r="3166" spans="1:26">
      <c r="A3166" t="s">
        <v>2512</v>
      </c>
      <c r="B3166" t="s">
        <v>2513</v>
      </c>
      <c r="C3166" t="s">
        <v>13338</v>
      </c>
      <c r="E3166" t="s">
        <v>13339</v>
      </c>
      <c r="G3166" t="s">
        <v>10691</v>
      </c>
      <c r="H3166" t="s">
        <v>10847</v>
      </c>
      <c r="I3166" t="s">
        <v>13340</v>
      </c>
      <c r="J3166" t="s">
        <v>13341</v>
      </c>
      <c r="Z3166">
        <f>IF(VLOOKUP($B3166,summary!$A:$AV,48,FALSE)&gt;0,VLOOKUP($B3166,summary!$A:$AV,48,FALSE),0)</f>
        <v>1</v>
      </c>
    </row>
    <row r="3167" spans="1:26">
      <c r="A3167" t="s">
        <v>8216</v>
      </c>
      <c r="B3167" t="s">
        <v>8217</v>
      </c>
      <c r="C3167" t="s">
        <v>18583</v>
      </c>
      <c r="E3167" t="s">
        <v>18584</v>
      </c>
      <c r="G3167" t="s">
        <v>10691</v>
      </c>
      <c r="H3167" t="s">
        <v>10847</v>
      </c>
      <c r="I3167" t="s">
        <v>11339</v>
      </c>
      <c r="J3167" t="s">
        <v>11340</v>
      </c>
      <c r="K3167" t="s">
        <v>11341</v>
      </c>
      <c r="L3167" t="s">
        <v>11342</v>
      </c>
      <c r="M3167" t="s">
        <v>11343</v>
      </c>
      <c r="N3167" t="s">
        <v>11344</v>
      </c>
      <c r="O3167" t="s">
        <v>18585</v>
      </c>
      <c r="P3167" t="s">
        <v>18586</v>
      </c>
      <c r="Z3167">
        <f>IF(VLOOKUP($B3167,summary!$A:$AV,48,FALSE)&gt;0,VLOOKUP($B3167,summary!$A:$AV,48,FALSE),0)</f>
        <v>1</v>
      </c>
    </row>
    <row r="3168" spans="1:26">
      <c r="A3168" t="s">
        <v>8218</v>
      </c>
      <c r="B3168" t="s">
        <v>8219</v>
      </c>
      <c r="C3168" t="s">
        <v>18583</v>
      </c>
      <c r="E3168" t="s">
        <v>18587</v>
      </c>
      <c r="G3168" t="s">
        <v>10691</v>
      </c>
      <c r="H3168" t="s">
        <v>10847</v>
      </c>
      <c r="I3168" t="s">
        <v>11339</v>
      </c>
      <c r="J3168" t="s">
        <v>11340</v>
      </c>
      <c r="K3168" t="s">
        <v>11341</v>
      </c>
      <c r="L3168" t="s">
        <v>11342</v>
      </c>
      <c r="M3168" t="s">
        <v>11343</v>
      </c>
      <c r="N3168" t="s">
        <v>11344</v>
      </c>
      <c r="O3168" t="s">
        <v>18585</v>
      </c>
      <c r="P3168" t="s">
        <v>18586</v>
      </c>
      <c r="Z3168">
        <f>IF(VLOOKUP($B3168,summary!$A:$AV,48,FALSE)&gt;0,VLOOKUP($B3168,summary!$A:$AV,48,FALSE),0)</f>
        <v>1</v>
      </c>
    </row>
    <row r="3169" spans="1:26">
      <c r="A3169" t="s">
        <v>8220</v>
      </c>
      <c r="B3169" t="s">
        <v>8221</v>
      </c>
      <c r="C3169" t="s">
        <v>18583</v>
      </c>
      <c r="E3169" t="s">
        <v>18588</v>
      </c>
      <c r="G3169" t="s">
        <v>10691</v>
      </c>
      <c r="H3169" t="s">
        <v>10847</v>
      </c>
      <c r="I3169" t="s">
        <v>11339</v>
      </c>
      <c r="J3169" t="s">
        <v>11340</v>
      </c>
      <c r="K3169" t="s">
        <v>11341</v>
      </c>
      <c r="L3169" t="s">
        <v>11342</v>
      </c>
      <c r="M3169" t="s">
        <v>11343</v>
      </c>
      <c r="N3169" t="s">
        <v>11344</v>
      </c>
      <c r="O3169" t="s">
        <v>18585</v>
      </c>
      <c r="P3169" t="s">
        <v>18586</v>
      </c>
      <c r="Z3169">
        <f>IF(VLOOKUP($B3169,summary!$A:$AV,48,FALSE)&gt;0,VLOOKUP($B3169,summary!$A:$AV,48,FALSE),0)</f>
        <v>1</v>
      </c>
    </row>
    <row r="3170" spans="1:26">
      <c r="A3170" t="s">
        <v>8222</v>
      </c>
      <c r="B3170" t="s">
        <v>8223</v>
      </c>
      <c r="C3170" t="s">
        <v>18583</v>
      </c>
      <c r="E3170" t="s">
        <v>18589</v>
      </c>
      <c r="G3170" t="s">
        <v>10691</v>
      </c>
      <c r="H3170" t="s">
        <v>10847</v>
      </c>
      <c r="I3170" t="s">
        <v>11339</v>
      </c>
      <c r="J3170" t="s">
        <v>11340</v>
      </c>
      <c r="K3170" t="s">
        <v>11341</v>
      </c>
      <c r="L3170" t="s">
        <v>11342</v>
      </c>
      <c r="M3170" t="s">
        <v>11343</v>
      </c>
      <c r="N3170" t="s">
        <v>11344</v>
      </c>
      <c r="O3170" t="s">
        <v>18585</v>
      </c>
      <c r="P3170" t="s">
        <v>18586</v>
      </c>
      <c r="Z3170">
        <f>IF(VLOOKUP($B3170,summary!$A:$AV,48,FALSE)&gt;0,VLOOKUP($B3170,summary!$A:$AV,48,FALSE),0)</f>
        <v>1</v>
      </c>
    </row>
    <row r="3171" spans="1:26">
      <c r="A3171" t="s">
        <v>530</v>
      </c>
      <c r="B3171" t="s">
        <v>531</v>
      </c>
      <c r="C3171" t="s">
        <v>11337</v>
      </c>
      <c r="E3171" t="s">
        <v>11338</v>
      </c>
      <c r="G3171" t="s">
        <v>10691</v>
      </c>
      <c r="H3171" t="s">
        <v>10847</v>
      </c>
      <c r="I3171" t="s">
        <v>11339</v>
      </c>
      <c r="J3171" t="s">
        <v>11340</v>
      </c>
      <c r="K3171" t="s">
        <v>11341</v>
      </c>
      <c r="L3171" t="s">
        <v>11342</v>
      </c>
      <c r="M3171" t="s">
        <v>11343</v>
      </c>
      <c r="N3171" t="s">
        <v>11344</v>
      </c>
      <c r="O3171" t="s">
        <v>11345</v>
      </c>
      <c r="P3171" t="s">
        <v>11346</v>
      </c>
      <c r="Z3171">
        <f>IF(VLOOKUP($B3171,summary!$A:$AV,48,FALSE)&gt;0,VLOOKUP($B3171,summary!$A:$AV,48,FALSE),0)</f>
        <v>1</v>
      </c>
    </row>
    <row r="3172" spans="1:26">
      <c r="A3172" t="s">
        <v>532</v>
      </c>
      <c r="B3172" t="s">
        <v>533</v>
      </c>
      <c r="C3172" t="s">
        <v>11337</v>
      </c>
      <c r="E3172" t="s">
        <v>11347</v>
      </c>
      <c r="G3172" t="s">
        <v>10691</v>
      </c>
      <c r="H3172" t="s">
        <v>10847</v>
      </c>
      <c r="I3172" t="s">
        <v>11339</v>
      </c>
      <c r="J3172" t="s">
        <v>11340</v>
      </c>
      <c r="K3172" t="s">
        <v>11341</v>
      </c>
      <c r="L3172" t="s">
        <v>11342</v>
      </c>
      <c r="M3172" t="s">
        <v>11343</v>
      </c>
      <c r="N3172" t="s">
        <v>11344</v>
      </c>
      <c r="O3172" t="s">
        <v>11345</v>
      </c>
      <c r="P3172" t="s">
        <v>11346</v>
      </c>
      <c r="Z3172">
        <f>IF(VLOOKUP($B3172,summary!$A:$AV,48,FALSE)&gt;0,VLOOKUP($B3172,summary!$A:$AV,48,FALSE),0)</f>
        <v>1</v>
      </c>
    </row>
    <row r="3173" spans="1:26">
      <c r="A3173" t="s">
        <v>534</v>
      </c>
      <c r="B3173" t="s">
        <v>535</v>
      </c>
      <c r="C3173" t="s">
        <v>11337</v>
      </c>
      <c r="E3173" t="s">
        <v>11348</v>
      </c>
      <c r="G3173" t="s">
        <v>10691</v>
      </c>
      <c r="H3173" t="s">
        <v>10847</v>
      </c>
      <c r="I3173" t="s">
        <v>11339</v>
      </c>
      <c r="J3173" t="s">
        <v>11340</v>
      </c>
      <c r="K3173" t="s">
        <v>11341</v>
      </c>
      <c r="L3173" t="s">
        <v>11342</v>
      </c>
      <c r="M3173" t="s">
        <v>11343</v>
      </c>
      <c r="N3173" t="s">
        <v>11344</v>
      </c>
      <c r="O3173" t="s">
        <v>11345</v>
      </c>
      <c r="P3173" t="s">
        <v>11346</v>
      </c>
      <c r="Z3173">
        <f>IF(VLOOKUP($B3173,summary!$A:$AV,48,FALSE)&gt;0,VLOOKUP($B3173,summary!$A:$AV,48,FALSE),0)</f>
        <v>1</v>
      </c>
    </row>
    <row r="3174" spans="1:26">
      <c r="A3174" t="s">
        <v>536</v>
      </c>
      <c r="B3174" t="s">
        <v>537</v>
      </c>
      <c r="C3174" t="s">
        <v>11337</v>
      </c>
      <c r="E3174" t="s">
        <v>11349</v>
      </c>
      <c r="G3174" t="s">
        <v>10691</v>
      </c>
      <c r="H3174" t="s">
        <v>10847</v>
      </c>
      <c r="I3174" t="s">
        <v>11339</v>
      </c>
      <c r="J3174" t="s">
        <v>11340</v>
      </c>
      <c r="K3174" t="s">
        <v>11341</v>
      </c>
      <c r="L3174" t="s">
        <v>11342</v>
      </c>
      <c r="M3174" t="s">
        <v>11343</v>
      </c>
      <c r="N3174" t="s">
        <v>11344</v>
      </c>
      <c r="O3174" t="s">
        <v>11345</v>
      </c>
      <c r="P3174" t="s">
        <v>11346</v>
      </c>
      <c r="Z3174">
        <f>IF(VLOOKUP($B3174,summary!$A:$AV,48,FALSE)&gt;0,VLOOKUP($B3174,summary!$A:$AV,48,FALSE),0)</f>
        <v>1</v>
      </c>
    </row>
    <row r="3175" spans="1:26">
      <c r="A3175" t="s">
        <v>7278</v>
      </c>
      <c r="B3175" t="s">
        <v>7279</v>
      </c>
      <c r="C3175" t="s">
        <v>17719</v>
      </c>
      <c r="E3175" t="s">
        <v>17720</v>
      </c>
      <c r="G3175" t="s">
        <v>10691</v>
      </c>
      <c r="H3175" t="s">
        <v>10847</v>
      </c>
      <c r="I3175" t="s">
        <v>11339</v>
      </c>
      <c r="J3175" t="s">
        <v>11340</v>
      </c>
      <c r="K3175" t="s">
        <v>14888</v>
      </c>
      <c r="L3175" t="s">
        <v>17721</v>
      </c>
      <c r="M3175" t="s">
        <v>17722</v>
      </c>
      <c r="N3175" t="s">
        <v>17723</v>
      </c>
      <c r="Z3175">
        <f>IF(VLOOKUP($B3175,summary!$A:$AV,48,FALSE)&gt;0,VLOOKUP($B3175,summary!$A:$AV,48,FALSE),0)</f>
        <v>1</v>
      </c>
    </row>
    <row r="3176" spans="1:26">
      <c r="A3176" t="s">
        <v>9132</v>
      </c>
      <c r="B3176" t="s">
        <v>9133</v>
      </c>
      <c r="C3176" t="s">
        <v>19495</v>
      </c>
      <c r="E3176" t="s">
        <v>19496</v>
      </c>
      <c r="G3176" t="s">
        <v>10691</v>
      </c>
      <c r="H3176" t="s">
        <v>10847</v>
      </c>
      <c r="I3176" t="s">
        <v>11339</v>
      </c>
      <c r="J3176" t="s">
        <v>11340</v>
      </c>
      <c r="K3176" t="s">
        <v>14888</v>
      </c>
      <c r="L3176" t="s">
        <v>17721</v>
      </c>
      <c r="M3176" t="s">
        <v>19497</v>
      </c>
      <c r="N3176" t="s">
        <v>19498</v>
      </c>
      <c r="O3176" t="s">
        <v>19499</v>
      </c>
      <c r="Z3176">
        <f>IF(VLOOKUP($B3176,summary!$A:$AV,48,FALSE)&gt;0,VLOOKUP($B3176,summary!$A:$AV,48,FALSE),0)</f>
        <v>1</v>
      </c>
    </row>
    <row r="3177" spans="1:26">
      <c r="A3177" t="s">
        <v>5254</v>
      </c>
      <c r="B3177" t="s">
        <v>5255</v>
      </c>
      <c r="C3177" t="s">
        <v>15899</v>
      </c>
      <c r="E3177" t="s">
        <v>15900</v>
      </c>
      <c r="G3177" t="s">
        <v>10691</v>
      </c>
      <c r="H3177" t="s">
        <v>10847</v>
      </c>
      <c r="I3177" t="s">
        <v>11339</v>
      </c>
      <c r="J3177" t="s">
        <v>11340</v>
      </c>
      <c r="K3177" t="s">
        <v>14888</v>
      </c>
      <c r="L3177" t="s">
        <v>15901</v>
      </c>
      <c r="M3177" t="s">
        <v>15902</v>
      </c>
      <c r="N3177" t="s">
        <v>15903</v>
      </c>
      <c r="Z3177">
        <f>IF(VLOOKUP($B3177,summary!$A:$AV,48,FALSE)&gt;0,VLOOKUP($B3177,summary!$A:$AV,48,FALSE),0)</f>
        <v>1</v>
      </c>
    </row>
    <row r="3178" spans="1:26">
      <c r="A3178" t="s">
        <v>5256</v>
      </c>
      <c r="B3178" t="s">
        <v>5257</v>
      </c>
      <c r="C3178" t="s">
        <v>15899</v>
      </c>
      <c r="E3178" t="s">
        <v>15904</v>
      </c>
      <c r="G3178" t="s">
        <v>10691</v>
      </c>
      <c r="H3178" t="s">
        <v>10847</v>
      </c>
      <c r="I3178" t="s">
        <v>11339</v>
      </c>
      <c r="J3178" t="s">
        <v>11340</v>
      </c>
      <c r="K3178" t="s">
        <v>14888</v>
      </c>
      <c r="L3178" t="s">
        <v>15901</v>
      </c>
      <c r="M3178" t="s">
        <v>15902</v>
      </c>
      <c r="N3178" t="s">
        <v>15903</v>
      </c>
      <c r="Z3178">
        <f>IF(VLOOKUP($B3178,summary!$A:$AV,48,FALSE)&gt;0,VLOOKUP($B3178,summary!$A:$AV,48,FALSE),0)</f>
        <v>1</v>
      </c>
    </row>
    <row r="3179" spans="1:26">
      <c r="A3179" t="s">
        <v>4150</v>
      </c>
      <c r="B3179" t="s">
        <v>4151</v>
      </c>
      <c r="C3179" t="s">
        <v>14886</v>
      </c>
      <c r="E3179" t="s">
        <v>14887</v>
      </c>
      <c r="G3179" t="s">
        <v>10691</v>
      </c>
      <c r="H3179" t="s">
        <v>10847</v>
      </c>
      <c r="I3179" t="s">
        <v>11339</v>
      </c>
      <c r="J3179" t="s">
        <v>11340</v>
      </c>
      <c r="K3179" t="s">
        <v>14888</v>
      </c>
      <c r="L3179" t="s">
        <v>14889</v>
      </c>
      <c r="M3179" t="s">
        <v>14890</v>
      </c>
      <c r="N3179" t="s">
        <v>14891</v>
      </c>
      <c r="O3179" t="s">
        <v>14892</v>
      </c>
      <c r="Z3179">
        <f>IF(VLOOKUP($B3179,summary!$A:$AV,48,FALSE)&gt;0,VLOOKUP($B3179,summary!$A:$AV,48,FALSE),0)</f>
        <v>1</v>
      </c>
    </row>
    <row r="3180" spans="1:26">
      <c r="A3180" t="s">
        <v>8576</v>
      </c>
      <c r="B3180" t="s">
        <v>8577</v>
      </c>
      <c r="C3180" t="s">
        <v>18933</v>
      </c>
      <c r="E3180" t="s">
        <v>18934</v>
      </c>
      <c r="G3180" t="s">
        <v>10691</v>
      </c>
      <c r="H3180" t="s">
        <v>15475</v>
      </c>
      <c r="I3180" t="s">
        <v>18935</v>
      </c>
      <c r="J3180" t="s">
        <v>18936</v>
      </c>
      <c r="K3180" t="s">
        <v>18937</v>
      </c>
      <c r="L3180" t="s">
        <v>18938</v>
      </c>
      <c r="M3180" t="s">
        <v>18939</v>
      </c>
      <c r="Z3180">
        <f>IF(VLOOKUP($B3180,summary!$A:$AV,48,FALSE)&gt;0,VLOOKUP($B3180,summary!$A:$AV,48,FALSE),0)</f>
        <v>2</v>
      </c>
    </row>
    <row r="3181" spans="1:26">
      <c r="A3181" t="s">
        <v>8578</v>
      </c>
      <c r="B3181" t="s">
        <v>8579</v>
      </c>
      <c r="C3181" t="s">
        <v>18933</v>
      </c>
      <c r="E3181" t="s">
        <v>18940</v>
      </c>
      <c r="G3181" t="s">
        <v>10691</v>
      </c>
      <c r="H3181" t="s">
        <v>15475</v>
      </c>
      <c r="I3181" t="s">
        <v>18935</v>
      </c>
      <c r="J3181" t="s">
        <v>18936</v>
      </c>
      <c r="K3181" t="s">
        <v>18937</v>
      </c>
      <c r="L3181" t="s">
        <v>18938</v>
      </c>
      <c r="M3181" t="s">
        <v>18939</v>
      </c>
      <c r="Z3181">
        <f>IF(VLOOKUP($B3181,summary!$A:$AV,48,FALSE)&gt;0,VLOOKUP($B3181,summary!$A:$AV,48,FALSE),0)</f>
        <v>1</v>
      </c>
    </row>
    <row r="3182" spans="1:26">
      <c r="A3182" t="s">
        <v>8580</v>
      </c>
      <c r="B3182" t="s">
        <v>8581</v>
      </c>
      <c r="C3182" t="s">
        <v>18933</v>
      </c>
      <c r="E3182" t="s">
        <v>18941</v>
      </c>
      <c r="G3182" t="s">
        <v>10691</v>
      </c>
      <c r="H3182" t="s">
        <v>15475</v>
      </c>
      <c r="I3182" t="s">
        <v>18935</v>
      </c>
      <c r="J3182" t="s">
        <v>18936</v>
      </c>
      <c r="K3182" t="s">
        <v>18937</v>
      </c>
      <c r="L3182" t="s">
        <v>18938</v>
      </c>
      <c r="M3182" t="s">
        <v>18939</v>
      </c>
      <c r="Z3182">
        <f>IF(VLOOKUP($B3182,summary!$A:$AV,48,FALSE)&gt;0,VLOOKUP($B3182,summary!$A:$AV,48,FALSE),0)</f>
        <v>1</v>
      </c>
    </row>
    <row r="3183" spans="1:26">
      <c r="A3183" t="s">
        <v>6256</v>
      </c>
      <c r="B3183" t="s">
        <v>6257</v>
      </c>
      <c r="C3183" t="s">
        <v>19311</v>
      </c>
      <c r="E3183" t="s">
        <v>19312</v>
      </c>
      <c r="G3183" t="s">
        <v>10691</v>
      </c>
      <c r="H3183" t="s">
        <v>15475</v>
      </c>
      <c r="I3183" t="s">
        <v>15476</v>
      </c>
      <c r="J3183" t="s">
        <v>15477</v>
      </c>
      <c r="K3183" t="s">
        <v>15478</v>
      </c>
      <c r="Z3183">
        <f>IF(VLOOKUP($B3183,summary!$A:$AV,48,FALSE)&gt;0,VLOOKUP($B3183,summary!$A:$AV,48,FALSE),0)</f>
        <v>1</v>
      </c>
    </row>
    <row r="3184" spans="1:26">
      <c r="A3184" t="s">
        <v>6308</v>
      </c>
      <c r="B3184" t="s">
        <v>6309</v>
      </c>
      <c r="C3184" t="s">
        <v>19311</v>
      </c>
      <c r="E3184" t="s">
        <v>19312</v>
      </c>
      <c r="G3184" t="s">
        <v>10691</v>
      </c>
      <c r="H3184" t="s">
        <v>15475</v>
      </c>
      <c r="I3184" t="s">
        <v>15476</v>
      </c>
      <c r="J3184" t="s">
        <v>15477</v>
      </c>
      <c r="K3184" t="s">
        <v>15478</v>
      </c>
      <c r="Z3184">
        <f>IF(VLOOKUP($B3184,summary!$A:$AV,48,FALSE)&gt;0,VLOOKUP($B3184,summary!$A:$AV,48,FALSE),0)</f>
        <v>1</v>
      </c>
    </row>
    <row r="3185" spans="1:26">
      <c r="A3185" t="s">
        <v>7026</v>
      </c>
      <c r="B3185" t="s">
        <v>7027</v>
      </c>
      <c r="C3185" t="s">
        <v>17482</v>
      </c>
      <c r="E3185" t="s">
        <v>17483</v>
      </c>
      <c r="G3185" t="s">
        <v>10691</v>
      </c>
      <c r="H3185" t="s">
        <v>15475</v>
      </c>
      <c r="I3185" t="s">
        <v>15476</v>
      </c>
      <c r="J3185" t="s">
        <v>15477</v>
      </c>
      <c r="K3185" t="s">
        <v>15478</v>
      </c>
      <c r="Z3185">
        <f>IF(VLOOKUP($B3185,summary!$A:$AV,48,FALSE)&gt;0,VLOOKUP($B3185,summary!$A:$AV,48,FALSE),0)</f>
        <v>1</v>
      </c>
    </row>
    <row r="3186" spans="1:26">
      <c r="A3186" t="s">
        <v>4786</v>
      </c>
      <c r="B3186" t="s">
        <v>4787</v>
      </c>
      <c r="C3186" t="s">
        <v>15473</v>
      </c>
      <c r="E3186" t="s">
        <v>15474</v>
      </c>
      <c r="G3186" t="s">
        <v>10691</v>
      </c>
      <c r="H3186" t="s">
        <v>15475</v>
      </c>
      <c r="I3186" t="s">
        <v>15476</v>
      </c>
      <c r="J3186" t="s">
        <v>15477</v>
      </c>
      <c r="K3186" t="s">
        <v>15478</v>
      </c>
      <c r="Z3186">
        <f>IF(VLOOKUP($B3186,summary!$A:$AV,48,FALSE)&gt;0,VLOOKUP($B3186,summary!$A:$AV,48,FALSE),0)</f>
        <v>1</v>
      </c>
    </row>
    <row r="3187" spans="1:26">
      <c r="A3187" t="s">
        <v>8558</v>
      </c>
      <c r="B3187" t="s">
        <v>8559</v>
      </c>
      <c r="C3187" t="s">
        <v>15473</v>
      </c>
      <c r="E3187" t="s">
        <v>18922</v>
      </c>
      <c r="G3187" t="s">
        <v>10691</v>
      </c>
      <c r="H3187" t="s">
        <v>15475</v>
      </c>
      <c r="I3187" t="s">
        <v>15476</v>
      </c>
      <c r="J3187" t="s">
        <v>15477</v>
      </c>
      <c r="K3187" t="s">
        <v>15478</v>
      </c>
      <c r="Z3187">
        <f>IF(VLOOKUP($B3187,summary!$A:$AV,48,FALSE)&gt;0,VLOOKUP($B3187,summary!$A:$AV,48,FALSE),0)</f>
        <v>1</v>
      </c>
    </row>
    <row r="3188" spans="1:26">
      <c r="A3188" t="s">
        <v>6910</v>
      </c>
      <c r="B3188" t="s">
        <v>6911</v>
      </c>
      <c r="C3188" t="s">
        <v>17375</v>
      </c>
      <c r="E3188" t="s">
        <v>17376</v>
      </c>
      <c r="G3188" t="s">
        <v>10691</v>
      </c>
      <c r="H3188" t="s">
        <v>15475</v>
      </c>
      <c r="I3188" t="s">
        <v>15476</v>
      </c>
      <c r="J3188" t="s">
        <v>15477</v>
      </c>
      <c r="K3188" t="s">
        <v>15478</v>
      </c>
      <c r="Z3188">
        <f>IF(VLOOKUP($B3188,summary!$A:$AV,48,FALSE)&gt;0,VLOOKUP($B3188,summary!$A:$AV,48,FALSE),0)</f>
        <v>1</v>
      </c>
    </row>
    <row r="3189" spans="1:26">
      <c r="A3189" t="s">
        <v>6912</v>
      </c>
      <c r="B3189" t="s">
        <v>6913</v>
      </c>
      <c r="C3189" t="s">
        <v>17375</v>
      </c>
      <c r="E3189" t="s">
        <v>17376</v>
      </c>
      <c r="G3189" t="s">
        <v>10691</v>
      </c>
      <c r="H3189" t="s">
        <v>15475</v>
      </c>
      <c r="I3189" t="s">
        <v>15476</v>
      </c>
      <c r="J3189" t="s">
        <v>15477</v>
      </c>
      <c r="K3189" t="s">
        <v>15478</v>
      </c>
      <c r="Z3189">
        <f>IF(VLOOKUP($B3189,summary!$A:$AV,48,FALSE)&gt;0,VLOOKUP($B3189,summary!$A:$AV,48,FALSE),0)</f>
        <v>1</v>
      </c>
    </row>
    <row r="3190" spans="1:26">
      <c r="A3190" t="s">
        <v>6380</v>
      </c>
      <c r="B3190" t="s">
        <v>6381</v>
      </c>
      <c r="C3190" t="s">
        <v>16881</v>
      </c>
      <c r="E3190" t="s">
        <v>16882</v>
      </c>
      <c r="G3190" t="s">
        <v>10691</v>
      </c>
      <c r="H3190" t="s">
        <v>15475</v>
      </c>
      <c r="I3190" t="s">
        <v>15476</v>
      </c>
      <c r="J3190" t="s">
        <v>15477</v>
      </c>
      <c r="K3190" t="s">
        <v>16883</v>
      </c>
      <c r="Z3190">
        <f>IF(VLOOKUP($B3190,summary!$A:$AV,48,FALSE)&gt;0,VLOOKUP($B3190,summary!$A:$AV,48,FALSE),0)</f>
        <v>1</v>
      </c>
    </row>
    <row r="3191" spans="1:26">
      <c r="A3191" t="s">
        <v>2806</v>
      </c>
      <c r="B3191" t="s">
        <v>2807</v>
      </c>
      <c r="C3191" t="s">
        <v>13626</v>
      </c>
      <c r="E3191" t="s">
        <v>13627</v>
      </c>
      <c r="G3191" t="s">
        <v>10691</v>
      </c>
      <c r="H3191" t="s">
        <v>13628</v>
      </c>
      <c r="I3191" t="s">
        <v>13629</v>
      </c>
      <c r="J3191" t="s">
        <v>13630</v>
      </c>
      <c r="Z3191">
        <f>IF(VLOOKUP($B3191,summary!$A:$AV,48,FALSE)&gt;0,VLOOKUP($B3191,summary!$A:$AV,48,FALSE),0)</f>
        <v>0</v>
      </c>
    </row>
    <row r="3192" spans="1:26">
      <c r="A3192" t="s">
        <v>5582</v>
      </c>
      <c r="B3192" t="s">
        <v>5583</v>
      </c>
      <c r="C3192" t="s">
        <v>16254</v>
      </c>
      <c r="E3192" t="s">
        <v>16255</v>
      </c>
      <c r="G3192" t="s">
        <v>10691</v>
      </c>
      <c r="H3192" t="s">
        <v>16256</v>
      </c>
      <c r="I3192" t="s">
        <v>16257</v>
      </c>
      <c r="J3192" t="s">
        <v>16258</v>
      </c>
      <c r="K3192" t="s">
        <v>16259</v>
      </c>
      <c r="Z3192">
        <f>IF(VLOOKUP($B3192,summary!$A:$AV,48,FALSE)&gt;0,VLOOKUP($B3192,summary!$A:$AV,48,FALSE),0)</f>
        <v>1</v>
      </c>
    </row>
    <row r="3193" spans="1:26">
      <c r="A3193" t="s">
        <v>6972</v>
      </c>
      <c r="B3193" t="s">
        <v>6973</v>
      </c>
      <c r="C3193" t="s">
        <v>17430</v>
      </c>
      <c r="E3193" t="s">
        <v>17431</v>
      </c>
      <c r="G3193" t="s">
        <v>10691</v>
      </c>
      <c r="H3193" t="s">
        <v>16256</v>
      </c>
      <c r="I3193" t="s">
        <v>16257</v>
      </c>
      <c r="J3193" t="s">
        <v>16258</v>
      </c>
      <c r="K3193" t="s">
        <v>17432</v>
      </c>
      <c r="Z3193">
        <f>IF(VLOOKUP($B3193,summary!$A:$AV,48,FALSE)&gt;0,VLOOKUP($B3193,summary!$A:$AV,48,FALSE),0)</f>
        <v>0</v>
      </c>
    </row>
    <row r="3194" spans="1:26">
      <c r="A3194" t="s">
        <v>3150</v>
      </c>
      <c r="B3194" t="s">
        <v>3151</v>
      </c>
      <c r="C3194" t="s">
        <v>13935</v>
      </c>
      <c r="E3194" t="s">
        <v>13936</v>
      </c>
      <c r="G3194" t="s">
        <v>10691</v>
      </c>
      <c r="H3194" t="s">
        <v>13937</v>
      </c>
      <c r="I3194" t="s">
        <v>13938</v>
      </c>
      <c r="J3194" t="s">
        <v>13939</v>
      </c>
      <c r="K3194" t="s">
        <v>13940</v>
      </c>
      <c r="L3194" t="s">
        <v>13941</v>
      </c>
      <c r="Z3194">
        <f>IF(VLOOKUP($B3194,summary!$A:$AV,48,FALSE)&gt;0,VLOOKUP($B3194,summary!$A:$AV,48,FALSE),0)</f>
        <v>1</v>
      </c>
    </row>
    <row r="3195" spans="1:26">
      <c r="A3195" t="s">
        <v>3292</v>
      </c>
      <c r="B3195" t="s">
        <v>3293</v>
      </c>
      <c r="C3195" t="s">
        <v>14049</v>
      </c>
      <c r="E3195" t="s">
        <v>14050</v>
      </c>
      <c r="G3195" t="s">
        <v>10691</v>
      </c>
      <c r="H3195" t="s">
        <v>13937</v>
      </c>
      <c r="I3195" t="s">
        <v>13938</v>
      </c>
      <c r="J3195" t="s">
        <v>13939</v>
      </c>
      <c r="K3195" t="s">
        <v>13940</v>
      </c>
      <c r="L3195" t="s">
        <v>13941</v>
      </c>
      <c r="Z3195">
        <f>IF(VLOOKUP($B3195,summary!$A:$AV,48,FALSE)&gt;0,VLOOKUP($B3195,summary!$A:$AV,48,FALSE),0)</f>
        <v>1</v>
      </c>
    </row>
    <row r="3196" spans="1:26">
      <c r="A3196" t="s">
        <v>7020</v>
      </c>
      <c r="B3196" t="s">
        <v>7021</v>
      </c>
      <c r="C3196" t="s">
        <v>17480</v>
      </c>
      <c r="E3196" t="s">
        <v>17481</v>
      </c>
      <c r="G3196" t="s">
        <v>10691</v>
      </c>
      <c r="H3196" t="s">
        <v>10692</v>
      </c>
      <c r="I3196" t="s">
        <v>13638</v>
      </c>
      <c r="J3196" t="s">
        <v>13639</v>
      </c>
      <c r="K3196" t="s">
        <v>15819</v>
      </c>
      <c r="L3196" t="s">
        <v>15820</v>
      </c>
      <c r="M3196" t="s">
        <v>15821</v>
      </c>
      <c r="Z3196">
        <f>IF(VLOOKUP($B3196,summary!$A:$AV,48,FALSE)&gt;0,VLOOKUP($B3196,summary!$A:$AV,48,FALSE),0)</f>
        <v>1</v>
      </c>
    </row>
    <row r="3197" spans="1:26">
      <c r="A3197" t="s">
        <v>7022</v>
      </c>
      <c r="B3197" t="s">
        <v>7023</v>
      </c>
      <c r="C3197" t="s">
        <v>17480</v>
      </c>
      <c r="E3197" t="s">
        <v>17481</v>
      </c>
      <c r="G3197" t="s">
        <v>10691</v>
      </c>
      <c r="H3197" t="s">
        <v>10692</v>
      </c>
      <c r="I3197" t="s">
        <v>13638</v>
      </c>
      <c r="J3197" t="s">
        <v>13639</v>
      </c>
      <c r="K3197" t="s">
        <v>15819</v>
      </c>
      <c r="L3197" t="s">
        <v>15820</v>
      </c>
      <c r="M3197" t="s">
        <v>15821</v>
      </c>
      <c r="Z3197">
        <f>IF(VLOOKUP($B3197,summary!$A:$AV,48,FALSE)&gt;0,VLOOKUP($B3197,summary!$A:$AV,48,FALSE),0)</f>
        <v>1</v>
      </c>
    </row>
    <row r="3198" spans="1:26">
      <c r="A3198" t="s">
        <v>7024</v>
      </c>
      <c r="B3198" t="s">
        <v>7025</v>
      </c>
      <c r="C3198" t="s">
        <v>17480</v>
      </c>
      <c r="E3198" t="s">
        <v>17481</v>
      </c>
      <c r="G3198" t="s">
        <v>10691</v>
      </c>
      <c r="H3198" t="s">
        <v>10692</v>
      </c>
      <c r="I3198" t="s">
        <v>13638</v>
      </c>
      <c r="J3198" t="s">
        <v>13639</v>
      </c>
      <c r="K3198" t="s">
        <v>15819</v>
      </c>
      <c r="L3198" t="s">
        <v>15820</v>
      </c>
      <c r="M3198" t="s">
        <v>15821</v>
      </c>
      <c r="Z3198">
        <f>IF(VLOOKUP($B3198,summary!$A:$AV,48,FALSE)&gt;0,VLOOKUP($B3198,summary!$A:$AV,48,FALSE),0)</f>
        <v>2</v>
      </c>
    </row>
    <row r="3199" spans="1:26">
      <c r="A3199" t="s">
        <v>5158</v>
      </c>
      <c r="B3199" t="s">
        <v>5159</v>
      </c>
      <c r="C3199" t="s">
        <v>15817</v>
      </c>
      <c r="E3199" t="s">
        <v>15818</v>
      </c>
      <c r="G3199" t="s">
        <v>10691</v>
      </c>
      <c r="H3199" t="s">
        <v>10692</v>
      </c>
      <c r="I3199" t="s">
        <v>13638</v>
      </c>
      <c r="J3199" t="s">
        <v>13639</v>
      </c>
      <c r="K3199" t="s">
        <v>15819</v>
      </c>
      <c r="L3199" t="s">
        <v>15820</v>
      </c>
      <c r="M3199" t="s">
        <v>15821</v>
      </c>
      <c r="Z3199">
        <f>IF(VLOOKUP($B3199,summary!$A:$AV,48,FALSE)&gt;0,VLOOKUP($B3199,summary!$A:$AV,48,FALSE),0)</f>
        <v>1</v>
      </c>
    </row>
    <row r="3200" spans="1:26">
      <c r="A3200" t="s">
        <v>5160</v>
      </c>
      <c r="B3200" t="s">
        <v>5161</v>
      </c>
      <c r="C3200" t="s">
        <v>15817</v>
      </c>
      <c r="E3200" t="s">
        <v>15822</v>
      </c>
      <c r="G3200" t="s">
        <v>10691</v>
      </c>
      <c r="H3200" t="s">
        <v>10692</v>
      </c>
      <c r="I3200" t="s">
        <v>13638</v>
      </c>
      <c r="J3200" t="s">
        <v>13639</v>
      </c>
      <c r="K3200" t="s">
        <v>15819</v>
      </c>
      <c r="L3200" t="s">
        <v>15820</v>
      </c>
      <c r="M3200" t="s">
        <v>15821</v>
      </c>
      <c r="Z3200">
        <f>IF(VLOOKUP($B3200,summary!$A:$AV,48,FALSE)&gt;0,VLOOKUP($B3200,summary!$A:$AV,48,FALSE),0)</f>
        <v>1</v>
      </c>
    </row>
    <row r="3201" spans="1:26">
      <c r="A3201" t="s">
        <v>2816</v>
      </c>
      <c r="B3201" t="s">
        <v>2817</v>
      </c>
      <c r="C3201" t="s">
        <v>13636</v>
      </c>
      <c r="E3201" t="s">
        <v>13637</v>
      </c>
      <c r="G3201" t="s">
        <v>10691</v>
      </c>
      <c r="H3201" t="s">
        <v>10692</v>
      </c>
      <c r="I3201" t="s">
        <v>13638</v>
      </c>
      <c r="J3201" t="s">
        <v>13639</v>
      </c>
      <c r="K3201" t="s">
        <v>13640</v>
      </c>
      <c r="L3201" t="s">
        <v>13641</v>
      </c>
      <c r="M3201" t="s">
        <v>13642</v>
      </c>
      <c r="Z3201">
        <f>IF(VLOOKUP($B3201,summary!$A:$AV,48,FALSE)&gt;0,VLOOKUP($B3201,summary!$A:$AV,48,FALSE),0)</f>
        <v>1</v>
      </c>
    </row>
    <row r="3202" spans="1:26">
      <c r="A3202" t="s">
        <v>2818</v>
      </c>
      <c r="B3202" t="s">
        <v>2819</v>
      </c>
      <c r="C3202" t="s">
        <v>13636</v>
      </c>
      <c r="E3202" t="s">
        <v>13643</v>
      </c>
      <c r="G3202" t="s">
        <v>10691</v>
      </c>
      <c r="H3202" t="s">
        <v>10692</v>
      </c>
      <c r="I3202" t="s">
        <v>13638</v>
      </c>
      <c r="J3202" t="s">
        <v>13639</v>
      </c>
      <c r="K3202" t="s">
        <v>13640</v>
      </c>
      <c r="L3202" t="s">
        <v>13641</v>
      </c>
      <c r="M3202" t="s">
        <v>13642</v>
      </c>
      <c r="Z3202">
        <f>IF(VLOOKUP($B3202,summary!$A:$AV,48,FALSE)&gt;0,VLOOKUP($B3202,summary!$A:$AV,48,FALSE),0)</f>
        <v>1</v>
      </c>
    </row>
    <row r="3203" spans="1:26">
      <c r="A3203" t="s">
        <v>4658</v>
      </c>
      <c r="B3203" t="s">
        <v>4659</v>
      </c>
      <c r="C3203" t="s">
        <v>15325</v>
      </c>
      <c r="E3203" t="s">
        <v>15326</v>
      </c>
      <c r="G3203" t="s">
        <v>10691</v>
      </c>
      <c r="H3203" t="s">
        <v>10692</v>
      </c>
      <c r="I3203" t="s">
        <v>13638</v>
      </c>
      <c r="J3203" t="s">
        <v>15327</v>
      </c>
      <c r="K3203" t="s">
        <v>15328</v>
      </c>
      <c r="L3203" t="s">
        <v>15329</v>
      </c>
      <c r="M3203" t="s">
        <v>15330</v>
      </c>
      <c r="Z3203">
        <f>IF(VLOOKUP($B3203,summary!$A:$AV,48,FALSE)&gt;0,VLOOKUP($B3203,summary!$A:$AV,48,FALSE),0)</f>
        <v>2</v>
      </c>
    </row>
    <row r="3204" spans="1:26">
      <c r="A3204" t="s">
        <v>5904</v>
      </c>
      <c r="B3204" t="s">
        <v>5905</v>
      </c>
      <c r="C3204" t="s">
        <v>16563</v>
      </c>
      <c r="E3204" t="s">
        <v>16564</v>
      </c>
      <c r="G3204" t="s">
        <v>10691</v>
      </c>
      <c r="H3204" t="s">
        <v>10692</v>
      </c>
      <c r="I3204" t="s">
        <v>10693</v>
      </c>
      <c r="J3204" t="s">
        <v>10694</v>
      </c>
      <c r="K3204" t="s">
        <v>10695</v>
      </c>
      <c r="L3204" t="s">
        <v>10778</v>
      </c>
      <c r="M3204" t="s">
        <v>10779</v>
      </c>
      <c r="N3204" t="s">
        <v>10955</v>
      </c>
      <c r="O3204" t="s">
        <v>13292</v>
      </c>
      <c r="P3204" t="s">
        <v>16117</v>
      </c>
      <c r="Z3204">
        <f>IF(VLOOKUP($B3204,summary!$A:$AV,48,FALSE)&gt;0,VLOOKUP($B3204,summary!$A:$AV,48,FALSE),0)</f>
        <v>1</v>
      </c>
    </row>
    <row r="3205" spans="1:26">
      <c r="A3205" t="s">
        <v>5906</v>
      </c>
      <c r="B3205" t="s">
        <v>5907</v>
      </c>
      <c r="C3205" t="s">
        <v>16563</v>
      </c>
      <c r="E3205" t="s">
        <v>16565</v>
      </c>
      <c r="G3205" t="s">
        <v>10691</v>
      </c>
      <c r="H3205" t="s">
        <v>10692</v>
      </c>
      <c r="I3205" t="s">
        <v>10693</v>
      </c>
      <c r="J3205" t="s">
        <v>10694</v>
      </c>
      <c r="K3205" t="s">
        <v>10695</v>
      </c>
      <c r="L3205" t="s">
        <v>10778</v>
      </c>
      <c r="M3205" t="s">
        <v>10779</v>
      </c>
      <c r="N3205" t="s">
        <v>10955</v>
      </c>
      <c r="O3205" t="s">
        <v>13292</v>
      </c>
      <c r="P3205" t="s">
        <v>16117</v>
      </c>
      <c r="Z3205">
        <f>IF(VLOOKUP($B3205,summary!$A:$AV,48,FALSE)&gt;0,VLOOKUP($B3205,summary!$A:$AV,48,FALSE),0)</f>
        <v>1</v>
      </c>
    </row>
    <row r="3206" spans="1:26">
      <c r="A3206" t="s">
        <v>5908</v>
      </c>
      <c r="B3206" t="s">
        <v>5909</v>
      </c>
      <c r="C3206" t="s">
        <v>16563</v>
      </c>
      <c r="E3206" t="s">
        <v>16566</v>
      </c>
      <c r="G3206" t="s">
        <v>10691</v>
      </c>
      <c r="H3206" t="s">
        <v>10692</v>
      </c>
      <c r="I3206" t="s">
        <v>10693</v>
      </c>
      <c r="J3206" t="s">
        <v>10694</v>
      </c>
      <c r="K3206" t="s">
        <v>10695</v>
      </c>
      <c r="L3206" t="s">
        <v>10778</v>
      </c>
      <c r="M3206" t="s">
        <v>10779</v>
      </c>
      <c r="N3206" t="s">
        <v>10955</v>
      </c>
      <c r="O3206" t="s">
        <v>13292</v>
      </c>
      <c r="P3206" t="s">
        <v>16117</v>
      </c>
      <c r="Z3206">
        <f>IF(VLOOKUP($B3206,summary!$A:$AV,48,FALSE)&gt;0,VLOOKUP($B3206,summary!$A:$AV,48,FALSE),0)</f>
        <v>1</v>
      </c>
    </row>
    <row r="3207" spans="1:26">
      <c r="A3207" t="s">
        <v>6068</v>
      </c>
      <c r="B3207" t="s">
        <v>6069</v>
      </c>
      <c r="C3207" t="s">
        <v>16701</v>
      </c>
      <c r="E3207" t="s">
        <v>16702</v>
      </c>
      <c r="G3207" t="s">
        <v>10691</v>
      </c>
      <c r="H3207" t="s">
        <v>10692</v>
      </c>
      <c r="I3207" t="s">
        <v>10693</v>
      </c>
      <c r="J3207" t="s">
        <v>10694</v>
      </c>
      <c r="K3207" t="s">
        <v>10695</v>
      </c>
      <c r="L3207" t="s">
        <v>10778</v>
      </c>
      <c r="M3207" t="s">
        <v>10779</v>
      </c>
      <c r="N3207" t="s">
        <v>10955</v>
      </c>
      <c r="O3207" t="s">
        <v>13292</v>
      </c>
      <c r="P3207" t="s">
        <v>16117</v>
      </c>
      <c r="Z3207">
        <f>IF(VLOOKUP($B3207,summary!$A:$AV,48,FALSE)&gt;0,VLOOKUP($B3207,summary!$A:$AV,48,FALSE),0)</f>
        <v>1</v>
      </c>
    </row>
    <row r="3208" spans="1:26">
      <c r="A3208" t="s">
        <v>6070</v>
      </c>
      <c r="B3208" t="s">
        <v>6071</v>
      </c>
      <c r="C3208" t="s">
        <v>16701</v>
      </c>
      <c r="E3208" t="s">
        <v>16703</v>
      </c>
      <c r="G3208" t="s">
        <v>10691</v>
      </c>
      <c r="H3208" t="s">
        <v>10692</v>
      </c>
      <c r="I3208" t="s">
        <v>10693</v>
      </c>
      <c r="J3208" t="s">
        <v>10694</v>
      </c>
      <c r="K3208" t="s">
        <v>10695</v>
      </c>
      <c r="L3208" t="s">
        <v>10778</v>
      </c>
      <c r="M3208" t="s">
        <v>10779</v>
      </c>
      <c r="N3208" t="s">
        <v>10955</v>
      </c>
      <c r="O3208" t="s">
        <v>13292</v>
      </c>
      <c r="P3208" t="s">
        <v>16117</v>
      </c>
      <c r="Z3208">
        <f>IF(VLOOKUP($B3208,summary!$A:$AV,48,FALSE)&gt;0,VLOOKUP($B3208,summary!$A:$AV,48,FALSE),0)</f>
        <v>1</v>
      </c>
    </row>
    <row r="3209" spans="1:26">
      <c r="A3209" t="s">
        <v>6072</v>
      </c>
      <c r="B3209" t="s">
        <v>6073</v>
      </c>
      <c r="C3209" t="s">
        <v>16701</v>
      </c>
      <c r="E3209" t="s">
        <v>16704</v>
      </c>
      <c r="G3209" t="s">
        <v>10691</v>
      </c>
      <c r="H3209" t="s">
        <v>10692</v>
      </c>
      <c r="I3209" t="s">
        <v>10693</v>
      </c>
      <c r="J3209" t="s">
        <v>10694</v>
      </c>
      <c r="K3209" t="s">
        <v>10695</v>
      </c>
      <c r="L3209" t="s">
        <v>10778</v>
      </c>
      <c r="M3209" t="s">
        <v>10779</v>
      </c>
      <c r="N3209" t="s">
        <v>10955</v>
      </c>
      <c r="O3209" t="s">
        <v>13292</v>
      </c>
      <c r="P3209" t="s">
        <v>16117</v>
      </c>
      <c r="Z3209">
        <f>IF(VLOOKUP($B3209,summary!$A:$AV,48,FALSE)&gt;0,VLOOKUP($B3209,summary!$A:$AV,48,FALSE),0)</f>
        <v>1</v>
      </c>
    </row>
    <row r="3210" spans="1:26">
      <c r="A3210" t="s">
        <v>6896</v>
      </c>
      <c r="B3210" t="s">
        <v>6897</v>
      </c>
      <c r="C3210" t="s">
        <v>17367</v>
      </c>
      <c r="E3210" t="s">
        <v>17368</v>
      </c>
      <c r="G3210" t="s">
        <v>10691</v>
      </c>
      <c r="H3210" t="s">
        <v>10692</v>
      </c>
      <c r="I3210" t="s">
        <v>10693</v>
      </c>
      <c r="J3210" t="s">
        <v>10694</v>
      </c>
      <c r="K3210" t="s">
        <v>10695</v>
      </c>
      <c r="L3210" t="s">
        <v>10778</v>
      </c>
      <c r="M3210" t="s">
        <v>10779</v>
      </c>
      <c r="N3210" t="s">
        <v>10955</v>
      </c>
      <c r="O3210" t="s">
        <v>13292</v>
      </c>
      <c r="P3210" t="s">
        <v>16117</v>
      </c>
      <c r="Z3210">
        <f>IF(VLOOKUP($B3210,summary!$A:$AV,48,FALSE)&gt;0,VLOOKUP($B3210,summary!$A:$AV,48,FALSE),0)</f>
        <v>1</v>
      </c>
    </row>
    <row r="3211" spans="1:26">
      <c r="A3211" t="s">
        <v>6898</v>
      </c>
      <c r="B3211" t="s">
        <v>6899</v>
      </c>
      <c r="C3211" t="s">
        <v>17367</v>
      </c>
      <c r="E3211" t="s">
        <v>17368</v>
      </c>
      <c r="G3211" t="s">
        <v>10691</v>
      </c>
      <c r="H3211" t="s">
        <v>10692</v>
      </c>
      <c r="I3211" t="s">
        <v>10693</v>
      </c>
      <c r="J3211" t="s">
        <v>10694</v>
      </c>
      <c r="K3211" t="s">
        <v>10695</v>
      </c>
      <c r="L3211" t="s">
        <v>10778</v>
      </c>
      <c r="M3211" t="s">
        <v>10779</v>
      </c>
      <c r="N3211" t="s">
        <v>10955</v>
      </c>
      <c r="O3211" t="s">
        <v>13292</v>
      </c>
      <c r="P3211" t="s">
        <v>16117</v>
      </c>
      <c r="Z3211">
        <f>IF(VLOOKUP($B3211,summary!$A:$AV,48,FALSE)&gt;0,VLOOKUP($B3211,summary!$A:$AV,48,FALSE),0)</f>
        <v>1</v>
      </c>
    </row>
    <row r="3212" spans="1:26">
      <c r="A3212" t="s">
        <v>6900</v>
      </c>
      <c r="B3212" t="s">
        <v>6901</v>
      </c>
      <c r="C3212" t="s">
        <v>17367</v>
      </c>
      <c r="E3212" t="s">
        <v>17368</v>
      </c>
      <c r="G3212" t="s">
        <v>10691</v>
      </c>
      <c r="H3212" t="s">
        <v>10692</v>
      </c>
      <c r="I3212" t="s">
        <v>10693</v>
      </c>
      <c r="J3212" t="s">
        <v>10694</v>
      </c>
      <c r="K3212" t="s">
        <v>10695</v>
      </c>
      <c r="L3212" t="s">
        <v>10778</v>
      </c>
      <c r="M3212" t="s">
        <v>10779</v>
      </c>
      <c r="N3212" t="s">
        <v>10955</v>
      </c>
      <c r="O3212" t="s">
        <v>13292</v>
      </c>
      <c r="P3212" t="s">
        <v>16117</v>
      </c>
      <c r="Z3212">
        <f>IF(VLOOKUP($B3212,summary!$A:$AV,48,FALSE)&gt;0,VLOOKUP($B3212,summary!$A:$AV,48,FALSE),0)</f>
        <v>1</v>
      </c>
    </row>
    <row r="3213" spans="1:26">
      <c r="A3213" t="s">
        <v>5456</v>
      </c>
      <c r="B3213" t="s">
        <v>5457</v>
      </c>
      <c r="C3213" t="s">
        <v>16115</v>
      </c>
      <c r="E3213" t="s">
        <v>16116</v>
      </c>
      <c r="G3213" t="s">
        <v>10691</v>
      </c>
      <c r="H3213" t="s">
        <v>10692</v>
      </c>
      <c r="I3213" t="s">
        <v>10693</v>
      </c>
      <c r="J3213" t="s">
        <v>10694</v>
      </c>
      <c r="K3213" t="s">
        <v>10695</v>
      </c>
      <c r="L3213" t="s">
        <v>10778</v>
      </c>
      <c r="M3213" t="s">
        <v>10779</v>
      </c>
      <c r="N3213" t="s">
        <v>10955</v>
      </c>
      <c r="O3213" t="s">
        <v>13292</v>
      </c>
      <c r="P3213" t="s">
        <v>16117</v>
      </c>
      <c r="Z3213">
        <f>IF(VLOOKUP($B3213,summary!$A:$AV,48,FALSE)&gt;0,VLOOKUP($B3213,summary!$A:$AV,48,FALSE),0)</f>
        <v>1</v>
      </c>
    </row>
    <row r="3214" spans="1:26">
      <c r="A3214" t="s">
        <v>5458</v>
      </c>
      <c r="B3214" t="s">
        <v>5459</v>
      </c>
      <c r="C3214" t="s">
        <v>16115</v>
      </c>
      <c r="E3214" t="s">
        <v>16118</v>
      </c>
      <c r="G3214" t="s">
        <v>10691</v>
      </c>
      <c r="H3214" t="s">
        <v>10692</v>
      </c>
      <c r="I3214" t="s">
        <v>10693</v>
      </c>
      <c r="J3214" t="s">
        <v>10694</v>
      </c>
      <c r="K3214" t="s">
        <v>10695</v>
      </c>
      <c r="L3214" t="s">
        <v>10778</v>
      </c>
      <c r="M3214" t="s">
        <v>10779</v>
      </c>
      <c r="N3214" t="s">
        <v>10955</v>
      </c>
      <c r="O3214" t="s">
        <v>13292</v>
      </c>
      <c r="P3214" t="s">
        <v>16117</v>
      </c>
      <c r="Z3214">
        <f>IF(VLOOKUP($B3214,summary!$A:$AV,48,FALSE)&gt;0,VLOOKUP($B3214,summary!$A:$AV,48,FALSE),0)</f>
        <v>1</v>
      </c>
    </row>
    <row r="3215" spans="1:26">
      <c r="A3215" t="s">
        <v>5460</v>
      </c>
      <c r="B3215" t="s">
        <v>5461</v>
      </c>
      <c r="C3215" t="s">
        <v>16115</v>
      </c>
      <c r="E3215" t="s">
        <v>16119</v>
      </c>
      <c r="G3215" t="s">
        <v>10691</v>
      </c>
      <c r="H3215" t="s">
        <v>10692</v>
      </c>
      <c r="I3215" t="s">
        <v>10693</v>
      </c>
      <c r="J3215" t="s">
        <v>10694</v>
      </c>
      <c r="K3215" t="s">
        <v>10695</v>
      </c>
      <c r="L3215" t="s">
        <v>10778</v>
      </c>
      <c r="M3215" t="s">
        <v>10779</v>
      </c>
      <c r="N3215" t="s">
        <v>10955</v>
      </c>
      <c r="O3215" t="s">
        <v>13292</v>
      </c>
      <c r="P3215" t="s">
        <v>16117</v>
      </c>
      <c r="Z3215">
        <f>IF(VLOOKUP($B3215,summary!$A:$AV,48,FALSE)&gt;0,VLOOKUP($B3215,summary!$A:$AV,48,FALSE),0)</f>
        <v>1</v>
      </c>
    </row>
    <row r="3216" spans="1:26">
      <c r="A3216" t="s">
        <v>5194</v>
      </c>
      <c r="B3216" t="s">
        <v>5195</v>
      </c>
      <c r="C3216" t="s">
        <v>15846</v>
      </c>
      <c r="E3216" t="s">
        <v>15847</v>
      </c>
      <c r="G3216" t="s">
        <v>10691</v>
      </c>
      <c r="H3216" t="s">
        <v>10692</v>
      </c>
      <c r="I3216" t="s">
        <v>10693</v>
      </c>
      <c r="J3216" t="s">
        <v>10694</v>
      </c>
      <c r="K3216" t="s">
        <v>10695</v>
      </c>
      <c r="L3216" t="s">
        <v>10778</v>
      </c>
      <c r="M3216" t="s">
        <v>10779</v>
      </c>
      <c r="N3216" t="s">
        <v>10955</v>
      </c>
      <c r="O3216" t="s">
        <v>13292</v>
      </c>
      <c r="P3216" t="s">
        <v>15848</v>
      </c>
      <c r="Z3216">
        <f>IF(VLOOKUP($B3216,summary!$A:$AV,48,FALSE)&gt;0,VLOOKUP($B3216,summary!$A:$AV,48,FALSE),0)</f>
        <v>1</v>
      </c>
    </row>
    <row r="3217" spans="1:26">
      <c r="A3217" t="s">
        <v>6040</v>
      </c>
      <c r="B3217" t="s">
        <v>6041</v>
      </c>
      <c r="C3217" t="s">
        <v>15846</v>
      </c>
      <c r="E3217" t="s">
        <v>16682</v>
      </c>
      <c r="G3217" t="s">
        <v>10691</v>
      </c>
      <c r="H3217" t="s">
        <v>10692</v>
      </c>
      <c r="I3217" t="s">
        <v>10693</v>
      </c>
      <c r="J3217" t="s">
        <v>10694</v>
      </c>
      <c r="K3217" t="s">
        <v>10695</v>
      </c>
      <c r="L3217" t="s">
        <v>10778</v>
      </c>
      <c r="M3217" t="s">
        <v>10779</v>
      </c>
      <c r="N3217" t="s">
        <v>10955</v>
      </c>
      <c r="O3217" t="s">
        <v>13292</v>
      </c>
      <c r="P3217" t="s">
        <v>15848</v>
      </c>
      <c r="Z3217">
        <f>IF(VLOOKUP($B3217,summary!$A:$AV,48,FALSE)&gt;0,VLOOKUP($B3217,summary!$A:$AV,48,FALSE),0)</f>
        <v>1</v>
      </c>
    </row>
    <row r="3218" spans="1:26">
      <c r="A3218" t="s">
        <v>6042</v>
      </c>
      <c r="B3218" t="s">
        <v>6043</v>
      </c>
      <c r="C3218" t="s">
        <v>15846</v>
      </c>
      <c r="E3218" t="s">
        <v>16683</v>
      </c>
      <c r="G3218" t="s">
        <v>10691</v>
      </c>
      <c r="H3218" t="s">
        <v>10692</v>
      </c>
      <c r="I3218" t="s">
        <v>10693</v>
      </c>
      <c r="J3218" t="s">
        <v>10694</v>
      </c>
      <c r="K3218" t="s">
        <v>10695</v>
      </c>
      <c r="L3218" t="s">
        <v>10778</v>
      </c>
      <c r="M3218" t="s">
        <v>10779</v>
      </c>
      <c r="N3218" t="s">
        <v>10955</v>
      </c>
      <c r="O3218" t="s">
        <v>13292</v>
      </c>
      <c r="P3218" t="s">
        <v>15848</v>
      </c>
      <c r="Z3218">
        <f>IF(VLOOKUP($B3218,summary!$A:$AV,48,FALSE)&gt;0,VLOOKUP($B3218,summary!$A:$AV,48,FALSE),0)</f>
        <v>1</v>
      </c>
    </row>
    <row r="3219" spans="1:26">
      <c r="A3219" t="s">
        <v>16906</v>
      </c>
      <c r="B3219" t="s">
        <v>6405</v>
      </c>
      <c r="C3219" t="s">
        <v>16907</v>
      </c>
      <c r="E3219" t="s">
        <v>16908</v>
      </c>
      <c r="G3219" t="s">
        <v>10691</v>
      </c>
      <c r="H3219" t="s">
        <v>10692</v>
      </c>
      <c r="I3219" t="s">
        <v>10693</v>
      </c>
      <c r="J3219" t="s">
        <v>10694</v>
      </c>
      <c r="K3219" t="s">
        <v>10695</v>
      </c>
      <c r="L3219" t="s">
        <v>10778</v>
      </c>
      <c r="M3219" t="s">
        <v>10779</v>
      </c>
      <c r="N3219" t="s">
        <v>10955</v>
      </c>
      <c r="O3219" t="s">
        <v>10956</v>
      </c>
      <c r="P3219" t="s">
        <v>10957</v>
      </c>
      <c r="Z3219">
        <f>IF(VLOOKUP($B3219,summary!$A:$AV,48,FALSE)&gt;0,VLOOKUP($B3219,summary!$A:$AV,48,FALSE),0)</f>
        <v>1</v>
      </c>
    </row>
    <row r="3220" spans="1:26">
      <c r="A3220" t="s">
        <v>6406</v>
      </c>
      <c r="B3220" t="s">
        <v>6407</v>
      </c>
      <c r="C3220" t="s">
        <v>16907</v>
      </c>
      <c r="E3220" t="s">
        <v>16909</v>
      </c>
      <c r="G3220" t="s">
        <v>10691</v>
      </c>
      <c r="H3220" t="s">
        <v>10692</v>
      </c>
      <c r="I3220" t="s">
        <v>10693</v>
      </c>
      <c r="J3220" t="s">
        <v>10694</v>
      </c>
      <c r="K3220" t="s">
        <v>10695</v>
      </c>
      <c r="L3220" t="s">
        <v>10778</v>
      </c>
      <c r="M3220" t="s">
        <v>10779</v>
      </c>
      <c r="N3220" t="s">
        <v>10955</v>
      </c>
      <c r="O3220" t="s">
        <v>10956</v>
      </c>
      <c r="P3220" t="s">
        <v>10957</v>
      </c>
      <c r="Z3220">
        <f>IF(VLOOKUP($B3220,summary!$A:$AV,48,FALSE)&gt;0,VLOOKUP($B3220,summary!$A:$AV,48,FALSE),0)</f>
        <v>0</v>
      </c>
    </row>
    <row r="3221" spans="1:26">
      <c r="A3221" t="s">
        <v>6408</v>
      </c>
      <c r="B3221" t="s">
        <v>6409</v>
      </c>
      <c r="C3221" t="s">
        <v>16907</v>
      </c>
      <c r="E3221" t="s">
        <v>16910</v>
      </c>
      <c r="G3221" t="s">
        <v>10691</v>
      </c>
      <c r="H3221" t="s">
        <v>10692</v>
      </c>
      <c r="I3221" t="s">
        <v>10693</v>
      </c>
      <c r="J3221" t="s">
        <v>10694</v>
      </c>
      <c r="K3221" t="s">
        <v>10695</v>
      </c>
      <c r="L3221" t="s">
        <v>10778</v>
      </c>
      <c r="M3221" t="s">
        <v>10779</v>
      </c>
      <c r="N3221" t="s">
        <v>10955</v>
      </c>
      <c r="O3221" t="s">
        <v>10956</v>
      </c>
      <c r="P3221" t="s">
        <v>10957</v>
      </c>
      <c r="Z3221">
        <f>IF(VLOOKUP($B3221,summary!$A:$AV,48,FALSE)&gt;0,VLOOKUP($B3221,summary!$A:$AV,48,FALSE),0)</f>
        <v>1</v>
      </c>
    </row>
    <row r="3222" spans="1:26">
      <c r="A3222" t="s">
        <v>6410</v>
      </c>
      <c r="B3222" t="s">
        <v>6411</v>
      </c>
      <c r="C3222" t="s">
        <v>16907</v>
      </c>
      <c r="E3222" t="s">
        <v>16911</v>
      </c>
      <c r="G3222" t="s">
        <v>10691</v>
      </c>
      <c r="H3222" t="s">
        <v>10692</v>
      </c>
      <c r="I3222" t="s">
        <v>10693</v>
      </c>
      <c r="J3222" t="s">
        <v>10694</v>
      </c>
      <c r="K3222" t="s">
        <v>10695</v>
      </c>
      <c r="L3222" t="s">
        <v>10778</v>
      </c>
      <c r="M3222" t="s">
        <v>10779</v>
      </c>
      <c r="N3222" t="s">
        <v>10955</v>
      </c>
      <c r="O3222" t="s">
        <v>10956</v>
      </c>
      <c r="P3222" t="s">
        <v>10957</v>
      </c>
      <c r="Z3222">
        <f>IF(VLOOKUP($B3222,summary!$A:$AV,48,FALSE)&gt;0,VLOOKUP($B3222,summary!$A:$AV,48,FALSE),0)</f>
        <v>1</v>
      </c>
    </row>
    <row r="3223" spans="1:26">
      <c r="A3223" t="s">
        <v>6732</v>
      </c>
      <c r="B3223" t="s">
        <v>6733</v>
      </c>
      <c r="C3223" t="s">
        <v>17224</v>
      </c>
      <c r="E3223" t="s">
        <v>17225</v>
      </c>
      <c r="G3223" t="s">
        <v>10691</v>
      </c>
      <c r="H3223" t="s">
        <v>10692</v>
      </c>
      <c r="I3223" t="s">
        <v>10693</v>
      </c>
      <c r="J3223" t="s">
        <v>10694</v>
      </c>
      <c r="K3223" t="s">
        <v>10695</v>
      </c>
      <c r="L3223" t="s">
        <v>10778</v>
      </c>
      <c r="M3223" t="s">
        <v>10779</v>
      </c>
      <c r="N3223" t="s">
        <v>10955</v>
      </c>
      <c r="O3223" t="s">
        <v>10956</v>
      </c>
      <c r="P3223" t="s">
        <v>17226</v>
      </c>
      <c r="Z3223">
        <f>IF(VLOOKUP($B3223,summary!$A:$AV,48,FALSE)&gt;0,VLOOKUP($B3223,summary!$A:$AV,48,FALSE),0)</f>
        <v>1</v>
      </c>
    </row>
    <row r="3224" spans="1:26">
      <c r="A3224" t="s">
        <v>6734</v>
      </c>
      <c r="B3224" t="s">
        <v>6735</v>
      </c>
      <c r="C3224" t="s">
        <v>17224</v>
      </c>
      <c r="E3224" t="s">
        <v>17225</v>
      </c>
      <c r="G3224" t="s">
        <v>10691</v>
      </c>
      <c r="H3224" t="s">
        <v>10692</v>
      </c>
      <c r="I3224" t="s">
        <v>10693</v>
      </c>
      <c r="J3224" t="s">
        <v>10694</v>
      </c>
      <c r="K3224" t="s">
        <v>10695</v>
      </c>
      <c r="L3224" t="s">
        <v>10778</v>
      </c>
      <c r="M3224" t="s">
        <v>10779</v>
      </c>
      <c r="N3224" t="s">
        <v>10955</v>
      </c>
      <c r="O3224" t="s">
        <v>10956</v>
      </c>
      <c r="P3224" t="s">
        <v>17226</v>
      </c>
      <c r="Z3224">
        <f>IF(VLOOKUP($B3224,summary!$A:$AV,48,FALSE)&gt;0,VLOOKUP($B3224,summary!$A:$AV,48,FALSE),0)</f>
        <v>1</v>
      </c>
    </row>
    <row r="3225" spans="1:26">
      <c r="A3225" t="s">
        <v>6744</v>
      </c>
      <c r="B3225" t="s">
        <v>6745</v>
      </c>
      <c r="C3225" t="s">
        <v>17224</v>
      </c>
      <c r="E3225" t="s">
        <v>17225</v>
      </c>
      <c r="G3225" t="s">
        <v>10691</v>
      </c>
      <c r="H3225" t="s">
        <v>10692</v>
      </c>
      <c r="I3225" t="s">
        <v>10693</v>
      </c>
      <c r="J3225" t="s">
        <v>10694</v>
      </c>
      <c r="K3225" t="s">
        <v>10695</v>
      </c>
      <c r="L3225" t="s">
        <v>10778</v>
      </c>
      <c r="M3225" t="s">
        <v>10779</v>
      </c>
      <c r="N3225" t="s">
        <v>10955</v>
      </c>
      <c r="O3225" t="s">
        <v>10956</v>
      </c>
      <c r="P3225" t="s">
        <v>17226</v>
      </c>
      <c r="Z3225">
        <f>IF(VLOOKUP($B3225,summary!$A:$AV,48,FALSE)&gt;0,VLOOKUP($B3225,summary!$A:$AV,48,FALSE),0)</f>
        <v>1</v>
      </c>
    </row>
    <row r="3226" spans="1:26">
      <c r="A3226" t="s">
        <v>6032</v>
      </c>
      <c r="B3226" t="s">
        <v>6033</v>
      </c>
      <c r="C3226" t="s">
        <v>16675</v>
      </c>
      <c r="E3226" t="s">
        <v>16676</v>
      </c>
      <c r="G3226" t="s">
        <v>10691</v>
      </c>
      <c r="H3226" t="s">
        <v>10692</v>
      </c>
      <c r="I3226" t="s">
        <v>10693</v>
      </c>
      <c r="J3226" t="s">
        <v>10694</v>
      </c>
      <c r="K3226" t="s">
        <v>10695</v>
      </c>
      <c r="L3226" t="s">
        <v>10778</v>
      </c>
      <c r="M3226" t="s">
        <v>10779</v>
      </c>
      <c r="N3226" t="s">
        <v>10955</v>
      </c>
      <c r="O3226" t="s">
        <v>10956</v>
      </c>
      <c r="P3226" t="s">
        <v>16677</v>
      </c>
      <c r="Z3226">
        <f>IF(VLOOKUP($B3226,summary!$A:$AV,48,FALSE)&gt;0,VLOOKUP($B3226,summary!$A:$AV,48,FALSE),0)</f>
        <v>0</v>
      </c>
    </row>
    <row r="3227" spans="1:26">
      <c r="A3227" t="s">
        <v>6034</v>
      </c>
      <c r="B3227" t="s">
        <v>6035</v>
      </c>
      <c r="C3227" t="s">
        <v>16675</v>
      </c>
      <c r="E3227" t="s">
        <v>16678</v>
      </c>
      <c r="G3227" t="s">
        <v>10691</v>
      </c>
      <c r="H3227" t="s">
        <v>10692</v>
      </c>
      <c r="I3227" t="s">
        <v>10693</v>
      </c>
      <c r="J3227" t="s">
        <v>10694</v>
      </c>
      <c r="K3227" t="s">
        <v>10695</v>
      </c>
      <c r="L3227" t="s">
        <v>10778</v>
      </c>
      <c r="M3227" t="s">
        <v>10779</v>
      </c>
      <c r="N3227" t="s">
        <v>10955</v>
      </c>
      <c r="O3227" t="s">
        <v>10956</v>
      </c>
      <c r="P3227" t="s">
        <v>16677</v>
      </c>
      <c r="Z3227">
        <f>IF(VLOOKUP($B3227,summary!$A:$AV,48,FALSE)&gt;0,VLOOKUP($B3227,summary!$A:$AV,48,FALSE),0)</f>
        <v>1</v>
      </c>
    </row>
    <row r="3228" spans="1:26">
      <c r="A3228" t="s">
        <v>16679</v>
      </c>
      <c r="B3228" t="s">
        <v>6037</v>
      </c>
      <c r="C3228" t="s">
        <v>16675</v>
      </c>
      <c r="E3228" t="s">
        <v>16680</v>
      </c>
      <c r="G3228" t="s">
        <v>10691</v>
      </c>
      <c r="H3228" t="s">
        <v>10692</v>
      </c>
      <c r="I3228" t="s">
        <v>10693</v>
      </c>
      <c r="J3228" t="s">
        <v>10694</v>
      </c>
      <c r="K3228" t="s">
        <v>10695</v>
      </c>
      <c r="L3228" t="s">
        <v>10778</v>
      </c>
      <c r="M3228" t="s">
        <v>10779</v>
      </c>
      <c r="N3228" t="s">
        <v>10955</v>
      </c>
      <c r="O3228" t="s">
        <v>10956</v>
      </c>
      <c r="P3228" t="s">
        <v>16677</v>
      </c>
      <c r="Z3228">
        <f>IF(VLOOKUP($B3228,summary!$A:$AV,48,FALSE)&gt;0,VLOOKUP($B3228,summary!$A:$AV,48,FALSE),0)</f>
        <v>1</v>
      </c>
    </row>
    <row r="3229" spans="1:26">
      <c r="A3229" t="s">
        <v>6038</v>
      </c>
      <c r="B3229" t="s">
        <v>6039</v>
      </c>
      <c r="C3229" t="s">
        <v>16675</v>
      </c>
      <c r="E3229" t="s">
        <v>16681</v>
      </c>
      <c r="G3229" t="s">
        <v>10691</v>
      </c>
      <c r="H3229" t="s">
        <v>10692</v>
      </c>
      <c r="I3229" t="s">
        <v>10693</v>
      </c>
      <c r="J3229" t="s">
        <v>10694</v>
      </c>
      <c r="K3229" t="s">
        <v>10695</v>
      </c>
      <c r="L3229" t="s">
        <v>10778</v>
      </c>
      <c r="M3229" t="s">
        <v>10779</v>
      </c>
      <c r="N3229" t="s">
        <v>10955</v>
      </c>
      <c r="O3229" t="s">
        <v>10956</v>
      </c>
      <c r="P3229" t="s">
        <v>16677</v>
      </c>
      <c r="Z3229">
        <f>IF(VLOOKUP($B3229,summary!$A:$AV,48,FALSE)&gt;0,VLOOKUP($B3229,summary!$A:$AV,48,FALSE),0)</f>
        <v>1</v>
      </c>
    </row>
    <row r="3230" spans="1:26">
      <c r="A3230" t="s">
        <v>4130</v>
      </c>
      <c r="B3230" t="s">
        <v>4131</v>
      </c>
      <c r="C3230" t="s">
        <v>14873</v>
      </c>
      <c r="E3230" t="s">
        <v>14874</v>
      </c>
      <c r="G3230" t="s">
        <v>10691</v>
      </c>
      <c r="H3230" t="s">
        <v>10692</v>
      </c>
      <c r="I3230" t="s">
        <v>10693</v>
      </c>
      <c r="J3230" t="s">
        <v>10694</v>
      </c>
      <c r="K3230" t="s">
        <v>10695</v>
      </c>
      <c r="L3230" t="s">
        <v>10778</v>
      </c>
      <c r="M3230" t="s">
        <v>10779</v>
      </c>
      <c r="N3230" t="s">
        <v>10780</v>
      </c>
      <c r="O3230" t="s">
        <v>10781</v>
      </c>
      <c r="P3230" t="s">
        <v>10782</v>
      </c>
      <c r="Z3230">
        <f>IF(VLOOKUP($B3230,summary!$A:$AV,48,FALSE)&gt;0,VLOOKUP($B3230,summary!$A:$AV,48,FALSE),0)</f>
        <v>1</v>
      </c>
    </row>
    <row r="3231" spans="1:26">
      <c r="A3231" t="s">
        <v>4132</v>
      </c>
      <c r="B3231" t="s">
        <v>4133</v>
      </c>
      <c r="C3231" t="s">
        <v>14873</v>
      </c>
      <c r="E3231" t="s">
        <v>14875</v>
      </c>
      <c r="G3231" t="s">
        <v>10691</v>
      </c>
      <c r="H3231" t="s">
        <v>10692</v>
      </c>
      <c r="I3231" t="s">
        <v>10693</v>
      </c>
      <c r="J3231" t="s">
        <v>10694</v>
      </c>
      <c r="K3231" t="s">
        <v>10695</v>
      </c>
      <c r="L3231" t="s">
        <v>10778</v>
      </c>
      <c r="M3231" t="s">
        <v>10779</v>
      </c>
      <c r="N3231" t="s">
        <v>10780</v>
      </c>
      <c r="O3231" t="s">
        <v>10781</v>
      </c>
      <c r="P3231" t="s">
        <v>10782</v>
      </c>
      <c r="Z3231">
        <f>IF(VLOOKUP($B3231,summary!$A:$AV,48,FALSE)&gt;0,VLOOKUP($B3231,summary!$A:$AV,48,FALSE),0)</f>
        <v>1</v>
      </c>
    </row>
    <row r="3232" spans="1:26">
      <c r="A3232" t="s">
        <v>4134</v>
      </c>
      <c r="B3232" t="s">
        <v>4135</v>
      </c>
      <c r="C3232" t="s">
        <v>14873</v>
      </c>
      <c r="E3232" t="s">
        <v>14876</v>
      </c>
      <c r="G3232" t="s">
        <v>10691</v>
      </c>
      <c r="H3232" t="s">
        <v>10692</v>
      </c>
      <c r="I3232" t="s">
        <v>10693</v>
      </c>
      <c r="J3232" t="s">
        <v>10694</v>
      </c>
      <c r="K3232" t="s">
        <v>10695</v>
      </c>
      <c r="L3232" t="s">
        <v>10778</v>
      </c>
      <c r="M3232" t="s">
        <v>10779</v>
      </c>
      <c r="N3232" t="s">
        <v>10780</v>
      </c>
      <c r="O3232" t="s">
        <v>10781</v>
      </c>
      <c r="P3232" t="s">
        <v>10782</v>
      </c>
      <c r="Z3232">
        <f>IF(VLOOKUP($B3232,summary!$A:$AV,48,FALSE)&gt;0,VLOOKUP($B3232,summary!$A:$AV,48,FALSE),0)</f>
        <v>1</v>
      </c>
    </row>
    <row r="3233" spans="1:26">
      <c r="A3233" t="s">
        <v>4136</v>
      </c>
      <c r="B3233" t="s">
        <v>4137</v>
      </c>
      <c r="C3233" t="s">
        <v>14873</v>
      </c>
      <c r="E3233" t="s">
        <v>14877</v>
      </c>
      <c r="G3233" t="s">
        <v>10691</v>
      </c>
      <c r="H3233" t="s">
        <v>10692</v>
      </c>
      <c r="I3233" t="s">
        <v>10693</v>
      </c>
      <c r="J3233" t="s">
        <v>10694</v>
      </c>
      <c r="K3233" t="s">
        <v>10695</v>
      </c>
      <c r="L3233" t="s">
        <v>10778</v>
      </c>
      <c r="M3233" t="s">
        <v>10779</v>
      </c>
      <c r="N3233" t="s">
        <v>10780</v>
      </c>
      <c r="O3233" t="s">
        <v>10781</v>
      </c>
      <c r="P3233" t="s">
        <v>10782</v>
      </c>
      <c r="Z3233">
        <f>IF(VLOOKUP($B3233,summary!$A:$AV,48,FALSE)&gt;0,VLOOKUP($B3233,summary!$A:$AV,48,FALSE),0)</f>
        <v>1</v>
      </c>
    </row>
    <row r="3234" spans="1:26">
      <c r="A3234" t="s">
        <v>4138</v>
      </c>
      <c r="B3234" t="s">
        <v>4139</v>
      </c>
      <c r="C3234" t="s">
        <v>14873</v>
      </c>
      <c r="E3234" t="s">
        <v>14878</v>
      </c>
      <c r="G3234" t="s">
        <v>10691</v>
      </c>
      <c r="H3234" t="s">
        <v>10692</v>
      </c>
      <c r="I3234" t="s">
        <v>10693</v>
      </c>
      <c r="J3234" t="s">
        <v>10694</v>
      </c>
      <c r="K3234" t="s">
        <v>10695</v>
      </c>
      <c r="L3234" t="s">
        <v>10778</v>
      </c>
      <c r="M3234" t="s">
        <v>10779</v>
      </c>
      <c r="N3234" t="s">
        <v>10780</v>
      </c>
      <c r="O3234" t="s">
        <v>10781</v>
      </c>
      <c r="P3234" t="s">
        <v>10782</v>
      </c>
      <c r="Z3234">
        <f>IF(VLOOKUP($B3234,summary!$A:$AV,48,FALSE)&gt;0,VLOOKUP($B3234,summary!$A:$AV,48,FALSE),0)</f>
        <v>0</v>
      </c>
    </row>
    <row r="3235" spans="1:26">
      <c r="A3235" t="s">
        <v>4140</v>
      </c>
      <c r="B3235" t="s">
        <v>4141</v>
      </c>
      <c r="C3235" t="s">
        <v>14873</v>
      </c>
      <c r="E3235" t="s">
        <v>14879</v>
      </c>
      <c r="G3235" t="s">
        <v>10691</v>
      </c>
      <c r="H3235" t="s">
        <v>10692</v>
      </c>
      <c r="I3235" t="s">
        <v>10693</v>
      </c>
      <c r="J3235" t="s">
        <v>10694</v>
      </c>
      <c r="K3235" t="s">
        <v>10695</v>
      </c>
      <c r="L3235" t="s">
        <v>10778</v>
      </c>
      <c r="M3235" t="s">
        <v>10779</v>
      </c>
      <c r="N3235" t="s">
        <v>10780</v>
      </c>
      <c r="O3235" t="s">
        <v>10781</v>
      </c>
      <c r="P3235" t="s">
        <v>10782</v>
      </c>
      <c r="Z3235">
        <f>IF(VLOOKUP($B3235,summary!$A:$AV,48,FALSE)&gt;0,VLOOKUP($B3235,summary!$A:$AV,48,FALSE),0)</f>
        <v>1</v>
      </c>
    </row>
    <row r="3236" spans="1:26">
      <c r="A3236" t="s">
        <v>5282</v>
      </c>
      <c r="B3236" t="s">
        <v>5283</v>
      </c>
      <c r="C3236" t="s">
        <v>15941</v>
      </c>
      <c r="E3236" t="s">
        <v>15942</v>
      </c>
      <c r="G3236" t="s">
        <v>10691</v>
      </c>
      <c r="H3236" t="s">
        <v>10692</v>
      </c>
      <c r="I3236" t="s">
        <v>10693</v>
      </c>
      <c r="J3236" t="s">
        <v>10694</v>
      </c>
      <c r="K3236" t="s">
        <v>10695</v>
      </c>
      <c r="L3236" t="s">
        <v>10778</v>
      </c>
      <c r="M3236" t="s">
        <v>10779</v>
      </c>
      <c r="N3236" t="s">
        <v>10780</v>
      </c>
      <c r="O3236" t="s">
        <v>10781</v>
      </c>
      <c r="P3236" t="s">
        <v>10782</v>
      </c>
      <c r="Z3236">
        <f>IF(VLOOKUP($B3236,summary!$A:$AV,48,FALSE)&gt;0,VLOOKUP($B3236,summary!$A:$AV,48,FALSE),0)</f>
        <v>2</v>
      </c>
    </row>
    <row r="3237" spans="1:26">
      <c r="A3237" t="s">
        <v>5284</v>
      </c>
      <c r="B3237" t="s">
        <v>5285</v>
      </c>
      <c r="C3237" t="s">
        <v>15941</v>
      </c>
      <c r="E3237" t="s">
        <v>15943</v>
      </c>
      <c r="G3237" t="s">
        <v>10691</v>
      </c>
      <c r="H3237" t="s">
        <v>10692</v>
      </c>
      <c r="I3237" t="s">
        <v>10693</v>
      </c>
      <c r="J3237" t="s">
        <v>10694</v>
      </c>
      <c r="K3237" t="s">
        <v>10695</v>
      </c>
      <c r="L3237" t="s">
        <v>10778</v>
      </c>
      <c r="M3237" t="s">
        <v>10779</v>
      </c>
      <c r="N3237" t="s">
        <v>10780</v>
      </c>
      <c r="O3237" t="s">
        <v>10781</v>
      </c>
      <c r="P3237" t="s">
        <v>10782</v>
      </c>
      <c r="Z3237">
        <f>IF(VLOOKUP($B3237,summary!$A:$AV,48,FALSE)&gt;0,VLOOKUP($B3237,summary!$A:$AV,48,FALSE),0)</f>
        <v>1</v>
      </c>
    </row>
    <row r="3238" spans="1:26">
      <c r="A3238" t="s">
        <v>5286</v>
      </c>
      <c r="B3238" t="s">
        <v>5287</v>
      </c>
      <c r="C3238" t="s">
        <v>15941</v>
      </c>
      <c r="E3238" t="s">
        <v>15944</v>
      </c>
      <c r="G3238" t="s">
        <v>10691</v>
      </c>
      <c r="H3238" t="s">
        <v>10692</v>
      </c>
      <c r="I3238" t="s">
        <v>10693</v>
      </c>
      <c r="J3238" t="s">
        <v>10694</v>
      </c>
      <c r="K3238" t="s">
        <v>10695</v>
      </c>
      <c r="L3238" t="s">
        <v>10778</v>
      </c>
      <c r="M3238" t="s">
        <v>10779</v>
      </c>
      <c r="N3238" t="s">
        <v>10780</v>
      </c>
      <c r="O3238" t="s">
        <v>10781</v>
      </c>
      <c r="P3238" t="s">
        <v>10782</v>
      </c>
      <c r="Z3238">
        <f>IF(VLOOKUP($B3238,summary!$A:$AV,48,FALSE)&gt;0,VLOOKUP($B3238,summary!$A:$AV,48,FALSE),0)</f>
        <v>1</v>
      </c>
    </row>
    <row r="3239" spans="1:26">
      <c r="A3239" t="s">
        <v>5288</v>
      </c>
      <c r="B3239" t="s">
        <v>5289</v>
      </c>
      <c r="C3239" t="s">
        <v>15941</v>
      </c>
      <c r="E3239" t="s">
        <v>15945</v>
      </c>
      <c r="G3239" t="s">
        <v>10691</v>
      </c>
      <c r="H3239" t="s">
        <v>10692</v>
      </c>
      <c r="I3239" t="s">
        <v>10693</v>
      </c>
      <c r="J3239" t="s">
        <v>10694</v>
      </c>
      <c r="K3239" t="s">
        <v>10695</v>
      </c>
      <c r="L3239" t="s">
        <v>10778</v>
      </c>
      <c r="M3239" t="s">
        <v>10779</v>
      </c>
      <c r="N3239" t="s">
        <v>10780</v>
      </c>
      <c r="O3239" t="s">
        <v>10781</v>
      </c>
      <c r="P3239" t="s">
        <v>10782</v>
      </c>
      <c r="Z3239">
        <f>IF(VLOOKUP($B3239,summary!$A:$AV,48,FALSE)&gt;0,VLOOKUP($B3239,summary!$A:$AV,48,FALSE),0)</f>
        <v>1</v>
      </c>
    </row>
    <row r="3240" spans="1:26">
      <c r="A3240" t="s">
        <v>5290</v>
      </c>
      <c r="B3240" t="s">
        <v>5291</v>
      </c>
      <c r="C3240" t="s">
        <v>15941</v>
      </c>
      <c r="E3240" t="s">
        <v>15946</v>
      </c>
      <c r="G3240" t="s">
        <v>10691</v>
      </c>
      <c r="H3240" t="s">
        <v>10692</v>
      </c>
      <c r="I3240" t="s">
        <v>10693</v>
      </c>
      <c r="J3240" t="s">
        <v>10694</v>
      </c>
      <c r="K3240" t="s">
        <v>10695</v>
      </c>
      <c r="L3240" t="s">
        <v>10778</v>
      </c>
      <c r="M3240" t="s">
        <v>10779</v>
      </c>
      <c r="N3240" t="s">
        <v>10780</v>
      </c>
      <c r="O3240" t="s">
        <v>10781</v>
      </c>
      <c r="P3240" t="s">
        <v>10782</v>
      </c>
      <c r="Z3240">
        <f>IF(VLOOKUP($B3240,summary!$A:$AV,48,FALSE)&gt;0,VLOOKUP($B3240,summary!$A:$AV,48,FALSE),0)</f>
        <v>1</v>
      </c>
    </row>
    <row r="3241" spans="1:26">
      <c r="A3241" t="s">
        <v>5840</v>
      </c>
      <c r="B3241" t="s">
        <v>5841</v>
      </c>
      <c r="C3241" t="s">
        <v>16508</v>
      </c>
      <c r="E3241" t="s">
        <v>16509</v>
      </c>
      <c r="G3241" t="s">
        <v>10691</v>
      </c>
      <c r="H3241" t="s">
        <v>10692</v>
      </c>
      <c r="I3241" t="s">
        <v>10693</v>
      </c>
      <c r="J3241" t="s">
        <v>10694</v>
      </c>
      <c r="K3241" t="s">
        <v>10695</v>
      </c>
      <c r="L3241" t="s">
        <v>10778</v>
      </c>
      <c r="M3241" t="s">
        <v>10779</v>
      </c>
      <c r="N3241" t="s">
        <v>10780</v>
      </c>
      <c r="O3241" t="s">
        <v>10781</v>
      </c>
      <c r="P3241" t="s">
        <v>10782</v>
      </c>
      <c r="Z3241">
        <f>IF(VLOOKUP($B3241,summary!$A:$AV,48,FALSE)&gt;0,VLOOKUP($B3241,summary!$A:$AV,48,FALSE),0)</f>
        <v>1</v>
      </c>
    </row>
    <row r="3242" spans="1:26">
      <c r="A3242" t="s">
        <v>5842</v>
      </c>
      <c r="B3242" t="s">
        <v>5843</v>
      </c>
      <c r="C3242" t="s">
        <v>16508</v>
      </c>
      <c r="E3242" t="s">
        <v>16510</v>
      </c>
      <c r="G3242" t="s">
        <v>10691</v>
      </c>
      <c r="H3242" t="s">
        <v>10692</v>
      </c>
      <c r="I3242" t="s">
        <v>10693</v>
      </c>
      <c r="J3242" t="s">
        <v>10694</v>
      </c>
      <c r="K3242" t="s">
        <v>10695</v>
      </c>
      <c r="L3242" t="s">
        <v>10778</v>
      </c>
      <c r="M3242" t="s">
        <v>10779</v>
      </c>
      <c r="N3242" t="s">
        <v>10780</v>
      </c>
      <c r="O3242" t="s">
        <v>10781</v>
      </c>
      <c r="P3242" t="s">
        <v>10782</v>
      </c>
      <c r="Z3242">
        <f>IF(VLOOKUP($B3242,summary!$A:$AV,48,FALSE)&gt;0,VLOOKUP($B3242,summary!$A:$AV,48,FALSE),0)</f>
        <v>1</v>
      </c>
    </row>
    <row r="3243" spans="1:26">
      <c r="A3243" t="s">
        <v>5844</v>
      </c>
      <c r="B3243" t="s">
        <v>5845</v>
      </c>
      <c r="C3243" t="s">
        <v>16508</v>
      </c>
      <c r="E3243" t="s">
        <v>16511</v>
      </c>
      <c r="G3243" t="s">
        <v>10691</v>
      </c>
      <c r="H3243" t="s">
        <v>10692</v>
      </c>
      <c r="I3243" t="s">
        <v>10693</v>
      </c>
      <c r="J3243" t="s">
        <v>10694</v>
      </c>
      <c r="K3243" t="s">
        <v>10695</v>
      </c>
      <c r="L3243" t="s">
        <v>10778</v>
      </c>
      <c r="M3243" t="s">
        <v>10779</v>
      </c>
      <c r="N3243" t="s">
        <v>10780</v>
      </c>
      <c r="O3243" t="s">
        <v>10781</v>
      </c>
      <c r="P3243" t="s">
        <v>10782</v>
      </c>
      <c r="Z3243">
        <f>IF(VLOOKUP($B3243,summary!$A:$AV,48,FALSE)&gt;0,VLOOKUP($B3243,summary!$A:$AV,48,FALSE),0)</f>
        <v>1</v>
      </c>
    </row>
    <row r="3244" spans="1:26">
      <c r="A3244" t="s">
        <v>5846</v>
      </c>
      <c r="B3244" t="s">
        <v>5847</v>
      </c>
      <c r="C3244" t="s">
        <v>16508</v>
      </c>
      <c r="E3244" t="s">
        <v>16512</v>
      </c>
      <c r="G3244" t="s">
        <v>10691</v>
      </c>
      <c r="H3244" t="s">
        <v>10692</v>
      </c>
      <c r="I3244" t="s">
        <v>10693</v>
      </c>
      <c r="J3244" t="s">
        <v>10694</v>
      </c>
      <c r="K3244" t="s">
        <v>10695</v>
      </c>
      <c r="L3244" t="s">
        <v>10778</v>
      </c>
      <c r="M3244" t="s">
        <v>10779</v>
      </c>
      <c r="N3244" t="s">
        <v>10780</v>
      </c>
      <c r="O3244" t="s">
        <v>10781</v>
      </c>
      <c r="P3244" t="s">
        <v>10782</v>
      </c>
      <c r="Z3244">
        <f>IF(VLOOKUP($B3244,summary!$A:$AV,48,FALSE)&gt;0,VLOOKUP($B3244,summary!$A:$AV,48,FALSE),0)</f>
        <v>1</v>
      </c>
    </row>
    <row r="3245" spans="1:26">
      <c r="A3245" t="s">
        <v>5848</v>
      </c>
      <c r="B3245" t="s">
        <v>5849</v>
      </c>
      <c r="C3245" t="s">
        <v>16508</v>
      </c>
      <c r="E3245" t="s">
        <v>16513</v>
      </c>
      <c r="G3245" t="s">
        <v>10691</v>
      </c>
      <c r="H3245" t="s">
        <v>10692</v>
      </c>
      <c r="I3245" t="s">
        <v>10693</v>
      </c>
      <c r="J3245" t="s">
        <v>10694</v>
      </c>
      <c r="K3245" t="s">
        <v>10695</v>
      </c>
      <c r="L3245" t="s">
        <v>10778</v>
      </c>
      <c r="M3245" t="s">
        <v>10779</v>
      </c>
      <c r="N3245" t="s">
        <v>10780</v>
      </c>
      <c r="O3245" t="s">
        <v>10781</v>
      </c>
      <c r="P3245" t="s">
        <v>10782</v>
      </c>
      <c r="Z3245">
        <f>IF(VLOOKUP($B3245,summary!$A:$AV,48,FALSE)&gt;0,VLOOKUP($B3245,summary!$A:$AV,48,FALSE),0)</f>
        <v>1</v>
      </c>
    </row>
    <row r="3246" spans="1:26">
      <c r="A3246" t="s">
        <v>2128</v>
      </c>
      <c r="B3246" t="s">
        <v>2129</v>
      </c>
      <c r="C3246" t="s">
        <v>12985</v>
      </c>
      <c r="E3246" t="s">
        <v>12986</v>
      </c>
      <c r="G3246" t="s">
        <v>10691</v>
      </c>
      <c r="H3246" t="s">
        <v>10692</v>
      </c>
      <c r="I3246" t="s">
        <v>10693</v>
      </c>
      <c r="J3246" t="s">
        <v>10694</v>
      </c>
      <c r="K3246" t="s">
        <v>10695</v>
      </c>
      <c r="L3246" t="s">
        <v>10778</v>
      </c>
      <c r="M3246" t="s">
        <v>10779</v>
      </c>
      <c r="N3246" t="s">
        <v>10780</v>
      </c>
      <c r="O3246" t="s">
        <v>10781</v>
      </c>
      <c r="P3246" t="s">
        <v>10782</v>
      </c>
      <c r="Z3246">
        <f>IF(VLOOKUP($B3246,summary!$A:$AV,48,FALSE)&gt;0,VLOOKUP($B3246,summary!$A:$AV,48,FALSE),0)</f>
        <v>1</v>
      </c>
    </row>
    <row r="3247" spans="1:26">
      <c r="A3247" t="s">
        <v>2130</v>
      </c>
      <c r="B3247" t="s">
        <v>2131</v>
      </c>
      <c r="C3247" t="s">
        <v>12985</v>
      </c>
      <c r="E3247" t="s">
        <v>12987</v>
      </c>
      <c r="G3247" t="s">
        <v>10691</v>
      </c>
      <c r="H3247" t="s">
        <v>10692</v>
      </c>
      <c r="I3247" t="s">
        <v>10693</v>
      </c>
      <c r="J3247" t="s">
        <v>10694</v>
      </c>
      <c r="K3247" t="s">
        <v>10695</v>
      </c>
      <c r="L3247" t="s">
        <v>10778</v>
      </c>
      <c r="M3247" t="s">
        <v>10779</v>
      </c>
      <c r="N3247" t="s">
        <v>10780</v>
      </c>
      <c r="O3247" t="s">
        <v>10781</v>
      </c>
      <c r="P3247" t="s">
        <v>10782</v>
      </c>
      <c r="Z3247">
        <f>IF(VLOOKUP($B3247,summary!$A:$AV,48,FALSE)&gt;0,VLOOKUP($B3247,summary!$A:$AV,48,FALSE),0)</f>
        <v>1</v>
      </c>
    </row>
    <row r="3248" spans="1:26">
      <c r="A3248" t="s">
        <v>2132</v>
      </c>
      <c r="B3248" t="s">
        <v>2133</v>
      </c>
      <c r="C3248" t="s">
        <v>12985</v>
      </c>
      <c r="E3248" t="s">
        <v>12988</v>
      </c>
      <c r="G3248" t="s">
        <v>10691</v>
      </c>
      <c r="H3248" t="s">
        <v>10692</v>
      </c>
      <c r="I3248" t="s">
        <v>10693</v>
      </c>
      <c r="J3248" t="s">
        <v>10694</v>
      </c>
      <c r="K3248" t="s">
        <v>10695</v>
      </c>
      <c r="L3248" t="s">
        <v>10778</v>
      </c>
      <c r="M3248" t="s">
        <v>10779</v>
      </c>
      <c r="N3248" t="s">
        <v>10780</v>
      </c>
      <c r="O3248" t="s">
        <v>10781</v>
      </c>
      <c r="P3248" t="s">
        <v>10782</v>
      </c>
      <c r="Z3248">
        <f>IF(VLOOKUP($B3248,summary!$A:$AV,48,FALSE)&gt;0,VLOOKUP($B3248,summary!$A:$AV,48,FALSE),0)</f>
        <v>1</v>
      </c>
    </row>
    <row r="3249" spans="1:26">
      <c r="A3249" t="s">
        <v>7526</v>
      </c>
      <c r="B3249" t="s">
        <v>7527</v>
      </c>
      <c r="C3249" t="s">
        <v>17969</v>
      </c>
      <c r="E3249" t="s">
        <v>17970</v>
      </c>
      <c r="G3249" t="s">
        <v>10691</v>
      </c>
      <c r="H3249" t="s">
        <v>10692</v>
      </c>
      <c r="I3249" t="s">
        <v>10693</v>
      </c>
      <c r="J3249" t="s">
        <v>10694</v>
      </c>
      <c r="K3249" t="s">
        <v>10695</v>
      </c>
      <c r="L3249" t="s">
        <v>10778</v>
      </c>
      <c r="M3249" t="s">
        <v>10779</v>
      </c>
      <c r="N3249" t="s">
        <v>10780</v>
      </c>
      <c r="O3249" t="s">
        <v>10781</v>
      </c>
      <c r="P3249" t="s">
        <v>10782</v>
      </c>
      <c r="Z3249">
        <f>IF(VLOOKUP($B3249,summary!$A:$AV,48,FALSE)&gt;0,VLOOKUP($B3249,summary!$A:$AV,48,FALSE),0)</f>
        <v>1</v>
      </c>
    </row>
    <row r="3250" spans="1:26">
      <c r="A3250" t="s">
        <v>7528</v>
      </c>
      <c r="B3250" t="s">
        <v>7529</v>
      </c>
      <c r="C3250" t="s">
        <v>17969</v>
      </c>
      <c r="E3250" t="s">
        <v>17971</v>
      </c>
      <c r="G3250" t="s">
        <v>10691</v>
      </c>
      <c r="H3250" t="s">
        <v>10692</v>
      </c>
      <c r="I3250" t="s">
        <v>10693</v>
      </c>
      <c r="J3250" t="s">
        <v>10694</v>
      </c>
      <c r="K3250" t="s">
        <v>10695</v>
      </c>
      <c r="L3250" t="s">
        <v>10778</v>
      </c>
      <c r="M3250" t="s">
        <v>10779</v>
      </c>
      <c r="N3250" t="s">
        <v>10780</v>
      </c>
      <c r="O3250" t="s">
        <v>10781</v>
      </c>
      <c r="P3250" t="s">
        <v>10782</v>
      </c>
      <c r="Z3250">
        <f>IF(VLOOKUP($B3250,summary!$A:$AV,48,FALSE)&gt;0,VLOOKUP($B3250,summary!$A:$AV,48,FALSE),0)</f>
        <v>2</v>
      </c>
    </row>
    <row r="3251" spans="1:26">
      <c r="A3251" t="s">
        <v>7530</v>
      </c>
      <c r="B3251" t="s">
        <v>7531</v>
      </c>
      <c r="C3251" t="s">
        <v>17969</v>
      </c>
      <c r="E3251" t="s">
        <v>17972</v>
      </c>
      <c r="G3251" t="s">
        <v>10691</v>
      </c>
      <c r="H3251" t="s">
        <v>10692</v>
      </c>
      <c r="I3251" t="s">
        <v>10693</v>
      </c>
      <c r="J3251" t="s">
        <v>10694</v>
      </c>
      <c r="K3251" t="s">
        <v>10695</v>
      </c>
      <c r="L3251" t="s">
        <v>10778</v>
      </c>
      <c r="M3251" t="s">
        <v>10779</v>
      </c>
      <c r="N3251" t="s">
        <v>10780</v>
      </c>
      <c r="O3251" t="s">
        <v>10781</v>
      </c>
      <c r="P3251" t="s">
        <v>10782</v>
      </c>
      <c r="Z3251">
        <f>IF(VLOOKUP($B3251,summary!$A:$AV,48,FALSE)&gt;0,VLOOKUP($B3251,summary!$A:$AV,48,FALSE),0)</f>
        <v>1</v>
      </c>
    </row>
    <row r="3252" spans="1:26">
      <c r="A3252" t="s">
        <v>7532</v>
      </c>
      <c r="B3252" t="s">
        <v>7533</v>
      </c>
      <c r="C3252" t="s">
        <v>17969</v>
      </c>
      <c r="E3252" t="s">
        <v>17973</v>
      </c>
      <c r="G3252" t="s">
        <v>10691</v>
      </c>
      <c r="H3252" t="s">
        <v>10692</v>
      </c>
      <c r="I3252" t="s">
        <v>10693</v>
      </c>
      <c r="J3252" t="s">
        <v>10694</v>
      </c>
      <c r="K3252" t="s">
        <v>10695</v>
      </c>
      <c r="L3252" t="s">
        <v>10778</v>
      </c>
      <c r="M3252" t="s">
        <v>10779</v>
      </c>
      <c r="N3252" t="s">
        <v>10780</v>
      </c>
      <c r="O3252" t="s">
        <v>10781</v>
      </c>
      <c r="P3252" t="s">
        <v>10782</v>
      </c>
      <c r="Z3252">
        <f>IF(VLOOKUP($B3252,summary!$A:$AV,48,FALSE)&gt;0,VLOOKUP($B3252,summary!$A:$AV,48,FALSE),0)</f>
        <v>1</v>
      </c>
    </row>
    <row r="3253" spans="1:26">
      <c r="A3253" t="s">
        <v>7534</v>
      </c>
      <c r="B3253" t="s">
        <v>7535</v>
      </c>
      <c r="C3253" t="s">
        <v>17969</v>
      </c>
      <c r="E3253" t="s">
        <v>17974</v>
      </c>
      <c r="G3253" t="s">
        <v>10691</v>
      </c>
      <c r="H3253" t="s">
        <v>10692</v>
      </c>
      <c r="I3253" t="s">
        <v>10693</v>
      </c>
      <c r="J3253" t="s">
        <v>10694</v>
      </c>
      <c r="K3253" t="s">
        <v>10695</v>
      </c>
      <c r="L3253" t="s">
        <v>10778</v>
      </c>
      <c r="M3253" t="s">
        <v>10779</v>
      </c>
      <c r="N3253" t="s">
        <v>10780</v>
      </c>
      <c r="O3253" t="s">
        <v>10781</v>
      </c>
      <c r="P3253" t="s">
        <v>10782</v>
      </c>
      <c r="Z3253">
        <f>IF(VLOOKUP($B3253,summary!$A:$AV,48,FALSE)&gt;0,VLOOKUP($B3253,summary!$A:$AV,48,FALSE),0)</f>
        <v>1</v>
      </c>
    </row>
    <row r="3254" spans="1:26">
      <c r="A3254" t="s">
        <v>7536</v>
      </c>
      <c r="B3254" t="s">
        <v>7537</v>
      </c>
      <c r="C3254" t="s">
        <v>17969</v>
      </c>
      <c r="E3254" t="s">
        <v>17975</v>
      </c>
      <c r="G3254" t="s">
        <v>10691</v>
      </c>
      <c r="H3254" t="s">
        <v>10692</v>
      </c>
      <c r="I3254" t="s">
        <v>10693</v>
      </c>
      <c r="J3254" t="s">
        <v>10694</v>
      </c>
      <c r="K3254" t="s">
        <v>10695</v>
      </c>
      <c r="L3254" t="s">
        <v>10778</v>
      </c>
      <c r="M3254" t="s">
        <v>10779</v>
      </c>
      <c r="N3254" t="s">
        <v>10780</v>
      </c>
      <c r="O3254" t="s">
        <v>10781</v>
      </c>
      <c r="P3254" t="s">
        <v>10782</v>
      </c>
      <c r="Z3254">
        <f>IF(VLOOKUP($B3254,summary!$A:$AV,48,FALSE)&gt;0,VLOOKUP($B3254,summary!$A:$AV,48,FALSE),0)</f>
        <v>1</v>
      </c>
    </row>
    <row r="3255" spans="1:26">
      <c r="A3255" t="s">
        <v>7538</v>
      </c>
      <c r="B3255" t="s">
        <v>7539</v>
      </c>
      <c r="C3255" t="s">
        <v>17969</v>
      </c>
      <c r="E3255" t="s">
        <v>17976</v>
      </c>
      <c r="G3255" t="s">
        <v>10691</v>
      </c>
      <c r="H3255" t="s">
        <v>10692</v>
      </c>
      <c r="I3255" t="s">
        <v>10693</v>
      </c>
      <c r="J3255" t="s">
        <v>10694</v>
      </c>
      <c r="K3255" t="s">
        <v>10695</v>
      </c>
      <c r="L3255" t="s">
        <v>10778</v>
      </c>
      <c r="M3255" t="s">
        <v>10779</v>
      </c>
      <c r="N3255" t="s">
        <v>10780</v>
      </c>
      <c r="O3255" t="s">
        <v>10781</v>
      </c>
      <c r="P3255" t="s">
        <v>10782</v>
      </c>
      <c r="Z3255">
        <f>IF(VLOOKUP($B3255,summary!$A:$AV,48,FALSE)&gt;0,VLOOKUP($B3255,summary!$A:$AV,48,FALSE),0)</f>
        <v>1</v>
      </c>
    </row>
    <row r="3256" spans="1:26">
      <c r="A3256" t="s">
        <v>7540</v>
      </c>
      <c r="B3256" t="s">
        <v>7541</v>
      </c>
      <c r="C3256" t="s">
        <v>17969</v>
      </c>
      <c r="E3256" t="s">
        <v>17977</v>
      </c>
      <c r="G3256" t="s">
        <v>10691</v>
      </c>
      <c r="H3256" t="s">
        <v>10692</v>
      </c>
      <c r="I3256" t="s">
        <v>10693</v>
      </c>
      <c r="J3256" t="s">
        <v>10694</v>
      </c>
      <c r="K3256" t="s">
        <v>10695</v>
      </c>
      <c r="L3256" t="s">
        <v>10778</v>
      </c>
      <c r="M3256" t="s">
        <v>10779</v>
      </c>
      <c r="N3256" t="s">
        <v>10780</v>
      </c>
      <c r="O3256" t="s">
        <v>10781</v>
      </c>
      <c r="P3256" t="s">
        <v>10782</v>
      </c>
      <c r="Z3256">
        <f>IF(VLOOKUP($B3256,summary!$A:$AV,48,FALSE)&gt;0,VLOOKUP($B3256,summary!$A:$AV,48,FALSE),0)</f>
        <v>1</v>
      </c>
    </row>
    <row r="3257" spans="1:26">
      <c r="A3257" t="s">
        <v>7542</v>
      </c>
      <c r="B3257" t="s">
        <v>7543</v>
      </c>
      <c r="C3257" t="s">
        <v>17969</v>
      </c>
      <c r="E3257" t="s">
        <v>17978</v>
      </c>
      <c r="G3257" t="s">
        <v>10691</v>
      </c>
      <c r="H3257" t="s">
        <v>10692</v>
      </c>
      <c r="I3257" t="s">
        <v>10693</v>
      </c>
      <c r="J3257" t="s">
        <v>10694</v>
      </c>
      <c r="K3257" t="s">
        <v>10695</v>
      </c>
      <c r="L3257" t="s">
        <v>10778</v>
      </c>
      <c r="M3257" t="s">
        <v>10779</v>
      </c>
      <c r="N3257" t="s">
        <v>10780</v>
      </c>
      <c r="O3257" t="s">
        <v>10781</v>
      </c>
      <c r="P3257" t="s">
        <v>10782</v>
      </c>
      <c r="Z3257">
        <f>IF(VLOOKUP($B3257,summary!$A:$AV,48,FALSE)&gt;0,VLOOKUP($B3257,summary!$A:$AV,48,FALSE),0)</f>
        <v>1</v>
      </c>
    </row>
    <row r="3258" spans="1:26">
      <c r="A3258" t="s">
        <v>3954</v>
      </c>
      <c r="B3258" t="s">
        <v>3955</v>
      </c>
      <c r="C3258" t="s">
        <v>14702</v>
      </c>
      <c r="E3258" t="s">
        <v>14703</v>
      </c>
      <c r="G3258" t="s">
        <v>10691</v>
      </c>
      <c r="H3258" t="s">
        <v>10692</v>
      </c>
      <c r="I3258" t="s">
        <v>10693</v>
      </c>
      <c r="J3258" t="s">
        <v>10694</v>
      </c>
      <c r="K3258" t="s">
        <v>10695</v>
      </c>
      <c r="L3258" t="s">
        <v>10778</v>
      </c>
      <c r="M3258" t="s">
        <v>10779</v>
      </c>
      <c r="N3258" t="s">
        <v>10780</v>
      </c>
      <c r="O3258" t="s">
        <v>10781</v>
      </c>
      <c r="P3258" t="s">
        <v>10782</v>
      </c>
      <c r="Z3258">
        <f>IF(VLOOKUP($B3258,summary!$A:$AV,48,FALSE)&gt;0,VLOOKUP($B3258,summary!$A:$AV,48,FALSE),0)</f>
        <v>1</v>
      </c>
    </row>
    <row r="3259" spans="1:26">
      <c r="A3259" t="s">
        <v>3956</v>
      </c>
      <c r="B3259" t="s">
        <v>3957</v>
      </c>
      <c r="C3259" t="s">
        <v>14702</v>
      </c>
      <c r="E3259" t="s">
        <v>14704</v>
      </c>
      <c r="G3259" t="s">
        <v>10691</v>
      </c>
      <c r="H3259" t="s">
        <v>10692</v>
      </c>
      <c r="I3259" t="s">
        <v>10693</v>
      </c>
      <c r="J3259" t="s">
        <v>10694</v>
      </c>
      <c r="K3259" t="s">
        <v>10695</v>
      </c>
      <c r="L3259" t="s">
        <v>10778</v>
      </c>
      <c r="M3259" t="s">
        <v>10779</v>
      </c>
      <c r="N3259" t="s">
        <v>10780</v>
      </c>
      <c r="O3259" t="s">
        <v>10781</v>
      </c>
      <c r="P3259" t="s">
        <v>10782</v>
      </c>
      <c r="Z3259">
        <f>IF(VLOOKUP($B3259,summary!$A:$AV,48,FALSE)&gt;0,VLOOKUP($B3259,summary!$A:$AV,48,FALSE),0)</f>
        <v>1</v>
      </c>
    </row>
    <row r="3260" spans="1:26">
      <c r="A3260" t="s">
        <v>3958</v>
      </c>
      <c r="B3260" t="s">
        <v>3959</v>
      </c>
      <c r="C3260" t="s">
        <v>14702</v>
      </c>
      <c r="E3260" t="s">
        <v>14705</v>
      </c>
      <c r="G3260" t="s">
        <v>10691</v>
      </c>
      <c r="H3260" t="s">
        <v>10692</v>
      </c>
      <c r="I3260" t="s">
        <v>10693</v>
      </c>
      <c r="J3260" t="s">
        <v>10694</v>
      </c>
      <c r="K3260" t="s">
        <v>10695</v>
      </c>
      <c r="L3260" t="s">
        <v>10778</v>
      </c>
      <c r="M3260" t="s">
        <v>10779</v>
      </c>
      <c r="N3260" t="s">
        <v>10780</v>
      </c>
      <c r="O3260" t="s">
        <v>10781</v>
      </c>
      <c r="P3260" t="s">
        <v>10782</v>
      </c>
      <c r="Z3260">
        <f>IF(VLOOKUP($B3260,summary!$A:$AV,48,FALSE)&gt;0,VLOOKUP($B3260,summary!$A:$AV,48,FALSE),0)</f>
        <v>1</v>
      </c>
    </row>
    <row r="3261" spans="1:26">
      <c r="A3261" t="s">
        <v>3960</v>
      </c>
      <c r="B3261" t="s">
        <v>3961</v>
      </c>
      <c r="C3261" t="s">
        <v>14702</v>
      </c>
      <c r="E3261" t="s">
        <v>14706</v>
      </c>
      <c r="G3261" t="s">
        <v>10691</v>
      </c>
      <c r="H3261" t="s">
        <v>10692</v>
      </c>
      <c r="I3261" t="s">
        <v>10693</v>
      </c>
      <c r="J3261" t="s">
        <v>10694</v>
      </c>
      <c r="K3261" t="s">
        <v>10695</v>
      </c>
      <c r="L3261" t="s">
        <v>10778</v>
      </c>
      <c r="M3261" t="s">
        <v>10779</v>
      </c>
      <c r="N3261" t="s">
        <v>10780</v>
      </c>
      <c r="O3261" t="s">
        <v>10781</v>
      </c>
      <c r="P3261" t="s">
        <v>10782</v>
      </c>
      <c r="Z3261">
        <f>IF(VLOOKUP($B3261,summary!$A:$AV,48,FALSE)&gt;0,VLOOKUP($B3261,summary!$A:$AV,48,FALSE),0)</f>
        <v>1</v>
      </c>
    </row>
    <row r="3262" spans="1:26">
      <c r="A3262" t="s">
        <v>7424</v>
      </c>
      <c r="B3262" t="s">
        <v>7425</v>
      </c>
      <c r="C3262" t="s">
        <v>17871</v>
      </c>
      <c r="E3262" t="s">
        <v>17872</v>
      </c>
      <c r="G3262" t="s">
        <v>10691</v>
      </c>
      <c r="H3262" t="s">
        <v>10692</v>
      </c>
      <c r="I3262" t="s">
        <v>10693</v>
      </c>
      <c r="J3262" t="s">
        <v>10694</v>
      </c>
      <c r="K3262" t="s">
        <v>10695</v>
      </c>
      <c r="L3262" t="s">
        <v>10778</v>
      </c>
      <c r="M3262" t="s">
        <v>10779</v>
      </c>
      <c r="N3262" t="s">
        <v>10780</v>
      </c>
      <c r="O3262" t="s">
        <v>10781</v>
      </c>
      <c r="P3262" t="s">
        <v>10782</v>
      </c>
      <c r="Z3262">
        <f>IF(VLOOKUP($B3262,summary!$A:$AV,48,FALSE)&gt;0,VLOOKUP($B3262,summary!$A:$AV,48,FALSE),0)</f>
        <v>1</v>
      </c>
    </row>
    <row r="3263" spans="1:26">
      <c r="A3263" t="s">
        <v>7426</v>
      </c>
      <c r="B3263" t="s">
        <v>7427</v>
      </c>
      <c r="C3263" t="s">
        <v>17871</v>
      </c>
      <c r="E3263" t="s">
        <v>17873</v>
      </c>
      <c r="G3263" t="s">
        <v>10691</v>
      </c>
      <c r="H3263" t="s">
        <v>10692</v>
      </c>
      <c r="I3263" t="s">
        <v>10693</v>
      </c>
      <c r="J3263" t="s">
        <v>10694</v>
      </c>
      <c r="K3263" t="s">
        <v>10695</v>
      </c>
      <c r="L3263" t="s">
        <v>10778</v>
      </c>
      <c r="M3263" t="s">
        <v>10779</v>
      </c>
      <c r="N3263" t="s">
        <v>10780</v>
      </c>
      <c r="O3263" t="s">
        <v>10781</v>
      </c>
      <c r="P3263" t="s">
        <v>10782</v>
      </c>
      <c r="Z3263">
        <f>IF(VLOOKUP($B3263,summary!$A:$AV,48,FALSE)&gt;0,VLOOKUP($B3263,summary!$A:$AV,48,FALSE),0)</f>
        <v>2</v>
      </c>
    </row>
    <row r="3264" spans="1:26">
      <c r="A3264" t="s">
        <v>7428</v>
      </c>
      <c r="B3264" t="s">
        <v>7429</v>
      </c>
      <c r="C3264" t="s">
        <v>17871</v>
      </c>
      <c r="E3264" t="s">
        <v>17874</v>
      </c>
      <c r="G3264" t="s">
        <v>10691</v>
      </c>
      <c r="H3264" t="s">
        <v>10692</v>
      </c>
      <c r="I3264" t="s">
        <v>10693</v>
      </c>
      <c r="J3264" t="s">
        <v>10694</v>
      </c>
      <c r="K3264" t="s">
        <v>10695</v>
      </c>
      <c r="L3264" t="s">
        <v>10778</v>
      </c>
      <c r="M3264" t="s">
        <v>10779</v>
      </c>
      <c r="N3264" t="s">
        <v>10780</v>
      </c>
      <c r="O3264" t="s">
        <v>10781</v>
      </c>
      <c r="P3264" t="s">
        <v>10782</v>
      </c>
      <c r="Z3264">
        <f>IF(VLOOKUP($B3264,summary!$A:$AV,48,FALSE)&gt;0,VLOOKUP($B3264,summary!$A:$AV,48,FALSE),0)</f>
        <v>1</v>
      </c>
    </row>
    <row r="3265" spans="1:26">
      <c r="A3265" t="s">
        <v>7430</v>
      </c>
      <c r="B3265" t="s">
        <v>7431</v>
      </c>
      <c r="C3265" t="s">
        <v>17871</v>
      </c>
      <c r="E3265" t="s">
        <v>17875</v>
      </c>
      <c r="G3265" t="s">
        <v>10691</v>
      </c>
      <c r="H3265" t="s">
        <v>10692</v>
      </c>
      <c r="I3265" t="s">
        <v>10693</v>
      </c>
      <c r="J3265" t="s">
        <v>10694</v>
      </c>
      <c r="K3265" t="s">
        <v>10695</v>
      </c>
      <c r="L3265" t="s">
        <v>10778</v>
      </c>
      <c r="M3265" t="s">
        <v>10779</v>
      </c>
      <c r="N3265" t="s">
        <v>10780</v>
      </c>
      <c r="O3265" t="s">
        <v>10781</v>
      </c>
      <c r="P3265" t="s">
        <v>10782</v>
      </c>
      <c r="Z3265">
        <f>IF(VLOOKUP($B3265,summary!$A:$AV,48,FALSE)&gt;0,VLOOKUP($B3265,summary!$A:$AV,48,FALSE),0)</f>
        <v>1</v>
      </c>
    </row>
    <row r="3266" spans="1:26">
      <c r="A3266" t="s">
        <v>7432</v>
      </c>
      <c r="B3266" t="s">
        <v>7433</v>
      </c>
      <c r="C3266" t="s">
        <v>17871</v>
      </c>
      <c r="E3266" t="s">
        <v>17876</v>
      </c>
      <c r="G3266" t="s">
        <v>10691</v>
      </c>
      <c r="H3266" t="s">
        <v>10692</v>
      </c>
      <c r="I3266" t="s">
        <v>10693</v>
      </c>
      <c r="J3266" t="s">
        <v>10694</v>
      </c>
      <c r="K3266" t="s">
        <v>10695</v>
      </c>
      <c r="L3266" t="s">
        <v>10778</v>
      </c>
      <c r="M3266" t="s">
        <v>10779</v>
      </c>
      <c r="N3266" t="s">
        <v>10780</v>
      </c>
      <c r="O3266" t="s">
        <v>10781</v>
      </c>
      <c r="P3266" t="s">
        <v>10782</v>
      </c>
      <c r="Z3266">
        <f>IF(VLOOKUP($B3266,summary!$A:$AV,48,FALSE)&gt;0,VLOOKUP($B3266,summary!$A:$AV,48,FALSE),0)</f>
        <v>1</v>
      </c>
    </row>
    <row r="3267" spans="1:26">
      <c r="A3267" t="s">
        <v>7434</v>
      </c>
      <c r="B3267" t="s">
        <v>7435</v>
      </c>
      <c r="C3267" t="s">
        <v>17871</v>
      </c>
      <c r="E3267" t="s">
        <v>17877</v>
      </c>
      <c r="G3267" t="s">
        <v>10691</v>
      </c>
      <c r="H3267" t="s">
        <v>10692</v>
      </c>
      <c r="I3267" t="s">
        <v>10693</v>
      </c>
      <c r="J3267" t="s">
        <v>10694</v>
      </c>
      <c r="K3267" t="s">
        <v>10695</v>
      </c>
      <c r="L3267" t="s">
        <v>10778</v>
      </c>
      <c r="M3267" t="s">
        <v>10779</v>
      </c>
      <c r="N3267" t="s">
        <v>10780</v>
      </c>
      <c r="O3267" t="s">
        <v>10781</v>
      </c>
      <c r="P3267" t="s">
        <v>10782</v>
      </c>
      <c r="Z3267">
        <f>IF(VLOOKUP($B3267,summary!$A:$AV,48,FALSE)&gt;0,VLOOKUP($B3267,summary!$A:$AV,48,FALSE),0)</f>
        <v>1</v>
      </c>
    </row>
    <row r="3268" spans="1:26">
      <c r="A3268" t="s">
        <v>7436</v>
      </c>
      <c r="B3268" t="s">
        <v>7437</v>
      </c>
      <c r="C3268" t="s">
        <v>17871</v>
      </c>
      <c r="E3268" t="s">
        <v>17878</v>
      </c>
      <c r="G3268" t="s">
        <v>10691</v>
      </c>
      <c r="H3268" t="s">
        <v>10692</v>
      </c>
      <c r="I3268" t="s">
        <v>10693</v>
      </c>
      <c r="J3268" t="s">
        <v>10694</v>
      </c>
      <c r="K3268" t="s">
        <v>10695</v>
      </c>
      <c r="L3268" t="s">
        <v>10778</v>
      </c>
      <c r="M3268" t="s">
        <v>10779</v>
      </c>
      <c r="N3268" t="s">
        <v>10780</v>
      </c>
      <c r="O3268" t="s">
        <v>10781</v>
      </c>
      <c r="P3268" t="s">
        <v>10782</v>
      </c>
      <c r="Z3268">
        <f>IF(VLOOKUP($B3268,summary!$A:$AV,48,FALSE)&gt;0,VLOOKUP($B3268,summary!$A:$AV,48,FALSE),0)</f>
        <v>1</v>
      </c>
    </row>
    <row r="3269" spans="1:26">
      <c r="A3269" t="s">
        <v>7438</v>
      </c>
      <c r="B3269" t="s">
        <v>7439</v>
      </c>
      <c r="C3269" t="s">
        <v>17871</v>
      </c>
      <c r="E3269" t="s">
        <v>17879</v>
      </c>
      <c r="G3269" t="s">
        <v>10691</v>
      </c>
      <c r="H3269" t="s">
        <v>10692</v>
      </c>
      <c r="I3269" t="s">
        <v>10693</v>
      </c>
      <c r="J3269" t="s">
        <v>10694</v>
      </c>
      <c r="K3269" t="s">
        <v>10695</v>
      </c>
      <c r="L3269" t="s">
        <v>10778</v>
      </c>
      <c r="M3269" t="s">
        <v>10779</v>
      </c>
      <c r="N3269" t="s">
        <v>10780</v>
      </c>
      <c r="O3269" t="s">
        <v>10781</v>
      </c>
      <c r="P3269" t="s">
        <v>10782</v>
      </c>
      <c r="Z3269">
        <f>IF(VLOOKUP($B3269,summary!$A:$AV,48,FALSE)&gt;0,VLOOKUP($B3269,summary!$A:$AV,48,FALSE),0)</f>
        <v>1</v>
      </c>
    </row>
    <row r="3270" spans="1:26">
      <c r="A3270" t="s">
        <v>7440</v>
      </c>
      <c r="B3270" t="s">
        <v>7441</v>
      </c>
      <c r="C3270" t="s">
        <v>17871</v>
      </c>
      <c r="E3270" t="s">
        <v>17880</v>
      </c>
      <c r="G3270" t="s">
        <v>10691</v>
      </c>
      <c r="H3270" t="s">
        <v>10692</v>
      </c>
      <c r="I3270" t="s">
        <v>10693</v>
      </c>
      <c r="J3270" t="s">
        <v>10694</v>
      </c>
      <c r="K3270" t="s">
        <v>10695</v>
      </c>
      <c r="L3270" t="s">
        <v>10778</v>
      </c>
      <c r="M3270" t="s">
        <v>10779</v>
      </c>
      <c r="N3270" t="s">
        <v>10780</v>
      </c>
      <c r="O3270" t="s">
        <v>10781</v>
      </c>
      <c r="P3270" t="s">
        <v>10782</v>
      </c>
      <c r="Z3270">
        <f>IF(VLOOKUP($B3270,summary!$A:$AV,48,FALSE)&gt;0,VLOOKUP($B3270,summary!$A:$AV,48,FALSE),0)</f>
        <v>1</v>
      </c>
    </row>
    <row r="3271" spans="1:26">
      <c r="A3271" t="s">
        <v>5334</v>
      </c>
      <c r="B3271" t="s">
        <v>5335</v>
      </c>
      <c r="C3271" t="s">
        <v>15989</v>
      </c>
      <c r="E3271" t="s">
        <v>15990</v>
      </c>
      <c r="G3271" t="s">
        <v>10691</v>
      </c>
      <c r="H3271" t="s">
        <v>10692</v>
      </c>
      <c r="I3271" t="s">
        <v>10693</v>
      </c>
      <c r="J3271" t="s">
        <v>10694</v>
      </c>
      <c r="K3271" t="s">
        <v>10695</v>
      </c>
      <c r="L3271" t="s">
        <v>10778</v>
      </c>
      <c r="M3271" t="s">
        <v>10779</v>
      </c>
      <c r="N3271" t="s">
        <v>10780</v>
      </c>
      <c r="O3271" t="s">
        <v>10781</v>
      </c>
      <c r="P3271" t="s">
        <v>10782</v>
      </c>
      <c r="Z3271">
        <f>IF(VLOOKUP($B3271,summary!$A:$AV,48,FALSE)&gt;0,VLOOKUP($B3271,summary!$A:$AV,48,FALSE),0)</f>
        <v>1</v>
      </c>
    </row>
    <row r="3272" spans="1:26">
      <c r="A3272" t="s">
        <v>5336</v>
      </c>
      <c r="B3272" t="s">
        <v>5337</v>
      </c>
      <c r="C3272" t="s">
        <v>15989</v>
      </c>
      <c r="E3272" t="s">
        <v>15990</v>
      </c>
      <c r="G3272" t="s">
        <v>10691</v>
      </c>
      <c r="H3272" t="s">
        <v>10692</v>
      </c>
      <c r="I3272" t="s">
        <v>10693</v>
      </c>
      <c r="J3272" t="s">
        <v>10694</v>
      </c>
      <c r="K3272" t="s">
        <v>10695</v>
      </c>
      <c r="L3272" t="s">
        <v>10778</v>
      </c>
      <c r="M3272" t="s">
        <v>10779</v>
      </c>
      <c r="N3272" t="s">
        <v>10780</v>
      </c>
      <c r="O3272" t="s">
        <v>10781</v>
      </c>
      <c r="P3272" t="s">
        <v>10782</v>
      </c>
      <c r="Z3272">
        <f>IF(VLOOKUP($B3272,summary!$A:$AV,48,FALSE)&gt;0,VLOOKUP($B3272,summary!$A:$AV,48,FALSE),0)</f>
        <v>1</v>
      </c>
    </row>
    <row r="3273" spans="1:26">
      <c r="A3273" t="s">
        <v>5338</v>
      </c>
      <c r="B3273" t="s">
        <v>5339</v>
      </c>
      <c r="C3273" t="s">
        <v>15989</v>
      </c>
      <c r="E3273" t="s">
        <v>15990</v>
      </c>
      <c r="G3273" t="s">
        <v>10691</v>
      </c>
      <c r="H3273" t="s">
        <v>10692</v>
      </c>
      <c r="I3273" t="s">
        <v>10693</v>
      </c>
      <c r="J3273" t="s">
        <v>10694</v>
      </c>
      <c r="K3273" t="s">
        <v>10695</v>
      </c>
      <c r="L3273" t="s">
        <v>10778</v>
      </c>
      <c r="M3273" t="s">
        <v>10779</v>
      </c>
      <c r="N3273" t="s">
        <v>10780</v>
      </c>
      <c r="O3273" t="s">
        <v>10781</v>
      </c>
      <c r="P3273" t="s">
        <v>10782</v>
      </c>
      <c r="Z3273">
        <f>IF(VLOOKUP($B3273,summary!$A:$AV,48,FALSE)&gt;0,VLOOKUP($B3273,summary!$A:$AV,48,FALSE),0)</f>
        <v>1</v>
      </c>
    </row>
    <row r="3274" spans="1:26">
      <c r="A3274" t="s">
        <v>5340</v>
      </c>
      <c r="B3274" t="s">
        <v>5341</v>
      </c>
      <c r="C3274" t="s">
        <v>15989</v>
      </c>
      <c r="E3274" t="s">
        <v>15990</v>
      </c>
      <c r="G3274" t="s">
        <v>10691</v>
      </c>
      <c r="H3274" t="s">
        <v>10692</v>
      </c>
      <c r="I3274" t="s">
        <v>10693</v>
      </c>
      <c r="J3274" t="s">
        <v>10694</v>
      </c>
      <c r="K3274" t="s">
        <v>10695</v>
      </c>
      <c r="L3274" t="s">
        <v>10778</v>
      </c>
      <c r="M3274" t="s">
        <v>10779</v>
      </c>
      <c r="N3274" t="s">
        <v>10780</v>
      </c>
      <c r="O3274" t="s">
        <v>10781</v>
      </c>
      <c r="P3274" t="s">
        <v>10782</v>
      </c>
      <c r="Z3274">
        <f>IF(VLOOKUP($B3274,summary!$A:$AV,48,FALSE)&gt;0,VLOOKUP($B3274,summary!$A:$AV,48,FALSE),0)</f>
        <v>1</v>
      </c>
    </row>
    <row r="3275" spans="1:26">
      <c r="A3275" t="s">
        <v>5342</v>
      </c>
      <c r="B3275" t="s">
        <v>5343</v>
      </c>
      <c r="C3275" t="s">
        <v>15989</v>
      </c>
      <c r="E3275" t="s">
        <v>15990</v>
      </c>
      <c r="G3275" t="s">
        <v>10691</v>
      </c>
      <c r="H3275" t="s">
        <v>10692</v>
      </c>
      <c r="I3275" t="s">
        <v>10693</v>
      </c>
      <c r="J3275" t="s">
        <v>10694</v>
      </c>
      <c r="K3275" t="s">
        <v>10695</v>
      </c>
      <c r="L3275" t="s">
        <v>10778</v>
      </c>
      <c r="M3275" t="s">
        <v>10779</v>
      </c>
      <c r="N3275" t="s">
        <v>10780</v>
      </c>
      <c r="O3275" t="s">
        <v>10781</v>
      </c>
      <c r="P3275" t="s">
        <v>10782</v>
      </c>
      <c r="Z3275">
        <f>IF(VLOOKUP($B3275,summary!$A:$AV,48,FALSE)&gt;0,VLOOKUP($B3275,summary!$A:$AV,48,FALSE),0)</f>
        <v>1</v>
      </c>
    </row>
    <row r="3276" spans="1:26">
      <c r="A3276" t="s">
        <v>5344</v>
      </c>
      <c r="B3276" t="s">
        <v>5345</v>
      </c>
      <c r="C3276" t="s">
        <v>15989</v>
      </c>
      <c r="E3276" t="s">
        <v>15990</v>
      </c>
      <c r="G3276" t="s">
        <v>10691</v>
      </c>
      <c r="H3276" t="s">
        <v>10692</v>
      </c>
      <c r="I3276" t="s">
        <v>10693</v>
      </c>
      <c r="J3276" t="s">
        <v>10694</v>
      </c>
      <c r="K3276" t="s">
        <v>10695</v>
      </c>
      <c r="L3276" t="s">
        <v>10778</v>
      </c>
      <c r="M3276" t="s">
        <v>10779</v>
      </c>
      <c r="N3276" t="s">
        <v>10780</v>
      </c>
      <c r="O3276" t="s">
        <v>10781</v>
      </c>
      <c r="P3276" t="s">
        <v>10782</v>
      </c>
      <c r="Z3276">
        <f>IF(VLOOKUP($B3276,summary!$A:$AV,48,FALSE)&gt;0,VLOOKUP($B3276,summary!$A:$AV,48,FALSE),0)</f>
        <v>1</v>
      </c>
    </row>
    <row r="3277" spans="1:26">
      <c r="A3277" t="s">
        <v>5346</v>
      </c>
      <c r="B3277" t="s">
        <v>5347</v>
      </c>
      <c r="C3277" t="s">
        <v>15989</v>
      </c>
      <c r="E3277" t="s">
        <v>15990</v>
      </c>
      <c r="G3277" t="s">
        <v>10691</v>
      </c>
      <c r="H3277" t="s">
        <v>10692</v>
      </c>
      <c r="I3277" t="s">
        <v>10693</v>
      </c>
      <c r="J3277" t="s">
        <v>10694</v>
      </c>
      <c r="K3277" t="s">
        <v>10695</v>
      </c>
      <c r="L3277" t="s">
        <v>10778</v>
      </c>
      <c r="M3277" t="s">
        <v>10779</v>
      </c>
      <c r="N3277" t="s">
        <v>10780</v>
      </c>
      <c r="O3277" t="s">
        <v>10781</v>
      </c>
      <c r="P3277" t="s">
        <v>10782</v>
      </c>
      <c r="Z3277">
        <f>IF(VLOOKUP($B3277,summary!$A:$AV,48,FALSE)&gt;0,VLOOKUP($B3277,summary!$A:$AV,48,FALSE),0)</f>
        <v>2</v>
      </c>
    </row>
    <row r="3278" spans="1:26">
      <c r="A3278" t="s">
        <v>5348</v>
      </c>
      <c r="B3278" t="s">
        <v>5349</v>
      </c>
      <c r="C3278" t="s">
        <v>15989</v>
      </c>
      <c r="E3278" t="s">
        <v>15990</v>
      </c>
      <c r="G3278" t="s">
        <v>10691</v>
      </c>
      <c r="H3278" t="s">
        <v>10692</v>
      </c>
      <c r="I3278" t="s">
        <v>10693</v>
      </c>
      <c r="J3278" t="s">
        <v>10694</v>
      </c>
      <c r="K3278" t="s">
        <v>10695</v>
      </c>
      <c r="L3278" t="s">
        <v>10778</v>
      </c>
      <c r="M3278" t="s">
        <v>10779</v>
      </c>
      <c r="N3278" t="s">
        <v>10780</v>
      </c>
      <c r="O3278" t="s">
        <v>10781</v>
      </c>
      <c r="P3278" t="s">
        <v>10782</v>
      </c>
      <c r="Z3278">
        <f>IF(VLOOKUP($B3278,summary!$A:$AV,48,FALSE)&gt;0,VLOOKUP($B3278,summary!$A:$AV,48,FALSE),0)</f>
        <v>1</v>
      </c>
    </row>
    <row r="3279" spans="1:26">
      <c r="A3279" t="s">
        <v>5414</v>
      </c>
      <c r="B3279" t="s">
        <v>5415</v>
      </c>
      <c r="C3279" t="s">
        <v>15989</v>
      </c>
      <c r="E3279" t="s">
        <v>15990</v>
      </c>
      <c r="G3279" t="s">
        <v>10691</v>
      </c>
      <c r="H3279" t="s">
        <v>10692</v>
      </c>
      <c r="I3279" t="s">
        <v>10693</v>
      </c>
      <c r="J3279" t="s">
        <v>10694</v>
      </c>
      <c r="K3279" t="s">
        <v>10695</v>
      </c>
      <c r="L3279" t="s">
        <v>10778</v>
      </c>
      <c r="M3279" t="s">
        <v>10779</v>
      </c>
      <c r="N3279" t="s">
        <v>10780</v>
      </c>
      <c r="O3279" t="s">
        <v>10781</v>
      </c>
      <c r="P3279" t="s">
        <v>10782</v>
      </c>
      <c r="Z3279">
        <f>IF(VLOOKUP($B3279,summary!$A:$AV,48,FALSE)&gt;0,VLOOKUP($B3279,summary!$A:$AV,48,FALSE),0)</f>
        <v>0</v>
      </c>
    </row>
    <row r="3280" spans="1:26">
      <c r="A3280" t="s">
        <v>4362</v>
      </c>
      <c r="B3280" t="s">
        <v>4363</v>
      </c>
      <c r="C3280" t="s">
        <v>15052</v>
      </c>
      <c r="E3280" t="s">
        <v>15053</v>
      </c>
      <c r="G3280" t="s">
        <v>10691</v>
      </c>
      <c r="H3280" t="s">
        <v>10692</v>
      </c>
      <c r="I3280" t="s">
        <v>10693</v>
      </c>
      <c r="J3280" t="s">
        <v>10694</v>
      </c>
      <c r="K3280" t="s">
        <v>10695</v>
      </c>
      <c r="L3280" t="s">
        <v>10778</v>
      </c>
      <c r="M3280" t="s">
        <v>10779</v>
      </c>
      <c r="N3280" t="s">
        <v>10780</v>
      </c>
      <c r="O3280" t="s">
        <v>10781</v>
      </c>
      <c r="P3280" t="s">
        <v>10782</v>
      </c>
      <c r="Z3280">
        <f>IF(VLOOKUP($B3280,summary!$A:$AV,48,FALSE)&gt;0,VLOOKUP($B3280,summary!$A:$AV,48,FALSE),0)</f>
        <v>1</v>
      </c>
    </row>
    <row r="3281" spans="1:26">
      <c r="A3281" t="s">
        <v>4364</v>
      </c>
      <c r="B3281" t="s">
        <v>4365</v>
      </c>
      <c r="C3281" t="s">
        <v>15052</v>
      </c>
      <c r="E3281" t="s">
        <v>15054</v>
      </c>
      <c r="G3281" t="s">
        <v>10691</v>
      </c>
      <c r="H3281" t="s">
        <v>10692</v>
      </c>
      <c r="I3281" t="s">
        <v>10693</v>
      </c>
      <c r="J3281" t="s">
        <v>10694</v>
      </c>
      <c r="K3281" t="s">
        <v>10695</v>
      </c>
      <c r="L3281" t="s">
        <v>10778</v>
      </c>
      <c r="M3281" t="s">
        <v>10779</v>
      </c>
      <c r="N3281" t="s">
        <v>10780</v>
      </c>
      <c r="O3281" t="s">
        <v>10781</v>
      </c>
      <c r="P3281" t="s">
        <v>10782</v>
      </c>
      <c r="Z3281">
        <f>IF(VLOOKUP($B3281,summary!$A:$AV,48,FALSE)&gt;0,VLOOKUP($B3281,summary!$A:$AV,48,FALSE),0)</f>
        <v>1</v>
      </c>
    </row>
    <row r="3282" spans="1:26">
      <c r="A3282" t="s">
        <v>4366</v>
      </c>
      <c r="B3282" t="s">
        <v>4367</v>
      </c>
      <c r="C3282" t="s">
        <v>15052</v>
      </c>
      <c r="E3282" t="s">
        <v>15055</v>
      </c>
      <c r="G3282" t="s">
        <v>10691</v>
      </c>
      <c r="H3282" t="s">
        <v>10692</v>
      </c>
      <c r="I3282" t="s">
        <v>10693</v>
      </c>
      <c r="J3282" t="s">
        <v>10694</v>
      </c>
      <c r="K3282" t="s">
        <v>10695</v>
      </c>
      <c r="L3282" t="s">
        <v>10778</v>
      </c>
      <c r="M3282" t="s">
        <v>10779</v>
      </c>
      <c r="N3282" t="s">
        <v>10780</v>
      </c>
      <c r="O3282" t="s">
        <v>10781</v>
      </c>
      <c r="P3282" t="s">
        <v>10782</v>
      </c>
      <c r="Z3282">
        <f>IF(VLOOKUP($B3282,summary!$A:$AV,48,FALSE)&gt;0,VLOOKUP($B3282,summary!$A:$AV,48,FALSE),0)</f>
        <v>0</v>
      </c>
    </row>
    <row r="3283" spans="1:26">
      <c r="A3283" t="s">
        <v>4368</v>
      </c>
      <c r="B3283" t="s">
        <v>4369</v>
      </c>
      <c r="C3283" t="s">
        <v>15052</v>
      </c>
      <c r="E3283" t="s">
        <v>15056</v>
      </c>
      <c r="G3283" t="s">
        <v>10691</v>
      </c>
      <c r="H3283" t="s">
        <v>10692</v>
      </c>
      <c r="I3283" t="s">
        <v>10693</v>
      </c>
      <c r="J3283" t="s">
        <v>10694</v>
      </c>
      <c r="K3283" t="s">
        <v>10695</v>
      </c>
      <c r="L3283" t="s">
        <v>10778</v>
      </c>
      <c r="M3283" t="s">
        <v>10779</v>
      </c>
      <c r="N3283" t="s">
        <v>10780</v>
      </c>
      <c r="O3283" t="s">
        <v>10781</v>
      </c>
      <c r="P3283" t="s">
        <v>10782</v>
      </c>
      <c r="Z3283">
        <f>IF(VLOOKUP($B3283,summary!$A:$AV,48,FALSE)&gt;0,VLOOKUP($B3283,summary!$A:$AV,48,FALSE),0)</f>
        <v>2</v>
      </c>
    </row>
    <row r="3284" spans="1:26">
      <c r="A3284" t="s">
        <v>4370</v>
      </c>
      <c r="B3284" t="s">
        <v>4371</v>
      </c>
      <c r="C3284" t="s">
        <v>15052</v>
      </c>
      <c r="E3284" t="s">
        <v>15057</v>
      </c>
      <c r="G3284" t="s">
        <v>10691</v>
      </c>
      <c r="H3284" t="s">
        <v>10692</v>
      </c>
      <c r="I3284" t="s">
        <v>10693</v>
      </c>
      <c r="J3284" t="s">
        <v>10694</v>
      </c>
      <c r="K3284" t="s">
        <v>10695</v>
      </c>
      <c r="L3284" t="s">
        <v>10778</v>
      </c>
      <c r="M3284" t="s">
        <v>10779</v>
      </c>
      <c r="N3284" t="s">
        <v>10780</v>
      </c>
      <c r="O3284" t="s">
        <v>10781</v>
      </c>
      <c r="P3284" t="s">
        <v>10782</v>
      </c>
      <c r="Z3284">
        <f>IF(VLOOKUP($B3284,summary!$A:$AV,48,FALSE)&gt;0,VLOOKUP($B3284,summary!$A:$AV,48,FALSE),0)</f>
        <v>1</v>
      </c>
    </row>
    <row r="3285" spans="1:26">
      <c r="A3285" t="s">
        <v>4372</v>
      </c>
      <c r="B3285" t="s">
        <v>4373</v>
      </c>
      <c r="C3285" t="s">
        <v>15052</v>
      </c>
      <c r="E3285" t="s">
        <v>15058</v>
      </c>
      <c r="G3285" t="s">
        <v>10691</v>
      </c>
      <c r="H3285" t="s">
        <v>10692</v>
      </c>
      <c r="I3285" t="s">
        <v>10693</v>
      </c>
      <c r="J3285" t="s">
        <v>10694</v>
      </c>
      <c r="K3285" t="s">
        <v>10695</v>
      </c>
      <c r="L3285" t="s">
        <v>10778</v>
      </c>
      <c r="M3285" t="s">
        <v>10779</v>
      </c>
      <c r="N3285" t="s">
        <v>10780</v>
      </c>
      <c r="O3285" t="s">
        <v>10781</v>
      </c>
      <c r="P3285" t="s">
        <v>10782</v>
      </c>
      <c r="Z3285">
        <f>IF(VLOOKUP($B3285,summary!$A:$AV,48,FALSE)&gt;0,VLOOKUP($B3285,summary!$A:$AV,48,FALSE),0)</f>
        <v>1</v>
      </c>
    </row>
    <row r="3286" spans="1:26">
      <c r="A3286" t="s">
        <v>4374</v>
      </c>
      <c r="B3286" t="s">
        <v>4375</v>
      </c>
      <c r="C3286" t="s">
        <v>15052</v>
      </c>
      <c r="E3286" t="s">
        <v>15059</v>
      </c>
      <c r="G3286" t="s">
        <v>10691</v>
      </c>
      <c r="H3286" t="s">
        <v>10692</v>
      </c>
      <c r="I3286" t="s">
        <v>10693</v>
      </c>
      <c r="J3286" t="s">
        <v>10694</v>
      </c>
      <c r="K3286" t="s">
        <v>10695</v>
      </c>
      <c r="L3286" t="s">
        <v>10778</v>
      </c>
      <c r="M3286" t="s">
        <v>10779</v>
      </c>
      <c r="N3286" t="s">
        <v>10780</v>
      </c>
      <c r="O3286" t="s">
        <v>10781</v>
      </c>
      <c r="P3286" t="s">
        <v>10782</v>
      </c>
      <c r="Z3286">
        <f>IF(VLOOKUP($B3286,summary!$A:$AV,48,FALSE)&gt;0,VLOOKUP($B3286,summary!$A:$AV,48,FALSE),0)</f>
        <v>1</v>
      </c>
    </row>
    <row r="3287" spans="1:26">
      <c r="A3287" t="s">
        <v>4448</v>
      </c>
      <c r="B3287" t="s">
        <v>4449</v>
      </c>
      <c r="C3287" t="s">
        <v>15052</v>
      </c>
      <c r="E3287" t="s">
        <v>15130</v>
      </c>
      <c r="G3287" t="s">
        <v>10691</v>
      </c>
      <c r="H3287" t="s">
        <v>10692</v>
      </c>
      <c r="I3287" t="s">
        <v>10693</v>
      </c>
      <c r="J3287" t="s">
        <v>10694</v>
      </c>
      <c r="K3287" t="s">
        <v>10695</v>
      </c>
      <c r="L3287" t="s">
        <v>10778</v>
      </c>
      <c r="M3287" t="s">
        <v>10779</v>
      </c>
      <c r="N3287" t="s">
        <v>10780</v>
      </c>
      <c r="O3287" t="s">
        <v>10781</v>
      </c>
      <c r="P3287" t="s">
        <v>10782</v>
      </c>
      <c r="Z3287">
        <f>IF(VLOOKUP($B3287,summary!$A:$AV,48,FALSE)&gt;0,VLOOKUP($B3287,summary!$A:$AV,48,FALSE),0)</f>
        <v>1</v>
      </c>
    </row>
    <row r="3288" spans="1:26">
      <c r="A3288" t="s">
        <v>4450</v>
      </c>
      <c r="B3288" t="s">
        <v>4451</v>
      </c>
      <c r="C3288" t="s">
        <v>15052</v>
      </c>
      <c r="E3288" t="s">
        <v>15131</v>
      </c>
      <c r="G3288" t="s">
        <v>10691</v>
      </c>
      <c r="H3288" t="s">
        <v>10692</v>
      </c>
      <c r="I3288" t="s">
        <v>10693</v>
      </c>
      <c r="J3288" t="s">
        <v>10694</v>
      </c>
      <c r="K3288" t="s">
        <v>10695</v>
      </c>
      <c r="L3288" t="s">
        <v>10778</v>
      </c>
      <c r="M3288" t="s">
        <v>10779</v>
      </c>
      <c r="N3288" t="s">
        <v>10780</v>
      </c>
      <c r="O3288" t="s">
        <v>10781</v>
      </c>
      <c r="P3288" t="s">
        <v>10782</v>
      </c>
      <c r="Z3288">
        <f>IF(VLOOKUP($B3288,summary!$A:$AV,48,FALSE)&gt;0,VLOOKUP($B3288,summary!$A:$AV,48,FALSE),0)</f>
        <v>1</v>
      </c>
    </row>
    <row r="3289" spans="1:26">
      <c r="A3289" t="s">
        <v>2860</v>
      </c>
      <c r="B3289" t="s">
        <v>2861</v>
      </c>
      <c r="C3289" t="s">
        <v>13685</v>
      </c>
      <c r="E3289" t="s">
        <v>13686</v>
      </c>
      <c r="G3289" t="s">
        <v>10691</v>
      </c>
      <c r="H3289" t="s">
        <v>10692</v>
      </c>
      <c r="I3289" t="s">
        <v>10693</v>
      </c>
      <c r="J3289" t="s">
        <v>10694</v>
      </c>
      <c r="K3289" t="s">
        <v>10695</v>
      </c>
      <c r="L3289" t="s">
        <v>10778</v>
      </c>
      <c r="M3289" t="s">
        <v>10779</v>
      </c>
      <c r="N3289" t="s">
        <v>10780</v>
      </c>
      <c r="O3289" t="s">
        <v>10781</v>
      </c>
      <c r="P3289" t="s">
        <v>10782</v>
      </c>
      <c r="Z3289">
        <f>IF(VLOOKUP($B3289,summary!$A:$AV,48,FALSE)&gt;0,VLOOKUP($B3289,summary!$A:$AV,48,FALSE),0)</f>
        <v>1</v>
      </c>
    </row>
    <row r="3290" spans="1:26">
      <c r="A3290" t="s">
        <v>2862</v>
      </c>
      <c r="B3290" t="s">
        <v>2863</v>
      </c>
      <c r="C3290" t="s">
        <v>13685</v>
      </c>
      <c r="E3290" t="s">
        <v>13687</v>
      </c>
      <c r="G3290" t="s">
        <v>10691</v>
      </c>
      <c r="H3290" t="s">
        <v>10692</v>
      </c>
      <c r="I3290" t="s">
        <v>10693</v>
      </c>
      <c r="J3290" t="s">
        <v>10694</v>
      </c>
      <c r="K3290" t="s">
        <v>10695</v>
      </c>
      <c r="L3290" t="s">
        <v>10778</v>
      </c>
      <c r="M3290" t="s">
        <v>10779</v>
      </c>
      <c r="N3290" t="s">
        <v>10780</v>
      </c>
      <c r="O3290" t="s">
        <v>10781</v>
      </c>
      <c r="P3290" t="s">
        <v>10782</v>
      </c>
      <c r="Z3290">
        <f>IF(VLOOKUP($B3290,summary!$A:$AV,48,FALSE)&gt;0,VLOOKUP($B3290,summary!$A:$AV,48,FALSE),0)</f>
        <v>1</v>
      </c>
    </row>
    <row r="3291" spans="1:26">
      <c r="A3291" t="s">
        <v>2864</v>
      </c>
      <c r="B3291" t="s">
        <v>2865</v>
      </c>
      <c r="C3291" t="s">
        <v>13685</v>
      </c>
      <c r="E3291" t="s">
        <v>13688</v>
      </c>
      <c r="G3291" t="s">
        <v>10691</v>
      </c>
      <c r="H3291" t="s">
        <v>10692</v>
      </c>
      <c r="I3291" t="s">
        <v>10693</v>
      </c>
      <c r="J3291" t="s">
        <v>10694</v>
      </c>
      <c r="K3291" t="s">
        <v>10695</v>
      </c>
      <c r="L3291" t="s">
        <v>10778</v>
      </c>
      <c r="M3291" t="s">
        <v>10779</v>
      </c>
      <c r="N3291" t="s">
        <v>10780</v>
      </c>
      <c r="O3291" t="s">
        <v>10781</v>
      </c>
      <c r="P3291" t="s">
        <v>10782</v>
      </c>
      <c r="Z3291">
        <f>IF(VLOOKUP($B3291,summary!$A:$AV,48,FALSE)&gt;0,VLOOKUP($B3291,summary!$A:$AV,48,FALSE),0)</f>
        <v>1</v>
      </c>
    </row>
    <row r="3292" spans="1:26">
      <c r="A3292" t="s">
        <v>2866</v>
      </c>
      <c r="B3292" t="s">
        <v>2867</v>
      </c>
      <c r="C3292" t="s">
        <v>13685</v>
      </c>
      <c r="E3292" t="s">
        <v>13689</v>
      </c>
      <c r="G3292" t="s">
        <v>10691</v>
      </c>
      <c r="H3292" t="s">
        <v>10692</v>
      </c>
      <c r="I3292" t="s">
        <v>10693</v>
      </c>
      <c r="J3292" t="s">
        <v>10694</v>
      </c>
      <c r="K3292" t="s">
        <v>10695</v>
      </c>
      <c r="L3292" t="s">
        <v>10778</v>
      </c>
      <c r="M3292" t="s">
        <v>10779</v>
      </c>
      <c r="N3292" t="s">
        <v>10780</v>
      </c>
      <c r="O3292" t="s">
        <v>10781</v>
      </c>
      <c r="P3292" t="s">
        <v>10782</v>
      </c>
      <c r="Z3292">
        <f>IF(VLOOKUP($B3292,summary!$A:$AV,48,FALSE)&gt;0,VLOOKUP($B3292,summary!$A:$AV,48,FALSE),0)</f>
        <v>1</v>
      </c>
    </row>
    <row r="3293" spans="1:26">
      <c r="A3293" t="s">
        <v>2868</v>
      </c>
      <c r="B3293" t="s">
        <v>2869</v>
      </c>
      <c r="C3293" t="s">
        <v>13685</v>
      </c>
      <c r="E3293" t="s">
        <v>13690</v>
      </c>
      <c r="G3293" t="s">
        <v>10691</v>
      </c>
      <c r="H3293" t="s">
        <v>10692</v>
      </c>
      <c r="I3293" t="s">
        <v>10693</v>
      </c>
      <c r="J3293" t="s">
        <v>10694</v>
      </c>
      <c r="K3293" t="s">
        <v>10695</v>
      </c>
      <c r="L3293" t="s">
        <v>10778</v>
      </c>
      <c r="M3293" t="s">
        <v>10779</v>
      </c>
      <c r="N3293" t="s">
        <v>10780</v>
      </c>
      <c r="O3293" t="s">
        <v>10781</v>
      </c>
      <c r="P3293" t="s">
        <v>10782</v>
      </c>
      <c r="Z3293">
        <f>IF(VLOOKUP($B3293,summary!$A:$AV,48,FALSE)&gt;0,VLOOKUP($B3293,summary!$A:$AV,48,FALSE),0)</f>
        <v>0</v>
      </c>
    </row>
    <row r="3294" spans="1:26">
      <c r="A3294" t="s">
        <v>2870</v>
      </c>
      <c r="B3294" t="s">
        <v>2871</v>
      </c>
      <c r="C3294" t="s">
        <v>13685</v>
      </c>
      <c r="E3294" t="s">
        <v>13691</v>
      </c>
      <c r="G3294" t="s">
        <v>10691</v>
      </c>
      <c r="H3294" t="s">
        <v>10692</v>
      </c>
      <c r="I3294" t="s">
        <v>10693</v>
      </c>
      <c r="J3294" t="s">
        <v>10694</v>
      </c>
      <c r="K3294" t="s">
        <v>10695</v>
      </c>
      <c r="L3294" t="s">
        <v>10778</v>
      </c>
      <c r="M3294" t="s">
        <v>10779</v>
      </c>
      <c r="N3294" t="s">
        <v>10780</v>
      </c>
      <c r="O3294" t="s">
        <v>10781</v>
      </c>
      <c r="P3294" t="s">
        <v>10782</v>
      </c>
      <c r="Z3294">
        <f>IF(VLOOKUP($B3294,summary!$A:$AV,48,FALSE)&gt;0,VLOOKUP($B3294,summary!$A:$AV,48,FALSE),0)</f>
        <v>1</v>
      </c>
    </row>
    <row r="3295" spans="1:26">
      <c r="A3295" t="s">
        <v>9160</v>
      </c>
      <c r="B3295" t="s">
        <v>9161</v>
      </c>
      <c r="C3295" t="s">
        <v>19527</v>
      </c>
      <c r="E3295" t="s">
        <v>19528</v>
      </c>
      <c r="G3295" t="s">
        <v>10691</v>
      </c>
      <c r="H3295" t="s">
        <v>10692</v>
      </c>
      <c r="I3295" t="s">
        <v>10693</v>
      </c>
      <c r="J3295" t="s">
        <v>10694</v>
      </c>
      <c r="K3295" t="s">
        <v>10695</v>
      </c>
      <c r="L3295" t="s">
        <v>10778</v>
      </c>
      <c r="M3295" t="s">
        <v>10779</v>
      </c>
      <c r="N3295" t="s">
        <v>10780</v>
      </c>
      <c r="O3295" t="s">
        <v>10781</v>
      </c>
      <c r="P3295" t="s">
        <v>10782</v>
      </c>
      <c r="Z3295">
        <f>IF(VLOOKUP($B3295,summary!$A:$AV,48,FALSE)&gt;0,VLOOKUP($B3295,summary!$A:$AV,48,FALSE),0)</f>
        <v>1</v>
      </c>
    </row>
    <row r="3296" spans="1:26">
      <c r="A3296" t="s">
        <v>9162</v>
      </c>
      <c r="B3296" t="s">
        <v>9163</v>
      </c>
      <c r="C3296" t="s">
        <v>19527</v>
      </c>
      <c r="E3296" t="s">
        <v>19529</v>
      </c>
      <c r="G3296" t="s">
        <v>10691</v>
      </c>
      <c r="H3296" t="s">
        <v>10692</v>
      </c>
      <c r="I3296" t="s">
        <v>10693</v>
      </c>
      <c r="J3296" t="s">
        <v>10694</v>
      </c>
      <c r="K3296" t="s">
        <v>10695</v>
      </c>
      <c r="L3296" t="s">
        <v>10778</v>
      </c>
      <c r="M3296" t="s">
        <v>10779</v>
      </c>
      <c r="N3296" t="s">
        <v>10780</v>
      </c>
      <c r="O3296" t="s">
        <v>10781</v>
      </c>
      <c r="P3296" t="s">
        <v>10782</v>
      </c>
      <c r="Z3296">
        <f>IF(VLOOKUP($B3296,summary!$A:$AV,48,FALSE)&gt;0,VLOOKUP($B3296,summary!$A:$AV,48,FALSE),0)</f>
        <v>1</v>
      </c>
    </row>
    <row r="3297" spans="1:26">
      <c r="A3297" t="s">
        <v>9164</v>
      </c>
      <c r="B3297" t="s">
        <v>9165</v>
      </c>
      <c r="C3297" t="s">
        <v>19527</v>
      </c>
      <c r="E3297" t="s">
        <v>19530</v>
      </c>
      <c r="G3297" t="s">
        <v>10691</v>
      </c>
      <c r="H3297" t="s">
        <v>10692</v>
      </c>
      <c r="I3297" t="s">
        <v>10693</v>
      </c>
      <c r="J3297" t="s">
        <v>10694</v>
      </c>
      <c r="K3297" t="s">
        <v>10695</v>
      </c>
      <c r="L3297" t="s">
        <v>10778</v>
      </c>
      <c r="M3297" t="s">
        <v>10779</v>
      </c>
      <c r="N3297" t="s">
        <v>10780</v>
      </c>
      <c r="O3297" t="s">
        <v>10781</v>
      </c>
      <c r="P3297" t="s">
        <v>10782</v>
      </c>
      <c r="Z3297">
        <f>IF(VLOOKUP($B3297,summary!$A:$AV,48,FALSE)&gt;0,VLOOKUP($B3297,summary!$A:$AV,48,FALSE),0)</f>
        <v>1</v>
      </c>
    </row>
    <row r="3298" spans="1:26">
      <c r="A3298" t="s">
        <v>9166</v>
      </c>
      <c r="B3298" t="s">
        <v>9167</v>
      </c>
      <c r="C3298" t="s">
        <v>19527</v>
      </c>
      <c r="E3298" t="s">
        <v>19531</v>
      </c>
      <c r="G3298" t="s">
        <v>10691</v>
      </c>
      <c r="H3298" t="s">
        <v>10692</v>
      </c>
      <c r="I3298" t="s">
        <v>10693</v>
      </c>
      <c r="J3298" t="s">
        <v>10694</v>
      </c>
      <c r="K3298" t="s">
        <v>10695</v>
      </c>
      <c r="L3298" t="s">
        <v>10778</v>
      </c>
      <c r="M3298" t="s">
        <v>10779</v>
      </c>
      <c r="N3298" t="s">
        <v>10780</v>
      </c>
      <c r="O3298" t="s">
        <v>10781</v>
      </c>
      <c r="P3298" t="s">
        <v>10782</v>
      </c>
      <c r="Z3298">
        <f>IF(VLOOKUP($B3298,summary!$A:$AV,48,FALSE)&gt;0,VLOOKUP($B3298,summary!$A:$AV,48,FALSE),0)</f>
        <v>1</v>
      </c>
    </row>
    <row r="3299" spans="1:26">
      <c r="A3299" t="s">
        <v>9168</v>
      </c>
      <c r="B3299" t="s">
        <v>9169</v>
      </c>
      <c r="C3299" t="s">
        <v>19527</v>
      </c>
      <c r="E3299" t="s">
        <v>19532</v>
      </c>
      <c r="G3299" t="s">
        <v>10691</v>
      </c>
      <c r="H3299" t="s">
        <v>10692</v>
      </c>
      <c r="I3299" t="s">
        <v>10693</v>
      </c>
      <c r="J3299" t="s">
        <v>10694</v>
      </c>
      <c r="K3299" t="s">
        <v>10695</v>
      </c>
      <c r="L3299" t="s">
        <v>10778</v>
      </c>
      <c r="M3299" t="s">
        <v>10779</v>
      </c>
      <c r="N3299" t="s">
        <v>10780</v>
      </c>
      <c r="O3299" t="s">
        <v>10781</v>
      </c>
      <c r="P3299" t="s">
        <v>10782</v>
      </c>
      <c r="Z3299">
        <f>IF(VLOOKUP($B3299,summary!$A:$AV,48,FALSE)&gt;0,VLOOKUP($B3299,summary!$A:$AV,48,FALSE),0)</f>
        <v>1</v>
      </c>
    </row>
    <row r="3300" spans="1:26">
      <c r="A3300" t="s">
        <v>6306</v>
      </c>
      <c r="B3300" t="s">
        <v>6307</v>
      </c>
      <c r="C3300" t="s">
        <v>19527</v>
      </c>
      <c r="E3300" t="s">
        <v>19723</v>
      </c>
      <c r="G3300" t="s">
        <v>10691</v>
      </c>
      <c r="H3300" t="s">
        <v>10692</v>
      </c>
      <c r="I3300" t="s">
        <v>10693</v>
      </c>
      <c r="J3300" t="s">
        <v>10694</v>
      </c>
      <c r="K3300" t="s">
        <v>10695</v>
      </c>
      <c r="L3300" t="s">
        <v>10778</v>
      </c>
      <c r="M3300" t="s">
        <v>10779</v>
      </c>
      <c r="N3300" t="s">
        <v>10780</v>
      </c>
      <c r="O3300" t="s">
        <v>10781</v>
      </c>
      <c r="P3300" t="s">
        <v>10782</v>
      </c>
      <c r="Z3300">
        <f>IF(VLOOKUP($B3300,summary!$A:$AV,48,FALSE)&gt;0,VLOOKUP($B3300,summary!$A:$AV,48,FALSE),0)</f>
        <v>1</v>
      </c>
    </row>
    <row r="3301" spans="1:26">
      <c r="A3301" t="s">
        <v>2204</v>
      </c>
      <c r="B3301" t="s">
        <v>2205</v>
      </c>
      <c r="C3301" t="s">
        <v>13046</v>
      </c>
      <c r="E3301" t="s">
        <v>13047</v>
      </c>
      <c r="G3301" t="s">
        <v>10691</v>
      </c>
      <c r="H3301" t="s">
        <v>10692</v>
      </c>
      <c r="I3301" t="s">
        <v>10693</v>
      </c>
      <c r="J3301" t="s">
        <v>10694</v>
      </c>
      <c r="K3301" t="s">
        <v>10695</v>
      </c>
      <c r="L3301" t="s">
        <v>10778</v>
      </c>
      <c r="M3301" t="s">
        <v>10779</v>
      </c>
      <c r="N3301" t="s">
        <v>10780</v>
      </c>
      <c r="O3301" t="s">
        <v>10781</v>
      </c>
      <c r="P3301" t="s">
        <v>10782</v>
      </c>
      <c r="Z3301">
        <f>IF(VLOOKUP($B3301,summary!$A:$AV,48,FALSE)&gt;0,VLOOKUP($B3301,summary!$A:$AV,48,FALSE),0)</f>
        <v>1</v>
      </c>
    </row>
    <row r="3302" spans="1:26">
      <c r="A3302" t="s">
        <v>2206</v>
      </c>
      <c r="B3302" t="s">
        <v>2207</v>
      </c>
      <c r="C3302" t="s">
        <v>13046</v>
      </c>
      <c r="E3302" t="s">
        <v>13048</v>
      </c>
      <c r="G3302" t="s">
        <v>10691</v>
      </c>
      <c r="H3302" t="s">
        <v>10692</v>
      </c>
      <c r="I3302" t="s">
        <v>10693</v>
      </c>
      <c r="J3302" t="s">
        <v>10694</v>
      </c>
      <c r="K3302" t="s">
        <v>10695</v>
      </c>
      <c r="L3302" t="s">
        <v>10778</v>
      </c>
      <c r="M3302" t="s">
        <v>10779</v>
      </c>
      <c r="N3302" t="s">
        <v>10780</v>
      </c>
      <c r="O3302" t="s">
        <v>10781</v>
      </c>
      <c r="P3302" t="s">
        <v>10782</v>
      </c>
      <c r="Z3302">
        <f>IF(VLOOKUP($B3302,summary!$A:$AV,48,FALSE)&gt;0,VLOOKUP($B3302,summary!$A:$AV,48,FALSE),0)</f>
        <v>1</v>
      </c>
    </row>
    <row r="3303" spans="1:26">
      <c r="A3303" t="s">
        <v>2208</v>
      </c>
      <c r="B3303" t="s">
        <v>2209</v>
      </c>
      <c r="C3303" t="s">
        <v>13046</v>
      </c>
      <c r="E3303" t="s">
        <v>13049</v>
      </c>
      <c r="G3303" t="s">
        <v>10691</v>
      </c>
      <c r="H3303" t="s">
        <v>10692</v>
      </c>
      <c r="I3303" t="s">
        <v>10693</v>
      </c>
      <c r="J3303" t="s">
        <v>10694</v>
      </c>
      <c r="K3303" t="s">
        <v>10695</v>
      </c>
      <c r="L3303" t="s">
        <v>10778</v>
      </c>
      <c r="M3303" t="s">
        <v>10779</v>
      </c>
      <c r="N3303" t="s">
        <v>10780</v>
      </c>
      <c r="O3303" t="s">
        <v>10781</v>
      </c>
      <c r="P3303" t="s">
        <v>10782</v>
      </c>
      <c r="Z3303">
        <f>IF(VLOOKUP($B3303,summary!$A:$AV,48,FALSE)&gt;0,VLOOKUP($B3303,summary!$A:$AV,48,FALSE),0)</f>
        <v>1</v>
      </c>
    </row>
    <row r="3304" spans="1:26">
      <c r="A3304" t="s">
        <v>2210</v>
      </c>
      <c r="B3304" t="s">
        <v>2211</v>
      </c>
      <c r="C3304" t="s">
        <v>13046</v>
      </c>
      <c r="E3304" t="s">
        <v>13050</v>
      </c>
      <c r="G3304" t="s">
        <v>10691</v>
      </c>
      <c r="H3304" t="s">
        <v>10692</v>
      </c>
      <c r="I3304" t="s">
        <v>10693</v>
      </c>
      <c r="J3304" t="s">
        <v>10694</v>
      </c>
      <c r="K3304" t="s">
        <v>10695</v>
      </c>
      <c r="L3304" t="s">
        <v>10778</v>
      </c>
      <c r="M3304" t="s">
        <v>10779</v>
      </c>
      <c r="N3304" t="s">
        <v>10780</v>
      </c>
      <c r="O3304" t="s">
        <v>10781</v>
      </c>
      <c r="P3304" t="s">
        <v>10782</v>
      </c>
      <c r="Z3304">
        <f>IF(VLOOKUP($B3304,summary!$A:$AV,48,FALSE)&gt;0,VLOOKUP($B3304,summary!$A:$AV,48,FALSE),0)</f>
        <v>1</v>
      </c>
    </row>
    <row r="3305" spans="1:26">
      <c r="A3305" t="s">
        <v>2212</v>
      </c>
      <c r="B3305" t="s">
        <v>2213</v>
      </c>
      <c r="C3305" t="s">
        <v>13046</v>
      </c>
      <c r="E3305" t="s">
        <v>13051</v>
      </c>
      <c r="G3305" t="s">
        <v>10691</v>
      </c>
      <c r="H3305" t="s">
        <v>10692</v>
      </c>
      <c r="I3305" t="s">
        <v>10693</v>
      </c>
      <c r="J3305" t="s">
        <v>10694</v>
      </c>
      <c r="K3305" t="s">
        <v>10695</v>
      </c>
      <c r="L3305" t="s">
        <v>10778</v>
      </c>
      <c r="M3305" t="s">
        <v>10779</v>
      </c>
      <c r="N3305" t="s">
        <v>10780</v>
      </c>
      <c r="O3305" t="s">
        <v>10781</v>
      </c>
      <c r="P3305" t="s">
        <v>10782</v>
      </c>
      <c r="Z3305">
        <f>IF(VLOOKUP($B3305,summary!$A:$AV,48,FALSE)&gt;0,VLOOKUP($B3305,summary!$A:$AV,48,FALSE),0)</f>
        <v>1</v>
      </c>
    </row>
    <row r="3306" spans="1:26">
      <c r="A3306" t="s">
        <v>2214</v>
      </c>
      <c r="B3306" t="s">
        <v>2215</v>
      </c>
      <c r="C3306" t="s">
        <v>13046</v>
      </c>
      <c r="E3306" t="s">
        <v>13052</v>
      </c>
      <c r="G3306" t="s">
        <v>10691</v>
      </c>
      <c r="H3306" t="s">
        <v>10692</v>
      </c>
      <c r="I3306" t="s">
        <v>10693</v>
      </c>
      <c r="J3306" t="s">
        <v>10694</v>
      </c>
      <c r="K3306" t="s">
        <v>10695</v>
      </c>
      <c r="L3306" t="s">
        <v>10778</v>
      </c>
      <c r="M3306" t="s">
        <v>10779</v>
      </c>
      <c r="N3306" t="s">
        <v>10780</v>
      </c>
      <c r="O3306" t="s">
        <v>10781</v>
      </c>
      <c r="P3306" t="s">
        <v>10782</v>
      </c>
      <c r="Z3306">
        <f>IF(VLOOKUP($B3306,summary!$A:$AV,48,FALSE)&gt;0,VLOOKUP($B3306,summary!$A:$AV,48,FALSE),0)</f>
        <v>1</v>
      </c>
    </row>
    <row r="3307" spans="1:26">
      <c r="A3307" t="s">
        <v>2410</v>
      </c>
      <c r="B3307" t="s">
        <v>2411</v>
      </c>
      <c r="C3307" t="s">
        <v>13249</v>
      </c>
      <c r="E3307" t="s">
        <v>13250</v>
      </c>
      <c r="G3307" t="s">
        <v>10691</v>
      </c>
      <c r="H3307" t="s">
        <v>10692</v>
      </c>
      <c r="I3307" t="s">
        <v>10693</v>
      </c>
      <c r="J3307" t="s">
        <v>10694</v>
      </c>
      <c r="K3307" t="s">
        <v>10695</v>
      </c>
      <c r="L3307" t="s">
        <v>10778</v>
      </c>
      <c r="M3307" t="s">
        <v>10779</v>
      </c>
      <c r="N3307" t="s">
        <v>10780</v>
      </c>
      <c r="O3307" t="s">
        <v>10781</v>
      </c>
      <c r="P3307" t="s">
        <v>10782</v>
      </c>
      <c r="Z3307">
        <f>IF(VLOOKUP($B3307,summary!$A:$AV,48,FALSE)&gt;0,VLOOKUP($B3307,summary!$A:$AV,48,FALSE),0)</f>
        <v>1</v>
      </c>
    </row>
    <row r="3308" spans="1:26">
      <c r="A3308" t="s">
        <v>2412</v>
      </c>
      <c r="B3308" t="s">
        <v>2413</v>
      </c>
      <c r="C3308" t="s">
        <v>13249</v>
      </c>
      <c r="E3308" t="s">
        <v>13251</v>
      </c>
      <c r="G3308" t="s">
        <v>10691</v>
      </c>
      <c r="H3308" t="s">
        <v>10692</v>
      </c>
      <c r="I3308" t="s">
        <v>10693</v>
      </c>
      <c r="J3308" t="s">
        <v>10694</v>
      </c>
      <c r="K3308" t="s">
        <v>10695</v>
      </c>
      <c r="L3308" t="s">
        <v>10778</v>
      </c>
      <c r="M3308" t="s">
        <v>10779</v>
      </c>
      <c r="N3308" t="s">
        <v>10780</v>
      </c>
      <c r="O3308" t="s">
        <v>10781</v>
      </c>
      <c r="P3308" t="s">
        <v>10782</v>
      </c>
      <c r="Z3308">
        <f>IF(VLOOKUP($B3308,summary!$A:$AV,48,FALSE)&gt;0,VLOOKUP($B3308,summary!$A:$AV,48,FALSE),0)</f>
        <v>1</v>
      </c>
    </row>
    <row r="3309" spans="1:26">
      <c r="A3309" t="s">
        <v>2414</v>
      </c>
      <c r="B3309" t="s">
        <v>2415</v>
      </c>
      <c r="C3309" t="s">
        <v>13249</v>
      </c>
      <c r="E3309" t="s">
        <v>13252</v>
      </c>
      <c r="G3309" t="s">
        <v>10691</v>
      </c>
      <c r="H3309" t="s">
        <v>10692</v>
      </c>
      <c r="I3309" t="s">
        <v>10693</v>
      </c>
      <c r="J3309" t="s">
        <v>10694</v>
      </c>
      <c r="K3309" t="s">
        <v>10695</v>
      </c>
      <c r="L3309" t="s">
        <v>10778</v>
      </c>
      <c r="M3309" t="s">
        <v>10779</v>
      </c>
      <c r="N3309" t="s">
        <v>10780</v>
      </c>
      <c r="O3309" t="s">
        <v>10781</v>
      </c>
      <c r="P3309" t="s">
        <v>10782</v>
      </c>
      <c r="Z3309">
        <f>IF(VLOOKUP($B3309,summary!$A:$AV,48,FALSE)&gt;0,VLOOKUP($B3309,summary!$A:$AV,48,FALSE),0)</f>
        <v>0</v>
      </c>
    </row>
    <row r="3310" spans="1:26">
      <c r="A3310" t="s">
        <v>64</v>
      </c>
      <c r="B3310" t="s">
        <v>65</v>
      </c>
      <c r="C3310" t="s">
        <v>10776</v>
      </c>
      <c r="E3310" t="s">
        <v>10777</v>
      </c>
      <c r="G3310" t="s">
        <v>10691</v>
      </c>
      <c r="H3310" t="s">
        <v>10692</v>
      </c>
      <c r="I3310" t="s">
        <v>10693</v>
      </c>
      <c r="J3310" t="s">
        <v>10694</v>
      </c>
      <c r="K3310" t="s">
        <v>10695</v>
      </c>
      <c r="L3310" t="s">
        <v>10778</v>
      </c>
      <c r="M3310" t="s">
        <v>10779</v>
      </c>
      <c r="N3310" t="s">
        <v>10780</v>
      </c>
      <c r="O3310" t="s">
        <v>10781</v>
      </c>
      <c r="P3310" t="s">
        <v>10782</v>
      </c>
      <c r="Z3310">
        <f>IF(VLOOKUP($B3310,summary!$A:$AV,48,FALSE)&gt;0,VLOOKUP($B3310,summary!$A:$AV,48,FALSE),0)</f>
        <v>1</v>
      </c>
    </row>
    <row r="3311" spans="1:26">
      <c r="A3311" t="s">
        <v>66</v>
      </c>
      <c r="B3311" t="s">
        <v>67</v>
      </c>
      <c r="C3311" t="s">
        <v>10776</v>
      </c>
      <c r="E3311" t="s">
        <v>10783</v>
      </c>
      <c r="G3311" t="s">
        <v>10691</v>
      </c>
      <c r="H3311" t="s">
        <v>10692</v>
      </c>
      <c r="I3311" t="s">
        <v>10693</v>
      </c>
      <c r="J3311" t="s">
        <v>10694</v>
      </c>
      <c r="K3311" t="s">
        <v>10695</v>
      </c>
      <c r="L3311" t="s">
        <v>10778</v>
      </c>
      <c r="M3311" t="s">
        <v>10779</v>
      </c>
      <c r="N3311" t="s">
        <v>10780</v>
      </c>
      <c r="O3311" t="s">
        <v>10781</v>
      </c>
      <c r="P3311" t="s">
        <v>10782</v>
      </c>
      <c r="Z3311">
        <f>IF(VLOOKUP($B3311,summary!$A:$AV,48,FALSE)&gt;0,VLOOKUP($B3311,summary!$A:$AV,48,FALSE),0)</f>
        <v>1</v>
      </c>
    </row>
    <row r="3312" spans="1:26">
      <c r="A3312" t="s">
        <v>68</v>
      </c>
      <c r="B3312" t="s">
        <v>69</v>
      </c>
      <c r="C3312" t="s">
        <v>10776</v>
      </c>
      <c r="E3312" t="s">
        <v>10784</v>
      </c>
      <c r="G3312" t="s">
        <v>10691</v>
      </c>
      <c r="H3312" t="s">
        <v>10692</v>
      </c>
      <c r="I3312" t="s">
        <v>10693</v>
      </c>
      <c r="J3312" t="s">
        <v>10694</v>
      </c>
      <c r="K3312" t="s">
        <v>10695</v>
      </c>
      <c r="L3312" t="s">
        <v>10778</v>
      </c>
      <c r="M3312" t="s">
        <v>10779</v>
      </c>
      <c r="N3312" t="s">
        <v>10780</v>
      </c>
      <c r="O3312" t="s">
        <v>10781</v>
      </c>
      <c r="P3312" t="s">
        <v>10782</v>
      </c>
      <c r="Z3312">
        <f>IF(VLOOKUP($B3312,summary!$A:$AV,48,FALSE)&gt;0,VLOOKUP($B3312,summary!$A:$AV,48,FALSE),0)</f>
        <v>1</v>
      </c>
    </row>
    <row r="3313" spans="1:26">
      <c r="A3313" t="s">
        <v>70</v>
      </c>
      <c r="B3313" t="s">
        <v>71</v>
      </c>
      <c r="C3313" t="s">
        <v>10776</v>
      </c>
      <c r="E3313" t="s">
        <v>10785</v>
      </c>
      <c r="G3313" t="s">
        <v>10691</v>
      </c>
      <c r="H3313" t="s">
        <v>10692</v>
      </c>
      <c r="I3313" t="s">
        <v>10693</v>
      </c>
      <c r="J3313" t="s">
        <v>10694</v>
      </c>
      <c r="K3313" t="s">
        <v>10695</v>
      </c>
      <c r="L3313" t="s">
        <v>10778</v>
      </c>
      <c r="M3313" t="s">
        <v>10779</v>
      </c>
      <c r="N3313" t="s">
        <v>10780</v>
      </c>
      <c r="O3313" t="s">
        <v>10781</v>
      </c>
      <c r="P3313" t="s">
        <v>10782</v>
      </c>
      <c r="Z3313">
        <f>IF(VLOOKUP($B3313,summary!$A:$AV,48,FALSE)&gt;0,VLOOKUP($B3313,summary!$A:$AV,48,FALSE),0)</f>
        <v>2</v>
      </c>
    </row>
    <row r="3314" spans="1:26">
      <c r="A3314" t="s">
        <v>72</v>
      </c>
      <c r="B3314" t="s">
        <v>73</v>
      </c>
      <c r="C3314" t="s">
        <v>10776</v>
      </c>
      <c r="E3314" t="s">
        <v>10786</v>
      </c>
      <c r="G3314" t="s">
        <v>10691</v>
      </c>
      <c r="H3314" t="s">
        <v>10692</v>
      </c>
      <c r="I3314" t="s">
        <v>10693</v>
      </c>
      <c r="J3314" t="s">
        <v>10694</v>
      </c>
      <c r="K3314" t="s">
        <v>10695</v>
      </c>
      <c r="L3314" t="s">
        <v>10778</v>
      </c>
      <c r="M3314" t="s">
        <v>10779</v>
      </c>
      <c r="N3314" t="s">
        <v>10780</v>
      </c>
      <c r="O3314" t="s">
        <v>10781</v>
      </c>
      <c r="P3314" t="s">
        <v>10782</v>
      </c>
      <c r="Z3314">
        <f>IF(VLOOKUP($B3314,summary!$A:$AV,48,FALSE)&gt;0,VLOOKUP($B3314,summary!$A:$AV,48,FALSE),0)</f>
        <v>1</v>
      </c>
    </row>
    <row r="3315" spans="1:26">
      <c r="A3315" t="s">
        <v>74</v>
      </c>
      <c r="B3315" t="s">
        <v>75</v>
      </c>
      <c r="C3315" t="s">
        <v>10776</v>
      </c>
      <c r="E3315" t="s">
        <v>10787</v>
      </c>
      <c r="G3315" t="s">
        <v>10691</v>
      </c>
      <c r="H3315" t="s">
        <v>10692</v>
      </c>
      <c r="I3315" t="s">
        <v>10693</v>
      </c>
      <c r="J3315" t="s">
        <v>10694</v>
      </c>
      <c r="K3315" t="s">
        <v>10695</v>
      </c>
      <c r="L3315" t="s">
        <v>10778</v>
      </c>
      <c r="M3315" t="s">
        <v>10779</v>
      </c>
      <c r="N3315" t="s">
        <v>10780</v>
      </c>
      <c r="O3315" t="s">
        <v>10781</v>
      </c>
      <c r="P3315" t="s">
        <v>10782</v>
      </c>
      <c r="Z3315">
        <f>IF(VLOOKUP($B3315,summary!$A:$AV,48,FALSE)&gt;0,VLOOKUP($B3315,summary!$A:$AV,48,FALSE),0)</f>
        <v>1</v>
      </c>
    </row>
    <row r="3316" spans="1:26">
      <c r="A3316" t="s">
        <v>76</v>
      </c>
      <c r="B3316" t="s">
        <v>77</v>
      </c>
      <c r="C3316" t="s">
        <v>10776</v>
      </c>
      <c r="E3316" t="s">
        <v>10788</v>
      </c>
      <c r="G3316" t="s">
        <v>10691</v>
      </c>
      <c r="H3316" t="s">
        <v>10692</v>
      </c>
      <c r="I3316" t="s">
        <v>10693</v>
      </c>
      <c r="J3316" t="s">
        <v>10694</v>
      </c>
      <c r="K3316" t="s">
        <v>10695</v>
      </c>
      <c r="L3316" t="s">
        <v>10778</v>
      </c>
      <c r="M3316" t="s">
        <v>10779</v>
      </c>
      <c r="N3316" t="s">
        <v>10780</v>
      </c>
      <c r="O3316" t="s">
        <v>10781</v>
      </c>
      <c r="P3316" t="s">
        <v>10782</v>
      </c>
      <c r="Z3316">
        <f>IF(VLOOKUP($B3316,summary!$A:$AV,48,FALSE)&gt;0,VLOOKUP($B3316,summary!$A:$AV,48,FALSE),0)</f>
        <v>0</v>
      </c>
    </row>
    <row r="3317" spans="1:26">
      <c r="A3317" t="s">
        <v>78</v>
      </c>
      <c r="B3317" t="s">
        <v>79</v>
      </c>
      <c r="C3317" t="s">
        <v>10776</v>
      </c>
      <c r="E3317" t="s">
        <v>10789</v>
      </c>
      <c r="G3317" t="s">
        <v>10691</v>
      </c>
      <c r="H3317" t="s">
        <v>10692</v>
      </c>
      <c r="I3317" t="s">
        <v>10693</v>
      </c>
      <c r="J3317" t="s">
        <v>10694</v>
      </c>
      <c r="K3317" t="s">
        <v>10695</v>
      </c>
      <c r="L3317" t="s">
        <v>10778</v>
      </c>
      <c r="M3317" t="s">
        <v>10779</v>
      </c>
      <c r="N3317" t="s">
        <v>10780</v>
      </c>
      <c r="O3317" t="s">
        <v>10781</v>
      </c>
      <c r="P3317" t="s">
        <v>10782</v>
      </c>
      <c r="Z3317">
        <f>IF(VLOOKUP($B3317,summary!$A:$AV,48,FALSE)&gt;0,VLOOKUP($B3317,summary!$A:$AV,48,FALSE),0)</f>
        <v>1</v>
      </c>
    </row>
    <row r="3318" spans="1:26">
      <c r="A3318" t="s">
        <v>80</v>
      </c>
      <c r="B3318" t="s">
        <v>81</v>
      </c>
      <c r="C3318" t="s">
        <v>10776</v>
      </c>
      <c r="E3318" t="s">
        <v>10790</v>
      </c>
      <c r="G3318" t="s">
        <v>10691</v>
      </c>
      <c r="H3318" t="s">
        <v>10692</v>
      </c>
      <c r="I3318" t="s">
        <v>10693</v>
      </c>
      <c r="J3318" t="s">
        <v>10694</v>
      </c>
      <c r="K3318" t="s">
        <v>10695</v>
      </c>
      <c r="L3318" t="s">
        <v>10778</v>
      </c>
      <c r="M3318" t="s">
        <v>10779</v>
      </c>
      <c r="N3318" t="s">
        <v>10780</v>
      </c>
      <c r="O3318" t="s">
        <v>10781</v>
      </c>
      <c r="P3318" t="s">
        <v>10782</v>
      </c>
      <c r="Z3318">
        <f>IF(VLOOKUP($B3318,summary!$A:$AV,48,FALSE)&gt;0,VLOOKUP($B3318,summary!$A:$AV,48,FALSE),0)</f>
        <v>0</v>
      </c>
    </row>
    <row r="3319" spans="1:26">
      <c r="A3319" t="s">
        <v>82</v>
      </c>
      <c r="B3319" t="s">
        <v>83</v>
      </c>
      <c r="C3319" t="s">
        <v>10776</v>
      </c>
      <c r="E3319" t="s">
        <v>10791</v>
      </c>
      <c r="G3319" t="s">
        <v>10691</v>
      </c>
      <c r="H3319" t="s">
        <v>10692</v>
      </c>
      <c r="I3319" t="s">
        <v>10693</v>
      </c>
      <c r="J3319" t="s">
        <v>10694</v>
      </c>
      <c r="K3319" t="s">
        <v>10695</v>
      </c>
      <c r="L3319" t="s">
        <v>10778</v>
      </c>
      <c r="M3319" t="s">
        <v>10779</v>
      </c>
      <c r="N3319" t="s">
        <v>10780</v>
      </c>
      <c r="O3319" t="s">
        <v>10781</v>
      </c>
      <c r="P3319" t="s">
        <v>10782</v>
      </c>
      <c r="Z3319">
        <f>IF(VLOOKUP($B3319,summary!$A:$AV,48,FALSE)&gt;0,VLOOKUP($B3319,summary!$A:$AV,48,FALSE),0)</f>
        <v>1</v>
      </c>
    </row>
    <row r="3320" spans="1:26">
      <c r="A3320" t="s">
        <v>84</v>
      </c>
      <c r="B3320" t="s">
        <v>85</v>
      </c>
      <c r="C3320" t="s">
        <v>10776</v>
      </c>
      <c r="E3320" t="s">
        <v>10792</v>
      </c>
      <c r="G3320" t="s">
        <v>10691</v>
      </c>
      <c r="H3320" t="s">
        <v>10692</v>
      </c>
      <c r="I3320" t="s">
        <v>10693</v>
      </c>
      <c r="J3320" t="s">
        <v>10694</v>
      </c>
      <c r="K3320" t="s">
        <v>10695</v>
      </c>
      <c r="L3320" t="s">
        <v>10778</v>
      </c>
      <c r="M3320" t="s">
        <v>10779</v>
      </c>
      <c r="N3320" t="s">
        <v>10780</v>
      </c>
      <c r="O3320" t="s">
        <v>10781</v>
      </c>
      <c r="P3320" t="s">
        <v>10782</v>
      </c>
      <c r="Z3320">
        <f>IF(VLOOKUP($B3320,summary!$A:$AV,48,FALSE)&gt;0,VLOOKUP($B3320,summary!$A:$AV,48,FALSE),0)</f>
        <v>1</v>
      </c>
    </row>
    <row r="3321" spans="1:26">
      <c r="A3321" t="s">
        <v>9018</v>
      </c>
      <c r="B3321" t="s">
        <v>9019</v>
      </c>
      <c r="C3321" t="s">
        <v>19389</v>
      </c>
      <c r="E3321" t="s">
        <v>19390</v>
      </c>
      <c r="G3321" t="s">
        <v>10691</v>
      </c>
      <c r="H3321" t="s">
        <v>10692</v>
      </c>
      <c r="I3321" t="s">
        <v>10693</v>
      </c>
      <c r="J3321" t="s">
        <v>10694</v>
      </c>
      <c r="K3321" t="s">
        <v>10695</v>
      </c>
      <c r="L3321" t="s">
        <v>10778</v>
      </c>
      <c r="M3321" t="s">
        <v>10779</v>
      </c>
      <c r="N3321" t="s">
        <v>10780</v>
      </c>
      <c r="O3321" t="s">
        <v>10781</v>
      </c>
      <c r="P3321" t="s">
        <v>10782</v>
      </c>
      <c r="Z3321">
        <f>IF(VLOOKUP($B3321,summary!$A:$AV,48,FALSE)&gt;0,VLOOKUP($B3321,summary!$A:$AV,48,FALSE),0)</f>
        <v>1</v>
      </c>
    </row>
    <row r="3322" spans="1:26">
      <c r="A3322" t="s">
        <v>9020</v>
      </c>
      <c r="B3322" t="s">
        <v>9021</v>
      </c>
      <c r="C3322" t="s">
        <v>19389</v>
      </c>
      <c r="E3322" t="s">
        <v>19391</v>
      </c>
      <c r="G3322" t="s">
        <v>10691</v>
      </c>
      <c r="H3322" t="s">
        <v>10692</v>
      </c>
      <c r="I3322" t="s">
        <v>10693</v>
      </c>
      <c r="J3322" t="s">
        <v>10694</v>
      </c>
      <c r="K3322" t="s">
        <v>10695</v>
      </c>
      <c r="L3322" t="s">
        <v>10778</v>
      </c>
      <c r="M3322" t="s">
        <v>10779</v>
      </c>
      <c r="N3322" t="s">
        <v>10780</v>
      </c>
      <c r="O3322" t="s">
        <v>10781</v>
      </c>
      <c r="P3322" t="s">
        <v>10782</v>
      </c>
      <c r="Z3322">
        <f>IF(VLOOKUP($B3322,summary!$A:$AV,48,FALSE)&gt;0,VLOOKUP($B3322,summary!$A:$AV,48,FALSE),0)</f>
        <v>1</v>
      </c>
    </row>
    <row r="3323" spans="1:26">
      <c r="A3323" t="s">
        <v>9022</v>
      </c>
      <c r="B3323" t="s">
        <v>9023</v>
      </c>
      <c r="C3323" t="s">
        <v>19389</v>
      </c>
      <c r="E3323" t="s">
        <v>19392</v>
      </c>
      <c r="G3323" t="s">
        <v>10691</v>
      </c>
      <c r="H3323" t="s">
        <v>10692</v>
      </c>
      <c r="I3323" t="s">
        <v>10693</v>
      </c>
      <c r="J3323" t="s">
        <v>10694</v>
      </c>
      <c r="K3323" t="s">
        <v>10695</v>
      </c>
      <c r="L3323" t="s">
        <v>10778</v>
      </c>
      <c r="M3323" t="s">
        <v>10779</v>
      </c>
      <c r="N3323" t="s">
        <v>10780</v>
      </c>
      <c r="O3323" t="s">
        <v>10781</v>
      </c>
      <c r="P3323" t="s">
        <v>10782</v>
      </c>
      <c r="Z3323">
        <f>IF(VLOOKUP($B3323,summary!$A:$AV,48,FALSE)&gt;0,VLOOKUP($B3323,summary!$A:$AV,48,FALSE),0)</f>
        <v>1</v>
      </c>
    </row>
    <row r="3324" spans="1:26">
      <c r="A3324" t="s">
        <v>9024</v>
      </c>
      <c r="B3324" t="s">
        <v>9025</v>
      </c>
      <c r="C3324" t="s">
        <v>19389</v>
      </c>
      <c r="E3324" t="s">
        <v>19393</v>
      </c>
      <c r="G3324" t="s">
        <v>10691</v>
      </c>
      <c r="H3324" t="s">
        <v>10692</v>
      </c>
      <c r="I3324" t="s">
        <v>10693</v>
      </c>
      <c r="J3324" t="s">
        <v>10694</v>
      </c>
      <c r="K3324" t="s">
        <v>10695</v>
      </c>
      <c r="L3324" t="s">
        <v>10778</v>
      </c>
      <c r="M3324" t="s">
        <v>10779</v>
      </c>
      <c r="N3324" t="s">
        <v>10780</v>
      </c>
      <c r="O3324" t="s">
        <v>10781</v>
      </c>
      <c r="P3324" t="s">
        <v>10782</v>
      </c>
      <c r="Z3324">
        <f>IF(VLOOKUP($B3324,summary!$A:$AV,48,FALSE)&gt;0,VLOOKUP($B3324,summary!$A:$AV,48,FALSE),0)</f>
        <v>1</v>
      </c>
    </row>
    <row r="3325" spans="1:26">
      <c r="A3325" t="s">
        <v>2750</v>
      </c>
      <c r="B3325" t="s">
        <v>2751</v>
      </c>
      <c r="C3325" t="s">
        <v>13576</v>
      </c>
      <c r="E3325" t="s">
        <v>13577</v>
      </c>
      <c r="G3325" t="s">
        <v>10691</v>
      </c>
      <c r="H3325" t="s">
        <v>10692</v>
      </c>
      <c r="I3325" t="s">
        <v>10693</v>
      </c>
      <c r="J3325" t="s">
        <v>10694</v>
      </c>
      <c r="K3325" t="s">
        <v>10695</v>
      </c>
      <c r="L3325" t="s">
        <v>10778</v>
      </c>
      <c r="M3325" t="s">
        <v>10779</v>
      </c>
      <c r="N3325" t="s">
        <v>10780</v>
      </c>
      <c r="O3325" t="s">
        <v>10781</v>
      </c>
      <c r="P3325" t="s">
        <v>10782</v>
      </c>
      <c r="Z3325">
        <f>IF(VLOOKUP($B3325,summary!$A:$AV,48,FALSE)&gt;0,VLOOKUP($B3325,summary!$A:$AV,48,FALSE),0)</f>
        <v>1</v>
      </c>
    </row>
    <row r="3326" spans="1:26">
      <c r="A3326" t="s">
        <v>2752</v>
      </c>
      <c r="B3326" t="s">
        <v>2753</v>
      </c>
      <c r="C3326" t="s">
        <v>13576</v>
      </c>
      <c r="E3326" t="s">
        <v>13578</v>
      </c>
      <c r="G3326" t="s">
        <v>10691</v>
      </c>
      <c r="H3326" t="s">
        <v>10692</v>
      </c>
      <c r="I3326" t="s">
        <v>10693</v>
      </c>
      <c r="J3326" t="s">
        <v>10694</v>
      </c>
      <c r="K3326" t="s">
        <v>10695</v>
      </c>
      <c r="L3326" t="s">
        <v>10778</v>
      </c>
      <c r="M3326" t="s">
        <v>10779</v>
      </c>
      <c r="N3326" t="s">
        <v>10780</v>
      </c>
      <c r="O3326" t="s">
        <v>10781</v>
      </c>
      <c r="P3326" t="s">
        <v>10782</v>
      </c>
      <c r="Z3326">
        <f>IF(VLOOKUP($B3326,summary!$A:$AV,48,FALSE)&gt;0,VLOOKUP($B3326,summary!$A:$AV,48,FALSE),0)</f>
        <v>1</v>
      </c>
    </row>
    <row r="3327" spans="1:26">
      <c r="A3327" t="s">
        <v>2754</v>
      </c>
      <c r="B3327" t="s">
        <v>2755</v>
      </c>
      <c r="C3327" t="s">
        <v>13576</v>
      </c>
      <c r="E3327" t="s">
        <v>13579</v>
      </c>
      <c r="G3327" t="s">
        <v>10691</v>
      </c>
      <c r="H3327" t="s">
        <v>10692</v>
      </c>
      <c r="I3327" t="s">
        <v>10693</v>
      </c>
      <c r="J3327" t="s">
        <v>10694</v>
      </c>
      <c r="K3327" t="s">
        <v>10695</v>
      </c>
      <c r="L3327" t="s">
        <v>10778</v>
      </c>
      <c r="M3327" t="s">
        <v>10779</v>
      </c>
      <c r="N3327" t="s">
        <v>10780</v>
      </c>
      <c r="O3327" t="s">
        <v>10781</v>
      </c>
      <c r="P3327" t="s">
        <v>10782</v>
      </c>
      <c r="Z3327">
        <f>IF(VLOOKUP($B3327,summary!$A:$AV,48,FALSE)&gt;0,VLOOKUP($B3327,summary!$A:$AV,48,FALSE),0)</f>
        <v>1</v>
      </c>
    </row>
    <row r="3328" spans="1:26">
      <c r="A3328" t="s">
        <v>2756</v>
      </c>
      <c r="B3328" t="s">
        <v>2757</v>
      </c>
      <c r="C3328" t="s">
        <v>13576</v>
      </c>
      <c r="E3328" t="s">
        <v>13580</v>
      </c>
      <c r="G3328" t="s">
        <v>10691</v>
      </c>
      <c r="H3328" t="s">
        <v>10692</v>
      </c>
      <c r="I3328" t="s">
        <v>10693</v>
      </c>
      <c r="J3328" t="s">
        <v>10694</v>
      </c>
      <c r="K3328" t="s">
        <v>10695</v>
      </c>
      <c r="L3328" t="s">
        <v>10778</v>
      </c>
      <c r="M3328" t="s">
        <v>10779</v>
      </c>
      <c r="N3328" t="s">
        <v>10780</v>
      </c>
      <c r="O3328" t="s">
        <v>10781</v>
      </c>
      <c r="P3328" t="s">
        <v>10782</v>
      </c>
      <c r="Z3328">
        <f>IF(VLOOKUP($B3328,summary!$A:$AV,48,FALSE)&gt;0,VLOOKUP($B3328,summary!$A:$AV,48,FALSE),0)</f>
        <v>1</v>
      </c>
    </row>
    <row r="3329" spans="1:26">
      <c r="A3329" t="s">
        <v>2758</v>
      </c>
      <c r="B3329" t="s">
        <v>2759</v>
      </c>
      <c r="C3329" t="s">
        <v>13576</v>
      </c>
      <c r="E3329" t="s">
        <v>13581</v>
      </c>
      <c r="G3329" t="s">
        <v>10691</v>
      </c>
      <c r="H3329" t="s">
        <v>10692</v>
      </c>
      <c r="I3329" t="s">
        <v>10693</v>
      </c>
      <c r="J3329" t="s">
        <v>10694</v>
      </c>
      <c r="K3329" t="s">
        <v>10695</v>
      </c>
      <c r="L3329" t="s">
        <v>10778</v>
      </c>
      <c r="M3329" t="s">
        <v>10779</v>
      </c>
      <c r="N3329" t="s">
        <v>10780</v>
      </c>
      <c r="O3329" t="s">
        <v>10781</v>
      </c>
      <c r="P3329" t="s">
        <v>10782</v>
      </c>
      <c r="Z3329">
        <f>IF(VLOOKUP($B3329,summary!$A:$AV,48,FALSE)&gt;0,VLOOKUP($B3329,summary!$A:$AV,48,FALSE),0)</f>
        <v>1</v>
      </c>
    </row>
    <row r="3330" spans="1:26">
      <c r="A3330" t="s">
        <v>10038</v>
      </c>
      <c r="B3330" t="s">
        <v>10039</v>
      </c>
      <c r="C3330" t="s">
        <v>20357</v>
      </c>
      <c r="E3330" t="s">
        <v>20358</v>
      </c>
      <c r="G3330" t="s">
        <v>10691</v>
      </c>
      <c r="H3330" t="s">
        <v>10692</v>
      </c>
      <c r="I3330" t="s">
        <v>10693</v>
      </c>
      <c r="J3330" t="s">
        <v>10694</v>
      </c>
      <c r="K3330" t="s">
        <v>10695</v>
      </c>
      <c r="L3330" t="s">
        <v>10778</v>
      </c>
      <c r="M3330" t="s">
        <v>10779</v>
      </c>
      <c r="N3330" t="s">
        <v>10780</v>
      </c>
      <c r="O3330" t="s">
        <v>20359</v>
      </c>
      <c r="P3330" t="s">
        <v>20360</v>
      </c>
      <c r="Z3330">
        <f>IF(VLOOKUP($B3330,summary!$A:$AV,48,FALSE)&gt;0,VLOOKUP($B3330,summary!$A:$AV,48,FALSE),0)</f>
        <v>0</v>
      </c>
    </row>
    <row r="3331" spans="1:26">
      <c r="A3331" t="s">
        <v>10040</v>
      </c>
      <c r="B3331" t="s">
        <v>10041</v>
      </c>
      <c r="C3331" t="s">
        <v>20357</v>
      </c>
      <c r="E3331" t="s">
        <v>20361</v>
      </c>
      <c r="G3331" t="s">
        <v>10691</v>
      </c>
      <c r="H3331" t="s">
        <v>10692</v>
      </c>
      <c r="I3331" t="s">
        <v>10693</v>
      </c>
      <c r="J3331" t="s">
        <v>10694</v>
      </c>
      <c r="K3331" t="s">
        <v>10695</v>
      </c>
      <c r="L3331" t="s">
        <v>10778</v>
      </c>
      <c r="M3331" t="s">
        <v>10779</v>
      </c>
      <c r="N3331" t="s">
        <v>10780</v>
      </c>
      <c r="O3331" t="s">
        <v>20359</v>
      </c>
      <c r="P3331" t="s">
        <v>20360</v>
      </c>
      <c r="Z3331">
        <f>IF(VLOOKUP($B3331,summary!$A:$AV,48,FALSE)&gt;0,VLOOKUP($B3331,summary!$A:$AV,48,FALSE),0)</f>
        <v>0</v>
      </c>
    </row>
    <row r="3332" spans="1:26">
      <c r="A3332" t="s">
        <v>10042</v>
      </c>
      <c r="B3332" t="s">
        <v>10043</v>
      </c>
      <c r="C3332" t="s">
        <v>20357</v>
      </c>
      <c r="E3332" t="s">
        <v>20362</v>
      </c>
      <c r="G3332" t="s">
        <v>10691</v>
      </c>
      <c r="H3332" t="s">
        <v>10692</v>
      </c>
      <c r="I3332" t="s">
        <v>10693</v>
      </c>
      <c r="J3332" t="s">
        <v>10694</v>
      </c>
      <c r="K3332" t="s">
        <v>10695</v>
      </c>
      <c r="L3332" t="s">
        <v>10778</v>
      </c>
      <c r="M3332" t="s">
        <v>10779</v>
      </c>
      <c r="N3332" t="s">
        <v>10780</v>
      </c>
      <c r="O3332" t="s">
        <v>20359</v>
      </c>
      <c r="P3332" t="s">
        <v>20360</v>
      </c>
      <c r="Z3332">
        <f>IF(VLOOKUP($B3332,summary!$A:$AV,48,FALSE)&gt;0,VLOOKUP($B3332,summary!$A:$AV,48,FALSE),0)</f>
        <v>1</v>
      </c>
    </row>
    <row r="3333" spans="1:26">
      <c r="A3333" t="s">
        <v>10044</v>
      </c>
      <c r="B3333" t="s">
        <v>10045</v>
      </c>
      <c r="C3333" t="s">
        <v>20357</v>
      </c>
      <c r="E3333" t="s">
        <v>20363</v>
      </c>
      <c r="G3333" t="s">
        <v>10691</v>
      </c>
      <c r="H3333" t="s">
        <v>10692</v>
      </c>
      <c r="I3333" t="s">
        <v>10693</v>
      </c>
      <c r="J3333" t="s">
        <v>10694</v>
      </c>
      <c r="K3333" t="s">
        <v>10695</v>
      </c>
      <c r="L3333" t="s">
        <v>10778</v>
      </c>
      <c r="M3333" t="s">
        <v>10779</v>
      </c>
      <c r="N3333" t="s">
        <v>10780</v>
      </c>
      <c r="O3333" t="s">
        <v>20359</v>
      </c>
      <c r="P3333" t="s">
        <v>20360</v>
      </c>
      <c r="Z3333">
        <f>IF(VLOOKUP($B3333,summary!$A:$AV,48,FALSE)&gt;0,VLOOKUP($B3333,summary!$A:$AV,48,FALSE),0)</f>
        <v>1</v>
      </c>
    </row>
    <row r="3334" spans="1:26">
      <c r="A3334" t="s">
        <v>10046</v>
      </c>
      <c r="B3334" t="s">
        <v>10047</v>
      </c>
      <c r="C3334" t="s">
        <v>20357</v>
      </c>
      <c r="E3334" t="s">
        <v>20364</v>
      </c>
      <c r="G3334" t="s">
        <v>10691</v>
      </c>
      <c r="H3334" t="s">
        <v>10692</v>
      </c>
      <c r="I3334" t="s">
        <v>10693</v>
      </c>
      <c r="J3334" t="s">
        <v>10694</v>
      </c>
      <c r="K3334" t="s">
        <v>10695</v>
      </c>
      <c r="L3334" t="s">
        <v>10778</v>
      </c>
      <c r="M3334" t="s">
        <v>10779</v>
      </c>
      <c r="N3334" t="s">
        <v>10780</v>
      </c>
      <c r="O3334" t="s">
        <v>20359</v>
      </c>
      <c r="P3334" t="s">
        <v>20360</v>
      </c>
      <c r="Z3334">
        <f>IF(VLOOKUP($B3334,summary!$A:$AV,48,FALSE)&gt;0,VLOOKUP($B3334,summary!$A:$AV,48,FALSE),0)</f>
        <v>1</v>
      </c>
    </row>
    <row r="3335" spans="1:26">
      <c r="A3335" t="s">
        <v>10048</v>
      </c>
      <c r="B3335" t="s">
        <v>10049</v>
      </c>
      <c r="C3335" t="s">
        <v>20357</v>
      </c>
      <c r="E3335" t="s">
        <v>20365</v>
      </c>
      <c r="G3335" t="s">
        <v>10691</v>
      </c>
      <c r="H3335" t="s">
        <v>10692</v>
      </c>
      <c r="I3335" t="s">
        <v>10693</v>
      </c>
      <c r="J3335" t="s">
        <v>10694</v>
      </c>
      <c r="K3335" t="s">
        <v>10695</v>
      </c>
      <c r="L3335" t="s">
        <v>10778</v>
      </c>
      <c r="M3335" t="s">
        <v>10779</v>
      </c>
      <c r="N3335" t="s">
        <v>10780</v>
      </c>
      <c r="O3335" t="s">
        <v>20359</v>
      </c>
      <c r="P3335" t="s">
        <v>20360</v>
      </c>
      <c r="Z3335">
        <f>IF(VLOOKUP($B3335,summary!$A:$AV,48,FALSE)&gt;0,VLOOKUP($B3335,summary!$A:$AV,48,FALSE),0)</f>
        <v>1</v>
      </c>
    </row>
    <row r="3336" spans="1:26">
      <c r="A3336" t="s">
        <v>10050</v>
      </c>
      <c r="B3336" t="s">
        <v>10051</v>
      </c>
      <c r="C3336" t="s">
        <v>20357</v>
      </c>
      <c r="E3336" t="s">
        <v>20366</v>
      </c>
      <c r="G3336" t="s">
        <v>10691</v>
      </c>
      <c r="H3336" t="s">
        <v>10692</v>
      </c>
      <c r="I3336" t="s">
        <v>10693</v>
      </c>
      <c r="J3336" t="s">
        <v>10694</v>
      </c>
      <c r="K3336" t="s">
        <v>10695</v>
      </c>
      <c r="L3336" t="s">
        <v>10778</v>
      </c>
      <c r="M3336" t="s">
        <v>10779</v>
      </c>
      <c r="N3336" t="s">
        <v>10780</v>
      </c>
      <c r="O3336" t="s">
        <v>20359</v>
      </c>
      <c r="P3336" t="s">
        <v>20360</v>
      </c>
      <c r="Z3336">
        <f>IF(VLOOKUP($B3336,summary!$A:$AV,48,FALSE)&gt;0,VLOOKUP($B3336,summary!$A:$AV,48,FALSE),0)</f>
        <v>1</v>
      </c>
    </row>
    <row r="3337" spans="1:26">
      <c r="A3337" t="s">
        <v>10052</v>
      </c>
      <c r="B3337" t="s">
        <v>10053</v>
      </c>
      <c r="C3337" t="s">
        <v>20357</v>
      </c>
      <c r="E3337" t="s">
        <v>20367</v>
      </c>
      <c r="G3337" t="s">
        <v>10691</v>
      </c>
      <c r="H3337" t="s">
        <v>10692</v>
      </c>
      <c r="I3337" t="s">
        <v>10693</v>
      </c>
      <c r="J3337" t="s">
        <v>10694</v>
      </c>
      <c r="K3337" t="s">
        <v>10695</v>
      </c>
      <c r="L3337" t="s">
        <v>10778</v>
      </c>
      <c r="M3337" t="s">
        <v>10779</v>
      </c>
      <c r="N3337" t="s">
        <v>10780</v>
      </c>
      <c r="O3337" t="s">
        <v>20359</v>
      </c>
      <c r="P3337" t="s">
        <v>20360</v>
      </c>
      <c r="Z3337">
        <f>IF(VLOOKUP($B3337,summary!$A:$AV,48,FALSE)&gt;0,VLOOKUP($B3337,summary!$A:$AV,48,FALSE),0)</f>
        <v>1</v>
      </c>
    </row>
    <row r="3338" spans="1:26">
      <c r="A3338" t="s">
        <v>10558</v>
      </c>
      <c r="B3338" t="s">
        <v>10559</v>
      </c>
      <c r="C3338" t="s">
        <v>20792</v>
      </c>
      <c r="E3338" t="s">
        <v>20793</v>
      </c>
      <c r="G3338" t="s">
        <v>10691</v>
      </c>
      <c r="H3338" t="s">
        <v>10692</v>
      </c>
      <c r="I3338" t="s">
        <v>10693</v>
      </c>
      <c r="J3338" t="s">
        <v>10694</v>
      </c>
      <c r="K3338" t="s">
        <v>10695</v>
      </c>
      <c r="L3338" t="s">
        <v>10778</v>
      </c>
      <c r="M3338" t="s">
        <v>11192</v>
      </c>
      <c r="N3338" t="s">
        <v>11193</v>
      </c>
      <c r="O3338" t="s">
        <v>11194</v>
      </c>
      <c r="P3338" t="s">
        <v>20794</v>
      </c>
      <c r="Z3338">
        <f>IF(VLOOKUP($B3338,summary!$A:$AV,48,FALSE)&gt;0,VLOOKUP($B3338,summary!$A:$AV,48,FALSE),0)</f>
        <v>2</v>
      </c>
    </row>
    <row r="3339" spans="1:26">
      <c r="A3339" t="s">
        <v>10562</v>
      </c>
      <c r="B3339" t="s">
        <v>10563</v>
      </c>
      <c r="C3339" t="s">
        <v>20792</v>
      </c>
      <c r="E3339" t="s">
        <v>20797</v>
      </c>
      <c r="G3339" t="s">
        <v>10691</v>
      </c>
      <c r="H3339" t="s">
        <v>10692</v>
      </c>
      <c r="I3339" t="s">
        <v>10693</v>
      </c>
      <c r="J3339" t="s">
        <v>10694</v>
      </c>
      <c r="K3339" t="s">
        <v>10695</v>
      </c>
      <c r="L3339" t="s">
        <v>10778</v>
      </c>
      <c r="M3339" t="s">
        <v>11192</v>
      </c>
      <c r="N3339" t="s">
        <v>11193</v>
      </c>
      <c r="O3339" t="s">
        <v>11194</v>
      </c>
      <c r="P3339" t="s">
        <v>20794</v>
      </c>
      <c r="Z3339">
        <f>IF(VLOOKUP($B3339,summary!$A:$AV,48,FALSE)&gt;0,VLOOKUP($B3339,summary!$A:$AV,48,FALSE),0)</f>
        <v>0</v>
      </c>
    </row>
    <row r="3340" spans="1:26">
      <c r="A3340" t="s">
        <v>10568</v>
      </c>
      <c r="B3340" t="s">
        <v>10569</v>
      </c>
      <c r="C3340" t="s">
        <v>20792</v>
      </c>
      <c r="E3340" t="s">
        <v>20800</v>
      </c>
      <c r="G3340" t="s">
        <v>10691</v>
      </c>
      <c r="H3340" t="s">
        <v>10692</v>
      </c>
      <c r="I3340" t="s">
        <v>10693</v>
      </c>
      <c r="J3340" t="s">
        <v>10694</v>
      </c>
      <c r="K3340" t="s">
        <v>10695</v>
      </c>
      <c r="L3340" t="s">
        <v>10778</v>
      </c>
      <c r="M3340" t="s">
        <v>11192</v>
      </c>
      <c r="N3340" t="s">
        <v>11193</v>
      </c>
      <c r="O3340" t="s">
        <v>11194</v>
      </c>
      <c r="P3340" t="s">
        <v>20794</v>
      </c>
      <c r="Z3340">
        <f>IF(VLOOKUP($B3340,summary!$A:$AV,48,FALSE)&gt;0,VLOOKUP($B3340,summary!$A:$AV,48,FALSE),0)</f>
        <v>1</v>
      </c>
    </row>
    <row r="3341" spans="1:26">
      <c r="A3341" t="s">
        <v>10570</v>
      </c>
      <c r="B3341" t="s">
        <v>10571</v>
      </c>
      <c r="C3341" t="s">
        <v>20792</v>
      </c>
      <c r="E3341" t="s">
        <v>20801</v>
      </c>
      <c r="G3341" t="s">
        <v>10691</v>
      </c>
      <c r="H3341" t="s">
        <v>10692</v>
      </c>
      <c r="I3341" t="s">
        <v>10693</v>
      </c>
      <c r="J3341" t="s">
        <v>10694</v>
      </c>
      <c r="K3341" t="s">
        <v>10695</v>
      </c>
      <c r="L3341" t="s">
        <v>10778</v>
      </c>
      <c r="M3341" t="s">
        <v>11192</v>
      </c>
      <c r="N3341" t="s">
        <v>11193</v>
      </c>
      <c r="O3341" t="s">
        <v>11194</v>
      </c>
      <c r="P3341" t="s">
        <v>20794</v>
      </c>
      <c r="Z3341">
        <f>IF(VLOOKUP($B3341,summary!$A:$AV,48,FALSE)&gt;0,VLOOKUP($B3341,summary!$A:$AV,48,FALSE),0)</f>
        <v>0</v>
      </c>
    </row>
    <row r="3342" spans="1:26">
      <c r="A3342" t="s">
        <v>10572</v>
      </c>
      <c r="B3342" t="s">
        <v>10573</v>
      </c>
      <c r="C3342" t="s">
        <v>20792</v>
      </c>
      <c r="E3342" t="s">
        <v>20802</v>
      </c>
      <c r="G3342" t="s">
        <v>10691</v>
      </c>
      <c r="H3342" t="s">
        <v>10692</v>
      </c>
      <c r="I3342" t="s">
        <v>10693</v>
      </c>
      <c r="J3342" t="s">
        <v>10694</v>
      </c>
      <c r="K3342" t="s">
        <v>10695</v>
      </c>
      <c r="L3342" t="s">
        <v>10778</v>
      </c>
      <c r="M3342" t="s">
        <v>11192</v>
      </c>
      <c r="N3342" t="s">
        <v>11193</v>
      </c>
      <c r="O3342" t="s">
        <v>11194</v>
      </c>
      <c r="P3342" t="s">
        <v>20794</v>
      </c>
      <c r="Z3342">
        <f>IF(VLOOKUP($B3342,summary!$A:$AV,48,FALSE)&gt;0,VLOOKUP($B3342,summary!$A:$AV,48,FALSE),0)</f>
        <v>1</v>
      </c>
    </row>
    <row r="3343" spans="1:26">
      <c r="A3343" t="s">
        <v>10560</v>
      </c>
      <c r="B3343" t="s">
        <v>10561</v>
      </c>
      <c r="C3343" t="s">
        <v>20795</v>
      </c>
      <c r="E3343" t="s">
        <v>20796</v>
      </c>
      <c r="G3343" t="s">
        <v>10691</v>
      </c>
      <c r="H3343" t="s">
        <v>10692</v>
      </c>
      <c r="I3343" t="s">
        <v>10693</v>
      </c>
      <c r="J3343" t="s">
        <v>10694</v>
      </c>
      <c r="K3343" t="s">
        <v>10695</v>
      </c>
      <c r="L3343" t="s">
        <v>10778</v>
      </c>
      <c r="M3343" t="s">
        <v>11192</v>
      </c>
      <c r="N3343" t="s">
        <v>11193</v>
      </c>
      <c r="O3343" t="s">
        <v>11194</v>
      </c>
      <c r="P3343" t="s">
        <v>20794</v>
      </c>
      <c r="Z3343">
        <f>IF(VLOOKUP($B3343,summary!$A:$AV,48,FALSE)&gt;0,VLOOKUP($B3343,summary!$A:$AV,48,FALSE),0)</f>
        <v>1</v>
      </c>
    </row>
    <row r="3344" spans="1:26">
      <c r="A3344" t="s">
        <v>10564</v>
      </c>
      <c r="B3344" t="s">
        <v>10565</v>
      </c>
      <c r="C3344" t="s">
        <v>20795</v>
      </c>
      <c r="E3344" t="s">
        <v>20798</v>
      </c>
      <c r="G3344" t="s">
        <v>10691</v>
      </c>
      <c r="H3344" t="s">
        <v>10692</v>
      </c>
      <c r="I3344" t="s">
        <v>10693</v>
      </c>
      <c r="J3344" t="s">
        <v>10694</v>
      </c>
      <c r="K3344" t="s">
        <v>10695</v>
      </c>
      <c r="L3344" t="s">
        <v>10778</v>
      </c>
      <c r="M3344" t="s">
        <v>11192</v>
      </c>
      <c r="N3344" t="s">
        <v>11193</v>
      </c>
      <c r="O3344" t="s">
        <v>11194</v>
      </c>
      <c r="P3344" t="s">
        <v>20794</v>
      </c>
      <c r="Z3344">
        <f>IF(VLOOKUP($B3344,summary!$A:$AV,48,FALSE)&gt;0,VLOOKUP($B3344,summary!$A:$AV,48,FALSE),0)</f>
        <v>2</v>
      </c>
    </row>
    <row r="3345" spans="1:26">
      <c r="A3345" t="s">
        <v>10566</v>
      </c>
      <c r="B3345" t="s">
        <v>10567</v>
      </c>
      <c r="C3345" t="s">
        <v>20795</v>
      </c>
      <c r="E3345" t="s">
        <v>20799</v>
      </c>
      <c r="G3345" t="s">
        <v>10691</v>
      </c>
      <c r="H3345" t="s">
        <v>10692</v>
      </c>
      <c r="I3345" t="s">
        <v>10693</v>
      </c>
      <c r="J3345" t="s">
        <v>10694</v>
      </c>
      <c r="K3345" t="s">
        <v>10695</v>
      </c>
      <c r="L3345" t="s">
        <v>10778</v>
      </c>
      <c r="M3345" t="s">
        <v>11192</v>
      </c>
      <c r="N3345" t="s">
        <v>11193</v>
      </c>
      <c r="O3345" t="s">
        <v>11194</v>
      </c>
      <c r="P3345" t="s">
        <v>20794</v>
      </c>
      <c r="Z3345">
        <f>IF(VLOOKUP($B3345,summary!$A:$AV,48,FALSE)&gt;0,VLOOKUP($B3345,summary!$A:$AV,48,FALSE),0)</f>
        <v>0</v>
      </c>
    </row>
    <row r="3346" spans="1:26">
      <c r="A3346" t="s">
        <v>10574</v>
      </c>
      <c r="B3346" t="s">
        <v>10575</v>
      </c>
      <c r="C3346" t="s">
        <v>20795</v>
      </c>
      <c r="E3346" t="s">
        <v>20803</v>
      </c>
      <c r="G3346" t="s">
        <v>10691</v>
      </c>
      <c r="H3346" t="s">
        <v>10692</v>
      </c>
      <c r="I3346" t="s">
        <v>10693</v>
      </c>
      <c r="J3346" t="s">
        <v>10694</v>
      </c>
      <c r="K3346" t="s">
        <v>10695</v>
      </c>
      <c r="L3346" t="s">
        <v>10778</v>
      </c>
      <c r="M3346" t="s">
        <v>11192</v>
      </c>
      <c r="N3346" t="s">
        <v>11193</v>
      </c>
      <c r="O3346" t="s">
        <v>11194</v>
      </c>
      <c r="P3346" t="s">
        <v>20794</v>
      </c>
      <c r="Z3346">
        <f>IF(VLOOKUP($B3346,summary!$A:$AV,48,FALSE)&gt;0,VLOOKUP($B3346,summary!$A:$AV,48,FALSE),0)</f>
        <v>0</v>
      </c>
    </row>
    <row r="3347" spans="1:26">
      <c r="A3347" t="s">
        <v>1842</v>
      </c>
      <c r="B3347" t="s">
        <v>1843</v>
      </c>
      <c r="C3347" t="s">
        <v>12738</v>
      </c>
      <c r="E3347" t="s">
        <v>12739</v>
      </c>
      <c r="G3347" t="s">
        <v>10691</v>
      </c>
      <c r="H3347" t="s">
        <v>10692</v>
      </c>
      <c r="I3347" t="s">
        <v>10693</v>
      </c>
      <c r="J3347" t="s">
        <v>10694</v>
      </c>
      <c r="K3347" t="s">
        <v>10695</v>
      </c>
      <c r="L3347" t="s">
        <v>10778</v>
      </c>
      <c r="M3347" t="s">
        <v>11192</v>
      </c>
      <c r="N3347" t="s">
        <v>11193</v>
      </c>
      <c r="O3347" t="s">
        <v>11194</v>
      </c>
      <c r="P3347" t="s">
        <v>12740</v>
      </c>
      <c r="Z3347">
        <f>IF(VLOOKUP($B3347,summary!$A:$AV,48,FALSE)&gt;0,VLOOKUP($B3347,summary!$A:$AV,48,FALSE),0)</f>
        <v>1</v>
      </c>
    </row>
    <row r="3348" spans="1:26">
      <c r="A3348" t="s">
        <v>1846</v>
      </c>
      <c r="B3348" t="s">
        <v>1847</v>
      </c>
      <c r="C3348" t="s">
        <v>12738</v>
      </c>
      <c r="E3348" t="s">
        <v>12742</v>
      </c>
      <c r="G3348" t="s">
        <v>10691</v>
      </c>
      <c r="H3348" t="s">
        <v>10692</v>
      </c>
      <c r="I3348" t="s">
        <v>10693</v>
      </c>
      <c r="J3348" t="s">
        <v>10694</v>
      </c>
      <c r="K3348" t="s">
        <v>10695</v>
      </c>
      <c r="L3348" t="s">
        <v>10778</v>
      </c>
      <c r="M3348" t="s">
        <v>11192</v>
      </c>
      <c r="N3348" t="s">
        <v>11193</v>
      </c>
      <c r="O3348" t="s">
        <v>11194</v>
      </c>
      <c r="P3348" t="s">
        <v>12740</v>
      </c>
      <c r="Z3348">
        <f>IF(VLOOKUP($B3348,summary!$A:$AV,48,FALSE)&gt;0,VLOOKUP($B3348,summary!$A:$AV,48,FALSE),0)</f>
        <v>0</v>
      </c>
    </row>
    <row r="3349" spans="1:26">
      <c r="A3349" t="s">
        <v>1852</v>
      </c>
      <c r="B3349" t="s">
        <v>1853</v>
      </c>
      <c r="C3349" t="s">
        <v>12738</v>
      </c>
      <c r="E3349" t="s">
        <v>12745</v>
      </c>
      <c r="G3349" t="s">
        <v>10691</v>
      </c>
      <c r="H3349" t="s">
        <v>10692</v>
      </c>
      <c r="I3349" t="s">
        <v>10693</v>
      </c>
      <c r="J3349" t="s">
        <v>10694</v>
      </c>
      <c r="K3349" t="s">
        <v>10695</v>
      </c>
      <c r="L3349" t="s">
        <v>10778</v>
      </c>
      <c r="M3349" t="s">
        <v>11192</v>
      </c>
      <c r="N3349" t="s">
        <v>11193</v>
      </c>
      <c r="O3349" t="s">
        <v>11194</v>
      </c>
      <c r="P3349" t="s">
        <v>12740</v>
      </c>
      <c r="Z3349">
        <f>IF(VLOOKUP($B3349,summary!$A:$AV,48,FALSE)&gt;0,VLOOKUP($B3349,summary!$A:$AV,48,FALSE),0)</f>
        <v>1</v>
      </c>
    </row>
    <row r="3350" spans="1:26">
      <c r="A3350" t="s">
        <v>1856</v>
      </c>
      <c r="B3350" t="s">
        <v>1857</v>
      </c>
      <c r="C3350" t="s">
        <v>12738</v>
      </c>
      <c r="E3350" t="s">
        <v>12747</v>
      </c>
      <c r="G3350" t="s">
        <v>10691</v>
      </c>
      <c r="H3350" t="s">
        <v>10692</v>
      </c>
      <c r="I3350" t="s">
        <v>10693</v>
      </c>
      <c r="J3350" t="s">
        <v>10694</v>
      </c>
      <c r="K3350" t="s">
        <v>10695</v>
      </c>
      <c r="L3350" t="s">
        <v>10778</v>
      </c>
      <c r="M3350" t="s">
        <v>11192</v>
      </c>
      <c r="N3350" t="s">
        <v>11193</v>
      </c>
      <c r="O3350" t="s">
        <v>11194</v>
      </c>
      <c r="P3350" t="s">
        <v>12740</v>
      </c>
      <c r="Z3350">
        <f>IF(VLOOKUP($B3350,summary!$A:$AV,48,FALSE)&gt;0,VLOOKUP($B3350,summary!$A:$AV,48,FALSE),0)</f>
        <v>0</v>
      </c>
    </row>
    <row r="3351" spans="1:26">
      <c r="A3351" t="s">
        <v>1866</v>
      </c>
      <c r="B3351" t="s">
        <v>1867</v>
      </c>
      <c r="C3351" t="s">
        <v>12738</v>
      </c>
      <c r="E3351" t="s">
        <v>12755</v>
      </c>
      <c r="G3351" t="s">
        <v>10691</v>
      </c>
      <c r="H3351" t="s">
        <v>10692</v>
      </c>
      <c r="I3351" t="s">
        <v>10693</v>
      </c>
      <c r="J3351" t="s">
        <v>10694</v>
      </c>
      <c r="K3351" t="s">
        <v>10695</v>
      </c>
      <c r="L3351" t="s">
        <v>10778</v>
      </c>
      <c r="M3351" t="s">
        <v>11192</v>
      </c>
      <c r="N3351" t="s">
        <v>11193</v>
      </c>
      <c r="O3351" t="s">
        <v>11194</v>
      </c>
      <c r="P3351" t="s">
        <v>12740</v>
      </c>
      <c r="Z3351">
        <f>IF(VLOOKUP($B3351,summary!$A:$AV,48,FALSE)&gt;0,VLOOKUP($B3351,summary!$A:$AV,48,FALSE),0)</f>
        <v>1</v>
      </c>
    </row>
    <row r="3352" spans="1:26">
      <c r="A3352" t="s">
        <v>1868</v>
      </c>
      <c r="B3352" t="s">
        <v>1869</v>
      </c>
      <c r="C3352" t="s">
        <v>12738</v>
      </c>
      <c r="E3352" t="s">
        <v>12756</v>
      </c>
      <c r="G3352" t="s">
        <v>10691</v>
      </c>
      <c r="H3352" t="s">
        <v>10692</v>
      </c>
      <c r="I3352" t="s">
        <v>10693</v>
      </c>
      <c r="J3352" t="s">
        <v>10694</v>
      </c>
      <c r="K3352" t="s">
        <v>10695</v>
      </c>
      <c r="L3352" t="s">
        <v>10778</v>
      </c>
      <c r="M3352" t="s">
        <v>11192</v>
      </c>
      <c r="N3352" t="s">
        <v>11193</v>
      </c>
      <c r="O3352" t="s">
        <v>11194</v>
      </c>
      <c r="P3352" t="s">
        <v>12740</v>
      </c>
      <c r="Z3352">
        <f>IF(VLOOKUP($B3352,summary!$A:$AV,48,FALSE)&gt;0,VLOOKUP($B3352,summary!$A:$AV,48,FALSE),0)</f>
        <v>2</v>
      </c>
    </row>
    <row r="3353" spans="1:26">
      <c r="A3353" t="s">
        <v>1870</v>
      </c>
      <c r="B3353" t="s">
        <v>1871</v>
      </c>
      <c r="C3353" t="s">
        <v>12738</v>
      </c>
      <c r="E3353" t="s">
        <v>12757</v>
      </c>
      <c r="G3353" t="s">
        <v>10691</v>
      </c>
      <c r="H3353" t="s">
        <v>10692</v>
      </c>
      <c r="I3353" t="s">
        <v>10693</v>
      </c>
      <c r="J3353" t="s">
        <v>10694</v>
      </c>
      <c r="K3353" t="s">
        <v>10695</v>
      </c>
      <c r="L3353" t="s">
        <v>10778</v>
      </c>
      <c r="M3353" t="s">
        <v>11192</v>
      </c>
      <c r="N3353" t="s">
        <v>11193</v>
      </c>
      <c r="O3353" t="s">
        <v>11194</v>
      </c>
      <c r="P3353" t="s">
        <v>12740</v>
      </c>
      <c r="Z3353">
        <f>IF(VLOOKUP($B3353,summary!$A:$AV,48,FALSE)&gt;0,VLOOKUP($B3353,summary!$A:$AV,48,FALSE),0)</f>
        <v>1</v>
      </c>
    </row>
    <row r="3354" spans="1:26">
      <c r="A3354" t="s">
        <v>1872</v>
      </c>
      <c r="B3354" t="s">
        <v>1873</v>
      </c>
      <c r="C3354" t="s">
        <v>12738</v>
      </c>
      <c r="E3354" t="s">
        <v>12758</v>
      </c>
      <c r="G3354" t="s">
        <v>10691</v>
      </c>
      <c r="H3354" t="s">
        <v>10692</v>
      </c>
      <c r="I3354" t="s">
        <v>10693</v>
      </c>
      <c r="J3354" t="s">
        <v>10694</v>
      </c>
      <c r="K3354" t="s">
        <v>10695</v>
      </c>
      <c r="L3354" t="s">
        <v>10778</v>
      </c>
      <c r="M3354" t="s">
        <v>11192</v>
      </c>
      <c r="N3354" t="s">
        <v>11193</v>
      </c>
      <c r="O3354" t="s">
        <v>11194</v>
      </c>
      <c r="P3354" t="s">
        <v>12740</v>
      </c>
      <c r="Z3354">
        <f>IF(VLOOKUP($B3354,summary!$A:$AV,48,FALSE)&gt;0,VLOOKUP($B3354,summary!$A:$AV,48,FALSE),0)</f>
        <v>1</v>
      </c>
    </row>
    <row r="3355" spans="1:26">
      <c r="A3355" t="s">
        <v>10536</v>
      </c>
      <c r="B3355" t="s">
        <v>10537</v>
      </c>
      <c r="C3355" t="s">
        <v>20780</v>
      </c>
      <c r="E3355" t="s">
        <v>20781</v>
      </c>
      <c r="G3355" t="s">
        <v>10691</v>
      </c>
      <c r="H3355" t="s">
        <v>10692</v>
      </c>
      <c r="I3355" t="s">
        <v>10693</v>
      </c>
      <c r="J3355" t="s">
        <v>10694</v>
      </c>
      <c r="K3355" t="s">
        <v>10695</v>
      </c>
      <c r="L3355" t="s">
        <v>10778</v>
      </c>
      <c r="M3355" t="s">
        <v>11192</v>
      </c>
      <c r="N3355" t="s">
        <v>11193</v>
      </c>
      <c r="O3355" t="s">
        <v>11194</v>
      </c>
      <c r="P3355" t="s">
        <v>12740</v>
      </c>
      <c r="Z3355">
        <f>IF(VLOOKUP($B3355,summary!$A:$AV,48,FALSE)&gt;0,VLOOKUP($B3355,summary!$A:$AV,48,FALSE),0)</f>
        <v>1</v>
      </c>
    </row>
    <row r="3356" spans="1:26">
      <c r="A3356" t="s">
        <v>10542</v>
      </c>
      <c r="B3356" t="s">
        <v>10543</v>
      </c>
      <c r="C3356" t="s">
        <v>20780</v>
      </c>
      <c r="E3356" t="s">
        <v>20784</v>
      </c>
      <c r="G3356" t="s">
        <v>10691</v>
      </c>
      <c r="H3356" t="s">
        <v>10692</v>
      </c>
      <c r="I3356" t="s">
        <v>10693</v>
      </c>
      <c r="J3356" t="s">
        <v>10694</v>
      </c>
      <c r="K3356" t="s">
        <v>10695</v>
      </c>
      <c r="L3356" t="s">
        <v>10778</v>
      </c>
      <c r="M3356" t="s">
        <v>11192</v>
      </c>
      <c r="N3356" t="s">
        <v>11193</v>
      </c>
      <c r="O3356" t="s">
        <v>11194</v>
      </c>
      <c r="P3356" t="s">
        <v>12740</v>
      </c>
      <c r="Z3356">
        <f>IF(VLOOKUP($B3356,summary!$A:$AV,48,FALSE)&gt;0,VLOOKUP($B3356,summary!$A:$AV,48,FALSE),0)</f>
        <v>1</v>
      </c>
    </row>
    <row r="3357" spans="1:26">
      <c r="A3357" t="s">
        <v>10544</v>
      </c>
      <c r="B3357" t="s">
        <v>10545</v>
      </c>
      <c r="C3357" t="s">
        <v>20780</v>
      </c>
      <c r="E3357" t="s">
        <v>20785</v>
      </c>
      <c r="G3357" t="s">
        <v>10691</v>
      </c>
      <c r="H3357" t="s">
        <v>10692</v>
      </c>
      <c r="I3357" t="s">
        <v>10693</v>
      </c>
      <c r="J3357" t="s">
        <v>10694</v>
      </c>
      <c r="K3357" t="s">
        <v>10695</v>
      </c>
      <c r="L3357" t="s">
        <v>10778</v>
      </c>
      <c r="M3357" t="s">
        <v>11192</v>
      </c>
      <c r="N3357" t="s">
        <v>11193</v>
      </c>
      <c r="O3357" t="s">
        <v>11194</v>
      </c>
      <c r="P3357" t="s">
        <v>12740</v>
      </c>
      <c r="Z3357">
        <f>IF(VLOOKUP($B3357,summary!$A:$AV,48,FALSE)&gt;0,VLOOKUP($B3357,summary!$A:$AV,48,FALSE),0)</f>
        <v>2</v>
      </c>
    </row>
    <row r="3358" spans="1:26">
      <c r="A3358" t="s">
        <v>10548</v>
      </c>
      <c r="B3358" t="s">
        <v>10549</v>
      </c>
      <c r="C3358" t="s">
        <v>20780</v>
      </c>
      <c r="E3358" t="s">
        <v>20787</v>
      </c>
      <c r="G3358" t="s">
        <v>10691</v>
      </c>
      <c r="H3358" t="s">
        <v>10692</v>
      </c>
      <c r="I3358" t="s">
        <v>10693</v>
      </c>
      <c r="J3358" t="s">
        <v>10694</v>
      </c>
      <c r="K3358" t="s">
        <v>10695</v>
      </c>
      <c r="L3358" t="s">
        <v>10778</v>
      </c>
      <c r="M3358" t="s">
        <v>11192</v>
      </c>
      <c r="N3358" t="s">
        <v>11193</v>
      </c>
      <c r="O3358" t="s">
        <v>11194</v>
      </c>
      <c r="P3358" t="s">
        <v>12740</v>
      </c>
      <c r="Z3358">
        <f>IF(VLOOKUP($B3358,summary!$A:$AV,48,FALSE)&gt;0,VLOOKUP($B3358,summary!$A:$AV,48,FALSE),0)</f>
        <v>1</v>
      </c>
    </row>
    <row r="3359" spans="1:26">
      <c r="A3359" t="s">
        <v>10550</v>
      </c>
      <c r="B3359" t="s">
        <v>10551</v>
      </c>
      <c r="C3359" t="s">
        <v>20780</v>
      </c>
      <c r="E3359" t="s">
        <v>20788</v>
      </c>
      <c r="G3359" t="s">
        <v>10691</v>
      </c>
      <c r="H3359" t="s">
        <v>10692</v>
      </c>
      <c r="I3359" t="s">
        <v>10693</v>
      </c>
      <c r="J3359" t="s">
        <v>10694</v>
      </c>
      <c r="K3359" t="s">
        <v>10695</v>
      </c>
      <c r="L3359" t="s">
        <v>10778</v>
      </c>
      <c r="M3359" t="s">
        <v>11192</v>
      </c>
      <c r="N3359" t="s">
        <v>11193</v>
      </c>
      <c r="O3359" t="s">
        <v>11194</v>
      </c>
      <c r="P3359" t="s">
        <v>12740</v>
      </c>
      <c r="Z3359">
        <f>IF(VLOOKUP($B3359,summary!$A:$AV,48,FALSE)&gt;0,VLOOKUP($B3359,summary!$A:$AV,48,FALSE),0)</f>
        <v>0</v>
      </c>
    </row>
    <row r="3360" spans="1:26">
      <c r="A3360" t="s">
        <v>10552</v>
      </c>
      <c r="B3360" t="s">
        <v>10553</v>
      </c>
      <c r="C3360" t="s">
        <v>20780</v>
      </c>
      <c r="E3360" t="s">
        <v>20789</v>
      </c>
      <c r="G3360" t="s">
        <v>10691</v>
      </c>
      <c r="H3360" t="s">
        <v>10692</v>
      </c>
      <c r="I3360" t="s">
        <v>10693</v>
      </c>
      <c r="J3360" t="s">
        <v>10694</v>
      </c>
      <c r="K3360" t="s">
        <v>10695</v>
      </c>
      <c r="L3360" t="s">
        <v>10778</v>
      </c>
      <c r="M3360" t="s">
        <v>11192</v>
      </c>
      <c r="N3360" t="s">
        <v>11193</v>
      </c>
      <c r="O3360" t="s">
        <v>11194</v>
      </c>
      <c r="P3360" t="s">
        <v>12740</v>
      </c>
      <c r="Z3360">
        <f>IF(VLOOKUP($B3360,summary!$A:$AV,48,FALSE)&gt;0,VLOOKUP($B3360,summary!$A:$AV,48,FALSE),0)</f>
        <v>1</v>
      </c>
    </row>
    <row r="3361" spans="1:26">
      <c r="A3361" t="s">
        <v>10554</v>
      </c>
      <c r="B3361" t="s">
        <v>10555</v>
      </c>
      <c r="C3361" t="s">
        <v>20780</v>
      </c>
      <c r="E3361" t="s">
        <v>20790</v>
      </c>
      <c r="G3361" t="s">
        <v>10691</v>
      </c>
      <c r="H3361" t="s">
        <v>10692</v>
      </c>
      <c r="I3361" t="s">
        <v>10693</v>
      </c>
      <c r="J3361" t="s">
        <v>10694</v>
      </c>
      <c r="K3361" t="s">
        <v>10695</v>
      </c>
      <c r="L3361" t="s">
        <v>10778</v>
      </c>
      <c r="M3361" t="s">
        <v>11192</v>
      </c>
      <c r="N3361" t="s">
        <v>11193</v>
      </c>
      <c r="O3361" t="s">
        <v>11194</v>
      </c>
      <c r="P3361" t="s">
        <v>12740</v>
      </c>
      <c r="Z3361">
        <f>IF(VLOOKUP($B3361,summary!$A:$AV,48,FALSE)&gt;0,VLOOKUP($B3361,summary!$A:$AV,48,FALSE),0)</f>
        <v>1</v>
      </c>
    </row>
    <row r="3362" spans="1:26">
      <c r="A3362" t="s">
        <v>10556</v>
      </c>
      <c r="B3362" t="s">
        <v>10557</v>
      </c>
      <c r="C3362" t="s">
        <v>20780</v>
      </c>
      <c r="E3362" t="s">
        <v>20791</v>
      </c>
      <c r="G3362" t="s">
        <v>10691</v>
      </c>
      <c r="H3362" t="s">
        <v>10692</v>
      </c>
      <c r="I3362" t="s">
        <v>10693</v>
      </c>
      <c r="J3362" t="s">
        <v>10694</v>
      </c>
      <c r="K3362" t="s">
        <v>10695</v>
      </c>
      <c r="L3362" t="s">
        <v>10778</v>
      </c>
      <c r="M3362" t="s">
        <v>11192</v>
      </c>
      <c r="N3362" t="s">
        <v>11193</v>
      </c>
      <c r="O3362" t="s">
        <v>11194</v>
      </c>
      <c r="P3362" t="s">
        <v>12740</v>
      </c>
      <c r="Z3362">
        <f>IF(VLOOKUP($B3362,summary!$A:$AV,48,FALSE)&gt;0,VLOOKUP($B3362,summary!$A:$AV,48,FALSE),0)</f>
        <v>0</v>
      </c>
    </row>
    <row r="3363" spans="1:26">
      <c r="A3363" t="s">
        <v>10528</v>
      </c>
      <c r="B3363" t="s">
        <v>10529</v>
      </c>
      <c r="C3363" t="s">
        <v>20775</v>
      </c>
      <c r="E3363" t="s">
        <v>20776</v>
      </c>
      <c r="G3363" t="s">
        <v>10691</v>
      </c>
      <c r="H3363" t="s">
        <v>10692</v>
      </c>
      <c r="I3363" t="s">
        <v>10693</v>
      </c>
      <c r="J3363" t="s">
        <v>10694</v>
      </c>
      <c r="K3363" t="s">
        <v>10695</v>
      </c>
      <c r="L3363" t="s">
        <v>10778</v>
      </c>
      <c r="M3363" t="s">
        <v>11192</v>
      </c>
      <c r="N3363" t="s">
        <v>11193</v>
      </c>
      <c r="O3363" t="s">
        <v>11194</v>
      </c>
      <c r="P3363" t="s">
        <v>12740</v>
      </c>
      <c r="Z3363">
        <f>IF(VLOOKUP($B3363,summary!$A:$AV,48,FALSE)&gt;0,VLOOKUP($B3363,summary!$A:$AV,48,FALSE),0)</f>
        <v>1</v>
      </c>
    </row>
    <row r="3364" spans="1:26">
      <c r="A3364" t="s">
        <v>10530</v>
      </c>
      <c r="B3364" t="s">
        <v>10531</v>
      </c>
      <c r="C3364" t="s">
        <v>20775</v>
      </c>
      <c r="E3364" t="s">
        <v>20777</v>
      </c>
      <c r="G3364" t="s">
        <v>10691</v>
      </c>
      <c r="H3364" t="s">
        <v>10692</v>
      </c>
      <c r="I3364" t="s">
        <v>10693</v>
      </c>
      <c r="J3364" t="s">
        <v>10694</v>
      </c>
      <c r="K3364" t="s">
        <v>10695</v>
      </c>
      <c r="L3364" t="s">
        <v>10778</v>
      </c>
      <c r="M3364" t="s">
        <v>11192</v>
      </c>
      <c r="N3364" t="s">
        <v>11193</v>
      </c>
      <c r="O3364" t="s">
        <v>11194</v>
      </c>
      <c r="P3364" t="s">
        <v>12740</v>
      </c>
      <c r="Z3364">
        <f>IF(VLOOKUP($B3364,summary!$A:$AV,48,FALSE)&gt;0,VLOOKUP($B3364,summary!$A:$AV,48,FALSE),0)</f>
        <v>2</v>
      </c>
    </row>
    <row r="3365" spans="1:26">
      <c r="A3365" t="s">
        <v>10532</v>
      </c>
      <c r="B3365" t="s">
        <v>10533</v>
      </c>
      <c r="C3365" t="s">
        <v>20775</v>
      </c>
      <c r="E3365" t="s">
        <v>20778</v>
      </c>
      <c r="G3365" t="s">
        <v>10691</v>
      </c>
      <c r="H3365" t="s">
        <v>10692</v>
      </c>
      <c r="I3365" t="s">
        <v>10693</v>
      </c>
      <c r="J3365" t="s">
        <v>10694</v>
      </c>
      <c r="K3365" t="s">
        <v>10695</v>
      </c>
      <c r="L3365" t="s">
        <v>10778</v>
      </c>
      <c r="M3365" t="s">
        <v>11192</v>
      </c>
      <c r="N3365" t="s">
        <v>11193</v>
      </c>
      <c r="O3365" t="s">
        <v>11194</v>
      </c>
      <c r="P3365" t="s">
        <v>12740</v>
      </c>
      <c r="Z3365">
        <f>IF(VLOOKUP($B3365,summary!$A:$AV,48,FALSE)&gt;0,VLOOKUP($B3365,summary!$A:$AV,48,FALSE),0)</f>
        <v>1</v>
      </c>
    </row>
    <row r="3366" spans="1:26">
      <c r="A3366" t="s">
        <v>10534</v>
      </c>
      <c r="B3366" t="s">
        <v>10535</v>
      </c>
      <c r="C3366" t="s">
        <v>20775</v>
      </c>
      <c r="E3366" t="s">
        <v>20779</v>
      </c>
      <c r="G3366" t="s">
        <v>10691</v>
      </c>
      <c r="H3366" t="s">
        <v>10692</v>
      </c>
      <c r="I3366" t="s">
        <v>10693</v>
      </c>
      <c r="J3366" t="s">
        <v>10694</v>
      </c>
      <c r="K3366" t="s">
        <v>10695</v>
      </c>
      <c r="L3366" t="s">
        <v>10778</v>
      </c>
      <c r="M3366" t="s">
        <v>11192</v>
      </c>
      <c r="N3366" t="s">
        <v>11193</v>
      </c>
      <c r="O3366" t="s">
        <v>11194</v>
      </c>
      <c r="P3366" t="s">
        <v>12740</v>
      </c>
      <c r="Z3366">
        <f>IF(VLOOKUP($B3366,summary!$A:$AV,48,FALSE)&gt;0,VLOOKUP($B3366,summary!$A:$AV,48,FALSE),0)</f>
        <v>0</v>
      </c>
    </row>
    <row r="3367" spans="1:26">
      <c r="A3367" t="s">
        <v>10538</v>
      </c>
      <c r="B3367" t="s">
        <v>10539</v>
      </c>
      <c r="C3367" t="s">
        <v>20775</v>
      </c>
      <c r="E3367" t="s">
        <v>20782</v>
      </c>
      <c r="G3367" t="s">
        <v>10691</v>
      </c>
      <c r="H3367" t="s">
        <v>10692</v>
      </c>
      <c r="I3367" t="s">
        <v>10693</v>
      </c>
      <c r="J3367" t="s">
        <v>10694</v>
      </c>
      <c r="K3367" t="s">
        <v>10695</v>
      </c>
      <c r="L3367" t="s">
        <v>10778</v>
      </c>
      <c r="M3367" t="s">
        <v>11192</v>
      </c>
      <c r="N3367" t="s">
        <v>11193</v>
      </c>
      <c r="O3367" t="s">
        <v>11194</v>
      </c>
      <c r="P3367" t="s">
        <v>12740</v>
      </c>
      <c r="Z3367">
        <f>IF(VLOOKUP($B3367,summary!$A:$AV,48,FALSE)&gt;0,VLOOKUP($B3367,summary!$A:$AV,48,FALSE),0)</f>
        <v>1</v>
      </c>
    </row>
    <row r="3368" spans="1:26">
      <c r="A3368" t="s">
        <v>10540</v>
      </c>
      <c r="B3368" t="s">
        <v>10541</v>
      </c>
      <c r="C3368" t="s">
        <v>20775</v>
      </c>
      <c r="E3368" t="s">
        <v>20783</v>
      </c>
      <c r="G3368" t="s">
        <v>10691</v>
      </c>
      <c r="H3368" t="s">
        <v>10692</v>
      </c>
      <c r="I3368" t="s">
        <v>10693</v>
      </c>
      <c r="J3368" t="s">
        <v>10694</v>
      </c>
      <c r="K3368" t="s">
        <v>10695</v>
      </c>
      <c r="L3368" t="s">
        <v>10778</v>
      </c>
      <c r="M3368" t="s">
        <v>11192</v>
      </c>
      <c r="N3368" t="s">
        <v>11193</v>
      </c>
      <c r="O3368" t="s">
        <v>11194</v>
      </c>
      <c r="P3368" t="s">
        <v>12740</v>
      </c>
      <c r="Z3368">
        <f>IF(VLOOKUP($B3368,summary!$A:$AV,48,FALSE)&gt;0,VLOOKUP($B3368,summary!$A:$AV,48,FALSE),0)</f>
        <v>1</v>
      </c>
    </row>
    <row r="3369" spans="1:26">
      <c r="A3369" t="s">
        <v>10546</v>
      </c>
      <c r="B3369" t="s">
        <v>10547</v>
      </c>
      <c r="C3369" t="s">
        <v>20775</v>
      </c>
      <c r="E3369" t="s">
        <v>20786</v>
      </c>
      <c r="G3369" t="s">
        <v>10691</v>
      </c>
      <c r="H3369" t="s">
        <v>10692</v>
      </c>
      <c r="I3369" t="s">
        <v>10693</v>
      </c>
      <c r="J3369" t="s">
        <v>10694</v>
      </c>
      <c r="K3369" t="s">
        <v>10695</v>
      </c>
      <c r="L3369" t="s">
        <v>10778</v>
      </c>
      <c r="M3369" t="s">
        <v>11192</v>
      </c>
      <c r="N3369" t="s">
        <v>11193</v>
      </c>
      <c r="O3369" t="s">
        <v>11194</v>
      </c>
      <c r="P3369" t="s">
        <v>12740</v>
      </c>
      <c r="Z3369">
        <f>IF(VLOOKUP($B3369,summary!$A:$AV,48,FALSE)&gt;0,VLOOKUP($B3369,summary!$A:$AV,48,FALSE),0)</f>
        <v>0</v>
      </c>
    </row>
    <row r="3370" spans="1:26">
      <c r="A3370" t="s">
        <v>8148</v>
      </c>
      <c r="B3370" t="s">
        <v>8149</v>
      </c>
      <c r="C3370" t="s">
        <v>18529</v>
      </c>
      <c r="E3370" t="s">
        <v>18530</v>
      </c>
      <c r="G3370" t="s">
        <v>10691</v>
      </c>
      <c r="H3370" t="s">
        <v>10692</v>
      </c>
      <c r="I3370" t="s">
        <v>10693</v>
      </c>
      <c r="J3370" t="s">
        <v>10694</v>
      </c>
      <c r="K3370" t="s">
        <v>10695</v>
      </c>
      <c r="L3370" t="s">
        <v>10778</v>
      </c>
      <c r="M3370" t="s">
        <v>10779</v>
      </c>
      <c r="N3370" t="s">
        <v>10955</v>
      </c>
      <c r="O3370" t="s">
        <v>13479</v>
      </c>
      <c r="P3370" t="s">
        <v>13480</v>
      </c>
      <c r="Z3370">
        <f>IF(VLOOKUP($B3370,summary!$A:$AV,48,FALSE)&gt;0,VLOOKUP($B3370,summary!$A:$AV,48,FALSE),0)</f>
        <v>1</v>
      </c>
    </row>
    <row r="3371" spans="1:26">
      <c r="A3371" t="s">
        <v>8150</v>
      </c>
      <c r="B3371" t="s">
        <v>8151</v>
      </c>
      <c r="C3371" t="s">
        <v>18529</v>
      </c>
      <c r="E3371" t="s">
        <v>18531</v>
      </c>
      <c r="G3371" t="s">
        <v>10691</v>
      </c>
      <c r="H3371" t="s">
        <v>10692</v>
      </c>
      <c r="I3371" t="s">
        <v>10693</v>
      </c>
      <c r="J3371" t="s">
        <v>10694</v>
      </c>
      <c r="K3371" t="s">
        <v>10695</v>
      </c>
      <c r="L3371" t="s">
        <v>10778</v>
      </c>
      <c r="M3371" t="s">
        <v>10779</v>
      </c>
      <c r="N3371" t="s">
        <v>10955</v>
      </c>
      <c r="O3371" t="s">
        <v>13479</v>
      </c>
      <c r="P3371" t="s">
        <v>13480</v>
      </c>
      <c r="Z3371">
        <f>IF(VLOOKUP($B3371,summary!$A:$AV,48,FALSE)&gt;0,VLOOKUP($B3371,summary!$A:$AV,48,FALSE),0)</f>
        <v>1</v>
      </c>
    </row>
    <row r="3372" spans="1:26">
      <c r="A3372" t="s">
        <v>2684</v>
      </c>
      <c r="B3372" t="s">
        <v>2685</v>
      </c>
      <c r="C3372" t="s">
        <v>13507</v>
      </c>
      <c r="E3372" t="s">
        <v>13508</v>
      </c>
      <c r="G3372" t="s">
        <v>10691</v>
      </c>
      <c r="H3372" t="s">
        <v>10692</v>
      </c>
      <c r="I3372" t="s">
        <v>10693</v>
      </c>
      <c r="J3372" t="s">
        <v>10694</v>
      </c>
      <c r="K3372" t="s">
        <v>10695</v>
      </c>
      <c r="L3372" t="s">
        <v>10778</v>
      </c>
      <c r="M3372" t="s">
        <v>10779</v>
      </c>
      <c r="N3372" t="s">
        <v>10955</v>
      </c>
      <c r="O3372" t="s">
        <v>13479</v>
      </c>
      <c r="P3372" t="s">
        <v>13480</v>
      </c>
      <c r="Z3372">
        <f>IF(VLOOKUP($B3372,summary!$A:$AV,48,FALSE)&gt;0,VLOOKUP($B3372,summary!$A:$AV,48,FALSE),0)</f>
        <v>1</v>
      </c>
    </row>
    <row r="3373" spans="1:26">
      <c r="A3373" t="s">
        <v>2686</v>
      </c>
      <c r="B3373" t="s">
        <v>2687</v>
      </c>
      <c r="C3373" t="s">
        <v>13507</v>
      </c>
      <c r="E3373" t="s">
        <v>13509</v>
      </c>
      <c r="G3373" t="s">
        <v>10691</v>
      </c>
      <c r="H3373" t="s">
        <v>10692</v>
      </c>
      <c r="I3373" t="s">
        <v>10693</v>
      </c>
      <c r="J3373" t="s">
        <v>10694</v>
      </c>
      <c r="K3373" t="s">
        <v>10695</v>
      </c>
      <c r="L3373" t="s">
        <v>10778</v>
      </c>
      <c r="M3373" t="s">
        <v>10779</v>
      </c>
      <c r="N3373" t="s">
        <v>10955</v>
      </c>
      <c r="O3373" t="s">
        <v>13479</v>
      </c>
      <c r="P3373" t="s">
        <v>13480</v>
      </c>
      <c r="Z3373">
        <f>IF(VLOOKUP($B3373,summary!$A:$AV,48,FALSE)&gt;0,VLOOKUP($B3373,summary!$A:$AV,48,FALSE),0)</f>
        <v>1</v>
      </c>
    </row>
    <row r="3374" spans="1:26">
      <c r="A3374" t="s">
        <v>2656</v>
      </c>
      <c r="B3374" t="s">
        <v>2657</v>
      </c>
      <c r="C3374" t="s">
        <v>13477</v>
      </c>
      <c r="E3374" t="s">
        <v>13478</v>
      </c>
      <c r="G3374" t="s">
        <v>10691</v>
      </c>
      <c r="H3374" t="s">
        <v>10692</v>
      </c>
      <c r="I3374" t="s">
        <v>10693</v>
      </c>
      <c r="J3374" t="s">
        <v>10694</v>
      </c>
      <c r="K3374" t="s">
        <v>10695</v>
      </c>
      <c r="L3374" t="s">
        <v>10778</v>
      </c>
      <c r="M3374" t="s">
        <v>10779</v>
      </c>
      <c r="N3374" t="s">
        <v>10955</v>
      </c>
      <c r="O3374" t="s">
        <v>13479</v>
      </c>
      <c r="P3374" t="s">
        <v>13480</v>
      </c>
      <c r="Z3374">
        <f>IF(VLOOKUP($B3374,summary!$A:$AV,48,FALSE)&gt;0,VLOOKUP($B3374,summary!$A:$AV,48,FALSE),0)</f>
        <v>1</v>
      </c>
    </row>
    <row r="3375" spans="1:26">
      <c r="A3375" t="s">
        <v>2658</v>
      </c>
      <c r="B3375" t="s">
        <v>2659</v>
      </c>
      <c r="C3375" t="s">
        <v>13477</v>
      </c>
      <c r="E3375" t="s">
        <v>13481</v>
      </c>
      <c r="G3375" t="s">
        <v>10691</v>
      </c>
      <c r="H3375" t="s">
        <v>10692</v>
      </c>
      <c r="I3375" t="s">
        <v>10693</v>
      </c>
      <c r="J3375" t="s">
        <v>10694</v>
      </c>
      <c r="K3375" t="s">
        <v>10695</v>
      </c>
      <c r="L3375" t="s">
        <v>10778</v>
      </c>
      <c r="M3375" t="s">
        <v>10779</v>
      </c>
      <c r="N3375" t="s">
        <v>10955</v>
      </c>
      <c r="O3375" t="s">
        <v>13479</v>
      </c>
      <c r="P3375" t="s">
        <v>13480</v>
      </c>
      <c r="Z3375">
        <f>IF(VLOOKUP($B3375,summary!$A:$AV,48,FALSE)&gt;0,VLOOKUP($B3375,summary!$A:$AV,48,FALSE),0)</f>
        <v>1</v>
      </c>
    </row>
    <row r="3376" spans="1:26">
      <c r="A3376" t="s">
        <v>2680</v>
      </c>
      <c r="B3376" t="s">
        <v>2681</v>
      </c>
      <c r="C3376" t="s">
        <v>13504</v>
      </c>
      <c r="E3376" t="s">
        <v>13505</v>
      </c>
      <c r="G3376" t="s">
        <v>10691</v>
      </c>
      <c r="H3376" t="s">
        <v>10692</v>
      </c>
      <c r="I3376" t="s">
        <v>10693</v>
      </c>
      <c r="J3376" t="s">
        <v>10694</v>
      </c>
      <c r="K3376" t="s">
        <v>10695</v>
      </c>
      <c r="L3376" t="s">
        <v>10778</v>
      </c>
      <c r="M3376" t="s">
        <v>10779</v>
      </c>
      <c r="N3376" t="s">
        <v>10955</v>
      </c>
      <c r="O3376" t="s">
        <v>13479</v>
      </c>
      <c r="P3376" t="s">
        <v>13480</v>
      </c>
      <c r="Z3376">
        <f>IF(VLOOKUP($B3376,summary!$A:$AV,48,FALSE)&gt;0,VLOOKUP($B3376,summary!$A:$AV,48,FALSE),0)</f>
        <v>1</v>
      </c>
    </row>
    <row r="3377" spans="1:26">
      <c r="A3377" t="s">
        <v>2682</v>
      </c>
      <c r="B3377" t="s">
        <v>2683</v>
      </c>
      <c r="C3377" t="s">
        <v>13504</v>
      </c>
      <c r="E3377" t="s">
        <v>13506</v>
      </c>
      <c r="G3377" t="s">
        <v>10691</v>
      </c>
      <c r="H3377" t="s">
        <v>10692</v>
      </c>
      <c r="I3377" t="s">
        <v>10693</v>
      </c>
      <c r="J3377" t="s">
        <v>10694</v>
      </c>
      <c r="K3377" t="s">
        <v>10695</v>
      </c>
      <c r="L3377" t="s">
        <v>10778</v>
      </c>
      <c r="M3377" t="s">
        <v>10779</v>
      </c>
      <c r="N3377" t="s">
        <v>10955</v>
      </c>
      <c r="O3377" t="s">
        <v>13479</v>
      </c>
      <c r="P3377" t="s">
        <v>13480</v>
      </c>
      <c r="Z3377">
        <f>IF(VLOOKUP($B3377,summary!$A:$AV,48,FALSE)&gt;0,VLOOKUP($B3377,summary!$A:$AV,48,FALSE),0)</f>
        <v>1</v>
      </c>
    </row>
    <row r="3378" spans="1:26">
      <c r="A3378" t="s">
        <v>6834</v>
      </c>
      <c r="B3378" t="s">
        <v>6835</v>
      </c>
      <c r="C3378" t="s">
        <v>17320</v>
      </c>
      <c r="E3378" t="s">
        <v>17321</v>
      </c>
      <c r="G3378" t="s">
        <v>10691</v>
      </c>
      <c r="H3378" t="s">
        <v>10692</v>
      </c>
      <c r="I3378" t="s">
        <v>10693</v>
      </c>
      <c r="J3378" t="s">
        <v>10694</v>
      </c>
      <c r="K3378" t="s">
        <v>10695</v>
      </c>
      <c r="L3378" t="s">
        <v>10778</v>
      </c>
      <c r="M3378" t="s">
        <v>10779</v>
      </c>
      <c r="N3378" t="s">
        <v>10955</v>
      </c>
      <c r="O3378" t="s">
        <v>13479</v>
      </c>
      <c r="P3378" t="s">
        <v>13480</v>
      </c>
      <c r="Z3378">
        <f>IF(VLOOKUP($B3378,summary!$A:$AV,48,FALSE)&gt;0,VLOOKUP($B3378,summary!$A:$AV,48,FALSE),0)</f>
        <v>1</v>
      </c>
    </row>
    <row r="3379" spans="1:26">
      <c r="A3379" t="s">
        <v>6836</v>
      </c>
      <c r="B3379" t="s">
        <v>6837</v>
      </c>
      <c r="C3379" t="s">
        <v>17320</v>
      </c>
      <c r="E3379" t="s">
        <v>17321</v>
      </c>
      <c r="G3379" t="s">
        <v>10691</v>
      </c>
      <c r="H3379" t="s">
        <v>10692</v>
      </c>
      <c r="I3379" t="s">
        <v>10693</v>
      </c>
      <c r="J3379" t="s">
        <v>10694</v>
      </c>
      <c r="K3379" t="s">
        <v>10695</v>
      </c>
      <c r="L3379" t="s">
        <v>10778</v>
      </c>
      <c r="M3379" t="s">
        <v>10779</v>
      </c>
      <c r="N3379" t="s">
        <v>10955</v>
      </c>
      <c r="O3379" t="s">
        <v>13479</v>
      </c>
      <c r="P3379" t="s">
        <v>13480</v>
      </c>
      <c r="Z3379">
        <f>IF(VLOOKUP($B3379,summary!$A:$AV,48,FALSE)&gt;0,VLOOKUP($B3379,summary!$A:$AV,48,FALSE),0)</f>
        <v>1</v>
      </c>
    </row>
    <row r="3380" spans="1:26">
      <c r="A3380" t="s">
        <v>10206</v>
      </c>
      <c r="B3380" t="s">
        <v>10207</v>
      </c>
      <c r="C3380" t="s">
        <v>20503</v>
      </c>
      <c r="E3380" t="s">
        <v>20504</v>
      </c>
      <c r="G3380" t="s">
        <v>10691</v>
      </c>
      <c r="H3380" t="s">
        <v>10692</v>
      </c>
      <c r="I3380" t="s">
        <v>10693</v>
      </c>
      <c r="J3380" t="s">
        <v>10694</v>
      </c>
      <c r="K3380" t="s">
        <v>10695</v>
      </c>
      <c r="L3380" t="s">
        <v>10778</v>
      </c>
      <c r="M3380" t="s">
        <v>11192</v>
      </c>
      <c r="N3380" t="s">
        <v>11193</v>
      </c>
      <c r="O3380" t="s">
        <v>20505</v>
      </c>
      <c r="P3380" t="s">
        <v>20506</v>
      </c>
      <c r="Z3380">
        <f>IF(VLOOKUP($B3380,summary!$A:$AV,48,FALSE)&gt;0,VLOOKUP($B3380,summary!$A:$AV,48,FALSE),0)</f>
        <v>1</v>
      </c>
    </row>
    <row r="3381" spans="1:26">
      <c r="A3381" t="s">
        <v>10208</v>
      </c>
      <c r="B3381" t="s">
        <v>10209</v>
      </c>
      <c r="C3381" t="s">
        <v>20503</v>
      </c>
      <c r="E3381" t="s">
        <v>20507</v>
      </c>
      <c r="G3381" t="s">
        <v>10691</v>
      </c>
      <c r="H3381" t="s">
        <v>10692</v>
      </c>
      <c r="I3381" t="s">
        <v>10693</v>
      </c>
      <c r="J3381" t="s">
        <v>10694</v>
      </c>
      <c r="K3381" t="s">
        <v>10695</v>
      </c>
      <c r="L3381" t="s">
        <v>10778</v>
      </c>
      <c r="M3381" t="s">
        <v>11192</v>
      </c>
      <c r="N3381" t="s">
        <v>11193</v>
      </c>
      <c r="O3381" t="s">
        <v>20505</v>
      </c>
      <c r="P3381" t="s">
        <v>20506</v>
      </c>
      <c r="Z3381">
        <f>IF(VLOOKUP($B3381,summary!$A:$AV,48,FALSE)&gt;0,VLOOKUP($B3381,summary!$A:$AV,48,FALSE),0)</f>
        <v>1</v>
      </c>
    </row>
    <row r="3382" spans="1:26">
      <c r="A3382" t="s">
        <v>10210</v>
      </c>
      <c r="B3382" t="s">
        <v>10211</v>
      </c>
      <c r="C3382" t="s">
        <v>20503</v>
      </c>
      <c r="E3382" t="s">
        <v>20508</v>
      </c>
      <c r="G3382" t="s">
        <v>10691</v>
      </c>
      <c r="H3382" t="s">
        <v>10692</v>
      </c>
      <c r="I3382" t="s">
        <v>10693</v>
      </c>
      <c r="J3382" t="s">
        <v>10694</v>
      </c>
      <c r="K3382" t="s">
        <v>10695</v>
      </c>
      <c r="L3382" t="s">
        <v>10778</v>
      </c>
      <c r="M3382" t="s">
        <v>11192</v>
      </c>
      <c r="N3382" t="s">
        <v>11193</v>
      </c>
      <c r="O3382" t="s">
        <v>20505</v>
      </c>
      <c r="P3382" t="s">
        <v>20506</v>
      </c>
      <c r="Z3382">
        <f>IF(VLOOKUP($B3382,summary!$A:$AV,48,FALSE)&gt;0,VLOOKUP($B3382,summary!$A:$AV,48,FALSE),0)</f>
        <v>1</v>
      </c>
    </row>
    <row r="3383" spans="1:26">
      <c r="A3383" t="s">
        <v>10212</v>
      </c>
      <c r="B3383" t="s">
        <v>10213</v>
      </c>
      <c r="C3383" t="s">
        <v>20503</v>
      </c>
      <c r="E3383" t="s">
        <v>20509</v>
      </c>
      <c r="G3383" t="s">
        <v>10691</v>
      </c>
      <c r="H3383" t="s">
        <v>10692</v>
      </c>
      <c r="I3383" t="s">
        <v>10693</v>
      </c>
      <c r="J3383" t="s">
        <v>10694</v>
      </c>
      <c r="K3383" t="s">
        <v>10695</v>
      </c>
      <c r="L3383" t="s">
        <v>10778</v>
      </c>
      <c r="M3383" t="s">
        <v>11192</v>
      </c>
      <c r="N3383" t="s">
        <v>11193</v>
      </c>
      <c r="O3383" t="s">
        <v>20505</v>
      </c>
      <c r="P3383" t="s">
        <v>20506</v>
      </c>
      <c r="Z3383">
        <f>IF(VLOOKUP($B3383,summary!$A:$AV,48,FALSE)&gt;0,VLOOKUP($B3383,summary!$A:$AV,48,FALSE),0)</f>
        <v>0</v>
      </c>
    </row>
    <row r="3384" spans="1:26">
      <c r="A3384" t="s">
        <v>10214</v>
      </c>
      <c r="B3384" t="s">
        <v>10215</v>
      </c>
      <c r="C3384" t="s">
        <v>20503</v>
      </c>
      <c r="E3384" t="s">
        <v>20510</v>
      </c>
      <c r="G3384" t="s">
        <v>10691</v>
      </c>
      <c r="H3384" t="s">
        <v>10692</v>
      </c>
      <c r="I3384" t="s">
        <v>10693</v>
      </c>
      <c r="J3384" t="s">
        <v>10694</v>
      </c>
      <c r="K3384" t="s">
        <v>10695</v>
      </c>
      <c r="L3384" t="s">
        <v>10778</v>
      </c>
      <c r="M3384" t="s">
        <v>11192</v>
      </c>
      <c r="N3384" t="s">
        <v>11193</v>
      </c>
      <c r="O3384" t="s">
        <v>20505</v>
      </c>
      <c r="P3384" t="s">
        <v>20506</v>
      </c>
      <c r="Z3384">
        <f>IF(VLOOKUP($B3384,summary!$A:$AV,48,FALSE)&gt;0,VLOOKUP($B3384,summary!$A:$AV,48,FALSE),0)</f>
        <v>2</v>
      </c>
    </row>
    <row r="3385" spans="1:26">
      <c r="A3385" t="s">
        <v>10216</v>
      </c>
      <c r="B3385" t="s">
        <v>10217</v>
      </c>
      <c r="C3385" t="s">
        <v>20503</v>
      </c>
      <c r="E3385" t="s">
        <v>20511</v>
      </c>
      <c r="G3385" t="s">
        <v>10691</v>
      </c>
      <c r="H3385" t="s">
        <v>10692</v>
      </c>
      <c r="I3385" t="s">
        <v>10693</v>
      </c>
      <c r="J3385" t="s">
        <v>10694</v>
      </c>
      <c r="K3385" t="s">
        <v>10695</v>
      </c>
      <c r="L3385" t="s">
        <v>10778</v>
      </c>
      <c r="M3385" t="s">
        <v>11192</v>
      </c>
      <c r="N3385" t="s">
        <v>11193</v>
      </c>
      <c r="O3385" t="s">
        <v>20505</v>
      </c>
      <c r="P3385" t="s">
        <v>20506</v>
      </c>
      <c r="Z3385">
        <f>IF(VLOOKUP($B3385,summary!$A:$AV,48,FALSE)&gt;0,VLOOKUP($B3385,summary!$A:$AV,48,FALSE),0)</f>
        <v>1</v>
      </c>
    </row>
    <row r="3386" spans="1:26">
      <c r="A3386" t="s">
        <v>6260</v>
      </c>
      <c r="B3386" t="s">
        <v>6261</v>
      </c>
      <c r="C3386" t="s">
        <v>19349</v>
      </c>
      <c r="E3386" t="s">
        <v>19350</v>
      </c>
      <c r="G3386" t="s">
        <v>10691</v>
      </c>
      <c r="H3386" t="s">
        <v>10692</v>
      </c>
      <c r="I3386" t="s">
        <v>10693</v>
      </c>
      <c r="J3386" t="s">
        <v>10694</v>
      </c>
      <c r="K3386" t="s">
        <v>10695</v>
      </c>
      <c r="L3386" t="s">
        <v>10778</v>
      </c>
      <c r="M3386" t="s">
        <v>10779</v>
      </c>
      <c r="N3386" t="s">
        <v>10780</v>
      </c>
      <c r="O3386" t="s">
        <v>10781</v>
      </c>
      <c r="P3386" t="s">
        <v>10782</v>
      </c>
      <c r="Z3386">
        <f>IF(VLOOKUP($B3386,summary!$A:$AV,48,FALSE)&gt;0,VLOOKUP($B3386,summary!$A:$AV,48,FALSE),0)</f>
        <v>1</v>
      </c>
    </row>
    <row r="3387" spans="1:26">
      <c r="A3387" t="s">
        <v>6310</v>
      </c>
      <c r="B3387" t="s">
        <v>6311</v>
      </c>
      <c r="C3387" t="s">
        <v>19349</v>
      </c>
      <c r="E3387" t="s">
        <v>19350</v>
      </c>
      <c r="G3387" t="s">
        <v>10691</v>
      </c>
      <c r="H3387" t="s">
        <v>10692</v>
      </c>
      <c r="I3387" t="s">
        <v>10693</v>
      </c>
      <c r="J3387" t="s">
        <v>10694</v>
      </c>
      <c r="K3387" t="s">
        <v>10695</v>
      </c>
      <c r="L3387" t="s">
        <v>10778</v>
      </c>
      <c r="M3387" t="s">
        <v>10779</v>
      </c>
      <c r="N3387" t="s">
        <v>10780</v>
      </c>
      <c r="O3387" t="s">
        <v>10781</v>
      </c>
      <c r="P3387" t="s">
        <v>10782</v>
      </c>
      <c r="Z3387">
        <f>IF(VLOOKUP($B3387,summary!$A:$AV,48,FALSE)&gt;0,VLOOKUP($B3387,summary!$A:$AV,48,FALSE),0)</f>
        <v>1</v>
      </c>
    </row>
    <row r="3388" spans="1:26">
      <c r="A3388" t="s">
        <v>9218</v>
      </c>
      <c r="B3388" t="s">
        <v>9219</v>
      </c>
      <c r="C3388" t="s">
        <v>19349</v>
      </c>
      <c r="E3388" t="s">
        <v>19585</v>
      </c>
      <c r="G3388" t="s">
        <v>10691</v>
      </c>
      <c r="H3388" t="s">
        <v>10692</v>
      </c>
      <c r="I3388" t="s">
        <v>10693</v>
      </c>
      <c r="J3388" t="s">
        <v>10694</v>
      </c>
      <c r="K3388" t="s">
        <v>10695</v>
      </c>
      <c r="L3388" t="s">
        <v>10778</v>
      </c>
      <c r="M3388" t="s">
        <v>10779</v>
      </c>
      <c r="N3388" t="s">
        <v>10780</v>
      </c>
      <c r="O3388" t="s">
        <v>10781</v>
      </c>
      <c r="P3388" t="s">
        <v>10782</v>
      </c>
      <c r="Z3388">
        <f>IF(VLOOKUP($B3388,summary!$A:$AV,48,FALSE)&gt;0,VLOOKUP($B3388,summary!$A:$AV,48,FALSE),0)</f>
        <v>1</v>
      </c>
    </row>
    <row r="3389" spans="1:26">
      <c r="A3389" t="s">
        <v>9220</v>
      </c>
      <c r="B3389" t="s">
        <v>9221</v>
      </c>
      <c r="C3389" t="s">
        <v>19349</v>
      </c>
      <c r="E3389" t="s">
        <v>19586</v>
      </c>
      <c r="G3389" t="s">
        <v>10691</v>
      </c>
      <c r="H3389" t="s">
        <v>10692</v>
      </c>
      <c r="I3389" t="s">
        <v>10693</v>
      </c>
      <c r="J3389" t="s">
        <v>10694</v>
      </c>
      <c r="K3389" t="s">
        <v>10695</v>
      </c>
      <c r="L3389" t="s">
        <v>10778</v>
      </c>
      <c r="M3389" t="s">
        <v>10779</v>
      </c>
      <c r="N3389" t="s">
        <v>10780</v>
      </c>
      <c r="O3389" t="s">
        <v>10781</v>
      </c>
      <c r="P3389" t="s">
        <v>10782</v>
      </c>
      <c r="Z3389">
        <f>IF(VLOOKUP($B3389,summary!$A:$AV,48,FALSE)&gt;0,VLOOKUP($B3389,summary!$A:$AV,48,FALSE),0)</f>
        <v>1</v>
      </c>
    </row>
    <row r="3390" spans="1:26">
      <c r="A3390" t="s">
        <v>2460</v>
      </c>
      <c r="B3390" t="s">
        <v>2461</v>
      </c>
      <c r="C3390" t="s">
        <v>13290</v>
      </c>
      <c r="E3390" t="s">
        <v>13291</v>
      </c>
      <c r="G3390" t="s">
        <v>10691</v>
      </c>
      <c r="H3390" t="s">
        <v>10692</v>
      </c>
      <c r="I3390" t="s">
        <v>10693</v>
      </c>
      <c r="J3390" t="s">
        <v>10694</v>
      </c>
      <c r="K3390" t="s">
        <v>10695</v>
      </c>
      <c r="L3390" t="s">
        <v>10778</v>
      </c>
      <c r="M3390" t="s">
        <v>10779</v>
      </c>
      <c r="N3390" t="s">
        <v>10955</v>
      </c>
      <c r="O3390" t="s">
        <v>13292</v>
      </c>
      <c r="P3390" t="s">
        <v>13293</v>
      </c>
      <c r="Z3390">
        <f>IF(VLOOKUP($B3390,summary!$A:$AV,48,FALSE)&gt;0,VLOOKUP($B3390,summary!$A:$AV,48,FALSE),0)</f>
        <v>1</v>
      </c>
    </row>
    <row r="3391" spans="1:26">
      <c r="A3391" t="s">
        <v>2462</v>
      </c>
      <c r="B3391" t="s">
        <v>2463</v>
      </c>
      <c r="C3391" t="s">
        <v>13290</v>
      </c>
      <c r="E3391" t="s">
        <v>13294</v>
      </c>
      <c r="G3391" t="s">
        <v>10691</v>
      </c>
      <c r="H3391" t="s">
        <v>10692</v>
      </c>
      <c r="I3391" t="s">
        <v>10693</v>
      </c>
      <c r="J3391" t="s">
        <v>10694</v>
      </c>
      <c r="K3391" t="s">
        <v>10695</v>
      </c>
      <c r="L3391" t="s">
        <v>10778</v>
      </c>
      <c r="M3391" t="s">
        <v>10779</v>
      </c>
      <c r="N3391" t="s">
        <v>10955</v>
      </c>
      <c r="O3391" t="s">
        <v>13292</v>
      </c>
      <c r="P3391" t="s">
        <v>13293</v>
      </c>
      <c r="Z3391">
        <f>IF(VLOOKUP($B3391,summary!$A:$AV,48,FALSE)&gt;0,VLOOKUP($B3391,summary!$A:$AV,48,FALSE),0)</f>
        <v>1</v>
      </c>
    </row>
    <row r="3392" spans="1:26">
      <c r="A3392" t="s">
        <v>2464</v>
      </c>
      <c r="B3392" t="s">
        <v>2465</v>
      </c>
      <c r="C3392" t="s">
        <v>13290</v>
      </c>
      <c r="E3392" t="s">
        <v>13295</v>
      </c>
      <c r="G3392" t="s">
        <v>10691</v>
      </c>
      <c r="H3392" t="s">
        <v>10692</v>
      </c>
      <c r="I3392" t="s">
        <v>10693</v>
      </c>
      <c r="J3392" t="s">
        <v>10694</v>
      </c>
      <c r="K3392" t="s">
        <v>10695</v>
      </c>
      <c r="L3392" t="s">
        <v>10778</v>
      </c>
      <c r="M3392" t="s">
        <v>10779</v>
      </c>
      <c r="N3392" t="s">
        <v>10955</v>
      </c>
      <c r="O3392" t="s">
        <v>13292</v>
      </c>
      <c r="P3392" t="s">
        <v>13293</v>
      </c>
      <c r="Z3392">
        <f>IF(VLOOKUP($B3392,summary!$A:$AV,48,FALSE)&gt;0,VLOOKUP($B3392,summary!$A:$AV,48,FALSE),0)</f>
        <v>1</v>
      </c>
    </row>
    <row r="3393" spans="1:26">
      <c r="A3393" t="s">
        <v>2466</v>
      </c>
      <c r="B3393" t="s">
        <v>2467</v>
      </c>
      <c r="C3393" t="s">
        <v>13290</v>
      </c>
      <c r="E3393" t="s">
        <v>13296</v>
      </c>
      <c r="G3393" t="s">
        <v>10691</v>
      </c>
      <c r="H3393" t="s">
        <v>10692</v>
      </c>
      <c r="I3393" t="s">
        <v>10693</v>
      </c>
      <c r="J3393" t="s">
        <v>10694</v>
      </c>
      <c r="K3393" t="s">
        <v>10695</v>
      </c>
      <c r="L3393" t="s">
        <v>10778</v>
      </c>
      <c r="M3393" t="s">
        <v>10779</v>
      </c>
      <c r="N3393" t="s">
        <v>10955</v>
      </c>
      <c r="O3393" t="s">
        <v>13292</v>
      </c>
      <c r="P3393" t="s">
        <v>13293</v>
      </c>
      <c r="Z3393">
        <f>IF(VLOOKUP($B3393,summary!$A:$AV,48,FALSE)&gt;0,VLOOKUP($B3393,summary!$A:$AV,48,FALSE),0)</f>
        <v>0</v>
      </c>
    </row>
    <row r="3394" spans="1:26">
      <c r="A3394" t="s">
        <v>2566</v>
      </c>
      <c r="B3394" t="s">
        <v>2567</v>
      </c>
      <c r="C3394" t="s">
        <v>13387</v>
      </c>
      <c r="E3394" t="s">
        <v>13388</v>
      </c>
      <c r="G3394" t="s">
        <v>10691</v>
      </c>
      <c r="H3394" t="s">
        <v>10692</v>
      </c>
      <c r="I3394" t="s">
        <v>10693</v>
      </c>
      <c r="J3394" t="s">
        <v>10694</v>
      </c>
      <c r="K3394" t="s">
        <v>10695</v>
      </c>
      <c r="L3394" t="s">
        <v>10778</v>
      </c>
      <c r="M3394" t="s">
        <v>10779</v>
      </c>
      <c r="N3394" t="s">
        <v>10955</v>
      </c>
      <c r="O3394" t="s">
        <v>13292</v>
      </c>
      <c r="P3394" t="s">
        <v>13293</v>
      </c>
      <c r="Z3394">
        <f>IF(VLOOKUP($B3394,summary!$A:$AV,48,FALSE)&gt;0,VLOOKUP($B3394,summary!$A:$AV,48,FALSE),0)</f>
        <v>1</v>
      </c>
    </row>
    <row r="3395" spans="1:26">
      <c r="A3395" t="s">
        <v>9834</v>
      </c>
      <c r="B3395" t="s">
        <v>9835</v>
      </c>
      <c r="C3395" t="s">
        <v>20176</v>
      </c>
      <c r="E3395" t="s">
        <v>20177</v>
      </c>
      <c r="G3395" t="s">
        <v>10691</v>
      </c>
      <c r="H3395" t="s">
        <v>10692</v>
      </c>
      <c r="I3395" t="s">
        <v>10693</v>
      </c>
      <c r="J3395" t="s">
        <v>10694</v>
      </c>
      <c r="K3395" t="s">
        <v>10695</v>
      </c>
      <c r="L3395" t="s">
        <v>10778</v>
      </c>
      <c r="M3395" t="s">
        <v>11192</v>
      </c>
      <c r="N3395" t="s">
        <v>20178</v>
      </c>
      <c r="O3395" t="s">
        <v>20179</v>
      </c>
      <c r="P3395" t="s">
        <v>20180</v>
      </c>
      <c r="Z3395">
        <f>IF(VLOOKUP($B3395,summary!$A:$AV,48,FALSE)&gt;0,VLOOKUP($B3395,summary!$A:$AV,48,FALSE),0)</f>
        <v>1</v>
      </c>
    </row>
    <row r="3396" spans="1:26">
      <c r="A3396" t="s">
        <v>9836</v>
      </c>
      <c r="B3396" t="s">
        <v>9837</v>
      </c>
      <c r="C3396" t="s">
        <v>20176</v>
      </c>
      <c r="E3396" t="s">
        <v>20181</v>
      </c>
      <c r="G3396" t="s">
        <v>10691</v>
      </c>
      <c r="H3396" t="s">
        <v>10692</v>
      </c>
      <c r="I3396" t="s">
        <v>10693</v>
      </c>
      <c r="J3396" t="s">
        <v>10694</v>
      </c>
      <c r="K3396" t="s">
        <v>10695</v>
      </c>
      <c r="L3396" t="s">
        <v>10778</v>
      </c>
      <c r="M3396" t="s">
        <v>11192</v>
      </c>
      <c r="N3396" t="s">
        <v>20178</v>
      </c>
      <c r="O3396" t="s">
        <v>20179</v>
      </c>
      <c r="P3396" t="s">
        <v>20180</v>
      </c>
      <c r="Z3396">
        <f>IF(VLOOKUP($B3396,summary!$A:$AV,48,FALSE)&gt;0,VLOOKUP($B3396,summary!$A:$AV,48,FALSE),0)</f>
        <v>1</v>
      </c>
    </row>
    <row r="3397" spans="1:26">
      <c r="A3397" t="s">
        <v>9840</v>
      </c>
      <c r="B3397" t="s">
        <v>9841</v>
      </c>
      <c r="C3397" t="s">
        <v>20176</v>
      </c>
      <c r="E3397" t="s">
        <v>20184</v>
      </c>
      <c r="G3397" t="s">
        <v>10691</v>
      </c>
      <c r="H3397" t="s">
        <v>10692</v>
      </c>
      <c r="I3397" t="s">
        <v>10693</v>
      </c>
      <c r="J3397" t="s">
        <v>10694</v>
      </c>
      <c r="K3397" t="s">
        <v>10695</v>
      </c>
      <c r="L3397" t="s">
        <v>10778</v>
      </c>
      <c r="M3397" t="s">
        <v>11192</v>
      </c>
      <c r="N3397" t="s">
        <v>20178</v>
      </c>
      <c r="O3397" t="s">
        <v>20179</v>
      </c>
      <c r="P3397" t="s">
        <v>20180</v>
      </c>
      <c r="Z3397">
        <f>IF(VLOOKUP($B3397,summary!$A:$AV,48,FALSE)&gt;0,VLOOKUP($B3397,summary!$A:$AV,48,FALSE),0)</f>
        <v>1</v>
      </c>
    </row>
    <row r="3398" spans="1:26">
      <c r="A3398" t="s">
        <v>9842</v>
      </c>
      <c r="B3398" t="s">
        <v>9843</v>
      </c>
      <c r="C3398" t="s">
        <v>20176</v>
      </c>
      <c r="E3398" t="s">
        <v>20185</v>
      </c>
      <c r="G3398" t="s">
        <v>10691</v>
      </c>
      <c r="H3398" t="s">
        <v>10692</v>
      </c>
      <c r="I3398" t="s">
        <v>10693</v>
      </c>
      <c r="J3398" t="s">
        <v>10694</v>
      </c>
      <c r="K3398" t="s">
        <v>10695</v>
      </c>
      <c r="L3398" t="s">
        <v>10778</v>
      </c>
      <c r="M3398" t="s">
        <v>11192</v>
      </c>
      <c r="N3398" t="s">
        <v>20178</v>
      </c>
      <c r="O3398" t="s">
        <v>20179</v>
      </c>
      <c r="P3398" t="s">
        <v>20180</v>
      </c>
      <c r="Z3398">
        <f>IF(VLOOKUP($B3398,summary!$A:$AV,48,FALSE)&gt;0,VLOOKUP($B3398,summary!$A:$AV,48,FALSE),0)</f>
        <v>2</v>
      </c>
    </row>
    <row r="3399" spans="1:26">
      <c r="A3399" t="s">
        <v>396</v>
      </c>
      <c r="B3399" t="s">
        <v>397</v>
      </c>
      <c r="C3399" t="s">
        <v>11190</v>
      </c>
      <c r="E3399" t="s">
        <v>11191</v>
      </c>
      <c r="G3399" t="s">
        <v>10691</v>
      </c>
      <c r="H3399" t="s">
        <v>10692</v>
      </c>
      <c r="I3399" t="s">
        <v>10693</v>
      </c>
      <c r="J3399" t="s">
        <v>10694</v>
      </c>
      <c r="K3399" t="s">
        <v>10695</v>
      </c>
      <c r="L3399" t="s">
        <v>10778</v>
      </c>
      <c r="M3399" t="s">
        <v>11192</v>
      </c>
      <c r="N3399" t="s">
        <v>11193</v>
      </c>
      <c r="O3399" t="s">
        <v>11194</v>
      </c>
      <c r="P3399" t="s">
        <v>11195</v>
      </c>
      <c r="Z3399">
        <f>IF(VLOOKUP($B3399,summary!$A:$AV,48,FALSE)&gt;0,VLOOKUP($B3399,summary!$A:$AV,48,FALSE),0)</f>
        <v>2</v>
      </c>
    </row>
    <row r="3400" spans="1:26">
      <c r="A3400" t="s">
        <v>398</v>
      </c>
      <c r="B3400" t="s">
        <v>399</v>
      </c>
      <c r="C3400" t="s">
        <v>11190</v>
      </c>
      <c r="E3400" t="s">
        <v>11196</v>
      </c>
      <c r="G3400" t="s">
        <v>10691</v>
      </c>
      <c r="H3400" t="s">
        <v>10692</v>
      </c>
      <c r="I3400" t="s">
        <v>10693</v>
      </c>
      <c r="J3400" t="s">
        <v>10694</v>
      </c>
      <c r="K3400" t="s">
        <v>10695</v>
      </c>
      <c r="L3400" t="s">
        <v>10778</v>
      </c>
      <c r="M3400" t="s">
        <v>11192</v>
      </c>
      <c r="N3400" t="s">
        <v>11193</v>
      </c>
      <c r="O3400" t="s">
        <v>11194</v>
      </c>
      <c r="P3400" t="s">
        <v>11195</v>
      </c>
      <c r="Z3400">
        <f>IF(VLOOKUP($B3400,summary!$A:$AV,48,FALSE)&gt;0,VLOOKUP($B3400,summary!$A:$AV,48,FALSE),0)</f>
        <v>1</v>
      </c>
    </row>
    <row r="3401" spans="1:26">
      <c r="A3401" t="s">
        <v>400</v>
      </c>
      <c r="B3401" t="s">
        <v>401</v>
      </c>
      <c r="C3401" t="s">
        <v>11190</v>
      </c>
      <c r="E3401" t="s">
        <v>11197</v>
      </c>
      <c r="G3401" t="s">
        <v>10691</v>
      </c>
      <c r="H3401" t="s">
        <v>10692</v>
      </c>
      <c r="I3401" t="s">
        <v>10693</v>
      </c>
      <c r="J3401" t="s">
        <v>10694</v>
      </c>
      <c r="K3401" t="s">
        <v>10695</v>
      </c>
      <c r="L3401" t="s">
        <v>10778</v>
      </c>
      <c r="M3401" t="s">
        <v>11192</v>
      </c>
      <c r="N3401" t="s">
        <v>11193</v>
      </c>
      <c r="O3401" t="s">
        <v>11194</v>
      </c>
      <c r="P3401" t="s">
        <v>11195</v>
      </c>
      <c r="Z3401">
        <f>IF(VLOOKUP($B3401,summary!$A:$AV,48,FALSE)&gt;0,VLOOKUP($B3401,summary!$A:$AV,48,FALSE),0)</f>
        <v>1</v>
      </c>
    </row>
    <row r="3402" spans="1:26">
      <c r="A3402" t="s">
        <v>402</v>
      </c>
      <c r="B3402" t="s">
        <v>403</v>
      </c>
      <c r="C3402" t="s">
        <v>11190</v>
      </c>
      <c r="E3402" t="s">
        <v>11198</v>
      </c>
      <c r="G3402" t="s">
        <v>10691</v>
      </c>
      <c r="H3402" t="s">
        <v>10692</v>
      </c>
      <c r="I3402" t="s">
        <v>10693</v>
      </c>
      <c r="J3402" t="s">
        <v>10694</v>
      </c>
      <c r="K3402" t="s">
        <v>10695</v>
      </c>
      <c r="L3402" t="s">
        <v>10778</v>
      </c>
      <c r="M3402" t="s">
        <v>11192</v>
      </c>
      <c r="N3402" t="s">
        <v>11193</v>
      </c>
      <c r="O3402" t="s">
        <v>11194</v>
      </c>
      <c r="P3402" t="s">
        <v>11195</v>
      </c>
      <c r="Z3402">
        <f>IF(VLOOKUP($B3402,summary!$A:$AV,48,FALSE)&gt;0,VLOOKUP($B3402,summary!$A:$AV,48,FALSE),0)</f>
        <v>0</v>
      </c>
    </row>
    <row r="3403" spans="1:26">
      <c r="A3403" t="s">
        <v>404</v>
      </c>
      <c r="B3403" t="s">
        <v>405</v>
      </c>
      <c r="C3403" t="s">
        <v>11190</v>
      </c>
      <c r="E3403" t="s">
        <v>11199</v>
      </c>
      <c r="G3403" t="s">
        <v>10691</v>
      </c>
      <c r="H3403" t="s">
        <v>10692</v>
      </c>
      <c r="I3403" t="s">
        <v>10693</v>
      </c>
      <c r="J3403" t="s">
        <v>10694</v>
      </c>
      <c r="K3403" t="s">
        <v>10695</v>
      </c>
      <c r="L3403" t="s">
        <v>10778</v>
      </c>
      <c r="M3403" t="s">
        <v>11192</v>
      </c>
      <c r="N3403" t="s">
        <v>11193</v>
      </c>
      <c r="O3403" t="s">
        <v>11194</v>
      </c>
      <c r="P3403" t="s">
        <v>11195</v>
      </c>
      <c r="Z3403">
        <f>IF(VLOOKUP($B3403,summary!$A:$AV,48,FALSE)&gt;0,VLOOKUP($B3403,summary!$A:$AV,48,FALSE),0)</f>
        <v>0</v>
      </c>
    </row>
    <row r="3404" spans="1:26">
      <c r="A3404" t="s">
        <v>406</v>
      </c>
      <c r="B3404" t="s">
        <v>407</v>
      </c>
      <c r="C3404" t="s">
        <v>11190</v>
      </c>
      <c r="E3404" t="s">
        <v>11200</v>
      </c>
      <c r="G3404" t="s">
        <v>10691</v>
      </c>
      <c r="H3404" t="s">
        <v>10692</v>
      </c>
      <c r="I3404" t="s">
        <v>10693</v>
      </c>
      <c r="J3404" t="s">
        <v>10694</v>
      </c>
      <c r="K3404" t="s">
        <v>10695</v>
      </c>
      <c r="L3404" t="s">
        <v>10778</v>
      </c>
      <c r="M3404" t="s">
        <v>11192</v>
      </c>
      <c r="N3404" t="s">
        <v>11193</v>
      </c>
      <c r="O3404" t="s">
        <v>11194</v>
      </c>
      <c r="P3404" t="s">
        <v>11195</v>
      </c>
      <c r="Z3404">
        <f>IF(VLOOKUP($B3404,summary!$A:$AV,48,FALSE)&gt;0,VLOOKUP($B3404,summary!$A:$AV,48,FALSE),0)</f>
        <v>1</v>
      </c>
    </row>
    <row r="3405" spans="1:26">
      <c r="A3405" t="s">
        <v>408</v>
      </c>
      <c r="B3405" t="s">
        <v>409</v>
      </c>
      <c r="C3405" t="s">
        <v>11190</v>
      </c>
      <c r="E3405" t="s">
        <v>11201</v>
      </c>
      <c r="G3405" t="s">
        <v>10691</v>
      </c>
      <c r="H3405" t="s">
        <v>10692</v>
      </c>
      <c r="I3405" t="s">
        <v>10693</v>
      </c>
      <c r="J3405" t="s">
        <v>10694</v>
      </c>
      <c r="K3405" t="s">
        <v>10695</v>
      </c>
      <c r="L3405" t="s">
        <v>10778</v>
      </c>
      <c r="M3405" t="s">
        <v>11192</v>
      </c>
      <c r="N3405" t="s">
        <v>11193</v>
      </c>
      <c r="O3405" t="s">
        <v>11194</v>
      </c>
      <c r="P3405" t="s">
        <v>11195</v>
      </c>
      <c r="Z3405">
        <f>IF(VLOOKUP($B3405,summary!$A:$AV,48,FALSE)&gt;0,VLOOKUP($B3405,summary!$A:$AV,48,FALSE),0)</f>
        <v>0</v>
      </c>
    </row>
    <row r="3406" spans="1:26">
      <c r="A3406" t="s">
        <v>7812</v>
      </c>
      <c r="B3406" t="s">
        <v>7813</v>
      </c>
      <c r="C3406" t="s">
        <v>18214</v>
      </c>
      <c r="E3406" t="s">
        <v>18215</v>
      </c>
      <c r="G3406" t="s">
        <v>10691</v>
      </c>
      <c r="H3406" t="s">
        <v>10692</v>
      </c>
      <c r="I3406" t="s">
        <v>10693</v>
      </c>
      <c r="J3406" t="s">
        <v>10694</v>
      </c>
      <c r="K3406" t="s">
        <v>10695</v>
      </c>
      <c r="L3406" t="s">
        <v>10778</v>
      </c>
      <c r="M3406" t="s">
        <v>11192</v>
      </c>
      <c r="N3406" t="s">
        <v>11193</v>
      </c>
      <c r="O3406" t="s">
        <v>11194</v>
      </c>
      <c r="P3406" t="s">
        <v>11195</v>
      </c>
      <c r="Z3406">
        <f>IF(VLOOKUP($B3406,summary!$A:$AV,48,FALSE)&gt;0,VLOOKUP($B3406,summary!$A:$AV,48,FALSE),0)</f>
        <v>1</v>
      </c>
    </row>
    <row r="3407" spans="1:26">
      <c r="A3407" t="s">
        <v>7814</v>
      </c>
      <c r="B3407" t="s">
        <v>7815</v>
      </c>
      <c r="C3407" t="s">
        <v>18214</v>
      </c>
      <c r="E3407" t="s">
        <v>18216</v>
      </c>
      <c r="G3407" t="s">
        <v>10691</v>
      </c>
      <c r="H3407" t="s">
        <v>10692</v>
      </c>
      <c r="I3407" t="s">
        <v>10693</v>
      </c>
      <c r="J3407" t="s">
        <v>10694</v>
      </c>
      <c r="K3407" t="s">
        <v>10695</v>
      </c>
      <c r="L3407" t="s">
        <v>10778</v>
      </c>
      <c r="M3407" t="s">
        <v>11192</v>
      </c>
      <c r="N3407" t="s">
        <v>11193</v>
      </c>
      <c r="O3407" t="s">
        <v>11194</v>
      </c>
      <c r="P3407" t="s">
        <v>11195</v>
      </c>
      <c r="Z3407">
        <f>IF(VLOOKUP($B3407,summary!$A:$AV,48,FALSE)&gt;0,VLOOKUP($B3407,summary!$A:$AV,48,FALSE),0)</f>
        <v>0</v>
      </c>
    </row>
    <row r="3408" spans="1:26">
      <c r="A3408" t="s">
        <v>7816</v>
      </c>
      <c r="B3408" t="s">
        <v>7817</v>
      </c>
      <c r="C3408" t="s">
        <v>18214</v>
      </c>
      <c r="E3408" t="s">
        <v>18217</v>
      </c>
      <c r="G3408" t="s">
        <v>10691</v>
      </c>
      <c r="H3408" t="s">
        <v>10692</v>
      </c>
      <c r="I3408" t="s">
        <v>10693</v>
      </c>
      <c r="J3408" t="s">
        <v>10694</v>
      </c>
      <c r="K3408" t="s">
        <v>10695</v>
      </c>
      <c r="L3408" t="s">
        <v>10778</v>
      </c>
      <c r="M3408" t="s">
        <v>11192</v>
      </c>
      <c r="N3408" t="s">
        <v>11193</v>
      </c>
      <c r="O3408" t="s">
        <v>11194</v>
      </c>
      <c r="P3408" t="s">
        <v>11195</v>
      </c>
      <c r="Z3408">
        <f>IF(VLOOKUP($B3408,summary!$A:$AV,48,FALSE)&gt;0,VLOOKUP($B3408,summary!$A:$AV,48,FALSE),0)</f>
        <v>1</v>
      </c>
    </row>
    <row r="3409" spans="1:26">
      <c r="A3409" t="s">
        <v>1820</v>
      </c>
      <c r="B3409" t="s">
        <v>1821</v>
      </c>
      <c r="C3409" t="s">
        <v>12719</v>
      </c>
      <c r="E3409" t="s">
        <v>12720</v>
      </c>
      <c r="G3409" t="s">
        <v>10691</v>
      </c>
      <c r="H3409" t="s">
        <v>10692</v>
      </c>
      <c r="I3409" t="s">
        <v>10693</v>
      </c>
      <c r="J3409" t="s">
        <v>10694</v>
      </c>
      <c r="K3409" t="s">
        <v>10695</v>
      </c>
      <c r="L3409" t="s">
        <v>10778</v>
      </c>
      <c r="M3409" t="s">
        <v>11192</v>
      </c>
      <c r="N3409" t="s">
        <v>11193</v>
      </c>
      <c r="O3409" t="s">
        <v>11194</v>
      </c>
      <c r="P3409" t="s">
        <v>11195</v>
      </c>
      <c r="Z3409">
        <f>IF(VLOOKUP($B3409,summary!$A:$AV,48,FALSE)&gt;0,VLOOKUP($B3409,summary!$A:$AV,48,FALSE),0)</f>
        <v>1</v>
      </c>
    </row>
    <row r="3410" spans="1:26">
      <c r="A3410" t="s">
        <v>1824</v>
      </c>
      <c r="B3410" t="s">
        <v>1825</v>
      </c>
      <c r="C3410" t="s">
        <v>12719</v>
      </c>
      <c r="E3410" t="s">
        <v>12727</v>
      </c>
      <c r="G3410" t="s">
        <v>10691</v>
      </c>
      <c r="H3410" t="s">
        <v>10692</v>
      </c>
      <c r="I3410" t="s">
        <v>10693</v>
      </c>
      <c r="J3410" t="s">
        <v>10694</v>
      </c>
      <c r="K3410" t="s">
        <v>10695</v>
      </c>
      <c r="L3410" t="s">
        <v>10778</v>
      </c>
      <c r="M3410" t="s">
        <v>11192</v>
      </c>
      <c r="N3410" t="s">
        <v>11193</v>
      </c>
      <c r="O3410" t="s">
        <v>11194</v>
      </c>
      <c r="P3410" t="s">
        <v>11195</v>
      </c>
      <c r="Z3410">
        <f>IF(VLOOKUP($B3410,summary!$A:$AV,48,FALSE)&gt;0,VLOOKUP($B3410,summary!$A:$AV,48,FALSE),0)</f>
        <v>0</v>
      </c>
    </row>
    <row r="3411" spans="1:26">
      <c r="A3411" t="s">
        <v>1840</v>
      </c>
      <c r="B3411" t="s">
        <v>1841</v>
      </c>
      <c r="C3411" t="s">
        <v>12719</v>
      </c>
      <c r="E3411" t="s">
        <v>12737</v>
      </c>
      <c r="G3411" t="s">
        <v>10691</v>
      </c>
      <c r="H3411" t="s">
        <v>10692</v>
      </c>
      <c r="I3411" t="s">
        <v>10693</v>
      </c>
      <c r="J3411" t="s">
        <v>10694</v>
      </c>
      <c r="K3411" t="s">
        <v>10695</v>
      </c>
      <c r="L3411" t="s">
        <v>10778</v>
      </c>
      <c r="M3411" t="s">
        <v>11192</v>
      </c>
      <c r="N3411" t="s">
        <v>11193</v>
      </c>
      <c r="O3411" t="s">
        <v>11194</v>
      </c>
      <c r="P3411" t="s">
        <v>11195</v>
      </c>
      <c r="Z3411">
        <f>IF(VLOOKUP($B3411,summary!$A:$AV,48,FALSE)&gt;0,VLOOKUP($B3411,summary!$A:$AV,48,FALSE),0)</f>
        <v>1</v>
      </c>
    </row>
    <row r="3412" spans="1:26">
      <c r="A3412" t="s">
        <v>1848</v>
      </c>
      <c r="B3412" t="s">
        <v>1849</v>
      </c>
      <c r="C3412" t="s">
        <v>12719</v>
      </c>
      <c r="E3412" t="s">
        <v>12743</v>
      </c>
      <c r="G3412" t="s">
        <v>10691</v>
      </c>
      <c r="H3412" t="s">
        <v>10692</v>
      </c>
      <c r="I3412" t="s">
        <v>10693</v>
      </c>
      <c r="J3412" t="s">
        <v>10694</v>
      </c>
      <c r="K3412" t="s">
        <v>10695</v>
      </c>
      <c r="L3412" t="s">
        <v>10778</v>
      </c>
      <c r="M3412" t="s">
        <v>11192</v>
      </c>
      <c r="N3412" t="s">
        <v>11193</v>
      </c>
      <c r="O3412" t="s">
        <v>11194</v>
      </c>
      <c r="P3412" t="s">
        <v>11195</v>
      </c>
      <c r="Z3412">
        <f>IF(VLOOKUP($B3412,summary!$A:$AV,48,FALSE)&gt;0,VLOOKUP($B3412,summary!$A:$AV,48,FALSE),0)</f>
        <v>1</v>
      </c>
    </row>
    <row r="3413" spans="1:26">
      <c r="A3413" t="s">
        <v>1874</v>
      </c>
      <c r="B3413" t="s">
        <v>1875</v>
      </c>
      <c r="C3413" t="s">
        <v>12759</v>
      </c>
      <c r="E3413" t="s">
        <v>12760</v>
      </c>
      <c r="G3413" t="s">
        <v>10691</v>
      </c>
      <c r="H3413" t="s">
        <v>10692</v>
      </c>
      <c r="I3413" t="s">
        <v>10693</v>
      </c>
      <c r="J3413" t="s">
        <v>10694</v>
      </c>
      <c r="K3413" t="s">
        <v>10695</v>
      </c>
      <c r="L3413" t="s">
        <v>10778</v>
      </c>
      <c r="M3413" t="s">
        <v>11192</v>
      </c>
      <c r="N3413" t="s">
        <v>11193</v>
      </c>
      <c r="O3413" t="s">
        <v>11194</v>
      </c>
      <c r="P3413" t="s">
        <v>11195</v>
      </c>
      <c r="Z3413">
        <f>IF(VLOOKUP($B3413,summary!$A:$AV,48,FALSE)&gt;0,VLOOKUP($B3413,summary!$A:$AV,48,FALSE),0)</f>
        <v>1</v>
      </c>
    </row>
    <row r="3414" spans="1:26">
      <c r="A3414" t="s">
        <v>1878</v>
      </c>
      <c r="B3414" t="s">
        <v>1879</v>
      </c>
      <c r="C3414" t="s">
        <v>12759</v>
      </c>
      <c r="E3414" t="s">
        <v>12762</v>
      </c>
      <c r="G3414" t="s">
        <v>10691</v>
      </c>
      <c r="H3414" t="s">
        <v>10692</v>
      </c>
      <c r="I3414" t="s">
        <v>10693</v>
      </c>
      <c r="J3414" t="s">
        <v>10694</v>
      </c>
      <c r="K3414" t="s">
        <v>10695</v>
      </c>
      <c r="L3414" t="s">
        <v>10778</v>
      </c>
      <c r="M3414" t="s">
        <v>11192</v>
      </c>
      <c r="N3414" t="s">
        <v>11193</v>
      </c>
      <c r="O3414" t="s">
        <v>11194</v>
      </c>
      <c r="P3414" t="s">
        <v>11195</v>
      </c>
      <c r="Z3414">
        <f>IF(VLOOKUP($B3414,summary!$A:$AV,48,FALSE)&gt;0,VLOOKUP($B3414,summary!$A:$AV,48,FALSE),0)</f>
        <v>1</v>
      </c>
    </row>
    <row r="3415" spans="1:26">
      <c r="A3415" t="s">
        <v>1884</v>
      </c>
      <c r="B3415" t="s">
        <v>1885</v>
      </c>
      <c r="C3415" t="s">
        <v>12759</v>
      </c>
      <c r="E3415" t="s">
        <v>12765</v>
      </c>
      <c r="G3415" t="s">
        <v>10691</v>
      </c>
      <c r="H3415" t="s">
        <v>10692</v>
      </c>
      <c r="I3415" t="s">
        <v>10693</v>
      </c>
      <c r="J3415" t="s">
        <v>10694</v>
      </c>
      <c r="K3415" t="s">
        <v>10695</v>
      </c>
      <c r="L3415" t="s">
        <v>10778</v>
      </c>
      <c r="M3415" t="s">
        <v>11192</v>
      </c>
      <c r="N3415" t="s">
        <v>11193</v>
      </c>
      <c r="O3415" t="s">
        <v>11194</v>
      </c>
      <c r="P3415" t="s">
        <v>11195</v>
      </c>
      <c r="Z3415">
        <f>IF(VLOOKUP($B3415,summary!$A:$AV,48,FALSE)&gt;0,VLOOKUP($B3415,summary!$A:$AV,48,FALSE),0)</f>
        <v>1</v>
      </c>
    </row>
    <row r="3416" spans="1:26">
      <c r="A3416" t="s">
        <v>1888</v>
      </c>
      <c r="B3416" t="s">
        <v>1889</v>
      </c>
      <c r="C3416" t="s">
        <v>12759</v>
      </c>
      <c r="E3416" t="s">
        <v>12767</v>
      </c>
      <c r="G3416" t="s">
        <v>10691</v>
      </c>
      <c r="H3416" t="s">
        <v>10692</v>
      </c>
      <c r="I3416" t="s">
        <v>10693</v>
      </c>
      <c r="J3416" t="s">
        <v>10694</v>
      </c>
      <c r="K3416" t="s">
        <v>10695</v>
      </c>
      <c r="L3416" t="s">
        <v>10778</v>
      </c>
      <c r="M3416" t="s">
        <v>11192</v>
      </c>
      <c r="N3416" t="s">
        <v>11193</v>
      </c>
      <c r="O3416" t="s">
        <v>11194</v>
      </c>
      <c r="P3416" t="s">
        <v>11195</v>
      </c>
      <c r="Z3416">
        <f>IF(VLOOKUP($B3416,summary!$A:$AV,48,FALSE)&gt;0,VLOOKUP($B3416,summary!$A:$AV,48,FALSE),0)</f>
        <v>0</v>
      </c>
    </row>
    <row r="3417" spans="1:26">
      <c r="A3417" t="s">
        <v>1828</v>
      </c>
      <c r="B3417" t="s">
        <v>1829</v>
      </c>
      <c r="C3417" t="s">
        <v>12729</v>
      </c>
      <c r="E3417" t="s">
        <v>12730</v>
      </c>
      <c r="G3417" t="s">
        <v>10691</v>
      </c>
      <c r="H3417" t="s">
        <v>10692</v>
      </c>
      <c r="I3417" t="s">
        <v>10693</v>
      </c>
      <c r="J3417" t="s">
        <v>10694</v>
      </c>
      <c r="K3417" t="s">
        <v>10695</v>
      </c>
      <c r="L3417" t="s">
        <v>10778</v>
      </c>
      <c r="M3417" t="s">
        <v>11192</v>
      </c>
      <c r="N3417" t="s">
        <v>11193</v>
      </c>
      <c r="O3417" t="s">
        <v>11194</v>
      </c>
      <c r="P3417" t="s">
        <v>11195</v>
      </c>
      <c r="Z3417">
        <f>IF(VLOOKUP($B3417,summary!$A:$AV,48,FALSE)&gt;0,VLOOKUP($B3417,summary!$A:$AV,48,FALSE),0)</f>
        <v>1</v>
      </c>
    </row>
    <row r="3418" spans="1:26">
      <c r="A3418" t="s">
        <v>1830</v>
      </c>
      <c r="B3418" t="s">
        <v>1831</v>
      </c>
      <c r="C3418" t="s">
        <v>12729</v>
      </c>
      <c r="E3418" t="s">
        <v>12731</v>
      </c>
      <c r="G3418" t="s">
        <v>10691</v>
      </c>
      <c r="H3418" t="s">
        <v>10692</v>
      </c>
      <c r="I3418" t="s">
        <v>10693</v>
      </c>
      <c r="J3418" t="s">
        <v>10694</v>
      </c>
      <c r="K3418" t="s">
        <v>10695</v>
      </c>
      <c r="L3418" t="s">
        <v>10778</v>
      </c>
      <c r="M3418" t="s">
        <v>11192</v>
      </c>
      <c r="N3418" t="s">
        <v>11193</v>
      </c>
      <c r="O3418" t="s">
        <v>11194</v>
      </c>
      <c r="P3418" t="s">
        <v>11195</v>
      </c>
      <c r="Z3418">
        <f>IF(VLOOKUP($B3418,summary!$A:$AV,48,FALSE)&gt;0,VLOOKUP($B3418,summary!$A:$AV,48,FALSE),0)</f>
        <v>1</v>
      </c>
    </row>
    <row r="3419" spans="1:26">
      <c r="A3419" t="s">
        <v>1832</v>
      </c>
      <c r="B3419" t="s">
        <v>1833</v>
      </c>
      <c r="C3419" t="s">
        <v>12729</v>
      </c>
      <c r="E3419" t="s">
        <v>12732</v>
      </c>
      <c r="G3419" t="s">
        <v>10691</v>
      </c>
      <c r="H3419" t="s">
        <v>10692</v>
      </c>
      <c r="I3419" t="s">
        <v>10693</v>
      </c>
      <c r="J3419" t="s">
        <v>10694</v>
      </c>
      <c r="K3419" t="s">
        <v>10695</v>
      </c>
      <c r="L3419" t="s">
        <v>10778</v>
      </c>
      <c r="M3419" t="s">
        <v>11192</v>
      </c>
      <c r="N3419" t="s">
        <v>11193</v>
      </c>
      <c r="O3419" t="s">
        <v>11194</v>
      </c>
      <c r="P3419" t="s">
        <v>11195</v>
      </c>
      <c r="Z3419">
        <f>IF(VLOOKUP($B3419,summary!$A:$AV,48,FALSE)&gt;0,VLOOKUP($B3419,summary!$A:$AV,48,FALSE),0)</f>
        <v>1</v>
      </c>
    </row>
    <row r="3420" spans="1:26">
      <c r="A3420" t="s">
        <v>1834</v>
      </c>
      <c r="B3420" t="s">
        <v>1835</v>
      </c>
      <c r="C3420" t="s">
        <v>12729</v>
      </c>
      <c r="E3420" t="s">
        <v>12733</v>
      </c>
      <c r="G3420" t="s">
        <v>10691</v>
      </c>
      <c r="H3420" t="s">
        <v>10692</v>
      </c>
      <c r="I3420" t="s">
        <v>10693</v>
      </c>
      <c r="J3420" t="s">
        <v>10694</v>
      </c>
      <c r="K3420" t="s">
        <v>10695</v>
      </c>
      <c r="L3420" t="s">
        <v>10778</v>
      </c>
      <c r="M3420" t="s">
        <v>11192</v>
      </c>
      <c r="N3420" t="s">
        <v>11193</v>
      </c>
      <c r="O3420" t="s">
        <v>11194</v>
      </c>
      <c r="P3420" t="s">
        <v>11195</v>
      </c>
      <c r="Z3420">
        <f>IF(VLOOKUP($B3420,summary!$A:$AV,48,FALSE)&gt;0,VLOOKUP($B3420,summary!$A:$AV,48,FALSE),0)</f>
        <v>0</v>
      </c>
    </row>
    <row r="3421" spans="1:26">
      <c r="A3421" t="s">
        <v>1844</v>
      </c>
      <c r="B3421" t="s">
        <v>1845</v>
      </c>
      <c r="C3421" t="s">
        <v>12729</v>
      </c>
      <c r="E3421" t="s">
        <v>12741</v>
      </c>
      <c r="G3421" t="s">
        <v>10691</v>
      </c>
      <c r="H3421" t="s">
        <v>10692</v>
      </c>
      <c r="I3421" t="s">
        <v>10693</v>
      </c>
      <c r="J3421" t="s">
        <v>10694</v>
      </c>
      <c r="K3421" t="s">
        <v>10695</v>
      </c>
      <c r="L3421" t="s">
        <v>10778</v>
      </c>
      <c r="M3421" t="s">
        <v>11192</v>
      </c>
      <c r="N3421" t="s">
        <v>11193</v>
      </c>
      <c r="O3421" t="s">
        <v>11194</v>
      </c>
      <c r="P3421" t="s">
        <v>11195</v>
      </c>
      <c r="Z3421">
        <f>IF(VLOOKUP($B3421,summary!$A:$AV,48,FALSE)&gt;0,VLOOKUP($B3421,summary!$A:$AV,48,FALSE),0)</f>
        <v>2</v>
      </c>
    </row>
    <row r="3422" spans="1:26">
      <c r="A3422" t="s">
        <v>1836</v>
      </c>
      <c r="B3422" t="s">
        <v>1837</v>
      </c>
      <c r="C3422" t="s">
        <v>12734</v>
      </c>
      <c r="E3422" t="s">
        <v>12735</v>
      </c>
      <c r="G3422" t="s">
        <v>10691</v>
      </c>
      <c r="H3422" t="s">
        <v>10692</v>
      </c>
      <c r="I3422" t="s">
        <v>10693</v>
      </c>
      <c r="J3422" t="s">
        <v>10694</v>
      </c>
      <c r="K3422" t="s">
        <v>10695</v>
      </c>
      <c r="L3422" t="s">
        <v>10778</v>
      </c>
      <c r="M3422" t="s">
        <v>11192</v>
      </c>
      <c r="N3422" t="s">
        <v>11193</v>
      </c>
      <c r="O3422" t="s">
        <v>11194</v>
      </c>
      <c r="P3422" t="s">
        <v>11195</v>
      </c>
      <c r="Z3422">
        <f>IF(VLOOKUP($B3422,summary!$A:$AV,48,FALSE)&gt;0,VLOOKUP($B3422,summary!$A:$AV,48,FALSE),0)</f>
        <v>2</v>
      </c>
    </row>
    <row r="3423" spans="1:26">
      <c r="A3423" t="s">
        <v>1838</v>
      </c>
      <c r="B3423" t="s">
        <v>1839</v>
      </c>
      <c r="C3423" t="s">
        <v>12734</v>
      </c>
      <c r="E3423" t="s">
        <v>12736</v>
      </c>
      <c r="G3423" t="s">
        <v>10691</v>
      </c>
      <c r="H3423" t="s">
        <v>10692</v>
      </c>
      <c r="I3423" t="s">
        <v>10693</v>
      </c>
      <c r="J3423" t="s">
        <v>10694</v>
      </c>
      <c r="K3423" t="s">
        <v>10695</v>
      </c>
      <c r="L3423" t="s">
        <v>10778</v>
      </c>
      <c r="M3423" t="s">
        <v>11192</v>
      </c>
      <c r="N3423" t="s">
        <v>11193</v>
      </c>
      <c r="O3423" t="s">
        <v>11194</v>
      </c>
      <c r="P3423" t="s">
        <v>11195</v>
      </c>
      <c r="Z3423">
        <f>IF(VLOOKUP($B3423,summary!$A:$AV,48,FALSE)&gt;0,VLOOKUP($B3423,summary!$A:$AV,48,FALSE),0)</f>
        <v>1</v>
      </c>
    </row>
    <row r="3424" spans="1:26">
      <c r="A3424" t="s">
        <v>1854</v>
      </c>
      <c r="B3424" t="s">
        <v>1855</v>
      </c>
      <c r="C3424" t="s">
        <v>12734</v>
      </c>
      <c r="E3424" t="s">
        <v>12746</v>
      </c>
      <c r="G3424" t="s">
        <v>10691</v>
      </c>
      <c r="H3424" t="s">
        <v>10692</v>
      </c>
      <c r="I3424" t="s">
        <v>10693</v>
      </c>
      <c r="J3424" t="s">
        <v>10694</v>
      </c>
      <c r="K3424" t="s">
        <v>10695</v>
      </c>
      <c r="L3424" t="s">
        <v>10778</v>
      </c>
      <c r="M3424" t="s">
        <v>11192</v>
      </c>
      <c r="N3424" t="s">
        <v>11193</v>
      </c>
      <c r="O3424" t="s">
        <v>11194</v>
      </c>
      <c r="P3424" t="s">
        <v>11195</v>
      </c>
      <c r="Z3424">
        <f>IF(VLOOKUP($B3424,summary!$A:$AV,48,FALSE)&gt;0,VLOOKUP($B3424,summary!$A:$AV,48,FALSE),0)</f>
        <v>1</v>
      </c>
    </row>
    <row r="3425" spans="1:26">
      <c r="A3425" t="s">
        <v>1860</v>
      </c>
      <c r="B3425" t="s">
        <v>1861</v>
      </c>
      <c r="C3425" t="s">
        <v>12734</v>
      </c>
      <c r="E3425" t="s">
        <v>12750</v>
      </c>
      <c r="G3425" t="s">
        <v>10691</v>
      </c>
      <c r="H3425" t="s">
        <v>10692</v>
      </c>
      <c r="I3425" t="s">
        <v>10693</v>
      </c>
      <c r="J3425" t="s">
        <v>10694</v>
      </c>
      <c r="K3425" t="s">
        <v>10695</v>
      </c>
      <c r="L3425" t="s">
        <v>10778</v>
      </c>
      <c r="M3425" t="s">
        <v>11192</v>
      </c>
      <c r="N3425" t="s">
        <v>11193</v>
      </c>
      <c r="O3425" t="s">
        <v>11194</v>
      </c>
      <c r="P3425" t="s">
        <v>11195</v>
      </c>
      <c r="Z3425">
        <f>IF(VLOOKUP($B3425,summary!$A:$AV,48,FALSE)&gt;0,VLOOKUP($B3425,summary!$A:$AV,48,FALSE),0)</f>
        <v>0</v>
      </c>
    </row>
    <row r="3426" spans="1:26">
      <c r="A3426" t="s">
        <v>1858</v>
      </c>
      <c r="B3426" t="s">
        <v>1859</v>
      </c>
      <c r="C3426" t="s">
        <v>12748</v>
      </c>
      <c r="E3426" t="s">
        <v>12749</v>
      </c>
      <c r="G3426" t="s">
        <v>10691</v>
      </c>
      <c r="H3426" t="s">
        <v>10692</v>
      </c>
      <c r="I3426" t="s">
        <v>10693</v>
      </c>
      <c r="J3426" t="s">
        <v>10694</v>
      </c>
      <c r="K3426" t="s">
        <v>10695</v>
      </c>
      <c r="L3426" t="s">
        <v>10778</v>
      </c>
      <c r="M3426" t="s">
        <v>11192</v>
      </c>
      <c r="N3426" t="s">
        <v>11193</v>
      </c>
      <c r="O3426" t="s">
        <v>11194</v>
      </c>
      <c r="P3426" t="s">
        <v>11195</v>
      </c>
      <c r="Z3426">
        <f>IF(VLOOKUP($B3426,summary!$A:$AV,48,FALSE)&gt;0,VLOOKUP($B3426,summary!$A:$AV,48,FALSE),0)</f>
        <v>1</v>
      </c>
    </row>
    <row r="3427" spans="1:26">
      <c r="A3427" t="s">
        <v>1862</v>
      </c>
      <c r="B3427" t="s">
        <v>1863</v>
      </c>
      <c r="C3427" t="s">
        <v>12748</v>
      </c>
      <c r="E3427" t="s">
        <v>12751</v>
      </c>
      <c r="G3427" t="s">
        <v>10691</v>
      </c>
      <c r="H3427" t="s">
        <v>10692</v>
      </c>
      <c r="I3427" t="s">
        <v>10693</v>
      </c>
      <c r="J3427" t="s">
        <v>10694</v>
      </c>
      <c r="K3427" t="s">
        <v>10695</v>
      </c>
      <c r="L3427" t="s">
        <v>10778</v>
      </c>
      <c r="M3427" t="s">
        <v>11192</v>
      </c>
      <c r="N3427" t="s">
        <v>11193</v>
      </c>
      <c r="O3427" t="s">
        <v>11194</v>
      </c>
      <c r="P3427" t="s">
        <v>11195</v>
      </c>
      <c r="Z3427">
        <f>IF(VLOOKUP($B3427,summary!$A:$AV,48,FALSE)&gt;0,VLOOKUP($B3427,summary!$A:$AV,48,FALSE),0)</f>
        <v>1</v>
      </c>
    </row>
    <row r="3428" spans="1:26">
      <c r="A3428" t="s">
        <v>1880</v>
      </c>
      <c r="B3428" t="s">
        <v>1881</v>
      </c>
      <c r="C3428" t="s">
        <v>12748</v>
      </c>
      <c r="E3428" t="s">
        <v>12763</v>
      </c>
      <c r="G3428" t="s">
        <v>10691</v>
      </c>
      <c r="H3428" t="s">
        <v>10692</v>
      </c>
      <c r="I3428" t="s">
        <v>10693</v>
      </c>
      <c r="J3428" t="s">
        <v>10694</v>
      </c>
      <c r="K3428" t="s">
        <v>10695</v>
      </c>
      <c r="L3428" t="s">
        <v>10778</v>
      </c>
      <c r="M3428" t="s">
        <v>11192</v>
      </c>
      <c r="N3428" t="s">
        <v>11193</v>
      </c>
      <c r="O3428" t="s">
        <v>11194</v>
      </c>
      <c r="P3428" t="s">
        <v>11195</v>
      </c>
      <c r="Z3428">
        <f>IF(VLOOKUP($B3428,summary!$A:$AV,48,FALSE)&gt;0,VLOOKUP($B3428,summary!$A:$AV,48,FALSE),0)</f>
        <v>2</v>
      </c>
    </row>
    <row r="3429" spans="1:26">
      <c r="A3429" t="s">
        <v>1882</v>
      </c>
      <c r="B3429" t="s">
        <v>1883</v>
      </c>
      <c r="C3429" t="s">
        <v>12748</v>
      </c>
      <c r="E3429" t="s">
        <v>12764</v>
      </c>
      <c r="G3429" t="s">
        <v>10691</v>
      </c>
      <c r="H3429" t="s">
        <v>10692</v>
      </c>
      <c r="I3429" t="s">
        <v>10693</v>
      </c>
      <c r="J3429" t="s">
        <v>10694</v>
      </c>
      <c r="K3429" t="s">
        <v>10695</v>
      </c>
      <c r="L3429" t="s">
        <v>10778</v>
      </c>
      <c r="M3429" t="s">
        <v>11192</v>
      </c>
      <c r="N3429" t="s">
        <v>11193</v>
      </c>
      <c r="O3429" t="s">
        <v>11194</v>
      </c>
      <c r="P3429" t="s">
        <v>11195</v>
      </c>
      <c r="Z3429">
        <f>IF(VLOOKUP($B3429,summary!$A:$AV,48,FALSE)&gt;0,VLOOKUP($B3429,summary!$A:$AV,48,FALSE),0)</f>
        <v>1</v>
      </c>
    </row>
    <row r="3430" spans="1:26">
      <c r="A3430" t="s">
        <v>1890</v>
      </c>
      <c r="B3430" t="s">
        <v>1891</v>
      </c>
      <c r="C3430" t="s">
        <v>12748</v>
      </c>
      <c r="E3430" t="s">
        <v>12768</v>
      </c>
      <c r="G3430" t="s">
        <v>10691</v>
      </c>
      <c r="H3430" t="s">
        <v>10692</v>
      </c>
      <c r="I3430" t="s">
        <v>10693</v>
      </c>
      <c r="J3430" t="s">
        <v>10694</v>
      </c>
      <c r="K3430" t="s">
        <v>10695</v>
      </c>
      <c r="L3430" t="s">
        <v>10778</v>
      </c>
      <c r="M3430" t="s">
        <v>11192</v>
      </c>
      <c r="N3430" t="s">
        <v>11193</v>
      </c>
      <c r="O3430" t="s">
        <v>11194</v>
      </c>
      <c r="P3430" t="s">
        <v>11195</v>
      </c>
      <c r="Z3430">
        <f>IF(VLOOKUP($B3430,summary!$A:$AV,48,FALSE)&gt;0,VLOOKUP($B3430,summary!$A:$AV,48,FALSE),0)</f>
        <v>0</v>
      </c>
    </row>
    <row r="3431" spans="1:26">
      <c r="A3431" t="s">
        <v>1892</v>
      </c>
      <c r="B3431" t="s">
        <v>1893</v>
      </c>
      <c r="C3431" t="s">
        <v>12748</v>
      </c>
      <c r="E3431" t="s">
        <v>12769</v>
      </c>
      <c r="G3431" t="s">
        <v>10691</v>
      </c>
      <c r="H3431" t="s">
        <v>10692</v>
      </c>
      <c r="I3431" t="s">
        <v>10693</v>
      </c>
      <c r="J3431" t="s">
        <v>10694</v>
      </c>
      <c r="K3431" t="s">
        <v>10695</v>
      </c>
      <c r="L3431" t="s">
        <v>10778</v>
      </c>
      <c r="M3431" t="s">
        <v>11192</v>
      </c>
      <c r="N3431" t="s">
        <v>11193</v>
      </c>
      <c r="O3431" t="s">
        <v>11194</v>
      </c>
      <c r="P3431" t="s">
        <v>11195</v>
      </c>
      <c r="Z3431">
        <f>IF(VLOOKUP($B3431,summary!$A:$AV,48,FALSE)&gt;0,VLOOKUP($B3431,summary!$A:$AV,48,FALSE),0)</f>
        <v>1</v>
      </c>
    </row>
    <row r="3432" spans="1:26">
      <c r="A3432" t="s">
        <v>1894</v>
      </c>
      <c r="B3432" t="s">
        <v>1895</v>
      </c>
      <c r="C3432" t="s">
        <v>12748</v>
      </c>
      <c r="E3432" t="s">
        <v>12770</v>
      </c>
      <c r="G3432" t="s">
        <v>10691</v>
      </c>
      <c r="H3432" t="s">
        <v>10692</v>
      </c>
      <c r="I3432" t="s">
        <v>10693</v>
      </c>
      <c r="J3432" t="s">
        <v>10694</v>
      </c>
      <c r="K3432" t="s">
        <v>10695</v>
      </c>
      <c r="L3432" t="s">
        <v>10778</v>
      </c>
      <c r="M3432" t="s">
        <v>11192</v>
      </c>
      <c r="N3432" t="s">
        <v>11193</v>
      </c>
      <c r="O3432" t="s">
        <v>11194</v>
      </c>
      <c r="P3432" t="s">
        <v>11195</v>
      </c>
      <c r="Z3432">
        <f>IF(VLOOKUP($B3432,summary!$A:$AV,48,FALSE)&gt;0,VLOOKUP($B3432,summary!$A:$AV,48,FALSE),0)</f>
        <v>1</v>
      </c>
    </row>
    <row r="3433" spans="1:26">
      <c r="A3433" t="s">
        <v>1920</v>
      </c>
      <c r="B3433" t="s">
        <v>1921</v>
      </c>
      <c r="C3433" t="s">
        <v>12787</v>
      </c>
      <c r="E3433" t="s">
        <v>12788</v>
      </c>
      <c r="G3433" t="s">
        <v>10691</v>
      </c>
      <c r="H3433" t="s">
        <v>10692</v>
      </c>
      <c r="I3433" t="s">
        <v>10693</v>
      </c>
      <c r="J3433" t="s">
        <v>10694</v>
      </c>
      <c r="K3433" t="s">
        <v>10695</v>
      </c>
      <c r="L3433" t="s">
        <v>10778</v>
      </c>
      <c r="M3433" t="s">
        <v>11192</v>
      </c>
      <c r="N3433" t="s">
        <v>11193</v>
      </c>
      <c r="O3433" t="s">
        <v>11194</v>
      </c>
      <c r="P3433" t="s">
        <v>12774</v>
      </c>
      <c r="Z3433">
        <f>IF(VLOOKUP($B3433,summary!$A:$AV,48,FALSE)&gt;0,VLOOKUP($B3433,summary!$A:$AV,48,FALSE),0)</f>
        <v>1</v>
      </c>
    </row>
    <row r="3434" spans="1:26">
      <c r="A3434" t="s">
        <v>1922</v>
      </c>
      <c r="B3434" t="s">
        <v>1923</v>
      </c>
      <c r="C3434" t="s">
        <v>12787</v>
      </c>
      <c r="E3434" t="s">
        <v>12789</v>
      </c>
      <c r="G3434" t="s">
        <v>10691</v>
      </c>
      <c r="H3434" t="s">
        <v>10692</v>
      </c>
      <c r="I3434" t="s">
        <v>10693</v>
      </c>
      <c r="J3434" t="s">
        <v>10694</v>
      </c>
      <c r="K3434" t="s">
        <v>10695</v>
      </c>
      <c r="L3434" t="s">
        <v>10778</v>
      </c>
      <c r="M3434" t="s">
        <v>11192</v>
      </c>
      <c r="N3434" t="s">
        <v>11193</v>
      </c>
      <c r="O3434" t="s">
        <v>11194</v>
      </c>
      <c r="P3434" t="s">
        <v>12774</v>
      </c>
      <c r="Z3434">
        <f>IF(VLOOKUP($B3434,summary!$A:$AV,48,FALSE)&gt;0,VLOOKUP($B3434,summary!$A:$AV,48,FALSE),0)</f>
        <v>2</v>
      </c>
    </row>
    <row r="3435" spans="1:26">
      <c r="A3435" t="s">
        <v>1924</v>
      </c>
      <c r="B3435" t="s">
        <v>1925</v>
      </c>
      <c r="C3435" t="s">
        <v>12787</v>
      </c>
      <c r="E3435" t="s">
        <v>12790</v>
      </c>
      <c r="G3435" t="s">
        <v>10691</v>
      </c>
      <c r="H3435" t="s">
        <v>10692</v>
      </c>
      <c r="I3435" t="s">
        <v>10693</v>
      </c>
      <c r="J3435" t="s">
        <v>10694</v>
      </c>
      <c r="K3435" t="s">
        <v>10695</v>
      </c>
      <c r="L3435" t="s">
        <v>10778</v>
      </c>
      <c r="M3435" t="s">
        <v>11192</v>
      </c>
      <c r="N3435" t="s">
        <v>11193</v>
      </c>
      <c r="O3435" t="s">
        <v>11194</v>
      </c>
      <c r="P3435" t="s">
        <v>12774</v>
      </c>
      <c r="Z3435">
        <f>IF(VLOOKUP($B3435,summary!$A:$AV,48,FALSE)&gt;0,VLOOKUP($B3435,summary!$A:$AV,48,FALSE),0)</f>
        <v>0</v>
      </c>
    </row>
    <row r="3436" spans="1:26">
      <c r="A3436" t="s">
        <v>1928</v>
      </c>
      <c r="B3436" t="s">
        <v>1929</v>
      </c>
      <c r="C3436" t="s">
        <v>12787</v>
      </c>
      <c r="E3436" t="s">
        <v>12792</v>
      </c>
      <c r="G3436" t="s">
        <v>10691</v>
      </c>
      <c r="H3436" t="s">
        <v>10692</v>
      </c>
      <c r="I3436" t="s">
        <v>10693</v>
      </c>
      <c r="J3436" t="s">
        <v>10694</v>
      </c>
      <c r="K3436" t="s">
        <v>10695</v>
      </c>
      <c r="L3436" t="s">
        <v>10778</v>
      </c>
      <c r="M3436" t="s">
        <v>11192</v>
      </c>
      <c r="N3436" t="s">
        <v>11193</v>
      </c>
      <c r="O3436" t="s">
        <v>11194</v>
      </c>
      <c r="P3436" t="s">
        <v>12774</v>
      </c>
      <c r="Z3436">
        <f>IF(VLOOKUP($B3436,summary!$A:$AV,48,FALSE)&gt;0,VLOOKUP($B3436,summary!$A:$AV,48,FALSE),0)</f>
        <v>1</v>
      </c>
    </row>
    <row r="3437" spans="1:26">
      <c r="A3437" t="s">
        <v>1936</v>
      </c>
      <c r="B3437" t="s">
        <v>1937</v>
      </c>
      <c r="C3437" t="s">
        <v>12787</v>
      </c>
      <c r="E3437" t="s">
        <v>12796</v>
      </c>
      <c r="G3437" t="s">
        <v>10691</v>
      </c>
      <c r="H3437" t="s">
        <v>10692</v>
      </c>
      <c r="I3437" t="s">
        <v>10693</v>
      </c>
      <c r="J3437" t="s">
        <v>10694</v>
      </c>
      <c r="K3437" t="s">
        <v>10695</v>
      </c>
      <c r="L3437" t="s">
        <v>10778</v>
      </c>
      <c r="M3437" t="s">
        <v>11192</v>
      </c>
      <c r="N3437" t="s">
        <v>11193</v>
      </c>
      <c r="O3437" t="s">
        <v>11194</v>
      </c>
      <c r="P3437" t="s">
        <v>12774</v>
      </c>
      <c r="Z3437">
        <f>IF(VLOOKUP($B3437,summary!$A:$AV,48,FALSE)&gt;0,VLOOKUP($B3437,summary!$A:$AV,48,FALSE),0)</f>
        <v>0</v>
      </c>
    </row>
    <row r="3438" spans="1:26">
      <c r="A3438" t="s">
        <v>1940</v>
      </c>
      <c r="B3438" t="s">
        <v>1941</v>
      </c>
      <c r="C3438" t="s">
        <v>12787</v>
      </c>
      <c r="E3438" t="s">
        <v>12798</v>
      </c>
      <c r="G3438" t="s">
        <v>10691</v>
      </c>
      <c r="H3438" t="s">
        <v>10692</v>
      </c>
      <c r="I3438" t="s">
        <v>10693</v>
      </c>
      <c r="J3438" t="s">
        <v>10694</v>
      </c>
      <c r="K3438" t="s">
        <v>10695</v>
      </c>
      <c r="L3438" t="s">
        <v>10778</v>
      </c>
      <c r="M3438" t="s">
        <v>11192</v>
      </c>
      <c r="N3438" t="s">
        <v>11193</v>
      </c>
      <c r="O3438" t="s">
        <v>11194</v>
      </c>
      <c r="P3438" t="s">
        <v>12774</v>
      </c>
      <c r="Z3438">
        <f>IF(VLOOKUP($B3438,summary!$A:$AV,48,FALSE)&gt;0,VLOOKUP($B3438,summary!$A:$AV,48,FALSE),0)</f>
        <v>1</v>
      </c>
    </row>
    <row r="3439" spans="1:26">
      <c r="A3439" t="s">
        <v>1942</v>
      </c>
      <c r="B3439" t="s">
        <v>1943</v>
      </c>
      <c r="C3439" t="s">
        <v>12787</v>
      </c>
      <c r="E3439" t="s">
        <v>12799</v>
      </c>
      <c r="G3439" t="s">
        <v>10691</v>
      </c>
      <c r="H3439" t="s">
        <v>10692</v>
      </c>
      <c r="I3439" t="s">
        <v>10693</v>
      </c>
      <c r="J3439" t="s">
        <v>10694</v>
      </c>
      <c r="K3439" t="s">
        <v>10695</v>
      </c>
      <c r="L3439" t="s">
        <v>10778</v>
      </c>
      <c r="M3439" t="s">
        <v>11192</v>
      </c>
      <c r="N3439" t="s">
        <v>11193</v>
      </c>
      <c r="O3439" t="s">
        <v>11194</v>
      </c>
      <c r="P3439" t="s">
        <v>12774</v>
      </c>
      <c r="Z3439">
        <f>IF(VLOOKUP($B3439,summary!$A:$AV,48,FALSE)&gt;0,VLOOKUP($B3439,summary!$A:$AV,48,FALSE),0)</f>
        <v>0</v>
      </c>
    </row>
    <row r="3440" spans="1:26">
      <c r="A3440" t="s">
        <v>1944</v>
      </c>
      <c r="B3440" t="s">
        <v>1945</v>
      </c>
      <c r="C3440" t="s">
        <v>12787</v>
      </c>
      <c r="E3440" t="s">
        <v>12800</v>
      </c>
      <c r="G3440" t="s">
        <v>10691</v>
      </c>
      <c r="H3440" t="s">
        <v>10692</v>
      </c>
      <c r="I3440" t="s">
        <v>10693</v>
      </c>
      <c r="J3440" t="s">
        <v>10694</v>
      </c>
      <c r="K3440" t="s">
        <v>10695</v>
      </c>
      <c r="L3440" t="s">
        <v>10778</v>
      </c>
      <c r="M3440" t="s">
        <v>11192</v>
      </c>
      <c r="N3440" t="s">
        <v>11193</v>
      </c>
      <c r="O3440" t="s">
        <v>11194</v>
      </c>
      <c r="P3440" t="s">
        <v>12774</v>
      </c>
      <c r="Z3440">
        <f>IF(VLOOKUP($B3440,summary!$A:$AV,48,FALSE)&gt;0,VLOOKUP($B3440,summary!$A:$AV,48,FALSE),0)</f>
        <v>1</v>
      </c>
    </row>
    <row r="3441" spans="1:26">
      <c r="A3441" t="s">
        <v>1946</v>
      </c>
      <c r="B3441" t="s">
        <v>1947</v>
      </c>
      <c r="C3441" t="s">
        <v>12787</v>
      </c>
      <c r="E3441" t="s">
        <v>12801</v>
      </c>
      <c r="G3441" t="s">
        <v>10691</v>
      </c>
      <c r="H3441" t="s">
        <v>10692</v>
      </c>
      <c r="I3441" t="s">
        <v>10693</v>
      </c>
      <c r="J3441" t="s">
        <v>10694</v>
      </c>
      <c r="K3441" t="s">
        <v>10695</v>
      </c>
      <c r="L3441" t="s">
        <v>10778</v>
      </c>
      <c r="M3441" t="s">
        <v>11192</v>
      </c>
      <c r="N3441" t="s">
        <v>11193</v>
      </c>
      <c r="O3441" t="s">
        <v>11194</v>
      </c>
      <c r="P3441" t="s">
        <v>12774</v>
      </c>
      <c r="Z3441">
        <f>IF(VLOOKUP($B3441,summary!$A:$AV,48,FALSE)&gt;0,VLOOKUP($B3441,summary!$A:$AV,48,FALSE),0)</f>
        <v>1</v>
      </c>
    </row>
    <row r="3442" spans="1:26">
      <c r="A3442" t="s">
        <v>1948</v>
      </c>
      <c r="B3442" t="s">
        <v>1949</v>
      </c>
      <c r="C3442" t="s">
        <v>12787</v>
      </c>
      <c r="E3442" t="s">
        <v>12802</v>
      </c>
      <c r="G3442" t="s">
        <v>10691</v>
      </c>
      <c r="H3442" t="s">
        <v>10692</v>
      </c>
      <c r="I3442" t="s">
        <v>10693</v>
      </c>
      <c r="J3442" t="s">
        <v>10694</v>
      </c>
      <c r="K3442" t="s">
        <v>10695</v>
      </c>
      <c r="L3442" t="s">
        <v>10778</v>
      </c>
      <c r="M3442" t="s">
        <v>11192</v>
      </c>
      <c r="N3442" t="s">
        <v>11193</v>
      </c>
      <c r="O3442" t="s">
        <v>11194</v>
      </c>
      <c r="P3442" t="s">
        <v>12774</v>
      </c>
      <c r="Z3442">
        <f>IF(VLOOKUP($B3442,summary!$A:$AV,48,FALSE)&gt;0,VLOOKUP($B3442,summary!$A:$AV,48,FALSE),0)</f>
        <v>1</v>
      </c>
    </row>
    <row r="3443" spans="1:26">
      <c r="A3443" t="s">
        <v>1950</v>
      </c>
      <c r="B3443" t="s">
        <v>1951</v>
      </c>
      <c r="C3443" t="s">
        <v>12787</v>
      </c>
      <c r="E3443" t="s">
        <v>12803</v>
      </c>
      <c r="G3443" t="s">
        <v>10691</v>
      </c>
      <c r="H3443" t="s">
        <v>10692</v>
      </c>
      <c r="I3443" t="s">
        <v>10693</v>
      </c>
      <c r="J3443" t="s">
        <v>10694</v>
      </c>
      <c r="K3443" t="s">
        <v>10695</v>
      </c>
      <c r="L3443" t="s">
        <v>10778</v>
      </c>
      <c r="M3443" t="s">
        <v>11192</v>
      </c>
      <c r="N3443" t="s">
        <v>11193</v>
      </c>
      <c r="O3443" t="s">
        <v>11194</v>
      </c>
      <c r="P3443" t="s">
        <v>12774</v>
      </c>
      <c r="Z3443">
        <f>IF(VLOOKUP($B3443,summary!$A:$AV,48,FALSE)&gt;0,VLOOKUP($B3443,summary!$A:$AV,48,FALSE),0)</f>
        <v>1</v>
      </c>
    </row>
    <row r="3444" spans="1:26">
      <c r="A3444" t="s">
        <v>1898</v>
      </c>
      <c r="B3444" t="s">
        <v>1899</v>
      </c>
      <c r="C3444" t="s">
        <v>12772</v>
      </c>
      <c r="E3444" t="s">
        <v>12773</v>
      </c>
      <c r="G3444" t="s">
        <v>10691</v>
      </c>
      <c r="H3444" t="s">
        <v>10692</v>
      </c>
      <c r="I3444" t="s">
        <v>10693</v>
      </c>
      <c r="J3444" t="s">
        <v>10694</v>
      </c>
      <c r="K3444" t="s">
        <v>10695</v>
      </c>
      <c r="L3444" t="s">
        <v>10778</v>
      </c>
      <c r="M3444" t="s">
        <v>11192</v>
      </c>
      <c r="N3444" t="s">
        <v>11193</v>
      </c>
      <c r="O3444" t="s">
        <v>11194</v>
      </c>
      <c r="P3444" t="s">
        <v>12774</v>
      </c>
      <c r="Z3444">
        <f>IF(VLOOKUP($B3444,summary!$A:$AV,48,FALSE)&gt;0,VLOOKUP($B3444,summary!$A:$AV,48,FALSE),0)</f>
        <v>2</v>
      </c>
    </row>
    <row r="3445" spans="1:26">
      <c r="A3445" t="s">
        <v>1904</v>
      </c>
      <c r="B3445" t="s">
        <v>1905</v>
      </c>
      <c r="C3445" t="s">
        <v>12772</v>
      </c>
      <c r="E3445" t="s">
        <v>12779</v>
      </c>
      <c r="G3445" t="s">
        <v>10691</v>
      </c>
      <c r="H3445" t="s">
        <v>10692</v>
      </c>
      <c r="I3445" t="s">
        <v>10693</v>
      </c>
      <c r="J3445" t="s">
        <v>10694</v>
      </c>
      <c r="K3445" t="s">
        <v>10695</v>
      </c>
      <c r="L3445" t="s">
        <v>10778</v>
      </c>
      <c r="M3445" t="s">
        <v>11192</v>
      </c>
      <c r="N3445" t="s">
        <v>11193</v>
      </c>
      <c r="O3445" t="s">
        <v>11194</v>
      </c>
      <c r="P3445" t="s">
        <v>12774</v>
      </c>
      <c r="Z3445">
        <f>IF(VLOOKUP($B3445,summary!$A:$AV,48,FALSE)&gt;0,VLOOKUP($B3445,summary!$A:$AV,48,FALSE),0)</f>
        <v>0</v>
      </c>
    </row>
    <row r="3446" spans="1:26">
      <c r="A3446" t="s">
        <v>1906</v>
      </c>
      <c r="B3446" t="s">
        <v>1907</v>
      </c>
      <c r="C3446" t="s">
        <v>12772</v>
      </c>
      <c r="E3446" t="s">
        <v>12780</v>
      </c>
      <c r="G3446" t="s">
        <v>10691</v>
      </c>
      <c r="H3446" t="s">
        <v>10692</v>
      </c>
      <c r="I3446" t="s">
        <v>10693</v>
      </c>
      <c r="J3446" t="s">
        <v>10694</v>
      </c>
      <c r="K3446" t="s">
        <v>10695</v>
      </c>
      <c r="L3446" t="s">
        <v>10778</v>
      </c>
      <c r="M3446" t="s">
        <v>11192</v>
      </c>
      <c r="N3446" t="s">
        <v>11193</v>
      </c>
      <c r="O3446" t="s">
        <v>11194</v>
      </c>
      <c r="P3446" t="s">
        <v>12774</v>
      </c>
      <c r="Z3446">
        <f>IF(VLOOKUP($B3446,summary!$A:$AV,48,FALSE)&gt;0,VLOOKUP($B3446,summary!$A:$AV,48,FALSE),0)</f>
        <v>1</v>
      </c>
    </row>
    <row r="3447" spans="1:26">
      <c r="A3447" t="s">
        <v>1908</v>
      </c>
      <c r="B3447" t="s">
        <v>1909</v>
      </c>
      <c r="C3447" t="s">
        <v>12772</v>
      </c>
      <c r="E3447" t="s">
        <v>12781</v>
      </c>
      <c r="G3447" t="s">
        <v>10691</v>
      </c>
      <c r="H3447" t="s">
        <v>10692</v>
      </c>
      <c r="I3447" t="s">
        <v>10693</v>
      </c>
      <c r="J3447" t="s">
        <v>10694</v>
      </c>
      <c r="K3447" t="s">
        <v>10695</v>
      </c>
      <c r="L3447" t="s">
        <v>10778</v>
      </c>
      <c r="M3447" t="s">
        <v>11192</v>
      </c>
      <c r="N3447" t="s">
        <v>11193</v>
      </c>
      <c r="O3447" t="s">
        <v>11194</v>
      </c>
      <c r="P3447" t="s">
        <v>12774</v>
      </c>
      <c r="Z3447">
        <f>IF(VLOOKUP($B3447,summary!$A:$AV,48,FALSE)&gt;0,VLOOKUP($B3447,summary!$A:$AV,48,FALSE),0)</f>
        <v>0</v>
      </c>
    </row>
    <row r="3448" spans="1:26">
      <c r="A3448" t="s">
        <v>1910</v>
      </c>
      <c r="B3448" t="s">
        <v>1911</v>
      </c>
      <c r="C3448" t="s">
        <v>12772</v>
      </c>
      <c r="E3448" t="s">
        <v>12782</v>
      </c>
      <c r="G3448" t="s">
        <v>10691</v>
      </c>
      <c r="H3448" t="s">
        <v>10692</v>
      </c>
      <c r="I3448" t="s">
        <v>10693</v>
      </c>
      <c r="J3448" t="s">
        <v>10694</v>
      </c>
      <c r="K3448" t="s">
        <v>10695</v>
      </c>
      <c r="L3448" t="s">
        <v>10778</v>
      </c>
      <c r="M3448" t="s">
        <v>11192</v>
      </c>
      <c r="N3448" t="s">
        <v>11193</v>
      </c>
      <c r="O3448" t="s">
        <v>11194</v>
      </c>
      <c r="P3448" t="s">
        <v>12774</v>
      </c>
      <c r="Z3448">
        <f>IF(VLOOKUP($B3448,summary!$A:$AV,48,FALSE)&gt;0,VLOOKUP($B3448,summary!$A:$AV,48,FALSE),0)</f>
        <v>0</v>
      </c>
    </row>
    <row r="3449" spans="1:26">
      <c r="A3449" t="s">
        <v>1912</v>
      </c>
      <c r="B3449" t="s">
        <v>1913</v>
      </c>
      <c r="C3449" t="s">
        <v>12772</v>
      </c>
      <c r="E3449" t="s">
        <v>12783</v>
      </c>
      <c r="G3449" t="s">
        <v>10691</v>
      </c>
      <c r="H3449" t="s">
        <v>10692</v>
      </c>
      <c r="I3449" t="s">
        <v>10693</v>
      </c>
      <c r="J3449" t="s">
        <v>10694</v>
      </c>
      <c r="K3449" t="s">
        <v>10695</v>
      </c>
      <c r="L3449" t="s">
        <v>10778</v>
      </c>
      <c r="M3449" t="s">
        <v>11192</v>
      </c>
      <c r="N3449" t="s">
        <v>11193</v>
      </c>
      <c r="O3449" t="s">
        <v>11194</v>
      </c>
      <c r="P3449" t="s">
        <v>12774</v>
      </c>
      <c r="Z3449">
        <f>IF(VLOOKUP($B3449,summary!$A:$AV,48,FALSE)&gt;0,VLOOKUP($B3449,summary!$A:$AV,48,FALSE),0)</f>
        <v>1</v>
      </c>
    </row>
    <row r="3450" spans="1:26">
      <c r="A3450" t="s">
        <v>1914</v>
      </c>
      <c r="B3450" t="s">
        <v>1915</v>
      </c>
      <c r="C3450" t="s">
        <v>12772</v>
      </c>
      <c r="E3450" t="s">
        <v>12784</v>
      </c>
      <c r="G3450" t="s">
        <v>10691</v>
      </c>
      <c r="H3450" t="s">
        <v>10692</v>
      </c>
      <c r="I3450" t="s">
        <v>10693</v>
      </c>
      <c r="J3450" t="s">
        <v>10694</v>
      </c>
      <c r="K3450" t="s">
        <v>10695</v>
      </c>
      <c r="L3450" t="s">
        <v>10778</v>
      </c>
      <c r="M3450" t="s">
        <v>11192</v>
      </c>
      <c r="N3450" t="s">
        <v>11193</v>
      </c>
      <c r="O3450" t="s">
        <v>11194</v>
      </c>
      <c r="P3450" t="s">
        <v>12774</v>
      </c>
      <c r="Z3450">
        <f>IF(VLOOKUP($B3450,summary!$A:$AV,48,FALSE)&gt;0,VLOOKUP($B3450,summary!$A:$AV,48,FALSE),0)</f>
        <v>1</v>
      </c>
    </row>
    <row r="3451" spans="1:26">
      <c r="A3451" t="s">
        <v>1918</v>
      </c>
      <c r="B3451" t="s">
        <v>1919</v>
      </c>
      <c r="C3451" t="s">
        <v>12772</v>
      </c>
      <c r="E3451" t="s">
        <v>12786</v>
      </c>
      <c r="G3451" t="s">
        <v>10691</v>
      </c>
      <c r="H3451" t="s">
        <v>10692</v>
      </c>
      <c r="I3451" t="s">
        <v>10693</v>
      </c>
      <c r="J3451" t="s">
        <v>10694</v>
      </c>
      <c r="K3451" t="s">
        <v>10695</v>
      </c>
      <c r="L3451" t="s">
        <v>10778</v>
      </c>
      <c r="M3451" t="s">
        <v>11192</v>
      </c>
      <c r="N3451" t="s">
        <v>11193</v>
      </c>
      <c r="O3451" t="s">
        <v>11194</v>
      </c>
      <c r="P3451" t="s">
        <v>12774</v>
      </c>
      <c r="Z3451">
        <f>IF(VLOOKUP($B3451,summary!$A:$AV,48,FALSE)&gt;0,VLOOKUP($B3451,summary!$A:$AV,48,FALSE),0)</f>
        <v>1</v>
      </c>
    </row>
    <row r="3452" spans="1:26">
      <c r="A3452" t="s">
        <v>5292</v>
      </c>
      <c r="B3452" t="s">
        <v>5293</v>
      </c>
      <c r="C3452" t="s">
        <v>15947</v>
      </c>
      <c r="E3452" t="s">
        <v>15948</v>
      </c>
      <c r="G3452" t="s">
        <v>10691</v>
      </c>
      <c r="H3452" t="s">
        <v>10692</v>
      </c>
      <c r="I3452" t="s">
        <v>10693</v>
      </c>
      <c r="J3452" t="s">
        <v>10694</v>
      </c>
      <c r="K3452" t="s">
        <v>10695</v>
      </c>
      <c r="L3452" t="s">
        <v>10778</v>
      </c>
      <c r="M3452" t="s">
        <v>10779</v>
      </c>
      <c r="N3452" t="s">
        <v>10780</v>
      </c>
      <c r="O3452" t="s">
        <v>10781</v>
      </c>
      <c r="P3452" t="s">
        <v>10782</v>
      </c>
      <c r="Z3452">
        <f>IF(VLOOKUP($B3452,summary!$A:$AV,48,FALSE)&gt;0,VLOOKUP($B3452,summary!$A:$AV,48,FALSE),0)</f>
        <v>1</v>
      </c>
    </row>
    <row r="3453" spans="1:26">
      <c r="A3453" t="s">
        <v>5294</v>
      </c>
      <c r="B3453" t="s">
        <v>5295</v>
      </c>
      <c r="C3453" t="s">
        <v>15947</v>
      </c>
      <c r="E3453" t="s">
        <v>15949</v>
      </c>
      <c r="G3453" t="s">
        <v>10691</v>
      </c>
      <c r="H3453" t="s">
        <v>10692</v>
      </c>
      <c r="I3453" t="s">
        <v>10693</v>
      </c>
      <c r="J3453" t="s">
        <v>10694</v>
      </c>
      <c r="K3453" t="s">
        <v>10695</v>
      </c>
      <c r="L3453" t="s">
        <v>10778</v>
      </c>
      <c r="M3453" t="s">
        <v>10779</v>
      </c>
      <c r="N3453" t="s">
        <v>10780</v>
      </c>
      <c r="O3453" t="s">
        <v>10781</v>
      </c>
      <c r="P3453" t="s">
        <v>10782</v>
      </c>
      <c r="Z3453">
        <f>IF(VLOOKUP($B3453,summary!$A:$AV,48,FALSE)&gt;0,VLOOKUP($B3453,summary!$A:$AV,48,FALSE),0)</f>
        <v>1</v>
      </c>
    </row>
    <row r="3454" spans="1:26">
      <c r="A3454" t="s">
        <v>5296</v>
      </c>
      <c r="B3454" t="s">
        <v>5297</v>
      </c>
      <c r="C3454" t="s">
        <v>15947</v>
      </c>
      <c r="E3454" t="s">
        <v>15950</v>
      </c>
      <c r="G3454" t="s">
        <v>10691</v>
      </c>
      <c r="H3454" t="s">
        <v>10692</v>
      </c>
      <c r="I3454" t="s">
        <v>10693</v>
      </c>
      <c r="J3454" t="s">
        <v>10694</v>
      </c>
      <c r="K3454" t="s">
        <v>10695</v>
      </c>
      <c r="L3454" t="s">
        <v>10778</v>
      </c>
      <c r="M3454" t="s">
        <v>10779</v>
      </c>
      <c r="N3454" t="s">
        <v>10780</v>
      </c>
      <c r="O3454" t="s">
        <v>10781</v>
      </c>
      <c r="P3454" t="s">
        <v>10782</v>
      </c>
      <c r="Z3454">
        <f>IF(VLOOKUP($B3454,summary!$A:$AV,48,FALSE)&gt;0,VLOOKUP($B3454,summary!$A:$AV,48,FALSE),0)</f>
        <v>1</v>
      </c>
    </row>
    <row r="3455" spans="1:26">
      <c r="A3455" t="s">
        <v>6232</v>
      </c>
      <c r="B3455" t="s">
        <v>6233</v>
      </c>
      <c r="C3455" t="s">
        <v>19358</v>
      </c>
      <c r="E3455" t="s">
        <v>19359</v>
      </c>
      <c r="G3455" t="s">
        <v>10691</v>
      </c>
      <c r="H3455" t="s">
        <v>10692</v>
      </c>
      <c r="I3455" t="s">
        <v>10693</v>
      </c>
      <c r="J3455" t="s">
        <v>10694</v>
      </c>
      <c r="K3455" t="s">
        <v>10695</v>
      </c>
      <c r="L3455" t="s">
        <v>10778</v>
      </c>
      <c r="M3455" t="s">
        <v>10779</v>
      </c>
      <c r="N3455" t="s">
        <v>10780</v>
      </c>
      <c r="O3455" t="s">
        <v>10781</v>
      </c>
      <c r="P3455" t="s">
        <v>10782</v>
      </c>
      <c r="Z3455">
        <f>IF(VLOOKUP($B3455,summary!$A:$AV,48,FALSE)&gt;0,VLOOKUP($B3455,summary!$A:$AV,48,FALSE),0)</f>
        <v>1</v>
      </c>
    </row>
    <row r="3456" spans="1:26">
      <c r="A3456" t="s">
        <v>9216</v>
      </c>
      <c r="B3456" t="s">
        <v>9217</v>
      </c>
      <c r="C3456" t="s">
        <v>19358</v>
      </c>
      <c r="E3456" t="s">
        <v>19577</v>
      </c>
      <c r="G3456" t="s">
        <v>10691</v>
      </c>
      <c r="H3456" t="s">
        <v>10692</v>
      </c>
      <c r="I3456" t="s">
        <v>10693</v>
      </c>
      <c r="J3456" t="s">
        <v>10694</v>
      </c>
      <c r="K3456" t="s">
        <v>10695</v>
      </c>
      <c r="L3456" t="s">
        <v>10778</v>
      </c>
      <c r="M3456" t="s">
        <v>10779</v>
      </c>
      <c r="N3456" t="s">
        <v>10780</v>
      </c>
      <c r="O3456" t="s">
        <v>10781</v>
      </c>
      <c r="P3456" t="s">
        <v>10782</v>
      </c>
      <c r="Z3456">
        <f>IF(VLOOKUP($B3456,summary!$A:$AV,48,FALSE)&gt;0,VLOOKUP($B3456,summary!$A:$AV,48,FALSE),0)</f>
        <v>1</v>
      </c>
    </row>
    <row r="3457" spans="1:26">
      <c r="A3457" t="s">
        <v>6876</v>
      </c>
      <c r="B3457" t="s">
        <v>6877</v>
      </c>
      <c r="C3457" t="s">
        <v>19358</v>
      </c>
      <c r="E3457" t="s">
        <v>19359</v>
      </c>
      <c r="G3457" t="s">
        <v>10691</v>
      </c>
      <c r="H3457" t="s">
        <v>10692</v>
      </c>
      <c r="I3457" t="s">
        <v>10693</v>
      </c>
      <c r="J3457" t="s">
        <v>10694</v>
      </c>
      <c r="K3457" t="s">
        <v>10695</v>
      </c>
      <c r="L3457" t="s">
        <v>10778</v>
      </c>
      <c r="M3457" t="s">
        <v>10779</v>
      </c>
      <c r="N3457" t="s">
        <v>10780</v>
      </c>
      <c r="O3457" t="s">
        <v>10781</v>
      </c>
      <c r="P3457" t="s">
        <v>10782</v>
      </c>
      <c r="Z3457">
        <f>IF(VLOOKUP($B3457,summary!$A:$AV,48,FALSE)&gt;0,VLOOKUP($B3457,summary!$A:$AV,48,FALSE),0)</f>
        <v>1</v>
      </c>
    </row>
    <row r="3458" spans="1:26">
      <c r="A3458" t="s">
        <v>6304</v>
      </c>
      <c r="B3458" t="s">
        <v>6305</v>
      </c>
      <c r="C3458" t="s">
        <v>19358</v>
      </c>
      <c r="E3458" t="s">
        <v>19359</v>
      </c>
      <c r="G3458" t="s">
        <v>10691</v>
      </c>
      <c r="H3458" t="s">
        <v>10692</v>
      </c>
      <c r="I3458" t="s">
        <v>10693</v>
      </c>
      <c r="J3458" t="s">
        <v>10694</v>
      </c>
      <c r="K3458" t="s">
        <v>10695</v>
      </c>
      <c r="L3458" t="s">
        <v>10778</v>
      </c>
      <c r="M3458" t="s">
        <v>10779</v>
      </c>
      <c r="N3458" t="s">
        <v>10780</v>
      </c>
      <c r="O3458" t="s">
        <v>10781</v>
      </c>
      <c r="P3458" t="s">
        <v>10782</v>
      </c>
      <c r="Z3458">
        <f>IF(VLOOKUP($B3458,summary!$A:$AV,48,FALSE)&gt;0,VLOOKUP($B3458,summary!$A:$AV,48,FALSE),0)</f>
        <v>1</v>
      </c>
    </row>
    <row r="3459" spans="1:26">
      <c r="A3459" t="s">
        <v>5930</v>
      </c>
      <c r="B3459" t="s">
        <v>5931</v>
      </c>
      <c r="C3459" t="s">
        <v>16595</v>
      </c>
      <c r="E3459" t="s">
        <v>16596</v>
      </c>
      <c r="G3459" t="s">
        <v>10691</v>
      </c>
      <c r="H3459" t="s">
        <v>10692</v>
      </c>
      <c r="I3459" t="s">
        <v>10693</v>
      </c>
      <c r="J3459" t="s">
        <v>10694</v>
      </c>
      <c r="K3459" t="s">
        <v>10695</v>
      </c>
      <c r="L3459" t="s">
        <v>10778</v>
      </c>
      <c r="M3459" t="s">
        <v>10779</v>
      </c>
      <c r="N3459" t="s">
        <v>10955</v>
      </c>
      <c r="O3459" t="s">
        <v>13479</v>
      </c>
      <c r="P3459" t="s">
        <v>16597</v>
      </c>
      <c r="Z3459">
        <f>IF(VLOOKUP($B3459,summary!$A:$AV,48,FALSE)&gt;0,VLOOKUP($B3459,summary!$A:$AV,48,FALSE),0)</f>
        <v>1</v>
      </c>
    </row>
    <row r="3460" spans="1:26">
      <c r="A3460" t="s">
        <v>5932</v>
      </c>
      <c r="B3460" t="s">
        <v>5933</v>
      </c>
      <c r="C3460" t="s">
        <v>16595</v>
      </c>
      <c r="E3460" t="s">
        <v>16598</v>
      </c>
      <c r="G3460" t="s">
        <v>10691</v>
      </c>
      <c r="H3460" t="s">
        <v>10692</v>
      </c>
      <c r="I3460" t="s">
        <v>10693</v>
      </c>
      <c r="J3460" t="s">
        <v>10694</v>
      </c>
      <c r="K3460" t="s">
        <v>10695</v>
      </c>
      <c r="L3460" t="s">
        <v>10778</v>
      </c>
      <c r="M3460" t="s">
        <v>10779</v>
      </c>
      <c r="N3460" t="s">
        <v>10955</v>
      </c>
      <c r="O3460" t="s">
        <v>13479</v>
      </c>
      <c r="P3460" t="s">
        <v>16597</v>
      </c>
      <c r="Z3460">
        <f>IF(VLOOKUP($B3460,summary!$A:$AV,48,FALSE)&gt;0,VLOOKUP($B3460,summary!$A:$AV,48,FALSE),0)</f>
        <v>1</v>
      </c>
    </row>
    <row r="3461" spans="1:26">
      <c r="A3461" t="s">
        <v>5934</v>
      </c>
      <c r="B3461" t="s">
        <v>5935</v>
      </c>
      <c r="C3461" t="s">
        <v>16595</v>
      </c>
      <c r="E3461" t="s">
        <v>16599</v>
      </c>
      <c r="G3461" t="s">
        <v>10691</v>
      </c>
      <c r="H3461" t="s">
        <v>10692</v>
      </c>
      <c r="I3461" t="s">
        <v>10693</v>
      </c>
      <c r="J3461" t="s">
        <v>10694</v>
      </c>
      <c r="K3461" t="s">
        <v>10695</v>
      </c>
      <c r="L3461" t="s">
        <v>10778</v>
      </c>
      <c r="M3461" t="s">
        <v>10779</v>
      </c>
      <c r="N3461" t="s">
        <v>10955</v>
      </c>
      <c r="O3461" t="s">
        <v>13479</v>
      </c>
      <c r="P3461" t="s">
        <v>16597</v>
      </c>
      <c r="Z3461">
        <f>IF(VLOOKUP($B3461,summary!$A:$AV,48,FALSE)&gt;0,VLOOKUP($B3461,summary!$A:$AV,48,FALSE),0)</f>
        <v>1</v>
      </c>
    </row>
    <row r="3462" spans="1:26">
      <c r="A3462" t="s">
        <v>5936</v>
      </c>
      <c r="B3462" t="s">
        <v>5937</v>
      </c>
      <c r="C3462" t="s">
        <v>16600</v>
      </c>
      <c r="E3462" t="s">
        <v>16601</v>
      </c>
      <c r="G3462" t="s">
        <v>10691</v>
      </c>
      <c r="H3462" t="s">
        <v>10692</v>
      </c>
      <c r="I3462" t="s">
        <v>10693</v>
      </c>
      <c r="J3462" t="s">
        <v>10694</v>
      </c>
      <c r="K3462" t="s">
        <v>10695</v>
      </c>
      <c r="L3462" t="s">
        <v>10778</v>
      </c>
      <c r="M3462" t="s">
        <v>10779</v>
      </c>
      <c r="N3462" t="s">
        <v>10955</v>
      </c>
      <c r="O3462" t="s">
        <v>13479</v>
      </c>
      <c r="P3462" t="s">
        <v>16597</v>
      </c>
      <c r="Z3462">
        <f>IF(VLOOKUP($B3462,summary!$A:$AV,48,FALSE)&gt;0,VLOOKUP($B3462,summary!$A:$AV,48,FALSE),0)</f>
        <v>1</v>
      </c>
    </row>
    <row r="3463" spans="1:26">
      <c r="A3463" t="s">
        <v>5938</v>
      </c>
      <c r="B3463" t="s">
        <v>5939</v>
      </c>
      <c r="C3463" t="s">
        <v>16600</v>
      </c>
      <c r="E3463" t="s">
        <v>16602</v>
      </c>
      <c r="G3463" t="s">
        <v>10691</v>
      </c>
      <c r="H3463" t="s">
        <v>10692</v>
      </c>
      <c r="I3463" t="s">
        <v>10693</v>
      </c>
      <c r="J3463" t="s">
        <v>10694</v>
      </c>
      <c r="K3463" t="s">
        <v>10695</v>
      </c>
      <c r="L3463" t="s">
        <v>10778</v>
      </c>
      <c r="M3463" t="s">
        <v>10779</v>
      </c>
      <c r="N3463" t="s">
        <v>10955</v>
      </c>
      <c r="O3463" t="s">
        <v>13479</v>
      </c>
      <c r="P3463" t="s">
        <v>16597</v>
      </c>
      <c r="Z3463">
        <f>IF(VLOOKUP($B3463,summary!$A:$AV,48,FALSE)&gt;0,VLOOKUP($B3463,summary!$A:$AV,48,FALSE),0)</f>
        <v>1</v>
      </c>
    </row>
    <row r="3464" spans="1:26">
      <c r="A3464" t="s">
        <v>5940</v>
      </c>
      <c r="B3464" t="s">
        <v>5941</v>
      </c>
      <c r="C3464" t="s">
        <v>16600</v>
      </c>
      <c r="E3464" t="s">
        <v>16603</v>
      </c>
      <c r="G3464" t="s">
        <v>10691</v>
      </c>
      <c r="H3464" t="s">
        <v>10692</v>
      </c>
      <c r="I3464" t="s">
        <v>10693</v>
      </c>
      <c r="J3464" t="s">
        <v>10694</v>
      </c>
      <c r="K3464" t="s">
        <v>10695</v>
      </c>
      <c r="L3464" t="s">
        <v>10778</v>
      </c>
      <c r="M3464" t="s">
        <v>10779</v>
      </c>
      <c r="N3464" t="s">
        <v>10955</v>
      </c>
      <c r="O3464" t="s">
        <v>13479</v>
      </c>
      <c r="P3464" t="s">
        <v>16597</v>
      </c>
      <c r="Z3464">
        <f>IF(VLOOKUP($B3464,summary!$A:$AV,48,FALSE)&gt;0,VLOOKUP($B3464,summary!$A:$AV,48,FALSE),0)</f>
        <v>1</v>
      </c>
    </row>
    <row r="3465" spans="1:26">
      <c r="A3465" t="s">
        <v>2394</v>
      </c>
      <c r="B3465" t="s">
        <v>2395</v>
      </c>
      <c r="C3465" t="s">
        <v>13235</v>
      </c>
      <c r="E3465" t="s">
        <v>13236</v>
      </c>
      <c r="G3465" t="s">
        <v>10691</v>
      </c>
      <c r="H3465" t="s">
        <v>10692</v>
      </c>
      <c r="I3465" t="s">
        <v>10693</v>
      </c>
      <c r="J3465" t="s">
        <v>10694</v>
      </c>
      <c r="K3465" t="s">
        <v>10695</v>
      </c>
      <c r="L3465" t="s">
        <v>10778</v>
      </c>
      <c r="M3465" t="s">
        <v>10779</v>
      </c>
      <c r="N3465" t="s">
        <v>10780</v>
      </c>
      <c r="O3465" t="s">
        <v>10781</v>
      </c>
      <c r="P3465" t="s">
        <v>12167</v>
      </c>
      <c r="Z3465">
        <f>IF(VLOOKUP($B3465,summary!$A:$AV,48,FALSE)&gt;0,VLOOKUP($B3465,summary!$A:$AV,48,FALSE),0)</f>
        <v>2</v>
      </c>
    </row>
    <row r="3466" spans="1:26">
      <c r="A3466" t="s">
        <v>2396</v>
      </c>
      <c r="B3466" t="s">
        <v>2397</v>
      </c>
      <c r="C3466" t="s">
        <v>13235</v>
      </c>
      <c r="E3466" t="s">
        <v>13237</v>
      </c>
      <c r="G3466" t="s">
        <v>10691</v>
      </c>
      <c r="H3466" t="s">
        <v>10692</v>
      </c>
      <c r="I3466" t="s">
        <v>10693</v>
      </c>
      <c r="J3466" t="s">
        <v>10694</v>
      </c>
      <c r="K3466" t="s">
        <v>10695</v>
      </c>
      <c r="L3466" t="s">
        <v>10778</v>
      </c>
      <c r="M3466" t="s">
        <v>10779</v>
      </c>
      <c r="N3466" t="s">
        <v>10780</v>
      </c>
      <c r="O3466" t="s">
        <v>10781</v>
      </c>
      <c r="P3466" t="s">
        <v>12167</v>
      </c>
      <c r="Z3466">
        <f>IF(VLOOKUP($B3466,summary!$A:$AV,48,FALSE)&gt;0,VLOOKUP($B3466,summary!$A:$AV,48,FALSE),0)</f>
        <v>1</v>
      </c>
    </row>
    <row r="3467" spans="1:26">
      <c r="A3467" t="s">
        <v>2398</v>
      </c>
      <c r="B3467" t="s">
        <v>2399</v>
      </c>
      <c r="C3467" t="s">
        <v>13235</v>
      </c>
      <c r="E3467" t="s">
        <v>13238</v>
      </c>
      <c r="G3467" t="s">
        <v>10691</v>
      </c>
      <c r="H3467" t="s">
        <v>10692</v>
      </c>
      <c r="I3467" t="s">
        <v>10693</v>
      </c>
      <c r="J3467" t="s">
        <v>10694</v>
      </c>
      <c r="K3467" t="s">
        <v>10695</v>
      </c>
      <c r="L3467" t="s">
        <v>10778</v>
      </c>
      <c r="M3467" t="s">
        <v>10779</v>
      </c>
      <c r="N3467" t="s">
        <v>10780</v>
      </c>
      <c r="O3467" t="s">
        <v>10781</v>
      </c>
      <c r="P3467" t="s">
        <v>12167</v>
      </c>
      <c r="Z3467">
        <f>IF(VLOOKUP($B3467,summary!$A:$AV,48,FALSE)&gt;0,VLOOKUP($B3467,summary!$A:$AV,48,FALSE),0)</f>
        <v>1</v>
      </c>
    </row>
    <row r="3468" spans="1:26">
      <c r="A3468" t="s">
        <v>2400</v>
      </c>
      <c r="B3468" t="s">
        <v>2401</v>
      </c>
      <c r="C3468" t="s">
        <v>13235</v>
      </c>
      <c r="E3468" t="s">
        <v>13239</v>
      </c>
      <c r="G3468" t="s">
        <v>10691</v>
      </c>
      <c r="H3468" t="s">
        <v>10692</v>
      </c>
      <c r="I3468" t="s">
        <v>10693</v>
      </c>
      <c r="J3468" t="s">
        <v>10694</v>
      </c>
      <c r="K3468" t="s">
        <v>10695</v>
      </c>
      <c r="L3468" t="s">
        <v>10778</v>
      </c>
      <c r="M3468" t="s">
        <v>10779</v>
      </c>
      <c r="N3468" t="s">
        <v>10780</v>
      </c>
      <c r="O3468" t="s">
        <v>10781</v>
      </c>
      <c r="P3468" t="s">
        <v>12167</v>
      </c>
      <c r="Z3468">
        <f>IF(VLOOKUP($B3468,summary!$A:$AV,48,FALSE)&gt;0,VLOOKUP($B3468,summary!$A:$AV,48,FALSE),0)</f>
        <v>1</v>
      </c>
    </row>
    <row r="3469" spans="1:26">
      <c r="A3469" t="s">
        <v>2402</v>
      </c>
      <c r="B3469" t="s">
        <v>2403</v>
      </c>
      <c r="C3469" t="s">
        <v>13235</v>
      </c>
      <c r="E3469" t="s">
        <v>13240</v>
      </c>
      <c r="G3469" t="s">
        <v>10691</v>
      </c>
      <c r="H3469" t="s">
        <v>10692</v>
      </c>
      <c r="I3469" t="s">
        <v>10693</v>
      </c>
      <c r="J3469" t="s">
        <v>10694</v>
      </c>
      <c r="K3469" t="s">
        <v>10695</v>
      </c>
      <c r="L3469" t="s">
        <v>10778</v>
      </c>
      <c r="M3469" t="s">
        <v>10779</v>
      </c>
      <c r="N3469" t="s">
        <v>10780</v>
      </c>
      <c r="O3469" t="s">
        <v>10781</v>
      </c>
      <c r="P3469" t="s">
        <v>12167</v>
      </c>
      <c r="Z3469">
        <f>IF(VLOOKUP($B3469,summary!$A:$AV,48,FALSE)&gt;0,VLOOKUP($B3469,summary!$A:$AV,48,FALSE),0)</f>
        <v>1</v>
      </c>
    </row>
    <row r="3470" spans="1:26">
      <c r="A3470" t="s">
        <v>2534</v>
      </c>
      <c r="B3470" t="s">
        <v>2535</v>
      </c>
      <c r="C3470" t="s">
        <v>13361</v>
      </c>
      <c r="E3470" t="s">
        <v>13362</v>
      </c>
      <c r="G3470" t="s">
        <v>10691</v>
      </c>
      <c r="H3470" t="s">
        <v>10692</v>
      </c>
      <c r="I3470" t="s">
        <v>10693</v>
      </c>
      <c r="J3470" t="s">
        <v>10694</v>
      </c>
      <c r="K3470" t="s">
        <v>10695</v>
      </c>
      <c r="L3470" t="s">
        <v>10778</v>
      </c>
      <c r="M3470" t="s">
        <v>10779</v>
      </c>
      <c r="N3470" t="s">
        <v>10780</v>
      </c>
      <c r="O3470" t="s">
        <v>10781</v>
      </c>
      <c r="P3470" t="s">
        <v>12167</v>
      </c>
      <c r="Z3470">
        <f>IF(VLOOKUP($B3470,summary!$A:$AV,48,FALSE)&gt;0,VLOOKUP($B3470,summary!$A:$AV,48,FALSE),0)</f>
        <v>1</v>
      </c>
    </row>
    <row r="3471" spans="1:26">
      <c r="A3471" t="s">
        <v>2536</v>
      </c>
      <c r="B3471" t="s">
        <v>2537</v>
      </c>
      <c r="C3471" t="s">
        <v>13361</v>
      </c>
      <c r="E3471" t="s">
        <v>13363</v>
      </c>
      <c r="G3471" t="s">
        <v>10691</v>
      </c>
      <c r="H3471" t="s">
        <v>10692</v>
      </c>
      <c r="I3471" t="s">
        <v>10693</v>
      </c>
      <c r="J3471" t="s">
        <v>10694</v>
      </c>
      <c r="K3471" t="s">
        <v>10695</v>
      </c>
      <c r="L3471" t="s">
        <v>10778</v>
      </c>
      <c r="M3471" t="s">
        <v>10779</v>
      </c>
      <c r="N3471" t="s">
        <v>10780</v>
      </c>
      <c r="O3471" t="s">
        <v>10781</v>
      </c>
      <c r="P3471" t="s">
        <v>12167</v>
      </c>
      <c r="Z3471">
        <f>IF(VLOOKUP($B3471,summary!$A:$AV,48,FALSE)&gt;0,VLOOKUP($B3471,summary!$A:$AV,48,FALSE),0)</f>
        <v>1</v>
      </c>
    </row>
    <row r="3472" spans="1:26">
      <c r="A3472" t="s">
        <v>2538</v>
      </c>
      <c r="B3472" t="s">
        <v>2539</v>
      </c>
      <c r="C3472" t="s">
        <v>13361</v>
      </c>
      <c r="E3472" t="s">
        <v>13364</v>
      </c>
      <c r="G3472" t="s">
        <v>10691</v>
      </c>
      <c r="H3472" t="s">
        <v>10692</v>
      </c>
      <c r="I3472" t="s">
        <v>10693</v>
      </c>
      <c r="J3472" t="s">
        <v>10694</v>
      </c>
      <c r="K3472" t="s">
        <v>10695</v>
      </c>
      <c r="L3472" t="s">
        <v>10778</v>
      </c>
      <c r="M3472" t="s">
        <v>10779</v>
      </c>
      <c r="N3472" t="s">
        <v>10780</v>
      </c>
      <c r="O3472" t="s">
        <v>10781</v>
      </c>
      <c r="P3472" t="s">
        <v>12167</v>
      </c>
      <c r="Z3472">
        <f>IF(VLOOKUP($B3472,summary!$A:$AV,48,FALSE)&gt;0,VLOOKUP($B3472,summary!$A:$AV,48,FALSE),0)</f>
        <v>1</v>
      </c>
    </row>
    <row r="3473" spans="1:26">
      <c r="A3473" t="s">
        <v>2540</v>
      </c>
      <c r="B3473" t="s">
        <v>2541</v>
      </c>
      <c r="C3473" t="s">
        <v>13361</v>
      </c>
      <c r="E3473" t="s">
        <v>13365</v>
      </c>
      <c r="G3473" t="s">
        <v>10691</v>
      </c>
      <c r="H3473" t="s">
        <v>10692</v>
      </c>
      <c r="I3473" t="s">
        <v>10693</v>
      </c>
      <c r="J3473" t="s">
        <v>10694</v>
      </c>
      <c r="K3473" t="s">
        <v>10695</v>
      </c>
      <c r="L3473" t="s">
        <v>10778</v>
      </c>
      <c r="M3473" t="s">
        <v>10779</v>
      </c>
      <c r="N3473" t="s">
        <v>10780</v>
      </c>
      <c r="O3473" t="s">
        <v>10781</v>
      </c>
      <c r="P3473" t="s">
        <v>12167</v>
      </c>
      <c r="Z3473">
        <f>IF(VLOOKUP($B3473,summary!$A:$AV,48,FALSE)&gt;0,VLOOKUP($B3473,summary!$A:$AV,48,FALSE),0)</f>
        <v>1</v>
      </c>
    </row>
    <row r="3474" spans="1:26">
      <c r="A3474" t="s">
        <v>2542</v>
      </c>
      <c r="B3474" t="s">
        <v>2543</v>
      </c>
      <c r="C3474" t="s">
        <v>13361</v>
      </c>
      <c r="E3474" t="s">
        <v>13366</v>
      </c>
      <c r="G3474" t="s">
        <v>10691</v>
      </c>
      <c r="H3474" t="s">
        <v>10692</v>
      </c>
      <c r="I3474" t="s">
        <v>10693</v>
      </c>
      <c r="J3474" t="s">
        <v>10694</v>
      </c>
      <c r="K3474" t="s">
        <v>10695</v>
      </c>
      <c r="L3474" t="s">
        <v>10778</v>
      </c>
      <c r="M3474" t="s">
        <v>10779</v>
      </c>
      <c r="N3474" t="s">
        <v>10780</v>
      </c>
      <c r="O3474" t="s">
        <v>10781</v>
      </c>
      <c r="P3474" t="s">
        <v>12167</v>
      </c>
      <c r="Z3474">
        <f>IF(VLOOKUP($B3474,summary!$A:$AV,48,FALSE)&gt;0,VLOOKUP($B3474,summary!$A:$AV,48,FALSE),0)</f>
        <v>1</v>
      </c>
    </row>
    <row r="3475" spans="1:26">
      <c r="A3475" t="s">
        <v>2544</v>
      </c>
      <c r="B3475" t="s">
        <v>2545</v>
      </c>
      <c r="C3475" t="s">
        <v>13361</v>
      </c>
      <c r="E3475" t="s">
        <v>13367</v>
      </c>
      <c r="G3475" t="s">
        <v>10691</v>
      </c>
      <c r="H3475" t="s">
        <v>10692</v>
      </c>
      <c r="I3475" t="s">
        <v>10693</v>
      </c>
      <c r="J3475" t="s">
        <v>10694</v>
      </c>
      <c r="K3475" t="s">
        <v>10695</v>
      </c>
      <c r="L3475" t="s">
        <v>10778</v>
      </c>
      <c r="M3475" t="s">
        <v>10779</v>
      </c>
      <c r="N3475" t="s">
        <v>10780</v>
      </c>
      <c r="O3475" t="s">
        <v>10781</v>
      </c>
      <c r="P3475" t="s">
        <v>12167</v>
      </c>
      <c r="Z3475">
        <f>IF(VLOOKUP($B3475,summary!$A:$AV,48,FALSE)&gt;0,VLOOKUP($B3475,summary!$A:$AV,48,FALSE),0)</f>
        <v>2</v>
      </c>
    </row>
    <row r="3476" spans="1:26">
      <c r="A3476" t="s">
        <v>2546</v>
      </c>
      <c r="B3476" t="s">
        <v>2547</v>
      </c>
      <c r="C3476" t="s">
        <v>13361</v>
      </c>
      <c r="E3476" t="s">
        <v>13368</v>
      </c>
      <c r="G3476" t="s">
        <v>10691</v>
      </c>
      <c r="H3476" t="s">
        <v>10692</v>
      </c>
      <c r="I3476" t="s">
        <v>10693</v>
      </c>
      <c r="J3476" t="s">
        <v>10694</v>
      </c>
      <c r="K3476" t="s">
        <v>10695</v>
      </c>
      <c r="L3476" t="s">
        <v>10778</v>
      </c>
      <c r="M3476" t="s">
        <v>10779</v>
      </c>
      <c r="N3476" t="s">
        <v>10780</v>
      </c>
      <c r="O3476" t="s">
        <v>10781</v>
      </c>
      <c r="P3476" t="s">
        <v>12167</v>
      </c>
      <c r="Z3476">
        <f>IF(VLOOKUP($B3476,summary!$A:$AV,48,FALSE)&gt;0,VLOOKUP($B3476,summary!$A:$AV,48,FALSE),0)</f>
        <v>1</v>
      </c>
    </row>
    <row r="3477" spans="1:26">
      <c r="A3477" t="s">
        <v>2548</v>
      </c>
      <c r="B3477" t="s">
        <v>2549</v>
      </c>
      <c r="C3477" t="s">
        <v>13361</v>
      </c>
      <c r="E3477" t="s">
        <v>13369</v>
      </c>
      <c r="G3477" t="s">
        <v>10691</v>
      </c>
      <c r="H3477" t="s">
        <v>10692</v>
      </c>
      <c r="I3477" t="s">
        <v>10693</v>
      </c>
      <c r="J3477" t="s">
        <v>10694</v>
      </c>
      <c r="K3477" t="s">
        <v>10695</v>
      </c>
      <c r="L3477" t="s">
        <v>10778</v>
      </c>
      <c r="M3477" t="s">
        <v>10779</v>
      </c>
      <c r="N3477" t="s">
        <v>10780</v>
      </c>
      <c r="O3477" t="s">
        <v>10781</v>
      </c>
      <c r="P3477" t="s">
        <v>12167</v>
      </c>
      <c r="Z3477">
        <f>IF(VLOOKUP($B3477,summary!$A:$AV,48,FALSE)&gt;0,VLOOKUP($B3477,summary!$A:$AV,48,FALSE),0)</f>
        <v>1</v>
      </c>
    </row>
    <row r="3478" spans="1:26">
      <c r="A3478" t="s">
        <v>8458</v>
      </c>
      <c r="B3478" t="s">
        <v>8459</v>
      </c>
      <c r="C3478" t="s">
        <v>18817</v>
      </c>
      <c r="E3478" t="s">
        <v>18818</v>
      </c>
      <c r="G3478" t="s">
        <v>10691</v>
      </c>
      <c r="H3478" t="s">
        <v>10692</v>
      </c>
      <c r="I3478" t="s">
        <v>10693</v>
      </c>
      <c r="J3478" t="s">
        <v>10694</v>
      </c>
      <c r="K3478" t="s">
        <v>10695</v>
      </c>
      <c r="L3478" t="s">
        <v>10778</v>
      </c>
      <c r="M3478" t="s">
        <v>10779</v>
      </c>
      <c r="N3478" t="s">
        <v>10780</v>
      </c>
      <c r="O3478" t="s">
        <v>10781</v>
      </c>
      <c r="P3478" t="s">
        <v>12167</v>
      </c>
      <c r="Z3478">
        <f>IF(VLOOKUP($B3478,summary!$A:$AV,48,FALSE)&gt;0,VLOOKUP($B3478,summary!$A:$AV,48,FALSE),0)</f>
        <v>1</v>
      </c>
    </row>
    <row r="3479" spans="1:26">
      <c r="A3479" t="s">
        <v>8460</v>
      </c>
      <c r="B3479" t="s">
        <v>8461</v>
      </c>
      <c r="C3479" t="s">
        <v>18817</v>
      </c>
      <c r="E3479" t="s">
        <v>18819</v>
      </c>
      <c r="G3479" t="s">
        <v>10691</v>
      </c>
      <c r="H3479" t="s">
        <v>10692</v>
      </c>
      <c r="I3479" t="s">
        <v>10693</v>
      </c>
      <c r="J3479" t="s">
        <v>10694</v>
      </c>
      <c r="K3479" t="s">
        <v>10695</v>
      </c>
      <c r="L3479" t="s">
        <v>10778</v>
      </c>
      <c r="M3479" t="s">
        <v>10779</v>
      </c>
      <c r="N3479" t="s">
        <v>10780</v>
      </c>
      <c r="O3479" t="s">
        <v>10781</v>
      </c>
      <c r="P3479" t="s">
        <v>12167</v>
      </c>
      <c r="Z3479">
        <f>IF(VLOOKUP($B3479,summary!$A:$AV,48,FALSE)&gt;0,VLOOKUP($B3479,summary!$A:$AV,48,FALSE),0)</f>
        <v>1</v>
      </c>
    </row>
    <row r="3480" spans="1:26">
      <c r="A3480" t="s">
        <v>8462</v>
      </c>
      <c r="B3480" t="s">
        <v>8463</v>
      </c>
      <c r="C3480" t="s">
        <v>18817</v>
      </c>
      <c r="E3480" t="s">
        <v>18820</v>
      </c>
      <c r="G3480" t="s">
        <v>10691</v>
      </c>
      <c r="H3480" t="s">
        <v>10692</v>
      </c>
      <c r="I3480" t="s">
        <v>10693</v>
      </c>
      <c r="J3480" t="s">
        <v>10694</v>
      </c>
      <c r="K3480" t="s">
        <v>10695</v>
      </c>
      <c r="L3480" t="s">
        <v>10778</v>
      </c>
      <c r="M3480" t="s">
        <v>10779</v>
      </c>
      <c r="N3480" t="s">
        <v>10780</v>
      </c>
      <c r="O3480" t="s">
        <v>10781</v>
      </c>
      <c r="P3480" t="s">
        <v>12167</v>
      </c>
      <c r="Z3480">
        <f>IF(VLOOKUP($B3480,summary!$A:$AV,48,FALSE)&gt;0,VLOOKUP($B3480,summary!$A:$AV,48,FALSE),0)</f>
        <v>1</v>
      </c>
    </row>
    <row r="3481" spans="1:26">
      <c r="A3481" t="s">
        <v>8464</v>
      </c>
      <c r="B3481" t="s">
        <v>8465</v>
      </c>
      <c r="C3481" t="s">
        <v>18817</v>
      </c>
      <c r="E3481" t="s">
        <v>18821</v>
      </c>
      <c r="G3481" t="s">
        <v>10691</v>
      </c>
      <c r="H3481" t="s">
        <v>10692</v>
      </c>
      <c r="I3481" t="s">
        <v>10693</v>
      </c>
      <c r="J3481" t="s">
        <v>10694</v>
      </c>
      <c r="K3481" t="s">
        <v>10695</v>
      </c>
      <c r="L3481" t="s">
        <v>10778</v>
      </c>
      <c r="M3481" t="s">
        <v>10779</v>
      </c>
      <c r="N3481" t="s">
        <v>10780</v>
      </c>
      <c r="O3481" t="s">
        <v>10781</v>
      </c>
      <c r="P3481" t="s">
        <v>12167</v>
      </c>
      <c r="Z3481">
        <f>IF(VLOOKUP($B3481,summary!$A:$AV,48,FALSE)&gt;0,VLOOKUP($B3481,summary!$A:$AV,48,FALSE),0)</f>
        <v>2</v>
      </c>
    </row>
    <row r="3482" spans="1:26">
      <c r="A3482" t="s">
        <v>1244</v>
      </c>
      <c r="B3482" t="s">
        <v>1245</v>
      </c>
      <c r="C3482" t="s">
        <v>12165</v>
      </c>
      <c r="E3482" t="s">
        <v>12166</v>
      </c>
      <c r="G3482" t="s">
        <v>10691</v>
      </c>
      <c r="H3482" t="s">
        <v>10692</v>
      </c>
      <c r="I3482" t="s">
        <v>10693</v>
      </c>
      <c r="J3482" t="s">
        <v>10694</v>
      </c>
      <c r="K3482" t="s">
        <v>10695</v>
      </c>
      <c r="L3482" t="s">
        <v>10778</v>
      </c>
      <c r="M3482" t="s">
        <v>10779</v>
      </c>
      <c r="N3482" t="s">
        <v>10780</v>
      </c>
      <c r="O3482" t="s">
        <v>10781</v>
      </c>
      <c r="P3482" t="s">
        <v>12167</v>
      </c>
      <c r="Z3482">
        <f>IF(VLOOKUP($B3482,summary!$A:$AV,48,FALSE)&gt;0,VLOOKUP($B3482,summary!$A:$AV,48,FALSE),0)</f>
        <v>1</v>
      </c>
    </row>
    <row r="3483" spans="1:26">
      <c r="A3483" t="s">
        <v>1246</v>
      </c>
      <c r="B3483" t="s">
        <v>1247</v>
      </c>
      <c r="C3483" t="s">
        <v>12165</v>
      </c>
      <c r="E3483" t="s">
        <v>12168</v>
      </c>
      <c r="G3483" t="s">
        <v>10691</v>
      </c>
      <c r="H3483" t="s">
        <v>10692</v>
      </c>
      <c r="I3483" t="s">
        <v>10693</v>
      </c>
      <c r="J3483" t="s">
        <v>10694</v>
      </c>
      <c r="K3483" t="s">
        <v>10695</v>
      </c>
      <c r="L3483" t="s">
        <v>10778</v>
      </c>
      <c r="M3483" t="s">
        <v>10779</v>
      </c>
      <c r="N3483" t="s">
        <v>10780</v>
      </c>
      <c r="O3483" t="s">
        <v>10781</v>
      </c>
      <c r="P3483" t="s">
        <v>12167</v>
      </c>
      <c r="Z3483">
        <f>IF(VLOOKUP($B3483,summary!$A:$AV,48,FALSE)&gt;0,VLOOKUP($B3483,summary!$A:$AV,48,FALSE),0)</f>
        <v>1</v>
      </c>
    </row>
    <row r="3484" spans="1:26">
      <c r="A3484" t="s">
        <v>1248</v>
      </c>
      <c r="B3484" t="s">
        <v>1249</v>
      </c>
      <c r="C3484" t="s">
        <v>12165</v>
      </c>
      <c r="E3484" t="s">
        <v>12169</v>
      </c>
      <c r="G3484" t="s">
        <v>10691</v>
      </c>
      <c r="H3484" t="s">
        <v>10692</v>
      </c>
      <c r="I3484" t="s">
        <v>10693</v>
      </c>
      <c r="J3484" t="s">
        <v>10694</v>
      </c>
      <c r="K3484" t="s">
        <v>10695</v>
      </c>
      <c r="L3484" t="s">
        <v>10778</v>
      </c>
      <c r="M3484" t="s">
        <v>10779</v>
      </c>
      <c r="N3484" t="s">
        <v>10780</v>
      </c>
      <c r="O3484" t="s">
        <v>10781</v>
      </c>
      <c r="P3484" t="s">
        <v>12167</v>
      </c>
      <c r="Z3484">
        <f>IF(VLOOKUP($B3484,summary!$A:$AV,48,FALSE)&gt;0,VLOOKUP($B3484,summary!$A:$AV,48,FALSE),0)</f>
        <v>1</v>
      </c>
    </row>
    <row r="3485" spans="1:26">
      <c r="A3485" t="s">
        <v>1250</v>
      </c>
      <c r="B3485" t="s">
        <v>1251</v>
      </c>
      <c r="C3485" t="s">
        <v>12165</v>
      </c>
      <c r="E3485" t="s">
        <v>12170</v>
      </c>
      <c r="G3485" t="s">
        <v>10691</v>
      </c>
      <c r="H3485" t="s">
        <v>10692</v>
      </c>
      <c r="I3485" t="s">
        <v>10693</v>
      </c>
      <c r="J3485" t="s">
        <v>10694</v>
      </c>
      <c r="K3485" t="s">
        <v>10695</v>
      </c>
      <c r="L3485" t="s">
        <v>10778</v>
      </c>
      <c r="M3485" t="s">
        <v>10779</v>
      </c>
      <c r="N3485" t="s">
        <v>10780</v>
      </c>
      <c r="O3485" t="s">
        <v>10781</v>
      </c>
      <c r="P3485" t="s">
        <v>12167</v>
      </c>
      <c r="Z3485">
        <f>IF(VLOOKUP($B3485,summary!$A:$AV,48,FALSE)&gt;0,VLOOKUP($B3485,summary!$A:$AV,48,FALSE),0)</f>
        <v>1</v>
      </c>
    </row>
    <row r="3486" spans="1:26">
      <c r="A3486" t="s">
        <v>1252</v>
      </c>
      <c r="B3486" t="s">
        <v>1253</v>
      </c>
      <c r="C3486" t="s">
        <v>12165</v>
      </c>
      <c r="E3486" t="s">
        <v>12171</v>
      </c>
      <c r="G3486" t="s">
        <v>10691</v>
      </c>
      <c r="H3486" t="s">
        <v>10692</v>
      </c>
      <c r="I3486" t="s">
        <v>10693</v>
      </c>
      <c r="J3486" t="s">
        <v>10694</v>
      </c>
      <c r="K3486" t="s">
        <v>10695</v>
      </c>
      <c r="L3486" t="s">
        <v>10778</v>
      </c>
      <c r="M3486" t="s">
        <v>10779</v>
      </c>
      <c r="N3486" t="s">
        <v>10780</v>
      </c>
      <c r="O3486" t="s">
        <v>10781</v>
      </c>
      <c r="P3486" t="s">
        <v>12167</v>
      </c>
      <c r="Z3486">
        <f>IF(VLOOKUP($B3486,summary!$A:$AV,48,FALSE)&gt;0,VLOOKUP($B3486,summary!$A:$AV,48,FALSE),0)</f>
        <v>1</v>
      </c>
    </row>
    <row r="3487" spans="1:26">
      <c r="A3487" t="s">
        <v>1254</v>
      </c>
      <c r="B3487" t="s">
        <v>1255</v>
      </c>
      <c r="C3487" t="s">
        <v>12165</v>
      </c>
      <c r="E3487" t="s">
        <v>12172</v>
      </c>
      <c r="G3487" t="s">
        <v>10691</v>
      </c>
      <c r="H3487" t="s">
        <v>10692</v>
      </c>
      <c r="I3487" t="s">
        <v>10693</v>
      </c>
      <c r="J3487" t="s">
        <v>10694</v>
      </c>
      <c r="K3487" t="s">
        <v>10695</v>
      </c>
      <c r="L3487" t="s">
        <v>10778</v>
      </c>
      <c r="M3487" t="s">
        <v>10779</v>
      </c>
      <c r="N3487" t="s">
        <v>10780</v>
      </c>
      <c r="O3487" t="s">
        <v>10781</v>
      </c>
      <c r="P3487" t="s">
        <v>12167</v>
      </c>
      <c r="Z3487">
        <f>IF(VLOOKUP($B3487,summary!$A:$AV,48,FALSE)&gt;0,VLOOKUP($B3487,summary!$A:$AV,48,FALSE),0)</f>
        <v>1</v>
      </c>
    </row>
    <row r="3488" spans="1:26">
      <c r="A3488" t="s">
        <v>1256</v>
      </c>
      <c r="B3488" t="s">
        <v>1257</v>
      </c>
      <c r="C3488" t="s">
        <v>12165</v>
      </c>
      <c r="E3488" t="s">
        <v>12173</v>
      </c>
      <c r="G3488" t="s">
        <v>10691</v>
      </c>
      <c r="H3488" t="s">
        <v>10692</v>
      </c>
      <c r="I3488" t="s">
        <v>10693</v>
      </c>
      <c r="J3488" t="s">
        <v>10694</v>
      </c>
      <c r="K3488" t="s">
        <v>10695</v>
      </c>
      <c r="L3488" t="s">
        <v>10778</v>
      </c>
      <c r="M3488" t="s">
        <v>10779</v>
      </c>
      <c r="N3488" t="s">
        <v>10780</v>
      </c>
      <c r="O3488" t="s">
        <v>10781</v>
      </c>
      <c r="P3488" t="s">
        <v>12167</v>
      </c>
      <c r="Z3488">
        <f>IF(VLOOKUP($B3488,summary!$A:$AV,48,FALSE)&gt;0,VLOOKUP($B3488,summary!$A:$AV,48,FALSE),0)</f>
        <v>2</v>
      </c>
    </row>
    <row r="3489" spans="1:26">
      <c r="A3489" t="s">
        <v>4468</v>
      </c>
      <c r="B3489" t="s">
        <v>4469</v>
      </c>
      <c r="C3489" t="s">
        <v>15150</v>
      </c>
      <c r="E3489" t="s">
        <v>15151</v>
      </c>
      <c r="G3489" t="s">
        <v>10691</v>
      </c>
      <c r="H3489" t="s">
        <v>10692</v>
      </c>
      <c r="I3489" t="s">
        <v>10693</v>
      </c>
      <c r="J3489" t="s">
        <v>10694</v>
      </c>
      <c r="K3489" t="s">
        <v>10695</v>
      </c>
      <c r="L3489" t="s">
        <v>10778</v>
      </c>
      <c r="M3489" t="s">
        <v>10779</v>
      </c>
      <c r="N3489" t="s">
        <v>10780</v>
      </c>
      <c r="O3489" t="s">
        <v>10781</v>
      </c>
      <c r="P3489" t="s">
        <v>12167</v>
      </c>
      <c r="Z3489">
        <f>IF(VLOOKUP($B3489,summary!$A:$AV,48,FALSE)&gt;0,VLOOKUP($B3489,summary!$A:$AV,48,FALSE),0)</f>
        <v>1</v>
      </c>
    </row>
    <row r="3490" spans="1:26">
      <c r="A3490" t="s">
        <v>4470</v>
      </c>
      <c r="B3490" t="s">
        <v>4471</v>
      </c>
      <c r="C3490" t="s">
        <v>15150</v>
      </c>
      <c r="E3490" t="s">
        <v>15152</v>
      </c>
      <c r="G3490" t="s">
        <v>10691</v>
      </c>
      <c r="H3490" t="s">
        <v>10692</v>
      </c>
      <c r="I3490" t="s">
        <v>10693</v>
      </c>
      <c r="J3490" t="s">
        <v>10694</v>
      </c>
      <c r="K3490" t="s">
        <v>10695</v>
      </c>
      <c r="L3490" t="s">
        <v>10778</v>
      </c>
      <c r="M3490" t="s">
        <v>10779</v>
      </c>
      <c r="N3490" t="s">
        <v>10780</v>
      </c>
      <c r="O3490" t="s">
        <v>10781</v>
      </c>
      <c r="P3490" t="s">
        <v>12167</v>
      </c>
      <c r="Z3490">
        <f>IF(VLOOKUP($B3490,summary!$A:$AV,48,FALSE)&gt;0,VLOOKUP($B3490,summary!$A:$AV,48,FALSE),0)</f>
        <v>2</v>
      </c>
    </row>
    <row r="3491" spans="1:26">
      <c r="A3491" t="s">
        <v>4472</v>
      </c>
      <c r="B3491" t="s">
        <v>4473</v>
      </c>
      <c r="C3491" t="s">
        <v>15150</v>
      </c>
      <c r="E3491" t="s">
        <v>15153</v>
      </c>
      <c r="G3491" t="s">
        <v>10691</v>
      </c>
      <c r="H3491" t="s">
        <v>10692</v>
      </c>
      <c r="I3491" t="s">
        <v>10693</v>
      </c>
      <c r="J3491" t="s">
        <v>10694</v>
      </c>
      <c r="K3491" t="s">
        <v>10695</v>
      </c>
      <c r="L3491" t="s">
        <v>10778</v>
      </c>
      <c r="M3491" t="s">
        <v>10779</v>
      </c>
      <c r="N3491" t="s">
        <v>10780</v>
      </c>
      <c r="O3491" t="s">
        <v>10781</v>
      </c>
      <c r="P3491" t="s">
        <v>12167</v>
      </c>
      <c r="Z3491">
        <f>IF(VLOOKUP($B3491,summary!$A:$AV,48,FALSE)&gt;0,VLOOKUP($B3491,summary!$A:$AV,48,FALSE),0)</f>
        <v>1</v>
      </c>
    </row>
    <row r="3492" spans="1:26">
      <c r="A3492" t="s">
        <v>4488</v>
      </c>
      <c r="B3492" t="s">
        <v>4489</v>
      </c>
      <c r="C3492" t="s">
        <v>15150</v>
      </c>
      <c r="E3492" t="s">
        <v>15162</v>
      </c>
      <c r="G3492" t="s">
        <v>10691</v>
      </c>
      <c r="H3492" t="s">
        <v>10692</v>
      </c>
      <c r="I3492" t="s">
        <v>10693</v>
      </c>
      <c r="J3492" t="s">
        <v>10694</v>
      </c>
      <c r="K3492" t="s">
        <v>10695</v>
      </c>
      <c r="L3492" t="s">
        <v>10778</v>
      </c>
      <c r="M3492" t="s">
        <v>10779</v>
      </c>
      <c r="N3492" t="s">
        <v>10780</v>
      </c>
      <c r="O3492" t="s">
        <v>10781</v>
      </c>
      <c r="P3492" t="s">
        <v>12167</v>
      </c>
      <c r="Z3492">
        <f>IF(VLOOKUP($B3492,summary!$A:$AV,48,FALSE)&gt;0,VLOOKUP($B3492,summary!$A:$AV,48,FALSE),0)</f>
        <v>1</v>
      </c>
    </row>
    <row r="3493" spans="1:26">
      <c r="A3493" t="s">
        <v>1258</v>
      </c>
      <c r="B3493" t="s">
        <v>1259</v>
      </c>
      <c r="C3493" t="s">
        <v>12174</v>
      </c>
      <c r="E3493" t="s">
        <v>12175</v>
      </c>
      <c r="G3493" t="s">
        <v>10691</v>
      </c>
      <c r="H3493" t="s">
        <v>10692</v>
      </c>
      <c r="I3493" t="s">
        <v>10693</v>
      </c>
      <c r="J3493" t="s">
        <v>10694</v>
      </c>
      <c r="K3493" t="s">
        <v>10695</v>
      </c>
      <c r="L3493" t="s">
        <v>10778</v>
      </c>
      <c r="M3493" t="s">
        <v>10779</v>
      </c>
      <c r="N3493" t="s">
        <v>10780</v>
      </c>
      <c r="O3493" t="s">
        <v>10781</v>
      </c>
      <c r="P3493" t="s">
        <v>12167</v>
      </c>
      <c r="Z3493">
        <f>IF(VLOOKUP($B3493,summary!$A:$AV,48,FALSE)&gt;0,VLOOKUP($B3493,summary!$A:$AV,48,FALSE),0)</f>
        <v>2</v>
      </c>
    </row>
    <row r="3494" spans="1:26">
      <c r="A3494" t="s">
        <v>1260</v>
      </c>
      <c r="B3494" t="s">
        <v>1261</v>
      </c>
      <c r="C3494" t="s">
        <v>12174</v>
      </c>
      <c r="E3494" t="s">
        <v>12176</v>
      </c>
      <c r="G3494" t="s">
        <v>10691</v>
      </c>
      <c r="H3494" t="s">
        <v>10692</v>
      </c>
      <c r="I3494" t="s">
        <v>10693</v>
      </c>
      <c r="J3494" t="s">
        <v>10694</v>
      </c>
      <c r="K3494" t="s">
        <v>10695</v>
      </c>
      <c r="L3494" t="s">
        <v>10778</v>
      </c>
      <c r="M3494" t="s">
        <v>10779</v>
      </c>
      <c r="N3494" t="s">
        <v>10780</v>
      </c>
      <c r="O3494" t="s">
        <v>10781</v>
      </c>
      <c r="P3494" t="s">
        <v>12167</v>
      </c>
      <c r="Z3494">
        <f>IF(VLOOKUP($B3494,summary!$A:$AV,48,FALSE)&gt;0,VLOOKUP($B3494,summary!$A:$AV,48,FALSE),0)</f>
        <v>1</v>
      </c>
    </row>
    <row r="3495" spans="1:26">
      <c r="A3495" t="s">
        <v>1262</v>
      </c>
      <c r="B3495" t="s">
        <v>1263</v>
      </c>
      <c r="C3495" t="s">
        <v>12174</v>
      </c>
      <c r="E3495" t="s">
        <v>12177</v>
      </c>
      <c r="G3495" t="s">
        <v>10691</v>
      </c>
      <c r="H3495" t="s">
        <v>10692</v>
      </c>
      <c r="I3495" t="s">
        <v>10693</v>
      </c>
      <c r="J3495" t="s">
        <v>10694</v>
      </c>
      <c r="K3495" t="s">
        <v>10695</v>
      </c>
      <c r="L3495" t="s">
        <v>10778</v>
      </c>
      <c r="M3495" t="s">
        <v>10779</v>
      </c>
      <c r="N3495" t="s">
        <v>10780</v>
      </c>
      <c r="O3495" t="s">
        <v>10781</v>
      </c>
      <c r="P3495" t="s">
        <v>12167</v>
      </c>
      <c r="Z3495">
        <f>IF(VLOOKUP($B3495,summary!$A:$AV,48,FALSE)&gt;0,VLOOKUP($B3495,summary!$A:$AV,48,FALSE),0)</f>
        <v>1</v>
      </c>
    </row>
    <row r="3496" spans="1:26">
      <c r="A3496" t="s">
        <v>1264</v>
      </c>
      <c r="B3496" t="s">
        <v>1265</v>
      </c>
      <c r="C3496" t="s">
        <v>12174</v>
      </c>
      <c r="E3496" t="s">
        <v>12178</v>
      </c>
      <c r="G3496" t="s">
        <v>10691</v>
      </c>
      <c r="H3496" t="s">
        <v>10692</v>
      </c>
      <c r="I3496" t="s">
        <v>10693</v>
      </c>
      <c r="J3496" t="s">
        <v>10694</v>
      </c>
      <c r="K3496" t="s">
        <v>10695</v>
      </c>
      <c r="L3496" t="s">
        <v>10778</v>
      </c>
      <c r="M3496" t="s">
        <v>10779</v>
      </c>
      <c r="N3496" t="s">
        <v>10780</v>
      </c>
      <c r="O3496" t="s">
        <v>10781</v>
      </c>
      <c r="P3496" t="s">
        <v>12167</v>
      </c>
      <c r="Z3496">
        <f>IF(VLOOKUP($B3496,summary!$A:$AV,48,FALSE)&gt;0,VLOOKUP($B3496,summary!$A:$AV,48,FALSE),0)</f>
        <v>0</v>
      </c>
    </row>
    <row r="3497" spans="1:26">
      <c r="A3497" t="s">
        <v>1266</v>
      </c>
      <c r="B3497" t="s">
        <v>1267</v>
      </c>
      <c r="C3497" t="s">
        <v>12174</v>
      </c>
      <c r="E3497" t="s">
        <v>12179</v>
      </c>
      <c r="G3497" t="s">
        <v>10691</v>
      </c>
      <c r="H3497" t="s">
        <v>10692</v>
      </c>
      <c r="I3497" t="s">
        <v>10693</v>
      </c>
      <c r="J3497" t="s">
        <v>10694</v>
      </c>
      <c r="K3497" t="s">
        <v>10695</v>
      </c>
      <c r="L3497" t="s">
        <v>10778</v>
      </c>
      <c r="M3497" t="s">
        <v>10779</v>
      </c>
      <c r="N3497" t="s">
        <v>10780</v>
      </c>
      <c r="O3497" t="s">
        <v>10781</v>
      </c>
      <c r="P3497" t="s">
        <v>12167</v>
      </c>
      <c r="Z3497">
        <f>IF(VLOOKUP($B3497,summary!$A:$AV,48,FALSE)&gt;0,VLOOKUP($B3497,summary!$A:$AV,48,FALSE),0)</f>
        <v>1</v>
      </c>
    </row>
    <row r="3498" spans="1:26">
      <c r="A3498" t="s">
        <v>3104</v>
      </c>
      <c r="B3498" t="s">
        <v>3105</v>
      </c>
      <c r="C3498" t="s">
        <v>13899</v>
      </c>
      <c r="E3498" t="s">
        <v>13900</v>
      </c>
      <c r="G3498" t="s">
        <v>10691</v>
      </c>
      <c r="H3498" t="s">
        <v>10692</v>
      </c>
      <c r="I3498" t="s">
        <v>10693</v>
      </c>
      <c r="J3498" t="s">
        <v>10694</v>
      </c>
      <c r="K3498" t="s">
        <v>10695</v>
      </c>
      <c r="L3498" t="s">
        <v>10778</v>
      </c>
      <c r="M3498" t="s">
        <v>10779</v>
      </c>
      <c r="N3498" t="s">
        <v>10780</v>
      </c>
      <c r="O3498" t="s">
        <v>10781</v>
      </c>
      <c r="P3498" t="s">
        <v>12167</v>
      </c>
      <c r="Z3498">
        <f>IF(VLOOKUP($B3498,summary!$A:$AV,48,FALSE)&gt;0,VLOOKUP($B3498,summary!$A:$AV,48,FALSE),0)</f>
        <v>1</v>
      </c>
    </row>
    <row r="3499" spans="1:26">
      <c r="A3499" t="s">
        <v>3106</v>
      </c>
      <c r="B3499" t="s">
        <v>3107</v>
      </c>
      <c r="C3499" t="s">
        <v>13899</v>
      </c>
      <c r="E3499" t="s">
        <v>13901</v>
      </c>
      <c r="G3499" t="s">
        <v>10691</v>
      </c>
      <c r="H3499" t="s">
        <v>10692</v>
      </c>
      <c r="I3499" t="s">
        <v>10693</v>
      </c>
      <c r="J3499" t="s">
        <v>10694</v>
      </c>
      <c r="K3499" t="s">
        <v>10695</v>
      </c>
      <c r="L3499" t="s">
        <v>10778</v>
      </c>
      <c r="M3499" t="s">
        <v>10779</v>
      </c>
      <c r="N3499" t="s">
        <v>10780</v>
      </c>
      <c r="O3499" t="s">
        <v>10781</v>
      </c>
      <c r="P3499" t="s">
        <v>12167</v>
      </c>
      <c r="Z3499">
        <f>IF(VLOOKUP($B3499,summary!$A:$AV,48,FALSE)&gt;0,VLOOKUP($B3499,summary!$A:$AV,48,FALSE),0)</f>
        <v>0</v>
      </c>
    </row>
    <row r="3500" spans="1:26">
      <c r="A3500" t="s">
        <v>3162</v>
      </c>
      <c r="B3500" t="s">
        <v>3163</v>
      </c>
      <c r="C3500" t="s">
        <v>13899</v>
      </c>
      <c r="E3500" t="s">
        <v>13949</v>
      </c>
      <c r="G3500" t="s">
        <v>10691</v>
      </c>
      <c r="H3500" t="s">
        <v>10692</v>
      </c>
      <c r="I3500" t="s">
        <v>10693</v>
      </c>
      <c r="J3500" t="s">
        <v>10694</v>
      </c>
      <c r="K3500" t="s">
        <v>10695</v>
      </c>
      <c r="L3500" t="s">
        <v>10778</v>
      </c>
      <c r="M3500" t="s">
        <v>10779</v>
      </c>
      <c r="N3500" t="s">
        <v>10780</v>
      </c>
      <c r="O3500" t="s">
        <v>10781</v>
      </c>
      <c r="P3500" t="s">
        <v>12167</v>
      </c>
      <c r="Z3500">
        <f>IF(VLOOKUP($B3500,summary!$A:$AV,48,FALSE)&gt;0,VLOOKUP($B3500,summary!$A:$AV,48,FALSE),0)</f>
        <v>1</v>
      </c>
    </row>
    <row r="3501" spans="1:26">
      <c r="A3501" t="s">
        <v>3164</v>
      </c>
      <c r="B3501" t="s">
        <v>3165</v>
      </c>
      <c r="C3501" t="s">
        <v>13899</v>
      </c>
      <c r="E3501" t="s">
        <v>13950</v>
      </c>
      <c r="G3501" t="s">
        <v>10691</v>
      </c>
      <c r="H3501" t="s">
        <v>10692</v>
      </c>
      <c r="I3501" t="s">
        <v>10693</v>
      </c>
      <c r="J3501" t="s">
        <v>10694</v>
      </c>
      <c r="K3501" t="s">
        <v>10695</v>
      </c>
      <c r="L3501" t="s">
        <v>10778</v>
      </c>
      <c r="M3501" t="s">
        <v>10779</v>
      </c>
      <c r="N3501" t="s">
        <v>10780</v>
      </c>
      <c r="O3501" t="s">
        <v>10781</v>
      </c>
      <c r="P3501" t="s">
        <v>12167</v>
      </c>
      <c r="Z3501">
        <f>IF(VLOOKUP($B3501,summary!$A:$AV,48,FALSE)&gt;0,VLOOKUP($B3501,summary!$A:$AV,48,FALSE),0)</f>
        <v>1</v>
      </c>
    </row>
    <row r="3502" spans="1:26">
      <c r="A3502" t="s">
        <v>3166</v>
      </c>
      <c r="B3502" t="s">
        <v>3167</v>
      </c>
      <c r="C3502" t="s">
        <v>13899</v>
      </c>
      <c r="E3502" t="s">
        <v>13951</v>
      </c>
      <c r="G3502" t="s">
        <v>10691</v>
      </c>
      <c r="H3502" t="s">
        <v>10692</v>
      </c>
      <c r="I3502" t="s">
        <v>10693</v>
      </c>
      <c r="J3502" t="s">
        <v>10694</v>
      </c>
      <c r="K3502" t="s">
        <v>10695</v>
      </c>
      <c r="L3502" t="s">
        <v>10778</v>
      </c>
      <c r="M3502" t="s">
        <v>10779</v>
      </c>
      <c r="N3502" t="s">
        <v>10780</v>
      </c>
      <c r="O3502" t="s">
        <v>10781</v>
      </c>
      <c r="P3502" t="s">
        <v>12167</v>
      </c>
      <c r="Z3502">
        <f>IF(VLOOKUP($B3502,summary!$A:$AV,48,FALSE)&gt;0,VLOOKUP($B3502,summary!$A:$AV,48,FALSE),0)</f>
        <v>2</v>
      </c>
    </row>
    <row r="3503" spans="1:26">
      <c r="A3503" t="s">
        <v>9714</v>
      </c>
      <c r="B3503" t="s">
        <v>9715</v>
      </c>
      <c r="C3503" t="s">
        <v>20048</v>
      </c>
      <c r="E3503" t="s">
        <v>20049</v>
      </c>
      <c r="G3503" t="s">
        <v>10691</v>
      </c>
      <c r="H3503" t="s">
        <v>10692</v>
      </c>
      <c r="I3503" t="s">
        <v>10693</v>
      </c>
      <c r="J3503" t="s">
        <v>10694</v>
      </c>
      <c r="K3503" t="s">
        <v>10695</v>
      </c>
      <c r="L3503" t="s">
        <v>10778</v>
      </c>
      <c r="M3503" t="s">
        <v>10779</v>
      </c>
      <c r="N3503" t="s">
        <v>10780</v>
      </c>
      <c r="O3503" t="s">
        <v>10781</v>
      </c>
      <c r="P3503" t="s">
        <v>12167</v>
      </c>
      <c r="Z3503">
        <f>IF(VLOOKUP($B3503,summary!$A:$AV,48,FALSE)&gt;0,VLOOKUP($B3503,summary!$A:$AV,48,FALSE),0)</f>
        <v>2</v>
      </c>
    </row>
    <row r="3504" spans="1:26">
      <c r="A3504" t="s">
        <v>9716</v>
      </c>
      <c r="B3504" t="s">
        <v>9717</v>
      </c>
      <c r="C3504" t="s">
        <v>20048</v>
      </c>
      <c r="E3504" t="s">
        <v>20050</v>
      </c>
      <c r="G3504" t="s">
        <v>10691</v>
      </c>
      <c r="H3504" t="s">
        <v>10692</v>
      </c>
      <c r="I3504" t="s">
        <v>10693</v>
      </c>
      <c r="J3504" t="s">
        <v>10694</v>
      </c>
      <c r="K3504" t="s">
        <v>10695</v>
      </c>
      <c r="L3504" t="s">
        <v>10778</v>
      </c>
      <c r="M3504" t="s">
        <v>10779</v>
      </c>
      <c r="N3504" t="s">
        <v>10780</v>
      </c>
      <c r="O3504" t="s">
        <v>10781</v>
      </c>
      <c r="P3504" t="s">
        <v>12167</v>
      </c>
      <c r="Z3504">
        <f>IF(VLOOKUP($B3504,summary!$A:$AV,48,FALSE)&gt;0,VLOOKUP($B3504,summary!$A:$AV,48,FALSE),0)</f>
        <v>1</v>
      </c>
    </row>
    <row r="3505" spans="1:26">
      <c r="A3505" t="s">
        <v>4572</v>
      </c>
      <c r="B3505" t="s">
        <v>4573</v>
      </c>
      <c r="C3505" t="s">
        <v>15250</v>
      </c>
      <c r="E3505" t="s">
        <v>15251</v>
      </c>
      <c r="G3505" t="s">
        <v>10691</v>
      </c>
      <c r="H3505" t="s">
        <v>10692</v>
      </c>
      <c r="I3505" t="s">
        <v>10693</v>
      </c>
      <c r="J3505" t="s">
        <v>10694</v>
      </c>
      <c r="K3505" t="s">
        <v>10695</v>
      </c>
      <c r="L3505" t="s">
        <v>10778</v>
      </c>
      <c r="M3505" t="s">
        <v>10779</v>
      </c>
      <c r="N3505" t="s">
        <v>10780</v>
      </c>
      <c r="O3505" t="s">
        <v>10781</v>
      </c>
      <c r="P3505" t="s">
        <v>12167</v>
      </c>
      <c r="Z3505">
        <f>IF(VLOOKUP($B3505,summary!$A:$AV,48,FALSE)&gt;0,VLOOKUP($B3505,summary!$A:$AV,48,FALSE),0)</f>
        <v>1</v>
      </c>
    </row>
    <row r="3506" spans="1:26">
      <c r="A3506" t="s">
        <v>4574</v>
      </c>
      <c r="B3506" t="s">
        <v>4575</v>
      </c>
      <c r="C3506" t="s">
        <v>15250</v>
      </c>
      <c r="E3506" t="s">
        <v>15252</v>
      </c>
      <c r="G3506" t="s">
        <v>10691</v>
      </c>
      <c r="H3506" t="s">
        <v>10692</v>
      </c>
      <c r="I3506" t="s">
        <v>10693</v>
      </c>
      <c r="J3506" t="s">
        <v>10694</v>
      </c>
      <c r="K3506" t="s">
        <v>10695</v>
      </c>
      <c r="L3506" t="s">
        <v>10778</v>
      </c>
      <c r="M3506" t="s">
        <v>10779</v>
      </c>
      <c r="N3506" t="s">
        <v>10780</v>
      </c>
      <c r="O3506" t="s">
        <v>10781</v>
      </c>
      <c r="P3506" t="s">
        <v>12167</v>
      </c>
      <c r="Z3506">
        <f>IF(VLOOKUP($B3506,summary!$A:$AV,48,FALSE)&gt;0,VLOOKUP($B3506,summary!$A:$AV,48,FALSE),0)</f>
        <v>1</v>
      </c>
    </row>
    <row r="3507" spans="1:26">
      <c r="A3507" t="s">
        <v>4576</v>
      </c>
      <c r="B3507" t="s">
        <v>4577</v>
      </c>
      <c r="C3507" t="s">
        <v>15250</v>
      </c>
      <c r="E3507" t="s">
        <v>15253</v>
      </c>
      <c r="G3507" t="s">
        <v>10691</v>
      </c>
      <c r="H3507" t="s">
        <v>10692</v>
      </c>
      <c r="I3507" t="s">
        <v>10693</v>
      </c>
      <c r="J3507" t="s">
        <v>10694</v>
      </c>
      <c r="K3507" t="s">
        <v>10695</v>
      </c>
      <c r="L3507" t="s">
        <v>10778</v>
      </c>
      <c r="M3507" t="s">
        <v>10779</v>
      </c>
      <c r="N3507" t="s">
        <v>10780</v>
      </c>
      <c r="O3507" t="s">
        <v>10781</v>
      </c>
      <c r="P3507" t="s">
        <v>12167</v>
      </c>
      <c r="Z3507">
        <f>IF(VLOOKUP($B3507,summary!$A:$AV,48,FALSE)&gt;0,VLOOKUP($B3507,summary!$A:$AV,48,FALSE),0)</f>
        <v>1</v>
      </c>
    </row>
    <row r="3508" spans="1:26">
      <c r="A3508" t="s">
        <v>4578</v>
      </c>
      <c r="B3508" t="s">
        <v>4579</v>
      </c>
      <c r="C3508" t="s">
        <v>15250</v>
      </c>
      <c r="E3508" t="s">
        <v>15254</v>
      </c>
      <c r="G3508" t="s">
        <v>10691</v>
      </c>
      <c r="H3508" t="s">
        <v>10692</v>
      </c>
      <c r="I3508" t="s">
        <v>10693</v>
      </c>
      <c r="J3508" t="s">
        <v>10694</v>
      </c>
      <c r="K3508" t="s">
        <v>10695</v>
      </c>
      <c r="L3508" t="s">
        <v>10778</v>
      </c>
      <c r="M3508" t="s">
        <v>10779</v>
      </c>
      <c r="N3508" t="s">
        <v>10780</v>
      </c>
      <c r="O3508" t="s">
        <v>10781</v>
      </c>
      <c r="P3508" t="s">
        <v>12167</v>
      </c>
      <c r="Z3508">
        <f>IF(VLOOKUP($B3508,summary!$A:$AV,48,FALSE)&gt;0,VLOOKUP($B3508,summary!$A:$AV,48,FALSE),0)</f>
        <v>0</v>
      </c>
    </row>
    <row r="3509" spans="1:26">
      <c r="A3509" t="s">
        <v>4582</v>
      </c>
      <c r="B3509" t="s">
        <v>4583</v>
      </c>
      <c r="C3509" t="s">
        <v>15250</v>
      </c>
      <c r="E3509" t="s">
        <v>15255</v>
      </c>
      <c r="G3509" t="s">
        <v>10691</v>
      </c>
      <c r="H3509" t="s">
        <v>10692</v>
      </c>
      <c r="I3509" t="s">
        <v>10693</v>
      </c>
      <c r="J3509" t="s">
        <v>10694</v>
      </c>
      <c r="K3509" t="s">
        <v>10695</v>
      </c>
      <c r="L3509" t="s">
        <v>10778</v>
      </c>
      <c r="M3509" t="s">
        <v>10779</v>
      </c>
      <c r="N3509" t="s">
        <v>10780</v>
      </c>
      <c r="O3509" t="s">
        <v>10781</v>
      </c>
      <c r="P3509" t="s">
        <v>12167</v>
      </c>
      <c r="Z3509">
        <f>IF(VLOOKUP($B3509,summary!$A:$AV,48,FALSE)&gt;0,VLOOKUP($B3509,summary!$A:$AV,48,FALSE),0)</f>
        <v>0</v>
      </c>
    </row>
    <row r="3510" spans="1:26">
      <c r="A3510" t="s">
        <v>4588</v>
      </c>
      <c r="B3510" t="s">
        <v>4589</v>
      </c>
      <c r="C3510" t="s">
        <v>15250</v>
      </c>
      <c r="E3510" t="s">
        <v>15256</v>
      </c>
      <c r="G3510" t="s">
        <v>10691</v>
      </c>
      <c r="H3510" t="s">
        <v>10692</v>
      </c>
      <c r="I3510" t="s">
        <v>10693</v>
      </c>
      <c r="J3510" t="s">
        <v>10694</v>
      </c>
      <c r="K3510" t="s">
        <v>10695</v>
      </c>
      <c r="L3510" t="s">
        <v>10778</v>
      </c>
      <c r="M3510" t="s">
        <v>10779</v>
      </c>
      <c r="N3510" t="s">
        <v>10780</v>
      </c>
      <c r="O3510" t="s">
        <v>10781</v>
      </c>
      <c r="P3510" t="s">
        <v>12167</v>
      </c>
      <c r="Z3510">
        <f>IF(VLOOKUP($B3510,summary!$A:$AV,48,FALSE)&gt;0,VLOOKUP($B3510,summary!$A:$AV,48,FALSE),0)</f>
        <v>1</v>
      </c>
    </row>
    <row r="3511" spans="1:26">
      <c r="A3511" t="s">
        <v>10362</v>
      </c>
      <c r="B3511" t="s">
        <v>10363</v>
      </c>
      <c r="C3511" t="s">
        <v>20652</v>
      </c>
      <c r="E3511" t="s">
        <v>20653</v>
      </c>
      <c r="G3511" t="s">
        <v>10691</v>
      </c>
      <c r="H3511" t="s">
        <v>10692</v>
      </c>
      <c r="I3511" t="s">
        <v>10693</v>
      </c>
      <c r="J3511" t="s">
        <v>10694</v>
      </c>
      <c r="K3511" t="s">
        <v>10695</v>
      </c>
      <c r="L3511" t="s">
        <v>10778</v>
      </c>
      <c r="M3511" t="s">
        <v>10779</v>
      </c>
      <c r="N3511" t="s">
        <v>10780</v>
      </c>
      <c r="O3511" t="s">
        <v>10781</v>
      </c>
      <c r="P3511" t="s">
        <v>12167</v>
      </c>
      <c r="Z3511">
        <f>IF(VLOOKUP($B3511,summary!$A:$AV,48,FALSE)&gt;0,VLOOKUP($B3511,summary!$A:$AV,48,FALSE),0)</f>
        <v>2</v>
      </c>
    </row>
    <row r="3512" spans="1:26">
      <c r="A3512" t="s">
        <v>10364</v>
      </c>
      <c r="B3512" t="s">
        <v>10365</v>
      </c>
      <c r="C3512" t="s">
        <v>20652</v>
      </c>
      <c r="E3512" t="s">
        <v>20654</v>
      </c>
      <c r="G3512" t="s">
        <v>10691</v>
      </c>
      <c r="H3512" t="s">
        <v>10692</v>
      </c>
      <c r="I3512" t="s">
        <v>10693</v>
      </c>
      <c r="J3512" t="s">
        <v>10694</v>
      </c>
      <c r="K3512" t="s">
        <v>10695</v>
      </c>
      <c r="L3512" t="s">
        <v>10778</v>
      </c>
      <c r="M3512" t="s">
        <v>10779</v>
      </c>
      <c r="N3512" t="s">
        <v>10780</v>
      </c>
      <c r="O3512" t="s">
        <v>10781</v>
      </c>
      <c r="P3512" t="s">
        <v>12167</v>
      </c>
      <c r="Z3512">
        <f>IF(VLOOKUP($B3512,summary!$A:$AV,48,FALSE)&gt;0,VLOOKUP($B3512,summary!$A:$AV,48,FALSE),0)</f>
        <v>1</v>
      </c>
    </row>
    <row r="3513" spans="1:26">
      <c r="A3513" t="s">
        <v>10366</v>
      </c>
      <c r="B3513" t="s">
        <v>10367</v>
      </c>
      <c r="C3513" t="s">
        <v>20652</v>
      </c>
      <c r="E3513" t="s">
        <v>20655</v>
      </c>
      <c r="G3513" t="s">
        <v>10691</v>
      </c>
      <c r="H3513" t="s">
        <v>10692</v>
      </c>
      <c r="I3513" t="s">
        <v>10693</v>
      </c>
      <c r="J3513" t="s">
        <v>10694</v>
      </c>
      <c r="K3513" t="s">
        <v>10695</v>
      </c>
      <c r="L3513" t="s">
        <v>10778</v>
      </c>
      <c r="M3513" t="s">
        <v>10779</v>
      </c>
      <c r="N3513" t="s">
        <v>10780</v>
      </c>
      <c r="O3513" t="s">
        <v>10781</v>
      </c>
      <c r="P3513" t="s">
        <v>12167</v>
      </c>
      <c r="Z3513">
        <f>IF(VLOOKUP($B3513,summary!$A:$AV,48,FALSE)&gt;0,VLOOKUP($B3513,summary!$A:$AV,48,FALSE),0)</f>
        <v>1</v>
      </c>
    </row>
    <row r="3514" spans="1:26">
      <c r="A3514" t="s">
        <v>10368</v>
      </c>
      <c r="B3514" t="s">
        <v>10369</v>
      </c>
      <c r="C3514" t="s">
        <v>20652</v>
      </c>
      <c r="E3514" t="s">
        <v>20656</v>
      </c>
      <c r="G3514" t="s">
        <v>10691</v>
      </c>
      <c r="H3514" t="s">
        <v>10692</v>
      </c>
      <c r="I3514" t="s">
        <v>10693</v>
      </c>
      <c r="J3514" t="s">
        <v>10694</v>
      </c>
      <c r="K3514" t="s">
        <v>10695</v>
      </c>
      <c r="L3514" t="s">
        <v>10778</v>
      </c>
      <c r="M3514" t="s">
        <v>10779</v>
      </c>
      <c r="N3514" t="s">
        <v>10780</v>
      </c>
      <c r="O3514" t="s">
        <v>10781</v>
      </c>
      <c r="P3514" t="s">
        <v>12167</v>
      </c>
      <c r="Z3514">
        <f>IF(VLOOKUP($B3514,summary!$A:$AV,48,FALSE)&gt;0,VLOOKUP($B3514,summary!$A:$AV,48,FALSE),0)</f>
        <v>1</v>
      </c>
    </row>
    <row r="3515" spans="1:26">
      <c r="A3515" t="s">
        <v>10370</v>
      </c>
      <c r="B3515" t="s">
        <v>10371</v>
      </c>
      <c r="C3515" t="s">
        <v>20652</v>
      </c>
      <c r="E3515" t="s">
        <v>20657</v>
      </c>
      <c r="G3515" t="s">
        <v>10691</v>
      </c>
      <c r="H3515" t="s">
        <v>10692</v>
      </c>
      <c r="I3515" t="s">
        <v>10693</v>
      </c>
      <c r="J3515" t="s">
        <v>10694</v>
      </c>
      <c r="K3515" t="s">
        <v>10695</v>
      </c>
      <c r="L3515" t="s">
        <v>10778</v>
      </c>
      <c r="M3515" t="s">
        <v>10779</v>
      </c>
      <c r="N3515" t="s">
        <v>10780</v>
      </c>
      <c r="O3515" t="s">
        <v>10781</v>
      </c>
      <c r="P3515" t="s">
        <v>12167</v>
      </c>
      <c r="Z3515">
        <f>IF(VLOOKUP($B3515,summary!$A:$AV,48,FALSE)&gt;0,VLOOKUP($B3515,summary!$A:$AV,48,FALSE),0)</f>
        <v>1</v>
      </c>
    </row>
    <row r="3516" spans="1:26">
      <c r="A3516" t="s">
        <v>10372</v>
      </c>
      <c r="B3516" t="s">
        <v>10373</v>
      </c>
      <c r="C3516" t="s">
        <v>20652</v>
      </c>
      <c r="E3516" t="s">
        <v>20658</v>
      </c>
      <c r="G3516" t="s">
        <v>10691</v>
      </c>
      <c r="H3516" t="s">
        <v>10692</v>
      </c>
      <c r="I3516" t="s">
        <v>10693</v>
      </c>
      <c r="J3516" t="s">
        <v>10694</v>
      </c>
      <c r="K3516" t="s">
        <v>10695</v>
      </c>
      <c r="L3516" t="s">
        <v>10778</v>
      </c>
      <c r="M3516" t="s">
        <v>10779</v>
      </c>
      <c r="N3516" t="s">
        <v>10780</v>
      </c>
      <c r="O3516" t="s">
        <v>10781</v>
      </c>
      <c r="P3516" t="s">
        <v>12167</v>
      </c>
      <c r="Z3516">
        <f>IF(VLOOKUP($B3516,summary!$A:$AV,48,FALSE)&gt;0,VLOOKUP($B3516,summary!$A:$AV,48,FALSE),0)</f>
        <v>1</v>
      </c>
    </row>
    <row r="3517" spans="1:26">
      <c r="A3517" t="s">
        <v>5758</v>
      </c>
      <c r="B3517" t="s">
        <v>5759</v>
      </c>
      <c r="C3517" t="s">
        <v>16420</v>
      </c>
      <c r="E3517" t="s">
        <v>16421</v>
      </c>
      <c r="G3517" t="s">
        <v>10691</v>
      </c>
      <c r="H3517" t="s">
        <v>10692</v>
      </c>
      <c r="I3517" t="s">
        <v>10693</v>
      </c>
      <c r="J3517" t="s">
        <v>10694</v>
      </c>
      <c r="K3517" t="s">
        <v>10695</v>
      </c>
      <c r="L3517" t="s">
        <v>10778</v>
      </c>
      <c r="M3517" t="s">
        <v>10779</v>
      </c>
      <c r="N3517" t="s">
        <v>10780</v>
      </c>
      <c r="O3517" t="s">
        <v>10781</v>
      </c>
      <c r="P3517" t="s">
        <v>16422</v>
      </c>
      <c r="Q3517" t="s">
        <v>16423</v>
      </c>
      <c r="Z3517">
        <f>IF(VLOOKUP($B3517,summary!$A:$AV,48,FALSE)&gt;0,VLOOKUP($B3517,summary!$A:$AV,48,FALSE),0)</f>
        <v>1</v>
      </c>
    </row>
    <row r="3518" spans="1:26">
      <c r="A3518" t="s">
        <v>5760</v>
      </c>
      <c r="B3518" t="s">
        <v>5761</v>
      </c>
      <c r="C3518" t="s">
        <v>16420</v>
      </c>
      <c r="E3518" t="s">
        <v>16424</v>
      </c>
      <c r="G3518" t="s">
        <v>10691</v>
      </c>
      <c r="H3518" t="s">
        <v>10692</v>
      </c>
      <c r="I3518" t="s">
        <v>10693</v>
      </c>
      <c r="J3518" t="s">
        <v>10694</v>
      </c>
      <c r="K3518" t="s">
        <v>10695</v>
      </c>
      <c r="L3518" t="s">
        <v>10778</v>
      </c>
      <c r="M3518" t="s">
        <v>10779</v>
      </c>
      <c r="N3518" t="s">
        <v>10780</v>
      </c>
      <c r="O3518" t="s">
        <v>10781</v>
      </c>
      <c r="P3518" t="s">
        <v>16422</v>
      </c>
      <c r="Q3518" t="s">
        <v>16423</v>
      </c>
      <c r="Z3518">
        <f>IF(VLOOKUP($B3518,summary!$A:$AV,48,FALSE)&gt;0,VLOOKUP($B3518,summary!$A:$AV,48,FALSE),0)</f>
        <v>1</v>
      </c>
    </row>
    <row r="3519" spans="1:26">
      <c r="A3519" t="s">
        <v>5762</v>
      </c>
      <c r="B3519" t="s">
        <v>5763</v>
      </c>
      <c r="C3519" t="s">
        <v>16420</v>
      </c>
      <c r="E3519" t="s">
        <v>16425</v>
      </c>
      <c r="G3519" t="s">
        <v>10691</v>
      </c>
      <c r="H3519" t="s">
        <v>10692</v>
      </c>
      <c r="I3519" t="s">
        <v>10693</v>
      </c>
      <c r="J3519" t="s">
        <v>10694</v>
      </c>
      <c r="K3519" t="s">
        <v>10695</v>
      </c>
      <c r="L3519" t="s">
        <v>10778</v>
      </c>
      <c r="M3519" t="s">
        <v>10779</v>
      </c>
      <c r="N3519" t="s">
        <v>10780</v>
      </c>
      <c r="O3519" t="s">
        <v>10781</v>
      </c>
      <c r="P3519" t="s">
        <v>16422</v>
      </c>
      <c r="Q3519" t="s">
        <v>16423</v>
      </c>
      <c r="Z3519">
        <f>IF(VLOOKUP($B3519,summary!$A:$AV,48,FALSE)&gt;0,VLOOKUP($B3519,summary!$A:$AV,48,FALSE),0)</f>
        <v>2</v>
      </c>
    </row>
    <row r="3520" spans="1:26">
      <c r="A3520" t="s">
        <v>5764</v>
      </c>
      <c r="B3520" t="s">
        <v>5765</v>
      </c>
      <c r="C3520" t="s">
        <v>16420</v>
      </c>
      <c r="E3520" t="s">
        <v>16426</v>
      </c>
      <c r="G3520" t="s">
        <v>10691</v>
      </c>
      <c r="H3520" t="s">
        <v>10692</v>
      </c>
      <c r="I3520" t="s">
        <v>10693</v>
      </c>
      <c r="J3520" t="s">
        <v>10694</v>
      </c>
      <c r="K3520" t="s">
        <v>10695</v>
      </c>
      <c r="L3520" t="s">
        <v>10778</v>
      </c>
      <c r="M3520" t="s">
        <v>10779</v>
      </c>
      <c r="N3520" t="s">
        <v>10780</v>
      </c>
      <c r="O3520" t="s">
        <v>10781</v>
      </c>
      <c r="P3520" t="s">
        <v>16422</v>
      </c>
      <c r="Q3520" t="s">
        <v>16423</v>
      </c>
      <c r="Z3520">
        <f>IF(VLOOKUP($B3520,summary!$A:$AV,48,FALSE)&gt;0,VLOOKUP($B3520,summary!$A:$AV,48,FALSE),0)</f>
        <v>1</v>
      </c>
    </row>
    <row r="3521" spans="1:26">
      <c r="A3521" t="s">
        <v>5766</v>
      </c>
      <c r="B3521" t="s">
        <v>5767</v>
      </c>
      <c r="C3521" t="s">
        <v>16420</v>
      </c>
      <c r="E3521" t="s">
        <v>16427</v>
      </c>
      <c r="G3521" t="s">
        <v>10691</v>
      </c>
      <c r="H3521" t="s">
        <v>10692</v>
      </c>
      <c r="I3521" t="s">
        <v>10693</v>
      </c>
      <c r="J3521" t="s">
        <v>10694</v>
      </c>
      <c r="K3521" t="s">
        <v>10695</v>
      </c>
      <c r="L3521" t="s">
        <v>10778</v>
      </c>
      <c r="M3521" t="s">
        <v>10779</v>
      </c>
      <c r="N3521" t="s">
        <v>10780</v>
      </c>
      <c r="O3521" t="s">
        <v>10781</v>
      </c>
      <c r="P3521" t="s">
        <v>16422</v>
      </c>
      <c r="Q3521" t="s">
        <v>16423</v>
      </c>
      <c r="Z3521">
        <f>IF(VLOOKUP($B3521,summary!$A:$AV,48,FALSE)&gt;0,VLOOKUP($B3521,summary!$A:$AV,48,FALSE),0)</f>
        <v>1</v>
      </c>
    </row>
    <row r="3522" spans="1:26">
      <c r="A3522" t="s">
        <v>5768</v>
      </c>
      <c r="B3522" t="s">
        <v>5769</v>
      </c>
      <c r="C3522" t="s">
        <v>16420</v>
      </c>
      <c r="E3522" t="s">
        <v>16428</v>
      </c>
      <c r="G3522" t="s">
        <v>10691</v>
      </c>
      <c r="H3522" t="s">
        <v>10692</v>
      </c>
      <c r="I3522" t="s">
        <v>10693</v>
      </c>
      <c r="J3522" t="s">
        <v>10694</v>
      </c>
      <c r="K3522" t="s">
        <v>10695</v>
      </c>
      <c r="L3522" t="s">
        <v>10778</v>
      </c>
      <c r="M3522" t="s">
        <v>10779</v>
      </c>
      <c r="N3522" t="s">
        <v>10780</v>
      </c>
      <c r="O3522" t="s">
        <v>10781</v>
      </c>
      <c r="P3522" t="s">
        <v>16422</v>
      </c>
      <c r="Q3522" t="s">
        <v>16423</v>
      </c>
      <c r="Z3522">
        <f>IF(VLOOKUP($B3522,summary!$A:$AV,48,FALSE)&gt;0,VLOOKUP($B3522,summary!$A:$AV,48,FALSE),0)</f>
        <v>1</v>
      </c>
    </row>
    <row r="3523" spans="1:26">
      <c r="A3523" t="s">
        <v>5770</v>
      </c>
      <c r="B3523" t="s">
        <v>5771</v>
      </c>
      <c r="C3523" t="s">
        <v>16420</v>
      </c>
      <c r="E3523" t="s">
        <v>16429</v>
      </c>
      <c r="G3523" t="s">
        <v>10691</v>
      </c>
      <c r="H3523" t="s">
        <v>10692</v>
      </c>
      <c r="I3523" t="s">
        <v>10693</v>
      </c>
      <c r="J3523" t="s">
        <v>10694</v>
      </c>
      <c r="K3523" t="s">
        <v>10695</v>
      </c>
      <c r="L3523" t="s">
        <v>10778</v>
      </c>
      <c r="M3523" t="s">
        <v>10779</v>
      </c>
      <c r="N3523" t="s">
        <v>10780</v>
      </c>
      <c r="O3523" t="s">
        <v>10781</v>
      </c>
      <c r="P3523" t="s">
        <v>16422</v>
      </c>
      <c r="Q3523" t="s">
        <v>16423</v>
      </c>
      <c r="Z3523">
        <f>IF(VLOOKUP($B3523,summary!$A:$AV,48,FALSE)&gt;0,VLOOKUP($B3523,summary!$A:$AV,48,FALSE),0)</f>
        <v>1</v>
      </c>
    </row>
    <row r="3524" spans="1:26">
      <c r="A3524" t="s">
        <v>2438</v>
      </c>
      <c r="B3524" t="s">
        <v>2439</v>
      </c>
      <c r="C3524" t="s">
        <v>13271</v>
      </c>
      <c r="E3524" t="s">
        <v>13272</v>
      </c>
      <c r="G3524" t="s">
        <v>10691</v>
      </c>
      <c r="H3524" t="s">
        <v>10692</v>
      </c>
      <c r="I3524" t="s">
        <v>10693</v>
      </c>
      <c r="J3524" t="s">
        <v>10694</v>
      </c>
      <c r="K3524" t="s">
        <v>10695</v>
      </c>
      <c r="L3524" t="s">
        <v>10778</v>
      </c>
      <c r="M3524" t="s">
        <v>11192</v>
      </c>
      <c r="N3524" t="s">
        <v>13273</v>
      </c>
      <c r="O3524" t="s">
        <v>13274</v>
      </c>
      <c r="P3524" t="s">
        <v>13275</v>
      </c>
      <c r="Z3524">
        <f>IF(VLOOKUP($B3524,summary!$A:$AV,48,FALSE)&gt;0,VLOOKUP($B3524,summary!$A:$AV,48,FALSE),0)</f>
        <v>0</v>
      </c>
    </row>
    <row r="3525" spans="1:26">
      <c r="A3525" t="s">
        <v>2448</v>
      </c>
      <c r="B3525" t="s">
        <v>2449</v>
      </c>
      <c r="C3525" t="s">
        <v>13271</v>
      </c>
      <c r="E3525" t="s">
        <v>13284</v>
      </c>
      <c r="G3525" t="s">
        <v>10691</v>
      </c>
      <c r="H3525" t="s">
        <v>10692</v>
      </c>
      <c r="I3525" t="s">
        <v>10693</v>
      </c>
      <c r="J3525" t="s">
        <v>10694</v>
      </c>
      <c r="K3525" t="s">
        <v>10695</v>
      </c>
      <c r="L3525" t="s">
        <v>10778</v>
      </c>
      <c r="M3525" t="s">
        <v>11192</v>
      </c>
      <c r="N3525" t="s">
        <v>13273</v>
      </c>
      <c r="O3525" t="s">
        <v>13274</v>
      </c>
      <c r="P3525" t="s">
        <v>13275</v>
      </c>
      <c r="Z3525">
        <f>IF(VLOOKUP($B3525,summary!$A:$AV,48,FALSE)&gt;0,VLOOKUP($B3525,summary!$A:$AV,48,FALSE),0)</f>
        <v>1</v>
      </c>
    </row>
    <row r="3526" spans="1:26">
      <c r="A3526" t="s">
        <v>2450</v>
      </c>
      <c r="B3526" t="s">
        <v>2451</v>
      </c>
      <c r="C3526" t="s">
        <v>13271</v>
      </c>
      <c r="E3526" t="s">
        <v>13285</v>
      </c>
      <c r="G3526" t="s">
        <v>10691</v>
      </c>
      <c r="H3526" t="s">
        <v>10692</v>
      </c>
      <c r="I3526" t="s">
        <v>10693</v>
      </c>
      <c r="J3526" t="s">
        <v>10694</v>
      </c>
      <c r="K3526" t="s">
        <v>10695</v>
      </c>
      <c r="L3526" t="s">
        <v>10778</v>
      </c>
      <c r="M3526" t="s">
        <v>11192</v>
      </c>
      <c r="N3526" t="s">
        <v>13273</v>
      </c>
      <c r="O3526" t="s">
        <v>13274</v>
      </c>
      <c r="P3526" t="s">
        <v>13275</v>
      </c>
      <c r="Z3526">
        <f>IF(VLOOKUP($B3526,summary!$A:$AV,48,FALSE)&gt;0,VLOOKUP($B3526,summary!$A:$AV,48,FALSE),0)</f>
        <v>2</v>
      </c>
    </row>
    <row r="3527" spans="1:26">
      <c r="A3527" t="s">
        <v>2452</v>
      </c>
      <c r="B3527" t="s">
        <v>2453</v>
      </c>
      <c r="C3527" t="s">
        <v>13271</v>
      </c>
      <c r="E3527" t="s">
        <v>13286</v>
      </c>
      <c r="G3527" t="s">
        <v>10691</v>
      </c>
      <c r="H3527" t="s">
        <v>10692</v>
      </c>
      <c r="I3527" t="s">
        <v>10693</v>
      </c>
      <c r="J3527" t="s">
        <v>10694</v>
      </c>
      <c r="K3527" t="s">
        <v>10695</v>
      </c>
      <c r="L3527" t="s">
        <v>10778</v>
      </c>
      <c r="M3527" t="s">
        <v>11192</v>
      </c>
      <c r="N3527" t="s">
        <v>13273</v>
      </c>
      <c r="O3527" t="s">
        <v>13274</v>
      </c>
      <c r="P3527" t="s">
        <v>13275</v>
      </c>
      <c r="Z3527">
        <f>IF(VLOOKUP($B3527,summary!$A:$AV,48,FALSE)&gt;0,VLOOKUP($B3527,summary!$A:$AV,48,FALSE),0)</f>
        <v>1</v>
      </c>
    </row>
    <row r="3528" spans="1:26">
      <c r="A3528" t="s">
        <v>1864</v>
      </c>
      <c r="B3528" t="s">
        <v>1865</v>
      </c>
      <c r="C3528" t="s">
        <v>12752</v>
      </c>
      <c r="E3528" t="s">
        <v>12753</v>
      </c>
      <c r="G3528" t="s">
        <v>10691</v>
      </c>
      <c r="H3528" t="s">
        <v>10692</v>
      </c>
      <c r="I3528" t="s">
        <v>10693</v>
      </c>
      <c r="J3528" t="s">
        <v>10694</v>
      </c>
      <c r="K3528" t="s">
        <v>10695</v>
      </c>
      <c r="L3528" t="s">
        <v>10778</v>
      </c>
      <c r="M3528" t="s">
        <v>11192</v>
      </c>
      <c r="N3528" t="s">
        <v>11193</v>
      </c>
      <c r="O3528" t="s">
        <v>11194</v>
      </c>
      <c r="P3528" t="s">
        <v>12754</v>
      </c>
      <c r="Z3528">
        <f>IF(VLOOKUP($B3528,summary!$A:$AV,48,FALSE)&gt;0,VLOOKUP($B3528,summary!$A:$AV,48,FALSE),0)</f>
        <v>1</v>
      </c>
    </row>
    <row r="3529" spans="1:26">
      <c r="A3529" t="s">
        <v>1876</v>
      </c>
      <c r="B3529" t="s">
        <v>1877</v>
      </c>
      <c r="C3529" t="s">
        <v>12752</v>
      </c>
      <c r="E3529" t="s">
        <v>12761</v>
      </c>
      <c r="G3529" t="s">
        <v>10691</v>
      </c>
      <c r="H3529" t="s">
        <v>10692</v>
      </c>
      <c r="I3529" t="s">
        <v>10693</v>
      </c>
      <c r="J3529" t="s">
        <v>10694</v>
      </c>
      <c r="K3529" t="s">
        <v>10695</v>
      </c>
      <c r="L3529" t="s">
        <v>10778</v>
      </c>
      <c r="M3529" t="s">
        <v>11192</v>
      </c>
      <c r="N3529" t="s">
        <v>11193</v>
      </c>
      <c r="O3529" t="s">
        <v>11194</v>
      </c>
      <c r="P3529" t="s">
        <v>12754</v>
      </c>
      <c r="Z3529">
        <f>IF(VLOOKUP($B3529,summary!$A:$AV,48,FALSE)&gt;0,VLOOKUP($B3529,summary!$A:$AV,48,FALSE),0)</f>
        <v>1</v>
      </c>
    </row>
    <row r="3530" spans="1:26">
      <c r="A3530" t="s">
        <v>1886</v>
      </c>
      <c r="B3530" t="s">
        <v>1887</v>
      </c>
      <c r="C3530" t="s">
        <v>12752</v>
      </c>
      <c r="E3530" t="s">
        <v>12766</v>
      </c>
      <c r="G3530" t="s">
        <v>10691</v>
      </c>
      <c r="H3530" t="s">
        <v>10692</v>
      </c>
      <c r="I3530" t="s">
        <v>10693</v>
      </c>
      <c r="J3530" t="s">
        <v>10694</v>
      </c>
      <c r="K3530" t="s">
        <v>10695</v>
      </c>
      <c r="L3530" t="s">
        <v>10778</v>
      </c>
      <c r="M3530" t="s">
        <v>11192</v>
      </c>
      <c r="N3530" t="s">
        <v>11193</v>
      </c>
      <c r="O3530" t="s">
        <v>11194</v>
      </c>
      <c r="P3530" t="s">
        <v>12754</v>
      </c>
      <c r="Z3530">
        <f>IF(VLOOKUP($B3530,summary!$A:$AV,48,FALSE)&gt;0,VLOOKUP($B3530,summary!$A:$AV,48,FALSE),0)</f>
        <v>0</v>
      </c>
    </row>
    <row r="3531" spans="1:26">
      <c r="A3531" t="s">
        <v>1896</v>
      </c>
      <c r="B3531" t="s">
        <v>1897</v>
      </c>
      <c r="C3531" t="s">
        <v>12752</v>
      </c>
      <c r="E3531" t="s">
        <v>12771</v>
      </c>
      <c r="G3531" t="s">
        <v>10691</v>
      </c>
      <c r="H3531" t="s">
        <v>10692</v>
      </c>
      <c r="I3531" t="s">
        <v>10693</v>
      </c>
      <c r="J3531" t="s">
        <v>10694</v>
      </c>
      <c r="K3531" t="s">
        <v>10695</v>
      </c>
      <c r="L3531" t="s">
        <v>10778</v>
      </c>
      <c r="M3531" t="s">
        <v>11192</v>
      </c>
      <c r="N3531" t="s">
        <v>11193</v>
      </c>
      <c r="O3531" t="s">
        <v>11194</v>
      </c>
      <c r="P3531" t="s">
        <v>12754</v>
      </c>
      <c r="Z3531">
        <f>IF(VLOOKUP($B3531,summary!$A:$AV,48,FALSE)&gt;0,VLOOKUP($B3531,summary!$A:$AV,48,FALSE),0)</f>
        <v>2</v>
      </c>
    </row>
    <row r="3532" spans="1:26">
      <c r="A3532" t="s">
        <v>1900</v>
      </c>
      <c r="B3532" t="s">
        <v>1901</v>
      </c>
      <c r="C3532" t="s">
        <v>12752</v>
      </c>
      <c r="E3532" t="s">
        <v>12775</v>
      </c>
      <c r="G3532" t="s">
        <v>10691</v>
      </c>
      <c r="H3532" t="s">
        <v>10692</v>
      </c>
      <c r="I3532" t="s">
        <v>10693</v>
      </c>
      <c r="J3532" t="s">
        <v>10694</v>
      </c>
      <c r="K3532" t="s">
        <v>10695</v>
      </c>
      <c r="L3532" t="s">
        <v>10778</v>
      </c>
      <c r="M3532" t="s">
        <v>11192</v>
      </c>
      <c r="N3532" t="s">
        <v>11193</v>
      </c>
      <c r="O3532" t="s">
        <v>11194</v>
      </c>
      <c r="P3532" t="s">
        <v>12754</v>
      </c>
      <c r="Z3532">
        <f>IF(VLOOKUP($B3532,summary!$A:$AV,48,FALSE)&gt;0,VLOOKUP($B3532,summary!$A:$AV,48,FALSE),0)</f>
        <v>1</v>
      </c>
    </row>
    <row r="3533" spans="1:26">
      <c r="A3533" t="s">
        <v>3234</v>
      </c>
      <c r="B3533" t="s">
        <v>3235</v>
      </c>
      <c r="C3533" t="s">
        <v>14008</v>
      </c>
      <c r="E3533" t="s">
        <v>14009</v>
      </c>
      <c r="G3533" t="s">
        <v>10691</v>
      </c>
      <c r="H3533" t="s">
        <v>10692</v>
      </c>
      <c r="I3533" t="s">
        <v>10693</v>
      </c>
      <c r="J3533" t="s">
        <v>10694</v>
      </c>
      <c r="K3533" t="s">
        <v>10695</v>
      </c>
      <c r="L3533" t="s">
        <v>10778</v>
      </c>
      <c r="M3533" t="s">
        <v>11192</v>
      </c>
      <c r="N3533" t="s">
        <v>11193</v>
      </c>
      <c r="O3533" t="s">
        <v>11194</v>
      </c>
      <c r="P3533" t="s">
        <v>12754</v>
      </c>
      <c r="Z3533">
        <f>IF(VLOOKUP($B3533,summary!$A:$AV,48,FALSE)&gt;0,VLOOKUP($B3533,summary!$A:$AV,48,FALSE),0)</f>
        <v>1</v>
      </c>
    </row>
    <row r="3534" spans="1:26">
      <c r="A3534" t="s">
        <v>3236</v>
      </c>
      <c r="B3534" t="s">
        <v>3237</v>
      </c>
      <c r="C3534" t="s">
        <v>14008</v>
      </c>
      <c r="E3534" t="s">
        <v>14010</v>
      </c>
      <c r="G3534" t="s">
        <v>10691</v>
      </c>
      <c r="H3534" t="s">
        <v>10692</v>
      </c>
      <c r="I3534" t="s">
        <v>10693</v>
      </c>
      <c r="J3534" t="s">
        <v>10694</v>
      </c>
      <c r="K3534" t="s">
        <v>10695</v>
      </c>
      <c r="L3534" t="s">
        <v>10778</v>
      </c>
      <c r="M3534" t="s">
        <v>11192</v>
      </c>
      <c r="N3534" t="s">
        <v>11193</v>
      </c>
      <c r="O3534" t="s">
        <v>11194</v>
      </c>
      <c r="P3534" t="s">
        <v>12754</v>
      </c>
      <c r="Z3534">
        <f>IF(VLOOKUP($B3534,summary!$A:$AV,48,FALSE)&gt;0,VLOOKUP($B3534,summary!$A:$AV,48,FALSE),0)</f>
        <v>1</v>
      </c>
    </row>
    <row r="3535" spans="1:26">
      <c r="A3535" t="s">
        <v>3238</v>
      </c>
      <c r="B3535" t="s">
        <v>3239</v>
      </c>
      <c r="C3535" t="s">
        <v>14008</v>
      </c>
      <c r="E3535" t="s">
        <v>14011</v>
      </c>
      <c r="G3535" t="s">
        <v>10691</v>
      </c>
      <c r="H3535" t="s">
        <v>10692</v>
      </c>
      <c r="I3535" t="s">
        <v>10693</v>
      </c>
      <c r="J3535" t="s">
        <v>10694</v>
      </c>
      <c r="K3535" t="s">
        <v>10695</v>
      </c>
      <c r="L3535" t="s">
        <v>10778</v>
      </c>
      <c r="M3535" t="s">
        <v>11192</v>
      </c>
      <c r="N3535" t="s">
        <v>11193</v>
      </c>
      <c r="O3535" t="s">
        <v>11194</v>
      </c>
      <c r="P3535" t="s">
        <v>12754</v>
      </c>
      <c r="Z3535">
        <f>IF(VLOOKUP($B3535,summary!$A:$AV,48,FALSE)&gt;0,VLOOKUP($B3535,summary!$A:$AV,48,FALSE),0)</f>
        <v>1</v>
      </c>
    </row>
    <row r="3536" spans="1:26">
      <c r="A3536" t="s">
        <v>3290</v>
      </c>
      <c r="B3536" t="s">
        <v>3291</v>
      </c>
      <c r="C3536" t="s">
        <v>14008</v>
      </c>
      <c r="E3536" t="s">
        <v>14048</v>
      </c>
      <c r="G3536" t="s">
        <v>10691</v>
      </c>
      <c r="H3536" t="s">
        <v>10692</v>
      </c>
      <c r="I3536" t="s">
        <v>10693</v>
      </c>
      <c r="J3536" t="s">
        <v>10694</v>
      </c>
      <c r="K3536" t="s">
        <v>10695</v>
      </c>
      <c r="L3536" t="s">
        <v>10778</v>
      </c>
      <c r="M3536" t="s">
        <v>11192</v>
      </c>
      <c r="N3536" t="s">
        <v>11193</v>
      </c>
      <c r="O3536" t="s">
        <v>11194</v>
      </c>
      <c r="P3536" t="s">
        <v>12754</v>
      </c>
      <c r="Z3536">
        <f>IF(VLOOKUP($B3536,summary!$A:$AV,48,FALSE)&gt;0,VLOOKUP($B3536,summary!$A:$AV,48,FALSE),0)</f>
        <v>0</v>
      </c>
    </row>
    <row r="3537" spans="1:26">
      <c r="A3537" t="s">
        <v>3312</v>
      </c>
      <c r="B3537" t="s">
        <v>3313</v>
      </c>
      <c r="C3537" t="s">
        <v>14008</v>
      </c>
      <c r="E3537" t="s">
        <v>14065</v>
      </c>
      <c r="G3537" t="s">
        <v>10691</v>
      </c>
      <c r="H3537" t="s">
        <v>10692</v>
      </c>
      <c r="I3537" t="s">
        <v>10693</v>
      </c>
      <c r="J3537" t="s">
        <v>10694</v>
      </c>
      <c r="K3537" t="s">
        <v>10695</v>
      </c>
      <c r="L3537" t="s">
        <v>10778</v>
      </c>
      <c r="M3537" t="s">
        <v>11192</v>
      </c>
      <c r="N3537" t="s">
        <v>11193</v>
      </c>
      <c r="O3537" t="s">
        <v>11194</v>
      </c>
      <c r="P3537" t="s">
        <v>12754</v>
      </c>
      <c r="Z3537">
        <f>IF(VLOOKUP($B3537,summary!$A:$AV,48,FALSE)&gt;0,VLOOKUP($B3537,summary!$A:$AV,48,FALSE),0)</f>
        <v>1</v>
      </c>
    </row>
    <row r="3538" spans="1:26">
      <c r="A3538" t="s">
        <v>2316</v>
      </c>
      <c r="B3538" t="s">
        <v>2317</v>
      </c>
      <c r="C3538" t="s">
        <v>13153</v>
      </c>
      <c r="E3538" t="s">
        <v>13154</v>
      </c>
      <c r="G3538" t="s">
        <v>10691</v>
      </c>
      <c r="H3538" t="s">
        <v>10692</v>
      </c>
      <c r="I3538" t="s">
        <v>10693</v>
      </c>
      <c r="J3538" t="s">
        <v>10694</v>
      </c>
      <c r="K3538" t="s">
        <v>10695</v>
      </c>
      <c r="L3538" t="s">
        <v>10778</v>
      </c>
      <c r="M3538" t="s">
        <v>10779</v>
      </c>
      <c r="N3538" t="s">
        <v>10780</v>
      </c>
      <c r="O3538" t="s">
        <v>13155</v>
      </c>
      <c r="P3538" t="s">
        <v>13156</v>
      </c>
      <c r="Z3538">
        <f>IF(VLOOKUP($B3538,summary!$A:$AV,48,FALSE)&gt;0,VLOOKUP($B3538,summary!$A:$AV,48,FALSE),0)</f>
        <v>1</v>
      </c>
    </row>
    <row r="3539" spans="1:26">
      <c r="A3539" t="s">
        <v>2318</v>
      </c>
      <c r="B3539" t="s">
        <v>2319</v>
      </c>
      <c r="C3539" t="s">
        <v>13153</v>
      </c>
      <c r="E3539" t="s">
        <v>13157</v>
      </c>
      <c r="G3539" t="s">
        <v>10691</v>
      </c>
      <c r="H3539" t="s">
        <v>10692</v>
      </c>
      <c r="I3539" t="s">
        <v>10693</v>
      </c>
      <c r="J3539" t="s">
        <v>10694</v>
      </c>
      <c r="K3539" t="s">
        <v>10695</v>
      </c>
      <c r="L3539" t="s">
        <v>10778</v>
      </c>
      <c r="M3539" t="s">
        <v>10779</v>
      </c>
      <c r="N3539" t="s">
        <v>10780</v>
      </c>
      <c r="O3539" t="s">
        <v>13155</v>
      </c>
      <c r="P3539" t="s">
        <v>13156</v>
      </c>
      <c r="Z3539">
        <f>IF(VLOOKUP($B3539,summary!$A:$AV,48,FALSE)&gt;0,VLOOKUP($B3539,summary!$A:$AV,48,FALSE),0)</f>
        <v>1</v>
      </c>
    </row>
    <row r="3540" spans="1:26">
      <c r="A3540" t="s">
        <v>2320</v>
      </c>
      <c r="B3540" t="s">
        <v>2321</v>
      </c>
      <c r="C3540" t="s">
        <v>13153</v>
      </c>
      <c r="E3540" t="s">
        <v>13158</v>
      </c>
      <c r="G3540" t="s">
        <v>10691</v>
      </c>
      <c r="H3540" t="s">
        <v>10692</v>
      </c>
      <c r="I3540" t="s">
        <v>10693</v>
      </c>
      <c r="J3540" t="s">
        <v>10694</v>
      </c>
      <c r="K3540" t="s">
        <v>10695</v>
      </c>
      <c r="L3540" t="s">
        <v>10778</v>
      </c>
      <c r="M3540" t="s">
        <v>10779</v>
      </c>
      <c r="N3540" t="s">
        <v>10780</v>
      </c>
      <c r="O3540" t="s">
        <v>13155</v>
      </c>
      <c r="P3540" t="s">
        <v>13156</v>
      </c>
      <c r="Z3540">
        <f>IF(VLOOKUP($B3540,summary!$A:$AV,48,FALSE)&gt;0,VLOOKUP($B3540,summary!$A:$AV,48,FALSE),0)</f>
        <v>1</v>
      </c>
    </row>
    <row r="3541" spans="1:26">
      <c r="A3541" t="s">
        <v>2322</v>
      </c>
      <c r="B3541" t="s">
        <v>2323</v>
      </c>
      <c r="C3541" t="s">
        <v>13153</v>
      </c>
      <c r="E3541" t="s">
        <v>13159</v>
      </c>
      <c r="G3541" t="s">
        <v>10691</v>
      </c>
      <c r="H3541" t="s">
        <v>10692</v>
      </c>
      <c r="I3541" t="s">
        <v>10693</v>
      </c>
      <c r="J3541" t="s">
        <v>10694</v>
      </c>
      <c r="K3541" t="s">
        <v>10695</v>
      </c>
      <c r="L3541" t="s">
        <v>10778</v>
      </c>
      <c r="M3541" t="s">
        <v>10779</v>
      </c>
      <c r="N3541" t="s">
        <v>10780</v>
      </c>
      <c r="O3541" t="s">
        <v>13155</v>
      </c>
      <c r="P3541" t="s">
        <v>13156</v>
      </c>
      <c r="Z3541">
        <f>IF(VLOOKUP($B3541,summary!$A:$AV,48,FALSE)&gt;0,VLOOKUP($B3541,summary!$A:$AV,48,FALSE),0)</f>
        <v>1</v>
      </c>
    </row>
    <row r="3542" spans="1:26">
      <c r="A3542" t="s">
        <v>2324</v>
      </c>
      <c r="B3542" t="s">
        <v>2325</v>
      </c>
      <c r="C3542" t="s">
        <v>13153</v>
      </c>
      <c r="E3542" t="s">
        <v>13160</v>
      </c>
      <c r="G3542" t="s">
        <v>10691</v>
      </c>
      <c r="H3542" t="s">
        <v>10692</v>
      </c>
      <c r="I3542" t="s">
        <v>10693</v>
      </c>
      <c r="J3542" t="s">
        <v>10694</v>
      </c>
      <c r="K3542" t="s">
        <v>10695</v>
      </c>
      <c r="L3542" t="s">
        <v>10778</v>
      </c>
      <c r="M3542" t="s">
        <v>10779</v>
      </c>
      <c r="N3542" t="s">
        <v>10780</v>
      </c>
      <c r="O3542" t="s">
        <v>13155</v>
      </c>
      <c r="P3542" t="s">
        <v>13156</v>
      </c>
      <c r="Z3542">
        <f>IF(VLOOKUP($B3542,summary!$A:$AV,48,FALSE)&gt;0,VLOOKUP($B3542,summary!$A:$AV,48,FALSE),0)</f>
        <v>1</v>
      </c>
    </row>
    <row r="3543" spans="1:26">
      <c r="A3543" t="s">
        <v>1902</v>
      </c>
      <c r="B3543" t="s">
        <v>1903</v>
      </c>
      <c r="C3543" t="s">
        <v>12776</v>
      </c>
      <c r="E3543" t="s">
        <v>12777</v>
      </c>
      <c r="G3543" t="s">
        <v>10691</v>
      </c>
      <c r="H3543" t="s">
        <v>10692</v>
      </c>
      <c r="I3543" t="s">
        <v>10693</v>
      </c>
      <c r="J3543" t="s">
        <v>10694</v>
      </c>
      <c r="K3543" t="s">
        <v>10695</v>
      </c>
      <c r="L3543" t="s">
        <v>10778</v>
      </c>
      <c r="M3543" t="s">
        <v>11192</v>
      </c>
      <c r="N3543" t="s">
        <v>11193</v>
      </c>
      <c r="O3543" t="s">
        <v>11194</v>
      </c>
      <c r="P3543" t="s">
        <v>12778</v>
      </c>
      <c r="Z3543">
        <f>IF(VLOOKUP($B3543,summary!$A:$AV,48,FALSE)&gt;0,VLOOKUP($B3543,summary!$A:$AV,48,FALSE),0)</f>
        <v>0</v>
      </c>
    </row>
    <row r="3544" spans="1:26">
      <c r="A3544" t="s">
        <v>1916</v>
      </c>
      <c r="B3544" t="s">
        <v>1917</v>
      </c>
      <c r="C3544" t="s">
        <v>12776</v>
      </c>
      <c r="E3544" t="s">
        <v>12785</v>
      </c>
      <c r="G3544" t="s">
        <v>10691</v>
      </c>
      <c r="H3544" t="s">
        <v>10692</v>
      </c>
      <c r="I3544" t="s">
        <v>10693</v>
      </c>
      <c r="J3544" t="s">
        <v>10694</v>
      </c>
      <c r="K3544" t="s">
        <v>10695</v>
      </c>
      <c r="L3544" t="s">
        <v>10778</v>
      </c>
      <c r="M3544" t="s">
        <v>11192</v>
      </c>
      <c r="N3544" t="s">
        <v>11193</v>
      </c>
      <c r="O3544" t="s">
        <v>11194</v>
      </c>
      <c r="P3544" t="s">
        <v>12778</v>
      </c>
      <c r="Z3544">
        <f>IF(VLOOKUP($B3544,summary!$A:$AV,48,FALSE)&gt;0,VLOOKUP($B3544,summary!$A:$AV,48,FALSE),0)</f>
        <v>1</v>
      </c>
    </row>
    <row r="3545" spans="1:26">
      <c r="A3545" t="s">
        <v>1926</v>
      </c>
      <c r="B3545" t="s">
        <v>1927</v>
      </c>
      <c r="C3545" t="s">
        <v>12776</v>
      </c>
      <c r="E3545" t="s">
        <v>12791</v>
      </c>
      <c r="G3545" t="s">
        <v>10691</v>
      </c>
      <c r="H3545" t="s">
        <v>10692</v>
      </c>
      <c r="I3545" t="s">
        <v>10693</v>
      </c>
      <c r="J3545" t="s">
        <v>10694</v>
      </c>
      <c r="K3545" t="s">
        <v>10695</v>
      </c>
      <c r="L3545" t="s">
        <v>10778</v>
      </c>
      <c r="M3545" t="s">
        <v>11192</v>
      </c>
      <c r="N3545" t="s">
        <v>11193</v>
      </c>
      <c r="O3545" t="s">
        <v>11194</v>
      </c>
      <c r="P3545" t="s">
        <v>12778</v>
      </c>
      <c r="Z3545">
        <f>IF(VLOOKUP($B3545,summary!$A:$AV,48,FALSE)&gt;0,VLOOKUP($B3545,summary!$A:$AV,48,FALSE),0)</f>
        <v>2</v>
      </c>
    </row>
    <row r="3546" spans="1:26">
      <c r="A3546" t="s">
        <v>1930</v>
      </c>
      <c r="B3546" t="s">
        <v>1931</v>
      </c>
      <c r="C3546" t="s">
        <v>12776</v>
      </c>
      <c r="E3546" t="s">
        <v>12793</v>
      </c>
      <c r="G3546" t="s">
        <v>10691</v>
      </c>
      <c r="H3546" t="s">
        <v>10692</v>
      </c>
      <c r="I3546" t="s">
        <v>10693</v>
      </c>
      <c r="J3546" t="s">
        <v>10694</v>
      </c>
      <c r="K3546" t="s">
        <v>10695</v>
      </c>
      <c r="L3546" t="s">
        <v>10778</v>
      </c>
      <c r="M3546" t="s">
        <v>11192</v>
      </c>
      <c r="N3546" t="s">
        <v>11193</v>
      </c>
      <c r="O3546" t="s">
        <v>11194</v>
      </c>
      <c r="P3546" t="s">
        <v>12778</v>
      </c>
      <c r="Z3546">
        <f>IF(VLOOKUP($B3546,summary!$A:$AV,48,FALSE)&gt;0,VLOOKUP($B3546,summary!$A:$AV,48,FALSE),0)</f>
        <v>1</v>
      </c>
    </row>
    <row r="3547" spans="1:26">
      <c r="A3547" t="s">
        <v>1932</v>
      </c>
      <c r="B3547" t="s">
        <v>1933</v>
      </c>
      <c r="C3547" t="s">
        <v>12776</v>
      </c>
      <c r="E3547" t="s">
        <v>12794</v>
      </c>
      <c r="G3547" t="s">
        <v>10691</v>
      </c>
      <c r="H3547" t="s">
        <v>10692</v>
      </c>
      <c r="I3547" t="s">
        <v>10693</v>
      </c>
      <c r="J3547" t="s">
        <v>10694</v>
      </c>
      <c r="K3547" t="s">
        <v>10695</v>
      </c>
      <c r="L3547" t="s">
        <v>10778</v>
      </c>
      <c r="M3547" t="s">
        <v>11192</v>
      </c>
      <c r="N3547" t="s">
        <v>11193</v>
      </c>
      <c r="O3547" t="s">
        <v>11194</v>
      </c>
      <c r="P3547" t="s">
        <v>12778</v>
      </c>
      <c r="Z3547">
        <f>IF(VLOOKUP($B3547,summary!$A:$AV,48,FALSE)&gt;0,VLOOKUP($B3547,summary!$A:$AV,48,FALSE),0)</f>
        <v>1</v>
      </c>
    </row>
    <row r="3548" spans="1:26">
      <c r="A3548" t="s">
        <v>1934</v>
      </c>
      <c r="B3548" t="s">
        <v>1935</v>
      </c>
      <c r="C3548" t="s">
        <v>12776</v>
      </c>
      <c r="E3548" t="s">
        <v>12795</v>
      </c>
      <c r="G3548" t="s">
        <v>10691</v>
      </c>
      <c r="H3548" t="s">
        <v>10692</v>
      </c>
      <c r="I3548" t="s">
        <v>10693</v>
      </c>
      <c r="J3548" t="s">
        <v>10694</v>
      </c>
      <c r="K3548" t="s">
        <v>10695</v>
      </c>
      <c r="L3548" t="s">
        <v>10778</v>
      </c>
      <c r="M3548" t="s">
        <v>11192</v>
      </c>
      <c r="N3548" t="s">
        <v>11193</v>
      </c>
      <c r="O3548" t="s">
        <v>11194</v>
      </c>
      <c r="P3548" t="s">
        <v>12778</v>
      </c>
      <c r="Z3548">
        <f>IF(VLOOKUP($B3548,summary!$A:$AV,48,FALSE)&gt;0,VLOOKUP($B3548,summary!$A:$AV,48,FALSE),0)</f>
        <v>0</v>
      </c>
    </row>
    <row r="3549" spans="1:26">
      <c r="A3549" t="s">
        <v>1938</v>
      </c>
      <c r="B3549" t="s">
        <v>1939</v>
      </c>
      <c r="C3549" t="s">
        <v>12776</v>
      </c>
      <c r="E3549" t="s">
        <v>12797</v>
      </c>
      <c r="G3549" t="s">
        <v>10691</v>
      </c>
      <c r="H3549" t="s">
        <v>10692</v>
      </c>
      <c r="I3549" t="s">
        <v>10693</v>
      </c>
      <c r="J3549" t="s">
        <v>10694</v>
      </c>
      <c r="K3549" t="s">
        <v>10695</v>
      </c>
      <c r="L3549" t="s">
        <v>10778</v>
      </c>
      <c r="M3549" t="s">
        <v>11192</v>
      </c>
      <c r="N3549" t="s">
        <v>11193</v>
      </c>
      <c r="O3549" t="s">
        <v>11194</v>
      </c>
      <c r="P3549" t="s">
        <v>12778</v>
      </c>
      <c r="Z3549">
        <f>IF(VLOOKUP($B3549,summary!$A:$AV,48,FALSE)&gt;0,VLOOKUP($B3549,summary!$A:$AV,48,FALSE),0)</f>
        <v>1</v>
      </c>
    </row>
    <row r="3550" spans="1:26">
      <c r="A3550" t="s">
        <v>14818</v>
      </c>
      <c r="B3550" t="s">
        <v>4073</v>
      </c>
      <c r="C3550" t="s">
        <v>14819</v>
      </c>
      <c r="E3550" t="s">
        <v>14820</v>
      </c>
      <c r="G3550" t="s">
        <v>10691</v>
      </c>
      <c r="H3550" t="s">
        <v>10692</v>
      </c>
      <c r="I3550" t="s">
        <v>10693</v>
      </c>
      <c r="J3550" t="s">
        <v>10694</v>
      </c>
      <c r="K3550" t="s">
        <v>10695</v>
      </c>
      <c r="L3550" t="s">
        <v>10778</v>
      </c>
      <c r="M3550" t="s">
        <v>10779</v>
      </c>
      <c r="N3550" t="s">
        <v>10780</v>
      </c>
      <c r="O3550" t="s">
        <v>13155</v>
      </c>
      <c r="P3550" t="s">
        <v>14821</v>
      </c>
      <c r="Z3550">
        <f>IF(VLOOKUP($B3550,summary!$A:$AV,48,FALSE)&gt;0,VLOOKUP($B3550,summary!$A:$AV,48,FALSE),0)</f>
        <v>1</v>
      </c>
    </row>
    <row r="3551" spans="1:26">
      <c r="A3551" t="s">
        <v>14822</v>
      </c>
      <c r="B3551" t="s">
        <v>4075</v>
      </c>
      <c r="C3551" t="s">
        <v>14819</v>
      </c>
      <c r="E3551" t="s">
        <v>14823</v>
      </c>
      <c r="G3551" t="s">
        <v>10691</v>
      </c>
      <c r="H3551" t="s">
        <v>10692</v>
      </c>
      <c r="I3551" t="s">
        <v>10693</v>
      </c>
      <c r="J3551" t="s">
        <v>10694</v>
      </c>
      <c r="K3551" t="s">
        <v>10695</v>
      </c>
      <c r="L3551" t="s">
        <v>10778</v>
      </c>
      <c r="M3551" t="s">
        <v>10779</v>
      </c>
      <c r="N3551" t="s">
        <v>10780</v>
      </c>
      <c r="O3551" t="s">
        <v>13155</v>
      </c>
      <c r="P3551" t="s">
        <v>14821</v>
      </c>
      <c r="Z3551">
        <f>IF(VLOOKUP($B3551,summary!$A:$AV,48,FALSE)&gt;0,VLOOKUP($B3551,summary!$A:$AV,48,FALSE),0)</f>
        <v>1</v>
      </c>
    </row>
    <row r="3552" spans="1:26">
      <c r="A3552" t="s">
        <v>14824</v>
      </c>
      <c r="B3552" t="s">
        <v>4077</v>
      </c>
      <c r="C3552" t="s">
        <v>14819</v>
      </c>
      <c r="E3552" t="s">
        <v>14825</v>
      </c>
      <c r="G3552" t="s">
        <v>10691</v>
      </c>
      <c r="H3552" t="s">
        <v>10692</v>
      </c>
      <c r="I3552" t="s">
        <v>10693</v>
      </c>
      <c r="J3552" t="s">
        <v>10694</v>
      </c>
      <c r="K3552" t="s">
        <v>10695</v>
      </c>
      <c r="L3552" t="s">
        <v>10778</v>
      </c>
      <c r="M3552" t="s">
        <v>10779</v>
      </c>
      <c r="N3552" t="s">
        <v>10780</v>
      </c>
      <c r="O3552" t="s">
        <v>13155</v>
      </c>
      <c r="P3552" t="s">
        <v>14821</v>
      </c>
      <c r="Z3552">
        <f>IF(VLOOKUP($B3552,summary!$A:$AV,48,FALSE)&gt;0,VLOOKUP($B3552,summary!$A:$AV,48,FALSE),0)</f>
        <v>1</v>
      </c>
    </row>
    <row r="3553" spans="1:26">
      <c r="A3553" t="s">
        <v>5782</v>
      </c>
      <c r="B3553" t="s">
        <v>5783</v>
      </c>
      <c r="C3553" t="s">
        <v>16446</v>
      </c>
      <c r="E3553" t="s">
        <v>16447</v>
      </c>
      <c r="G3553" t="s">
        <v>10691</v>
      </c>
      <c r="H3553" t="s">
        <v>10692</v>
      </c>
      <c r="I3553" t="s">
        <v>10693</v>
      </c>
      <c r="J3553" t="s">
        <v>10694</v>
      </c>
      <c r="K3553" t="s">
        <v>10695</v>
      </c>
      <c r="L3553" t="s">
        <v>10778</v>
      </c>
      <c r="M3553" t="s">
        <v>10779</v>
      </c>
      <c r="N3553" t="s">
        <v>10780</v>
      </c>
      <c r="O3553" t="s">
        <v>13155</v>
      </c>
      <c r="P3553" t="s">
        <v>14821</v>
      </c>
      <c r="Z3553">
        <f>IF(VLOOKUP($B3553,summary!$A:$AV,48,FALSE)&gt;0,VLOOKUP($B3553,summary!$A:$AV,48,FALSE),0)</f>
        <v>1</v>
      </c>
    </row>
    <row r="3554" spans="1:26">
      <c r="A3554" t="s">
        <v>5784</v>
      </c>
      <c r="B3554" t="s">
        <v>5785</v>
      </c>
      <c r="C3554" t="s">
        <v>16446</v>
      </c>
      <c r="E3554" t="s">
        <v>16448</v>
      </c>
      <c r="G3554" t="s">
        <v>10691</v>
      </c>
      <c r="H3554" t="s">
        <v>10692</v>
      </c>
      <c r="I3554" t="s">
        <v>10693</v>
      </c>
      <c r="J3554" t="s">
        <v>10694</v>
      </c>
      <c r="K3554" t="s">
        <v>10695</v>
      </c>
      <c r="L3554" t="s">
        <v>10778</v>
      </c>
      <c r="M3554" t="s">
        <v>10779</v>
      </c>
      <c r="N3554" t="s">
        <v>10780</v>
      </c>
      <c r="O3554" t="s">
        <v>13155</v>
      </c>
      <c r="P3554" t="s">
        <v>14821</v>
      </c>
      <c r="Z3554">
        <f>IF(VLOOKUP($B3554,summary!$A:$AV,48,FALSE)&gt;0,VLOOKUP($B3554,summary!$A:$AV,48,FALSE),0)</f>
        <v>1</v>
      </c>
    </row>
    <row r="3555" spans="1:26">
      <c r="A3555" t="s">
        <v>5786</v>
      </c>
      <c r="B3555" t="s">
        <v>5787</v>
      </c>
      <c r="C3555" t="s">
        <v>16446</v>
      </c>
      <c r="E3555" t="s">
        <v>16449</v>
      </c>
      <c r="G3555" t="s">
        <v>10691</v>
      </c>
      <c r="H3555" t="s">
        <v>10692</v>
      </c>
      <c r="I3555" t="s">
        <v>10693</v>
      </c>
      <c r="J3555" t="s">
        <v>10694</v>
      </c>
      <c r="K3555" t="s">
        <v>10695</v>
      </c>
      <c r="L3555" t="s">
        <v>10778</v>
      </c>
      <c r="M3555" t="s">
        <v>10779</v>
      </c>
      <c r="N3555" t="s">
        <v>10780</v>
      </c>
      <c r="O3555" t="s">
        <v>13155</v>
      </c>
      <c r="P3555" t="s">
        <v>14821</v>
      </c>
      <c r="Z3555">
        <f>IF(VLOOKUP($B3555,summary!$A:$AV,48,FALSE)&gt;0,VLOOKUP($B3555,summary!$A:$AV,48,FALSE),0)</f>
        <v>1</v>
      </c>
    </row>
    <row r="3556" spans="1:26">
      <c r="A3556" t="s">
        <v>5824</v>
      </c>
      <c r="B3556" t="s">
        <v>5825</v>
      </c>
      <c r="C3556" t="s">
        <v>16499</v>
      </c>
      <c r="E3556" t="s">
        <v>16500</v>
      </c>
      <c r="G3556" t="s">
        <v>10691</v>
      </c>
      <c r="H3556" t="s">
        <v>10692</v>
      </c>
      <c r="I3556" t="s">
        <v>10693</v>
      </c>
      <c r="J3556" t="s">
        <v>10694</v>
      </c>
      <c r="K3556" t="s">
        <v>10695</v>
      </c>
      <c r="L3556" t="s">
        <v>10778</v>
      </c>
      <c r="M3556" t="s">
        <v>10779</v>
      </c>
      <c r="N3556" t="s">
        <v>10780</v>
      </c>
      <c r="O3556" t="s">
        <v>13155</v>
      </c>
      <c r="P3556" t="s">
        <v>14821</v>
      </c>
      <c r="Z3556">
        <f>IF(VLOOKUP($B3556,summary!$A:$AV,48,FALSE)&gt;0,VLOOKUP($B3556,summary!$A:$AV,48,FALSE),0)</f>
        <v>0</v>
      </c>
    </row>
    <row r="3557" spans="1:26">
      <c r="A3557" t="s">
        <v>5826</v>
      </c>
      <c r="B3557" t="s">
        <v>5827</v>
      </c>
      <c r="C3557" t="s">
        <v>16499</v>
      </c>
      <c r="E3557" t="s">
        <v>16501</v>
      </c>
      <c r="G3557" t="s">
        <v>10691</v>
      </c>
      <c r="H3557" t="s">
        <v>10692</v>
      </c>
      <c r="I3557" t="s">
        <v>10693</v>
      </c>
      <c r="J3557" t="s">
        <v>10694</v>
      </c>
      <c r="K3557" t="s">
        <v>10695</v>
      </c>
      <c r="L3557" t="s">
        <v>10778</v>
      </c>
      <c r="M3557" t="s">
        <v>10779</v>
      </c>
      <c r="N3557" t="s">
        <v>10780</v>
      </c>
      <c r="O3557" t="s">
        <v>13155</v>
      </c>
      <c r="P3557" t="s">
        <v>14821</v>
      </c>
      <c r="Z3557">
        <f>IF(VLOOKUP($B3557,summary!$A:$AV,48,FALSE)&gt;0,VLOOKUP($B3557,summary!$A:$AV,48,FALSE),0)</f>
        <v>0</v>
      </c>
    </row>
    <row r="3558" spans="1:26">
      <c r="A3558" t="s">
        <v>5828</v>
      </c>
      <c r="B3558" t="s">
        <v>5829</v>
      </c>
      <c r="C3558" t="s">
        <v>16499</v>
      </c>
      <c r="E3558" t="s">
        <v>16502</v>
      </c>
      <c r="G3558" t="s">
        <v>10691</v>
      </c>
      <c r="H3558" t="s">
        <v>10692</v>
      </c>
      <c r="I3558" t="s">
        <v>10693</v>
      </c>
      <c r="J3558" t="s">
        <v>10694</v>
      </c>
      <c r="K3558" t="s">
        <v>10695</v>
      </c>
      <c r="L3558" t="s">
        <v>10778</v>
      </c>
      <c r="M3558" t="s">
        <v>10779</v>
      </c>
      <c r="N3558" t="s">
        <v>10780</v>
      </c>
      <c r="O3558" t="s">
        <v>13155</v>
      </c>
      <c r="P3558" t="s">
        <v>14821</v>
      </c>
      <c r="Z3558">
        <f>IF(VLOOKUP($B3558,summary!$A:$AV,48,FALSE)&gt;0,VLOOKUP($B3558,summary!$A:$AV,48,FALSE),0)</f>
        <v>0</v>
      </c>
    </row>
    <row r="3559" spans="1:26">
      <c r="A3559" t="s">
        <v>5830</v>
      </c>
      <c r="B3559" t="s">
        <v>5831</v>
      </c>
      <c r="C3559" t="s">
        <v>16499</v>
      </c>
      <c r="E3559" t="s">
        <v>16503</v>
      </c>
      <c r="G3559" t="s">
        <v>10691</v>
      </c>
      <c r="H3559" t="s">
        <v>10692</v>
      </c>
      <c r="I3559" t="s">
        <v>10693</v>
      </c>
      <c r="J3559" t="s">
        <v>10694</v>
      </c>
      <c r="K3559" t="s">
        <v>10695</v>
      </c>
      <c r="L3559" t="s">
        <v>10778</v>
      </c>
      <c r="M3559" t="s">
        <v>10779</v>
      </c>
      <c r="N3559" t="s">
        <v>10780</v>
      </c>
      <c r="O3559" t="s">
        <v>13155</v>
      </c>
      <c r="P3559" t="s">
        <v>14821</v>
      </c>
      <c r="Z3559">
        <f>IF(VLOOKUP($B3559,summary!$A:$AV,48,FALSE)&gt;0,VLOOKUP($B3559,summary!$A:$AV,48,FALSE),0)</f>
        <v>1</v>
      </c>
    </row>
    <row r="3560" spans="1:26">
      <c r="A3560" t="s">
        <v>5832</v>
      </c>
      <c r="B3560" t="s">
        <v>5833</v>
      </c>
      <c r="C3560" t="s">
        <v>16499</v>
      </c>
      <c r="E3560" t="s">
        <v>16504</v>
      </c>
      <c r="G3560" t="s">
        <v>10691</v>
      </c>
      <c r="H3560" t="s">
        <v>10692</v>
      </c>
      <c r="I3560" t="s">
        <v>10693</v>
      </c>
      <c r="J3560" t="s">
        <v>10694</v>
      </c>
      <c r="K3560" t="s">
        <v>10695</v>
      </c>
      <c r="L3560" t="s">
        <v>10778</v>
      </c>
      <c r="M3560" t="s">
        <v>10779</v>
      </c>
      <c r="N3560" t="s">
        <v>10780</v>
      </c>
      <c r="O3560" t="s">
        <v>13155</v>
      </c>
      <c r="P3560" t="s">
        <v>14821</v>
      </c>
      <c r="Z3560">
        <f>IF(VLOOKUP($B3560,summary!$A:$AV,48,FALSE)&gt;0,VLOOKUP($B3560,summary!$A:$AV,48,FALSE),0)</f>
        <v>1</v>
      </c>
    </row>
    <row r="3561" spans="1:26">
      <c r="A3561" t="s">
        <v>5834</v>
      </c>
      <c r="B3561" t="s">
        <v>5835</v>
      </c>
      <c r="C3561" t="s">
        <v>16499</v>
      </c>
      <c r="E3561" t="s">
        <v>16505</v>
      </c>
      <c r="G3561" t="s">
        <v>10691</v>
      </c>
      <c r="H3561" t="s">
        <v>10692</v>
      </c>
      <c r="I3561" t="s">
        <v>10693</v>
      </c>
      <c r="J3561" t="s">
        <v>10694</v>
      </c>
      <c r="K3561" t="s">
        <v>10695</v>
      </c>
      <c r="L3561" t="s">
        <v>10778</v>
      </c>
      <c r="M3561" t="s">
        <v>10779</v>
      </c>
      <c r="N3561" t="s">
        <v>10780</v>
      </c>
      <c r="O3561" t="s">
        <v>13155</v>
      </c>
      <c r="P3561" t="s">
        <v>14821</v>
      </c>
      <c r="Z3561">
        <f>IF(VLOOKUP($B3561,summary!$A:$AV,48,FALSE)&gt;0,VLOOKUP($B3561,summary!$A:$AV,48,FALSE),0)</f>
        <v>1</v>
      </c>
    </row>
    <row r="3562" spans="1:26">
      <c r="A3562" t="s">
        <v>5836</v>
      </c>
      <c r="B3562" t="s">
        <v>5837</v>
      </c>
      <c r="C3562" t="s">
        <v>16499</v>
      </c>
      <c r="E3562" t="s">
        <v>16506</v>
      </c>
      <c r="G3562" t="s">
        <v>10691</v>
      </c>
      <c r="H3562" t="s">
        <v>10692</v>
      </c>
      <c r="I3562" t="s">
        <v>10693</v>
      </c>
      <c r="J3562" t="s">
        <v>10694</v>
      </c>
      <c r="K3562" t="s">
        <v>10695</v>
      </c>
      <c r="L3562" t="s">
        <v>10778</v>
      </c>
      <c r="M3562" t="s">
        <v>10779</v>
      </c>
      <c r="N3562" t="s">
        <v>10780</v>
      </c>
      <c r="O3562" t="s">
        <v>13155</v>
      </c>
      <c r="P3562" t="s">
        <v>14821</v>
      </c>
      <c r="Z3562">
        <f>IF(VLOOKUP($B3562,summary!$A:$AV,48,FALSE)&gt;0,VLOOKUP($B3562,summary!$A:$AV,48,FALSE),0)</f>
        <v>1</v>
      </c>
    </row>
    <row r="3563" spans="1:26">
      <c r="A3563" t="s">
        <v>5838</v>
      </c>
      <c r="B3563" t="s">
        <v>5839</v>
      </c>
      <c r="C3563" t="s">
        <v>16499</v>
      </c>
      <c r="E3563" t="s">
        <v>16507</v>
      </c>
      <c r="G3563" t="s">
        <v>10691</v>
      </c>
      <c r="H3563" t="s">
        <v>10692</v>
      </c>
      <c r="I3563" t="s">
        <v>10693</v>
      </c>
      <c r="J3563" t="s">
        <v>10694</v>
      </c>
      <c r="K3563" t="s">
        <v>10695</v>
      </c>
      <c r="L3563" t="s">
        <v>10778</v>
      </c>
      <c r="M3563" t="s">
        <v>10779</v>
      </c>
      <c r="N3563" t="s">
        <v>10780</v>
      </c>
      <c r="O3563" t="s">
        <v>13155</v>
      </c>
      <c r="P3563" t="s">
        <v>14821</v>
      </c>
      <c r="Z3563">
        <f>IF(VLOOKUP($B3563,summary!$A:$AV,48,FALSE)&gt;0,VLOOKUP($B3563,summary!$A:$AV,48,FALSE),0)</f>
        <v>1</v>
      </c>
    </row>
    <row r="3564" spans="1:26">
      <c r="A3564" t="s">
        <v>6952</v>
      </c>
      <c r="B3564" t="s">
        <v>6953</v>
      </c>
      <c r="C3564" t="s">
        <v>17421</v>
      </c>
      <c r="E3564" t="s">
        <v>17422</v>
      </c>
      <c r="G3564" t="s">
        <v>10691</v>
      </c>
      <c r="H3564" t="s">
        <v>10692</v>
      </c>
      <c r="I3564" t="s">
        <v>10693</v>
      </c>
      <c r="J3564" t="s">
        <v>10694</v>
      </c>
      <c r="K3564" t="s">
        <v>10695</v>
      </c>
      <c r="L3564" t="s">
        <v>10778</v>
      </c>
      <c r="M3564" t="s">
        <v>10779</v>
      </c>
      <c r="N3564" t="s">
        <v>10955</v>
      </c>
      <c r="O3564" t="s">
        <v>10956</v>
      </c>
      <c r="P3564" t="s">
        <v>10957</v>
      </c>
      <c r="Z3564">
        <f>IF(VLOOKUP($B3564,summary!$A:$AV,48,FALSE)&gt;0,VLOOKUP($B3564,summary!$A:$AV,48,FALSE),0)</f>
        <v>1</v>
      </c>
    </row>
    <row r="3565" spans="1:26">
      <c r="A3565" t="s">
        <v>6954</v>
      </c>
      <c r="B3565" t="s">
        <v>6955</v>
      </c>
      <c r="C3565" t="s">
        <v>17421</v>
      </c>
      <c r="E3565" t="s">
        <v>17422</v>
      </c>
      <c r="G3565" t="s">
        <v>10691</v>
      </c>
      <c r="H3565" t="s">
        <v>10692</v>
      </c>
      <c r="I3565" t="s">
        <v>10693</v>
      </c>
      <c r="J3565" t="s">
        <v>10694</v>
      </c>
      <c r="K3565" t="s">
        <v>10695</v>
      </c>
      <c r="L3565" t="s">
        <v>10778</v>
      </c>
      <c r="M3565" t="s">
        <v>10779</v>
      </c>
      <c r="N3565" t="s">
        <v>10955</v>
      </c>
      <c r="O3565" t="s">
        <v>10956</v>
      </c>
      <c r="P3565" t="s">
        <v>10957</v>
      </c>
      <c r="Z3565">
        <f>IF(VLOOKUP($B3565,summary!$A:$AV,48,FALSE)&gt;0,VLOOKUP($B3565,summary!$A:$AV,48,FALSE),0)</f>
        <v>0</v>
      </c>
    </row>
    <row r="3566" spans="1:26">
      <c r="A3566" t="s">
        <v>6956</v>
      </c>
      <c r="B3566" t="s">
        <v>6957</v>
      </c>
      <c r="C3566" t="s">
        <v>17421</v>
      </c>
      <c r="E3566" t="s">
        <v>17422</v>
      </c>
      <c r="G3566" t="s">
        <v>10691</v>
      </c>
      <c r="H3566" t="s">
        <v>10692</v>
      </c>
      <c r="I3566" t="s">
        <v>10693</v>
      </c>
      <c r="J3566" t="s">
        <v>10694</v>
      </c>
      <c r="K3566" t="s">
        <v>10695</v>
      </c>
      <c r="L3566" t="s">
        <v>10778</v>
      </c>
      <c r="M3566" t="s">
        <v>10779</v>
      </c>
      <c r="N3566" t="s">
        <v>10955</v>
      </c>
      <c r="O3566" t="s">
        <v>10956</v>
      </c>
      <c r="P3566" t="s">
        <v>10957</v>
      </c>
      <c r="Z3566">
        <f>IF(VLOOKUP($B3566,summary!$A:$AV,48,FALSE)&gt;0,VLOOKUP($B3566,summary!$A:$AV,48,FALSE),0)</f>
        <v>1</v>
      </c>
    </row>
    <row r="3567" spans="1:26">
      <c r="A3567" t="s">
        <v>6958</v>
      </c>
      <c r="B3567" t="s">
        <v>6959</v>
      </c>
      <c r="C3567" t="s">
        <v>17421</v>
      </c>
      <c r="E3567" t="s">
        <v>17422</v>
      </c>
      <c r="G3567" t="s">
        <v>10691</v>
      </c>
      <c r="H3567" t="s">
        <v>10692</v>
      </c>
      <c r="I3567" t="s">
        <v>10693</v>
      </c>
      <c r="J3567" t="s">
        <v>10694</v>
      </c>
      <c r="K3567" t="s">
        <v>10695</v>
      </c>
      <c r="L3567" t="s">
        <v>10778</v>
      </c>
      <c r="M3567" t="s">
        <v>10779</v>
      </c>
      <c r="N3567" t="s">
        <v>10955</v>
      </c>
      <c r="O3567" t="s">
        <v>10956</v>
      </c>
      <c r="P3567" t="s">
        <v>10957</v>
      </c>
      <c r="Z3567">
        <f>IF(VLOOKUP($B3567,summary!$A:$AV,48,FALSE)&gt;0,VLOOKUP($B3567,summary!$A:$AV,48,FALSE),0)</f>
        <v>1</v>
      </c>
    </row>
    <row r="3568" spans="1:26">
      <c r="A3568" t="s">
        <v>194</v>
      </c>
      <c r="B3568" t="s">
        <v>195</v>
      </c>
      <c r="C3568" t="s">
        <v>10953</v>
      </c>
      <c r="E3568" t="s">
        <v>10954</v>
      </c>
      <c r="G3568" t="s">
        <v>10691</v>
      </c>
      <c r="H3568" t="s">
        <v>10692</v>
      </c>
      <c r="I3568" t="s">
        <v>10693</v>
      </c>
      <c r="J3568" t="s">
        <v>10694</v>
      </c>
      <c r="K3568" t="s">
        <v>10695</v>
      </c>
      <c r="L3568" t="s">
        <v>10778</v>
      </c>
      <c r="M3568" t="s">
        <v>10779</v>
      </c>
      <c r="N3568" t="s">
        <v>10955</v>
      </c>
      <c r="O3568" t="s">
        <v>10956</v>
      </c>
      <c r="P3568" t="s">
        <v>10957</v>
      </c>
      <c r="Z3568">
        <f>IF(VLOOKUP($B3568,summary!$A:$AV,48,FALSE)&gt;0,VLOOKUP($B3568,summary!$A:$AV,48,FALSE),0)</f>
        <v>1</v>
      </c>
    </row>
    <row r="3569" spans="1:26">
      <c r="A3569" t="s">
        <v>196</v>
      </c>
      <c r="B3569" t="s">
        <v>197</v>
      </c>
      <c r="C3569" t="s">
        <v>10953</v>
      </c>
      <c r="E3569" t="s">
        <v>10958</v>
      </c>
      <c r="G3569" t="s">
        <v>10691</v>
      </c>
      <c r="H3569" t="s">
        <v>10692</v>
      </c>
      <c r="I3569" t="s">
        <v>10693</v>
      </c>
      <c r="J3569" t="s">
        <v>10694</v>
      </c>
      <c r="K3569" t="s">
        <v>10695</v>
      </c>
      <c r="L3569" t="s">
        <v>10778</v>
      </c>
      <c r="M3569" t="s">
        <v>10779</v>
      </c>
      <c r="N3569" t="s">
        <v>10955</v>
      </c>
      <c r="O3569" t="s">
        <v>10956</v>
      </c>
      <c r="P3569" t="s">
        <v>10957</v>
      </c>
      <c r="Z3569">
        <f>IF(VLOOKUP($B3569,summary!$A:$AV,48,FALSE)&gt;0,VLOOKUP($B3569,summary!$A:$AV,48,FALSE),0)</f>
        <v>1</v>
      </c>
    </row>
    <row r="3570" spans="1:26">
      <c r="A3570" t="s">
        <v>198</v>
      </c>
      <c r="B3570" t="s">
        <v>199</v>
      </c>
      <c r="C3570" t="s">
        <v>10953</v>
      </c>
      <c r="E3570" t="s">
        <v>10959</v>
      </c>
      <c r="G3570" t="s">
        <v>10691</v>
      </c>
      <c r="H3570" t="s">
        <v>10692</v>
      </c>
      <c r="I3570" t="s">
        <v>10693</v>
      </c>
      <c r="J3570" t="s">
        <v>10694</v>
      </c>
      <c r="K3570" t="s">
        <v>10695</v>
      </c>
      <c r="L3570" t="s">
        <v>10778</v>
      </c>
      <c r="M3570" t="s">
        <v>10779</v>
      </c>
      <c r="N3570" t="s">
        <v>10955</v>
      </c>
      <c r="O3570" t="s">
        <v>10956</v>
      </c>
      <c r="P3570" t="s">
        <v>10957</v>
      </c>
      <c r="Z3570">
        <f>IF(VLOOKUP($B3570,summary!$A:$AV,48,FALSE)&gt;0,VLOOKUP($B3570,summary!$A:$AV,48,FALSE),0)</f>
        <v>1</v>
      </c>
    </row>
    <row r="3571" spans="1:26">
      <c r="A3571" t="s">
        <v>200</v>
      </c>
      <c r="B3571" t="s">
        <v>201</v>
      </c>
      <c r="C3571" t="s">
        <v>10953</v>
      </c>
      <c r="E3571" t="s">
        <v>10960</v>
      </c>
      <c r="G3571" t="s">
        <v>10691</v>
      </c>
      <c r="H3571" t="s">
        <v>10692</v>
      </c>
      <c r="I3571" t="s">
        <v>10693</v>
      </c>
      <c r="J3571" t="s">
        <v>10694</v>
      </c>
      <c r="K3571" t="s">
        <v>10695</v>
      </c>
      <c r="L3571" t="s">
        <v>10778</v>
      </c>
      <c r="M3571" t="s">
        <v>10779</v>
      </c>
      <c r="N3571" t="s">
        <v>10955</v>
      </c>
      <c r="O3571" t="s">
        <v>10956</v>
      </c>
      <c r="P3571" t="s">
        <v>10957</v>
      </c>
      <c r="Z3571">
        <f>IF(VLOOKUP($B3571,summary!$A:$AV,48,FALSE)&gt;0,VLOOKUP($B3571,summary!$A:$AV,48,FALSE),0)</f>
        <v>1</v>
      </c>
    </row>
    <row r="3572" spans="1:26">
      <c r="A3572" t="s">
        <v>590</v>
      </c>
      <c r="B3572" t="s">
        <v>591</v>
      </c>
      <c r="C3572" t="s">
        <v>11398</v>
      </c>
      <c r="E3572" t="s">
        <v>11399</v>
      </c>
      <c r="G3572" t="s">
        <v>10691</v>
      </c>
      <c r="H3572" t="s">
        <v>10692</v>
      </c>
      <c r="I3572" t="s">
        <v>10693</v>
      </c>
      <c r="J3572" t="s">
        <v>10694</v>
      </c>
      <c r="K3572" t="s">
        <v>10695</v>
      </c>
      <c r="L3572" t="s">
        <v>10778</v>
      </c>
      <c r="M3572" t="s">
        <v>10779</v>
      </c>
      <c r="N3572" t="s">
        <v>10955</v>
      </c>
      <c r="O3572" t="s">
        <v>10956</v>
      </c>
      <c r="P3572" t="s">
        <v>10957</v>
      </c>
      <c r="Z3572">
        <f>IF(VLOOKUP($B3572,summary!$A:$AV,48,FALSE)&gt;0,VLOOKUP($B3572,summary!$A:$AV,48,FALSE),0)</f>
        <v>1</v>
      </c>
    </row>
    <row r="3573" spans="1:26">
      <c r="A3573" t="s">
        <v>6966</v>
      </c>
      <c r="B3573" t="s">
        <v>6967</v>
      </c>
      <c r="C3573" t="s">
        <v>11398</v>
      </c>
      <c r="E3573" t="s">
        <v>17427</v>
      </c>
      <c r="G3573" t="s">
        <v>10691</v>
      </c>
      <c r="H3573" t="s">
        <v>10692</v>
      </c>
      <c r="I3573" t="s">
        <v>10693</v>
      </c>
      <c r="J3573" t="s">
        <v>10694</v>
      </c>
      <c r="K3573" t="s">
        <v>10695</v>
      </c>
      <c r="L3573" t="s">
        <v>10778</v>
      </c>
      <c r="M3573" t="s">
        <v>10779</v>
      </c>
      <c r="N3573" t="s">
        <v>10955</v>
      </c>
      <c r="O3573" t="s">
        <v>10956</v>
      </c>
      <c r="P3573" t="s">
        <v>10957</v>
      </c>
      <c r="Z3573">
        <f>IF(VLOOKUP($B3573,summary!$A:$AV,48,FALSE)&gt;0,VLOOKUP($B3573,summary!$A:$AV,48,FALSE),0)</f>
        <v>1</v>
      </c>
    </row>
    <row r="3574" spans="1:26">
      <c r="A3574" t="s">
        <v>6968</v>
      </c>
      <c r="B3574" t="s">
        <v>6969</v>
      </c>
      <c r="C3574" t="s">
        <v>11398</v>
      </c>
      <c r="E3574" t="s">
        <v>17428</v>
      </c>
      <c r="G3574" t="s">
        <v>10691</v>
      </c>
      <c r="H3574" t="s">
        <v>10692</v>
      </c>
      <c r="I3574" t="s">
        <v>10693</v>
      </c>
      <c r="J3574" t="s">
        <v>10694</v>
      </c>
      <c r="K3574" t="s">
        <v>10695</v>
      </c>
      <c r="L3574" t="s">
        <v>10778</v>
      </c>
      <c r="M3574" t="s">
        <v>10779</v>
      </c>
      <c r="N3574" t="s">
        <v>10955</v>
      </c>
      <c r="O3574" t="s">
        <v>10956</v>
      </c>
      <c r="P3574" t="s">
        <v>10957</v>
      </c>
      <c r="Z3574">
        <f>IF(VLOOKUP($B3574,summary!$A:$AV,48,FALSE)&gt;0,VLOOKUP($B3574,summary!$A:$AV,48,FALSE),0)</f>
        <v>1</v>
      </c>
    </row>
    <row r="3575" spans="1:26">
      <c r="A3575" t="s">
        <v>6970</v>
      </c>
      <c r="B3575" t="s">
        <v>6971</v>
      </c>
      <c r="C3575" t="s">
        <v>11398</v>
      </c>
      <c r="E3575" t="s">
        <v>17429</v>
      </c>
      <c r="G3575" t="s">
        <v>10691</v>
      </c>
      <c r="H3575" t="s">
        <v>10692</v>
      </c>
      <c r="I3575" t="s">
        <v>10693</v>
      </c>
      <c r="J3575" t="s">
        <v>10694</v>
      </c>
      <c r="K3575" t="s">
        <v>10695</v>
      </c>
      <c r="L3575" t="s">
        <v>10778</v>
      </c>
      <c r="M3575" t="s">
        <v>10779</v>
      </c>
      <c r="N3575" t="s">
        <v>10955</v>
      </c>
      <c r="O3575" t="s">
        <v>10956</v>
      </c>
      <c r="P3575" t="s">
        <v>10957</v>
      </c>
      <c r="Z3575">
        <f>IF(VLOOKUP($B3575,summary!$A:$AV,48,FALSE)&gt;0,VLOOKUP($B3575,summary!$A:$AV,48,FALSE),0)</f>
        <v>1</v>
      </c>
    </row>
    <row r="3576" spans="1:26">
      <c r="A3576" t="s">
        <v>5976</v>
      </c>
      <c r="B3576" t="s">
        <v>5977</v>
      </c>
      <c r="C3576" t="s">
        <v>16627</v>
      </c>
      <c r="E3576" t="s">
        <v>16628</v>
      </c>
      <c r="G3576" t="s">
        <v>10691</v>
      </c>
      <c r="H3576" t="s">
        <v>10692</v>
      </c>
      <c r="I3576" t="s">
        <v>10693</v>
      </c>
      <c r="J3576" t="s">
        <v>10694</v>
      </c>
      <c r="K3576" t="s">
        <v>10695</v>
      </c>
      <c r="L3576" t="s">
        <v>10778</v>
      </c>
      <c r="M3576" t="s">
        <v>10779</v>
      </c>
      <c r="N3576" t="s">
        <v>10955</v>
      </c>
      <c r="O3576" t="s">
        <v>16629</v>
      </c>
      <c r="P3576" t="s">
        <v>16630</v>
      </c>
      <c r="Z3576">
        <f>IF(VLOOKUP($B3576,summary!$A:$AV,48,FALSE)&gt;0,VLOOKUP($B3576,summary!$A:$AV,48,FALSE),0)</f>
        <v>1</v>
      </c>
    </row>
    <row r="3577" spans="1:26">
      <c r="A3577" t="s">
        <v>5978</v>
      </c>
      <c r="B3577" t="s">
        <v>5979</v>
      </c>
      <c r="C3577" t="s">
        <v>16627</v>
      </c>
      <c r="E3577" t="s">
        <v>16631</v>
      </c>
      <c r="G3577" t="s">
        <v>10691</v>
      </c>
      <c r="H3577" t="s">
        <v>10692</v>
      </c>
      <c r="I3577" t="s">
        <v>10693</v>
      </c>
      <c r="J3577" t="s">
        <v>10694</v>
      </c>
      <c r="K3577" t="s">
        <v>10695</v>
      </c>
      <c r="L3577" t="s">
        <v>10778</v>
      </c>
      <c r="M3577" t="s">
        <v>10779</v>
      </c>
      <c r="N3577" t="s">
        <v>10955</v>
      </c>
      <c r="O3577" t="s">
        <v>16629</v>
      </c>
      <c r="P3577" t="s">
        <v>16630</v>
      </c>
      <c r="Z3577">
        <f>IF(VLOOKUP($B3577,summary!$A:$AV,48,FALSE)&gt;0,VLOOKUP($B3577,summary!$A:$AV,48,FALSE),0)</f>
        <v>1</v>
      </c>
    </row>
    <row r="3578" spans="1:26">
      <c r="A3578" t="s">
        <v>5980</v>
      </c>
      <c r="B3578" t="s">
        <v>5981</v>
      </c>
      <c r="C3578" t="s">
        <v>16627</v>
      </c>
      <c r="E3578" t="s">
        <v>16632</v>
      </c>
      <c r="G3578" t="s">
        <v>10691</v>
      </c>
      <c r="H3578" t="s">
        <v>10692</v>
      </c>
      <c r="I3578" t="s">
        <v>10693</v>
      </c>
      <c r="J3578" t="s">
        <v>10694</v>
      </c>
      <c r="K3578" t="s">
        <v>10695</v>
      </c>
      <c r="L3578" t="s">
        <v>10778</v>
      </c>
      <c r="M3578" t="s">
        <v>10779</v>
      </c>
      <c r="N3578" t="s">
        <v>10955</v>
      </c>
      <c r="O3578" t="s">
        <v>16629</v>
      </c>
      <c r="P3578" t="s">
        <v>16630</v>
      </c>
      <c r="Z3578">
        <f>IF(VLOOKUP($B3578,summary!$A:$AV,48,FALSE)&gt;0,VLOOKUP($B3578,summary!$A:$AV,48,FALSE),0)</f>
        <v>1</v>
      </c>
    </row>
    <row r="3579" spans="1:26">
      <c r="A3579" t="s">
        <v>8888</v>
      </c>
      <c r="B3579" t="s">
        <v>8889</v>
      </c>
      <c r="C3579" t="s">
        <v>19231</v>
      </c>
      <c r="E3579" t="s">
        <v>19232</v>
      </c>
      <c r="G3579" t="s">
        <v>10691</v>
      </c>
      <c r="H3579" t="s">
        <v>10692</v>
      </c>
      <c r="I3579" t="s">
        <v>10693</v>
      </c>
      <c r="J3579" t="s">
        <v>10694</v>
      </c>
      <c r="K3579" t="s">
        <v>10695</v>
      </c>
      <c r="L3579" t="s">
        <v>11022</v>
      </c>
      <c r="M3579" t="s">
        <v>11023</v>
      </c>
      <c r="N3579" t="s">
        <v>11024</v>
      </c>
      <c r="O3579" t="s">
        <v>11025</v>
      </c>
      <c r="Z3579">
        <f>IF(VLOOKUP($B3579,summary!$A:$AV,48,FALSE)&gt;0,VLOOKUP($B3579,summary!$A:$AV,48,FALSE),0)</f>
        <v>2</v>
      </c>
    </row>
    <row r="3580" spans="1:26">
      <c r="A3580" t="s">
        <v>8890</v>
      </c>
      <c r="B3580" t="s">
        <v>8891</v>
      </c>
      <c r="C3580" t="s">
        <v>19231</v>
      </c>
      <c r="E3580" t="s">
        <v>19233</v>
      </c>
      <c r="G3580" t="s">
        <v>10691</v>
      </c>
      <c r="H3580" t="s">
        <v>10692</v>
      </c>
      <c r="I3580" t="s">
        <v>10693</v>
      </c>
      <c r="J3580" t="s">
        <v>10694</v>
      </c>
      <c r="K3580" t="s">
        <v>10695</v>
      </c>
      <c r="L3580" t="s">
        <v>11022</v>
      </c>
      <c r="M3580" t="s">
        <v>11023</v>
      </c>
      <c r="N3580" t="s">
        <v>11024</v>
      </c>
      <c r="O3580" t="s">
        <v>11025</v>
      </c>
      <c r="Z3580">
        <f>IF(VLOOKUP($B3580,summary!$A:$AV,48,FALSE)&gt;0,VLOOKUP($B3580,summary!$A:$AV,48,FALSE),0)</f>
        <v>1</v>
      </c>
    </row>
    <row r="3581" spans="1:26">
      <c r="A3581" t="s">
        <v>254</v>
      </c>
      <c r="B3581" t="s">
        <v>255</v>
      </c>
      <c r="C3581" t="s">
        <v>11020</v>
      </c>
      <c r="E3581" t="s">
        <v>11021</v>
      </c>
      <c r="G3581" t="s">
        <v>10691</v>
      </c>
      <c r="H3581" t="s">
        <v>10692</v>
      </c>
      <c r="I3581" t="s">
        <v>10693</v>
      </c>
      <c r="J3581" t="s">
        <v>10694</v>
      </c>
      <c r="K3581" t="s">
        <v>10695</v>
      </c>
      <c r="L3581" t="s">
        <v>11022</v>
      </c>
      <c r="M3581" t="s">
        <v>11023</v>
      </c>
      <c r="N3581" t="s">
        <v>11024</v>
      </c>
      <c r="O3581" t="s">
        <v>11025</v>
      </c>
      <c r="Z3581">
        <f>IF(VLOOKUP($B3581,summary!$A:$AV,48,FALSE)&gt;0,VLOOKUP($B3581,summary!$A:$AV,48,FALSE),0)</f>
        <v>2</v>
      </c>
    </row>
    <row r="3582" spans="1:26">
      <c r="A3582" t="s">
        <v>8846</v>
      </c>
      <c r="B3582" t="s">
        <v>8847</v>
      </c>
      <c r="C3582" t="s">
        <v>19195</v>
      </c>
      <c r="E3582" t="s">
        <v>19196</v>
      </c>
      <c r="G3582" t="s">
        <v>10691</v>
      </c>
      <c r="H3582" t="s">
        <v>10692</v>
      </c>
      <c r="I3582" t="s">
        <v>10693</v>
      </c>
      <c r="J3582" t="s">
        <v>10694</v>
      </c>
      <c r="K3582" t="s">
        <v>10695</v>
      </c>
      <c r="L3582" t="s">
        <v>11022</v>
      </c>
      <c r="M3582" t="s">
        <v>15229</v>
      </c>
      <c r="N3582" t="s">
        <v>16141</v>
      </c>
      <c r="O3582" t="s">
        <v>17820</v>
      </c>
      <c r="Z3582">
        <f>IF(VLOOKUP($B3582,summary!$A:$AV,48,FALSE)&gt;0,VLOOKUP($B3582,summary!$A:$AV,48,FALSE),0)</f>
        <v>1</v>
      </c>
    </row>
    <row r="3583" spans="1:26">
      <c r="A3583" t="s">
        <v>8848</v>
      </c>
      <c r="B3583" t="s">
        <v>8849</v>
      </c>
      <c r="C3583" t="s">
        <v>19195</v>
      </c>
      <c r="E3583" t="s">
        <v>19197</v>
      </c>
      <c r="G3583" t="s">
        <v>10691</v>
      </c>
      <c r="H3583" t="s">
        <v>10692</v>
      </c>
      <c r="I3583" t="s">
        <v>10693</v>
      </c>
      <c r="J3583" t="s">
        <v>10694</v>
      </c>
      <c r="K3583" t="s">
        <v>10695</v>
      </c>
      <c r="L3583" t="s">
        <v>11022</v>
      </c>
      <c r="M3583" t="s">
        <v>15229</v>
      </c>
      <c r="N3583" t="s">
        <v>16141</v>
      </c>
      <c r="O3583" t="s">
        <v>17820</v>
      </c>
      <c r="Z3583">
        <f>IF(VLOOKUP($B3583,summary!$A:$AV,48,FALSE)&gt;0,VLOOKUP($B3583,summary!$A:$AV,48,FALSE),0)</f>
        <v>2</v>
      </c>
    </row>
    <row r="3584" spans="1:26">
      <c r="A3584" t="s">
        <v>8850</v>
      </c>
      <c r="B3584" t="s">
        <v>8851</v>
      </c>
      <c r="C3584" t="s">
        <v>19195</v>
      </c>
      <c r="E3584" t="s">
        <v>19198</v>
      </c>
      <c r="G3584" t="s">
        <v>10691</v>
      </c>
      <c r="H3584" t="s">
        <v>10692</v>
      </c>
      <c r="I3584" t="s">
        <v>10693</v>
      </c>
      <c r="J3584" t="s">
        <v>10694</v>
      </c>
      <c r="K3584" t="s">
        <v>10695</v>
      </c>
      <c r="L3584" t="s">
        <v>11022</v>
      </c>
      <c r="M3584" t="s">
        <v>15229</v>
      </c>
      <c r="N3584" t="s">
        <v>16141</v>
      </c>
      <c r="O3584" t="s">
        <v>17820</v>
      </c>
      <c r="Z3584">
        <f>IF(VLOOKUP($B3584,summary!$A:$AV,48,FALSE)&gt;0,VLOOKUP($B3584,summary!$A:$AV,48,FALSE),0)</f>
        <v>0</v>
      </c>
    </row>
    <row r="3585" spans="1:26">
      <c r="A3585" t="s">
        <v>8852</v>
      </c>
      <c r="B3585" t="s">
        <v>8853</v>
      </c>
      <c r="C3585" t="s">
        <v>19195</v>
      </c>
      <c r="E3585" t="s">
        <v>19199</v>
      </c>
      <c r="G3585" t="s">
        <v>10691</v>
      </c>
      <c r="H3585" t="s">
        <v>10692</v>
      </c>
      <c r="I3585" t="s">
        <v>10693</v>
      </c>
      <c r="J3585" t="s">
        <v>10694</v>
      </c>
      <c r="K3585" t="s">
        <v>10695</v>
      </c>
      <c r="L3585" t="s">
        <v>11022</v>
      </c>
      <c r="M3585" t="s">
        <v>15229</v>
      </c>
      <c r="N3585" t="s">
        <v>16141</v>
      </c>
      <c r="O3585" t="s">
        <v>17820</v>
      </c>
      <c r="Z3585">
        <f>IF(VLOOKUP($B3585,summary!$A:$AV,48,FALSE)&gt;0,VLOOKUP($B3585,summary!$A:$AV,48,FALSE),0)</f>
        <v>1</v>
      </c>
    </row>
    <row r="3586" spans="1:26">
      <c r="A3586" t="s">
        <v>8854</v>
      </c>
      <c r="B3586" t="s">
        <v>8855</v>
      </c>
      <c r="C3586" t="s">
        <v>19195</v>
      </c>
      <c r="E3586" t="s">
        <v>19200</v>
      </c>
      <c r="G3586" t="s">
        <v>10691</v>
      </c>
      <c r="H3586" t="s">
        <v>10692</v>
      </c>
      <c r="I3586" t="s">
        <v>10693</v>
      </c>
      <c r="J3586" t="s">
        <v>10694</v>
      </c>
      <c r="K3586" t="s">
        <v>10695</v>
      </c>
      <c r="L3586" t="s">
        <v>11022</v>
      </c>
      <c r="M3586" t="s">
        <v>15229</v>
      </c>
      <c r="N3586" t="s">
        <v>16141</v>
      </c>
      <c r="O3586" t="s">
        <v>17820</v>
      </c>
      <c r="Z3586">
        <f>IF(VLOOKUP($B3586,summary!$A:$AV,48,FALSE)&gt;0,VLOOKUP($B3586,summary!$A:$AV,48,FALSE),0)</f>
        <v>1</v>
      </c>
    </row>
    <row r="3587" spans="1:26">
      <c r="A3587" t="s">
        <v>8856</v>
      </c>
      <c r="B3587" t="s">
        <v>8857</v>
      </c>
      <c r="C3587" t="s">
        <v>19195</v>
      </c>
      <c r="E3587" t="s">
        <v>19201</v>
      </c>
      <c r="G3587" t="s">
        <v>10691</v>
      </c>
      <c r="H3587" t="s">
        <v>10692</v>
      </c>
      <c r="I3587" t="s">
        <v>10693</v>
      </c>
      <c r="J3587" t="s">
        <v>10694</v>
      </c>
      <c r="K3587" t="s">
        <v>10695</v>
      </c>
      <c r="L3587" t="s">
        <v>11022</v>
      </c>
      <c r="M3587" t="s">
        <v>15229</v>
      </c>
      <c r="N3587" t="s">
        <v>16141</v>
      </c>
      <c r="O3587" t="s">
        <v>17820</v>
      </c>
      <c r="Z3587">
        <f>IF(VLOOKUP($B3587,summary!$A:$AV,48,FALSE)&gt;0,VLOOKUP($B3587,summary!$A:$AV,48,FALSE),0)</f>
        <v>1</v>
      </c>
    </row>
    <row r="3588" spans="1:26">
      <c r="A3588" t="s">
        <v>8858</v>
      </c>
      <c r="B3588" t="s">
        <v>8859</v>
      </c>
      <c r="C3588" t="s">
        <v>19195</v>
      </c>
      <c r="E3588" t="s">
        <v>19202</v>
      </c>
      <c r="G3588" t="s">
        <v>10691</v>
      </c>
      <c r="H3588" t="s">
        <v>10692</v>
      </c>
      <c r="I3588" t="s">
        <v>10693</v>
      </c>
      <c r="J3588" t="s">
        <v>10694</v>
      </c>
      <c r="K3588" t="s">
        <v>10695</v>
      </c>
      <c r="L3588" t="s">
        <v>11022</v>
      </c>
      <c r="M3588" t="s">
        <v>15229</v>
      </c>
      <c r="N3588" t="s">
        <v>16141</v>
      </c>
      <c r="O3588" t="s">
        <v>17820</v>
      </c>
      <c r="Z3588">
        <f>IF(VLOOKUP($B3588,summary!$A:$AV,48,FALSE)&gt;0,VLOOKUP($B3588,summary!$A:$AV,48,FALSE),0)</f>
        <v>1</v>
      </c>
    </row>
    <row r="3589" spans="1:26">
      <c r="A3589" t="s">
        <v>7384</v>
      </c>
      <c r="B3589" t="s">
        <v>7385</v>
      </c>
      <c r="C3589" t="s">
        <v>17818</v>
      </c>
      <c r="E3589" t="s">
        <v>17819</v>
      </c>
      <c r="G3589" t="s">
        <v>10691</v>
      </c>
      <c r="H3589" t="s">
        <v>10692</v>
      </c>
      <c r="I3589" t="s">
        <v>10693</v>
      </c>
      <c r="J3589" t="s">
        <v>10694</v>
      </c>
      <c r="K3589" t="s">
        <v>10695</v>
      </c>
      <c r="L3589" t="s">
        <v>11022</v>
      </c>
      <c r="M3589" t="s">
        <v>15229</v>
      </c>
      <c r="N3589" t="s">
        <v>16141</v>
      </c>
      <c r="O3589" t="s">
        <v>17820</v>
      </c>
      <c r="Z3589">
        <f>IF(VLOOKUP($B3589,summary!$A:$AV,48,FALSE)&gt;0,VLOOKUP($B3589,summary!$A:$AV,48,FALSE),0)</f>
        <v>1</v>
      </c>
    </row>
    <row r="3590" spans="1:26">
      <c r="A3590" t="s">
        <v>7386</v>
      </c>
      <c r="B3590" t="s">
        <v>7387</v>
      </c>
      <c r="C3590" t="s">
        <v>17818</v>
      </c>
      <c r="E3590" t="s">
        <v>17821</v>
      </c>
      <c r="G3590" t="s">
        <v>10691</v>
      </c>
      <c r="H3590" t="s">
        <v>10692</v>
      </c>
      <c r="I3590" t="s">
        <v>10693</v>
      </c>
      <c r="J3590" t="s">
        <v>10694</v>
      </c>
      <c r="K3590" t="s">
        <v>10695</v>
      </c>
      <c r="L3590" t="s">
        <v>11022</v>
      </c>
      <c r="M3590" t="s">
        <v>15229</v>
      </c>
      <c r="N3590" t="s">
        <v>16141</v>
      </c>
      <c r="O3590" t="s">
        <v>17820</v>
      </c>
      <c r="Z3590">
        <f>IF(VLOOKUP($B3590,summary!$A:$AV,48,FALSE)&gt;0,VLOOKUP($B3590,summary!$A:$AV,48,FALSE),0)</f>
        <v>0</v>
      </c>
    </row>
    <row r="3591" spans="1:26">
      <c r="A3591" t="s">
        <v>7388</v>
      </c>
      <c r="B3591" t="s">
        <v>7389</v>
      </c>
      <c r="C3591" t="s">
        <v>17818</v>
      </c>
      <c r="E3591" t="s">
        <v>17822</v>
      </c>
      <c r="G3591" t="s">
        <v>10691</v>
      </c>
      <c r="H3591" t="s">
        <v>10692</v>
      </c>
      <c r="I3591" t="s">
        <v>10693</v>
      </c>
      <c r="J3591" t="s">
        <v>10694</v>
      </c>
      <c r="K3591" t="s">
        <v>10695</v>
      </c>
      <c r="L3591" t="s">
        <v>11022</v>
      </c>
      <c r="M3591" t="s">
        <v>15229</v>
      </c>
      <c r="N3591" t="s">
        <v>16141</v>
      </c>
      <c r="O3591" t="s">
        <v>17820</v>
      </c>
      <c r="Z3591">
        <f>IF(VLOOKUP($B3591,summary!$A:$AV,48,FALSE)&gt;0,VLOOKUP($B3591,summary!$A:$AV,48,FALSE),0)</f>
        <v>1</v>
      </c>
    </row>
    <row r="3592" spans="1:26">
      <c r="A3592" t="s">
        <v>7390</v>
      </c>
      <c r="B3592" t="s">
        <v>7391</v>
      </c>
      <c r="C3592" t="s">
        <v>17818</v>
      </c>
      <c r="E3592" t="s">
        <v>17823</v>
      </c>
      <c r="G3592" t="s">
        <v>10691</v>
      </c>
      <c r="H3592" t="s">
        <v>10692</v>
      </c>
      <c r="I3592" t="s">
        <v>10693</v>
      </c>
      <c r="J3592" t="s">
        <v>10694</v>
      </c>
      <c r="K3592" t="s">
        <v>10695</v>
      </c>
      <c r="L3592" t="s">
        <v>11022</v>
      </c>
      <c r="M3592" t="s">
        <v>15229</v>
      </c>
      <c r="N3592" t="s">
        <v>16141</v>
      </c>
      <c r="O3592" t="s">
        <v>17820</v>
      </c>
      <c r="Z3592">
        <f>IF(VLOOKUP($B3592,summary!$A:$AV,48,FALSE)&gt;0,VLOOKUP($B3592,summary!$A:$AV,48,FALSE),0)</f>
        <v>1</v>
      </c>
    </row>
    <row r="3593" spans="1:26">
      <c r="A3593" t="s">
        <v>7392</v>
      </c>
      <c r="B3593" t="s">
        <v>7393</v>
      </c>
      <c r="C3593" t="s">
        <v>17818</v>
      </c>
      <c r="E3593" t="s">
        <v>17824</v>
      </c>
      <c r="G3593" t="s">
        <v>10691</v>
      </c>
      <c r="H3593" t="s">
        <v>10692</v>
      </c>
      <c r="I3593" t="s">
        <v>10693</v>
      </c>
      <c r="J3593" t="s">
        <v>10694</v>
      </c>
      <c r="K3593" t="s">
        <v>10695</v>
      </c>
      <c r="L3593" t="s">
        <v>11022</v>
      </c>
      <c r="M3593" t="s">
        <v>15229</v>
      </c>
      <c r="N3593" t="s">
        <v>16141</v>
      </c>
      <c r="O3593" t="s">
        <v>17820</v>
      </c>
      <c r="Z3593">
        <f>IF(VLOOKUP($B3593,summary!$A:$AV,48,FALSE)&gt;0,VLOOKUP($B3593,summary!$A:$AV,48,FALSE),0)</f>
        <v>1</v>
      </c>
    </row>
    <row r="3594" spans="1:26">
      <c r="A3594" t="s">
        <v>7394</v>
      </c>
      <c r="B3594" t="s">
        <v>7395</v>
      </c>
      <c r="C3594" t="s">
        <v>17818</v>
      </c>
      <c r="E3594" t="s">
        <v>17825</v>
      </c>
      <c r="G3594" t="s">
        <v>10691</v>
      </c>
      <c r="H3594" t="s">
        <v>10692</v>
      </c>
      <c r="I3594" t="s">
        <v>10693</v>
      </c>
      <c r="J3594" t="s">
        <v>10694</v>
      </c>
      <c r="K3594" t="s">
        <v>10695</v>
      </c>
      <c r="L3594" t="s">
        <v>11022</v>
      </c>
      <c r="M3594" t="s">
        <v>15229</v>
      </c>
      <c r="N3594" t="s">
        <v>16141</v>
      </c>
      <c r="O3594" t="s">
        <v>17820</v>
      </c>
      <c r="Z3594">
        <f>IF(VLOOKUP($B3594,summary!$A:$AV,48,FALSE)&gt;0,VLOOKUP($B3594,summary!$A:$AV,48,FALSE),0)</f>
        <v>1</v>
      </c>
    </row>
    <row r="3595" spans="1:26">
      <c r="A3595" t="s">
        <v>7396</v>
      </c>
      <c r="B3595" t="s">
        <v>7397</v>
      </c>
      <c r="C3595" t="s">
        <v>17818</v>
      </c>
      <c r="E3595" t="s">
        <v>17826</v>
      </c>
      <c r="G3595" t="s">
        <v>10691</v>
      </c>
      <c r="H3595" t="s">
        <v>10692</v>
      </c>
      <c r="I3595" t="s">
        <v>10693</v>
      </c>
      <c r="J3595" t="s">
        <v>10694</v>
      </c>
      <c r="K3595" t="s">
        <v>10695</v>
      </c>
      <c r="L3595" t="s">
        <v>11022</v>
      </c>
      <c r="M3595" t="s">
        <v>15229</v>
      </c>
      <c r="N3595" t="s">
        <v>16141</v>
      </c>
      <c r="O3595" t="s">
        <v>17820</v>
      </c>
      <c r="Z3595">
        <f>IF(VLOOKUP($B3595,summary!$A:$AV,48,FALSE)&gt;0,VLOOKUP($B3595,summary!$A:$AV,48,FALSE),0)</f>
        <v>2</v>
      </c>
    </row>
    <row r="3596" spans="1:26">
      <c r="A3596" t="s">
        <v>9622</v>
      </c>
      <c r="B3596" t="s">
        <v>9623</v>
      </c>
      <c r="C3596" t="s">
        <v>19974</v>
      </c>
      <c r="E3596" t="s">
        <v>19975</v>
      </c>
      <c r="G3596" t="s">
        <v>10691</v>
      </c>
      <c r="H3596" t="s">
        <v>10692</v>
      </c>
      <c r="I3596" t="s">
        <v>10693</v>
      </c>
      <c r="J3596" t="s">
        <v>10694</v>
      </c>
      <c r="K3596" t="s">
        <v>10695</v>
      </c>
      <c r="L3596" t="s">
        <v>11022</v>
      </c>
      <c r="M3596" t="s">
        <v>15229</v>
      </c>
      <c r="N3596" t="s">
        <v>18062</v>
      </c>
      <c r="O3596" t="s">
        <v>18063</v>
      </c>
      <c r="Z3596">
        <f>IF(VLOOKUP($B3596,summary!$A:$AV,48,FALSE)&gt;0,VLOOKUP($B3596,summary!$A:$AV,48,FALSE),0)</f>
        <v>1</v>
      </c>
    </row>
    <row r="3597" spans="1:26">
      <c r="A3597" t="s">
        <v>9624</v>
      </c>
      <c r="B3597" t="s">
        <v>9625</v>
      </c>
      <c r="C3597" t="s">
        <v>19974</v>
      </c>
      <c r="E3597" t="s">
        <v>19976</v>
      </c>
      <c r="G3597" t="s">
        <v>10691</v>
      </c>
      <c r="H3597" t="s">
        <v>10692</v>
      </c>
      <c r="I3597" t="s">
        <v>10693</v>
      </c>
      <c r="J3597" t="s">
        <v>10694</v>
      </c>
      <c r="K3597" t="s">
        <v>10695</v>
      </c>
      <c r="L3597" t="s">
        <v>11022</v>
      </c>
      <c r="M3597" t="s">
        <v>15229</v>
      </c>
      <c r="N3597" t="s">
        <v>18062</v>
      </c>
      <c r="O3597" t="s">
        <v>18063</v>
      </c>
      <c r="Z3597">
        <f>IF(VLOOKUP($B3597,summary!$A:$AV,48,FALSE)&gt;0,VLOOKUP($B3597,summary!$A:$AV,48,FALSE),0)</f>
        <v>0</v>
      </c>
    </row>
    <row r="3598" spans="1:26">
      <c r="A3598" t="s">
        <v>9628</v>
      </c>
      <c r="B3598" t="s">
        <v>9629</v>
      </c>
      <c r="C3598" t="s">
        <v>19974</v>
      </c>
      <c r="E3598" t="s">
        <v>19978</v>
      </c>
      <c r="G3598" t="s">
        <v>10691</v>
      </c>
      <c r="H3598" t="s">
        <v>10692</v>
      </c>
      <c r="I3598" t="s">
        <v>10693</v>
      </c>
      <c r="J3598" t="s">
        <v>10694</v>
      </c>
      <c r="K3598" t="s">
        <v>10695</v>
      </c>
      <c r="L3598" t="s">
        <v>11022</v>
      </c>
      <c r="M3598" t="s">
        <v>15229</v>
      </c>
      <c r="N3598" t="s">
        <v>18062</v>
      </c>
      <c r="O3598" t="s">
        <v>18063</v>
      </c>
      <c r="Z3598">
        <f>IF(VLOOKUP($B3598,summary!$A:$AV,48,FALSE)&gt;0,VLOOKUP($B3598,summary!$A:$AV,48,FALSE),0)</f>
        <v>1</v>
      </c>
    </row>
    <row r="3599" spans="1:26">
      <c r="A3599" t="s">
        <v>9630</v>
      </c>
      <c r="B3599" t="s">
        <v>9631</v>
      </c>
      <c r="C3599" t="s">
        <v>19974</v>
      </c>
      <c r="E3599" t="s">
        <v>19979</v>
      </c>
      <c r="G3599" t="s">
        <v>10691</v>
      </c>
      <c r="H3599" t="s">
        <v>10692</v>
      </c>
      <c r="I3599" t="s">
        <v>10693</v>
      </c>
      <c r="J3599" t="s">
        <v>10694</v>
      </c>
      <c r="K3599" t="s">
        <v>10695</v>
      </c>
      <c r="L3599" t="s">
        <v>11022</v>
      </c>
      <c r="M3599" t="s">
        <v>15229</v>
      </c>
      <c r="N3599" t="s">
        <v>18062</v>
      </c>
      <c r="O3599" t="s">
        <v>18063</v>
      </c>
      <c r="Z3599">
        <f>IF(VLOOKUP($B3599,summary!$A:$AV,48,FALSE)&gt;0,VLOOKUP($B3599,summary!$A:$AV,48,FALSE),0)</f>
        <v>1</v>
      </c>
    </row>
    <row r="3600" spans="1:26">
      <c r="A3600" t="s">
        <v>9632</v>
      </c>
      <c r="B3600" t="s">
        <v>9633</v>
      </c>
      <c r="C3600" t="s">
        <v>19974</v>
      </c>
      <c r="E3600" t="s">
        <v>19980</v>
      </c>
      <c r="G3600" t="s">
        <v>10691</v>
      </c>
      <c r="H3600" t="s">
        <v>10692</v>
      </c>
      <c r="I3600" t="s">
        <v>10693</v>
      </c>
      <c r="J3600" t="s">
        <v>10694</v>
      </c>
      <c r="K3600" t="s">
        <v>10695</v>
      </c>
      <c r="L3600" t="s">
        <v>11022</v>
      </c>
      <c r="M3600" t="s">
        <v>15229</v>
      </c>
      <c r="N3600" t="s">
        <v>18062</v>
      </c>
      <c r="O3600" t="s">
        <v>18063</v>
      </c>
      <c r="Z3600">
        <f>IF(VLOOKUP($B3600,summary!$A:$AV,48,FALSE)&gt;0,VLOOKUP($B3600,summary!$A:$AV,48,FALSE),0)</f>
        <v>1</v>
      </c>
    </row>
    <row r="3601" spans="1:26">
      <c r="A3601" t="s">
        <v>9634</v>
      </c>
      <c r="B3601" t="s">
        <v>9635</v>
      </c>
      <c r="C3601" t="s">
        <v>19974</v>
      </c>
      <c r="E3601" t="s">
        <v>19981</v>
      </c>
      <c r="G3601" t="s">
        <v>10691</v>
      </c>
      <c r="H3601" t="s">
        <v>10692</v>
      </c>
      <c r="I3601" t="s">
        <v>10693</v>
      </c>
      <c r="J3601" t="s">
        <v>10694</v>
      </c>
      <c r="K3601" t="s">
        <v>10695</v>
      </c>
      <c r="L3601" t="s">
        <v>11022</v>
      </c>
      <c r="M3601" t="s">
        <v>15229</v>
      </c>
      <c r="N3601" t="s">
        <v>18062</v>
      </c>
      <c r="O3601" t="s">
        <v>18063</v>
      </c>
      <c r="Z3601">
        <f>IF(VLOOKUP($B3601,summary!$A:$AV,48,FALSE)&gt;0,VLOOKUP($B3601,summary!$A:$AV,48,FALSE),0)</f>
        <v>1</v>
      </c>
    </row>
    <row r="3602" spans="1:26">
      <c r="A3602" t="s">
        <v>9636</v>
      </c>
      <c r="B3602" t="s">
        <v>9637</v>
      </c>
      <c r="C3602" t="s">
        <v>19974</v>
      </c>
      <c r="E3602" t="s">
        <v>19982</v>
      </c>
      <c r="G3602" t="s">
        <v>10691</v>
      </c>
      <c r="H3602" t="s">
        <v>10692</v>
      </c>
      <c r="I3602" t="s">
        <v>10693</v>
      </c>
      <c r="J3602" t="s">
        <v>10694</v>
      </c>
      <c r="K3602" t="s">
        <v>10695</v>
      </c>
      <c r="L3602" t="s">
        <v>11022</v>
      </c>
      <c r="M3602" t="s">
        <v>15229</v>
      </c>
      <c r="N3602" t="s">
        <v>18062</v>
      </c>
      <c r="O3602" t="s">
        <v>18063</v>
      </c>
      <c r="Z3602">
        <f>IF(VLOOKUP($B3602,summary!$A:$AV,48,FALSE)&gt;0,VLOOKUP($B3602,summary!$A:$AV,48,FALSE),0)</f>
        <v>1</v>
      </c>
    </row>
    <row r="3603" spans="1:26">
      <c r="A3603" t="s">
        <v>9638</v>
      </c>
      <c r="B3603" t="s">
        <v>9639</v>
      </c>
      <c r="C3603" t="s">
        <v>19974</v>
      </c>
      <c r="E3603" t="s">
        <v>19983</v>
      </c>
      <c r="G3603" t="s">
        <v>10691</v>
      </c>
      <c r="H3603" t="s">
        <v>10692</v>
      </c>
      <c r="I3603" t="s">
        <v>10693</v>
      </c>
      <c r="J3603" t="s">
        <v>10694</v>
      </c>
      <c r="K3603" t="s">
        <v>10695</v>
      </c>
      <c r="L3603" t="s">
        <v>11022</v>
      </c>
      <c r="M3603" t="s">
        <v>15229</v>
      </c>
      <c r="N3603" t="s">
        <v>18062</v>
      </c>
      <c r="O3603" t="s">
        <v>18063</v>
      </c>
      <c r="Z3603">
        <f>IF(VLOOKUP($B3603,summary!$A:$AV,48,FALSE)&gt;0,VLOOKUP($B3603,summary!$A:$AV,48,FALSE),0)</f>
        <v>0</v>
      </c>
    </row>
    <row r="3604" spans="1:26">
      <c r="A3604" t="s">
        <v>7650</v>
      </c>
      <c r="B3604" t="s">
        <v>7651</v>
      </c>
      <c r="C3604" t="s">
        <v>18060</v>
      </c>
      <c r="E3604" t="s">
        <v>18061</v>
      </c>
      <c r="G3604" t="s">
        <v>10691</v>
      </c>
      <c r="H3604" t="s">
        <v>10692</v>
      </c>
      <c r="I3604" t="s">
        <v>10693</v>
      </c>
      <c r="J3604" t="s">
        <v>10694</v>
      </c>
      <c r="K3604" t="s">
        <v>10695</v>
      </c>
      <c r="L3604" t="s">
        <v>11022</v>
      </c>
      <c r="M3604" t="s">
        <v>15229</v>
      </c>
      <c r="N3604" t="s">
        <v>18062</v>
      </c>
      <c r="O3604" t="s">
        <v>18063</v>
      </c>
      <c r="Z3604">
        <f>IF(VLOOKUP($B3604,summary!$A:$AV,48,FALSE)&gt;0,VLOOKUP($B3604,summary!$A:$AV,48,FALSE),0)</f>
        <v>0</v>
      </c>
    </row>
    <row r="3605" spans="1:26">
      <c r="A3605" t="s">
        <v>7652</v>
      </c>
      <c r="B3605" t="s">
        <v>7653</v>
      </c>
      <c r="C3605" t="s">
        <v>18060</v>
      </c>
      <c r="E3605" t="s">
        <v>18064</v>
      </c>
      <c r="G3605" t="s">
        <v>10691</v>
      </c>
      <c r="H3605" t="s">
        <v>10692</v>
      </c>
      <c r="I3605" t="s">
        <v>10693</v>
      </c>
      <c r="J3605" t="s">
        <v>10694</v>
      </c>
      <c r="K3605" t="s">
        <v>10695</v>
      </c>
      <c r="L3605" t="s">
        <v>11022</v>
      </c>
      <c r="M3605" t="s">
        <v>15229</v>
      </c>
      <c r="N3605" t="s">
        <v>18062</v>
      </c>
      <c r="O3605" t="s">
        <v>18063</v>
      </c>
      <c r="Z3605">
        <f>IF(VLOOKUP($B3605,summary!$A:$AV,48,FALSE)&gt;0,VLOOKUP($B3605,summary!$A:$AV,48,FALSE),0)</f>
        <v>1</v>
      </c>
    </row>
    <row r="3606" spans="1:26">
      <c r="A3606" t="s">
        <v>7654</v>
      </c>
      <c r="B3606" t="s">
        <v>7655</v>
      </c>
      <c r="C3606" t="s">
        <v>18060</v>
      </c>
      <c r="E3606" t="s">
        <v>18065</v>
      </c>
      <c r="G3606" t="s">
        <v>10691</v>
      </c>
      <c r="H3606" t="s">
        <v>10692</v>
      </c>
      <c r="I3606" t="s">
        <v>10693</v>
      </c>
      <c r="J3606" t="s">
        <v>10694</v>
      </c>
      <c r="K3606" t="s">
        <v>10695</v>
      </c>
      <c r="L3606" t="s">
        <v>11022</v>
      </c>
      <c r="M3606" t="s">
        <v>15229</v>
      </c>
      <c r="N3606" t="s">
        <v>18062</v>
      </c>
      <c r="O3606" t="s">
        <v>18063</v>
      </c>
      <c r="Z3606">
        <f>IF(VLOOKUP($B3606,summary!$A:$AV,48,FALSE)&gt;0,VLOOKUP($B3606,summary!$A:$AV,48,FALSE),0)</f>
        <v>1</v>
      </c>
    </row>
    <row r="3607" spans="1:26">
      <c r="A3607" t="s">
        <v>7656</v>
      </c>
      <c r="B3607" t="s">
        <v>7657</v>
      </c>
      <c r="C3607" t="s">
        <v>18060</v>
      </c>
      <c r="E3607" t="s">
        <v>18066</v>
      </c>
      <c r="G3607" t="s">
        <v>10691</v>
      </c>
      <c r="H3607" t="s">
        <v>10692</v>
      </c>
      <c r="I3607" t="s">
        <v>10693</v>
      </c>
      <c r="J3607" t="s">
        <v>10694</v>
      </c>
      <c r="K3607" t="s">
        <v>10695</v>
      </c>
      <c r="L3607" t="s">
        <v>11022</v>
      </c>
      <c r="M3607" t="s">
        <v>15229</v>
      </c>
      <c r="N3607" t="s">
        <v>18062</v>
      </c>
      <c r="O3607" t="s">
        <v>18063</v>
      </c>
      <c r="Z3607">
        <f>IF(VLOOKUP($B3607,summary!$A:$AV,48,FALSE)&gt;0,VLOOKUP($B3607,summary!$A:$AV,48,FALSE),0)</f>
        <v>1</v>
      </c>
    </row>
    <row r="3608" spans="1:26">
      <c r="A3608" t="s">
        <v>7658</v>
      </c>
      <c r="B3608" t="s">
        <v>7659</v>
      </c>
      <c r="C3608" t="s">
        <v>18060</v>
      </c>
      <c r="E3608" t="s">
        <v>18067</v>
      </c>
      <c r="G3608" t="s">
        <v>10691</v>
      </c>
      <c r="H3608" t="s">
        <v>10692</v>
      </c>
      <c r="I3608" t="s">
        <v>10693</v>
      </c>
      <c r="J3608" t="s">
        <v>10694</v>
      </c>
      <c r="K3608" t="s">
        <v>10695</v>
      </c>
      <c r="L3608" t="s">
        <v>11022</v>
      </c>
      <c r="M3608" t="s">
        <v>15229</v>
      </c>
      <c r="N3608" t="s">
        <v>18062</v>
      </c>
      <c r="O3608" t="s">
        <v>18063</v>
      </c>
      <c r="Z3608">
        <f>IF(VLOOKUP($B3608,summary!$A:$AV,48,FALSE)&gt;0,VLOOKUP($B3608,summary!$A:$AV,48,FALSE),0)</f>
        <v>1</v>
      </c>
    </row>
    <row r="3609" spans="1:26">
      <c r="A3609" t="s">
        <v>7660</v>
      </c>
      <c r="B3609" t="s">
        <v>7661</v>
      </c>
      <c r="C3609" t="s">
        <v>18060</v>
      </c>
      <c r="E3609" t="s">
        <v>18068</v>
      </c>
      <c r="G3609" t="s">
        <v>10691</v>
      </c>
      <c r="H3609" t="s">
        <v>10692</v>
      </c>
      <c r="I3609" t="s">
        <v>10693</v>
      </c>
      <c r="J3609" t="s">
        <v>10694</v>
      </c>
      <c r="K3609" t="s">
        <v>10695</v>
      </c>
      <c r="L3609" t="s">
        <v>11022</v>
      </c>
      <c r="M3609" t="s">
        <v>15229</v>
      </c>
      <c r="N3609" t="s">
        <v>18062</v>
      </c>
      <c r="O3609" t="s">
        <v>18063</v>
      </c>
      <c r="Z3609">
        <f>IF(VLOOKUP($B3609,summary!$A:$AV,48,FALSE)&gt;0,VLOOKUP($B3609,summary!$A:$AV,48,FALSE),0)</f>
        <v>0</v>
      </c>
    </row>
    <row r="3610" spans="1:26">
      <c r="A3610" t="s">
        <v>7664</v>
      </c>
      <c r="B3610" t="s">
        <v>7665</v>
      </c>
      <c r="C3610" t="s">
        <v>18060</v>
      </c>
      <c r="E3610" t="s">
        <v>18069</v>
      </c>
      <c r="G3610" t="s">
        <v>10691</v>
      </c>
      <c r="H3610" t="s">
        <v>10692</v>
      </c>
      <c r="I3610" t="s">
        <v>10693</v>
      </c>
      <c r="J3610" t="s">
        <v>10694</v>
      </c>
      <c r="K3610" t="s">
        <v>10695</v>
      </c>
      <c r="L3610" t="s">
        <v>11022</v>
      </c>
      <c r="M3610" t="s">
        <v>15229</v>
      </c>
      <c r="N3610" t="s">
        <v>18062</v>
      </c>
      <c r="O3610" t="s">
        <v>18063</v>
      </c>
      <c r="Z3610">
        <f>IF(VLOOKUP($B3610,summary!$A:$AV,48,FALSE)&gt;0,VLOOKUP($B3610,summary!$A:$AV,48,FALSE),0)</f>
        <v>1</v>
      </c>
    </row>
    <row r="3611" spans="1:26">
      <c r="A3611" t="s">
        <v>8284</v>
      </c>
      <c r="B3611" t="s">
        <v>8285</v>
      </c>
      <c r="C3611" t="s">
        <v>18657</v>
      </c>
      <c r="E3611" t="s">
        <v>18658</v>
      </c>
      <c r="G3611" t="s">
        <v>10691</v>
      </c>
      <c r="H3611" t="s">
        <v>10692</v>
      </c>
      <c r="I3611" t="s">
        <v>10693</v>
      </c>
      <c r="J3611" t="s">
        <v>10694</v>
      </c>
      <c r="K3611" t="s">
        <v>10695</v>
      </c>
      <c r="L3611" t="s">
        <v>11022</v>
      </c>
      <c r="M3611" t="s">
        <v>15229</v>
      </c>
      <c r="N3611" t="s">
        <v>18659</v>
      </c>
      <c r="O3611" t="s">
        <v>18660</v>
      </c>
      <c r="Z3611">
        <f>IF(VLOOKUP($B3611,summary!$A:$AV,48,FALSE)&gt;0,VLOOKUP($B3611,summary!$A:$AV,48,FALSE),0)</f>
        <v>2</v>
      </c>
    </row>
    <row r="3612" spans="1:26">
      <c r="A3612" t="s">
        <v>8286</v>
      </c>
      <c r="B3612" t="s">
        <v>8287</v>
      </c>
      <c r="C3612" t="s">
        <v>18657</v>
      </c>
      <c r="E3612" t="s">
        <v>18661</v>
      </c>
      <c r="G3612" t="s">
        <v>10691</v>
      </c>
      <c r="H3612" t="s">
        <v>10692</v>
      </c>
      <c r="I3612" t="s">
        <v>10693</v>
      </c>
      <c r="J3612" t="s">
        <v>10694</v>
      </c>
      <c r="K3612" t="s">
        <v>10695</v>
      </c>
      <c r="L3612" t="s">
        <v>11022</v>
      </c>
      <c r="M3612" t="s">
        <v>15229</v>
      </c>
      <c r="N3612" t="s">
        <v>18659</v>
      </c>
      <c r="O3612" t="s">
        <v>18660</v>
      </c>
      <c r="Z3612">
        <f>IF(VLOOKUP($B3612,summary!$A:$AV,48,FALSE)&gt;0,VLOOKUP($B3612,summary!$A:$AV,48,FALSE),0)</f>
        <v>1</v>
      </c>
    </row>
    <row r="3613" spans="1:26">
      <c r="A3613" t="s">
        <v>1656</v>
      </c>
      <c r="B3613" t="s">
        <v>1657</v>
      </c>
      <c r="C3613" t="s">
        <v>12549</v>
      </c>
      <c r="E3613" t="s">
        <v>12550</v>
      </c>
      <c r="G3613" t="s">
        <v>10691</v>
      </c>
      <c r="H3613" t="s">
        <v>10692</v>
      </c>
      <c r="I3613" t="s">
        <v>10693</v>
      </c>
      <c r="J3613" t="s">
        <v>10694</v>
      </c>
      <c r="K3613" t="s">
        <v>10695</v>
      </c>
      <c r="L3613" t="s">
        <v>11022</v>
      </c>
      <c r="M3613" t="s">
        <v>11799</v>
      </c>
      <c r="N3613" t="s">
        <v>12551</v>
      </c>
      <c r="O3613" t="s">
        <v>12552</v>
      </c>
      <c r="Z3613">
        <f>IF(VLOOKUP($B3613,summary!$A:$AV,48,FALSE)&gt;0,VLOOKUP($B3613,summary!$A:$AV,48,FALSE),0)</f>
        <v>1</v>
      </c>
    </row>
    <row r="3614" spans="1:26">
      <c r="A3614" t="s">
        <v>1658</v>
      </c>
      <c r="B3614" t="s">
        <v>1659</v>
      </c>
      <c r="C3614" t="s">
        <v>12549</v>
      </c>
      <c r="E3614" t="s">
        <v>12553</v>
      </c>
      <c r="G3614" t="s">
        <v>10691</v>
      </c>
      <c r="H3614" t="s">
        <v>10692</v>
      </c>
      <c r="I3614" t="s">
        <v>10693</v>
      </c>
      <c r="J3614" t="s">
        <v>10694</v>
      </c>
      <c r="K3614" t="s">
        <v>10695</v>
      </c>
      <c r="L3614" t="s">
        <v>11022</v>
      </c>
      <c r="M3614" t="s">
        <v>11799</v>
      </c>
      <c r="N3614" t="s">
        <v>12551</v>
      </c>
      <c r="O3614" t="s">
        <v>12552</v>
      </c>
      <c r="Z3614">
        <f>IF(VLOOKUP($B3614,summary!$A:$AV,48,FALSE)&gt;0,VLOOKUP($B3614,summary!$A:$AV,48,FALSE),0)</f>
        <v>1</v>
      </c>
    </row>
    <row r="3615" spans="1:26">
      <c r="A3615" t="s">
        <v>1660</v>
      </c>
      <c r="B3615" t="s">
        <v>1661</v>
      </c>
      <c r="C3615" t="s">
        <v>12549</v>
      </c>
      <c r="E3615" t="s">
        <v>12554</v>
      </c>
      <c r="G3615" t="s">
        <v>10691</v>
      </c>
      <c r="H3615" t="s">
        <v>10692</v>
      </c>
      <c r="I3615" t="s">
        <v>10693</v>
      </c>
      <c r="J3615" t="s">
        <v>10694</v>
      </c>
      <c r="K3615" t="s">
        <v>10695</v>
      </c>
      <c r="L3615" t="s">
        <v>11022</v>
      </c>
      <c r="M3615" t="s">
        <v>11799</v>
      </c>
      <c r="N3615" t="s">
        <v>12551</v>
      </c>
      <c r="O3615" t="s">
        <v>12552</v>
      </c>
      <c r="Z3615">
        <f>IF(VLOOKUP($B3615,summary!$A:$AV,48,FALSE)&gt;0,VLOOKUP($B3615,summary!$A:$AV,48,FALSE),0)</f>
        <v>1</v>
      </c>
    </row>
    <row r="3616" spans="1:26">
      <c r="A3616" t="s">
        <v>1664</v>
      </c>
      <c r="B3616" t="s">
        <v>1665</v>
      </c>
      <c r="C3616" t="s">
        <v>12549</v>
      </c>
      <c r="E3616" t="s">
        <v>12561</v>
      </c>
      <c r="G3616" t="s">
        <v>10691</v>
      </c>
      <c r="H3616" t="s">
        <v>10692</v>
      </c>
      <c r="I3616" t="s">
        <v>10693</v>
      </c>
      <c r="J3616" t="s">
        <v>10694</v>
      </c>
      <c r="K3616" t="s">
        <v>10695</v>
      </c>
      <c r="L3616" t="s">
        <v>11022</v>
      </c>
      <c r="M3616" t="s">
        <v>11799</v>
      </c>
      <c r="N3616" t="s">
        <v>12551</v>
      </c>
      <c r="O3616" t="s">
        <v>12552</v>
      </c>
      <c r="Z3616">
        <f>IF(VLOOKUP($B3616,summary!$A:$AV,48,FALSE)&gt;0,VLOOKUP($B3616,summary!$A:$AV,48,FALSE),0)</f>
        <v>1</v>
      </c>
    </row>
    <row r="3617" spans="1:26">
      <c r="A3617" t="s">
        <v>1666</v>
      </c>
      <c r="B3617" t="s">
        <v>1667</v>
      </c>
      <c r="C3617" t="s">
        <v>12549</v>
      </c>
      <c r="E3617" t="s">
        <v>12562</v>
      </c>
      <c r="G3617" t="s">
        <v>10691</v>
      </c>
      <c r="H3617" t="s">
        <v>10692</v>
      </c>
      <c r="I3617" t="s">
        <v>10693</v>
      </c>
      <c r="J3617" t="s">
        <v>10694</v>
      </c>
      <c r="K3617" t="s">
        <v>10695</v>
      </c>
      <c r="L3617" t="s">
        <v>11022</v>
      </c>
      <c r="M3617" t="s">
        <v>11799</v>
      </c>
      <c r="N3617" t="s">
        <v>12551</v>
      </c>
      <c r="O3617" t="s">
        <v>12552</v>
      </c>
      <c r="Z3617">
        <f>IF(VLOOKUP($B3617,summary!$A:$AV,48,FALSE)&gt;0,VLOOKUP($B3617,summary!$A:$AV,48,FALSE),0)</f>
        <v>1</v>
      </c>
    </row>
    <row r="3618" spans="1:26">
      <c r="A3618" t="s">
        <v>1668</v>
      </c>
      <c r="B3618" t="s">
        <v>1669</v>
      </c>
      <c r="C3618" t="s">
        <v>12549</v>
      </c>
      <c r="E3618" t="s">
        <v>12563</v>
      </c>
      <c r="G3618" t="s">
        <v>10691</v>
      </c>
      <c r="H3618" t="s">
        <v>10692</v>
      </c>
      <c r="I3618" t="s">
        <v>10693</v>
      </c>
      <c r="J3618" t="s">
        <v>10694</v>
      </c>
      <c r="K3618" t="s">
        <v>10695</v>
      </c>
      <c r="L3618" t="s">
        <v>11022</v>
      </c>
      <c r="M3618" t="s">
        <v>11799</v>
      </c>
      <c r="N3618" t="s">
        <v>12551</v>
      </c>
      <c r="O3618" t="s">
        <v>12552</v>
      </c>
      <c r="Z3618">
        <f>IF(VLOOKUP($B3618,summary!$A:$AV,48,FALSE)&gt;0,VLOOKUP($B3618,summary!$A:$AV,48,FALSE),0)</f>
        <v>2</v>
      </c>
    </row>
    <row r="3619" spans="1:26">
      <c r="A3619" t="s">
        <v>1676</v>
      </c>
      <c r="B3619" t="s">
        <v>1677</v>
      </c>
      <c r="C3619" t="s">
        <v>12549</v>
      </c>
      <c r="E3619" t="s">
        <v>12571</v>
      </c>
      <c r="G3619" t="s">
        <v>10691</v>
      </c>
      <c r="H3619" t="s">
        <v>10692</v>
      </c>
      <c r="I3619" t="s">
        <v>10693</v>
      </c>
      <c r="J3619" t="s">
        <v>10694</v>
      </c>
      <c r="K3619" t="s">
        <v>10695</v>
      </c>
      <c r="L3619" t="s">
        <v>11022</v>
      </c>
      <c r="M3619" t="s">
        <v>11799</v>
      </c>
      <c r="N3619" t="s">
        <v>12551</v>
      </c>
      <c r="O3619" t="s">
        <v>12552</v>
      </c>
      <c r="Z3619">
        <f>IF(VLOOKUP($B3619,summary!$A:$AV,48,FALSE)&gt;0,VLOOKUP($B3619,summary!$A:$AV,48,FALSE),0)</f>
        <v>0</v>
      </c>
    </row>
    <row r="3620" spans="1:26">
      <c r="A3620" t="s">
        <v>1678</v>
      </c>
      <c r="B3620" t="s">
        <v>1679</v>
      </c>
      <c r="C3620" t="s">
        <v>12549</v>
      </c>
      <c r="E3620" t="s">
        <v>12572</v>
      </c>
      <c r="G3620" t="s">
        <v>10691</v>
      </c>
      <c r="H3620" t="s">
        <v>10692</v>
      </c>
      <c r="I3620" t="s">
        <v>10693</v>
      </c>
      <c r="J3620" t="s">
        <v>10694</v>
      </c>
      <c r="K3620" t="s">
        <v>10695</v>
      </c>
      <c r="L3620" t="s">
        <v>11022</v>
      </c>
      <c r="M3620" t="s">
        <v>11799</v>
      </c>
      <c r="N3620" t="s">
        <v>12551</v>
      </c>
      <c r="O3620" t="s">
        <v>12552</v>
      </c>
      <c r="Z3620">
        <f>IF(VLOOKUP($B3620,summary!$A:$AV,48,FALSE)&gt;0,VLOOKUP($B3620,summary!$A:$AV,48,FALSE),0)</f>
        <v>1</v>
      </c>
    </row>
    <row r="3621" spans="1:26">
      <c r="A3621" t="s">
        <v>1680</v>
      </c>
      <c r="B3621" t="s">
        <v>1681</v>
      </c>
      <c r="C3621" t="s">
        <v>12549</v>
      </c>
      <c r="E3621" t="s">
        <v>12573</v>
      </c>
      <c r="G3621" t="s">
        <v>10691</v>
      </c>
      <c r="H3621" t="s">
        <v>10692</v>
      </c>
      <c r="I3621" t="s">
        <v>10693</v>
      </c>
      <c r="J3621" t="s">
        <v>10694</v>
      </c>
      <c r="K3621" t="s">
        <v>10695</v>
      </c>
      <c r="L3621" t="s">
        <v>11022</v>
      </c>
      <c r="M3621" t="s">
        <v>11799</v>
      </c>
      <c r="N3621" t="s">
        <v>12551</v>
      </c>
      <c r="O3621" t="s">
        <v>12552</v>
      </c>
      <c r="Z3621">
        <f>IF(VLOOKUP($B3621,summary!$A:$AV,48,FALSE)&gt;0,VLOOKUP($B3621,summary!$A:$AV,48,FALSE),0)</f>
        <v>1</v>
      </c>
    </row>
    <row r="3622" spans="1:26">
      <c r="A3622" t="s">
        <v>1682</v>
      </c>
      <c r="B3622" t="s">
        <v>1683</v>
      </c>
      <c r="C3622" t="s">
        <v>12549</v>
      </c>
      <c r="E3622" t="s">
        <v>12574</v>
      </c>
      <c r="G3622" t="s">
        <v>10691</v>
      </c>
      <c r="H3622" t="s">
        <v>10692</v>
      </c>
      <c r="I3622" t="s">
        <v>10693</v>
      </c>
      <c r="J3622" t="s">
        <v>10694</v>
      </c>
      <c r="K3622" t="s">
        <v>10695</v>
      </c>
      <c r="L3622" t="s">
        <v>11022</v>
      </c>
      <c r="M3622" t="s">
        <v>11799</v>
      </c>
      <c r="N3622" t="s">
        <v>12551</v>
      </c>
      <c r="O3622" t="s">
        <v>12552</v>
      </c>
      <c r="Z3622">
        <f>IF(VLOOKUP($B3622,summary!$A:$AV,48,FALSE)&gt;0,VLOOKUP($B3622,summary!$A:$AV,48,FALSE),0)</f>
        <v>0</v>
      </c>
    </row>
    <row r="3623" spans="1:26">
      <c r="A3623" t="s">
        <v>1684</v>
      </c>
      <c r="B3623" t="s">
        <v>1685</v>
      </c>
      <c r="C3623" t="s">
        <v>12549</v>
      </c>
      <c r="E3623" t="s">
        <v>12575</v>
      </c>
      <c r="G3623" t="s">
        <v>10691</v>
      </c>
      <c r="H3623" t="s">
        <v>10692</v>
      </c>
      <c r="I3623" t="s">
        <v>10693</v>
      </c>
      <c r="J3623" t="s">
        <v>10694</v>
      </c>
      <c r="K3623" t="s">
        <v>10695</v>
      </c>
      <c r="L3623" t="s">
        <v>11022</v>
      </c>
      <c r="M3623" t="s">
        <v>11799</v>
      </c>
      <c r="N3623" t="s">
        <v>12551</v>
      </c>
      <c r="O3623" t="s">
        <v>12552</v>
      </c>
      <c r="Z3623">
        <f>IF(VLOOKUP($B3623,summary!$A:$AV,48,FALSE)&gt;0,VLOOKUP($B3623,summary!$A:$AV,48,FALSE),0)</f>
        <v>1</v>
      </c>
    </row>
    <row r="3624" spans="1:26">
      <c r="A3624" t="s">
        <v>4548</v>
      </c>
      <c r="B3624" t="s">
        <v>4549</v>
      </c>
      <c r="C3624" t="s">
        <v>15227</v>
      </c>
      <c r="E3624" t="s">
        <v>15228</v>
      </c>
      <c r="G3624" t="s">
        <v>10691</v>
      </c>
      <c r="H3624" t="s">
        <v>10692</v>
      </c>
      <c r="I3624" t="s">
        <v>10693</v>
      </c>
      <c r="J3624" t="s">
        <v>10694</v>
      </c>
      <c r="K3624" t="s">
        <v>10695</v>
      </c>
      <c r="L3624" t="s">
        <v>11022</v>
      </c>
      <c r="M3624" t="s">
        <v>15229</v>
      </c>
      <c r="N3624" t="s">
        <v>15230</v>
      </c>
      <c r="O3624" t="s">
        <v>15231</v>
      </c>
      <c r="Z3624">
        <f>IF(VLOOKUP($B3624,summary!$A:$AV,48,FALSE)&gt;0,VLOOKUP($B3624,summary!$A:$AV,48,FALSE),0)</f>
        <v>1</v>
      </c>
    </row>
    <row r="3625" spans="1:26">
      <c r="A3625" t="s">
        <v>4550</v>
      </c>
      <c r="B3625" t="s">
        <v>4551</v>
      </c>
      <c r="C3625" t="s">
        <v>15227</v>
      </c>
      <c r="E3625" t="s">
        <v>15232</v>
      </c>
      <c r="G3625" t="s">
        <v>10691</v>
      </c>
      <c r="H3625" t="s">
        <v>10692</v>
      </c>
      <c r="I3625" t="s">
        <v>10693</v>
      </c>
      <c r="J3625" t="s">
        <v>10694</v>
      </c>
      <c r="K3625" t="s">
        <v>10695</v>
      </c>
      <c r="L3625" t="s">
        <v>11022</v>
      </c>
      <c r="M3625" t="s">
        <v>15229</v>
      </c>
      <c r="N3625" t="s">
        <v>15230</v>
      </c>
      <c r="O3625" t="s">
        <v>15231</v>
      </c>
      <c r="Z3625">
        <f>IF(VLOOKUP($B3625,summary!$A:$AV,48,FALSE)&gt;0,VLOOKUP($B3625,summary!$A:$AV,48,FALSE),0)</f>
        <v>0</v>
      </c>
    </row>
    <row r="3626" spans="1:26">
      <c r="A3626" t="s">
        <v>4552</v>
      </c>
      <c r="B3626" t="s">
        <v>4553</v>
      </c>
      <c r="C3626" t="s">
        <v>15227</v>
      </c>
      <c r="E3626" t="s">
        <v>15233</v>
      </c>
      <c r="G3626" t="s">
        <v>10691</v>
      </c>
      <c r="H3626" t="s">
        <v>10692</v>
      </c>
      <c r="I3626" t="s">
        <v>10693</v>
      </c>
      <c r="J3626" t="s">
        <v>10694</v>
      </c>
      <c r="K3626" t="s">
        <v>10695</v>
      </c>
      <c r="L3626" t="s">
        <v>11022</v>
      </c>
      <c r="M3626" t="s">
        <v>15229</v>
      </c>
      <c r="N3626" t="s">
        <v>15230</v>
      </c>
      <c r="O3626" t="s">
        <v>15231</v>
      </c>
      <c r="Z3626">
        <f>IF(VLOOKUP($B3626,summary!$A:$AV,48,FALSE)&gt;0,VLOOKUP($B3626,summary!$A:$AV,48,FALSE),0)</f>
        <v>1</v>
      </c>
    </row>
    <row r="3627" spans="1:26">
      <c r="A3627" t="s">
        <v>4554</v>
      </c>
      <c r="B3627" t="s">
        <v>4555</v>
      </c>
      <c r="C3627" t="s">
        <v>15227</v>
      </c>
      <c r="E3627" t="s">
        <v>15234</v>
      </c>
      <c r="G3627" t="s">
        <v>10691</v>
      </c>
      <c r="H3627" t="s">
        <v>10692</v>
      </c>
      <c r="I3627" t="s">
        <v>10693</v>
      </c>
      <c r="J3627" t="s">
        <v>10694</v>
      </c>
      <c r="K3627" t="s">
        <v>10695</v>
      </c>
      <c r="L3627" t="s">
        <v>11022</v>
      </c>
      <c r="M3627" t="s">
        <v>15229</v>
      </c>
      <c r="N3627" t="s">
        <v>15230</v>
      </c>
      <c r="O3627" t="s">
        <v>15231</v>
      </c>
      <c r="Z3627">
        <f>IF(VLOOKUP($B3627,summary!$A:$AV,48,FALSE)&gt;0,VLOOKUP($B3627,summary!$A:$AV,48,FALSE),0)</f>
        <v>1</v>
      </c>
    </row>
    <row r="3628" spans="1:26">
      <c r="A3628" t="s">
        <v>4556</v>
      </c>
      <c r="B3628" t="s">
        <v>4557</v>
      </c>
      <c r="C3628" t="s">
        <v>15227</v>
      </c>
      <c r="E3628" t="s">
        <v>15235</v>
      </c>
      <c r="G3628" t="s">
        <v>10691</v>
      </c>
      <c r="H3628" t="s">
        <v>10692</v>
      </c>
      <c r="I3628" t="s">
        <v>10693</v>
      </c>
      <c r="J3628" t="s">
        <v>10694</v>
      </c>
      <c r="K3628" t="s">
        <v>10695</v>
      </c>
      <c r="L3628" t="s">
        <v>11022</v>
      </c>
      <c r="M3628" t="s">
        <v>15229</v>
      </c>
      <c r="N3628" t="s">
        <v>15230</v>
      </c>
      <c r="O3628" t="s">
        <v>15231</v>
      </c>
      <c r="Z3628">
        <f>IF(VLOOKUP($B3628,summary!$A:$AV,48,FALSE)&gt;0,VLOOKUP($B3628,summary!$A:$AV,48,FALSE),0)</f>
        <v>1</v>
      </c>
    </row>
    <row r="3629" spans="1:26">
      <c r="A3629" t="s">
        <v>5236</v>
      </c>
      <c r="B3629" t="s">
        <v>5237</v>
      </c>
      <c r="C3629" t="s">
        <v>15227</v>
      </c>
      <c r="E3629" t="s">
        <v>15882</v>
      </c>
      <c r="G3629" t="s">
        <v>10691</v>
      </c>
      <c r="H3629" t="s">
        <v>10692</v>
      </c>
      <c r="I3629" t="s">
        <v>10693</v>
      </c>
      <c r="J3629" t="s">
        <v>10694</v>
      </c>
      <c r="K3629" t="s">
        <v>10695</v>
      </c>
      <c r="L3629" t="s">
        <v>11022</v>
      </c>
      <c r="M3629" t="s">
        <v>15229</v>
      </c>
      <c r="N3629" t="s">
        <v>15230</v>
      </c>
      <c r="O3629" t="s">
        <v>15231</v>
      </c>
      <c r="Z3629">
        <f>IF(VLOOKUP($B3629,summary!$A:$AV,48,FALSE)&gt;0,VLOOKUP($B3629,summary!$A:$AV,48,FALSE),0)</f>
        <v>0</v>
      </c>
    </row>
    <row r="3630" spans="1:26">
      <c r="A3630" t="s">
        <v>5240</v>
      </c>
      <c r="B3630" t="s">
        <v>5241</v>
      </c>
      <c r="C3630" t="s">
        <v>15227</v>
      </c>
      <c r="E3630" t="s">
        <v>15883</v>
      </c>
      <c r="G3630" t="s">
        <v>10691</v>
      </c>
      <c r="H3630" t="s">
        <v>10692</v>
      </c>
      <c r="I3630" t="s">
        <v>10693</v>
      </c>
      <c r="J3630" t="s">
        <v>10694</v>
      </c>
      <c r="K3630" t="s">
        <v>10695</v>
      </c>
      <c r="L3630" t="s">
        <v>11022</v>
      </c>
      <c r="M3630" t="s">
        <v>15229</v>
      </c>
      <c r="N3630" t="s">
        <v>15230</v>
      </c>
      <c r="O3630" t="s">
        <v>15231</v>
      </c>
      <c r="Z3630">
        <f>IF(VLOOKUP($B3630,summary!$A:$AV,48,FALSE)&gt;0,VLOOKUP($B3630,summary!$A:$AV,48,FALSE),0)</f>
        <v>0</v>
      </c>
    </row>
    <row r="3631" spans="1:26">
      <c r="A3631" t="s">
        <v>5242</v>
      </c>
      <c r="B3631" t="s">
        <v>5243</v>
      </c>
      <c r="C3631" t="s">
        <v>15227</v>
      </c>
      <c r="E3631" t="s">
        <v>15884</v>
      </c>
      <c r="G3631" t="s">
        <v>10691</v>
      </c>
      <c r="H3631" t="s">
        <v>10692</v>
      </c>
      <c r="I3631" t="s">
        <v>10693</v>
      </c>
      <c r="J3631" t="s">
        <v>10694</v>
      </c>
      <c r="K3631" t="s">
        <v>10695</v>
      </c>
      <c r="L3631" t="s">
        <v>11022</v>
      </c>
      <c r="M3631" t="s">
        <v>15229</v>
      </c>
      <c r="N3631" t="s">
        <v>15230</v>
      </c>
      <c r="O3631" t="s">
        <v>15231</v>
      </c>
      <c r="Z3631">
        <f>IF(VLOOKUP($B3631,summary!$A:$AV,48,FALSE)&gt;0,VLOOKUP($B3631,summary!$A:$AV,48,FALSE),0)</f>
        <v>1</v>
      </c>
    </row>
    <row r="3632" spans="1:26">
      <c r="A3632" t="s">
        <v>5244</v>
      </c>
      <c r="B3632" t="s">
        <v>5245</v>
      </c>
      <c r="C3632" t="s">
        <v>15227</v>
      </c>
      <c r="E3632" t="s">
        <v>15885</v>
      </c>
      <c r="G3632" t="s">
        <v>10691</v>
      </c>
      <c r="H3632" t="s">
        <v>10692</v>
      </c>
      <c r="I3632" t="s">
        <v>10693</v>
      </c>
      <c r="J3632" t="s">
        <v>10694</v>
      </c>
      <c r="K3632" t="s">
        <v>10695</v>
      </c>
      <c r="L3632" t="s">
        <v>11022</v>
      </c>
      <c r="M3632" t="s">
        <v>15229</v>
      </c>
      <c r="N3632" t="s">
        <v>15230</v>
      </c>
      <c r="O3632" t="s">
        <v>15231</v>
      </c>
      <c r="Z3632">
        <f>IF(VLOOKUP($B3632,summary!$A:$AV,48,FALSE)&gt;0,VLOOKUP($B3632,summary!$A:$AV,48,FALSE),0)</f>
        <v>2</v>
      </c>
    </row>
    <row r="3633" spans="1:26">
      <c r="A3633" t="s">
        <v>8572</v>
      </c>
      <c r="B3633" t="s">
        <v>8573</v>
      </c>
      <c r="C3633" t="s">
        <v>18930</v>
      </c>
      <c r="E3633" t="s">
        <v>18931</v>
      </c>
      <c r="G3633" t="s">
        <v>10691</v>
      </c>
      <c r="H3633" t="s">
        <v>10692</v>
      </c>
      <c r="I3633" t="s">
        <v>10693</v>
      </c>
      <c r="J3633" t="s">
        <v>10694</v>
      </c>
      <c r="K3633" t="s">
        <v>10695</v>
      </c>
      <c r="L3633" t="s">
        <v>11022</v>
      </c>
      <c r="M3633" t="s">
        <v>11799</v>
      </c>
      <c r="N3633" t="s">
        <v>11800</v>
      </c>
      <c r="O3633" t="s">
        <v>11801</v>
      </c>
      <c r="Z3633">
        <f>IF(VLOOKUP($B3633,summary!$A:$AV,48,FALSE)&gt;0,VLOOKUP($B3633,summary!$A:$AV,48,FALSE),0)</f>
        <v>1</v>
      </c>
    </row>
    <row r="3634" spans="1:26">
      <c r="A3634" t="s">
        <v>8574</v>
      </c>
      <c r="B3634" t="s">
        <v>8575</v>
      </c>
      <c r="C3634" t="s">
        <v>18930</v>
      </c>
      <c r="E3634" t="s">
        <v>18932</v>
      </c>
      <c r="G3634" t="s">
        <v>10691</v>
      </c>
      <c r="H3634" t="s">
        <v>10692</v>
      </c>
      <c r="I3634" t="s">
        <v>10693</v>
      </c>
      <c r="J3634" t="s">
        <v>10694</v>
      </c>
      <c r="K3634" t="s">
        <v>10695</v>
      </c>
      <c r="L3634" t="s">
        <v>11022</v>
      </c>
      <c r="M3634" t="s">
        <v>11799</v>
      </c>
      <c r="N3634" t="s">
        <v>11800</v>
      </c>
      <c r="O3634" t="s">
        <v>11801</v>
      </c>
      <c r="Z3634">
        <f>IF(VLOOKUP($B3634,summary!$A:$AV,48,FALSE)&gt;0,VLOOKUP($B3634,summary!$A:$AV,48,FALSE),0)</f>
        <v>2</v>
      </c>
    </row>
    <row r="3635" spans="1:26">
      <c r="A3635" t="s">
        <v>906</v>
      </c>
      <c r="B3635" t="s">
        <v>907</v>
      </c>
      <c r="C3635" t="s">
        <v>11835</v>
      </c>
      <c r="E3635" t="s">
        <v>11836</v>
      </c>
      <c r="G3635" t="s">
        <v>10691</v>
      </c>
      <c r="H3635" t="s">
        <v>10692</v>
      </c>
      <c r="I3635" t="s">
        <v>10693</v>
      </c>
      <c r="J3635" t="s">
        <v>10694</v>
      </c>
      <c r="K3635" t="s">
        <v>10695</v>
      </c>
      <c r="L3635" t="s">
        <v>11022</v>
      </c>
      <c r="M3635" t="s">
        <v>11799</v>
      </c>
      <c r="N3635" t="s">
        <v>11800</v>
      </c>
      <c r="O3635" t="s">
        <v>11801</v>
      </c>
      <c r="Z3635">
        <f>IF(VLOOKUP($B3635,summary!$A:$AV,48,FALSE)&gt;0,VLOOKUP($B3635,summary!$A:$AV,48,FALSE),0)</f>
        <v>2</v>
      </c>
    </row>
    <row r="3636" spans="1:26">
      <c r="A3636" t="s">
        <v>910</v>
      </c>
      <c r="B3636" t="s">
        <v>911</v>
      </c>
      <c r="C3636" t="s">
        <v>11835</v>
      </c>
      <c r="E3636" t="s">
        <v>11838</v>
      </c>
      <c r="G3636" t="s">
        <v>10691</v>
      </c>
      <c r="H3636" t="s">
        <v>10692</v>
      </c>
      <c r="I3636" t="s">
        <v>10693</v>
      </c>
      <c r="J3636" t="s">
        <v>10694</v>
      </c>
      <c r="K3636" t="s">
        <v>10695</v>
      </c>
      <c r="L3636" t="s">
        <v>11022</v>
      </c>
      <c r="M3636" t="s">
        <v>11799</v>
      </c>
      <c r="N3636" t="s">
        <v>11800</v>
      </c>
      <c r="O3636" t="s">
        <v>11801</v>
      </c>
      <c r="Z3636">
        <f>IF(VLOOKUP($B3636,summary!$A:$AV,48,FALSE)&gt;0,VLOOKUP($B3636,summary!$A:$AV,48,FALSE),0)</f>
        <v>0</v>
      </c>
    </row>
    <row r="3637" spans="1:26">
      <c r="A3637" t="s">
        <v>912</v>
      </c>
      <c r="B3637" t="s">
        <v>913</v>
      </c>
      <c r="C3637" t="s">
        <v>11835</v>
      </c>
      <c r="E3637" t="s">
        <v>11839</v>
      </c>
      <c r="G3637" t="s">
        <v>10691</v>
      </c>
      <c r="H3637" t="s">
        <v>10692</v>
      </c>
      <c r="I3637" t="s">
        <v>10693</v>
      </c>
      <c r="J3637" t="s">
        <v>10694</v>
      </c>
      <c r="K3637" t="s">
        <v>10695</v>
      </c>
      <c r="L3637" t="s">
        <v>11022</v>
      </c>
      <c r="M3637" t="s">
        <v>11799</v>
      </c>
      <c r="N3637" t="s">
        <v>11800</v>
      </c>
      <c r="O3637" t="s">
        <v>11801</v>
      </c>
      <c r="Z3637">
        <f>IF(VLOOKUP($B3637,summary!$A:$AV,48,FALSE)&gt;0,VLOOKUP($B3637,summary!$A:$AV,48,FALSE),0)</f>
        <v>1</v>
      </c>
    </row>
    <row r="3638" spans="1:26">
      <c r="A3638" t="s">
        <v>914</v>
      </c>
      <c r="B3638" t="s">
        <v>915</v>
      </c>
      <c r="C3638" t="s">
        <v>11835</v>
      </c>
      <c r="E3638" t="s">
        <v>11840</v>
      </c>
      <c r="G3638" t="s">
        <v>10691</v>
      </c>
      <c r="H3638" t="s">
        <v>10692</v>
      </c>
      <c r="I3638" t="s">
        <v>10693</v>
      </c>
      <c r="J3638" t="s">
        <v>10694</v>
      </c>
      <c r="K3638" t="s">
        <v>10695</v>
      </c>
      <c r="L3638" t="s">
        <v>11022</v>
      </c>
      <c r="M3638" t="s">
        <v>11799</v>
      </c>
      <c r="N3638" t="s">
        <v>11800</v>
      </c>
      <c r="O3638" t="s">
        <v>11801</v>
      </c>
      <c r="Z3638">
        <f>IF(VLOOKUP($B3638,summary!$A:$AV,48,FALSE)&gt;0,VLOOKUP($B3638,summary!$A:$AV,48,FALSE),0)</f>
        <v>1</v>
      </c>
    </row>
    <row r="3639" spans="1:26">
      <c r="A3639" t="s">
        <v>916</v>
      </c>
      <c r="B3639" t="s">
        <v>917</v>
      </c>
      <c r="C3639" t="s">
        <v>11835</v>
      </c>
      <c r="E3639" t="s">
        <v>11841</v>
      </c>
      <c r="G3639" t="s">
        <v>10691</v>
      </c>
      <c r="H3639" t="s">
        <v>10692</v>
      </c>
      <c r="I3639" t="s">
        <v>10693</v>
      </c>
      <c r="J3639" t="s">
        <v>10694</v>
      </c>
      <c r="K3639" t="s">
        <v>10695</v>
      </c>
      <c r="L3639" t="s">
        <v>11022</v>
      </c>
      <c r="M3639" t="s">
        <v>11799</v>
      </c>
      <c r="N3639" t="s">
        <v>11800</v>
      </c>
      <c r="O3639" t="s">
        <v>11801</v>
      </c>
      <c r="Z3639">
        <f>IF(VLOOKUP($B3639,summary!$A:$AV,48,FALSE)&gt;0,VLOOKUP($B3639,summary!$A:$AV,48,FALSE),0)</f>
        <v>0</v>
      </c>
    </row>
    <row r="3640" spans="1:26">
      <c r="A3640" t="s">
        <v>930</v>
      </c>
      <c r="B3640" t="s">
        <v>931</v>
      </c>
      <c r="C3640" t="s">
        <v>11835</v>
      </c>
      <c r="E3640" t="s">
        <v>11850</v>
      </c>
      <c r="G3640" t="s">
        <v>10691</v>
      </c>
      <c r="H3640" t="s">
        <v>10692</v>
      </c>
      <c r="I3640" t="s">
        <v>10693</v>
      </c>
      <c r="J3640" t="s">
        <v>10694</v>
      </c>
      <c r="K3640" t="s">
        <v>10695</v>
      </c>
      <c r="L3640" t="s">
        <v>11022</v>
      </c>
      <c r="M3640" t="s">
        <v>11799</v>
      </c>
      <c r="N3640" t="s">
        <v>11800</v>
      </c>
      <c r="O3640" t="s">
        <v>11801</v>
      </c>
      <c r="Z3640">
        <f>IF(VLOOKUP($B3640,summary!$A:$AV,48,FALSE)&gt;0,VLOOKUP($B3640,summary!$A:$AV,48,FALSE),0)</f>
        <v>1</v>
      </c>
    </row>
    <row r="3641" spans="1:26">
      <c r="A3641" t="s">
        <v>934</v>
      </c>
      <c r="B3641" t="s">
        <v>935</v>
      </c>
      <c r="C3641" t="s">
        <v>11835</v>
      </c>
      <c r="E3641" t="s">
        <v>11852</v>
      </c>
      <c r="G3641" t="s">
        <v>10691</v>
      </c>
      <c r="H3641" t="s">
        <v>10692</v>
      </c>
      <c r="I3641" t="s">
        <v>10693</v>
      </c>
      <c r="J3641" t="s">
        <v>10694</v>
      </c>
      <c r="K3641" t="s">
        <v>10695</v>
      </c>
      <c r="L3641" t="s">
        <v>11022</v>
      </c>
      <c r="M3641" t="s">
        <v>11799</v>
      </c>
      <c r="N3641" t="s">
        <v>11800</v>
      </c>
      <c r="O3641" t="s">
        <v>11801</v>
      </c>
      <c r="Z3641">
        <f>IF(VLOOKUP($B3641,summary!$A:$AV,48,FALSE)&gt;0,VLOOKUP($B3641,summary!$A:$AV,48,FALSE),0)</f>
        <v>0</v>
      </c>
    </row>
    <row r="3642" spans="1:26">
      <c r="A3642" t="s">
        <v>850</v>
      </c>
      <c r="B3642" t="s">
        <v>851</v>
      </c>
      <c r="C3642" t="s">
        <v>11797</v>
      </c>
      <c r="E3642" t="s">
        <v>11798</v>
      </c>
      <c r="G3642" t="s">
        <v>10691</v>
      </c>
      <c r="H3642" t="s">
        <v>10692</v>
      </c>
      <c r="I3642" t="s">
        <v>10693</v>
      </c>
      <c r="J3642" t="s">
        <v>10694</v>
      </c>
      <c r="K3642" t="s">
        <v>10695</v>
      </c>
      <c r="L3642" t="s">
        <v>11022</v>
      </c>
      <c r="M3642" t="s">
        <v>11799</v>
      </c>
      <c r="N3642" t="s">
        <v>11800</v>
      </c>
      <c r="O3642" t="s">
        <v>11801</v>
      </c>
      <c r="Z3642">
        <f>IF(VLOOKUP($B3642,summary!$A:$AV,48,FALSE)&gt;0,VLOOKUP($B3642,summary!$A:$AV,48,FALSE),0)</f>
        <v>0</v>
      </c>
    </row>
    <row r="3643" spans="1:26">
      <c r="A3643" t="s">
        <v>852</v>
      </c>
      <c r="B3643" t="s">
        <v>853</v>
      </c>
      <c r="C3643" t="s">
        <v>11797</v>
      </c>
      <c r="E3643" t="s">
        <v>11802</v>
      </c>
      <c r="G3643" t="s">
        <v>10691</v>
      </c>
      <c r="H3643" t="s">
        <v>10692</v>
      </c>
      <c r="I3643" t="s">
        <v>10693</v>
      </c>
      <c r="J3643" t="s">
        <v>10694</v>
      </c>
      <c r="K3643" t="s">
        <v>10695</v>
      </c>
      <c r="L3643" t="s">
        <v>11022</v>
      </c>
      <c r="M3643" t="s">
        <v>11799</v>
      </c>
      <c r="N3643" t="s">
        <v>11800</v>
      </c>
      <c r="O3643" t="s">
        <v>11801</v>
      </c>
      <c r="Z3643">
        <f>IF(VLOOKUP($B3643,summary!$A:$AV,48,FALSE)&gt;0,VLOOKUP($B3643,summary!$A:$AV,48,FALSE),0)</f>
        <v>1</v>
      </c>
    </row>
    <row r="3644" spans="1:26">
      <c r="A3644" t="s">
        <v>854</v>
      </c>
      <c r="B3644" t="s">
        <v>855</v>
      </c>
      <c r="C3644" t="s">
        <v>11797</v>
      </c>
      <c r="E3644" t="s">
        <v>11803</v>
      </c>
      <c r="G3644" t="s">
        <v>10691</v>
      </c>
      <c r="H3644" t="s">
        <v>10692</v>
      </c>
      <c r="I3644" t="s">
        <v>10693</v>
      </c>
      <c r="J3644" t="s">
        <v>10694</v>
      </c>
      <c r="K3644" t="s">
        <v>10695</v>
      </c>
      <c r="L3644" t="s">
        <v>11022</v>
      </c>
      <c r="M3644" t="s">
        <v>11799</v>
      </c>
      <c r="N3644" t="s">
        <v>11800</v>
      </c>
      <c r="O3644" t="s">
        <v>11801</v>
      </c>
      <c r="Z3644">
        <f>IF(VLOOKUP($B3644,summary!$A:$AV,48,FALSE)&gt;0,VLOOKUP($B3644,summary!$A:$AV,48,FALSE),0)</f>
        <v>0</v>
      </c>
    </row>
    <row r="3645" spans="1:26">
      <c r="A3645" t="s">
        <v>856</v>
      </c>
      <c r="B3645" t="s">
        <v>857</v>
      </c>
      <c r="C3645" t="s">
        <v>11797</v>
      </c>
      <c r="E3645" t="s">
        <v>11804</v>
      </c>
      <c r="G3645" t="s">
        <v>10691</v>
      </c>
      <c r="H3645" t="s">
        <v>10692</v>
      </c>
      <c r="I3645" t="s">
        <v>10693</v>
      </c>
      <c r="J3645" t="s">
        <v>10694</v>
      </c>
      <c r="K3645" t="s">
        <v>10695</v>
      </c>
      <c r="L3645" t="s">
        <v>11022</v>
      </c>
      <c r="M3645" t="s">
        <v>11799</v>
      </c>
      <c r="N3645" t="s">
        <v>11800</v>
      </c>
      <c r="O3645" t="s">
        <v>11801</v>
      </c>
      <c r="Z3645">
        <f>IF(VLOOKUP($B3645,summary!$A:$AV,48,FALSE)&gt;0,VLOOKUP($B3645,summary!$A:$AV,48,FALSE),0)</f>
        <v>1</v>
      </c>
    </row>
    <row r="3646" spans="1:26">
      <c r="A3646" t="s">
        <v>858</v>
      </c>
      <c r="B3646" t="s">
        <v>859</v>
      </c>
      <c r="C3646" t="s">
        <v>11797</v>
      </c>
      <c r="E3646" t="s">
        <v>11805</v>
      </c>
      <c r="G3646" t="s">
        <v>10691</v>
      </c>
      <c r="H3646" t="s">
        <v>10692</v>
      </c>
      <c r="I3646" t="s">
        <v>10693</v>
      </c>
      <c r="J3646" t="s">
        <v>10694</v>
      </c>
      <c r="K3646" t="s">
        <v>10695</v>
      </c>
      <c r="L3646" t="s">
        <v>11022</v>
      </c>
      <c r="M3646" t="s">
        <v>11799</v>
      </c>
      <c r="N3646" t="s">
        <v>11800</v>
      </c>
      <c r="O3646" t="s">
        <v>11801</v>
      </c>
      <c r="Z3646">
        <f>IF(VLOOKUP($B3646,summary!$A:$AV,48,FALSE)&gt;0,VLOOKUP($B3646,summary!$A:$AV,48,FALSE),0)</f>
        <v>2</v>
      </c>
    </row>
    <row r="3647" spans="1:26">
      <c r="A3647" t="s">
        <v>866</v>
      </c>
      <c r="B3647" t="s">
        <v>867</v>
      </c>
      <c r="C3647" t="s">
        <v>11811</v>
      </c>
      <c r="E3647" t="s">
        <v>11812</v>
      </c>
      <c r="G3647" t="s">
        <v>10691</v>
      </c>
      <c r="H3647" t="s">
        <v>10692</v>
      </c>
      <c r="I3647" t="s">
        <v>10693</v>
      </c>
      <c r="J3647" t="s">
        <v>10694</v>
      </c>
      <c r="K3647" t="s">
        <v>10695</v>
      </c>
      <c r="L3647" t="s">
        <v>11022</v>
      </c>
      <c r="M3647" t="s">
        <v>11799</v>
      </c>
      <c r="N3647" t="s">
        <v>11800</v>
      </c>
      <c r="O3647" t="s">
        <v>11801</v>
      </c>
      <c r="Z3647">
        <f>IF(VLOOKUP($B3647,summary!$A:$AV,48,FALSE)&gt;0,VLOOKUP($B3647,summary!$A:$AV,48,FALSE),0)</f>
        <v>2</v>
      </c>
    </row>
    <row r="3648" spans="1:26">
      <c r="A3648" t="s">
        <v>880</v>
      </c>
      <c r="B3648" t="s">
        <v>881</v>
      </c>
      <c r="C3648" t="s">
        <v>11811</v>
      </c>
      <c r="E3648" t="s">
        <v>11818</v>
      </c>
      <c r="G3648" t="s">
        <v>10691</v>
      </c>
      <c r="H3648" t="s">
        <v>10692</v>
      </c>
      <c r="I3648" t="s">
        <v>10693</v>
      </c>
      <c r="J3648" t="s">
        <v>10694</v>
      </c>
      <c r="K3648" t="s">
        <v>10695</v>
      </c>
      <c r="L3648" t="s">
        <v>11022</v>
      </c>
      <c r="M3648" t="s">
        <v>11799</v>
      </c>
      <c r="N3648" t="s">
        <v>11800</v>
      </c>
      <c r="O3648" t="s">
        <v>11801</v>
      </c>
      <c r="Z3648">
        <f>IF(VLOOKUP($B3648,summary!$A:$AV,48,FALSE)&gt;0,VLOOKUP($B3648,summary!$A:$AV,48,FALSE),0)</f>
        <v>1</v>
      </c>
    </row>
    <row r="3649" spans="1:26">
      <c r="A3649" t="s">
        <v>890</v>
      </c>
      <c r="B3649" t="s">
        <v>891</v>
      </c>
      <c r="C3649" t="s">
        <v>11811</v>
      </c>
      <c r="E3649" t="s">
        <v>11824</v>
      </c>
      <c r="G3649" t="s">
        <v>10691</v>
      </c>
      <c r="H3649" t="s">
        <v>10692</v>
      </c>
      <c r="I3649" t="s">
        <v>10693</v>
      </c>
      <c r="J3649" t="s">
        <v>10694</v>
      </c>
      <c r="K3649" t="s">
        <v>10695</v>
      </c>
      <c r="L3649" t="s">
        <v>11022</v>
      </c>
      <c r="M3649" t="s">
        <v>11799</v>
      </c>
      <c r="N3649" t="s">
        <v>11800</v>
      </c>
      <c r="O3649" t="s">
        <v>11801</v>
      </c>
      <c r="Z3649">
        <f>IF(VLOOKUP($B3649,summary!$A:$AV,48,FALSE)&gt;0,VLOOKUP($B3649,summary!$A:$AV,48,FALSE),0)</f>
        <v>1</v>
      </c>
    </row>
    <row r="3650" spans="1:26">
      <c r="A3650" t="s">
        <v>860</v>
      </c>
      <c r="B3650" t="s">
        <v>861</v>
      </c>
      <c r="C3650" t="s">
        <v>11806</v>
      </c>
      <c r="E3650" t="s">
        <v>11807</v>
      </c>
      <c r="G3650" t="s">
        <v>10691</v>
      </c>
      <c r="H3650" t="s">
        <v>10692</v>
      </c>
      <c r="I3650" t="s">
        <v>10693</v>
      </c>
      <c r="J3650" t="s">
        <v>10694</v>
      </c>
      <c r="K3650" t="s">
        <v>10695</v>
      </c>
      <c r="L3650" t="s">
        <v>11022</v>
      </c>
      <c r="M3650" t="s">
        <v>11799</v>
      </c>
      <c r="N3650" t="s">
        <v>11800</v>
      </c>
      <c r="O3650" t="s">
        <v>11801</v>
      </c>
      <c r="Z3650">
        <f>IF(VLOOKUP($B3650,summary!$A:$AV,48,FALSE)&gt;0,VLOOKUP($B3650,summary!$A:$AV,48,FALSE),0)</f>
        <v>2</v>
      </c>
    </row>
    <row r="3651" spans="1:26">
      <c r="A3651" t="s">
        <v>862</v>
      </c>
      <c r="B3651" t="s">
        <v>863</v>
      </c>
      <c r="C3651" t="s">
        <v>11806</v>
      </c>
      <c r="E3651" t="s">
        <v>11808</v>
      </c>
      <c r="G3651" t="s">
        <v>10691</v>
      </c>
      <c r="H3651" t="s">
        <v>10692</v>
      </c>
      <c r="I3651" t="s">
        <v>10693</v>
      </c>
      <c r="J3651" t="s">
        <v>10694</v>
      </c>
      <c r="K3651" t="s">
        <v>10695</v>
      </c>
      <c r="L3651" t="s">
        <v>11022</v>
      </c>
      <c r="M3651" t="s">
        <v>11799</v>
      </c>
      <c r="N3651" t="s">
        <v>11800</v>
      </c>
      <c r="O3651" t="s">
        <v>11801</v>
      </c>
      <c r="Z3651">
        <f>IF(VLOOKUP($B3651,summary!$A:$AV,48,FALSE)&gt;0,VLOOKUP($B3651,summary!$A:$AV,48,FALSE),0)</f>
        <v>1</v>
      </c>
    </row>
    <row r="3652" spans="1:26">
      <c r="A3652" t="s">
        <v>876</v>
      </c>
      <c r="B3652" t="s">
        <v>877</v>
      </c>
      <c r="C3652" t="s">
        <v>11806</v>
      </c>
      <c r="E3652" t="s">
        <v>11816</v>
      </c>
      <c r="G3652" t="s">
        <v>10691</v>
      </c>
      <c r="H3652" t="s">
        <v>10692</v>
      </c>
      <c r="I3652" t="s">
        <v>10693</v>
      </c>
      <c r="J3652" t="s">
        <v>10694</v>
      </c>
      <c r="K3652" t="s">
        <v>10695</v>
      </c>
      <c r="L3652" t="s">
        <v>11022</v>
      </c>
      <c r="M3652" t="s">
        <v>11799</v>
      </c>
      <c r="N3652" t="s">
        <v>11800</v>
      </c>
      <c r="O3652" t="s">
        <v>11801</v>
      </c>
      <c r="Z3652">
        <f>IF(VLOOKUP($B3652,summary!$A:$AV,48,FALSE)&gt;0,VLOOKUP($B3652,summary!$A:$AV,48,FALSE),0)</f>
        <v>1</v>
      </c>
    </row>
    <row r="3653" spans="1:26">
      <c r="A3653" t="s">
        <v>878</v>
      </c>
      <c r="B3653" t="s">
        <v>879</v>
      </c>
      <c r="C3653" t="s">
        <v>11806</v>
      </c>
      <c r="E3653" t="s">
        <v>11817</v>
      </c>
      <c r="G3653" t="s">
        <v>10691</v>
      </c>
      <c r="H3653" t="s">
        <v>10692</v>
      </c>
      <c r="I3653" t="s">
        <v>10693</v>
      </c>
      <c r="J3653" t="s">
        <v>10694</v>
      </c>
      <c r="K3653" t="s">
        <v>10695</v>
      </c>
      <c r="L3653" t="s">
        <v>11022</v>
      </c>
      <c r="M3653" t="s">
        <v>11799</v>
      </c>
      <c r="N3653" t="s">
        <v>11800</v>
      </c>
      <c r="O3653" t="s">
        <v>11801</v>
      </c>
      <c r="Z3653">
        <f>IF(VLOOKUP($B3653,summary!$A:$AV,48,FALSE)&gt;0,VLOOKUP($B3653,summary!$A:$AV,48,FALSE),0)</f>
        <v>1</v>
      </c>
    </row>
    <row r="3654" spans="1:26">
      <c r="A3654" t="s">
        <v>864</v>
      </c>
      <c r="B3654" t="s">
        <v>865</v>
      </c>
      <c r="C3654" t="s">
        <v>11809</v>
      </c>
      <c r="E3654" t="s">
        <v>11810</v>
      </c>
      <c r="G3654" t="s">
        <v>10691</v>
      </c>
      <c r="H3654" t="s">
        <v>10692</v>
      </c>
      <c r="I3654" t="s">
        <v>10693</v>
      </c>
      <c r="J3654" t="s">
        <v>10694</v>
      </c>
      <c r="K3654" t="s">
        <v>10695</v>
      </c>
      <c r="L3654" t="s">
        <v>11022</v>
      </c>
      <c r="M3654" t="s">
        <v>11799</v>
      </c>
      <c r="N3654" t="s">
        <v>11800</v>
      </c>
      <c r="O3654" t="s">
        <v>11801</v>
      </c>
      <c r="Z3654">
        <f>IF(VLOOKUP($B3654,summary!$A:$AV,48,FALSE)&gt;0,VLOOKUP($B3654,summary!$A:$AV,48,FALSE),0)</f>
        <v>2</v>
      </c>
    </row>
    <row r="3655" spans="1:26">
      <c r="A3655" t="s">
        <v>868</v>
      </c>
      <c r="B3655" t="s">
        <v>869</v>
      </c>
      <c r="C3655" t="s">
        <v>11809</v>
      </c>
      <c r="E3655" t="s">
        <v>11813</v>
      </c>
      <c r="G3655" t="s">
        <v>10691</v>
      </c>
      <c r="H3655" t="s">
        <v>10692</v>
      </c>
      <c r="I3655" t="s">
        <v>10693</v>
      </c>
      <c r="J3655" t="s">
        <v>10694</v>
      </c>
      <c r="K3655" t="s">
        <v>10695</v>
      </c>
      <c r="L3655" t="s">
        <v>11022</v>
      </c>
      <c r="M3655" t="s">
        <v>11799</v>
      </c>
      <c r="N3655" t="s">
        <v>11800</v>
      </c>
      <c r="O3655" t="s">
        <v>11801</v>
      </c>
      <c r="Z3655">
        <f>IF(VLOOKUP($B3655,summary!$A:$AV,48,FALSE)&gt;0,VLOOKUP($B3655,summary!$A:$AV,48,FALSE),0)</f>
        <v>0</v>
      </c>
    </row>
    <row r="3656" spans="1:26">
      <c r="A3656" t="s">
        <v>872</v>
      </c>
      <c r="B3656" t="s">
        <v>873</v>
      </c>
      <c r="C3656" t="s">
        <v>11809</v>
      </c>
      <c r="E3656" t="s">
        <v>11814</v>
      </c>
      <c r="G3656" t="s">
        <v>10691</v>
      </c>
      <c r="H3656" t="s">
        <v>10692</v>
      </c>
      <c r="I3656" t="s">
        <v>10693</v>
      </c>
      <c r="J3656" t="s">
        <v>10694</v>
      </c>
      <c r="K3656" t="s">
        <v>10695</v>
      </c>
      <c r="L3656" t="s">
        <v>11022</v>
      </c>
      <c r="M3656" t="s">
        <v>11799</v>
      </c>
      <c r="N3656" t="s">
        <v>11800</v>
      </c>
      <c r="O3656" t="s">
        <v>11801</v>
      </c>
      <c r="Z3656">
        <f>IF(VLOOKUP($B3656,summary!$A:$AV,48,FALSE)&gt;0,VLOOKUP($B3656,summary!$A:$AV,48,FALSE),0)</f>
        <v>1</v>
      </c>
    </row>
    <row r="3657" spans="1:26">
      <c r="A3657" t="s">
        <v>874</v>
      </c>
      <c r="B3657" t="s">
        <v>875</v>
      </c>
      <c r="C3657" t="s">
        <v>11809</v>
      </c>
      <c r="E3657" t="s">
        <v>11815</v>
      </c>
      <c r="G3657" t="s">
        <v>10691</v>
      </c>
      <c r="H3657" t="s">
        <v>10692</v>
      </c>
      <c r="I3657" t="s">
        <v>10693</v>
      </c>
      <c r="J3657" t="s">
        <v>10694</v>
      </c>
      <c r="K3657" t="s">
        <v>10695</v>
      </c>
      <c r="L3657" t="s">
        <v>11022</v>
      </c>
      <c r="M3657" t="s">
        <v>11799</v>
      </c>
      <c r="N3657" t="s">
        <v>11800</v>
      </c>
      <c r="O3657" t="s">
        <v>11801</v>
      </c>
      <c r="Z3657">
        <f>IF(VLOOKUP($B3657,summary!$A:$AV,48,FALSE)&gt;0,VLOOKUP($B3657,summary!$A:$AV,48,FALSE),0)</f>
        <v>1</v>
      </c>
    </row>
    <row r="3658" spans="1:26">
      <c r="A3658" t="s">
        <v>894</v>
      </c>
      <c r="B3658" t="s">
        <v>895</v>
      </c>
      <c r="C3658" t="s">
        <v>11827</v>
      </c>
      <c r="E3658" t="s">
        <v>11828</v>
      </c>
      <c r="G3658" t="s">
        <v>10691</v>
      </c>
      <c r="H3658" t="s">
        <v>10692</v>
      </c>
      <c r="I3658" t="s">
        <v>10693</v>
      </c>
      <c r="J3658" t="s">
        <v>10694</v>
      </c>
      <c r="K3658" t="s">
        <v>10695</v>
      </c>
      <c r="L3658" t="s">
        <v>11022</v>
      </c>
      <c r="M3658" t="s">
        <v>11799</v>
      </c>
      <c r="N3658" t="s">
        <v>11800</v>
      </c>
      <c r="O3658" t="s">
        <v>11801</v>
      </c>
      <c r="Z3658">
        <f>IF(VLOOKUP($B3658,summary!$A:$AV,48,FALSE)&gt;0,VLOOKUP($B3658,summary!$A:$AV,48,FALSE),0)</f>
        <v>0</v>
      </c>
    </row>
    <row r="3659" spans="1:26">
      <c r="A3659" t="s">
        <v>898</v>
      </c>
      <c r="B3659" t="s">
        <v>899</v>
      </c>
      <c r="C3659" t="s">
        <v>11827</v>
      </c>
      <c r="E3659" t="s">
        <v>11831</v>
      </c>
      <c r="G3659" t="s">
        <v>10691</v>
      </c>
      <c r="H3659" t="s">
        <v>10692</v>
      </c>
      <c r="I3659" t="s">
        <v>10693</v>
      </c>
      <c r="J3659" t="s">
        <v>10694</v>
      </c>
      <c r="K3659" t="s">
        <v>10695</v>
      </c>
      <c r="L3659" t="s">
        <v>11022</v>
      </c>
      <c r="M3659" t="s">
        <v>11799</v>
      </c>
      <c r="N3659" t="s">
        <v>11800</v>
      </c>
      <c r="O3659" t="s">
        <v>11801</v>
      </c>
      <c r="Z3659">
        <f>IF(VLOOKUP($B3659,summary!$A:$AV,48,FALSE)&gt;0,VLOOKUP($B3659,summary!$A:$AV,48,FALSE),0)</f>
        <v>2</v>
      </c>
    </row>
    <row r="3660" spans="1:26">
      <c r="A3660" t="s">
        <v>882</v>
      </c>
      <c r="B3660" t="s">
        <v>883</v>
      </c>
      <c r="C3660" t="s">
        <v>11819</v>
      </c>
      <c r="E3660" t="s">
        <v>11820</v>
      </c>
      <c r="G3660" t="s">
        <v>10691</v>
      </c>
      <c r="H3660" t="s">
        <v>10692</v>
      </c>
      <c r="I3660" t="s">
        <v>10693</v>
      </c>
      <c r="J3660" t="s">
        <v>10694</v>
      </c>
      <c r="K3660" t="s">
        <v>10695</v>
      </c>
      <c r="L3660" t="s">
        <v>11022</v>
      </c>
      <c r="M3660" t="s">
        <v>11799</v>
      </c>
      <c r="N3660" t="s">
        <v>11800</v>
      </c>
      <c r="O3660" t="s">
        <v>11801</v>
      </c>
      <c r="Z3660">
        <f>IF(VLOOKUP($B3660,summary!$A:$AV,48,FALSE)&gt;0,VLOOKUP($B3660,summary!$A:$AV,48,FALSE),0)</f>
        <v>0</v>
      </c>
    </row>
    <row r="3661" spans="1:26">
      <c r="A3661" t="s">
        <v>884</v>
      </c>
      <c r="B3661" t="s">
        <v>885</v>
      </c>
      <c r="C3661" t="s">
        <v>11819</v>
      </c>
      <c r="E3661" t="s">
        <v>11821</v>
      </c>
      <c r="G3661" t="s">
        <v>10691</v>
      </c>
      <c r="H3661" t="s">
        <v>10692</v>
      </c>
      <c r="I3661" t="s">
        <v>10693</v>
      </c>
      <c r="J3661" t="s">
        <v>10694</v>
      </c>
      <c r="K3661" t="s">
        <v>10695</v>
      </c>
      <c r="L3661" t="s">
        <v>11022</v>
      </c>
      <c r="M3661" t="s">
        <v>11799</v>
      </c>
      <c r="N3661" t="s">
        <v>11800</v>
      </c>
      <c r="O3661" t="s">
        <v>11801</v>
      </c>
      <c r="Z3661">
        <f>IF(VLOOKUP($B3661,summary!$A:$AV,48,FALSE)&gt;0,VLOOKUP($B3661,summary!$A:$AV,48,FALSE),0)</f>
        <v>1</v>
      </c>
    </row>
    <row r="3662" spans="1:26">
      <c r="A3662" t="s">
        <v>886</v>
      </c>
      <c r="B3662" t="s">
        <v>887</v>
      </c>
      <c r="C3662" t="s">
        <v>11819</v>
      </c>
      <c r="E3662" t="s">
        <v>11822</v>
      </c>
      <c r="G3662" t="s">
        <v>10691</v>
      </c>
      <c r="H3662" t="s">
        <v>10692</v>
      </c>
      <c r="I3662" t="s">
        <v>10693</v>
      </c>
      <c r="J3662" t="s">
        <v>10694</v>
      </c>
      <c r="K3662" t="s">
        <v>10695</v>
      </c>
      <c r="L3662" t="s">
        <v>11022</v>
      </c>
      <c r="M3662" t="s">
        <v>11799</v>
      </c>
      <c r="N3662" t="s">
        <v>11800</v>
      </c>
      <c r="O3662" t="s">
        <v>11801</v>
      </c>
      <c r="Z3662">
        <f>IF(VLOOKUP($B3662,summary!$A:$AV,48,FALSE)&gt;0,VLOOKUP($B3662,summary!$A:$AV,48,FALSE),0)</f>
        <v>1</v>
      </c>
    </row>
    <row r="3663" spans="1:26">
      <c r="A3663" t="s">
        <v>888</v>
      </c>
      <c r="B3663" t="s">
        <v>889</v>
      </c>
      <c r="C3663" t="s">
        <v>11819</v>
      </c>
      <c r="E3663" t="s">
        <v>11823</v>
      </c>
      <c r="G3663" t="s">
        <v>10691</v>
      </c>
      <c r="H3663" t="s">
        <v>10692</v>
      </c>
      <c r="I3663" t="s">
        <v>10693</v>
      </c>
      <c r="J3663" t="s">
        <v>10694</v>
      </c>
      <c r="K3663" t="s">
        <v>10695</v>
      </c>
      <c r="L3663" t="s">
        <v>11022</v>
      </c>
      <c r="M3663" t="s">
        <v>11799</v>
      </c>
      <c r="N3663" t="s">
        <v>11800</v>
      </c>
      <c r="O3663" t="s">
        <v>11801</v>
      </c>
      <c r="Z3663">
        <f>IF(VLOOKUP($B3663,summary!$A:$AV,48,FALSE)&gt;0,VLOOKUP($B3663,summary!$A:$AV,48,FALSE),0)</f>
        <v>2</v>
      </c>
    </row>
    <row r="3664" spans="1:26">
      <c r="A3664" t="s">
        <v>904</v>
      </c>
      <c r="B3664" t="s">
        <v>905</v>
      </c>
      <c r="C3664" t="s">
        <v>11819</v>
      </c>
      <c r="E3664" t="s">
        <v>11834</v>
      </c>
      <c r="G3664" t="s">
        <v>10691</v>
      </c>
      <c r="H3664" t="s">
        <v>10692</v>
      </c>
      <c r="I3664" t="s">
        <v>10693</v>
      </c>
      <c r="J3664" t="s">
        <v>10694</v>
      </c>
      <c r="K3664" t="s">
        <v>10695</v>
      </c>
      <c r="L3664" t="s">
        <v>11022</v>
      </c>
      <c r="M3664" t="s">
        <v>11799</v>
      </c>
      <c r="N3664" t="s">
        <v>11800</v>
      </c>
      <c r="O3664" t="s">
        <v>11801</v>
      </c>
      <c r="Z3664">
        <f>IF(VLOOKUP($B3664,summary!$A:$AV,48,FALSE)&gt;0,VLOOKUP($B3664,summary!$A:$AV,48,FALSE),0)</f>
        <v>1</v>
      </c>
    </row>
    <row r="3665" spans="1:26">
      <c r="A3665" t="s">
        <v>892</v>
      </c>
      <c r="B3665" t="s">
        <v>893</v>
      </c>
      <c r="C3665" t="s">
        <v>11825</v>
      </c>
      <c r="E3665" t="s">
        <v>11826</v>
      </c>
      <c r="G3665" t="s">
        <v>10691</v>
      </c>
      <c r="H3665" t="s">
        <v>10692</v>
      </c>
      <c r="I3665" t="s">
        <v>10693</v>
      </c>
      <c r="J3665" t="s">
        <v>10694</v>
      </c>
      <c r="K3665" t="s">
        <v>10695</v>
      </c>
      <c r="L3665" t="s">
        <v>11022</v>
      </c>
      <c r="M3665" t="s">
        <v>11799</v>
      </c>
      <c r="N3665" t="s">
        <v>11800</v>
      </c>
      <c r="O3665" t="s">
        <v>11801</v>
      </c>
      <c r="Z3665">
        <f>IF(VLOOKUP($B3665,summary!$A:$AV,48,FALSE)&gt;0,VLOOKUP($B3665,summary!$A:$AV,48,FALSE),0)</f>
        <v>2</v>
      </c>
    </row>
    <row r="3666" spans="1:26">
      <c r="A3666" t="s">
        <v>902</v>
      </c>
      <c r="B3666" t="s">
        <v>903</v>
      </c>
      <c r="C3666" t="s">
        <v>11825</v>
      </c>
      <c r="E3666" t="s">
        <v>11833</v>
      </c>
      <c r="G3666" t="s">
        <v>10691</v>
      </c>
      <c r="H3666" t="s">
        <v>10692</v>
      </c>
      <c r="I3666" t="s">
        <v>10693</v>
      </c>
      <c r="J3666" t="s">
        <v>10694</v>
      </c>
      <c r="K3666" t="s">
        <v>10695</v>
      </c>
      <c r="L3666" t="s">
        <v>11022</v>
      </c>
      <c r="M3666" t="s">
        <v>11799</v>
      </c>
      <c r="N3666" t="s">
        <v>11800</v>
      </c>
      <c r="O3666" t="s">
        <v>11801</v>
      </c>
      <c r="Z3666">
        <f>IF(VLOOKUP($B3666,summary!$A:$AV,48,FALSE)&gt;0,VLOOKUP($B3666,summary!$A:$AV,48,FALSE),0)</f>
        <v>1</v>
      </c>
    </row>
    <row r="3667" spans="1:26">
      <c r="A3667" t="s">
        <v>896</v>
      </c>
      <c r="B3667" t="s">
        <v>897</v>
      </c>
      <c r="C3667" t="s">
        <v>11829</v>
      </c>
      <c r="E3667" t="s">
        <v>11830</v>
      </c>
      <c r="G3667" t="s">
        <v>10691</v>
      </c>
      <c r="H3667" t="s">
        <v>10692</v>
      </c>
      <c r="I3667" t="s">
        <v>10693</v>
      </c>
      <c r="J3667" t="s">
        <v>10694</v>
      </c>
      <c r="K3667" t="s">
        <v>10695</v>
      </c>
      <c r="L3667" t="s">
        <v>11022</v>
      </c>
      <c r="M3667" t="s">
        <v>11799</v>
      </c>
      <c r="N3667" t="s">
        <v>11800</v>
      </c>
      <c r="O3667" t="s">
        <v>11801</v>
      </c>
      <c r="Z3667">
        <f>IF(VLOOKUP($B3667,summary!$A:$AV,48,FALSE)&gt;0,VLOOKUP($B3667,summary!$A:$AV,48,FALSE),0)</f>
        <v>1</v>
      </c>
    </row>
    <row r="3668" spans="1:26">
      <c r="A3668" t="s">
        <v>900</v>
      </c>
      <c r="B3668" t="s">
        <v>901</v>
      </c>
      <c r="C3668" t="s">
        <v>11829</v>
      </c>
      <c r="E3668" t="s">
        <v>11832</v>
      </c>
      <c r="G3668" t="s">
        <v>10691</v>
      </c>
      <c r="H3668" t="s">
        <v>10692</v>
      </c>
      <c r="I3668" t="s">
        <v>10693</v>
      </c>
      <c r="J3668" t="s">
        <v>10694</v>
      </c>
      <c r="K3668" t="s">
        <v>10695</v>
      </c>
      <c r="L3668" t="s">
        <v>11022</v>
      </c>
      <c r="M3668" t="s">
        <v>11799</v>
      </c>
      <c r="N3668" t="s">
        <v>11800</v>
      </c>
      <c r="O3668" t="s">
        <v>11801</v>
      </c>
      <c r="Z3668">
        <f>IF(VLOOKUP($B3668,summary!$A:$AV,48,FALSE)&gt;0,VLOOKUP($B3668,summary!$A:$AV,48,FALSE),0)</f>
        <v>1</v>
      </c>
    </row>
    <row r="3669" spans="1:26">
      <c r="A3669" t="s">
        <v>908</v>
      </c>
      <c r="B3669" t="s">
        <v>909</v>
      </c>
      <c r="C3669" t="s">
        <v>11829</v>
      </c>
      <c r="E3669" t="s">
        <v>11837</v>
      </c>
      <c r="G3669" t="s">
        <v>10691</v>
      </c>
      <c r="H3669" t="s">
        <v>10692</v>
      </c>
      <c r="I3669" t="s">
        <v>10693</v>
      </c>
      <c r="J3669" t="s">
        <v>10694</v>
      </c>
      <c r="K3669" t="s">
        <v>10695</v>
      </c>
      <c r="L3669" t="s">
        <v>11022</v>
      </c>
      <c r="M3669" t="s">
        <v>11799</v>
      </c>
      <c r="N3669" t="s">
        <v>11800</v>
      </c>
      <c r="O3669" t="s">
        <v>11801</v>
      </c>
      <c r="Z3669">
        <f>IF(VLOOKUP($B3669,summary!$A:$AV,48,FALSE)&gt;0,VLOOKUP($B3669,summary!$A:$AV,48,FALSE),0)</f>
        <v>2</v>
      </c>
    </row>
    <row r="3670" spans="1:26">
      <c r="A3670" t="s">
        <v>918</v>
      </c>
      <c r="B3670" t="s">
        <v>919</v>
      </c>
      <c r="C3670" t="s">
        <v>11829</v>
      </c>
      <c r="E3670" t="s">
        <v>11842</v>
      </c>
      <c r="G3670" t="s">
        <v>10691</v>
      </c>
      <c r="H3670" t="s">
        <v>10692</v>
      </c>
      <c r="I3670" t="s">
        <v>10693</v>
      </c>
      <c r="J3670" t="s">
        <v>10694</v>
      </c>
      <c r="K3670" t="s">
        <v>10695</v>
      </c>
      <c r="L3670" t="s">
        <v>11022</v>
      </c>
      <c r="M3670" t="s">
        <v>11799</v>
      </c>
      <c r="N3670" t="s">
        <v>11800</v>
      </c>
      <c r="O3670" t="s">
        <v>11801</v>
      </c>
      <c r="Z3670">
        <f>IF(VLOOKUP($B3670,summary!$A:$AV,48,FALSE)&gt;0,VLOOKUP($B3670,summary!$A:$AV,48,FALSE),0)</f>
        <v>1</v>
      </c>
    </row>
    <row r="3671" spans="1:26">
      <c r="A3671" t="s">
        <v>920</v>
      </c>
      <c r="B3671" t="s">
        <v>921</v>
      </c>
      <c r="C3671" t="s">
        <v>11829</v>
      </c>
      <c r="E3671" t="s">
        <v>11843</v>
      </c>
      <c r="G3671" t="s">
        <v>10691</v>
      </c>
      <c r="H3671" t="s">
        <v>10692</v>
      </c>
      <c r="I3671" t="s">
        <v>10693</v>
      </c>
      <c r="J3671" t="s">
        <v>10694</v>
      </c>
      <c r="K3671" t="s">
        <v>10695</v>
      </c>
      <c r="L3671" t="s">
        <v>11022</v>
      </c>
      <c r="M3671" t="s">
        <v>11799</v>
      </c>
      <c r="N3671" t="s">
        <v>11800</v>
      </c>
      <c r="O3671" t="s">
        <v>11801</v>
      </c>
      <c r="Z3671">
        <f>IF(VLOOKUP($B3671,summary!$A:$AV,48,FALSE)&gt;0,VLOOKUP($B3671,summary!$A:$AV,48,FALSE),0)</f>
        <v>2</v>
      </c>
    </row>
    <row r="3672" spans="1:26">
      <c r="A3672" t="s">
        <v>926</v>
      </c>
      <c r="B3672" t="s">
        <v>927</v>
      </c>
      <c r="C3672" t="s">
        <v>11847</v>
      </c>
      <c r="E3672" t="s">
        <v>11848</v>
      </c>
      <c r="G3672" t="s">
        <v>10691</v>
      </c>
      <c r="H3672" t="s">
        <v>10692</v>
      </c>
      <c r="I3672" t="s">
        <v>10693</v>
      </c>
      <c r="J3672" t="s">
        <v>10694</v>
      </c>
      <c r="K3672" t="s">
        <v>10695</v>
      </c>
      <c r="L3672" t="s">
        <v>11022</v>
      </c>
      <c r="M3672" t="s">
        <v>11799</v>
      </c>
      <c r="N3672" t="s">
        <v>11800</v>
      </c>
      <c r="O3672" t="s">
        <v>11801</v>
      </c>
      <c r="Z3672">
        <f>IF(VLOOKUP($B3672,summary!$A:$AV,48,FALSE)&gt;0,VLOOKUP($B3672,summary!$A:$AV,48,FALSE),0)</f>
        <v>1</v>
      </c>
    </row>
    <row r="3673" spans="1:26">
      <c r="A3673" t="s">
        <v>928</v>
      </c>
      <c r="B3673" t="s">
        <v>929</v>
      </c>
      <c r="C3673" t="s">
        <v>11847</v>
      </c>
      <c r="E3673" t="s">
        <v>11849</v>
      </c>
      <c r="G3673" t="s">
        <v>10691</v>
      </c>
      <c r="H3673" t="s">
        <v>10692</v>
      </c>
      <c r="I3673" t="s">
        <v>10693</v>
      </c>
      <c r="J3673" t="s">
        <v>10694</v>
      </c>
      <c r="K3673" t="s">
        <v>10695</v>
      </c>
      <c r="L3673" t="s">
        <v>11022</v>
      </c>
      <c r="M3673" t="s">
        <v>11799</v>
      </c>
      <c r="N3673" t="s">
        <v>11800</v>
      </c>
      <c r="O3673" t="s">
        <v>11801</v>
      </c>
      <c r="Z3673">
        <f>IF(VLOOKUP($B3673,summary!$A:$AV,48,FALSE)&gt;0,VLOOKUP($B3673,summary!$A:$AV,48,FALSE),0)</f>
        <v>0</v>
      </c>
    </row>
    <row r="3674" spans="1:26">
      <c r="A3674" t="s">
        <v>960</v>
      </c>
      <c r="B3674" t="s">
        <v>961</v>
      </c>
      <c r="C3674" t="s">
        <v>11847</v>
      </c>
      <c r="E3674" t="s">
        <v>11866</v>
      </c>
      <c r="G3674" t="s">
        <v>10691</v>
      </c>
      <c r="H3674" t="s">
        <v>10692</v>
      </c>
      <c r="I3674" t="s">
        <v>10693</v>
      </c>
      <c r="J3674" t="s">
        <v>10694</v>
      </c>
      <c r="K3674" t="s">
        <v>10695</v>
      </c>
      <c r="L3674" t="s">
        <v>11022</v>
      </c>
      <c r="M3674" t="s">
        <v>11799</v>
      </c>
      <c r="N3674" t="s">
        <v>11800</v>
      </c>
      <c r="O3674" t="s">
        <v>11801</v>
      </c>
      <c r="Z3674">
        <f>IF(VLOOKUP($B3674,summary!$A:$AV,48,FALSE)&gt;0,VLOOKUP($B3674,summary!$A:$AV,48,FALSE),0)</f>
        <v>2</v>
      </c>
    </row>
    <row r="3675" spans="1:26">
      <c r="A3675" t="s">
        <v>922</v>
      </c>
      <c r="B3675" t="s">
        <v>923</v>
      </c>
      <c r="C3675" t="s">
        <v>11844</v>
      </c>
      <c r="E3675" t="s">
        <v>11845</v>
      </c>
      <c r="G3675" t="s">
        <v>10691</v>
      </c>
      <c r="H3675" t="s">
        <v>10692</v>
      </c>
      <c r="I3675" t="s">
        <v>10693</v>
      </c>
      <c r="J3675" t="s">
        <v>10694</v>
      </c>
      <c r="K3675" t="s">
        <v>10695</v>
      </c>
      <c r="L3675" t="s">
        <v>11022</v>
      </c>
      <c r="M3675" t="s">
        <v>11799</v>
      </c>
      <c r="N3675" t="s">
        <v>11800</v>
      </c>
      <c r="O3675" t="s">
        <v>11801</v>
      </c>
      <c r="Z3675">
        <f>IF(VLOOKUP($B3675,summary!$A:$AV,48,FALSE)&gt;0,VLOOKUP($B3675,summary!$A:$AV,48,FALSE),0)</f>
        <v>2</v>
      </c>
    </row>
    <row r="3676" spans="1:26">
      <c r="A3676" t="s">
        <v>924</v>
      </c>
      <c r="B3676" t="s">
        <v>925</v>
      </c>
      <c r="C3676" t="s">
        <v>11844</v>
      </c>
      <c r="E3676" t="s">
        <v>11846</v>
      </c>
      <c r="G3676" t="s">
        <v>10691</v>
      </c>
      <c r="H3676" t="s">
        <v>10692</v>
      </c>
      <c r="I3676" t="s">
        <v>10693</v>
      </c>
      <c r="J3676" t="s">
        <v>10694</v>
      </c>
      <c r="K3676" t="s">
        <v>10695</v>
      </c>
      <c r="L3676" t="s">
        <v>11022</v>
      </c>
      <c r="M3676" t="s">
        <v>11799</v>
      </c>
      <c r="N3676" t="s">
        <v>11800</v>
      </c>
      <c r="O3676" t="s">
        <v>11801</v>
      </c>
      <c r="Z3676">
        <f>IF(VLOOKUP($B3676,summary!$A:$AV,48,FALSE)&gt;0,VLOOKUP($B3676,summary!$A:$AV,48,FALSE),0)</f>
        <v>0</v>
      </c>
    </row>
    <row r="3677" spans="1:26">
      <c r="A3677" t="s">
        <v>932</v>
      </c>
      <c r="B3677" t="s">
        <v>933</v>
      </c>
      <c r="C3677" t="s">
        <v>11844</v>
      </c>
      <c r="E3677" t="s">
        <v>11851</v>
      </c>
      <c r="G3677" t="s">
        <v>10691</v>
      </c>
      <c r="H3677" t="s">
        <v>10692</v>
      </c>
      <c r="I3677" t="s">
        <v>10693</v>
      </c>
      <c r="J3677" t="s">
        <v>10694</v>
      </c>
      <c r="K3677" t="s">
        <v>10695</v>
      </c>
      <c r="L3677" t="s">
        <v>11022</v>
      </c>
      <c r="M3677" t="s">
        <v>11799</v>
      </c>
      <c r="N3677" t="s">
        <v>11800</v>
      </c>
      <c r="O3677" t="s">
        <v>11801</v>
      </c>
      <c r="Z3677">
        <f>IF(VLOOKUP($B3677,summary!$A:$AV,48,FALSE)&gt;0,VLOOKUP($B3677,summary!$A:$AV,48,FALSE),0)</f>
        <v>0</v>
      </c>
    </row>
    <row r="3678" spans="1:26">
      <c r="A3678" t="s">
        <v>938</v>
      </c>
      <c r="B3678" t="s">
        <v>939</v>
      </c>
      <c r="C3678" t="s">
        <v>11844</v>
      </c>
      <c r="E3678" t="s">
        <v>11855</v>
      </c>
      <c r="G3678" t="s">
        <v>10691</v>
      </c>
      <c r="H3678" t="s">
        <v>10692</v>
      </c>
      <c r="I3678" t="s">
        <v>10693</v>
      </c>
      <c r="J3678" t="s">
        <v>10694</v>
      </c>
      <c r="K3678" t="s">
        <v>10695</v>
      </c>
      <c r="L3678" t="s">
        <v>11022</v>
      </c>
      <c r="M3678" t="s">
        <v>11799</v>
      </c>
      <c r="N3678" t="s">
        <v>11800</v>
      </c>
      <c r="O3678" t="s">
        <v>11801</v>
      </c>
      <c r="Z3678">
        <f>IF(VLOOKUP($B3678,summary!$A:$AV,48,FALSE)&gt;0,VLOOKUP($B3678,summary!$A:$AV,48,FALSE),0)</f>
        <v>1</v>
      </c>
    </row>
    <row r="3679" spans="1:26">
      <c r="A3679" t="s">
        <v>948</v>
      </c>
      <c r="B3679" t="s">
        <v>949</v>
      </c>
      <c r="C3679" t="s">
        <v>11844</v>
      </c>
      <c r="E3679" t="s">
        <v>11860</v>
      </c>
      <c r="G3679" t="s">
        <v>10691</v>
      </c>
      <c r="H3679" t="s">
        <v>10692</v>
      </c>
      <c r="I3679" t="s">
        <v>10693</v>
      </c>
      <c r="J3679" t="s">
        <v>10694</v>
      </c>
      <c r="K3679" t="s">
        <v>10695</v>
      </c>
      <c r="L3679" t="s">
        <v>11022</v>
      </c>
      <c r="M3679" t="s">
        <v>11799</v>
      </c>
      <c r="N3679" t="s">
        <v>11800</v>
      </c>
      <c r="O3679" t="s">
        <v>11801</v>
      </c>
      <c r="Z3679">
        <f>IF(VLOOKUP($B3679,summary!$A:$AV,48,FALSE)&gt;0,VLOOKUP($B3679,summary!$A:$AV,48,FALSE),0)</f>
        <v>1</v>
      </c>
    </row>
    <row r="3680" spans="1:26">
      <c r="A3680" t="s">
        <v>970</v>
      </c>
      <c r="B3680" t="s">
        <v>971</v>
      </c>
      <c r="C3680" t="s">
        <v>11844</v>
      </c>
      <c r="E3680" t="s">
        <v>11871</v>
      </c>
      <c r="G3680" t="s">
        <v>10691</v>
      </c>
      <c r="H3680" t="s">
        <v>10692</v>
      </c>
      <c r="I3680" t="s">
        <v>10693</v>
      </c>
      <c r="J3680" t="s">
        <v>10694</v>
      </c>
      <c r="K3680" t="s">
        <v>10695</v>
      </c>
      <c r="L3680" t="s">
        <v>11022</v>
      </c>
      <c r="M3680" t="s">
        <v>11799</v>
      </c>
      <c r="N3680" t="s">
        <v>11800</v>
      </c>
      <c r="O3680" t="s">
        <v>11801</v>
      </c>
      <c r="Z3680">
        <f>IF(VLOOKUP($B3680,summary!$A:$AV,48,FALSE)&gt;0,VLOOKUP($B3680,summary!$A:$AV,48,FALSE),0)</f>
        <v>1</v>
      </c>
    </row>
    <row r="3681" spans="1:26">
      <c r="A3681" t="s">
        <v>978</v>
      </c>
      <c r="B3681" t="s">
        <v>979</v>
      </c>
      <c r="C3681" t="s">
        <v>11844</v>
      </c>
      <c r="E3681" t="s">
        <v>11878</v>
      </c>
      <c r="G3681" t="s">
        <v>10691</v>
      </c>
      <c r="H3681" t="s">
        <v>10692</v>
      </c>
      <c r="I3681" t="s">
        <v>10693</v>
      </c>
      <c r="J3681" t="s">
        <v>10694</v>
      </c>
      <c r="K3681" t="s">
        <v>10695</v>
      </c>
      <c r="L3681" t="s">
        <v>11022</v>
      </c>
      <c r="M3681" t="s">
        <v>11799</v>
      </c>
      <c r="N3681" t="s">
        <v>11800</v>
      </c>
      <c r="O3681" t="s">
        <v>11801</v>
      </c>
      <c r="Z3681">
        <f>IF(VLOOKUP($B3681,summary!$A:$AV,48,FALSE)&gt;0,VLOOKUP($B3681,summary!$A:$AV,48,FALSE),0)</f>
        <v>0</v>
      </c>
    </row>
    <row r="3682" spans="1:26">
      <c r="A3682" t="s">
        <v>944</v>
      </c>
      <c r="B3682" t="s">
        <v>945</v>
      </c>
      <c r="C3682" t="s">
        <v>11857</v>
      </c>
      <c r="E3682" t="s">
        <v>11858</v>
      </c>
      <c r="G3682" t="s">
        <v>10691</v>
      </c>
      <c r="H3682" t="s">
        <v>10692</v>
      </c>
      <c r="I3682" t="s">
        <v>10693</v>
      </c>
      <c r="J3682" t="s">
        <v>10694</v>
      </c>
      <c r="K3682" t="s">
        <v>10695</v>
      </c>
      <c r="L3682" t="s">
        <v>11022</v>
      </c>
      <c r="M3682" t="s">
        <v>11799</v>
      </c>
      <c r="N3682" t="s">
        <v>11800</v>
      </c>
      <c r="O3682" t="s">
        <v>11801</v>
      </c>
      <c r="Z3682">
        <f>IF(VLOOKUP($B3682,summary!$A:$AV,48,FALSE)&gt;0,VLOOKUP($B3682,summary!$A:$AV,48,FALSE),0)</f>
        <v>1</v>
      </c>
    </row>
    <row r="3683" spans="1:26">
      <c r="A3683" t="s">
        <v>950</v>
      </c>
      <c r="B3683" t="s">
        <v>951</v>
      </c>
      <c r="C3683" t="s">
        <v>11857</v>
      </c>
      <c r="E3683" t="s">
        <v>11861</v>
      </c>
      <c r="G3683" t="s">
        <v>10691</v>
      </c>
      <c r="H3683" t="s">
        <v>10692</v>
      </c>
      <c r="I3683" t="s">
        <v>10693</v>
      </c>
      <c r="J3683" t="s">
        <v>10694</v>
      </c>
      <c r="K3683" t="s">
        <v>10695</v>
      </c>
      <c r="L3683" t="s">
        <v>11022</v>
      </c>
      <c r="M3683" t="s">
        <v>11799</v>
      </c>
      <c r="N3683" t="s">
        <v>11800</v>
      </c>
      <c r="O3683" t="s">
        <v>11801</v>
      </c>
      <c r="Z3683">
        <f>IF(VLOOKUP($B3683,summary!$A:$AV,48,FALSE)&gt;0,VLOOKUP($B3683,summary!$A:$AV,48,FALSE),0)</f>
        <v>1</v>
      </c>
    </row>
    <row r="3684" spans="1:26">
      <c r="A3684" t="s">
        <v>952</v>
      </c>
      <c r="B3684" t="s">
        <v>953</v>
      </c>
      <c r="C3684" t="s">
        <v>11857</v>
      </c>
      <c r="E3684" t="s">
        <v>11862</v>
      </c>
      <c r="G3684" t="s">
        <v>10691</v>
      </c>
      <c r="H3684" t="s">
        <v>10692</v>
      </c>
      <c r="I3684" t="s">
        <v>10693</v>
      </c>
      <c r="J3684" t="s">
        <v>10694</v>
      </c>
      <c r="K3684" t="s">
        <v>10695</v>
      </c>
      <c r="L3684" t="s">
        <v>11022</v>
      </c>
      <c r="M3684" t="s">
        <v>11799</v>
      </c>
      <c r="N3684" t="s">
        <v>11800</v>
      </c>
      <c r="O3684" t="s">
        <v>11801</v>
      </c>
      <c r="Z3684">
        <f>IF(VLOOKUP($B3684,summary!$A:$AV,48,FALSE)&gt;0,VLOOKUP($B3684,summary!$A:$AV,48,FALSE),0)</f>
        <v>0</v>
      </c>
    </row>
    <row r="3685" spans="1:26">
      <c r="A3685" t="s">
        <v>956</v>
      </c>
      <c r="B3685" t="s">
        <v>957</v>
      </c>
      <c r="C3685" t="s">
        <v>11857</v>
      </c>
      <c r="E3685" t="s">
        <v>11864</v>
      </c>
      <c r="G3685" t="s">
        <v>10691</v>
      </c>
      <c r="H3685" t="s">
        <v>10692</v>
      </c>
      <c r="I3685" t="s">
        <v>10693</v>
      </c>
      <c r="J3685" t="s">
        <v>10694</v>
      </c>
      <c r="K3685" t="s">
        <v>10695</v>
      </c>
      <c r="L3685" t="s">
        <v>11022</v>
      </c>
      <c r="M3685" t="s">
        <v>11799</v>
      </c>
      <c r="N3685" t="s">
        <v>11800</v>
      </c>
      <c r="O3685" t="s">
        <v>11801</v>
      </c>
      <c r="Z3685">
        <f>IF(VLOOKUP($B3685,summary!$A:$AV,48,FALSE)&gt;0,VLOOKUP($B3685,summary!$A:$AV,48,FALSE),0)</f>
        <v>2</v>
      </c>
    </row>
    <row r="3686" spans="1:26">
      <c r="A3686" t="s">
        <v>962</v>
      </c>
      <c r="B3686" t="s">
        <v>963</v>
      </c>
      <c r="C3686" t="s">
        <v>11857</v>
      </c>
      <c r="E3686" t="s">
        <v>11867</v>
      </c>
      <c r="G3686" t="s">
        <v>10691</v>
      </c>
      <c r="H3686" t="s">
        <v>10692</v>
      </c>
      <c r="I3686" t="s">
        <v>10693</v>
      </c>
      <c r="J3686" t="s">
        <v>10694</v>
      </c>
      <c r="K3686" t="s">
        <v>10695</v>
      </c>
      <c r="L3686" t="s">
        <v>11022</v>
      </c>
      <c r="M3686" t="s">
        <v>11799</v>
      </c>
      <c r="N3686" t="s">
        <v>11800</v>
      </c>
      <c r="O3686" t="s">
        <v>11801</v>
      </c>
      <c r="Z3686">
        <f>IF(VLOOKUP($B3686,summary!$A:$AV,48,FALSE)&gt;0,VLOOKUP($B3686,summary!$A:$AV,48,FALSE),0)</f>
        <v>1</v>
      </c>
    </row>
    <row r="3687" spans="1:26">
      <c r="A3687" t="s">
        <v>968</v>
      </c>
      <c r="B3687" t="s">
        <v>969</v>
      </c>
      <c r="C3687" t="s">
        <v>11857</v>
      </c>
      <c r="E3687" t="s">
        <v>11870</v>
      </c>
      <c r="G3687" t="s">
        <v>10691</v>
      </c>
      <c r="H3687" t="s">
        <v>10692</v>
      </c>
      <c r="I3687" t="s">
        <v>10693</v>
      </c>
      <c r="J3687" t="s">
        <v>10694</v>
      </c>
      <c r="K3687" t="s">
        <v>10695</v>
      </c>
      <c r="L3687" t="s">
        <v>11022</v>
      </c>
      <c r="M3687" t="s">
        <v>11799</v>
      </c>
      <c r="N3687" t="s">
        <v>11800</v>
      </c>
      <c r="O3687" t="s">
        <v>11801</v>
      </c>
      <c r="Z3687">
        <f>IF(VLOOKUP($B3687,summary!$A:$AV,48,FALSE)&gt;0,VLOOKUP($B3687,summary!$A:$AV,48,FALSE),0)</f>
        <v>1</v>
      </c>
    </row>
    <row r="3688" spans="1:26">
      <c r="A3688" t="s">
        <v>980</v>
      </c>
      <c r="B3688" t="s">
        <v>981</v>
      </c>
      <c r="C3688" t="s">
        <v>11857</v>
      </c>
      <c r="E3688" t="s">
        <v>11879</v>
      </c>
      <c r="G3688" t="s">
        <v>10691</v>
      </c>
      <c r="H3688" t="s">
        <v>10692</v>
      </c>
      <c r="I3688" t="s">
        <v>10693</v>
      </c>
      <c r="J3688" t="s">
        <v>10694</v>
      </c>
      <c r="K3688" t="s">
        <v>10695</v>
      </c>
      <c r="L3688" t="s">
        <v>11022</v>
      </c>
      <c r="M3688" t="s">
        <v>11799</v>
      </c>
      <c r="N3688" t="s">
        <v>11800</v>
      </c>
      <c r="O3688" t="s">
        <v>11801</v>
      </c>
      <c r="Z3688">
        <f>IF(VLOOKUP($B3688,summary!$A:$AV,48,FALSE)&gt;0,VLOOKUP($B3688,summary!$A:$AV,48,FALSE),0)</f>
        <v>1</v>
      </c>
    </row>
    <row r="3689" spans="1:26">
      <c r="A3689" t="s">
        <v>936</v>
      </c>
      <c r="B3689" t="s">
        <v>937</v>
      </c>
      <c r="C3689" t="s">
        <v>11853</v>
      </c>
      <c r="E3689" t="s">
        <v>11854</v>
      </c>
      <c r="G3689" t="s">
        <v>10691</v>
      </c>
      <c r="H3689" t="s">
        <v>10692</v>
      </c>
      <c r="I3689" t="s">
        <v>10693</v>
      </c>
      <c r="J3689" t="s">
        <v>10694</v>
      </c>
      <c r="K3689" t="s">
        <v>10695</v>
      </c>
      <c r="L3689" t="s">
        <v>11022</v>
      </c>
      <c r="M3689" t="s">
        <v>11799</v>
      </c>
      <c r="N3689" t="s">
        <v>11800</v>
      </c>
      <c r="O3689" t="s">
        <v>11801</v>
      </c>
      <c r="Z3689">
        <f>IF(VLOOKUP($B3689,summary!$A:$AV,48,FALSE)&gt;0,VLOOKUP($B3689,summary!$A:$AV,48,FALSE),0)</f>
        <v>2</v>
      </c>
    </row>
    <row r="3690" spans="1:26">
      <c r="A3690" t="s">
        <v>940</v>
      </c>
      <c r="B3690" t="s">
        <v>941</v>
      </c>
      <c r="C3690" t="s">
        <v>11853</v>
      </c>
      <c r="E3690" t="s">
        <v>11856</v>
      </c>
      <c r="G3690" t="s">
        <v>10691</v>
      </c>
      <c r="H3690" t="s">
        <v>10692</v>
      </c>
      <c r="I3690" t="s">
        <v>10693</v>
      </c>
      <c r="J3690" t="s">
        <v>10694</v>
      </c>
      <c r="K3690" t="s">
        <v>10695</v>
      </c>
      <c r="L3690" t="s">
        <v>11022</v>
      </c>
      <c r="M3690" t="s">
        <v>11799</v>
      </c>
      <c r="N3690" t="s">
        <v>11800</v>
      </c>
      <c r="O3690" t="s">
        <v>11801</v>
      </c>
      <c r="Z3690">
        <f>IF(VLOOKUP($B3690,summary!$A:$AV,48,FALSE)&gt;0,VLOOKUP($B3690,summary!$A:$AV,48,FALSE),0)</f>
        <v>0</v>
      </c>
    </row>
    <row r="3691" spans="1:26">
      <c r="A3691" t="s">
        <v>946</v>
      </c>
      <c r="B3691" t="s">
        <v>947</v>
      </c>
      <c r="C3691" t="s">
        <v>11853</v>
      </c>
      <c r="E3691" t="s">
        <v>11859</v>
      </c>
      <c r="G3691" t="s">
        <v>10691</v>
      </c>
      <c r="H3691" t="s">
        <v>10692</v>
      </c>
      <c r="I3691" t="s">
        <v>10693</v>
      </c>
      <c r="J3691" t="s">
        <v>10694</v>
      </c>
      <c r="K3691" t="s">
        <v>10695</v>
      </c>
      <c r="L3691" t="s">
        <v>11022</v>
      </c>
      <c r="M3691" t="s">
        <v>11799</v>
      </c>
      <c r="N3691" t="s">
        <v>11800</v>
      </c>
      <c r="O3691" t="s">
        <v>11801</v>
      </c>
      <c r="Z3691">
        <f>IF(VLOOKUP($B3691,summary!$A:$AV,48,FALSE)&gt;0,VLOOKUP($B3691,summary!$A:$AV,48,FALSE),0)</f>
        <v>1</v>
      </c>
    </row>
    <row r="3692" spans="1:26">
      <c r="A3692" t="s">
        <v>954</v>
      </c>
      <c r="B3692" t="s">
        <v>955</v>
      </c>
      <c r="C3692" t="s">
        <v>11853</v>
      </c>
      <c r="E3692" t="s">
        <v>11863</v>
      </c>
      <c r="G3692" t="s">
        <v>10691</v>
      </c>
      <c r="H3692" t="s">
        <v>10692</v>
      </c>
      <c r="I3692" t="s">
        <v>10693</v>
      </c>
      <c r="J3692" t="s">
        <v>10694</v>
      </c>
      <c r="K3692" t="s">
        <v>10695</v>
      </c>
      <c r="L3692" t="s">
        <v>11022</v>
      </c>
      <c r="M3692" t="s">
        <v>11799</v>
      </c>
      <c r="N3692" t="s">
        <v>11800</v>
      </c>
      <c r="O3692" t="s">
        <v>11801</v>
      </c>
      <c r="Z3692">
        <f>IF(VLOOKUP($B3692,summary!$A:$AV,48,FALSE)&gt;0,VLOOKUP($B3692,summary!$A:$AV,48,FALSE),0)</f>
        <v>0</v>
      </c>
    </row>
    <row r="3693" spans="1:26">
      <c r="A3693" t="s">
        <v>958</v>
      </c>
      <c r="B3693" t="s">
        <v>959</v>
      </c>
      <c r="C3693" t="s">
        <v>11853</v>
      </c>
      <c r="E3693" t="s">
        <v>11865</v>
      </c>
      <c r="G3693" t="s">
        <v>10691</v>
      </c>
      <c r="H3693" t="s">
        <v>10692</v>
      </c>
      <c r="I3693" t="s">
        <v>10693</v>
      </c>
      <c r="J3693" t="s">
        <v>10694</v>
      </c>
      <c r="K3693" t="s">
        <v>10695</v>
      </c>
      <c r="L3693" t="s">
        <v>11022</v>
      </c>
      <c r="M3693" t="s">
        <v>11799</v>
      </c>
      <c r="N3693" t="s">
        <v>11800</v>
      </c>
      <c r="O3693" t="s">
        <v>11801</v>
      </c>
      <c r="Z3693">
        <f>IF(VLOOKUP($B3693,summary!$A:$AV,48,FALSE)&gt;0,VLOOKUP($B3693,summary!$A:$AV,48,FALSE),0)</f>
        <v>1</v>
      </c>
    </row>
    <row r="3694" spans="1:26">
      <c r="A3694" t="s">
        <v>964</v>
      </c>
      <c r="B3694" t="s">
        <v>965</v>
      </c>
      <c r="C3694" t="s">
        <v>11853</v>
      </c>
      <c r="E3694" t="s">
        <v>11868</v>
      </c>
      <c r="G3694" t="s">
        <v>10691</v>
      </c>
      <c r="H3694" t="s">
        <v>10692</v>
      </c>
      <c r="I3694" t="s">
        <v>10693</v>
      </c>
      <c r="J3694" t="s">
        <v>10694</v>
      </c>
      <c r="K3694" t="s">
        <v>10695</v>
      </c>
      <c r="L3694" t="s">
        <v>11022</v>
      </c>
      <c r="M3694" t="s">
        <v>11799</v>
      </c>
      <c r="N3694" t="s">
        <v>11800</v>
      </c>
      <c r="O3694" t="s">
        <v>11801</v>
      </c>
      <c r="Z3694">
        <f>IF(VLOOKUP($B3694,summary!$A:$AV,48,FALSE)&gt;0,VLOOKUP($B3694,summary!$A:$AV,48,FALSE),0)</f>
        <v>1</v>
      </c>
    </row>
    <row r="3695" spans="1:26">
      <c r="A3695" t="s">
        <v>966</v>
      </c>
      <c r="B3695" t="s">
        <v>967</v>
      </c>
      <c r="C3695" t="s">
        <v>11853</v>
      </c>
      <c r="E3695" t="s">
        <v>11869</v>
      </c>
      <c r="G3695" t="s">
        <v>10691</v>
      </c>
      <c r="H3695" t="s">
        <v>10692</v>
      </c>
      <c r="I3695" t="s">
        <v>10693</v>
      </c>
      <c r="J3695" t="s">
        <v>10694</v>
      </c>
      <c r="K3695" t="s">
        <v>10695</v>
      </c>
      <c r="L3695" t="s">
        <v>11022</v>
      </c>
      <c r="M3695" t="s">
        <v>11799</v>
      </c>
      <c r="N3695" t="s">
        <v>11800</v>
      </c>
      <c r="O3695" t="s">
        <v>11801</v>
      </c>
      <c r="Z3695">
        <f>IF(VLOOKUP($B3695,summary!$A:$AV,48,FALSE)&gt;0,VLOOKUP($B3695,summary!$A:$AV,48,FALSE),0)</f>
        <v>0</v>
      </c>
    </row>
    <row r="3696" spans="1:26">
      <c r="A3696" t="s">
        <v>974</v>
      </c>
      <c r="B3696" t="s">
        <v>975</v>
      </c>
      <c r="C3696" t="s">
        <v>11853</v>
      </c>
      <c r="E3696" t="s">
        <v>11876</v>
      </c>
      <c r="G3696" t="s">
        <v>10691</v>
      </c>
      <c r="H3696" t="s">
        <v>10692</v>
      </c>
      <c r="I3696" t="s">
        <v>10693</v>
      </c>
      <c r="J3696" t="s">
        <v>10694</v>
      </c>
      <c r="K3696" t="s">
        <v>10695</v>
      </c>
      <c r="L3696" t="s">
        <v>11022</v>
      </c>
      <c r="M3696" t="s">
        <v>11799</v>
      </c>
      <c r="N3696" t="s">
        <v>11800</v>
      </c>
      <c r="O3696" t="s">
        <v>11801</v>
      </c>
      <c r="Z3696">
        <f>IF(VLOOKUP($B3696,summary!$A:$AV,48,FALSE)&gt;0,VLOOKUP($B3696,summary!$A:$AV,48,FALSE),0)</f>
        <v>0</v>
      </c>
    </row>
    <row r="3697" spans="1:26">
      <c r="A3697" t="s">
        <v>976</v>
      </c>
      <c r="B3697" t="s">
        <v>977</v>
      </c>
      <c r="C3697" t="s">
        <v>11853</v>
      </c>
      <c r="E3697" t="s">
        <v>11877</v>
      </c>
      <c r="G3697" t="s">
        <v>10691</v>
      </c>
      <c r="H3697" t="s">
        <v>10692</v>
      </c>
      <c r="I3697" t="s">
        <v>10693</v>
      </c>
      <c r="J3697" t="s">
        <v>10694</v>
      </c>
      <c r="K3697" t="s">
        <v>10695</v>
      </c>
      <c r="L3697" t="s">
        <v>11022</v>
      </c>
      <c r="M3697" t="s">
        <v>11799</v>
      </c>
      <c r="N3697" t="s">
        <v>11800</v>
      </c>
      <c r="O3697" t="s">
        <v>11801</v>
      </c>
      <c r="Z3697">
        <f>IF(VLOOKUP($B3697,summary!$A:$AV,48,FALSE)&gt;0,VLOOKUP($B3697,summary!$A:$AV,48,FALSE),0)</f>
        <v>1</v>
      </c>
    </row>
    <row r="3698" spans="1:26">
      <c r="A3698" t="s">
        <v>984</v>
      </c>
      <c r="B3698" t="s">
        <v>985</v>
      </c>
      <c r="C3698" t="s">
        <v>11853</v>
      </c>
      <c r="E3698" t="s">
        <v>11884</v>
      </c>
      <c r="G3698" t="s">
        <v>10691</v>
      </c>
      <c r="H3698" t="s">
        <v>10692</v>
      </c>
      <c r="I3698" t="s">
        <v>10693</v>
      </c>
      <c r="J3698" t="s">
        <v>10694</v>
      </c>
      <c r="K3698" t="s">
        <v>10695</v>
      </c>
      <c r="L3698" t="s">
        <v>11022</v>
      </c>
      <c r="M3698" t="s">
        <v>11799</v>
      </c>
      <c r="N3698" t="s">
        <v>11800</v>
      </c>
      <c r="O3698" t="s">
        <v>11801</v>
      </c>
      <c r="Z3698">
        <f>IF(VLOOKUP($B3698,summary!$A:$AV,48,FALSE)&gt;0,VLOOKUP($B3698,summary!$A:$AV,48,FALSE),0)</f>
        <v>1</v>
      </c>
    </row>
    <row r="3699" spans="1:26">
      <c r="A3699" t="s">
        <v>990</v>
      </c>
      <c r="B3699" t="s">
        <v>991</v>
      </c>
      <c r="C3699" t="s">
        <v>11853</v>
      </c>
      <c r="E3699" t="s">
        <v>11891</v>
      </c>
      <c r="G3699" t="s">
        <v>10691</v>
      </c>
      <c r="H3699" t="s">
        <v>10692</v>
      </c>
      <c r="I3699" t="s">
        <v>10693</v>
      </c>
      <c r="J3699" t="s">
        <v>10694</v>
      </c>
      <c r="K3699" t="s">
        <v>10695</v>
      </c>
      <c r="L3699" t="s">
        <v>11022</v>
      </c>
      <c r="M3699" t="s">
        <v>11799</v>
      </c>
      <c r="N3699" t="s">
        <v>11800</v>
      </c>
      <c r="O3699" t="s">
        <v>11801</v>
      </c>
      <c r="Z3699">
        <f>IF(VLOOKUP($B3699,summary!$A:$AV,48,FALSE)&gt;0,VLOOKUP($B3699,summary!$A:$AV,48,FALSE),0)</f>
        <v>0</v>
      </c>
    </row>
    <row r="3700" spans="1:26">
      <c r="A3700" t="s">
        <v>10486</v>
      </c>
      <c r="B3700" t="s">
        <v>10487</v>
      </c>
      <c r="C3700" t="s">
        <v>20746</v>
      </c>
      <c r="E3700" t="s">
        <v>20747</v>
      </c>
      <c r="G3700" t="s">
        <v>10691</v>
      </c>
      <c r="H3700" t="s">
        <v>10692</v>
      </c>
      <c r="I3700" t="s">
        <v>10693</v>
      </c>
      <c r="J3700" t="s">
        <v>10694</v>
      </c>
      <c r="K3700" t="s">
        <v>10695</v>
      </c>
      <c r="L3700" t="s">
        <v>11022</v>
      </c>
      <c r="M3700" t="s">
        <v>15229</v>
      </c>
      <c r="N3700" t="s">
        <v>16141</v>
      </c>
      <c r="O3700" t="s">
        <v>16142</v>
      </c>
      <c r="Z3700">
        <f>IF(VLOOKUP($B3700,summary!$A:$AV,48,FALSE)&gt;0,VLOOKUP($B3700,summary!$A:$AV,48,FALSE),0)</f>
        <v>1</v>
      </c>
    </row>
    <row r="3701" spans="1:26">
      <c r="A3701" t="s">
        <v>10488</v>
      </c>
      <c r="B3701" t="s">
        <v>10489</v>
      </c>
      <c r="C3701" t="s">
        <v>20746</v>
      </c>
      <c r="E3701" t="s">
        <v>20748</v>
      </c>
      <c r="G3701" t="s">
        <v>10691</v>
      </c>
      <c r="H3701" t="s">
        <v>10692</v>
      </c>
      <c r="I3701" t="s">
        <v>10693</v>
      </c>
      <c r="J3701" t="s">
        <v>10694</v>
      </c>
      <c r="K3701" t="s">
        <v>10695</v>
      </c>
      <c r="L3701" t="s">
        <v>11022</v>
      </c>
      <c r="M3701" t="s">
        <v>15229</v>
      </c>
      <c r="N3701" t="s">
        <v>16141</v>
      </c>
      <c r="O3701" t="s">
        <v>16142</v>
      </c>
      <c r="Z3701">
        <f>IF(VLOOKUP($B3701,summary!$A:$AV,48,FALSE)&gt;0,VLOOKUP($B3701,summary!$A:$AV,48,FALSE),0)</f>
        <v>2</v>
      </c>
    </row>
    <row r="3702" spans="1:26">
      <c r="A3702" t="s">
        <v>10490</v>
      </c>
      <c r="B3702" t="s">
        <v>10491</v>
      </c>
      <c r="C3702" t="s">
        <v>20746</v>
      </c>
      <c r="E3702" t="s">
        <v>20749</v>
      </c>
      <c r="G3702" t="s">
        <v>10691</v>
      </c>
      <c r="H3702" t="s">
        <v>10692</v>
      </c>
      <c r="I3702" t="s">
        <v>10693</v>
      </c>
      <c r="J3702" t="s">
        <v>10694</v>
      </c>
      <c r="K3702" t="s">
        <v>10695</v>
      </c>
      <c r="L3702" t="s">
        <v>11022</v>
      </c>
      <c r="M3702" t="s">
        <v>15229</v>
      </c>
      <c r="N3702" t="s">
        <v>16141</v>
      </c>
      <c r="O3702" t="s">
        <v>16142</v>
      </c>
      <c r="Z3702">
        <f>IF(VLOOKUP($B3702,summary!$A:$AV,48,FALSE)&gt;0,VLOOKUP($B3702,summary!$A:$AV,48,FALSE),0)</f>
        <v>1</v>
      </c>
    </row>
    <row r="3703" spans="1:26">
      <c r="A3703" t="s">
        <v>10492</v>
      </c>
      <c r="B3703" t="s">
        <v>10493</v>
      </c>
      <c r="C3703" t="s">
        <v>20746</v>
      </c>
      <c r="E3703" t="s">
        <v>20750</v>
      </c>
      <c r="G3703" t="s">
        <v>10691</v>
      </c>
      <c r="H3703" t="s">
        <v>10692</v>
      </c>
      <c r="I3703" t="s">
        <v>10693</v>
      </c>
      <c r="J3703" t="s">
        <v>10694</v>
      </c>
      <c r="K3703" t="s">
        <v>10695</v>
      </c>
      <c r="L3703" t="s">
        <v>11022</v>
      </c>
      <c r="M3703" t="s">
        <v>15229</v>
      </c>
      <c r="N3703" t="s">
        <v>16141</v>
      </c>
      <c r="O3703" t="s">
        <v>16142</v>
      </c>
      <c r="Z3703">
        <f>IF(VLOOKUP($B3703,summary!$A:$AV,48,FALSE)&gt;0,VLOOKUP($B3703,summary!$A:$AV,48,FALSE),0)</f>
        <v>1</v>
      </c>
    </row>
    <row r="3704" spans="1:26">
      <c r="A3704" t="s">
        <v>10494</v>
      </c>
      <c r="B3704" t="s">
        <v>10495</v>
      </c>
      <c r="C3704" t="s">
        <v>20746</v>
      </c>
      <c r="E3704" t="s">
        <v>20751</v>
      </c>
      <c r="G3704" t="s">
        <v>10691</v>
      </c>
      <c r="H3704" t="s">
        <v>10692</v>
      </c>
      <c r="I3704" t="s">
        <v>10693</v>
      </c>
      <c r="J3704" t="s">
        <v>10694</v>
      </c>
      <c r="K3704" t="s">
        <v>10695</v>
      </c>
      <c r="L3704" t="s">
        <v>11022</v>
      </c>
      <c r="M3704" t="s">
        <v>15229</v>
      </c>
      <c r="N3704" t="s">
        <v>16141</v>
      </c>
      <c r="O3704" t="s">
        <v>16142</v>
      </c>
      <c r="Z3704">
        <f>IF(VLOOKUP($B3704,summary!$A:$AV,48,FALSE)&gt;0,VLOOKUP($B3704,summary!$A:$AV,48,FALSE),0)</f>
        <v>0</v>
      </c>
    </row>
    <row r="3705" spans="1:26">
      <c r="A3705" t="s">
        <v>10498</v>
      </c>
      <c r="B3705" t="s">
        <v>10499</v>
      </c>
      <c r="C3705" t="s">
        <v>20746</v>
      </c>
      <c r="E3705" t="s">
        <v>20752</v>
      </c>
      <c r="G3705" t="s">
        <v>10691</v>
      </c>
      <c r="H3705" t="s">
        <v>10692</v>
      </c>
      <c r="I3705" t="s">
        <v>10693</v>
      </c>
      <c r="J3705" t="s">
        <v>10694</v>
      </c>
      <c r="K3705" t="s">
        <v>10695</v>
      </c>
      <c r="L3705" t="s">
        <v>11022</v>
      </c>
      <c r="M3705" t="s">
        <v>15229</v>
      </c>
      <c r="N3705" t="s">
        <v>16141</v>
      </c>
      <c r="O3705" t="s">
        <v>16142</v>
      </c>
      <c r="Z3705">
        <f>IF(VLOOKUP($B3705,summary!$A:$AV,48,FALSE)&gt;0,VLOOKUP($B3705,summary!$A:$AV,48,FALSE),0)</f>
        <v>0</v>
      </c>
    </row>
    <row r="3706" spans="1:26">
      <c r="A3706" t="s">
        <v>10500</v>
      </c>
      <c r="B3706" t="s">
        <v>10501</v>
      </c>
      <c r="C3706" t="s">
        <v>20746</v>
      </c>
      <c r="E3706" t="s">
        <v>20753</v>
      </c>
      <c r="G3706" t="s">
        <v>10691</v>
      </c>
      <c r="H3706" t="s">
        <v>10692</v>
      </c>
      <c r="I3706" t="s">
        <v>10693</v>
      </c>
      <c r="J3706" t="s">
        <v>10694</v>
      </c>
      <c r="K3706" t="s">
        <v>10695</v>
      </c>
      <c r="L3706" t="s">
        <v>11022</v>
      </c>
      <c r="M3706" t="s">
        <v>15229</v>
      </c>
      <c r="N3706" t="s">
        <v>16141</v>
      </c>
      <c r="O3706" t="s">
        <v>16142</v>
      </c>
      <c r="Z3706">
        <f>IF(VLOOKUP($B3706,summary!$A:$AV,48,FALSE)&gt;0,VLOOKUP($B3706,summary!$A:$AV,48,FALSE),0)</f>
        <v>0</v>
      </c>
    </row>
    <row r="3707" spans="1:26">
      <c r="A3707" t="s">
        <v>10502</v>
      </c>
      <c r="B3707" t="s">
        <v>10503</v>
      </c>
      <c r="C3707" t="s">
        <v>20746</v>
      </c>
      <c r="E3707" t="s">
        <v>20754</v>
      </c>
      <c r="G3707" t="s">
        <v>10691</v>
      </c>
      <c r="H3707" t="s">
        <v>10692</v>
      </c>
      <c r="I3707" t="s">
        <v>10693</v>
      </c>
      <c r="J3707" t="s">
        <v>10694</v>
      </c>
      <c r="K3707" t="s">
        <v>10695</v>
      </c>
      <c r="L3707" t="s">
        <v>11022</v>
      </c>
      <c r="M3707" t="s">
        <v>15229</v>
      </c>
      <c r="N3707" t="s">
        <v>16141</v>
      </c>
      <c r="O3707" t="s">
        <v>16142</v>
      </c>
      <c r="Z3707">
        <f>IF(VLOOKUP($B3707,summary!$A:$AV,48,FALSE)&gt;0,VLOOKUP($B3707,summary!$A:$AV,48,FALSE),0)</f>
        <v>1</v>
      </c>
    </row>
    <row r="3708" spans="1:26">
      <c r="A3708" t="s">
        <v>5474</v>
      </c>
      <c r="B3708" t="s">
        <v>5475</v>
      </c>
      <c r="C3708" t="s">
        <v>16139</v>
      </c>
      <c r="E3708" t="s">
        <v>16140</v>
      </c>
      <c r="G3708" t="s">
        <v>10691</v>
      </c>
      <c r="H3708" t="s">
        <v>10692</v>
      </c>
      <c r="I3708" t="s">
        <v>10693</v>
      </c>
      <c r="J3708" t="s">
        <v>10694</v>
      </c>
      <c r="K3708" t="s">
        <v>10695</v>
      </c>
      <c r="L3708" t="s">
        <v>11022</v>
      </c>
      <c r="M3708" t="s">
        <v>15229</v>
      </c>
      <c r="N3708" t="s">
        <v>16141</v>
      </c>
      <c r="O3708" t="s">
        <v>16142</v>
      </c>
      <c r="Z3708">
        <f>IF(VLOOKUP($B3708,summary!$A:$AV,48,FALSE)&gt;0,VLOOKUP($B3708,summary!$A:$AV,48,FALSE),0)</f>
        <v>1</v>
      </c>
    </row>
    <row r="3709" spans="1:26">
      <c r="A3709" t="s">
        <v>5476</v>
      </c>
      <c r="B3709" t="s">
        <v>5477</v>
      </c>
      <c r="C3709" t="s">
        <v>16139</v>
      </c>
      <c r="E3709" t="s">
        <v>16143</v>
      </c>
      <c r="G3709" t="s">
        <v>10691</v>
      </c>
      <c r="H3709" t="s">
        <v>10692</v>
      </c>
      <c r="I3709" t="s">
        <v>10693</v>
      </c>
      <c r="J3709" t="s">
        <v>10694</v>
      </c>
      <c r="K3709" t="s">
        <v>10695</v>
      </c>
      <c r="L3709" t="s">
        <v>11022</v>
      </c>
      <c r="M3709" t="s">
        <v>15229</v>
      </c>
      <c r="N3709" t="s">
        <v>16141</v>
      </c>
      <c r="O3709" t="s">
        <v>16142</v>
      </c>
      <c r="Z3709">
        <f>IF(VLOOKUP($B3709,summary!$A:$AV,48,FALSE)&gt;0,VLOOKUP($B3709,summary!$A:$AV,48,FALSE),0)</f>
        <v>1</v>
      </c>
    </row>
    <row r="3710" spans="1:26">
      <c r="A3710" t="s">
        <v>5478</v>
      </c>
      <c r="B3710" t="s">
        <v>5479</v>
      </c>
      <c r="C3710" t="s">
        <v>16139</v>
      </c>
      <c r="E3710" t="s">
        <v>16144</v>
      </c>
      <c r="G3710" t="s">
        <v>10691</v>
      </c>
      <c r="H3710" t="s">
        <v>10692</v>
      </c>
      <c r="I3710" t="s">
        <v>10693</v>
      </c>
      <c r="J3710" t="s">
        <v>10694</v>
      </c>
      <c r="K3710" t="s">
        <v>10695</v>
      </c>
      <c r="L3710" t="s">
        <v>11022</v>
      </c>
      <c r="M3710" t="s">
        <v>15229</v>
      </c>
      <c r="N3710" t="s">
        <v>16141</v>
      </c>
      <c r="O3710" t="s">
        <v>16142</v>
      </c>
      <c r="Z3710">
        <f>IF(VLOOKUP($B3710,summary!$A:$AV,48,FALSE)&gt;0,VLOOKUP($B3710,summary!$A:$AV,48,FALSE),0)</f>
        <v>2</v>
      </c>
    </row>
    <row r="3711" spans="1:26">
      <c r="A3711" t="s">
        <v>5480</v>
      </c>
      <c r="B3711" t="s">
        <v>5481</v>
      </c>
      <c r="C3711" t="s">
        <v>16139</v>
      </c>
      <c r="E3711" t="s">
        <v>16145</v>
      </c>
      <c r="G3711" t="s">
        <v>10691</v>
      </c>
      <c r="H3711" t="s">
        <v>10692</v>
      </c>
      <c r="I3711" t="s">
        <v>10693</v>
      </c>
      <c r="J3711" t="s">
        <v>10694</v>
      </c>
      <c r="K3711" t="s">
        <v>10695</v>
      </c>
      <c r="L3711" t="s">
        <v>11022</v>
      </c>
      <c r="M3711" t="s">
        <v>15229</v>
      </c>
      <c r="N3711" t="s">
        <v>16141</v>
      </c>
      <c r="O3711" t="s">
        <v>16142</v>
      </c>
      <c r="Z3711">
        <f>IF(VLOOKUP($B3711,summary!$A:$AV,48,FALSE)&gt;0,VLOOKUP($B3711,summary!$A:$AV,48,FALSE),0)</f>
        <v>0</v>
      </c>
    </row>
    <row r="3712" spans="1:26">
      <c r="A3712" t="s">
        <v>5482</v>
      </c>
      <c r="B3712" t="s">
        <v>5483</v>
      </c>
      <c r="C3712" t="s">
        <v>16139</v>
      </c>
      <c r="E3712" t="s">
        <v>16146</v>
      </c>
      <c r="G3712" t="s">
        <v>10691</v>
      </c>
      <c r="H3712" t="s">
        <v>10692</v>
      </c>
      <c r="I3712" t="s">
        <v>10693</v>
      </c>
      <c r="J3712" t="s">
        <v>10694</v>
      </c>
      <c r="K3712" t="s">
        <v>10695</v>
      </c>
      <c r="L3712" t="s">
        <v>11022</v>
      </c>
      <c r="M3712" t="s">
        <v>15229</v>
      </c>
      <c r="N3712" t="s">
        <v>16141</v>
      </c>
      <c r="O3712" t="s">
        <v>16142</v>
      </c>
      <c r="Z3712">
        <f>IF(VLOOKUP($B3712,summary!$A:$AV,48,FALSE)&gt;0,VLOOKUP($B3712,summary!$A:$AV,48,FALSE),0)</f>
        <v>1</v>
      </c>
    </row>
    <row r="3713" spans="1:26">
      <c r="A3713" t="s">
        <v>5484</v>
      </c>
      <c r="B3713" t="s">
        <v>5485</v>
      </c>
      <c r="C3713" t="s">
        <v>16139</v>
      </c>
      <c r="E3713" t="s">
        <v>16147</v>
      </c>
      <c r="G3713" t="s">
        <v>10691</v>
      </c>
      <c r="H3713" t="s">
        <v>10692</v>
      </c>
      <c r="I3713" t="s">
        <v>10693</v>
      </c>
      <c r="J3713" t="s">
        <v>10694</v>
      </c>
      <c r="K3713" t="s">
        <v>10695</v>
      </c>
      <c r="L3713" t="s">
        <v>11022</v>
      </c>
      <c r="M3713" t="s">
        <v>15229</v>
      </c>
      <c r="N3713" t="s">
        <v>16141</v>
      </c>
      <c r="O3713" t="s">
        <v>16142</v>
      </c>
      <c r="Z3713">
        <f>IF(VLOOKUP($B3713,summary!$A:$AV,48,FALSE)&gt;0,VLOOKUP($B3713,summary!$A:$AV,48,FALSE),0)</f>
        <v>1</v>
      </c>
    </row>
    <row r="3714" spans="1:26">
      <c r="A3714" t="s">
        <v>5486</v>
      </c>
      <c r="B3714" t="s">
        <v>5487</v>
      </c>
      <c r="C3714" t="s">
        <v>16139</v>
      </c>
      <c r="E3714" t="s">
        <v>16148</v>
      </c>
      <c r="G3714" t="s">
        <v>10691</v>
      </c>
      <c r="H3714" t="s">
        <v>10692</v>
      </c>
      <c r="I3714" t="s">
        <v>10693</v>
      </c>
      <c r="J3714" t="s">
        <v>10694</v>
      </c>
      <c r="K3714" t="s">
        <v>10695</v>
      </c>
      <c r="L3714" t="s">
        <v>11022</v>
      </c>
      <c r="M3714" t="s">
        <v>15229</v>
      </c>
      <c r="N3714" t="s">
        <v>16141</v>
      </c>
      <c r="O3714" t="s">
        <v>16142</v>
      </c>
      <c r="Z3714">
        <f>IF(VLOOKUP($B3714,summary!$A:$AV,48,FALSE)&gt;0,VLOOKUP($B3714,summary!$A:$AV,48,FALSE),0)</f>
        <v>1</v>
      </c>
    </row>
    <row r="3715" spans="1:26">
      <c r="A3715" t="s">
        <v>5488</v>
      </c>
      <c r="B3715" t="s">
        <v>5489</v>
      </c>
      <c r="C3715" t="s">
        <v>16139</v>
      </c>
      <c r="E3715" t="s">
        <v>16149</v>
      </c>
      <c r="G3715" t="s">
        <v>10691</v>
      </c>
      <c r="H3715" t="s">
        <v>10692</v>
      </c>
      <c r="I3715" t="s">
        <v>10693</v>
      </c>
      <c r="J3715" t="s">
        <v>10694</v>
      </c>
      <c r="K3715" t="s">
        <v>10695</v>
      </c>
      <c r="L3715" t="s">
        <v>11022</v>
      </c>
      <c r="M3715" t="s">
        <v>15229</v>
      </c>
      <c r="N3715" t="s">
        <v>16141</v>
      </c>
      <c r="O3715" t="s">
        <v>16142</v>
      </c>
      <c r="Z3715">
        <f>IF(VLOOKUP($B3715,summary!$A:$AV,48,FALSE)&gt;0,VLOOKUP($B3715,summary!$A:$AV,48,FALSE),0)</f>
        <v>1</v>
      </c>
    </row>
    <row r="3716" spans="1:26">
      <c r="A3716" t="s">
        <v>1400</v>
      </c>
      <c r="B3716" t="s">
        <v>1401</v>
      </c>
      <c r="C3716" t="s">
        <v>12303</v>
      </c>
      <c r="E3716" t="s">
        <v>12304</v>
      </c>
      <c r="G3716" t="s">
        <v>10691</v>
      </c>
      <c r="H3716" t="s">
        <v>10692</v>
      </c>
      <c r="I3716" t="s">
        <v>10693</v>
      </c>
      <c r="J3716" t="s">
        <v>10694</v>
      </c>
      <c r="K3716" t="s">
        <v>10695</v>
      </c>
      <c r="L3716" t="s">
        <v>11022</v>
      </c>
      <c r="M3716" t="s">
        <v>11023</v>
      </c>
      <c r="N3716" t="s">
        <v>11024</v>
      </c>
      <c r="O3716" t="s">
        <v>12305</v>
      </c>
      <c r="Z3716">
        <f>IF(VLOOKUP($B3716,summary!$A:$AV,48,FALSE)&gt;0,VLOOKUP($B3716,summary!$A:$AV,48,FALSE),0)</f>
        <v>2</v>
      </c>
    </row>
    <row r="3717" spans="1:26">
      <c r="A3717" t="s">
        <v>1402</v>
      </c>
      <c r="B3717" t="s">
        <v>1403</v>
      </c>
      <c r="C3717" t="s">
        <v>12303</v>
      </c>
      <c r="E3717" t="s">
        <v>12306</v>
      </c>
      <c r="G3717" t="s">
        <v>10691</v>
      </c>
      <c r="H3717" t="s">
        <v>10692</v>
      </c>
      <c r="I3717" t="s">
        <v>10693</v>
      </c>
      <c r="J3717" t="s">
        <v>10694</v>
      </c>
      <c r="K3717" t="s">
        <v>10695</v>
      </c>
      <c r="L3717" t="s">
        <v>11022</v>
      </c>
      <c r="M3717" t="s">
        <v>11023</v>
      </c>
      <c r="N3717" t="s">
        <v>11024</v>
      </c>
      <c r="O3717" t="s">
        <v>12305</v>
      </c>
      <c r="Z3717">
        <f>IF(VLOOKUP($B3717,summary!$A:$AV,48,FALSE)&gt;0,VLOOKUP($B3717,summary!$A:$AV,48,FALSE),0)</f>
        <v>1</v>
      </c>
    </row>
    <row r="3718" spans="1:26">
      <c r="A3718" t="s">
        <v>7320</v>
      </c>
      <c r="B3718" t="s">
        <v>7321</v>
      </c>
      <c r="C3718" t="s">
        <v>17767</v>
      </c>
      <c r="E3718" t="s">
        <v>17768</v>
      </c>
      <c r="G3718" t="s">
        <v>10691</v>
      </c>
      <c r="H3718" t="s">
        <v>10692</v>
      </c>
      <c r="I3718" t="s">
        <v>10693</v>
      </c>
      <c r="J3718" t="s">
        <v>10694</v>
      </c>
      <c r="K3718" t="s">
        <v>10695</v>
      </c>
      <c r="L3718" t="s">
        <v>17769</v>
      </c>
      <c r="M3718" t="s">
        <v>17770</v>
      </c>
      <c r="N3718" t="s">
        <v>17771</v>
      </c>
      <c r="O3718" t="s">
        <v>17772</v>
      </c>
      <c r="Z3718">
        <f>IF(VLOOKUP($B3718,summary!$A:$AV,48,FALSE)&gt;0,VLOOKUP($B3718,summary!$A:$AV,48,FALSE),0)</f>
        <v>1</v>
      </c>
    </row>
    <row r="3719" spans="1:26">
      <c r="A3719" t="s">
        <v>7322</v>
      </c>
      <c r="B3719" t="s">
        <v>7323</v>
      </c>
      <c r="C3719" t="s">
        <v>17767</v>
      </c>
      <c r="E3719" t="s">
        <v>17773</v>
      </c>
      <c r="G3719" t="s">
        <v>10691</v>
      </c>
      <c r="H3719" t="s">
        <v>10692</v>
      </c>
      <c r="I3719" t="s">
        <v>10693</v>
      </c>
      <c r="J3719" t="s">
        <v>10694</v>
      </c>
      <c r="K3719" t="s">
        <v>10695</v>
      </c>
      <c r="L3719" t="s">
        <v>17769</v>
      </c>
      <c r="M3719" t="s">
        <v>17770</v>
      </c>
      <c r="N3719" t="s">
        <v>17771</v>
      </c>
      <c r="O3719" t="s">
        <v>17772</v>
      </c>
      <c r="Z3719">
        <f>IF(VLOOKUP($B3719,summary!$A:$AV,48,FALSE)&gt;0,VLOOKUP($B3719,summary!$A:$AV,48,FALSE),0)</f>
        <v>0</v>
      </c>
    </row>
    <row r="3720" spans="1:26">
      <c r="A3720" t="s">
        <v>7324</v>
      </c>
      <c r="B3720" t="s">
        <v>7325</v>
      </c>
      <c r="C3720" t="s">
        <v>17767</v>
      </c>
      <c r="E3720" t="s">
        <v>17774</v>
      </c>
      <c r="G3720" t="s">
        <v>10691</v>
      </c>
      <c r="H3720" t="s">
        <v>10692</v>
      </c>
      <c r="I3720" t="s">
        <v>10693</v>
      </c>
      <c r="J3720" t="s">
        <v>10694</v>
      </c>
      <c r="K3720" t="s">
        <v>10695</v>
      </c>
      <c r="L3720" t="s">
        <v>17769</v>
      </c>
      <c r="M3720" t="s">
        <v>17770</v>
      </c>
      <c r="N3720" t="s">
        <v>17771</v>
      </c>
      <c r="O3720" t="s">
        <v>17772</v>
      </c>
      <c r="Z3720">
        <f>IF(VLOOKUP($B3720,summary!$A:$AV,48,FALSE)&gt;0,VLOOKUP($B3720,summary!$A:$AV,48,FALSE),0)</f>
        <v>1</v>
      </c>
    </row>
    <row r="3721" spans="1:26">
      <c r="A3721" t="s">
        <v>7326</v>
      </c>
      <c r="B3721" t="s">
        <v>7327</v>
      </c>
      <c r="C3721" t="s">
        <v>17767</v>
      </c>
      <c r="E3721" t="s">
        <v>17775</v>
      </c>
      <c r="G3721" t="s">
        <v>10691</v>
      </c>
      <c r="H3721" t="s">
        <v>10692</v>
      </c>
      <c r="I3721" t="s">
        <v>10693</v>
      </c>
      <c r="J3721" t="s">
        <v>10694</v>
      </c>
      <c r="K3721" t="s">
        <v>10695</v>
      </c>
      <c r="L3721" t="s">
        <v>17769</v>
      </c>
      <c r="M3721" t="s">
        <v>17770</v>
      </c>
      <c r="N3721" t="s">
        <v>17771</v>
      </c>
      <c r="O3721" t="s">
        <v>17772</v>
      </c>
      <c r="Z3721">
        <f>IF(VLOOKUP($B3721,summary!$A:$AV,48,FALSE)&gt;0,VLOOKUP($B3721,summary!$A:$AV,48,FALSE),0)</f>
        <v>1</v>
      </c>
    </row>
    <row r="3722" spans="1:26">
      <c r="A3722" t="s">
        <v>9718</v>
      </c>
      <c r="B3722" t="s">
        <v>9719</v>
      </c>
      <c r="C3722" t="s">
        <v>20051</v>
      </c>
      <c r="E3722" t="s">
        <v>20052</v>
      </c>
      <c r="G3722" t="s">
        <v>10691</v>
      </c>
      <c r="H3722" t="s">
        <v>10692</v>
      </c>
      <c r="I3722" t="s">
        <v>10693</v>
      </c>
      <c r="J3722" t="s">
        <v>10694</v>
      </c>
      <c r="K3722" t="s">
        <v>10695</v>
      </c>
      <c r="L3722" t="s">
        <v>17769</v>
      </c>
      <c r="M3722" t="s">
        <v>17770</v>
      </c>
      <c r="N3722" t="s">
        <v>17771</v>
      </c>
      <c r="O3722" t="s">
        <v>20053</v>
      </c>
      <c r="Z3722">
        <f>IF(VLOOKUP($B3722,summary!$A:$AV,48,FALSE)&gt;0,VLOOKUP($B3722,summary!$A:$AV,48,FALSE),0)</f>
        <v>1</v>
      </c>
    </row>
    <row r="3723" spans="1:26">
      <c r="A3723" t="s">
        <v>9720</v>
      </c>
      <c r="B3723" t="s">
        <v>9721</v>
      </c>
      <c r="C3723" t="s">
        <v>20051</v>
      </c>
      <c r="E3723" t="s">
        <v>20054</v>
      </c>
      <c r="G3723" t="s">
        <v>10691</v>
      </c>
      <c r="H3723" t="s">
        <v>10692</v>
      </c>
      <c r="I3723" t="s">
        <v>10693</v>
      </c>
      <c r="J3723" t="s">
        <v>10694</v>
      </c>
      <c r="K3723" t="s">
        <v>10695</v>
      </c>
      <c r="L3723" t="s">
        <v>17769</v>
      </c>
      <c r="M3723" t="s">
        <v>17770</v>
      </c>
      <c r="N3723" t="s">
        <v>17771</v>
      </c>
      <c r="O3723" t="s">
        <v>20053</v>
      </c>
      <c r="Z3723">
        <f>IF(VLOOKUP($B3723,summary!$A:$AV,48,FALSE)&gt;0,VLOOKUP($B3723,summary!$A:$AV,48,FALSE),0)</f>
        <v>2</v>
      </c>
    </row>
    <row r="3724" spans="1:26">
      <c r="A3724" t="s">
        <v>9722</v>
      </c>
      <c r="B3724" t="s">
        <v>9723</v>
      </c>
      <c r="C3724" t="s">
        <v>20051</v>
      </c>
      <c r="E3724" t="s">
        <v>20055</v>
      </c>
      <c r="G3724" t="s">
        <v>10691</v>
      </c>
      <c r="H3724" t="s">
        <v>10692</v>
      </c>
      <c r="I3724" t="s">
        <v>10693</v>
      </c>
      <c r="J3724" t="s">
        <v>10694</v>
      </c>
      <c r="K3724" t="s">
        <v>10695</v>
      </c>
      <c r="L3724" t="s">
        <v>17769</v>
      </c>
      <c r="M3724" t="s">
        <v>17770</v>
      </c>
      <c r="N3724" t="s">
        <v>17771</v>
      </c>
      <c r="O3724" t="s">
        <v>20053</v>
      </c>
      <c r="Z3724">
        <f>IF(VLOOKUP($B3724,summary!$A:$AV,48,FALSE)&gt;0,VLOOKUP($B3724,summary!$A:$AV,48,FALSE),0)</f>
        <v>1</v>
      </c>
    </row>
    <row r="3725" spans="1:26">
      <c r="A3725" t="s">
        <v>9724</v>
      </c>
      <c r="B3725" t="s">
        <v>9725</v>
      </c>
      <c r="C3725" t="s">
        <v>20051</v>
      </c>
      <c r="E3725" t="s">
        <v>20056</v>
      </c>
      <c r="G3725" t="s">
        <v>10691</v>
      </c>
      <c r="H3725" t="s">
        <v>10692</v>
      </c>
      <c r="I3725" t="s">
        <v>10693</v>
      </c>
      <c r="J3725" t="s">
        <v>10694</v>
      </c>
      <c r="K3725" t="s">
        <v>10695</v>
      </c>
      <c r="L3725" t="s">
        <v>17769</v>
      </c>
      <c r="M3725" t="s">
        <v>17770</v>
      </c>
      <c r="N3725" t="s">
        <v>17771</v>
      </c>
      <c r="O3725" t="s">
        <v>20053</v>
      </c>
      <c r="Z3725">
        <f>IF(VLOOKUP($B3725,summary!$A:$AV,48,FALSE)&gt;0,VLOOKUP($B3725,summary!$A:$AV,48,FALSE),0)</f>
        <v>0</v>
      </c>
    </row>
    <row r="3726" spans="1:26">
      <c r="A3726" t="s">
        <v>10398</v>
      </c>
      <c r="B3726" t="s">
        <v>10399</v>
      </c>
      <c r="C3726" t="s">
        <v>20681</v>
      </c>
      <c r="E3726" t="s">
        <v>20682</v>
      </c>
      <c r="G3726" t="s">
        <v>10691</v>
      </c>
      <c r="H3726" t="s">
        <v>10692</v>
      </c>
      <c r="I3726" t="s">
        <v>10693</v>
      </c>
      <c r="J3726" t="s">
        <v>10694</v>
      </c>
      <c r="K3726" t="s">
        <v>10695</v>
      </c>
      <c r="L3726" t="s">
        <v>17769</v>
      </c>
      <c r="M3726" t="s">
        <v>17770</v>
      </c>
      <c r="N3726" t="s">
        <v>17771</v>
      </c>
      <c r="O3726" t="s">
        <v>20683</v>
      </c>
      <c r="Z3726">
        <f>IF(VLOOKUP($B3726,summary!$A:$AV,48,FALSE)&gt;0,VLOOKUP($B3726,summary!$A:$AV,48,FALSE),0)</f>
        <v>0</v>
      </c>
    </row>
    <row r="3727" spans="1:26">
      <c r="A3727" t="s">
        <v>10400</v>
      </c>
      <c r="B3727" t="s">
        <v>10401</v>
      </c>
      <c r="C3727" t="s">
        <v>20681</v>
      </c>
      <c r="E3727" t="s">
        <v>20684</v>
      </c>
      <c r="G3727" t="s">
        <v>10691</v>
      </c>
      <c r="H3727" t="s">
        <v>10692</v>
      </c>
      <c r="I3727" t="s">
        <v>10693</v>
      </c>
      <c r="J3727" t="s">
        <v>10694</v>
      </c>
      <c r="K3727" t="s">
        <v>10695</v>
      </c>
      <c r="L3727" t="s">
        <v>17769</v>
      </c>
      <c r="M3727" t="s">
        <v>17770</v>
      </c>
      <c r="N3727" t="s">
        <v>17771</v>
      </c>
      <c r="O3727" t="s">
        <v>20683</v>
      </c>
      <c r="Z3727">
        <f>IF(VLOOKUP($B3727,summary!$A:$AV,48,FALSE)&gt;0,VLOOKUP($B3727,summary!$A:$AV,48,FALSE),0)</f>
        <v>1</v>
      </c>
    </row>
    <row r="3728" spans="1:26">
      <c r="A3728" t="s">
        <v>10402</v>
      </c>
      <c r="B3728" t="s">
        <v>10403</v>
      </c>
      <c r="C3728" t="s">
        <v>20681</v>
      </c>
      <c r="E3728" t="s">
        <v>20685</v>
      </c>
      <c r="G3728" t="s">
        <v>10691</v>
      </c>
      <c r="H3728" t="s">
        <v>10692</v>
      </c>
      <c r="I3728" t="s">
        <v>10693</v>
      </c>
      <c r="J3728" t="s">
        <v>10694</v>
      </c>
      <c r="K3728" t="s">
        <v>10695</v>
      </c>
      <c r="L3728" t="s">
        <v>17769</v>
      </c>
      <c r="M3728" t="s">
        <v>17770</v>
      </c>
      <c r="N3728" t="s">
        <v>17771</v>
      </c>
      <c r="O3728" t="s">
        <v>20683</v>
      </c>
      <c r="Z3728">
        <f>IF(VLOOKUP($B3728,summary!$A:$AV,48,FALSE)&gt;0,VLOOKUP($B3728,summary!$A:$AV,48,FALSE),0)</f>
        <v>2</v>
      </c>
    </row>
    <row r="3729" spans="1:26">
      <c r="A3729" t="s">
        <v>10404</v>
      </c>
      <c r="B3729" t="s">
        <v>10405</v>
      </c>
      <c r="C3729" t="s">
        <v>20681</v>
      </c>
      <c r="E3729" t="s">
        <v>20686</v>
      </c>
      <c r="G3729" t="s">
        <v>10691</v>
      </c>
      <c r="H3729" t="s">
        <v>10692</v>
      </c>
      <c r="I3729" t="s">
        <v>10693</v>
      </c>
      <c r="J3729" t="s">
        <v>10694</v>
      </c>
      <c r="K3729" t="s">
        <v>10695</v>
      </c>
      <c r="L3729" t="s">
        <v>17769</v>
      </c>
      <c r="M3729" t="s">
        <v>17770</v>
      </c>
      <c r="N3729" t="s">
        <v>17771</v>
      </c>
      <c r="O3729" t="s">
        <v>20683</v>
      </c>
      <c r="Z3729">
        <f>IF(VLOOKUP($B3729,summary!$A:$AV,48,FALSE)&gt;0,VLOOKUP($B3729,summary!$A:$AV,48,FALSE),0)</f>
        <v>1</v>
      </c>
    </row>
    <row r="3730" spans="1:26">
      <c r="A3730" t="s">
        <v>9894</v>
      </c>
      <c r="B3730" t="s">
        <v>9895</v>
      </c>
      <c r="C3730" t="s">
        <v>20239</v>
      </c>
      <c r="E3730" t="s">
        <v>20240</v>
      </c>
      <c r="G3730" t="s">
        <v>10691</v>
      </c>
      <c r="H3730" t="s">
        <v>10692</v>
      </c>
      <c r="I3730" t="s">
        <v>10693</v>
      </c>
      <c r="J3730" t="s">
        <v>10694</v>
      </c>
      <c r="K3730" t="s">
        <v>10695</v>
      </c>
      <c r="L3730" t="s">
        <v>16959</v>
      </c>
      <c r="M3730" t="s">
        <v>16960</v>
      </c>
      <c r="N3730" t="s">
        <v>20241</v>
      </c>
      <c r="O3730" t="s">
        <v>20242</v>
      </c>
      <c r="Z3730">
        <f>IF(VLOOKUP($B3730,summary!$A:$AV,48,FALSE)&gt;0,VLOOKUP($B3730,summary!$A:$AV,48,FALSE),0)</f>
        <v>1</v>
      </c>
    </row>
    <row r="3731" spans="1:26">
      <c r="A3731" t="s">
        <v>9896</v>
      </c>
      <c r="B3731" t="s">
        <v>9897</v>
      </c>
      <c r="C3731" t="s">
        <v>20239</v>
      </c>
      <c r="E3731" t="s">
        <v>20243</v>
      </c>
      <c r="G3731" t="s">
        <v>10691</v>
      </c>
      <c r="H3731" t="s">
        <v>10692</v>
      </c>
      <c r="I3731" t="s">
        <v>10693</v>
      </c>
      <c r="J3731" t="s">
        <v>10694</v>
      </c>
      <c r="K3731" t="s">
        <v>10695</v>
      </c>
      <c r="L3731" t="s">
        <v>16959</v>
      </c>
      <c r="M3731" t="s">
        <v>16960</v>
      </c>
      <c r="N3731" t="s">
        <v>20241</v>
      </c>
      <c r="O3731" t="s">
        <v>20242</v>
      </c>
      <c r="Z3731">
        <f>IF(VLOOKUP($B3731,summary!$A:$AV,48,FALSE)&gt;0,VLOOKUP($B3731,summary!$A:$AV,48,FALSE),0)</f>
        <v>1</v>
      </c>
    </row>
    <row r="3732" spans="1:26">
      <c r="A3732" t="s">
        <v>9898</v>
      </c>
      <c r="B3732" t="s">
        <v>9899</v>
      </c>
      <c r="C3732" t="s">
        <v>20239</v>
      </c>
      <c r="E3732" t="s">
        <v>20244</v>
      </c>
      <c r="G3732" t="s">
        <v>10691</v>
      </c>
      <c r="H3732" t="s">
        <v>10692</v>
      </c>
      <c r="I3732" t="s">
        <v>10693</v>
      </c>
      <c r="J3732" t="s">
        <v>10694</v>
      </c>
      <c r="K3732" t="s">
        <v>10695</v>
      </c>
      <c r="L3732" t="s">
        <v>16959</v>
      </c>
      <c r="M3732" t="s">
        <v>16960</v>
      </c>
      <c r="N3732" t="s">
        <v>20241</v>
      </c>
      <c r="O3732" t="s">
        <v>20242</v>
      </c>
      <c r="Z3732">
        <f>IF(VLOOKUP($B3732,summary!$A:$AV,48,FALSE)&gt;0,VLOOKUP($B3732,summary!$A:$AV,48,FALSE),0)</f>
        <v>1</v>
      </c>
    </row>
    <row r="3733" spans="1:26">
      <c r="A3733" t="s">
        <v>6454</v>
      </c>
      <c r="B3733" t="s">
        <v>6455</v>
      </c>
      <c r="C3733" t="s">
        <v>16957</v>
      </c>
      <c r="E3733" t="s">
        <v>16958</v>
      </c>
      <c r="G3733" t="s">
        <v>10691</v>
      </c>
      <c r="H3733" t="s">
        <v>10692</v>
      </c>
      <c r="I3733" t="s">
        <v>10693</v>
      </c>
      <c r="J3733" t="s">
        <v>10694</v>
      </c>
      <c r="K3733" t="s">
        <v>10695</v>
      </c>
      <c r="L3733" t="s">
        <v>16959</v>
      </c>
      <c r="M3733" t="s">
        <v>16960</v>
      </c>
      <c r="N3733" t="s">
        <v>16961</v>
      </c>
      <c r="O3733" t="s">
        <v>16962</v>
      </c>
      <c r="Z3733">
        <f>IF(VLOOKUP($B3733,summary!$A:$AV,48,FALSE)&gt;0,VLOOKUP($B3733,summary!$A:$AV,48,FALSE),0)</f>
        <v>2</v>
      </c>
    </row>
    <row r="3734" spans="1:26">
      <c r="A3734" t="s">
        <v>6456</v>
      </c>
      <c r="B3734" t="s">
        <v>6457</v>
      </c>
      <c r="C3734" t="s">
        <v>16957</v>
      </c>
      <c r="E3734" t="s">
        <v>16963</v>
      </c>
      <c r="G3734" t="s">
        <v>10691</v>
      </c>
      <c r="H3734" t="s">
        <v>10692</v>
      </c>
      <c r="I3734" t="s">
        <v>10693</v>
      </c>
      <c r="J3734" t="s">
        <v>10694</v>
      </c>
      <c r="K3734" t="s">
        <v>10695</v>
      </c>
      <c r="L3734" t="s">
        <v>16959</v>
      </c>
      <c r="M3734" t="s">
        <v>16960</v>
      </c>
      <c r="N3734" t="s">
        <v>16961</v>
      </c>
      <c r="O3734" t="s">
        <v>16962</v>
      </c>
      <c r="Z3734">
        <f>IF(VLOOKUP($B3734,summary!$A:$AV,48,FALSE)&gt;0,VLOOKUP($B3734,summary!$A:$AV,48,FALSE),0)</f>
        <v>0</v>
      </c>
    </row>
    <row r="3735" spans="1:26">
      <c r="A3735" t="s">
        <v>6458</v>
      </c>
      <c r="B3735" t="s">
        <v>6459</v>
      </c>
      <c r="C3735" t="s">
        <v>16957</v>
      </c>
      <c r="E3735" t="s">
        <v>16964</v>
      </c>
      <c r="G3735" t="s">
        <v>10691</v>
      </c>
      <c r="H3735" t="s">
        <v>10692</v>
      </c>
      <c r="I3735" t="s">
        <v>10693</v>
      </c>
      <c r="J3735" t="s">
        <v>10694</v>
      </c>
      <c r="K3735" t="s">
        <v>10695</v>
      </c>
      <c r="L3735" t="s">
        <v>16959</v>
      </c>
      <c r="M3735" t="s">
        <v>16960</v>
      </c>
      <c r="N3735" t="s">
        <v>16961</v>
      </c>
      <c r="O3735" t="s">
        <v>16962</v>
      </c>
      <c r="Z3735">
        <f>IF(VLOOKUP($B3735,summary!$A:$AV,48,FALSE)&gt;0,VLOOKUP($B3735,summary!$A:$AV,48,FALSE),0)</f>
        <v>1</v>
      </c>
    </row>
    <row r="3736" spans="1:26">
      <c r="A3736" t="s">
        <v>4898</v>
      </c>
      <c r="B3736" t="s">
        <v>4899</v>
      </c>
      <c r="C3736" t="s">
        <v>15590</v>
      </c>
      <c r="E3736" t="s">
        <v>15591</v>
      </c>
      <c r="G3736" t="s">
        <v>10691</v>
      </c>
      <c r="H3736" t="s">
        <v>10692</v>
      </c>
      <c r="I3736" t="s">
        <v>10693</v>
      </c>
      <c r="J3736" t="s">
        <v>10694</v>
      </c>
      <c r="K3736" t="s">
        <v>10695</v>
      </c>
      <c r="L3736" t="s">
        <v>15592</v>
      </c>
      <c r="M3736" t="s">
        <v>15593</v>
      </c>
      <c r="N3736" t="s">
        <v>15594</v>
      </c>
      <c r="O3736" t="s">
        <v>15595</v>
      </c>
      <c r="Z3736">
        <f>IF(VLOOKUP($B3736,summary!$A:$AV,48,FALSE)&gt;0,VLOOKUP($B3736,summary!$A:$AV,48,FALSE),0)</f>
        <v>1</v>
      </c>
    </row>
    <row r="3737" spans="1:26">
      <c r="A3737" t="s">
        <v>4914</v>
      </c>
      <c r="B3737" t="s">
        <v>4915</v>
      </c>
      <c r="C3737" t="s">
        <v>15590</v>
      </c>
      <c r="E3737" t="s">
        <v>15614</v>
      </c>
      <c r="G3737" t="s">
        <v>10691</v>
      </c>
      <c r="H3737" t="s">
        <v>10692</v>
      </c>
      <c r="I3737" t="s">
        <v>10693</v>
      </c>
      <c r="J3737" t="s">
        <v>10694</v>
      </c>
      <c r="K3737" t="s">
        <v>10695</v>
      </c>
      <c r="L3737" t="s">
        <v>15592</v>
      </c>
      <c r="M3737" t="s">
        <v>15593</v>
      </c>
      <c r="N3737" t="s">
        <v>15594</v>
      </c>
      <c r="O3737" t="s">
        <v>15595</v>
      </c>
      <c r="Z3737">
        <f>IF(VLOOKUP($B3737,summary!$A:$AV,48,FALSE)&gt;0,VLOOKUP($B3737,summary!$A:$AV,48,FALSE),0)</f>
        <v>2</v>
      </c>
    </row>
    <row r="3738" spans="1:26">
      <c r="A3738" t="s">
        <v>4916</v>
      </c>
      <c r="B3738" t="s">
        <v>4917</v>
      </c>
      <c r="C3738" t="s">
        <v>15590</v>
      </c>
      <c r="E3738" t="s">
        <v>15615</v>
      </c>
      <c r="G3738" t="s">
        <v>10691</v>
      </c>
      <c r="H3738" t="s">
        <v>10692</v>
      </c>
      <c r="I3738" t="s">
        <v>10693</v>
      </c>
      <c r="J3738" t="s">
        <v>10694</v>
      </c>
      <c r="K3738" t="s">
        <v>10695</v>
      </c>
      <c r="L3738" t="s">
        <v>15592</v>
      </c>
      <c r="M3738" t="s">
        <v>15593</v>
      </c>
      <c r="N3738" t="s">
        <v>15594</v>
      </c>
      <c r="O3738" t="s">
        <v>15595</v>
      </c>
      <c r="Z3738">
        <f>IF(VLOOKUP($B3738,summary!$A:$AV,48,FALSE)&gt;0,VLOOKUP($B3738,summary!$A:$AV,48,FALSE),0)</f>
        <v>1</v>
      </c>
    </row>
    <row r="3739" spans="1:26">
      <c r="A3739" t="s">
        <v>4918</v>
      </c>
      <c r="B3739" t="s">
        <v>4919</v>
      </c>
      <c r="C3739" t="s">
        <v>15590</v>
      </c>
      <c r="E3739" t="s">
        <v>15616</v>
      </c>
      <c r="G3739" t="s">
        <v>10691</v>
      </c>
      <c r="H3739" t="s">
        <v>10692</v>
      </c>
      <c r="I3739" t="s">
        <v>10693</v>
      </c>
      <c r="J3739" t="s">
        <v>10694</v>
      </c>
      <c r="K3739" t="s">
        <v>10695</v>
      </c>
      <c r="L3739" t="s">
        <v>15592</v>
      </c>
      <c r="M3739" t="s">
        <v>15593</v>
      </c>
      <c r="N3739" t="s">
        <v>15594</v>
      </c>
      <c r="O3739" t="s">
        <v>15595</v>
      </c>
      <c r="Z3739">
        <f>IF(VLOOKUP($B3739,summary!$A:$AV,48,FALSE)&gt;0,VLOOKUP($B3739,summary!$A:$AV,48,FALSE),0)</f>
        <v>1</v>
      </c>
    </row>
    <row r="3740" spans="1:26">
      <c r="A3740" t="s">
        <v>4754</v>
      </c>
      <c r="B3740" t="s">
        <v>4755</v>
      </c>
      <c r="C3740" t="s">
        <v>15436</v>
      </c>
      <c r="E3740" t="s">
        <v>15437</v>
      </c>
      <c r="G3740" t="s">
        <v>10691</v>
      </c>
      <c r="H3740" t="s">
        <v>10692</v>
      </c>
      <c r="I3740" t="s">
        <v>10693</v>
      </c>
      <c r="J3740" t="s">
        <v>10694</v>
      </c>
      <c r="K3740" t="s">
        <v>10695</v>
      </c>
      <c r="L3740" t="s">
        <v>11249</v>
      </c>
      <c r="M3740" t="s">
        <v>12723</v>
      </c>
      <c r="N3740" t="s">
        <v>15438</v>
      </c>
      <c r="Z3740">
        <f>IF(VLOOKUP($B3740,summary!$A:$AV,48,FALSE)&gt;0,VLOOKUP($B3740,summary!$A:$AV,48,FALSE),0)</f>
        <v>2</v>
      </c>
    </row>
    <row r="3741" spans="1:26">
      <c r="A3741" t="s">
        <v>4756</v>
      </c>
      <c r="B3741" t="s">
        <v>4757</v>
      </c>
      <c r="C3741" t="s">
        <v>15436</v>
      </c>
      <c r="E3741" t="s">
        <v>15439</v>
      </c>
      <c r="G3741" t="s">
        <v>10691</v>
      </c>
      <c r="H3741" t="s">
        <v>10692</v>
      </c>
      <c r="I3741" t="s">
        <v>10693</v>
      </c>
      <c r="J3741" t="s">
        <v>10694</v>
      </c>
      <c r="K3741" t="s">
        <v>10695</v>
      </c>
      <c r="L3741" t="s">
        <v>11249</v>
      </c>
      <c r="M3741" t="s">
        <v>12723</v>
      </c>
      <c r="N3741" t="s">
        <v>15438</v>
      </c>
      <c r="Z3741">
        <f>IF(VLOOKUP($B3741,summary!$A:$AV,48,FALSE)&gt;0,VLOOKUP($B3741,summary!$A:$AV,48,FALSE),0)</f>
        <v>1</v>
      </c>
    </row>
    <row r="3742" spans="1:26">
      <c r="A3742" t="s">
        <v>4758</v>
      </c>
      <c r="B3742" t="s">
        <v>4759</v>
      </c>
      <c r="C3742" t="s">
        <v>15436</v>
      </c>
      <c r="E3742" t="s">
        <v>15440</v>
      </c>
      <c r="G3742" t="s">
        <v>10691</v>
      </c>
      <c r="H3742" t="s">
        <v>10692</v>
      </c>
      <c r="I3742" t="s">
        <v>10693</v>
      </c>
      <c r="J3742" t="s">
        <v>10694</v>
      </c>
      <c r="K3742" t="s">
        <v>10695</v>
      </c>
      <c r="L3742" t="s">
        <v>11249</v>
      </c>
      <c r="M3742" t="s">
        <v>12723</v>
      </c>
      <c r="N3742" t="s">
        <v>15438</v>
      </c>
      <c r="Z3742">
        <f>IF(VLOOKUP($B3742,summary!$A:$AV,48,FALSE)&gt;0,VLOOKUP($B3742,summary!$A:$AV,48,FALSE),0)</f>
        <v>0</v>
      </c>
    </row>
    <row r="3743" spans="1:26">
      <c r="A3743" t="s">
        <v>5130</v>
      </c>
      <c r="B3743" t="s">
        <v>5131</v>
      </c>
      <c r="C3743" t="s">
        <v>15796</v>
      </c>
      <c r="E3743" t="s">
        <v>15797</v>
      </c>
      <c r="G3743" t="s">
        <v>10691</v>
      </c>
      <c r="H3743" t="s">
        <v>10692</v>
      </c>
      <c r="I3743" t="s">
        <v>10693</v>
      </c>
      <c r="J3743" t="s">
        <v>10694</v>
      </c>
      <c r="K3743" t="s">
        <v>10695</v>
      </c>
      <c r="L3743" t="s">
        <v>11249</v>
      </c>
      <c r="M3743" t="s">
        <v>13677</v>
      </c>
      <c r="N3743" t="s">
        <v>13678</v>
      </c>
      <c r="O3743" t="s">
        <v>13679</v>
      </c>
      <c r="P3743" t="s">
        <v>13680</v>
      </c>
      <c r="Q3743" t="s">
        <v>15798</v>
      </c>
      <c r="R3743" t="s">
        <v>15799</v>
      </c>
      <c r="Z3743">
        <f>IF(VLOOKUP($B3743,summary!$A:$AV,48,FALSE)&gt;0,VLOOKUP($B3743,summary!$A:$AV,48,FALSE),0)</f>
        <v>2</v>
      </c>
    </row>
    <row r="3744" spans="1:26">
      <c r="A3744" t="s">
        <v>5132</v>
      </c>
      <c r="B3744" t="s">
        <v>5133</v>
      </c>
      <c r="C3744" t="s">
        <v>15796</v>
      </c>
      <c r="E3744" t="s">
        <v>15800</v>
      </c>
      <c r="G3744" t="s">
        <v>10691</v>
      </c>
      <c r="H3744" t="s">
        <v>10692</v>
      </c>
      <c r="I3744" t="s">
        <v>10693</v>
      </c>
      <c r="J3744" t="s">
        <v>10694</v>
      </c>
      <c r="K3744" t="s">
        <v>10695</v>
      </c>
      <c r="L3744" t="s">
        <v>11249</v>
      </c>
      <c r="M3744" t="s">
        <v>13677</v>
      </c>
      <c r="N3744" t="s">
        <v>13678</v>
      </c>
      <c r="O3744" t="s">
        <v>13679</v>
      </c>
      <c r="P3744" t="s">
        <v>13680</v>
      </c>
      <c r="Q3744" t="s">
        <v>15798</v>
      </c>
      <c r="R3744" t="s">
        <v>15799</v>
      </c>
      <c r="Z3744">
        <f>IF(VLOOKUP($B3744,summary!$A:$AV,48,FALSE)&gt;0,VLOOKUP($B3744,summary!$A:$AV,48,FALSE),0)</f>
        <v>1</v>
      </c>
    </row>
    <row r="3745" spans="1:26">
      <c r="A3745" t="s">
        <v>5134</v>
      </c>
      <c r="B3745" t="s">
        <v>5135</v>
      </c>
      <c r="C3745" t="s">
        <v>15796</v>
      </c>
      <c r="E3745" t="s">
        <v>15801</v>
      </c>
      <c r="G3745" t="s">
        <v>10691</v>
      </c>
      <c r="H3745" t="s">
        <v>10692</v>
      </c>
      <c r="I3745" t="s">
        <v>10693</v>
      </c>
      <c r="J3745" t="s">
        <v>10694</v>
      </c>
      <c r="K3745" t="s">
        <v>10695</v>
      </c>
      <c r="L3745" t="s">
        <v>11249</v>
      </c>
      <c r="M3745" t="s">
        <v>13677</v>
      </c>
      <c r="N3745" t="s">
        <v>13678</v>
      </c>
      <c r="O3745" t="s">
        <v>13679</v>
      </c>
      <c r="P3745" t="s">
        <v>13680</v>
      </c>
      <c r="Q3745" t="s">
        <v>15798</v>
      </c>
      <c r="R3745" t="s">
        <v>15799</v>
      </c>
      <c r="Z3745">
        <f>IF(VLOOKUP($B3745,summary!$A:$AV,48,FALSE)&gt;0,VLOOKUP($B3745,summary!$A:$AV,48,FALSE),0)</f>
        <v>1</v>
      </c>
    </row>
    <row r="3746" spans="1:26">
      <c r="A3746" t="s">
        <v>5136</v>
      </c>
      <c r="B3746" t="s">
        <v>5137</v>
      </c>
      <c r="C3746" t="s">
        <v>15796</v>
      </c>
      <c r="E3746" t="s">
        <v>15802</v>
      </c>
      <c r="G3746" t="s">
        <v>10691</v>
      </c>
      <c r="H3746" t="s">
        <v>10692</v>
      </c>
      <c r="I3746" t="s">
        <v>10693</v>
      </c>
      <c r="J3746" t="s">
        <v>10694</v>
      </c>
      <c r="K3746" t="s">
        <v>10695</v>
      </c>
      <c r="L3746" t="s">
        <v>11249</v>
      </c>
      <c r="M3746" t="s">
        <v>13677</v>
      </c>
      <c r="N3746" t="s">
        <v>13678</v>
      </c>
      <c r="O3746" t="s">
        <v>13679</v>
      </c>
      <c r="P3746" t="s">
        <v>13680</v>
      </c>
      <c r="Q3746" t="s">
        <v>15798</v>
      </c>
      <c r="R3746" t="s">
        <v>15799</v>
      </c>
      <c r="Z3746">
        <f>IF(VLOOKUP($B3746,summary!$A:$AV,48,FALSE)&gt;0,VLOOKUP($B3746,summary!$A:$AV,48,FALSE),0)</f>
        <v>1</v>
      </c>
    </row>
    <row r="3747" spans="1:26">
      <c r="A3747" t="s">
        <v>5138</v>
      </c>
      <c r="B3747" t="s">
        <v>5139</v>
      </c>
      <c r="C3747" t="s">
        <v>15796</v>
      </c>
      <c r="E3747" t="s">
        <v>15803</v>
      </c>
      <c r="G3747" t="s">
        <v>10691</v>
      </c>
      <c r="H3747" t="s">
        <v>10692</v>
      </c>
      <c r="I3747" t="s">
        <v>10693</v>
      </c>
      <c r="J3747" t="s">
        <v>10694</v>
      </c>
      <c r="K3747" t="s">
        <v>10695</v>
      </c>
      <c r="L3747" t="s">
        <v>11249</v>
      </c>
      <c r="M3747" t="s">
        <v>13677</v>
      </c>
      <c r="N3747" t="s">
        <v>13678</v>
      </c>
      <c r="O3747" t="s">
        <v>13679</v>
      </c>
      <c r="P3747" t="s">
        <v>13680</v>
      </c>
      <c r="Q3747" t="s">
        <v>15798</v>
      </c>
      <c r="R3747" t="s">
        <v>15799</v>
      </c>
      <c r="Z3747">
        <f>IF(VLOOKUP($B3747,summary!$A:$AV,48,FALSE)&gt;0,VLOOKUP($B3747,summary!$A:$AV,48,FALSE),0)</f>
        <v>1</v>
      </c>
    </row>
    <row r="3748" spans="1:26">
      <c r="A3748" t="s">
        <v>5140</v>
      </c>
      <c r="B3748" t="s">
        <v>5141</v>
      </c>
      <c r="C3748" t="s">
        <v>15796</v>
      </c>
      <c r="E3748" t="s">
        <v>15804</v>
      </c>
      <c r="G3748" t="s">
        <v>10691</v>
      </c>
      <c r="H3748" t="s">
        <v>10692</v>
      </c>
      <c r="I3748" t="s">
        <v>10693</v>
      </c>
      <c r="J3748" t="s">
        <v>10694</v>
      </c>
      <c r="K3748" t="s">
        <v>10695</v>
      </c>
      <c r="L3748" t="s">
        <v>11249</v>
      </c>
      <c r="M3748" t="s">
        <v>13677</v>
      </c>
      <c r="N3748" t="s">
        <v>13678</v>
      </c>
      <c r="O3748" t="s">
        <v>13679</v>
      </c>
      <c r="P3748" t="s">
        <v>13680</v>
      </c>
      <c r="Q3748" t="s">
        <v>15798</v>
      </c>
      <c r="R3748" t="s">
        <v>15799</v>
      </c>
      <c r="Z3748">
        <f>IF(VLOOKUP($B3748,summary!$A:$AV,48,FALSE)&gt;0,VLOOKUP($B3748,summary!$A:$AV,48,FALSE),0)</f>
        <v>0</v>
      </c>
    </row>
    <row r="3749" spans="1:26">
      <c r="A3749" t="s">
        <v>5142</v>
      </c>
      <c r="B3749" t="s">
        <v>5143</v>
      </c>
      <c r="C3749" t="s">
        <v>15796</v>
      </c>
      <c r="E3749" t="s">
        <v>15805</v>
      </c>
      <c r="G3749" t="s">
        <v>10691</v>
      </c>
      <c r="H3749" t="s">
        <v>10692</v>
      </c>
      <c r="I3749" t="s">
        <v>10693</v>
      </c>
      <c r="J3749" t="s">
        <v>10694</v>
      </c>
      <c r="K3749" t="s">
        <v>10695</v>
      </c>
      <c r="L3749" t="s">
        <v>11249</v>
      </c>
      <c r="M3749" t="s">
        <v>13677</v>
      </c>
      <c r="N3749" t="s">
        <v>13678</v>
      </c>
      <c r="O3749" t="s">
        <v>13679</v>
      </c>
      <c r="P3749" t="s">
        <v>13680</v>
      </c>
      <c r="Q3749" t="s">
        <v>15798</v>
      </c>
      <c r="R3749" t="s">
        <v>15799</v>
      </c>
      <c r="Z3749">
        <f>IF(VLOOKUP($B3749,summary!$A:$AV,48,FALSE)&gt;0,VLOOKUP($B3749,summary!$A:$AV,48,FALSE),0)</f>
        <v>0</v>
      </c>
    </row>
    <row r="3750" spans="1:26">
      <c r="A3750" t="s">
        <v>444</v>
      </c>
      <c r="B3750" t="s">
        <v>445</v>
      </c>
      <c r="C3750" t="s">
        <v>11247</v>
      </c>
      <c r="E3750" t="s">
        <v>11248</v>
      </c>
      <c r="G3750" t="s">
        <v>10691</v>
      </c>
      <c r="H3750" t="s">
        <v>10692</v>
      </c>
      <c r="I3750" t="s">
        <v>10693</v>
      </c>
      <c r="J3750" t="s">
        <v>10694</v>
      </c>
      <c r="K3750" t="s">
        <v>10695</v>
      </c>
      <c r="L3750" t="s">
        <v>11249</v>
      </c>
      <c r="M3750" t="s">
        <v>11250</v>
      </c>
      <c r="N3750" t="s">
        <v>11251</v>
      </c>
      <c r="O3750" t="s">
        <v>11252</v>
      </c>
      <c r="P3750" t="s">
        <v>11253</v>
      </c>
      <c r="Z3750">
        <f>IF(VLOOKUP($B3750,summary!$A:$AV,48,FALSE)&gt;0,VLOOKUP($B3750,summary!$A:$AV,48,FALSE),0)</f>
        <v>1</v>
      </c>
    </row>
    <row r="3751" spans="1:26">
      <c r="A3751" t="s">
        <v>446</v>
      </c>
      <c r="B3751" t="s">
        <v>447</v>
      </c>
      <c r="C3751" t="s">
        <v>11247</v>
      </c>
      <c r="E3751" t="s">
        <v>11254</v>
      </c>
      <c r="G3751" t="s">
        <v>10691</v>
      </c>
      <c r="H3751" t="s">
        <v>10692</v>
      </c>
      <c r="I3751" t="s">
        <v>10693</v>
      </c>
      <c r="J3751" t="s">
        <v>10694</v>
      </c>
      <c r="K3751" t="s">
        <v>10695</v>
      </c>
      <c r="L3751" t="s">
        <v>11249</v>
      </c>
      <c r="M3751" t="s">
        <v>11250</v>
      </c>
      <c r="N3751" t="s">
        <v>11251</v>
      </c>
      <c r="O3751" t="s">
        <v>11252</v>
      </c>
      <c r="P3751" t="s">
        <v>11253</v>
      </c>
      <c r="Z3751">
        <f>IF(VLOOKUP($B3751,summary!$A:$AV,48,FALSE)&gt;0,VLOOKUP($B3751,summary!$A:$AV,48,FALSE),0)</f>
        <v>1</v>
      </c>
    </row>
    <row r="3752" spans="1:26">
      <c r="A3752" t="s">
        <v>448</v>
      </c>
      <c r="B3752" t="s">
        <v>449</v>
      </c>
      <c r="C3752" t="s">
        <v>11247</v>
      </c>
      <c r="E3752" t="s">
        <v>11255</v>
      </c>
      <c r="G3752" t="s">
        <v>10691</v>
      </c>
      <c r="H3752" t="s">
        <v>10692</v>
      </c>
      <c r="I3752" t="s">
        <v>10693</v>
      </c>
      <c r="J3752" t="s">
        <v>10694</v>
      </c>
      <c r="K3752" t="s">
        <v>10695</v>
      </c>
      <c r="L3752" t="s">
        <v>11249</v>
      </c>
      <c r="M3752" t="s">
        <v>11250</v>
      </c>
      <c r="N3752" t="s">
        <v>11251</v>
      </c>
      <c r="O3752" t="s">
        <v>11252</v>
      </c>
      <c r="P3752" t="s">
        <v>11253</v>
      </c>
      <c r="Z3752">
        <f>IF(VLOOKUP($B3752,summary!$A:$AV,48,FALSE)&gt;0,VLOOKUP($B3752,summary!$A:$AV,48,FALSE),0)</f>
        <v>1</v>
      </c>
    </row>
    <row r="3753" spans="1:26">
      <c r="A3753" t="s">
        <v>450</v>
      </c>
      <c r="B3753" t="s">
        <v>451</v>
      </c>
      <c r="C3753" t="s">
        <v>11247</v>
      </c>
      <c r="E3753" t="s">
        <v>11256</v>
      </c>
      <c r="G3753" t="s">
        <v>10691</v>
      </c>
      <c r="H3753" t="s">
        <v>10692</v>
      </c>
      <c r="I3753" t="s">
        <v>10693</v>
      </c>
      <c r="J3753" t="s">
        <v>10694</v>
      </c>
      <c r="K3753" t="s">
        <v>10695</v>
      </c>
      <c r="L3753" t="s">
        <v>11249</v>
      </c>
      <c r="M3753" t="s">
        <v>11250</v>
      </c>
      <c r="N3753" t="s">
        <v>11251</v>
      </c>
      <c r="O3753" t="s">
        <v>11252</v>
      </c>
      <c r="P3753" t="s">
        <v>11253</v>
      </c>
      <c r="Z3753">
        <f>IF(VLOOKUP($B3753,summary!$A:$AV,48,FALSE)&gt;0,VLOOKUP($B3753,summary!$A:$AV,48,FALSE),0)</f>
        <v>1</v>
      </c>
    </row>
    <row r="3754" spans="1:26">
      <c r="A3754" t="s">
        <v>454</v>
      </c>
      <c r="B3754" t="s">
        <v>455</v>
      </c>
      <c r="C3754" t="s">
        <v>11247</v>
      </c>
      <c r="E3754" t="s">
        <v>11259</v>
      </c>
      <c r="G3754" t="s">
        <v>10691</v>
      </c>
      <c r="H3754" t="s">
        <v>10692</v>
      </c>
      <c r="I3754" t="s">
        <v>10693</v>
      </c>
      <c r="J3754" t="s">
        <v>10694</v>
      </c>
      <c r="K3754" t="s">
        <v>10695</v>
      </c>
      <c r="L3754" t="s">
        <v>11249</v>
      </c>
      <c r="M3754" t="s">
        <v>11250</v>
      </c>
      <c r="N3754" t="s">
        <v>11251</v>
      </c>
      <c r="O3754" t="s">
        <v>11252</v>
      </c>
      <c r="P3754" t="s">
        <v>11253</v>
      </c>
      <c r="Z3754">
        <f>IF(VLOOKUP($B3754,summary!$A:$AV,48,FALSE)&gt;0,VLOOKUP($B3754,summary!$A:$AV,48,FALSE),0)</f>
        <v>2</v>
      </c>
    </row>
    <row r="3755" spans="1:26">
      <c r="A3755" t="s">
        <v>452</v>
      </c>
      <c r="B3755" t="s">
        <v>453</v>
      </c>
      <c r="C3755" t="s">
        <v>11257</v>
      </c>
      <c r="E3755" t="s">
        <v>11258</v>
      </c>
      <c r="G3755" t="s">
        <v>10691</v>
      </c>
      <c r="H3755" t="s">
        <v>10692</v>
      </c>
      <c r="I3755" t="s">
        <v>10693</v>
      </c>
      <c r="J3755" t="s">
        <v>10694</v>
      </c>
      <c r="K3755" t="s">
        <v>10695</v>
      </c>
      <c r="L3755" t="s">
        <v>11249</v>
      </c>
      <c r="M3755" t="s">
        <v>11250</v>
      </c>
      <c r="N3755" t="s">
        <v>11251</v>
      </c>
      <c r="O3755" t="s">
        <v>11252</v>
      </c>
      <c r="P3755" t="s">
        <v>11253</v>
      </c>
      <c r="Z3755">
        <f>IF(VLOOKUP($B3755,summary!$A:$AV,48,FALSE)&gt;0,VLOOKUP($B3755,summary!$A:$AV,48,FALSE),0)</f>
        <v>1</v>
      </c>
    </row>
    <row r="3756" spans="1:26">
      <c r="A3756" t="s">
        <v>456</v>
      </c>
      <c r="B3756" t="s">
        <v>457</v>
      </c>
      <c r="C3756" t="s">
        <v>11257</v>
      </c>
      <c r="E3756" t="s">
        <v>11260</v>
      </c>
      <c r="G3756" t="s">
        <v>10691</v>
      </c>
      <c r="H3756" t="s">
        <v>10692</v>
      </c>
      <c r="I3756" t="s">
        <v>10693</v>
      </c>
      <c r="J3756" t="s">
        <v>10694</v>
      </c>
      <c r="K3756" t="s">
        <v>10695</v>
      </c>
      <c r="L3756" t="s">
        <v>11249</v>
      </c>
      <c r="M3756" t="s">
        <v>11250</v>
      </c>
      <c r="N3756" t="s">
        <v>11251</v>
      </c>
      <c r="O3756" t="s">
        <v>11252</v>
      </c>
      <c r="P3756" t="s">
        <v>11253</v>
      </c>
      <c r="Z3756">
        <f>IF(VLOOKUP($B3756,summary!$A:$AV,48,FALSE)&gt;0,VLOOKUP($B3756,summary!$A:$AV,48,FALSE),0)</f>
        <v>1</v>
      </c>
    </row>
    <row r="3757" spans="1:26">
      <c r="A3757" t="s">
        <v>458</v>
      </c>
      <c r="B3757" t="s">
        <v>459</v>
      </c>
      <c r="C3757" t="s">
        <v>11257</v>
      </c>
      <c r="E3757" t="s">
        <v>11261</v>
      </c>
      <c r="G3757" t="s">
        <v>10691</v>
      </c>
      <c r="H3757" t="s">
        <v>10692</v>
      </c>
      <c r="I3757" t="s">
        <v>10693</v>
      </c>
      <c r="J3757" t="s">
        <v>10694</v>
      </c>
      <c r="K3757" t="s">
        <v>10695</v>
      </c>
      <c r="L3757" t="s">
        <v>11249</v>
      </c>
      <c r="M3757" t="s">
        <v>11250</v>
      </c>
      <c r="N3757" t="s">
        <v>11251</v>
      </c>
      <c r="O3757" t="s">
        <v>11252</v>
      </c>
      <c r="P3757" t="s">
        <v>11253</v>
      </c>
      <c r="Z3757">
        <f>IF(VLOOKUP($B3757,summary!$A:$AV,48,FALSE)&gt;0,VLOOKUP($B3757,summary!$A:$AV,48,FALSE),0)</f>
        <v>0</v>
      </c>
    </row>
    <row r="3758" spans="1:26">
      <c r="A3758" t="s">
        <v>460</v>
      </c>
      <c r="B3758" t="s">
        <v>461</v>
      </c>
      <c r="C3758" t="s">
        <v>11257</v>
      </c>
      <c r="E3758" t="s">
        <v>11262</v>
      </c>
      <c r="G3758" t="s">
        <v>10691</v>
      </c>
      <c r="H3758" t="s">
        <v>10692</v>
      </c>
      <c r="I3758" t="s">
        <v>10693</v>
      </c>
      <c r="J3758" t="s">
        <v>10694</v>
      </c>
      <c r="K3758" t="s">
        <v>10695</v>
      </c>
      <c r="L3758" t="s">
        <v>11249</v>
      </c>
      <c r="M3758" t="s">
        <v>11250</v>
      </c>
      <c r="N3758" t="s">
        <v>11251</v>
      </c>
      <c r="O3758" t="s">
        <v>11252</v>
      </c>
      <c r="P3758" t="s">
        <v>11253</v>
      </c>
      <c r="Z3758">
        <f>IF(VLOOKUP($B3758,summary!$A:$AV,48,FALSE)&gt;0,VLOOKUP($B3758,summary!$A:$AV,48,FALSE),0)</f>
        <v>1</v>
      </c>
    </row>
    <row r="3759" spans="1:26">
      <c r="A3759" t="s">
        <v>462</v>
      </c>
      <c r="B3759" t="s">
        <v>463</v>
      </c>
      <c r="C3759" t="s">
        <v>11257</v>
      </c>
      <c r="E3759" t="s">
        <v>11263</v>
      </c>
      <c r="G3759" t="s">
        <v>10691</v>
      </c>
      <c r="H3759" t="s">
        <v>10692</v>
      </c>
      <c r="I3759" t="s">
        <v>10693</v>
      </c>
      <c r="J3759" t="s">
        <v>10694</v>
      </c>
      <c r="K3759" t="s">
        <v>10695</v>
      </c>
      <c r="L3759" t="s">
        <v>11249</v>
      </c>
      <c r="M3759" t="s">
        <v>11250</v>
      </c>
      <c r="N3759" t="s">
        <v>11251</v>
      </c>
      <c r="O3759" t="s">
        <v>11252</v>
      </c>
      <c r="P3759" t="s">
        <v>11253</v>
      </c>
      <c r="Z3759">
        <f>IF(VLOOKUP($B3759,summary!$A:$AV,48,FALSE)&gt;0,VLOOKUP($B3759,summary!$A:$AV,48,FALSE),0)</f>
        <v>2</v>
      </c>
    </row>
    <row r="3760" spans="1:26">
      <c r="A3760" t="s">
        <v>474</v>
      </c>
      <c r="B3760" t="s">
        <v>475</v>
      </c>
      <c r="C3760" t="s">
        <v>11257</v>
      </c>
      <c r="E3760" t="s">
        <v>11270</v>
      </c>
      <c r="G3760" t="s">
        <v>10691</v>
      </c>
      <c r="H3760" t="s">
        <v>10692</v>
      </c>
      <c r="I3760" t="s">
        <v>10693</v>
      </c>
      <c r="J3760" t="s">
        <v>10694</v>
      </c>
      <c r="K3760" t="s">
        <v>10695</v>
      </c>
      <c r="L3760" t="s">
        <v>11249</v>
      </c>
      <c r="M3760" t="s">
        <v>11250</v>
      </c>
      <c r="N3760" t="s">
        <v>11251</v>
      </c>
      <c r="O3760" t="s">
        <v>11252</v>
      </c>
      <c r="P3760" t="s">
        <v>11253</v>
      </c>
      <c r="Z3760">
        <f>IF(VLOOKUP($B3760,summary!$A:$AV,48,FALSE)&gt;0,VLOOKUP($B3760,summary!$A:$AV,48,FALSE),0)</f>
        <v>1</v>
      </c>
    </row>
    <row r="3761" spans="1:26">
      <c r="A3761" t="s">
        <v>464</v>
      </c>
      <c r="B3761" t="s">
        <v>465</v>
      </c>
      <c r="C3761" t="s">
        <v>11264</v>
      </c>
      <c r="E3761" t="s">
        <v>11265</v>
      </c>
      <c r="G3761" t="s">
        <v>10691</v>
      </c>
      <c r="H3761" t="s">
        <v>10692</v>
      </c>
      <c r="I3761" t="s">
        <v>10693</v>
      </c>
      <c r="J3761" t="s">
        <v>10694</v>
      </c>
      <c r="K3761" t="s">
        <v>10695</v>
      </c>
      <c r="L3761" t="s">
        <v>11249</v>
      </c>
      <c r="M3761" t="s">
        <v>11250</v>
      </c>
      <c r="N3761" t="s">
        <v>11251</v>
      </c>
      <c r="O3761" t="s">
        <v>11252</v>
      </c>
      <c r="P3761" t="s">
        <v>11253</v>
      </c>
      <c r="Z3761">
        <f>IF(VLOOKUP($B3761,summary!$A:$AV,48,FALSE)&gt;0,VLOOKUP($B3761,summary!$A:$AV,48,FALSE),0)</f>
        <v>1</v>
      </c>
    </row>
    <row r="3762" spans="1:26">
      <c r="A3762" t="s">
        <v>466</v>
      </c>
      <c r="B3762" t="s">
        <v>467</v>
      </c>
      <c r="C3762" t="s">
        <v>11264</v>
      </c>
      <c r="E3762" t="s">
        <v>11266</v>
      </c>
      <c r="G3762" t="s">
        <v>10691</v>
      </c>
      <c r="H3762" t="s">
        <v>10692</v>
      </c>
      <c r="I3762" t="s">
        <v>10693</v>
      </c>
      <c r="J3762" t="s">
        <v>10694</v>
      </c>
      <c r="K3762" t="s">
        <v>10695</v>
      </c>
      <c r="L3762" t="s">
        <v>11249</v>
      </c>
      <c r="M3762" t="s">
        <v>11250</v>
      </c>
      <c r="N3762" t="s">
        <v>11251</v>
      </c>
      <c r="O3762" t="s">
        <v>11252</v>
      </c>
      <c r="P3762" t="s">
        <v>11253</v>
      </c>
      <c r="Z3762">
        <f>IF(VLOOKUP($B3762,summary!$A:$AV,48,FALSE)&gt;0,VLOOKUP($B3762,summary!$A:$AV,48,FALSE),0)</f>
        <v>0</v>
      </c>
    </row>
    <row r="3763" spans="1:26">
      <c r="A3763" t="s">
        <v>468</v>
      </c>
      <c r="B3763" t="s">
        <v>469</v>
      </c>
      <c r="C3763" t="s">
        <v>11264</v>
      </c>
      <c r="E3763" t="s">
        <v>11267</v>
      </c>
      <c r="G3763" t="s">
        <v>10691</v>
      </c>
      <c r="H3763" t="s">
        <v>10692</v>
      </c>
      <c r="I3763" t="s">
        <v>10693</v>
      </c>
      <c r="J3763" t="s">
        <v>10694</v>
      </c>
      <c r="K3763" t="s">
        <v>10695</v>
      </c>
      <c r="L3763" t="s">
        <v>11249</v>
      </c>
      <c r="M3763" t="s">
        <v>11250</v>
      </c>
      <c r="N3763" t="s">
        <v>11251</v>
      </c>
      <c r="O3763" t="s">
        <v>11252</v>
      </c>
      <c r="P3763" t="s">
        <v>11253</v>
      </c>
      <c r="Z3763">
        <f>IF(VLOOKUP($B3763,summary!$A:$AV,48,FALSE)&gt;0,VLOOKUP($B3763,summary!$A:$AV,48,FALSE),0)</f>
        <v>1</v>
      </c>
    </row>
    <row r="3764" spans="1:26">
      <c r="A3764" t="s">
        <v>470</v>
      </c>
      <c r="B3764" t="s">
        <v>471</v>
      </c>
      <c r="C3764" t="s">
        <v>11264</v>
      </c>
      <c r="E3764" t="s">
        <v>11268</v>
      </c>
      <c r="G3764" t="s">
        <v>10691</v>
      </c>
      <c r="H3764" t="s">
        <v>10692</v>
      </c>
      <c r="I3764" t="s">
        <v>10693</v>
      </c>
      <c r="J3764" t="s">
        <v>10694</v>
      </c>
      <c r="K3764" t="s">
        <v>10695</v>
      </c>
      <c r="L3764" t="s">
        <v>11249</v>
      </c>
      <c r="M3764" t="s">
        <v>11250</v>
      </c>
      <c r="N3764" t="s">
        <v>11251</v>
      </c>
      <c r="O3764" t="s">
        <v>11252</v>
      </c>
      <c r="P3764" t="s">
        <v>11253</v>
      </c>
      <c r="Z3764">
        <f>IF(VLOOKUP($B3764,summary!$A:$AV,48,FALSE)&gt;0,VLOOKUP($B3764,summary!$A:$AV,48,FALSE),0)</f>
        <v>1</v>
      </c>
    </row>
    <row r="3765" spans="1:26">
      <c r="A3765" t="s">
        <v>472</v>
      </c>
      <c r="B3765" t="s">
        <v>473</v>
      </c>
      <c r="C3765" t="s">
        <v>11264</v>
      </c>
      <c r="E3765" t="s">
        <v>11269</v>
      </c>
      <c r="G3765" t="s">
        <v>10691</v>
      </c>
      <c r="H3765" t="s">
        <v>10692</v>
      </c>
      <c r="I3765" t="s">
        <v>10693</v>
      </c>
      <c r="J3765" t="s">
        <v>10694</v>
      </c>
      <c r="K3765" t="s">
        <v>10695</v>
      </c>
      <c r="L3765" t="s">
        <v>11249</v>
      </c>
      <c r="M3765" t="s">
        <v>11250</v>
      </c>
      <c r="N3765" t="s">
        <v>11251</v>
      </c>
      <c r="O3765" t="s">
        <v>11252</v>
      </c>
      <c r="P3765" t="s">
        <v>11253</v>
      </c>
      <c r="Z3765">
        <f>IF(VLOOKUP($B3765,summary!$A:$AV,48,FALSE)&gt;0,VLOOKUP($B3765,summary!$A:$AV,48,FALSE),0)</f>
        <v>1</v>
      </c>
    </row>
    <row r="3766" spans="1:26">
      <c r="A3766" t="s">
        <v>476</v>
      </c>
      <c r="B3766" t="s">
        <v>477</v>
      </c>
      <c r="C3766" t="s">
        <v>11264</v>
      </c>
      <c r="E3766" t="s">
        <v>11271</v>
      </c>
      <c r="G3766" t="s">
        <v>10691</v>
      </c>
      <c r="H3766" t="s">
        <v>10692</v>
      </c>
      <c r="I3766" t="s">
        <v>10693</v>
      </c>
      <c r="J3766" t="s">
        <v>10694</v>
      </c>
      <c r="K3766" t="s">
        <v>10695</v>
      </c>
      <c r="L3766" t="s">
        <v>11249</v>
      </c>
      <c r="M3766" t="s">
        <v>11250</v>
      </c>
      <c r="N3766" t="s">
        <v>11251</v>
      </c>
      <c r="O3766" t="s">
        <v>11252</v>
      </c>
      <c r="P3766" t="s">
        <v>11253</v>
      </c>
      <c r="Z3766">
        <f>IF(VLOOKUP($B3766,summary!$A:$AV,48,FALSE)&gt;0,VLOOKUP($B3766,summary!$A:$AV,48,FALSE),0)</f>
        <v>2</v>
      </c>
    </row>
    <row r="3767" spans="1:26">
      <c r="A3767" t="s">
        <v>480</v>
      </c>
      <c r="B3767" t="s">
        <v>481</v>
      </c>
      <c r="C3767" t="s">
        <v>11264</v>
      </c>
      <c r="E3767" t="s">
        <v>11274</v>
      </c>
      <c r="G3767" t="s">
        <v>10691</v>
      </c>
      <c r="H3767" t="s">
        <v>10692</v>
      </c>
      <c r="I3767" t="s">
        <v>10693</v>
      </c>
      <c r="J3767" t="s">
        <v>10694</v>
      </c>
      <c r="K3767" t="s">
        <v>10695</v>
      </c>
      <c r="L3767" t="s">
        <v>11249</v>
      </c>
      <c r="M3767" t="s">
        <v>11250</v>
      </c>
      <c r="N3767" t="s">
        <v>11251</v>
      </c>
      <c r="O3767" t="s">
        <v>11252</v>
      </c>
      <c r="P3767" t="s">
        <v>11253</v>
      </c>
      <c r="Z3767">
        <f>IF(VLOOKUP($B3767,summary!$A:$AV,48,FALSE)&gt;0,VLOOKUP($B3767,summary!$A:$AV,48,FALSE),0)</f>
        <v>0</v>
      </c>
    </row>
    <row r="3768" spans="1:26">
      <c r="A3768" t="s">
        <v>478</v>
      </c>
      <c r="B3768" t="s">
        <v>479</v>
      </c>
      <c r="C3768" t="s">
        <v>11272</v>
      </c>
      <c r="E3768" t="s">
        <v>11273</v>
      </c>
      <c r="G3768" t="s">
        <v>10691</v>
      </c>
      <c r="H3768" t="s">
        <v>10692</v>
      </c>
      <c r="I3768" t="s">
        <v>10693</v>
      </c>
      <c r="J3768" t="s">
        <v>10694</v>
      </c>
      <c r="K3768" t="s">
        <v>10695</v>
      </c>
      <c r="L3768" t="s">
        <v>11249</v>
      </c>
      <c r="M3768" t="s">
        <v>11250</v>
      </c>
      <c r="N3768" t="s">
        <v>11251</v>
      </c>
      <c r="O3768" t="s">
        <v>11252</v>
      </c>
      <c r="P3768" t="s">
        <v>11253</v>
      </c>
      <c r="Z3768">
        <f>IF(VLOOKUP($B3768,summary!$A:$AV,48,FALSE)&gt;0,VLOOKUP($B3768,summary!$A:$AV,48,FALSE),0)</f>
        <v>1</v>
      </c>
    </row>
    <row r="3769" spans="1:26">
      <c r="A3769" t="s">
        <v>482</v>
      </c>
      <c r="B3769" t="s">
        <v>483</v>
      </c>
      <c r="C3769" t="s">
        <v>11272</v>
      </c>
      <c r="E3769" t="s">
        <v>11275</v>
      </c>
      <c r="G3769" t="s">
        <v>10691</v>
      </c>
      <c r="H3769" t="s">
        <v>10692</v>
      </c>
      <c r="I3769" t="s">
        <v>10693</v>
      </c>
      <c r="J3769" t="s">
        <v>10694</v>
      </c>
      <c r="K3769" t="s">
        <v>10695</v>
      </c>
      <c r="L3769" t="s">
        <v>11249</v>
      </c>
      <c r="M3769" t="s">
        <v>11250</v>
      </c>
      <c r="N3769" t="s">
        <v>11251</v>
      </c>
      <c r="O3769" t="s">
        <v>11252</v>
      </c>
      <c r="P3769" t="s">
        <v>11253</v>
      </c>
      <c r="Z3769">
        <f>IF(VLOOKUP($B3769,summary!$A:$AV,48,FALSE)&gt;0,VLOOKUP($B3769,summary!$A:$AV,48,FALSE),0)</f>
        <v>1</v>
      </c>
    </row>
    <row r="3770" spans="1:26">
      <c r="A3770" t="s">
        <v>484</v>
      </c>
      <c r="B3770" t="s">
        <v>485</v>
      </c>
      <c r="C3770" t="s">
        <v>11272</v>
      </c>
      <c r="E3770" t="s">
        <v>11276</v>
      </c>
      <c r="G3770" t="s">
        <v>10691</v>
      </c>
      <c r="H3770" t="s">
        <v>10692</v>
      </c>
      <c r="I3770" t="s">
        <v>10693</v>
      </c>
      <c r="J3770" t="s">
        <v>10694</v>
      </c>
      <c r="K3770" t="s">
        <v>10695</v>
      </c>
      <c r="L3770" t="s">
        <v>11249</v>
      </c>
      <c r="M3770" t="s">
        <v>11250</v>
      </c>
      <c r="N3770" t="s">
        <v>11251</v>
      </c>
      <c r="O3770" t="s">
        <v>11252</v>
      </c>
      <c r="P3770" t="s">
        <v>11253</v>
      </c>
      <c r="Z3770">
        <f>IF(VLOOKUP($B3770,summary!$A:$AV,48,FALSE)&gt;0,VLOOKUP($B3770,summary!$A:$AV,48,FALSE),0)</f>
        <v>0</v>
      </c>
    </row>
    <row r="3771" spans="1:26">
      <c r="A3771" t="s">
        <v>486</v>
      </c>
      <c r="B3771" t="s">
        <v>487</v>
      </c>
      <c r="C3771" t="s">
        <v>11272</v>
      </c>
      <c r="E3771" t="s">
        <v>11277</v>
      </c>
      <c r="G3771" t="s">
        <v>10691</v>
      </c>
      <c r="H3771" t="s">
        <v>10692</v>
      </c>
      <c r="I3771" t="s">
        <v>10693</v>
      </c>
      <c r="J3771" t="s">
        <v>10694</v>
      </c>
      <c r="K3771" t="s">
        <v>10695</v>
      </c>
      <c r="L3771" t="s">
        <v>11249</v>
      </c>
      <c r="M3771" t="s">
        <v>11250</v>
      </c>
      <c r="N3771" t="s">
        <v>11251</v>
      </c>
      <c r="O3771" t="s">
        <v>11252</v>
      </c>
      <c r="P3771" t="s">
        <v>11253</v>
      </c>
      <c r="Z3771">
        <f>IF(VLOOKUP($B3771,summary!$A:$AV,48,FALSE)&gt;0,VLOOKUP($B3771,summary!$A:$AV,48,FALSE),0)</f>
        <v>1</v>
      </c>
    </row>
    <row r="3772" spans="1:26">
      <c r="A3772" t="s">
        <v>8654</v>
      </c>
      <c r="B3772" t="s">
        <v>8655</v>
      </c>
      <c r="C3772" t="s">
        <v>19017</v>
      </c>
      <c r="E3772" t="s">
        <v>19018</v>
      </c>
      <c r="G3772" t="s">
        <v>10691</v>
      </c>
      <c r="H3772" t="s">
        <v>10692</v>
      </c>
      <c r="I3772" t="s">
        <v>10693</v>
      </c>
      <c r="J3772" t="s">
        <v>10694</v>
      </c>
      <c r="K3772" t="s">
        <v>10695</v>
      </c>
      <c r="L3772" t="s">
        <v>11249</v>
      </c>
      <c r="M3772" t="s">
        <v>11250</v>
      </c>
      <c r="N3772" t="s">
        <v>13106</v>
      </c>
      <c r="O3772" t="s">
        <v>19019</v>
      </c>
      <c r="P3772" t="s">
        <v>19020</v>
      </c>
      <c r="Z3772">
        <f>IF(VLOOKUP($B3772,summary!$A:$AV,48,FALSE)&gt;0,VLOOKUP($B3772,summary!$A:$AV,48,FALSE),0)</f>
        <v>2</v>
      </c>
    </row>
    <row r="3773" spans="1:26">
      <c r="A3773" t="s">
        <v>8656</v>
      </c>
      <c r="B3773" t="s">
        <v>8657</v>
      </c>
      <c r="C3773" t="s">
        <v>19017</v>
      </c>
      <c r="E3773" t="s">
        <v>19021</v>
      </c>
      <c r="G3773" t="s">
        <v>10691</v>
      </c>
      <c r="H3773" t="s">
        <v>10692</v>
      </c>
      <c r="I3773" t="s">
        <v>10693</v>
      </c>
      <c r="J3773" t="s">
        <v>10694</v>
      </c>
      <c r="K3773" t="s">
        <v>10695</v>
      </c>
      <c r="L3773" t="s">
        <v>11249</v>
      </c>
      <c r="M3773" t="s">
        <v>11250</v>
      </c>
      <c r="N3773" t="s">
        <v>13106</v>
      </c>
      <c r="O3773" t="s">
        <v>19019</v>
      </c>
      <c r="P3773" t="s">
        <v>19020</v>
      </c>
      <c r="Z3773">
        <f>IF(VLOOKUP($B3773,summary!$A:$AV,48,FALSE)&gt;0,VLOOKUP($B3773,summary!$A:$AV,48,FALSE),0)</f>
        <v>0</v>
      </c>
    </row>
    <row r="3774" spans="1:26">
      <c r="A3774" t="s">
        <v>8658</v>
      </c>
      <c r="B3774" t="s">
        <v>8659</v>
      </c>
      <c r="C3774" t="s">
        <v>19017</v>
      </c>
      <c r="E3774" t="s">
        <v>19022</v>
      </c>
      <c r="G3774" t="s">
        <v>10691</v>
      </c>
      <c r="H3774" t="s">
        <v>10692</v>
      </c>
      <c r="I3774" t="s">
        <v>10693</v>
      </c>
      <c r="J3774" t="s">
        <v>10694</v>
      </c>
      <c r="K3774" t="s">
        <v>10695</v>
      </c>
      <c r="L3774" t="s">
        <v>11249</v>
      </c>
      <c r="M3774" t="s">
        <v>11250</v>
      </c>
      <c r="N3774" t="s">
        <v>13106</v>
      </c>
      <c r="O3774" t="s">
        <v>19019</v>
      </c>
      <c r="P3774" t="s">
        <v>19020</v>
      </c>
      <c r="Z3774">
        <f>IF(VLOOKUP($B3774,summary!$A:$AV,48,FALSE)&gt;0,VLOOKUP($B3774,summary!$A:$AV,48,FALSE),0)</f>
        <v>0</v>
      </c>
    </row>
    <row r="3775" spans="1:26">
      <c r="A3775" t="s">
        <v>8660</v>
      </c>
      <c r="B3775" t="s">
        <v>8661</v>
      </c>
      <c r="C3775" t="s">
        <v>19017</v>
      </c>
      <c r="E3775" t="s">
        <v>19023</v>
      </c>
      <c r="G3775" t="s">
        <v>10691</v>
      </c>
      <c r="H3775" t="s">
        <v>10692</v>
      </c>
      <c r="I3775" t="s">
        <v>10693</v>
      </c>
      <c r="J3775" t="s">
        <v>10694</v>
      </c>
      <c r="K3775" t="s">
        <v>10695</v>
      </c>
      <c r="L3775" t="s">
        <v>11249</v>
      </c>
      <c r="M3775" t="s">
        <v>11250</v>
      </c>
      <c r="N3775" t="s">
        <v>13106</v>
      </c>
      <c r="O3775" t="s">
        <v>19019</v>
      </c>
      <c r="P3775" t="s">
        <v>19020</v>
      </c>
      <c r="Z3775">
        <f>IF(VLOOKUP($B3775,summary!$A:$AV,48,FALSE)&gt;0,VLOOKUP($B3775,summary!$A:$AV,48,FALSE),0)</f>
        <v>1</v>
      </c>
    </row>
    <row r="3776" spans="1:26">
      <c r="A3776" t="s">
        <v>8662</v>
      </c>
      <c r="B3776" t="s">
        <v>8663</v>
      </c>
      <c r="C3776" t="s">
        <v>19017</v>
      </c>
      <c r="E3776" t="s">
        <v>19024</v>
      </c>
      <c r="G3776" t="s">
        <v>10691</v>
      </c>
      <c r="H3776" t="s">
        <v>10692</v>
      </c>
      <c r="I3776" t="s">
        <v>10693</v>
      </c>
      <c r="J3776" t="s">
        <v>10694</v>
      </c>
      <c r="K3776" t="s">
        <v>10695</v>
      </c>
      <c r="L3776" t="s">
        <v>11249</v>
      </c>
      <c r="M3776" t="s">
        <v>11250</v>
      </c>
      <c r="N3776" t="s">
        <v>13106</v>
      </c>
      <c r="O3776" t="s">
        <v>19019</v>
      </c>
      <c r="P3776" t="s">
        <v>19020</v>
      </c>
      <c r="Z3776">
        <f>IF(VLOOKUP($B3776,summary!$A:$AV,48,FALSE)&gt;0,VLOOKUP($B3776,summary!$A:$AV,48,FALSE),0)</f>
        <v>1</v>
      </c>
    </row>
    <row r="3777" spans="1:26">
      <c r="A3777" t="s">
        <v>8664</v>
      </c>
      <c r="B3777" t="s">
        <v>8665</v>
      </c>
      <c r="C3777" t="s">
        <v>19017</v>
      </c>
      <c r="E3777" t="s">
        <v>19025</v>
      </c>
      <c r="G3777" t="s">
        <v>10691</v>
      </c>
      <c r="H3777" t="s">
        <v>10692</v>
      </c>
      <c r="I3777" t="s">
        <v>10693</v>
      </c>
      <c r="J3777" t="s">
        <v>10694</v>
      </c>
      <c r="K3777" t="s">
        <v>10695</v>
      </c>
      <c r="L3777" t="s">
        <v>11249</v>
      </c>
      <c r="M3777" t="s">
        <v>11250</v>
      </c>
      <c r="N3777" t="s">
        <v>13106</v>
      </c>
      <c r="O3777" t="s">
        <v>19019</v>
      </c>
      <c r="P3777" t="s">
        <v>19020</v>
      </c>
      <c r="Z3777">
        <f>IF(VLOOKUP($B3777,summary!$A:$AV,48,FALSE)&gt;0,VLOOKUP($B3777,summary!$A:$AV,48,FALSE),0)</f>
        <v>0</v>
      </c>
    </row>
    <row r="3778" spans="1:26">
      <c r="A3778" t="s">
        <v>10378</v>
      </c>
      <c r="B3778" t="s">
        <v>10379</v>
      </c>
      <c r="C3778" t="s">
        <v>20663</v>
      </c>
      <c r="E3778" t="s">
        <v>20664</v>
      </c>
      <c r="G3778" t="s">
        <v>10691</v>
      </c>
      <c r="H3778" t="s">
        <v>10692</v>
      </c>
      <c r="I3778" t="s">
        <v>10693</v>
      </c>
      <c r="J3778" t="s">
        <v>10694</v>
      </c>
      <c r="K3778" t="s">
        <v>10695</v>
      </c>
      <c r="L3778" t="s">
        <v>11249</v>
      </c>
      <c r="M3778" t="s">
        <v>13677</v>
      </c>
      <c r="N3778" t="s">
        <v>13678</v>
      </c>
      <c r="O3778" t="s">
        <v>13679</v>
      </c>
      <c r="P3778" t="s">
        <v>13680</v>
      </c>
      <c r="Q3778" t="s">
        <v>19031</v>
      </c>
      <c r="Z3778">
        <f>IF(VLOOKUP($B3778,summary!$A:$AV,48,FALSE)&gt;0,VLOOKUP($B3778,summary!$A:$AV,48,FALSE),0)</f>
        <v>2</v>
      </c>
    </row>
    <row r="3779" spans="1:26">
      <c r="A3779" t="s">
        <v>10380</v>
      </c>
      <c r="B3779" t="s">
        <v>10381</v>
      </c>
      <c r="C3779" t="s">
        <v>20663</v>
      </c>
      <c r="E3779" t="s">
        <v>20665</v>
      </c>
      <c r="G3779" t="s">
        <v>10691</v>
      </c>
      <c r="H3779" t="s">
        <v>10692</v>
      </c>
      <c r="I3779" t="s">
        <v>10693</v>
      </c>
      <c r="J3779" t="s">
        <v>10694</v>
      </c>
      <c r="K3779" t="s">
        <v>10695</v>
      </c>
      <c r="L3779" t="s">
        <v>11249</v>
      </c>
      <c r="M3779" t="s">
        <v>13677</v>
      </c>
      <c r="N3779" t="s">
        <v>13678</v>
      </c>
      <c r="O3779" t="s">
        <v>13679</v>
      </c>
      <c r="P3779" t="s">
        <v>13680</v>
      </c>
      <c r="Q3779" t="s">
        <v>19031</v>
      </c>
      <c r="Z3779">
        <f>IF(VLOOKUP($B3779,summary!$A:$AV,48,FALSE)&gt;0,VLOOKUP($B3779,summary!$A:$AV,48,FALSE),0)</f>
        <v>1</v>
      </c>
    </row>
    <row r="3780" spans="1:26">
      <c r="A3780" t="s">
        <v>10382</v>
      </c>
      <c r="B3780" t="s">
        <v>10383</v>
      </c>
      <c r="C3780" t="s">
        <v>20663</v>
      </c>
      <c r="E3780" t="s">
        <v>20666</v>
      </c>
      <c r="G3780" t="s">
        <v>10691</v>
      </c>
      <c r="H3780" t="s">
        <v>10692</v>
      </c>
      <c r="I3780" t="s">
        <v>10693</v>
      </c>
      <c r="J3780" t="s">
        <v>10694</v>
      </c>
      <c r="K3780" t="s">
        <v>10695</v>
      </c>
      <c r="L3780" t="s">
        <v>11249</v>
      </c>
      <c r="M3780" t="s">
        <v>13677</v>
      </c>
      <c r="N3780" t="s">
        <v>13678</v>
      </c>
      <c r="O3780" t="s">
        <v>13679</v>
      </c>
      <c r="P3780" t="s">
        <v>13680</v>
      </c>
      <c r="Q3780" t="s">
        <v>19031</v>
      </c>
      <c r="Z3780">
        <f>IF(VLOOKUP($B3780,summary!$A:$AV,48,FALSE)&gt;0,VLOOKUP($B3780,summary!$A:$AV,48,FALSE),0)</f>
        <v>1</v>
      </c>
    </row>
    <row r="3781" spans="1:26">
      <c r="A3781" t="s">
        <v>10384</v>
      </c>
      <c r="B3781" t="s">
        <v>10385</v>
      </c>
      <c r="C3781" t="s">
        <v>20663</v>
      </c>
      <c r="E3781" t="s">
        <v>20667</v>
      </c>
      <c r="G3781" t="s">
        <v>10691</v>
      </c>
      <c r="H3781" t="s">
        <v>10692</v>
      </c>
      <c r="I3781" t="s">
        <v>10693</v>
      </c>
      <c r="J3781" t="s">
        <v>10694</v>
      </c>
      <c r="K3781" t="s">
        <v>10695</v>
      </c>
      <c r="L3781" t="s">
        <v>11249</v>
      </c>
      <c r="M3781" t="s">
        <v>13677</v>
      </c>
      <c r="N3781" t="s">
        <v>13678</v>
      </c>
      <c r="O3781" t="s">
        <v>13679</v>
      </c>
      <c r="P3781" t="s">
        <v>13680</v>
      </c>
      <c r="Q3781" t="s">
        <v>19031</v>
      </c>
      <c r="Z3781">
        <f>IF(VLOOKUP($B3781,summary!$A:$AV,48,FALSE)&gt;0,VLOOKUP($B3781,summary!$A:$AV,48,FALSE),0)</f>
        <v>0</v>
      </c>
    </row>
    <row r="3782" spans="1:26">
      <c r="A3782" t="s">
        <v>9446</v>
      </c>
      <c r="B3782" t="s">
        <v>9447</v>
      </c>
      <c r="C3782" t="s">
        <v>19797</v>
      </c>
      <c r="E3782" t="s">
        <v>19798</v>
      </c>
      <c r="G3782" t="s">
        <v>10691</v>
      </c>
      <c r="H3782" t="s">
        <v>10692</v>
      </c>
      <c r="I3782" t="s">
        <v>10693</v>
      </c>
      <c r="J3782" t="s">
        <v>10694</v>
      </c>
      <c r="K3782" t="s">
        <v>10695</v>
      </c>
      <c r="L3782" t="s">
        <v>11249</v>
      </c>
      <c r="M3782" t="s">
        <v>12723</v>
      </c>
      <c r="N3782" t="s">
        <v>13268</v>
      </c>
      <c r="O3782" t="s">
        <v>13269</v>
      </c>
      <c r="P3782" t="s">
        <v>19799</v>
      </c>
      <c r="Z3782">
        <f>IF(VLOOKUP($B3782,summary!$A:$AV,48,FALSE)&gt;0,VLOOKUP($B3782,summary!$A:$AV,48,FALSE),0)</f>
        <v>1</v>
      </c>
    </row>
    <row r="3783" spans="1:26">
      <c r="A3783" t="s">
        <v>9448</v>
      </c>
      <c r="B3783" t="s">
        <v>9449</v>
      </c>
      <c r="C3783" t="s">
        <v>19797</v>
      </c>
      <c r="E3783" t="s">
        <v>19800</v>
      </c>
      <c r="G3783" t="s">
        <v>10691</v>
      </c>
      <c r="H3783" t="s">
        <v>10692</v>
      </c>
      <c r="I3783" t="s">
        <v>10693</v>
      </c>
      <c r="J3783" t="s">
        <v>10694</v>
      </c>
      <c r="K3783" t="s">
        <v>10695</v>
      </c>
      <c r="L3783" t="s">
        <v>11249</v>
      </c>
      <c r="M3783" t="s">
        <v>12723</v>
      </c>
      <c r="N3783" t="s">
        <v>13268</v>
      </c>
      <c r="O3783" t="s">
        <v>13269</v>
      </c>
      <c r="P3783" t="s">
        <v>19799</v>
      </c>
      <c r="Z3783">
        <f>IF(VLOOKUP($B3783,summary!$A:$AV,48,FALSE)&gt;0,VLOOKUP($B3783,summary!$A:$AV,48,FALSE),0)</f>
        <v>1</v>
      </c>
    </row>
    <row r="3784" spans="1:26">
      <c r="A3784" t="s">
        <v>9450</v>
      </c>
      <c r="B3784" t="s">
        <v>9451</v>
      </c>
      <c r="C3784" t="s">
        <v>19797</v>
      </c>
      <c r="E3784" t="s">
        <v>19801</v>
      </c>
      <c r="G3784" t="s">
        <v>10691</v>
      </c>
      <c r="H3784" t="s">
        <v>10692</v>
      </c>
      <c r="I3784" t="s">
        <v>10693</v>
      </c>
      <c r="J3784" t="s">
        <v>10694</v>
      </c>
      <c r="K3784" t="s">
        <v>10695</v>
      </c>
      <c r="L3784" t="s">
        <v>11249</v>
      </c>
      <c r="M3784" t="s">
        <v>12723</v>
      </c>
      <c r="N3784" t="s">
        <v>13268</v>
      </c>
      <c r="O3784" t="s">
        <v>13269</v>
      </c>
      <c r="P3784" t="s">
        <v>19799</v>
      </c>
      <c r="Z3784">
        <f>IF(VLOOKUP($B3784,summary!$A:$AV,48,FALSE)&gt;0,VLOOKUP($B3784,summary!$A:$AV,48,FALSE),0)</f>
        <v>0</v>
      </c>
    </row>
    <row r="3785" spans="1:26">
      <c r="A3785" t="s">
        <v>9452</v>
      </c>
      <c r="B3785" t="s">
        <v>9453</v>
      </c>
      <c r="C3785" t="s">
        <v>19797</v>
      </c>
      <c r="E3785" t="s">
        <v>19802</v>
      </c>
      <c r="G3785" t="s">
        <v>10691</v>
      </c>
      <c r="H3785" t="s">
        <v>10692</v>
      </c>
      <c r="I3785" t="s">
        <v>10693</v>
      </c>
      <c r="J3785" t="s">
        <v>10694</v>
      </c>
      <c r="K3785" t="s">
        <v>10695</v>
      </c>
      <c r="L3785" t="s">
        <v>11249</v>
      </c>
      <c r="M3785" t="s">
        <v>12723</v>
      </c>
      <c r="N3785" t="s">
        <v>13268</v>
      </c>
      <c r="O3785" t="s">
        <v>13269</v>
      </c>
      <c r="P3785" t="s">
        <v>19799</v>
      </c>
      <c r="Z3785">
        <f>IF(VLOOKUP($B3785,summary!$A:$AV,48,FALSE)&gt;0,VLOOKUP($B3785,summary!$A:$AV,48,FALSE),0)</f>
        <v>1</v>
      </c>
    </row>
    <row r="3786" spans="1:26">
      <c r="A3786" t="s">
        <v>8678</v>
      </c>
      <c r="B3786" t="s">
        <v>8679</v>
      </c>
      <c r="C3786" t="s">
        <v>19036</v>
      </c>
      <c r="E3786" t="s">
        <v>19037</v>
      </c>
      <c r="G3786" t="s">
        <v>10691</v>
      </c>
      <c r="H3786" t="s">
        <v>10692</v>
      </c>
      <c r="I3786" t="s">
        <v>10693</v>
      </c>
      <c r="J3786" t="s">
        <v>10694</v>
      </c>
      <c r="K3786" t="s">
        <v>10695</v>
      </c>
      <c r="L3786" t="s">
        <v>11249</v>
      </c>
      <c r="M3786" t="s">
        <v>13677</v>
      </c>
      <c r="N3786" t="s">
        <v>13678</v>
      </c>
      <c r="O3786" t="s">
        <v>13679</v>
      </c>
      <c r="P3786" t="s">
        <v>13680</v>
      </c>
      <c r="Q3786" t="s">
        <v>19031</v>
      </c>
      <c r="Z3786">
        <f>IF(VLOOKUP($B3786,summary!$A:$AV,48,FALSE)&gt;0,VLOOKUP($B3786,summary!$A:$AV,48,FALSE),0)</f>
        <v>0</v>
      </c>
    </row>
    <row r="3787" spans="1:26">
      <c r="A3787" t="s">
        <v>8682</v>
      </c>
      <c r="B3787" t="s">
        <v>8683</v>
      </c>
      <c r="C3787" t="s">
        <v>19036</v>
      </c>
      <c r="E3787" t="s">
        <v>19039</v>
      </c>
      <c r="G3787" t="s">
        <v>10691</v>
      </c>
      <c r="H3787" t="s">
        <v>10692</v>
      </c>
      <c r="I3787" t="s">
        <v>10693</v>
      </c>
      <c r="J3787" t="s">
        <v>10694</v>
      </c>
      <c r="K3787" t="s">
        <v>10695</v>
      </c>
      <c r="L3787" t="s">
        <v>11249</v>
      </c>
      <c r="M3787" t="s">
        <v>13677</v>
      </c>
      <c r="N3787" t="s">
        <v>13678</v>
      </c>
      <c r="O3787" t="s">
        <v>13679</v>
      </c>
      <c r="P3787" t="s">
        <v>13680</v>
      </c>
      <c r="Q3787" t="s">
        <v>19031</v>
      </c>
      <c r="Z3787">
        <f>IF(VLOOKUP($B3787,summary!$A:$AV,48,FALSE)&gt;0,VLOOKUP($B3787,summary!$A:$AV,48,FALSE),0)</f>
        <v>1</v>
      </c>
    </row>
    <row r="3788" spans="1:26">
      <c r="A3788" t="s">
        <v>8684</v>
      </c>
      <c r="B3788" t="s">
        <v>8685</v>
      </c>
      <c r="C3788" t="s">
        <v>19036</v>
      </c>
      <c r="E3788" t="s">
        <v>19040</v>
      </c>
      <c r="G3788" t="s">
        <v>10691</v>
      </c>
      <c r="H3788" t="s">
        <v>10692</v>
      </c>
      <c r="I3788" t="s">
        <v>10693</v>
      </c>
      <c r="J3788" t="s">
        <v>10694</v>
      </c>
      <c r="K3788" t="s">
        <v>10695</v>
      </c>
      <c r="L3788" t="s">
        <v>11249</v>
      </c>
      <c r="M3788" t="s">
        <v>13677</v>
      </c>
      <c r="N3788" t="s">
        <v>13678</v>
      </c>
      <c r="O3788" t="s">
        <v>13679</v>
      </c>
      <c r="P3788" t="s">
        <v>13680</v>
      </c>
      <c r="Q3788" t="s">
        <v>19031</v>
      </c>
      <c r="Z3788">
        <f>IF(VLOOKUP($B3788,summary!$A:$AV,48,FALSE)&gt;0,VLOOKUP($B3788,summary!$A:$AV,48,FALSE),0)</f>
        <v>1</v>
      </c>
    </row>
    <row r="3789" spans="1:26">
      <c r="A3789" t="s">
        <v>8688</v>
      </c>
      <c r="B3789" t="s">
        <v>8689</v>
      </c>
      <c r="C3789" t="s">
        <v>19036</v>
      </c>
      <c r="E3789" t="s">
        <v>19045</v>
      </c>
      <c r="G3789" t="s">
        <v>10691</v>
      </c>
      <c r="H3789" t="s">
        <v>10692</v>
      </c>
      <c r="I3789" t="s">
        <v>10693</v>
      </c>
      <c r="J3789" t="s">
        <v>10694</v>
      </c>
      <c r="K3789" t="s">
        <v>10695</v>
      </c>
      <c r="L3789" t="s">
        <v>11249</v>
      </c>
      <c r="M3789" t="s">
        <v>13677</v>
      </c>
      <c r="N3789" t="s">
        <v>13678</v>
      </c>
      <c r="O3789" t="s">
        <v>13679</v>
      </c>
      <c r="P3789" t="s">
        <v>13680</v>
      </c>
      <c r="Q3789" t="s">
        <v>19031</v>
      </c>
      <c r="Z3789">
        <f>IF(VLOOKUP($B3789,summary!$A:$AV,48,FALSE)&gt;0,VLOOKUP($B3789,summary!$A:$AV,48,FALSE),0)</f>
        <v>2</v>
      </c>
    </row>
    <row r="3790" spans="1:26">
      <c r="A3790" t="s">
        <v>8668</v>
      </c>
      <c r="B3790" t="s">
        <v>8669</v>
      </c>
      <c r="C3790" t="s">
        <v>19029</v>
      </c>
      <c r="E3790" t="s">
        <v>19030</v>
      </c>
      <c r="G3790" t="s">
        <v>10691</v>
      </c>
      <c r="H3790" t="s">
        <v>10692</v>
      </c>
      <c r="I3790" t="s">
        <v>10693</v>
      </c>
      <c r="J3790" t="s">
        <v>10694</v>
      </c>
      <c r="K3790" t="s">
        <v>10695</v>
      </c>
      <c r="L3790" t="s">
        <v>11249</v>
      </c>
      <c r="M3790" t="s">
        <v>13677</v>
      </c>
      <c r="N3790" t="s">
        <v>13678</v>
      </c>
      <c r="O3790" t="s">
        <v>13679</v>
      </c>
      <c r="P3790" t="s">
        <v>13680</v>
      </c>
      <c r="Q3790" t="s">
        <v>19031</v>
      </c>
      <c r="Z3790">
        <f>IF(VLOOKUP($B3790,summary!$A:$AV,48,FALSE)&gt;0,VLOOKUP($B3790,summary!$A:$AV,48,FALSE),0)</f>
        <v>1</v>
      </c>
    </row>
    <row r="3791" spans="1:26">
      <c r="A3791" t="s">
        <v>8674</v>
      </c>
      <c r="B3791" t="s">
        <v>8675</v>
      </c>
      <c r="C3791" t="s">
        <v>19029</v>
      </c>
      <c r="E3791" t="s">
        <v>19034</v>
      </c>
      <c r="G3791" t="s">
        <v>10691</v>
      </c>
      <c r="H3791" t="s">
        <v>10692</v>
      </c>
      <c r="I3791" t="s">
        <v>10693</v>
      </c>
      <c r="J3791" t="s">
        <v>10694</v>
      </c>
      <c r="K3791" t="s">
        <v>10695</v>
      </c>
      <c r="L3791" t="s">
        <v>11249</v>
      </c>
      <c r="M3791" t="s">
        <v>13677</v>
      </c>
      <c r="N3791" t="s">
        <v>13678</v>
      </c>
      <c r="O3791" t="s">
        <v>13679</v>
      </c>
      <c r="P3791" t="s">
        <v>13680</v>
      </c>
      <c r="Q3791" t="s">
        <v>19031</v>
      </c>
      <c r="Z3791">
        <f>IF(VLOOKUP($B3791,summary!$A:$AV,48,FALSE)&gt;0,VLOOKUP($B3791,summary!$A:$AV,48,FALSE),0)</f>
        <v>2</v>
      </c>
    </row>
    <row r="3792" spans="1:26">
      <c r="A3792" t="s">
        <v>8676</v>
      </c>
      <c r="B3792" t="s">
        <v>8677</v>
      </c>
      <c r="C3792" t="s">
        <v>19029</v>
      </c>
      <c r="E3792" t="s">
        <v>19035</v>
      </c>
      <c r="G3792" t="s">
        <v>10691</v>
      </c>
      <c r="H3792" t="s">
        <v>10692</v>
      </c>
      <c r="I3792" t="s">
        <v>10693</v>
      </c>
      <c r="J3792" t="s">
        <v>10694</v>
      </c>
      <c r="K3792" t="s">
        <v>10695</v>
      </c>
      <c r="L3792" t="s">
        <v>11249</v>
      </c>
      <c r="M3792" t="s">
        <v>13677</v>
      </c>
      <c r="N3792" t="s">
        <v>13678</v>
      </c>
      <c r="O3792" t="s">
        <v>13679</v>
      </c>
      <c r="P3792" t="s">
        <v>13680</v>
      </c>
      <c r="Q3792" t="s">
        <v>19031</v>
      </c>
      <c r="Z3792">
        <f>IF(VLOOKUP($B3792,summary!$A:$AV,48,FALSE)&gt;0,VLOOKUP($B3792,summary!$A:$AV,48,FALSE),0)</f>
        <v>1</v>
      </c>
    </row>
    <row r="3793" spans="1:26">
      <c r="A3793" t="s">
        <v>8680</v>
      </c>
      <c r="B3793" t="s">
        <v>8681</v>
      </c>
      <c r="C3793" t="s">
        <v>19029</v>
      </c>
      <c r="E3793" t="s">
        <v>19038</v>
      </c>
      <c r="G3793" t="s">
        <v>10691</v>
      </c>
      <c r="H3793" t="s">
        <v>10692</v>
      </c>
      <c r="I3793" t="s">
        <v>10693</v>
      </c>
      <c r="J3793" t="s">
        <v>10694</v>
      </c>
      <c r="K3793" t="s">
        <v>10695</v>
      </c>
      <c r="L3793" t="s">
        <v>11249</v>
      </c>
      <c r="M3793" t="s">
        <v>13677</v>
      </c>
      <c r="N3793" t="s">
        <v>13678</v>
      </c>
      <c r="O3793" t="s">
        <v>13679</v>
      </c>
      <c r="P3793" t="s">
        <v>13680</v>
      </c>
      <c r="Q3793" t="s">
        <v>19031</v>
      </c>
      <c r="Z3793">
        <f>IF(VLOOKUP($B3793,summary!$A:$AV,48,FALSE)&gt;0,VLOOKUP($B3793,summary!$A:$AV,48,FALSE),0)</f>
        <v>0</v>
      </c>
    </row>
    <row r="3794" spans="1:26">
      <c r="A3794" t="s">
        <v>9526</v>
      </c>
      <c r="B3794" t="s">
        <v>9527</v>
      </c>
      <c r="C3794" t="s">
        <v>19885</v>
      </c>
      <c r="E3794" t="s">
        <v>19886</v>
      </c>
      <c r="G3794" t="s">
        <v>10691</v>
      </c>
      <c r="H3794" t="s">
        <v>10692</v>
      </c>
      <c r="I3794" t="s">
        <v>10693</v>
      </c>
      <c r="J3794" t="s">
        <v>10694</v>
      </c>
      <c r="K3794" t="s">
        <v>10695</v>
      </c>
      <c r="L3794" t="s">
        <v>11249</v>
      </c>
      <c r="M3794" t="s">
        <v>12723</v>
      </c>
      <c r="N3794" t="s">
        <v>19887</v>
      </c>
      <c r="Z3794">
        <f>IF(VLOOKUP($B3794,summary!$A:$AV,48,FALSE)&gt;0,VLOOKUP($B3794,summary!$A:$AV,48,FALSE),0)</f>
        <v>0</v>
      </c>
    </row>
    <row r="3795" spans="1:26">
      <c r="A3795" t="s">
        <v>9528</v>
      </c>
      <c r="B3795" t="s">
        <v>9529</v>
      </c>
      <c r="C3795" t="s">
        <v>19885</v>
      </c>
      <c r="E3795" t="s">
        <v>19888</v>
      </c>
      <c r="G3795" t="s">
        <v>10691</v>
      </c>
      <c r="H3795" t="s">
        <v>10692</v>
      </c>
      <c r="I3795" t="s">
        <v>10693</v>
      </c>
      <c r="J3795" t="s">
        <v>10694</v>
      </c>
      <c r="K3795" t="s">
        <v>10695</v>
      </c>
      <c r="L3795" t="s">
        <v>11249</v>
      </c>
      <c r="M3795" t="s">
        <v>12723</v>
      </c>
      <c r="N3795" t="s">
        <v>19887</v>
      </c>
      <c r="Z3795">
        <f>IF(VLOOKUP($B3795,summary!$A:$AV,48,FALSE)&gt;0,VLOOKUP($B3795,summary!$A:$AV,48,FALSE),0)</f>
        <v>0</v>
      </c>
    </row>
    <row r="3796" spans="1:26">
      <c r="A3796" t="s">
        <v>9530</v>
      </c>
      <c r="B3796" t="s">
        <v>9531</v>
      </c>
      <c r="C3796" t="s">
        <v>19885</v>
      </c>
      <c r="E3796" t="s">
        <v>19889</v>
      </c>
      <c r="G3796" t="s">
        <v>10691</v>
      </c>
      <c r="H3796" t="s">
        <v>10692</v>
      </c>
      <c r="I3796" t="s">
        <v>10693</v>
      </c>
      <c r="J3796" t="s">
        <v>10694</v>
      </c>
      <c r="K3796" t="s">
        <v>10695</v>
      </c>
      <c r="L3796" t="s">
        <v>11249</v>
      </c>
      <c r="M3796" t="s">
        <v>12723</v>
      </c>
      <c r="N3796" t="s">
        <v>19887</v>
      </c>
      <c r="Z3796">
        <f>IF(VLOOKUP($B3796,summary!$A:$AV,48,FALSE)&gt;0,VLOOKUP($B3796,summary!$A:$AV,48,FALSE),0)</f>
        <v>1</v>
      </c>
    </row>
    <row r="3797" spans="1:26">
      <c r="A3797" t="s">
        <v>9532</v>
      </c>
      <c r="B3797" t="s">
        <v>9533</v>
      </c>
      <c r="C3797" t="s">
        <v>19885</v>
      </c>
      <c r="E3797" t="s">
        <v>19890</v>
      </c>
      <c r="G3797" t="s">
        <v>10691</v>
      </c>
      <c r="H3797" t="s">
        <v>10692</v>
      </c>
      <c r="I3797" t="s">
        <v>10693</v>
      </c>
      <c r="J3797" t="s">
        <v>10694</v>
      </c>
      <c r="K3797" t="s">
        <v>10695</v>
      </c>
      <c r="L3797" t="s">
        <v>11249</v>
      </c>
      <c r="M3797" t="s">
        <v>12723</v>
      </c>
      <c r="N3797" t="s">
        <v>19887</v>
      </c>
      <c r="Z3797">
        <f>IF(VLOOKUP($B3797,summary!$A:$AV,48,FALSE)&gt;0,VLOOKUP($B3797,summary!$A:$AV,48,FALSE),0)</f>
        <v>1</v>
      </c>
    </row>
    <row r="3798" spans="1:26">
      <c r="A3798" t="s">
        <v>9534</v>
      </c>
      <c r="B3798" t="s">
        <v>9535</v>
      </c>
      <c r="C3798" t="s">
        <v>19885</v>
      </c>
      <c r="E3798" t="s">
        <v>19891</v>
      </c>
      <c r="G3798" t="s">
        <v>10691</v>
      </c>
      <c r="H3798" t="s">
        <v>10692</v>
      </c>
      <c r="I3798" t="s">
        <v>10693</v>
      </c>
      <c r="J3798" t="s">
        <v>10694</v>
      </c>
      <c r="K3798" t="s">
        <v>10695</v>
      </c>
      <c r="L3798" t="s">
        <v>11249</v>
      </c>
      <c r="M3798" t="s">
        <v>12723</v>
      </c>
      <c r="N3798" t="s">
        <v>19887</v>
      </c>
      <c r="Z3798">
        <f>IF(VLOOKUP($B3798,summary!$A:$AV,48,FALSE)&gt;0,VLOOKUP($B3798,summary!$A:$AV,48,FALSE),0)</f>
        <v>2</v>
      </c>
    </row>
    <row r="3799" spans="1:26">
      <c r="A3799" t="s">
        <v>4852</v>
      </c>
      <c r="B3799" t="s">
        <v>4853</v>
      </c>
      <c r="C3799" t="s">
        <v>15556</v>
      </c>
      <c r="E3799" t="s">
        <v>15557</v>
      </c>
      <c r="G3799" t="s">
        <v>10691</v>
      </c>
      <c r="H3799" t="s">
        <v>10692</v>
      </c>
      <c r="I3799" t="s">
        <v>10693</v>
      </c>
      <c r="J3799" t="s">
        <v>10694</v>
      </c>
      <c r="K3799" t="s">
        <v>10695</v>
      </c>
      <c r="L3799" t="s">
        <v>11249</v>
      </c>
      <c r="M3799" t="s">
        <v>13677</v>
      </c>
      <c r="N3799" t="s">
        <v>13678</v>
      </c>
      <c r="O3799" t="s">
        <v>13679</v>
      </c>
      <c r="P3799" t="s">
        <v>15558</v>
      </c>
      <c r="Q3799" t="s">
        <v>15559</v>
      </c>
      <c r="Z3799">
        <f>IF(VLOOKUP($B3799,summary!$A:$AV,48,FALSE)&gt;0,VLOOKUP($B3799,summary!$A:$AV,48,FALSE),0)</f>
        <v>1</v>
      </c>
    </row>
    <row r="3800" spans="1:26">
      <c r="A3800" t="s">
        <v>4854</v>
      </c>
      <c r="B3800" t="s">
        <v>4855</v>
      </c>
      <c r="C3800" t="s">
        <v>15556</v>
      </c>
      <c r="E3800" t="s">
        <v>15560</v>
      </c>
      <c r="G3800" t="s">
        <v>10691</v>
      </c>
      <c r="H3800" t="s">
        <v>10692</v>
      </c>
      <c r="I3800" t="s">
        <v>10693</v>
      </c>
      <c r="J3800" t="s">
        <v>10694</v>
      </c>
      <c r="K3800" t="s">
        <v>10695</v>
      </c>
      <c r="L3800" t="s">
        <v>11249</v>
      </c>
      <c r="M3800" t="s">
        <v>13677</v>
      </c>
      <c r="N3800" t="s">
        <v>13678</v>
      </c>
      <c r="O3800" t="s">
        <v>13679</v>
      </c>
      <c r="P3800" t="s">
        <v>15558</v>
      </c>
      <c r="Q3800" t="s">
        <v>15559</v>
      </c>
      <c r="Z3800">
        <f>IF(VLOOKUP($B3800,summary!$A:$AV,48,FALSE)&gt;0,VLOOKUP($B3800,summary!$A:$AV,48,FALSE),0)</f>
        <v>2</v>
      </c>
    </row>
    <row r="3801" spans="1:26">
      <c r="A3801" t="s">
        <v>4856</v>
      </c>
      <c r="B3801" t="s">
        <v>4857</v>
      </c>
      <c r="C3801" t="s">
        <v>15556</v>
      </c>
      <c r="E3801" t="s">
        <v>15561</v>
      </c>
      <c r="G3801" t="s">
        <v>10691</v>
      </c>
      <c r="H3801" t="s">
        <v>10692</v>
      </c>
      <c r="I3801" t="s">
        <v>10693</v>
      </c>
      <c r="J3801" t="s">
        <v>10694</v>
      </c>
      <c r="K3801" t="s">
        <v>10695</v>
      </c>
      <c r="L3801" t="s">
        <v>11249</v>
      </c>
      <c r="M3801" t="s">
        <v>13677</v>
      </c>
      <c r="N3801" t="s">
        <v>13678</v>
      </c>
      <c r="O3801" t="s">
        <v>13679</v>
      </c>
      <c r="P3801" t="s">
        <v>15558</v>
      </c>
      <c r="Q3801" t="s">
        <v>15559</v>
      </c>
      <c r="Z3801">
        <f>IF(VLOOKUP($B3801,summary!$A:$AV,48,FALSE)&gt;0,VLOOKUP($B3801,summary!$A:$AV,48,FALSE),0)</f>
        <v>0</v>
      </c>
    </row>
    <row r="3802" spans="1:26">
      <c r="A3802" t="s">
        <v>4860</v>
      </c>
      <c r="B3802" t="s">
        <v>4861</v>
      </c>
      <c r="C3802" t="s">
        <v>15556</v>
      </c>
      <c r="E3802" t="s">
        <v>15565</v>
      </c>
      <c r="G3802" t="s">
        <v>10691</v>
      </c>
      <c r="H3802" t="s">
        <v>10692</v>
      </c>
      <c r="I3802" t="s">
        <v>10693</v>
      </c>
      <c r="J3802" t="s">
        <v>10694</v>
      </c>
      <c r="K3802" t="s">
        <v>10695</v>
      </c>
      <c r="L3802" t="s">
        <v>11249</v>
      </c>
      <c r="M3802" t="s">
        <v>13677</v>
      </c>
      <c r="N3802" t="s">
        <v>13678</v>
      </c>
      <c r="O3802" t="s">
        <v>13679</v>
      </c>
      <c r="P3802" t="s">
        <v>15558</v>
      </c>
      <c r="Q3802" t="s">
        <v>15559</v>
      </c>
      <c r="Z3802">
        <f>IF(VLOOKUP($B3802,summary!$A:$AV,48,FALSE)&gt;0,VLOOKUP($B3802,summary!$A:$AV,48,FALSE),0)</f>
        <v>0</v>
      </c>
    </row>
    <row r="3803" spans="1:26">
      <c r="A3803" t="s">
        <v>4864</v>
      </c>
      <c r="B3803" t="s">
        <v>4865</v>
      </c>
      <c r="C3803" t="s">
        <v>15556</v>
      </c>
      <c r="E3803" t="s">
        <v>15566</v>
      </c>
      <c r="G3803" t="s">
        <v>10691</v>
      </c>
      <c r="H3803" t="s">
        <v>10692</v>
      </c>
      <c r="I3803" t="s">
        <v>10693</v>
      </c>
      <c r="J3803" t="s">
        <v>10694</v>
      </c>
      <c r="K3803" t="s">
        <v>10695</v>
      </c>
      <c r="L3803" t="s">
        <v>11249</v>
      </c>
      <c r="M3803" t="s">
        <v>13677</v>
      </c>
      <c r="N3803" t="s">
        <v>13678</v>
      </c>
      <c r="O3803" t="s">
        <v>13679</v>
      </c>
      <c r="P3803" t="s">
        <v>15558</v>
      </c>
      <c r="Q3803" t="s">
        <v>15559</v>
      </c>
      <c r="Z3803">
        <f>IF(VLOOKUP($B3803,summary!$A:$AV,48,FALSE)&gt;0,VLOOKUP($B3803,summary!$A:$AV,48,FALSE),0)</f>
        <v>0</v>
      </c>
    </row>
    <row r="3804" spans="1:26">
      <c r="A3804" t="s">
        <v>4866</v>
      </c>
      <c r="B3804" t="s">
        <v>4867</v>
      </c>
      <c r="C3804" t="s">
        <v>15556</v>
      </c>
      <c r="E3804" t="s">
        <v>15567</v>
      </c>
      <c r="G3804" t="s">
        <v>10691</v>
      </c>
      <c r="H3804" t="s">
        <v>10692</v>
      </c>
      <c r="I3804" t="s">
        <v>10693</v>
      </c>
      <c r="J3804" t="s">
        <v>10694</v>
      </c>
      <c r="K3804" t="s">
        <v>10695</v>
      </c>
      <c r="L3804" t="s">
        <v>11249</v>
      </c>
      <c r="M3804" t="s">
        <v>13677</v>
      </c>
      <c r="N3804" t="s">
        <v>13678</v>
      </c>
      <c r="O3804" t="s">
        <v>13679</v>
      </c>
      <c r="P3804" t="s">
        <v>15558</v>
      </c>
      <c r="Q3804" t="s">
        <v>15559</v>
      </c>
      <c r="Z3804">
        <f>IF(VLOOKUP($B3804,summary!$A:$AV,48,FALSE)&gt;0,VLOOKUP($B3804,summary!$A:$AV,48,FALSE),0)</f>
        <v>1</v>
      </c>
    </row>
    <row r="3805" spans="1:26">
      <c r="A3805" t="s">
        <v>4868</v>
      </c>
      <c r="B3805" t="s">
        <v>4869</v>
      </c>
      <c r="C3805" t="s">
        <v>15556</v>
      </c>
      <c r="E3805" t="s">
        <v>15568</v>
      </c>
      <c r="G3805" t="s">
        <v>10691</v>
      </c>
      <c r="H3805" t="s">
        <v>10692</v>
      </c>
      <c r="I3805" t="s">
        <v>10693</v>
      </c>
      <c r="J3805" t="s">
        <v>10694</v>
      </c>
      <c r="K3805" t="s">
        <v>10695</v>
      </c>
      <c r="L3805" t="s">
        <v>11249</v>
      </c>
      <c r="M3805" t="s">
        <v>13677</v>
      </c>
      <c r="N3805" t="s">
        <v>13678</v>
      </c>
      <c r="O3805" t="s">
        <v>13679</v>
      </c>
      <c r="P3805" t="s">
        <v>15558</v>
      </c>
      <c r="Q3805" t="s">
        <v>15559</v>
      </c>
      <c r="Z3805">
        <f>IF(VLOOKUP($B3805,summary!$A:$AV,48,FALSE)&gt;0,VLOOKUP($B3805,summary!$A:$AV,48,FALSE),0)</f>
        <v>1</v>
      </c>
    </row>
    <row r="3806" spans="1:26">
      <c r="A3806" t="s">
        <v>2436</v>
      </c>
      <c r="B3806" t="s">
        <v>2437</v>
      </c>
      <c r="C3806" t="s">
        <v>13266</v>
      </c>
      <c r="E3806" t="s">
        <v>13267</v>
      </c>
      <c r="G3806" t="s">
        <v>10691</v>
      </c>
      <c r="H3806" t="s">
        <v>10692</v>
      </c>
      <c r="I3806" t="s">
        <v>10693</v>
      </c>
      <c r="J3806" t="s">
        <v>10694</v>
      </c>
      <c r="K3806" t="s">
        <v>10695</v>
      </c>
      <c r="L3806" t="s">
        <v>11249</v>
      </c>
      <c r="M3806" t="s">
        <v>12723</v>
      </c>
      <c r="N3806" t="s">
        <v>13268</v>
      </c>
      <c r="O3806" t="s">
        <v>13269</v>
      </c>
      <c r="P3806" t="s">
        <v>13270</v>
      </c>
      <c r="Z3806">
        <f>IF(VLOOKUP($B3806,summary!$A:$AV,48,FALSE)&gt;0,VLOOKUP($B3806,summary!$A:$AV,48,FALSE),0)</f>
        <v>1</v>
      </c>
    </row>
    <row r="3807" spans="1:26">
      <c r="A3807" t="s">
        <v>2440</v>
      </c>
      <c r="B3807" t="s">
        <v>2441</v>
      </c>
      <c r="C3807" t="s">
        <v>13266</v>
      </c>
      <c r="E3807" t="s">
        <v>13276</v>
      </c>
      <c r="G3807" t="s">
        <v>10691</v>
      </c>
      <c r="H3807" t="s">
        <v>10692</v>
      </c>
      <c r="I3807" t="s">
        <v>10693</v>
      </c>
      <c r="J3807" t="s">
        <v>10694</v>
      </c>
      <c r="K3807" t="s">
        <v>10695</v>
      </c>
      <c r="L3807" t="s">
        <v>11249</v>
      </c>
      <c r="M3807" t="s">
        <v>12723</v>
      </c>
      <c r="N3807" t="s">
        <v>13268</v>
      </c>
      <c r="O3807" t="s">
        <v>13269</v>
      </c>
      <c r="P3807" t="s">
        <v>13270</v>
      </c>
      <c r="Z3807">
        <f>IF(VLOOKUP($B3807,summary!$A:$AV,48,FALSE)&gt;0,VLOOKUP($B3807,summary!$A:$AV,48,FALSE),0)</f>
        <v>0</v>
      </c>
    </row>
    <row r="3808" spans="1:26">
      <c r="A3808" t="s">
        <v>2442</v>
      </c>
      <c r="B3808" t="s">
        <v>2443</v>
      </c>
      <c r="C3808" t="s">
        <v>13266</v>
      </c>
      <c r="E3808" t="s">
        <v>13277</v>
      </c>
      <c r="G3808" t="s">
        <v>10691</v>
      </c>
      <c r="H3808" t="s">
        <v>10692</v>
      </c>
      <c r="I3808" t="s">
        <v>10693</v>
      </c>
      <c r="J3808" t="s">
        <v>10694</v>
      </c>
      <c r="K3808" t="s">
        <v>10695</v>
      </c>
      <c r="L3808" t="s">
        <v>11249</v>
      </c>
      <c r="M3808" t="s">
        <v>12723</v>
      </c>
      <c r="N3808" t="s">
        <v>13268</v>
      </c>
      <c r="O3808" t="s">
        <v>13269</v>
      </c>
      <c r="P3808" t="s">
        <v>13270</v>
      </c>
      <c r="Z3808">
        <f>IF(VLOOKUP($B3808,summary!$A:$AV,48,FALSE)&gt;0,VLOOKUP($B3808,summary!$A:$AV,48,FALSE),0)</f>
        <v>2</v>
      </c>
    </row>
    <row r="3809" spans="1:26">
      <c r="A3809" t="s">
        <v>2444</v>
      </c>
      <c r="B3809" t="s">
        <v>2445</v>
      </c>
      <c r="C3809" t="s">
        <v>13266</v>
      </c>
      <c r="E3809" t="s">
        <v>13278</v>
      </c>
      <c r="G3809" t="s">
        <v>10691</v>
      </c>
      <c r="H3809" t="s">
        <v>10692</v>
      </c>
      <c r="I3809" t="s">
        <v>10693</v>
      </c>
      <c r="J3809" t="s">
        <v>10694</v>
      </c>
      <c r="K3809" t="s">
        <v>10695</v>
      </c>
      <c r="L3809" t="s">
        <v>11249</v>
      </c>
      <c r="M3809" t="s">
        <v>12723</v>
      </c>
      <c r="N3809" t="s">
        <v>13268</v>
      </c>
      <c r="O3809" t="s">
        <v>13269</v>
      </c>
      <c r="P3809" t="s">
        <v>13270</v>
      </c>
      <c r="Z3809">
        <f>IF(VLOOKUP($B3809,summary!$A:$AV,48,FALSE)&gt;0,VLOOKUP($B3809,summary!$A:$AV,48,FALSE),0)</f>
        <v>1</v>
      </c>
    </row>
    <row r="3810" spans="1:26">
      <c r="A3810" t="s">
        <v>8694</v>
      </c>
      <c r="B3810" t="s">
        <v>8695</v>
      </c>
      <c r="C3810" t="s">
        <v>19049</v>
      </c>
      <c r="E3810" t="s">
        <v>19050</v>
      </c>
      <c r="G3810" t="s">
        <v>10691</v>
      </c>
      <c r="H3810" t="s">
        <v>10692</v>
      </c>
      <c r="I3810" t="s">
        <v>10693</v>
      </c>
      <c r="J3810" t="s">
        <v>10694</v>
      </c>
      <c r="K3810" t="s">
        <v>10695</v>
      </c>
      <c r="L3810" t="s">
        <v>11249</v>
      </c>
      <c r="M3810" t="s">
        <v>11250</v>
      </c>
      <c r="N3810" t="s">
        <v>13106</v>
      </c>
      <c r="O3810" t="s">
        <v>13107</v>
      </c>
      <c r="P3810" t="s">
        <v>19051</v>
      </c>
      <c r="Z3810">
        <f>IF(VLOOKUP($B3810,summary!$A:$AV,48,FALSE)&gt;0,VLOOKUP($B3810,summary!$A:$AV,48,FALSE),0)</f>
        <v>1</v>
      </c>
    </row>
    <row r="3811" spans="1:26">
      <c r="A3811" t="s">
        <v>8902</v>
      </c>
      <c r="B3811" t="s">
        <v>8903</v>
      </c>
      <c r="C3811" t="s">
        <v>19049</v>
      </c>
      <c r="E3811" t="s">
        <v>19240</v>
      </c>
      <c r="G3811" t="s">
        <v>10691</v>
      </c>
      <c r="H3811" t="s">
        <v>10692</v>
      </c>
      <c r="I3811" t="s">
        <v>10693</v>
      </c>
      <c r="J3811" t="s">
        <v>10694</v>
      </c>
      <c r="K3811" t="s">
        <v>10695</v>
      </c>
      <c r="L3811" t="s">
        <v>11249</v>
      </c>
      <c r="M3811" t="s">
        <v>11250</v>
      </c>
      <c r="N3811" t="s">
        <v>13106</v>
      </c>
      <c r="O3811" t="s">
        <v>13107</v>
      </c>
      <c r="P3811" t="s">
        <v>19051</v>
      </c>
      <c r="Z3811">
        <f>IF(VLOOKUP($B3811,summary!$A:$AV,48,FALSE)&gt;0,VLOOKUP($B3811,summary!$A:$AV,48,FALSE),0)</f>
        <v>0</v>
      </c>
    </row>
    <row r="3812" spans="1:26">
      <c r="A3812" t="s">
        <v>8904</v>
      </c>
      <c r="B3812" t="s">
        <v>8905</v>
      </c>
      <c r="C3812" t="s">
        <v>19049</v>
      </c>
      <c r="E3812" t="s">
        <v>19241</v>
      </c>
      <c r="G3812" t="s">
        <v>10691</v>
      </c>
      <c r="H3812" t="s">
        <v>10692</v>
      </c>
      <c r="I3812" t="s">
        <v>10693</v>
      </c>
      <c r="J3812" t="s">
        <v>10694</v>
      </c>
      <c r="K3812" t="s">
        <v>10695</v>
      </c>
      <c r="L3812" t="s">
        <v>11249</v>
      </c>
      <c r="M3812" t="s">
        <v>11250</v>
      </c>
      <c r="N3812" t="s">
        <v>13106</v>
      </c>
      <c r="O3812" t="s">
        <v>13107</v>
      </c>
      <c r="P3812" t="s">
        <v>19051</v>
      </c>
      <c r="Z3812">
        <f>IF(VLOOKUP($B3812,summary!$A:$AV,48,FALSE)&gt;0,VLOOKUP($B3812,summary!$A:$AV,48,FALSE),0)</f>
        <v>1</v>
      </c>
    </row>
    <row r="3813" spans="1:26">
      <c r="A3813" t="s">
        <v>8906</v>
      </c>
      <c r="B3813" t="s">
        <v>8907</v>
      </c>
      <c r="C3813" t="s">
        <v>19049</v>
      </c>
      <c r="E3813" t="s">
        <v>19242</v>
      </c>
      <c r="G3813" t="s">
        <v>10691</v>
      </c>
      <c r="H3813" t="s">
        <v>10692</v>
      </c>
      <c r="I3813" t="s">
        <v>10693</v>
      </c>
      <c r="J3813" t="s">
        <v>10694</v>
      </c>
      <c r="K3813" t="s">
        <v>10695</v>
      </c>
      <c r="L3813" t="s">
        <v>11249</v>
      </c>
      <c r="M3813" t="s">
        <v>11250</v>
      </c>
      <c r="N3813" t="s">
        <v>13106</v>
      </c>
      <c r="O3813" t="s">
        <v>13107</v>
      </c>
      <c r="P3813" t="s">
        <v>19051</v>
      </c>
      <c r="Z3813">
        <f>IF(VLOOKUP($B3813,summary!$A:$AV,48,FALSE)&gt;0,VLOOKUP($B3813,summary!$A:$AV,48,FALSE),0)</f>
        <v>1</v>
      </c>
    </row>
    <row r="3814" spans="1:26">
      <c r="A3814" t="s">
        <v>8908</v>
      </c>
      <c r="B3814" t="s">
        <v>8909</v>
      </c>
      <c r="C3814" t="s">
        <v>19049</v>
      </c>
      <c r="E3814" t="s">
        <v>19243</v>
      </c>
      <c r="G3814" t="s">
        <v>10691</v>
      </c>
      <c r="H3814" t="s">
        <v>10692</v>
      </c>
      <c r="I3814" t="s">
        <v>10693</v>
      </c>
      <c r="J3814" t="s">
        <v>10694</v>
      </c>
      <c r="K3814" t="s">
        <v>10695</v>
      </c>
      <c r="L3814" t="s">
        <v>11249</v>
      </c>
      <c r="M3814" t="s">
        <v>11250</v>
      </c>
      <c r="N3814" t="s">
        <v>13106</v>
      </c>
      <c r="O3814" t="s">
        <v>13107</v>
      </c>
      <c r="P3814" t="s">
        <v>19051</v>
      </c>
      <c r="Z3814">
        <f>IF(VLOOKUP($B3814,summary!$A:$AV,48,FALSE)&gt;0,VLOOKUP($B3814,summary!$A:$AV,48,FALSE),0)</f>
        <v>2</v>
      </c>
    </row>
    <row r="3815" spans="1:26">
      <c r="A3815" t="s">
        <v>8910</v>
      </c>
      <c r="B3815" t="s">
        <v>8911</v>
      </c>
      <c r="C3815" t="s">
        <v>19049</v>
      </c>
      <c r="E3815" t="s">
        <v>19244</v>
      </c>
      <c r="G3815" t="s">
        <v>10691</v>
      </c>
      <c r="H3815" t="s">
        <v>10692</v>
      </c>
      <c r="I3815" t="s">
        <v>10693</v>
      </c>
      <c r="J3815" t="s">
        <v>10694</v>
      </c>
      <c r="K3815" t="s">
        <v>10695</v>
      </c>
      <c r="L3815" t="s">
        <v>11249</v>
      </c>
      <c r="M3815" t="s">
        <v>11250</v>
      </c>
      <c r="N3815" t="s">
        <v>13106</v>
      </c>
      <c r="O3815" t="s">
        <v>13107</v>
      </c>
      <c r="P3815" t="s">
        <v>19051</v>
      </c>
      <c r="Z3815">
        <f>IF(VLOOKUP($B3815,summary!$A:$AV,48,FALSE)&gt;0,VLOOKUP($B3815,summary!$A:$AV,48,FALSE),0)</f>
        <v>0</v>
      </c>
    </row>
    <row r="3816" spans="1:26">
      <c r="A3816" t="s">
        <v>8912</v>
      </c>
      <c r="B3816" t="s">
        <v>8913</v>
      </c>
      <c r="C3816" t="s">
        <v>19049</v>
      </c>
      <c r="E3816" t="s">
        <v>19245</v>
      </c>
      <c r="G3816" t="s">
        <v>10691</v>
      </c>
      <c r="H3816" t="s">
        <v>10692</v>
      </c>
      <c r="I3816" t="s">
        <v>10693</v>
      </c>
      <c r="J3816" t="s">
        <v>10694</v>
      </c>
      <c r="K3816" t="s">
        <v>10695</v>
      </c>
      <c r="L3816" t="s">
        <v>11249</v>
      </c>
      <c r="M3816" t="s">
        <v>11250</v>
      </c>
      <c r="N3816" t="s">
        <v>13106</v>
      </c>
      <c r="O3816" t="s">
        <v>13107</v>
      </c>
      <c r="P3816" t="s">
        <v>19051</v>
      </c>
      <c r="Z3816">
        <f>IF(VLOOKUP($B3816,summary!$A:$AV,48,FALSE)&gt;0,VLOOKUP($B3816,summary!$A:$AV,48,FALSE),0)</f>
        <v>0</v>
      </c>
    </row>
    <row r="3817" spans="1:26">
      <c r="A3817" t="s">
        <v>6736</v>
      </c>
      <c r="B3817" t="s">
        <v>6737</v>
      </c>
      <c r="C3817" t="s">
        <v>17227</v>
      </c>
      <c r="E3817" t="s">
        <v>17228</v>
      </c>
      <c r="G3817" t="s">
        <v>10691</v>
      </c>
      <c r="H3817" t="s">
        <v>10692</v>
      </c>
      <c r="I3817" t="s">
        <v>10693</v>
      </c>
      <c r="J3817" t="s">
        <v>10694</v>
      </c>
      <c r="K3817" t="s">
        <v>10695</v>
      </c>
      <c r="L3817" t="s">
        <v>11249</v>
      </c>
      <c r="M3817" t="s">
        <v>13677</v>
      </c>
      <c r="N3817" t="s">
        <v>13678</v>
      </c>
      <c r="O3817" t="s">
        <v>13679</v>
      </c>
      <c r="P3817" t="s">
        <v>17229</v>
      </c>
      <c r="Q3817" t="s">
        <v>17230</v>
      </c>
      <c r="R3817" t="s">
        <v>17231</v>
      </c>
      <c r="Z3817">
        <f>IF(VLOOKUP($B3817,summary!$A:$AV,48,FALSE)&gt;0,VLOOKUP($B3817,summary!$A:$AV,48,FALSE),0)</f>
        <v>2</v>
      </c>
    </row>
    <row r="3818" spans="1:26">
      <c r="A3818" t="s">
        <v>6738</v>
      </c>
      <c r="B3818" t="s">
        <v>6739</v>
      </c>
      <c r="C3818" t="s">
        <v>17227</v>
      </c>
      <c r="E3818" t="s">
        <v>17232</v>
      </c>
      <c r="G3818" t="s">
        <v>10691</v>
      </c>
      <c r="H3818" t="s">
        <v>10692</v>
      </c>
      <c r="I3818" t="s">
        <v>10693</v>
      </c>
      <c r="J3818" t="s">
        <v>10694</v>
      </c>
      <c r="K3818" t="s">
        <v>10695</v>
      </c>
      <c r="L3818" t="s">
        <v>11249</v>
      </c>
      <c r="M3818" t="s">
        <v>13677</v>
      </c>
      <c r="N3818" t="s">
        <v>13678</v>
      </c>
      <c r="O3818" t="s">
        <v>13679</v>
      </c>
      <c r="P3818" t="s">
        <v>17229</v>
      </c>
      <c r="Q3818" t="s">
        <v>17230</v>
      </c>
      <c r="R3818" t="s">
        <v>17231</v>
      </c>
      <c r="Z3818">
        <f>IF(VLOOKUP($B3818,summary!$A:$AV,48,FALSE)&gt;0,VLOOKUP($B3818,summary!$A:$AV,48,FALSE),0)</f>
        <v>1</v>
      </c>
    </row>
    <row r="3819" spans="1:26">
      <c r="A3819" t="s">
        <v>6740</v>
      </c>
      <c r="B3819" t="s">
        <v>6741</v>
      </c>
      <c r="C3819" t="s">
        <v>17227</v>
      </c>
      <c r="E3819" t="s">
        <v>17233</v>
      </c>
      <c r="G3819" t="s">
        <v>10691</v>
      </c>
      <c r="H3819" t="s">
        <v>10692</v>
      </c>
      <c r="I3819" t="s">
        <v>10693</v>
      </c>
      <c r="J3819" t="s">
        <v>10694</v>
      </c>
      <c r="K3819" t="s">
        <v>10695</v>
      </c>
      <c r="L3819" t="s">
        <v>11249</v>
      </c>
      <c r="M3819" t="s">
        <v>13677</v>
      </c>
      <c r="N3819" t="s">
        <v>13678</v>
      </c>
      <c r="O3819" t="s">
        <v>13679</v>
      </c>
      <c r="P3819" t="s">
        <v>17229</v>
      </c>
      <c r="Q3819" t="s">
        <v>17230</v>
      </c>
      <c r="R3819" t="s">
        <v>17231</v>
      </c>
      <c r="Z3819">
        <f>IF(VLOOKUP($B3819,summary!$A:$AV,48,FALSE)&gt;0,VLOOKUP($B3819,summary!$A:$AV,48,FALSE),0)</f>
        <v>1</v>
      </c>
    </row>
    <row r="3820" spans="1:26">
      <c r="A3820" t="s">
        <v>6742</v>
      </c>
      <c r="B3820" t="s">
        <v>6743</v>
      </c>
      <c r="C3820" t="s">
        <v>17227</v>
      </c>
      <c r="E3820" t="s">
        <v>17234</v>
      </c>
      <c r="G3820" t="s">
        <v>10691</v>
      </c>
      <c r="H3820" t="s">
        <v>10692</v>
      </c>
      <c r="I3820" t="s">
        <v>10693</v>
      </c>
      <c r="J3820" t="s">
        <v>10694</v>
      </c>
      <c r="K3820" t="s">
        <v>10695</v>
      </c>
      <c r="L3820" t="s">
        <v>11249</v>
      </c>
      <c r="M3820" t="s">
        <v>13677</v>
      </c>
      <c r="N3820" t="s">
        <v>13678</v>
      </c>
      <c r="O3820" t="s">
        <v>13679</v>
      </c>
      <c r="P3820" t="s">
        <v>17229</v>
      </c>
      <c r="Q3820" t="s">
        <v>17230</v>
      </c>
      <c r="R3820" t="s">
        <v>17231</v>
      </c>
      <c r="Z3820">
        <f>IF(VLOOKUP($B3820,summary!$A:$AV,48,FALSE)&gt;0,VLOOKUP($B3820,summary!$A:$AV,48,FALSE),0)</f>
        <v>1</v>
      </c>
    </row>
    <row r="3821" spans="1:26">
      <c r="A3821" t="s">
        <v>8312</v>
      </c>
      <c r="B3821" t="s">
        <v>8313</v>
      </c>
      <c r="C3821" t="s">
        <v>18686</v>
      </c>
      <c r="E3821" t="s">
        <v>18687</v>
      </c>
      <c r="G3821" t="s">
        <v>10691</v>
      </c>
      <c r="H3821" t="s">
        <v>10692</v>
      </c>
      <c r="I3821" t="s">
        <v>10693</v>
      </c>
      <c r="J3821" t="s">
        <v>10694</v>
      </c>
      <c r="K3821" t="s">
        <v>10695</v>
      </c>
      <c r="L3821" t="s">
        <v>11249</v>
      </c>
      <c r="M3821" t="s">
        <v>12723</v>
      </c>
      <c r="N3821" t="s">
        <v>13268</v>
      </c>
      <c r="O3821" t="s">
        <v>13269</v>
      </c>
      <c r="P3821" t="s">
        <v>18688</v>
      </c>
      <c r="Z3821">
        <f>IF(VLOOKUP($B3821,summary!$A:$AV,48,FALSE)&gt;0,VLOOKUP($B3821,summary!$A:$AV,48,FALSE),0)</f>
        <v>1</v>
      </c>
    </row>
    <row r="3822" spans="1:26">
      <c r="A3822" t="s">
        <v>8314</v>
      </c>
      <c r="B3822" t="s">
        <v>8315</v>
      </c>
      <c r="C3822" t="s">
        <v>18686</v>
      </c>
      <c r="E3822" t="s">
        <v>18689</v>
      </c>
      <c r="G3822" t="s">
        <v>10691</v>
      </c>
      <c r="H3822" t="s">
        <v>10692</v>
      </c>
      <c r="I3822" t="s">
        <v>10693</v>
      </c>
      <c r="J3822" t="s">
        <v>10694</v>
      </c>
      <c r="K3822" t="s">
        <v>10695</v>
      </c>
      <c r="L3822" t="s">
        <v>11249</v>
      </c>
      <c r="M3822" t="s">
        <v>12723</v>
      </c>
      <c r="N3822" t="s">
        <v>13268</v>
      </c>
      <c r="O3822" t="s">
        <v>13269</v>
      </c>
      <c r="P3822" t="s">
        <v>18688</v>
      </c>
      <c r="Z3822">
        <f>IF(VLOOKUP($B3822,summary!$A:$AV,48,FALSE)&gt;0,VLOOKUP($B3822,summary!$A:$AV,48,FALSE),0)</f>
        <v>1</v>
      </c>
    </row>
    <row r="3823" spans="1:26">
      <c r="A3823" t="s">
        <v>8316</v>
      </c>
      <c r="B3823" t="s">
        <v>8317</v>
      </c>
      <c r="C3823" t="s">
        <v>18686</v>
      </c>
      <c r="E3823" t="s">
        <v>18690</v>
      </c>
      <c r="G3823" t="s">
        <v>10691</v>
      </c>
      <c r="H3823" t="s">
        <v>10692</v>
      </c>
      <c r="I3823" t="s">
        <v>10693</v>
      </c>
      <c r="J3823" t="s">
        <v>10694</v>
      </c>
      <c r="K3823" t="s">
        <v>10695</v>
      </c>
      <c r="L3823" t="s">
        <v>11249</v>
      </c>
      <c r="M3823" t="s">
        <v>12723</v>
      </c>
      <c r="N3823" t="s">
        <v>13268</v>
      </c>
      <c r="O3823" t="s">
        <v>13269</v>
      </c>
      <c r="P3823" t="s">
        <v>18688</v>
      </c>
      <c r="Z3823">
        <f>IF(VLOOKUP($B3823,summary!$A:$AV,48,FALSE)&gt;0,VLOOKUP($B3823,summary!$A:$AV,48,FALSE),0)</f>
        <v>1</v>
      </c>
    </row>
    <row r="3824" spans="1:26">
      <c r="A3824" t="s">
        <v>8318</v>
      </c>
      <c r="B3824" t="s">
        <v>8319</v>
      </c>
      <c r="C3824" t="s">
        <v>18686</v>
      </c>
      <c r="E3824" t="s">
        <v>18691</v>
      </c>
      <c r="G3824" t="s">
        <v>10691</v>
      </c>
      <c r="H3824" t="s">
        <v>10692</v>
      </c>
      <c r="I3824" t="s">
        <v>10693</v>
      </c>
      <c r="J3824" t="s">
        <v>10694</v>
      </c>
      <c r="K3824" t="s">
        <v>10695</v>
      </c>
      <c r="L3824" t="s">
        <v>11249</v>
      </c>
      <c r="M3824" t="s">
        <v>12723</v>
      </c>
      <c r="N3824" t="s">
        <v>13268</v>
      </c>
      <c r="O3824" t="s">
        <v>13269</v>
      </c>
      <c r="P3824" t="s">
        <v>18688</v>
      </c>
      <c r="Z3824">
        <f>IF(VLOOKUP($B3824,summary!$A:$AV,48,FALSE)&gt;0,VLOOKUP($B3824,summary!$A:$AV,48,FALSE),0)</f>
        <v>1</v>
      </c>
    </row>
    <row r="3825" spans="1:26">
      <c r="A3825" t="s">
        <v>8320</v>
      </c>
      <c r="B3825" t="s">
        <v>8321</v>
      </c>
      <c r="C3825" t="s">
        <v>18686</v>
      </c>
      <c r="E3825" t="s">
        <v>18692</v>
      </c>
      <c r="G3825" t="s">
        <v>10691</v>
      </c>
      <c r="H3825" t="s">
        <v>10692</v>
      </c>
      <c r="I3825" t="s">
        <v>10693</v>
      </c>
      <c r="J3825" t="s">
        <v>10694</v>
      </c>
      <c r="K3825" t="s">
        <v>10695</v>
      </c>
      <c r="L3825" t="s">
        <v>11249</v>
      </c>
      <c r="M3825" t="s">
        <v>12723</v>
      </c>
      <c r="N3825" t="s">
        <v>13268</v>
      </c>
      <c r="O3825" t="s">
        <v>13269</v>
      </c>
      <c r="P3825" t="s">
        <v>18688</v>
      </c>
      <c r="Z3825">
        <f>IF(VLOOKUP($B3825,summary!$A:$AV,48,FALSE)&gt;0,VLOOKUP($B3825,summary!$A:$AV,48,FALSE),0)</f>
        <v>2</v>
      </c>
    </row>
    <row r="3826" spans="1:26">
      <c r="A3826" t="s">
        <v>4666</v>
      </c>
      <c r="B3826" t="s">
        <v>4667</v>
      </c>
      <c r="C3826" t="s">
        <v>15342</v>
      </c>
      <c r="E3826" t="s">
        <v>15343</v>
      </c>
      <c r="G3826" t="s">
        <v>10691</v>
      </c>
      <c r="H3826" t="s">
        <v>10692</v>
      </c>
      <c r="I3826" t="s">
        <v>10693</v>
      </c>
      <c r="J3826" t="s">
        <v>10694</v>
      </c>
      <c r="K3826" t="s">
        <v>10695</v>
      </c>
      <c r="L3826" t="s">
        <v>11249</v>
      </c>
      <c r="M3826" t="s">
        <v>11250</v>
      </c>
      <c r="N3826" t="s">
        <v>13106</v>
      </c>
      <c r="O3826" t="s">
        <v>13107</v>
      </c>
      <c r="P3826" t="s">
        <v>15344</v>
      </c>
      <c r="Z3826">
        <f>IF(VLOOKUP($B3826,summary!$A:$AV,48,FALSE)&gt;0,VLOOKUP($B3826,summary!$A:$AV,48,FALSE),0)</f>
        <v>2</v>
      </c>
    </row>
    <row r="3827" spans="1:26">
      <c r="A3827" t="s">
        <v>4668</v>
      </c>
      <c r="B3827" t="s">
        <v>4669</v>
      </c>
      <c r="C3827" t="s">
        <v>15342</v>
      </c>
      <c r="E3827" t="s">
        <v>15345</v>
      </c>
      <c r="G3827" t="s">
        <v>10691</v>
      </c>
      <c r="H3827" t="s">
        <v>10692</v>
      </c>
      <c r="I3827" t="s">
        <v>10693</v>
      </c>
      <c r="J3827" t="s">
        <v>10694</v>
      </c>
      <c r="K3827" t="s">
        <v>10695</v>
      </c>
      <c r="L3827" t="s">
        <v>11249</v>
      </c>
      <c r="M3827" t="s">
        <v>11250</v>
      </c>
      <c r="N3827" t="s">
        <v>13106</v>
      </c>
      <c r="O3827" t="s">
        <v>13107</v>
      </c>
      <c r="P3827" t="s">
        <v>15344</v>
      </c>
      <c r="Z3827">
        <f>IF(VLOOKUP($B3827,summary!$A:$AV,48,FALSE)&gt;0,VLOOKUP($B3827,summary!$A:$AV,48,FALSE),0)</f>
        <v>0</v>
      </c>
    </row>
    <row r="3828" spans="1:26">
      <c r="A3828" t="s">
        <v>4670</v>
      </c>
      <c r="B3828" t="s">
        <v>4671</v>
      </c>
      <c r="C3828" t="s">
        <v>15342</v>
      </c>
      <c r="E3828" t="s">
        <v>15346</v>
      </c>
      <c r="G3828" t="s">
        <v>10691</v>
      </c>
      <c r="H3828" t="s">
        <v>10692</v>
      </c>
      <c r="I3828" t="s">
        <v>10693</v>
      </c>
      <c r="J3828" t="s">
        <v>10694</v>
      </c>
      <c r="K3828" t="s">
        <v>10695</v>
      </c>
      <c r="L3828" t="s">
        <v>11249</v>
      </c>
      <c r="M3828" t="s">
        <v>11250</v>
      </c>
      <c r="N3828" t="s">
        <v>13106</v>
      </c>
      <c r="O3828" t="s">
        <v>13107</v>
      </c>
      <c r="P3828" t="s">
        <v>15344</v>
      </c>
      <c r="Z3828">
        <f>IF(VLOOKUP($B3828,summary!$A:$AV,48,FALSE)&gt;0,VLOOKUP($B3828,summary!$A:$AV,48,FALSE),0)</f>
        <v>1</v>
      </c>
    </row>
    <row r="3829" spans="1:26">
      <c r="A3829" t="s">
        <v>5120</v>
      </c>
      <c r="B3829" t="s">
        <v>5121</v>
      </c>
      <c r="C3829" t="s">
        <v>15787</v>
      </c>
      <c r="E3829" t="s">
        <v>15788</v>
      </c>
      <c r="G3829" t="s">
        <v>10691</v>
      </c>
      <c r="H3829" t="s">
        <v>10692</v>
      </c>
      <c r="I3829" t="s">
        <v>10693</v>
      </c>
      <c r="J3829" t="s">
        <v>10694</v>
      </c>
      <c r="K3829" t="s">
        <v>10695</v>
      </c>
      <c r="L3829" t="s">
        <v>11249</v>
      </c>
      <c r="M3829" t="s">
        <v>13677</v>
      </c>
      <c r="N3829" t="s">
        <v>13678</v>
      </c>
      <c r="O3829" t="s">
        <v>15789</v>
      </c>
      <c r="P3829" t="s">
        <v>15790</v>
      </c>
      <c r="Q3829" t="s">
        <v>15791</v>
      </c>
      <c r="Z3829">
        <f>IF(VLOOKUP($B3829,summary!$A:$AV,48,FALSE)&gt;0,VLOOKUP($B3829,summary!$A:$AV,48,FALSE),0)</f>
        <v>1</v>
      </c>
    </row>
    <row r="3830" spans="1:26">
      <c r="A3830" t="s">
        <v>5122</v>
      </c>
      <c r="B3830" t="s">
        <v>5123</v>
      </c>
      <c r="C3830" t="s">
        <v>15787</v>
      </c>
      <c r="E3830" t="s">
        <v>15792</v>
      </c>
      <c r="G3830" t="s">
        <v>10691</v>
      </c>
      <c r="H3830" t="s">
        <v>10692</v>
      </c>
      <c r="I3830" t="s">
        <v>10693</v>
      </c>
      <c r="J3830" t="s">
        <v>10694</v>
      </c>
      <c r="K3830" t="s">
        <v>10695</v>
      </c>
      <c r="L3830" t="s">
        <v>11249</v>
      </c>
      <c r="M3830" t="s">
        <v>13677</v>
      </c>
      <c r="N3830" t="s">
        <v>13678</v>
      </c>
      <c r="O3830" t="s">
        <v>15789</v>
      </c>
      <c r="P3830" t="s">
        <v>15790</v>
      </c>
      <c r="Q3830" t="s">
        <v>15791</v>
      </c>
      <c r="Z3830">
        <f>IF(VLOOKUP($B3830,summary!$A:$AV,48,FALSE)&gt;0,VLOOKUP($B3830,summary!$A:$AV,48,FALSE),0)</f>
        <v>1</v>
      </c>
    </row>
    <row r="3831" spans="1:26">
      <c r="A3831" t="s">
        <v>5124</v>
      </c>
      <c r="B3831" t="s">
        <v>5125</v>
      </c>
      <c r="C3831" t="s">
        <v>15787</v>
      </c>
      <c r="E3831" t="s">
        <v>15793</v>
      </c>
      <c r="G3831" t="s">
        <v>10691</v>
      </c>
      <c r="H3831" t="s">
        <v>10692</v>
      </c>
      <c r="I3831" t="s">
        <v>10693</v>
      </c>
      <c r="J3831" t="s">
        <v>10694</v>
      </c>
      <c r="K3831" t="s">
        <v>10695</v>
      </c>
      <c r="L3831" t="s">
        <v>11249</v>
      </c>
      <c r="M3831" t="s">
        <v>13677</v>
      </c>
      <c r="N3831" t="s">
        <v>13678</v>
      </c>
      <c r="O3831" t="s">
        <v>15789</v>
      </c>
      <c r="P3831" t="s">
        <v>15790</v>
      </c>
      <c r="Q3831" t="s">
        <v>15791</v>
      </c>
      <c r="Z3831">
        <f>IF(VLOOKUP($B3831,summary!$A:$AV,48,FALSE)&gt;0,VLOOKUP($B3831,summary!$A:$AV,48,FALSE),0)</f>
        <v>1</v>
      </c>
    </row>
    <row r="3832" spans="1:26">
      <c r="A3832" t="s">
        <v>5126</v>
      </c>
      <c r="B3832" t="s">
        <v>5127</v>
      </c>
      <c r="C3832" t="s">
        <v>15787</v>
      </c>
      <c r="E3832" t="s">
        <v>15794</v>
      </c>
      <c r="G3832" t="s">
        <v>10691</v>
      </c>
      <c r="H3832" t="s">
        <v>10692</v>
      </c>
      <c r="I3832" t="s">
        <v>10693</v>
      </c>
      <c r="J3832" t="s">
        <v>10694</v>
      </c>
      <c r="K3832" t="s">
        <v>10695</v>
      </c>
      <c r="L3832" t="s">
        <v>11249</v>
      </c>
      <c r="M3832" t="s">
        <v>13677</v>
      </c>
      <c r="N3832" t="s">
        <v>13678</v>
      </c>
      <c r="O3832" t="s">
        <v>15789</v>
      </c>
      <c r="P3832" t="s">
        <v>15790</v>
      </c>
      <c r="Q3832" t="s">
        <v>15791</v>
      </c>
      <c r="Z3832">
        <f>IF(VLOOKUP($B3832,summary!$A:$AV,48,FALSE)&gt;0,VLOOKUP($B3832,summary!$A:$AV,48,FALSE),0)</f>
        <v>2</v>
      </c>
    </row>
    <row r="3833" spans="1:26">
      <c r="A3833" t="s">
        <v>5128</v>
      </c>
      <c r="B3833" t="s">
        <v>5129</v>
      </c>
      <c r="C3833" t="s">
        <v>15787</v>
      </c>
      <c r="E3833" t="s">
        <v>15795</v>
      </c>
      <c r="G3833" t="s">
        <v>10691</v>
      </c>
      <c r="H3833" t="s">
        <v>10692</v>
      </c>
      <c r="I3833" t="s">
        <v>10693</v>
      </c>
      <c r="J3833" t="s">
        <v>10694</v>
      </c>
      <c r="K3833" t="s">
        <v>10695</v>
      </c>
      <c r="L3833" t="s">
        <v>11249</v>
      </c>
      <c r="M3833" t="s">
        <v>13677</v>
      </c>
      <c r="N3833" t="s">
        <v>13678</v>
      </c>
      <c r="O3833" t="s">
        <v>15789</v>
      </c>
      <c r="P3833" t="s">
        <v>15790</v>
      </c>
      <c r="Q3833" t="s">
        <v>15791</v>
      </c>
      <c r="Z3833">
        <f>IF(VLOOKUP($B3833,summary!$A:$AV,48,FALSE)&gt;0,VLOOKUP($B3833,summary!$A:$AV,48,FALSE),0)</f>
        <v>0</v>
      </c>
    </row>
    <row r="3834" spans="1:26">
      <c r="A3834" t="s">
        <v>9052</v>
      </c>
      <c r="B3834" t="s">
        <v>9053</v>
      </c>
      <c r="C3834" t="s">
        <v>19416</v>
      </c>
      <c r="E3834" t="s">
        <v>19417</v>
      </c>
      <c r="G3834" t="s">
        <v>10691</v>
      </c>
      <c r="H3834" t="s">
        <v>10692</v>
      </c>
      <c r="I3834" t="s">
        <v>10693</v>
      </c>
      <c r="J3834" t="s">
        <v>10694</v>
      </c>
      <c r="K3834" t="s">
        <v>10695</v>
      </c>
      <c r="L3834" t="s">
        <v>11249</v>
      </c>
      <c r="M3834" t="s">
        <v>13677</v>
      </c>
      <c r="N3834" t="s">
        <v>13678</v>
      </c>
      <c r="O3834" t="s">
        <v>13679</v>
      </c>
      <c r="P3834" t="s">
        <v>19418</v>
      </c>
      <c r="Q3834" t="s">
        <v>19419</v>
      </c>
      <c r="Z3834">
        <f>IF(VLOOKUP($B3834,summary!$A:$AV,48,FALSE)&gt;0,VLOOKUP($B3834,summary!$A:$AV,48,FALSE),0)</f>
        <v>1</v>
      </c>
    </row>
    <row r="3835" spans="1:26">
      <c r="A3835" t="s">
        <v>9054</v>
      </c>
      <c r="B3835" t="s">
        <v>9055</v>
      </c>
      <c r="C3835" t="s">
        <v>19416</v>
      </c>
      <c r="E3835" t="s">
        <v>19420</v>
      </c>
      <c r="G3835" t="s">
        <v>10691</v>
      </c>
      <c r="H3835" t="s">
        <v>10692</v>
      </c>
      <c r="I3835" t="s">
        <v>10693</v>
      </c>
      <c r="J3835" t="s">
        <v>10694</v>
      </c>
      <c r="K3835" t="s">
        <v>10695</v>
      </c>
      <c r="L3835" t="s">
        <v>11249</v>
      </c>
      <c r="M3835" t="s">
        <v>13677</v>
      </c>
      <c r="N3835" t="s">
        <v>13678</v>
      </c>
      <c r="O3835" t="s">
        <v>13679</v>
      </c>
      <c r="P3835" t="s">
        <v>19418</v>
      </c>
      <c r="Q3835" t="s">
        <v>19419</v>
      </c>
      <c r="Z3835">
        <f>IF(VLOOKUP($B3835,summary!$A:$AV,48,FALSE)&gt;0,VLOOKUP($B3835,summary!$A:$AV,48,FALSE),0)</f>
        <v>2</v>
      </c>
    </row>
    <row r="3836" spans="1:26">
      <c r="A3836" t="s">
        <v>9056</v>
      </c>
      <c r="B3836" t="s">
        <v>9057</v>
      </c>
      <c r="C3836" t="s">
        <v>19416</v>
      </c>
      <c r="E3836" t="s">
        <v>19421</v>
      </c>
      <c r="G3836" t="s">
        <v>10691</v>
      </c>
      <c r="H3836" t="s">
        <v>10692</v>
      </c>
      <c r="I3836" t="s">
        <v>10693</v>
      </c>
      <c r="J3836" t="s">
        <v>10694</v>
      </c>
      <c r="K3836" t="s">
        <v>10695</v>
      </c>
      <c r="L3836" t="s">
        <v>11249</v>
      </c>
      <c r="M3836" t="s">
        <v>13677</v>
      </c>
      <c r="N3836" t="s">
        <v>13678</v>
      </c>
      <c r="O3836" t="s">
        <v>13679</v>
      </c>
      <c r="P3836" t="s">
        <v>19418</v>
      </c>
      <c r="Q3836" t="s">
        <v>19419</v>
      </c>
      <c r="Z3836">
        <f>IF(VLOOKUP($B3836,summary!$A:$AV,48,FALSE)&gt;0,VLOOKUP($B3836,summary!$A:$AV,48,FALSE),0)</f>
        <v>1</v>
      </c>
    </row>
    <row r="3837" spans="1:26">
      <c r="A3837" t="s">
        <v>9058</v>
      </c>
      <c r="B3837" t="s">
        <v>9059</v>
      </c>
      <c r="C3837" t="s">
        <v>19416</v>
      </c>
      <c r="E3837" t="s">
        <v>19422</v>
      </c>
      <c r="G3837" t="s">
        <v>10691</v>
      </c>
      <c r="H3837" t="s">
        <v>10692</v>
      </c>
      <c r="I3837" t="s">
        <v>10693</v>
      </c>
      <c r="J3837" t="s">
        <v>10694</v>
      </c>
      <c r="K3837" t="s">
        <v>10695</v>
      </c>
      <c r="L3837" t="s">
        <v>11249</v>
      </c>
      <c r="M3837" t="s">
        <v>13677</v>
      </c>
      <c r="N3837" t="s">
        <v>13678</v>
      </c>
      <c r="O3837" t="s">
        <v>13679</v>
      </c>
      <c r="P3837" t="s">
        <v>19418</v>
      </c>
      <c r="Q3837" t="s">
        <v>19419</v>
      </c>
      <c r="Z3837">
        <f>IF(VLOOKUP($B3837,summary!$A:$AV,48,FALSE)&gt;0,VLOOKUP($B3837,summary!$A:$AV,48,FALSE),0)</f>
        <v>1</v>
      </c>
    </row>
    <row r="3838" spans="1:26">
      <c r="A3838" t="s">
        <v>9060</v>
      </c>
      <c r="B3838" t="s">
        <v>9061</v>
      </c>
      <c r="C3838" t="s">
        <v>19416</v>
      </c>
      <c r="E3838" t="s">
        <v>19423</v>
      </c>
      <c r="G3838" t="s">
        <v>10691</v>
      </c>
      <c r="H3838" t="s">
        <v>10692</v>
      </c>
      <c r="I3838" t="s">
        <v>10693</v>
      </c>
      <c r="J3838" t="s">
        <v>10694</v>
      </c>
      <c r="K3838" t="s">
        <v>10695</v>
      </c>
      <c r="L3838" t="s">
        <v>11249</v>
      </c>
      <c r="M3838" t="s">
        <v>13677</v>
      </c>
      <c r="N3838" t="s">
        <v>13678</v>
      </c>
      <c r="O3838" t="s">
        <v>13679</v>
      </c>
      <c r="P3838" t="s">
        <v>19418</v>
      </c>
      <c r="Q3838" t="s">
        <v>19419</v>
      </c>
      <c r="Z3838">
        <f>IF(VLOOKUP($B3838,summary!$A:$AV,48,FALSE)&gt;0,VLOOKUP($B3838,summary!$A:$AV,48,FALSE),0)</f>
        <v>0</v>
      </c>
    </row>
    <row r="3839" spans="1:26">
      <c r="A3839" t="s">
        <v>8698</v>
      </c>
      <c r="B3839" t="s">
        <v>8699</v>
      </c>
      <c r="C3839" t="s">
        <v>19055</v>
      </c>
      <c r="E3839" t="s">
        <v>19056</v>
      </c>
      <c r="G3839" t="s">
        <v>10691</v>
      </c>
      <c r="H3839" t="s">
        <v>10692</v>
      </c>
      <c r="I3839" t="s">
        <v>10693</v>
      </c>
      <c r="J3839" t="s">
        <v>10694</v>
      </c>
      <c r="K3839" t="s">
        <v>10695</v>
      </c>
      <c r="L3839" t="s">
        <v>11249</v>
      </c>
      <c r="M3839" t="s">
        <v>11250</v>
      </c>
      <c r="N3839" t="s">
        <v>13106</v>
      </c>
      <c r="O3839" t="s">
        <v>13107</v>
      </c>
      <c r="P3839" t="s">
        <v>15341</v>
      </c>
      <c r="Z3839">
        <f>IF(VLOOKUP($B3839,summary!$A:$AV,48,FALSE)&gt;0,VLOOKUP($B3839,summary!$A:$AV,48,FALSE),0)</f>
        <v>0</v>
      </c>
    </row>
    <row r="3840" spans="1:26">
      <c r="A3840" t="s">
        <v>8700</v>
      </c>
      <c r="B3840" t="s">
        <v>8701</v>
      </c>
      <c r="C3840" t="s">
        <v>19055</v>
      </c>
      <c r="E3840" t="s">
        <v>19057</v>
      </c>
      <c r="G3840" t="s">
        <v>10691</v>
      </c>
      <c r="H3840" t="s">
        <v>10692</v>
      </c>
      <c r="I3840" t="s">
        <v>10693</v>
      </c>
      <c r="J3840" t="s">
        <v>10694</v>
      </c>
      <c r="K3840" t="s">
        <v>10695</v>
      </c>
      <c r="L3840" t="s">
        <v>11249</v>
      </c>
      <c r="M3840" t="s">
        <v>11250</v>
      </c>
      <c r="N3840" t="s">
        <v>13106</v>
      </c>
      <c r="O3840" t="s">
        <v>13107</v>
      </c>
      <c r="P3840" t="s">
        <v>15341</v>
      </c>
      <c r="Z3840">
        <f>IF(VLOOKUP($B3840,summary!$A:$AV,48,FALSE)&gt;0,VLOOKUP($B3840,summary!$A:$AV,48,FALSE),0)</f>
        <v>1</v>
      </c>
    </row>
    <row r="3841" spans="1:26">
      <c r="A3841" t="s">
        <v>8704</v>
      </c>
      <c r="B3841" t="s">
        <v>8705</v>
      </c>
      <c r="C3841" t="s">
        <v>19055</v>
      </c>
      <c r="E3841" t="s">
        <v>19061</v>
      </c>
      <c r="G3841" t="s">
        <v>10691</v>
      </c>
      <c r="H3841" t="s">
        <v>10692</v>
      </c>
      <c r="I3841" t="s">
        <v>10693</v>
      </c>
      <c r="J3841" t="s">
        <v>10694</v>
      </c>
      <c r="K3841" t="s">
        <v>10695</v>
      </c>
      <c r="L3841" t="s">
        <v>11249</v>
      </c>
      <c r="M3841" t="s">
        <v>11250</v>
      </c>
      <c r="N3841" t="s">
        <v>13106</v>
      </c>
      <c r="O3841" t="s">
        <v>13107</v>
      </c>
      <c r="P3841" t="s">
        <v>15341</v>
      </c>
      <c r="Z3841">
        <f>IF(VLOOKUP($B3841,summary!$A:$AV,48,FALSE)&gt;0,VLOOKUP($B3841,summary!$A:$AV,48,FALSE),0)</f>
        <v>1</v>
      </c>
    </row>
    <row r="3842" spans="1:26">
      <c r="A3842" t="s">
        <v>4664</v>
      </c>
      <c r="B3842" t="s">
        <v>4665</v>
      </c>
      <c r="C3842" t="s">
        <v>15339</v>
      </c>
      <c r="E3842" t="s">
        <v>15340</v>
      </c>
      <c r="G3842" t="s">
        <v>10691</v>
      </c>
      <c r="H3842" t="s">
        <v>10692</v>
      </c>
      <c r="I3842" t="s">
        <v>10693</v>
      </c>
      <c r="J3842" t="s">
        <v>10694</v>
      </c>
      <c r="K3842" t="s">
        <v>10695</v>
      </c>
      <c r="L3842" t="s">
        <v>11249</v>
      </c>
      <c r="M3842" t="s">
        <v>11250</v>
      </c>
      <c r="N3842" t="s">
        <v>13106</v>
      </c>
      <c r="O3842" t="s">
        <v>13107</v>
      </c>
      <c r="P3842" t="s">
        <v>15341</v>
      </c>
      <c r="Z3842">
        <f>IF(VLOOKUP($B3842,summary!$A:$AV,48,FALSE)&gt;0,VLOOKUP($B3842,summary!$A:$AV,48,FALSE),0)</f>
        <v>0</v>
      </c>
    </row>
    <row r="3843" spans="1:26">
      <c r="A3843" t="s">
        <v>4672</v>
      </c>
      <c r="B3843" t="s">
        <v>4673</v>
      </c>
      <c r="C3843" t="s">
        <v>15339</v>
      </c>
      <c r="E3843" t="s">
        <v>15347</v>
      </c>
      <c r="G3843" t="s">
        <v>10691</v>
      </c>
      <c r="H3843" t="s">
        <v>10692</v>
      </c>
      <c r="I3843" t="s">
        <v>10693</v>
      </c>
      <c r="J3843" t="s">
        <v>10694</v>
      </c>
      <c r="K3843" t="s">
        <v>10695</v>
      </c>
      <c r="L3843" t="s">
        <v>11249</v>
      </c>
      <c r="M3843" t="s">
        <v>11250</v>
      </c>
      <c r="N3843" t="s">
        <v>13106</v>
      </c>
      <c r="O3843" t="s">
        <v>13107</v>
      </c>
      <c r="P3843" t="s">
        <v>15341</v>
      </c>
      <c r="Z3843">
        <f>IF(VLOOKUP($B3843,summary!$A:$AV,48,FALSE)&gt;0,VLOOKUP($B3843,summary!$A:$AV,48,FALSE),0)</f>
        <v>2</v>
      </c>
    </row>
    <row r="3844" spans="1:26">
      <c r="A3844" t="s">
        <v>4674</v>
      </c>
      <c r="B3844" t="s">
        <v>4675</v>
      </c>
      <c r="C3844" t="s">
        <v>15339</v>
      </c>
      <c r="E3844" t="s">
        <v>15348</v>
      </c>
      <c r="G3844" t="s">
        <v>10691</v>
      </c>
      <c r="H3844" t="s">
        <v>10692</v>
      </c>
      <c r="I3844" t="s">
        <v>10693</v>
      </c>
      <c r="J3844" t="s">
        <v>10694</v>
      </c>
      <c r="K3844" t="s">
        <v>10695</v>
      </c>
      <c r="L3844" t="s">
        <v>11249</v>
      </c>
      <c r="M3844" t="s">
        <v>11250</v>
      </c>
      <c r="N3844" t="s">
        <v>13106</v>
      </c>
      <c r="O3844" t="s">
        <v>13107</v>
      </c>
      <c r="P3844" t="s">
        <v>15341</v>
      </c>
      <c r="Z3844">
        <f>IF(VLOOKUP($B3844,summary!$A:$AV,48,FALSE)&gt;0,VLOOKUP($B3844,summary!$A:$AV,48,FALSE),0)</f>
        <v>0</v>
      </c>
    </row>
    <row r="3845" spans="1:26">
      <c r="A3845" t="s">
        <v>4676</v>
      </c>
      <c r="B3845" t="s">
        <v>4677</v>
      </c>
      <c r="C3845" t="s">
        <v>15339</v>
      </c>
      <c r="E3845" t="s">
        <v>15349</v>
      </c>
      <c r="G3845" t="s">
        <v>10691</v>
      </c>
      <c r="H3845" t="s">
        <v>10692</v>
      </c>
      <c r="I3845" t="s">
        <v>10693</v>
      </c>
      <c r="J3845" t="s">
        <v>10694</v>
      </c>
      <c r="K3845" t="s">
        <v>10695</v>
      </c>
      <c r="L3845" t="s">
        <v>11249</v>
      </c>
      <c r="M3845" t="s">
        <v>11250</v>
      </c>
      <c r="N3845" t="s">
        <v>13106</v>
      </c>
      <c r="O3845" t="s">
        <v>13107</v>
      </c>
      <c r="P3845" t="s">
        <v>15341</v>
      </c>
      <c r="Z3845">
        <f>IF(VLOOKUP($B3845,summary!$A:$AV,48,FALSE)&gt;0,VLOOKUP($B3845,summary!$A:$AV,48,FALSE),0)</f>
        <v>0</v>
      </c>
    </row>
    <row r="3846" spans="1:26">
      <c r="A3846" t="s">
        <v>5180</v>
      </c>
      <c r="B3846" t="s">
        <v>5181</v>
      </c>
      <c r="C3846" t="s">
        <v>15836</v>
      </c>
      <c r="E3846" t="s">
        <v>15837</v>
      </c>
      <c r="G3846" t="s">
        <v>10691</v>
      </c>
      <c r="H3846" t="s">
        <v>10692</v>
      </c>
      <c r="I3846" t="s">
        <v>10693</v>
      </c>
      <c r="J3846" t="s">
        <v>10694</v>
      </c>
      <c r="K3846" t="s">
        <v>10695</v>
      </c>
      <c r="L3846" t="s">
        <v>11249</v>
      </c>
      <c r="M3846" t="s">
        <v>13677</v>
      </c>
      <c r="N3846" t="s">
        <v>13678</v>
      </c>
      <c r="O3846" t="s">
        <v>13679</v>
      </c>
      <c r="P3846" t="s">
        <v>15838</v>
      </c>
      <c r="Q3846" t="s">
        <v>15839</v>
      </c>
      <c r="Z3846">
        <f>IF(VLOOKUP($B3846,summary!$A:$AV,48,FALSE)&gt;0,VLOOKUP($B3846,summary!$A:$AV,48,FALSE),0)</f>
        <v>1</v>
      </c>
    </row>
    <row r="3847" spans="1:26">
      <c r="A3847" t="s">
        <v>5182</v>
      </c>
      <c r="B3847" t="s">
        <v>5183</v>
      </c>
      <c r="C3847" t="s">
        <v>15836</v>
      </c>
      <c r="E3847" t="s">
        <v>15840</v>
      </c>
      <c r="G3847" t="s">
        <v>10691</v>
      </c>
      <c r="H3847" t="s">
        <v>10692</v>
      </c>
      <c r="I3847" t="s">
        <v>10693</v>
      </c>
      <c r="J3847" t="s">
        <v>10694</v>
      </c>
      <c r="K3847" t="s">
        <v>10695</v>
      </c>
      <c r="L3847" t="s">
        <v>11249</v>
      </c>
      <c r="M3847" t="s">
        <v>13677</v>
      </c>
      <c r="N3847" t="s">
        <v>13678</v>
      </c>
      <c r="O3847" t="s">
        <v>13679</v>
      </c>
      <c r="P3847" t="s">
        <v>15838</v>
      </c>
      <c r="Q3847" t="s">
        <v>15839</v>
      </c>
      <c r="Z3847">
        <f>IF(VLOOKUP($B3847,summary!$A:$AV,48,FALSE)&gt;0,VLOOKUP($B3847,summary!$A:$AV,48,FALSE),0)</f>
        <v>1</v>
      </c>
    </row>
    <row r="3848" spans="1:26">
      <c r="A3848" t="s">
        <v>5184</v>
      </c>
      <c r="B3848" t="s">
        <v>5185</v>
      </c>
      <c r="C3848" t="s">
        <v>15836</v>
      </c>
      <c r="E3848" t="s">
        <v>15841</v>
      </c>
      <c r="G3848" t="s">
        <v>10691</v>
      </c>
      <c r="H3848" t="s">
        <v>10692</v>
      </c>
      <c r="I3848" t="s">
        <v>10693</v>
      </c>
      <c r="J3848" t="s">
        <v>10694</v>
      </c>
      <c r="K3848" t="s">
        <v>10695</v>
      </c>
      <c r="L3848" t="s">
        <v>11249</v>
      </c>
      <c r="M3848" t="s">
        <v>13677</v>
      </c>
      <c r="N3848" t="s">
        <v>13678</v>
      </c>
      <c r="O3848" t="s">
        <v>13679</v>
      </c>
      <c r="P3848" t="s">
        <v>15838</v>
      </c>
      <c r="Q3848" t="s">
        <v>15839</v>
      </c>
      <c r="Z3848">
        <f>IF(VLOOKUP($B3848,summary!$A:$AV,48,FALSE)&gt;0,VLOOKUP($B3848,summary!$A:$AV,48,FALSE),0)</f>
        <v>1</v>
      </c>
    </row>
    <row r="3849" spans="1:26">
      <c r="A3849" t="s">
        <v>5186</v>
      </c>
      <c r="B3849" t="s">
        <v>5187</v>
      </c>
      <c r="C3849" t="s">
        <v>15836</v>
      </c>
      <c r="E3849" t="s">
        <v>15842</v>
      </c>
      <c r="G3849" t="s">
        <v>10691</v>
      </c>
      <c r="H3849" t="s">
        <v>10692</v>
      </c>
      <c r="I3849" t="s">
        <v>10693</v>
      </c>
      <c r="J3849" t="s">
        <v>10694</v>
      </c>
      <c r="K3849" t="s">
        <v>10695</v>
      </c>
      <c r="L3849" t="s">
        <v>11249</v>
      </c>
      <c r="M3849" t="s">
        <v>13677</v>
      </c>
      <c r="N3849" t="s">
        <v>13678</v>
      </c>
      <c r="O3849" t="s">
        <v>13679</v>
      </c>
      <c r="P3849" t="s">
        <v>15838</v>
      </c>
      <c r="Q3849" t="s">
        <v>15839</v>
      </c>
      <c r="Z3849">
        <f>IF(VLOOKUP($B3849,summary!$A:$AV,48,FALSE)&gt;0,VLOOKUP($B3849,summary!$A:$AV,48,FALSE),0)</f>
        <v>1</v>
      </c>
    </row>
    <row r="3850" spans="1:26">
      <c r="A3850" t="s">
        <v>5188</v>
      </c>
      <c r="B3850" t="s">
        <v>5189</v>
      </c>
      <c r="C3850" t="s">
        <v>15836</v>
      </c>
      <c r="E3850" t="s">
        <v>15843</v>
      </c>
      <c r="G3850" t="s">
        <v>10691</v>
      </c>
      <c r="H3850" t="s">
        <v>10692</v>
      </c>
      <c r="I3850" t="s">
        <v>10693</v>
      </c>
      <c r="J3850" t="s">
        <v>10694</v>
      </c>
      <c r="K3850" t="s">
        <v>10695</v>
      </c>
      <c r="L3850" t="s">
        <v>11249</v>
      </c>
      <c r="M3850" t="s">
        <v>13677</v>
      </c>
      <c r="N3850" t="s">
        <v>13678</v>
      </c>
      <c r="O3850" t="s">
        <v>13679</v>
      </c>
      <c r="P3850" t="s">
        <v>15838</v>
      </c>
      <c r="Q3850" t="s">
        <v>15839</v>
      </c>
      <c r="Z3850">
        <f>IF(VLOOKUP($B3850,summary!$A:$AV,48,FALSE)&gt;0,VLOOKUP($B3850,summary!$A:$AV,48,FALSE),0)</f>
        <v>1</v>
      </c>
    </row>
    <row r="3851" spans="1:26">
      <c r="A3851" t="s">
        <v>5190</v>
      </c>
      <c r="B3851" t="s">
        <v>5191</v>
      </c>
      <c r="C3851" t="s">
        <v>15836</v>
      </c>
      <c r="E3851" t="s">
        <v>15844</v>
      </c>
      <c r="G3851" t="s">
        <v>10691</v>
      </c>
      <c r="H3851" t="s">
        <v>10692</v>
      </c>
      <c r="I3851" t="s">
        <v>10693</v>
      </c>
      <c r="J3851" t="s">
        <v>10694</v>
      </c>
      <c r="K3851" t="s">
        <v>10695</v>
      </c>
      <c r="L3851" t="s">
        <v>11249</v>
      </c>
      <c r="M3851" t="s">
        <v>13677</v>
      </c>
      <c r="N3851" t="s">
        <v>13678</v>
      </c>
      <c r="O3851" t="s">
        <v>13679</v>
      </c>
      <c r="P3851" t="s">
        <v>15838</v>
      </c>
      <c r="Q3851" t="s">
        <v>15839</v>
      </c>
      <c r="Z3851">
        <f>IF(VLOOKUP($B3851,summary!$A:$AV,48,FALSE)&gt;0,VLOOKUP($B3851,summary!$A:$AV,48,FALSE),0)</f>
        <v>0</v>
      </c>
    </row>
    <row r="3852" spans="1:26">
      <c r="A3852" t="s">
        <v>5192</v>
      </c>
      <c r="B3852" t="s">
        <v>5193</v>
      </c>
      <c r="C3852" t="s">
        <v>15836</v>
      </c>
      <c r="E3852" t="s">
        <v>15845</v>
      </c>
      <c r="G3852" t="s">
        <v>10691</v>
      </c>
      <c r="H3852" t="s">
        <v>10692</v>
      </c>
      <c r="I3852" t="s">
        <v>10693</v>
      </c>
      <c r="J3852" t="s">
        <v>10694</v>
      </c>
      <c r="K3852" t="s">
        <v>10695</v>
      </c>
      <c r="L3852" t="s">
        <v>11249</v>
      </c>
      <c r="M3852" t="s">
        <v>13677</v>
      </c>
      <c r="N3852" t="s">
        <v>13678</v>
      </c>
      <c r="O3852" t="s">
        <v>13679</v>
      </c>
      <c r="P3852" t="s">
        <v>15838</v>
      </c>
      <c r="Q3852" t="s">
        <v>15839</v>
      </c>
      <c r="Z3852">
        <f>IF(VLOOKUP($B3852,summary!$A:$AV,48,FALSE)&gt;0,VLOOKUP($B3852,summary!$A:$AV,48,FALSE),0)</f>
        <v>0</v>
      </c>
    </row>
    <row r="3853" spans="1:26">
      <c r="A3853" t="s">
        <v>6714</v>
      </c>
      <c r="B3853" t="s">
        <v>6715</v>
      </c>
      <c r="C3853" t="s">
        <v>17215</v>
      </c>
      <c r="E3853" t="s">
        <v>17216</v>
      </c>
      <c r="G3853" t="s">
        <v>10691</v>
      </c>
      <c r="H3853" t="s">
        <v>10692</v>
      </c>
      <c r="I3853" t="s">
        <v>10693</v>
      </c>
      <c r="J3853" t="s">
        <v>10694</v>
      </c>
      <c r="K3853" t="s">
        <v>10695</v>
      </c>
      <c r="L3853" t="s">
        <v>11249</v>
      </c>
      <c r="M3853" t="s">
        <v>13677</v>
      </c>
      <c r="N3853" t="s">
        <v>13678</v>
      </c>
      <c r="O3853" t="s">
        <v>13679</v>
      </c>
      <c r="P3853" t="s">
        <v>13680</v>
      </c>
      <c r="Q3853" t="s">
        <v>16354</v>
      </c>
      <c r="Z3853">
        <f>IF(VLOOKUP($B3853,summary!$A:$AV,48,FALSE)&gt;0,VLOOKUP($B3853,summary!$A:$AV,48,FALSE),0)</f>
        <v>0</v>
      </c>
    </row>
    <row r="3854" spans="1:26">
      <c r="A3854" t="s">
        <v>6716</v>
      </c>
      <c r="B3854" t="s">
        <v>6717</v>
      </c>
      <c r="C3854" t="s">
        <v>17215</v>
      </c>
      <c r="E3854" t="s">
        <v>17216</v>
      </c>
      <c r="G3854" t="s">
        <v>10691</v>
      </c>
      <c r="H3854" t="s">
        <v>10692</v>
      </c>
      <c r="I3854" t="s">
        <v>10693</v>
      </c>
      <c r="J3854" t="s">
        <v>10694</v>
      </c>
      <c r="K3854" t="s">
        <v>10695</v>
      </c>
      <c r="L3854" t="s">
        <v>11249</v>
      </c>
      <c r="M3854" t="s">
        <v>13677</v>
      </c>
      <c r="N3854" t="s">
        <v>13678</v>
      </c>
      <c r="O3854" t="s">
        <v>13679</v>
      </c>
      <c r="P3854" t="s">
        <v>13680</v>
      </c>
      <c r="Q3854" t="s">
        <v>16354</v>
      </c>
      <c r="Z3854">
        <f>IF(VLOOKUP($B3854,summary!$A:$AV,48,FALSE)&gt;0,VLOOKUP($B3854,summary!$A:$AV,48,FALSE),0)</f>
        <v>1</v>
      </c>
    </row>
    <row r="3855" spans="1:26">
      <c r="A3855" t="s">
        <v>6718</v>
      </c>
      <c r="B3855" t="s">
        <v>6719</v>
      </c>
      <c r="C3855" t="s">
        <v>17215</v>
      </c>
      <c r="E3855" t="s">
        <v>17216</v>
      </c>
      <c r="G3855" t="s">
        <v>10691</v>
      </c>
      <c r="H3855" t="s">
        <v>10692</v>
      </c>
      <c r="I3855" t="s">
        <v>10693</v>
      </c>
      <c r="J3855" t="s">
        <v>10694</v>
      </c>
      <c r="K3855" t="s">
        <v>10695</v>
      </c>
      <c r="L3855" t="s">
        <v>11249</v>
      </c>
      <c r="M3855" t="s">
        <v>13677</v>
      </c>
      <c r="N3855" t="s">
        <v>13678</v>
      </c>
      <c r="O3855" t="s">
        <v>13679</v>
      </c>
      <c r="P3855" t="s">
        <v>13680</v>
      </c>
      <c r="Q3855" t="s">
        <v>16354</v>
      </c>
      <c r="Z3855">
        <f>IF(VLOOKUP($B3855,summary!$A:$AV,48,FALSE)&gt;0,VLOOKUP($B3855,summary!$A:$AV,48,FALSE),0)</f>
        <v>1</v>
      </c>
    </row>
    <row r="3856" spans="1:26">
      <c r="A3856" t="s">
        <v>6720</v>
      </c>
      <c r="B3856" t="s">
        <v>6721</v>
      </c>
      <c r="C3856" t="s">
        <v>17215</v>
      </c>
      <c r="E3856" t="s">
        <v>17216</v>
      </c>
      <c r="G3856" t="s">
        <v>10691</v>
      </c>
      <c r="H3856" t="s">
        <v>10692</v>
      </c>
      <c r="I3856" t="s">
        <v>10693</v>
      </c>
      <c r="J3856" t="s">
        <v>10694</v>
      </c>
      <c r="K3856" t="s">
        <v>10695</v>
      </c>
      <c r="L3856" t="s">
        <v>11249</v>
      </c>
      <c r="M3856" t="s">
        <v>13677</v>
      </c>
      <c r="N3856" t="s">
        <v>13678</v>
      </c>
      <c r="O3856" t="s">
        <v>13679</v>
      </c>
      <c r="P3856" t="s">
        <v>13680</v>
      </c>
      <c r="Q3856" t="s">
        <v>16354</v>
      </c>
      <c r="Z3856">
        <f>IF(VLOOKUP($B3856,summary!$A:$AV,48,FALSE)&gt;0,VLOOKUP($B3856,summary!$A:$AV,48,FALSE),0)</f>
        <v>2</v>
      </c>
    </row>
    <row r="3857" spans="1:26">
      <c r="A3857" t="s">
        <v>6722</v>
      </c>
      <c r="B3857" t="s">
        <v>6723</v>
      </c>
      <c r="C3857" t="s">
        <v>17215</v>
      </c>
      <c r="E3857" t="s">
        <v>17216</v>
      </c>
      <c r="G3857" t="s">
        <v>10691</v>
      </c>
      <c r="H3857" t="s">
        <v>10692</v>
      </c>
      <c r="I3857" t="s">
        <v>10693</v>
      </c>
      <c r="J3857" t="s">
        <v>10694</v>
      </c>
      <c r="K3857" t="s">
        <v>10695</v>
      </c>
      <c r="L3857" t="s">
        <v>11249</v>
      </c>
      <c r="M3857" t="s">
        <v>13677</v>
      </c>
      <c r="N3857" t="s">
        <v>13678</v>
      </c>
      <c r="O3857" t="s">
        <v>13679</v>
      </c>
      <c r="P3857" t="s">
        <v>13680</v>
      </c>
      <c r="Q3857" t="s">
        <v>16354</v>
      </c>
      <c r="Z3857">
        <f>IF(VLOOKUP($B3857,summary!$A:$AV,48,FALSE)&gt;0,VLOOKUP($B3857,summary!$A:$AV,48,FALSE),0)</f>
        <v>1</v>
      </c>
    </row>
    <row r="3858" spans="1:26">
      <c r="A3858" t="s">
        <v>5682</v>
      </c>
      <c r="B3858" t="s">
        <v>5683</v>
      </c>
      <c r="C3858" t="s">
        <v>16352</v>
      </c>
      <c r="E3858" t="s">
        <v>16353</v>
      </c>
      <c r="G3858" t="s">
        <v>10691</v>
      </c>
      <c r="H3858" t="s">
        <v>10692</v>
      </c>
      <c r="I3858" t="s">
        <v>10693</v>
      </c>
      <c r="J3858" t="s">
        <v>10694</v>
      </c>
      <c r="K3858" t="s">
        <v>10695</v>
      </c>
      <c r="L3858" t="s">
        <v>11249</v>
      </c>
      <c r="M3858" t="s">
        <v>13677</v>
      </c>
      <c r="N3858" t="s">
        <v>13678</v>
      </c>
      <c r="O3858" t="s">
        <v>13679</v>
      </c>
      <c r="P3858" t="s">
        <v>13680</v>
      </c>
      <c r="Q3858" t="s">
        <v>16354</v>
      </c>
      <c r="Z3858">
        <f>IF(VLOOKUP($B3858,summary!$A:$AV,48,FALSE)&gt;0,VLOOKUP($B3858,summary!$A:$AV,48,FALSE),0)</f>
        <v>1</v>
      </c>
    </row>
    <row r="3859" spans="1:26">
      <c r="A3859" t="s">
        <v>5684</v>
      </c>
      <c r="B3859" t="s">
        <v>5685</v>
      </c>
      <c r="C3859" t="s">
        <v>16352</v>
      </c>
      <c r="E3859" t="s">
        <v>16355</v>
      </c>
      <c r="G3859" t="s">
        <v>10691</v>
      </c>
      <c r="H3859" t="s">
        <v>10692</v>
      </c>
      <c r="I3859" t="s">
        <v>10693</v>
      </c>
      <c r="J3859" t="s">
        <v>10694</v>
      </c>
      <c r="K3859" t="s">
        <v>10695</v>
      </c>
      <c r="L3859" t="s">
        <v>11249</v>
      </c>
      <c r="M3859" t="s">
        <v>13677</v>
      </c>
      <c r="N3859" t="s">
        <v>13678</v>
      </c>
      <c r="O3859" t="s">
        <v>13679</v>
      </c>
      <c r="P3859" t="s">
        <v>13680</v>
      </c>
      <c r="Q3859" t="s">
        <v>16354</v>
      </c>
      <c r="Z3859">
        <f>IF(VLOOKUP($B3859,summary!$A:$AV,48,FALSE)&gt;0,VLOOKUP($B3859,summary!$A:$AV,48,FALSE),0)</f>
        <v>1</v>
      </c>
    </row>
    <row r="3860" spans="1:26">
      <c r="A3860" t="s">
        <v>5686</v>
      </c>
      <c r="B3860" t="s">
        <v>5687</v>
      </c>
      <c r="C3860" t="s">
        <v>16352</v>
      </c>
      <c r="E3860" t="s">
        <v>16356</v>
      </c>
      <c r="G3860" t="s">
        <v>10691</v>
      </c>
      <c r="H3860" t="s">
        <v>10692</v>
      </c>
      <c r="I3860" t="s">
        <v>10693</v>
      </c>
      <c r="J3860" t="s">
        <v>10694</v>
      </c>
      <c r="K3860" t="s">
        <v>10695</v>
      </c>
      <c r="L3860" t="s">
        <v>11249</v>
      </c>
      <c r="M3860" t="s">
        <v>13677</v>
      </c>
      <c r="N3860" t="s">
        <v>13678</v>
      </c>
      <c r="O3860" t="s">
        <v>13679</v>
      </c>
      <c r="P3860" t="s">
        <v>13680</v>
      </c>
      <c r="Q3860" t="s">
        <v>16354</v>
      </c>
      <c r="Z3860">
        <f>IF(VLOOKUP($B3860,summary!$A:$AV,48,FALSE)&gt;0,VLOOKUP($B3860,summary!$A:$AV,48,FALSE),0)</f>
        <v>1</v>
      </c>
    </row>
    <row r="3861" spans="1:26">
      <c r="A3861" t="s">
        <v>5688</v>
      </c>
      <c r="B3861" t="s">
        <v>5689</v>
      </c>
      <c r="C3861" t="s">
        <v>16352</v>
      </c>
      <c r="E3861" t="s">
        <v>16357</v>
      </c>
      <c r="G3861" t="s">
        <v>10691</v>
      </c>
      <c r="H3861" t="s">
        <v>10692</v>
      </c>
      <c r="I3861" t="s">
        <v>10693</v>
      </c>
      <c r="J3861" t="s">
        <v>10694</v>
      </c>
      <c r="K3861" t="s">
        <v>10695</v>
      </c>
      <c r="L3861" t="s">
        <v>11249</v>
      </c>
      <c r="M3861" t="s">
        <v>13677</v>
      </c>
      <c r="N3861" t="s">
        <v>13678</v>
      </c>
      <c r="O3861" t="s">
        <v>13679</v>
      </c>
      <c r="P3861" t="s">
        <v>13680</v>
      </c>
      <c r="Q3861" t="s">
        <v>16354</v>
      </c>
      <c r="Z3861">
        <f>IF(VLOOKUP($B3861,summary!$A:$AV,48,FALSE)&gt;0,VLOOKUP($B3861,summary!$A:$AV,48,FALSE),0)</f>
        <v>2</v>
      </c>
    </row>
    <row r="3862" spans="1:26">
      <c r="A3862" t="s">
        <v>5690</v>
      </c>
      <c r="B3862" t="s">
        <v>5691</v>
      </c>
      <c r="C3862" t="s">
        <v>16352</v>
      </c>
      <c r="E3862" t="s">
        <v>16358</v>
      </c>
      <c r="G3862" t="s">
        <v>10691</v>
      </c>
      <c r="H3862" t="s">
        <v>10692</v>
      </c>
      <c r="I3862" t="s">
        <v>10693</v>
      </c>
      <c r="J3862" t="s">
        <v>10694</v>
      </c>
      <c r="K3862" t="s">
        <v>10695</v>
      </c>
      <c r="L3862" t="s">
        <v>11249</v>
      </c>
      <c r="M3862" t="s">
        <v>13677</v>
      </c>
      <c r="N3862" t="s">
        <v>13678</v>
      </c>
      <c r="O3862" t="s">
        <v>13679</v>
      </c>
      <c r="P3862" t="s">
        <v>13680</v>
      </c>
      <c r="Q3862" t="s">
        <v>16354</v>
      </c>
      <c r="Z3862">
        <f>IF(VLOOKUP($B3862,summary!$A:$AV,48,FALSE)&gt;0,VLOOKUP($B3862,summary!$A:$AV,48,FALSE),0)</f>
        <v>0</v>
      </c>
    </row>
    <row r="3863" spans="1:26">
      <c r="A3863" t="s">
        <v>9436</v>
      </c>
      <c r="B3863" t="s">
        <v>9437</v>
      </c>
      <c r="C3863" t="s">
        <v>19790</v>
      </c>
      <c r="E3863" t="s">
        <v>19791</v>
      </c>
      <c r="G3863" t="s">
        <v>10691</v>
      </c>
      <c r="H3863" t="s">
        <v>10692</v>
      </c>
      <c r="I3863" t="s">
        <v>10693</v>
      </c>
      <c r="J3863" t="s">
        <v>10694</v>
      </c>
      <c r="K3863" t="s">
        <v>10695</v>
      </c>
      <c r="L3863" t="s">
        <v>11249</v>
      </c>
      <c r="M3863" t="s">
        <v>13677</v>
      </c>
      <c r="N3863" t="s">
        <v>13678</v>
      </c>
      <c r="O3863" t="s">
        <v>13679</v>
      </c>
      <c r="P3863" t="s">
        <v>13680</v>
      </c>
      <c r="Q3863" t="s">
        <v>19792</v>
      </c>
      <c r="Z3863">
        <f>IF(VLOOKUP($B3863,summary!$A:$AV,48,FALSE)&gt;0,VLOOKUP($B3863,summary!$A:$AV,48,FALSE),0)</f>
        <v>0</v>
      </c>
    </row>
    <row r="3864" spans="1:26">
      <c r="A3864" t="s">
        <v>9438</v>
      </c>
      <c r="B3864" t="s">
        <v>9439</v>
      </c>
      <c r="C3864" t="s">
        <v>19790</v>
      </c>
      <c r="E3864" t="s">
        <v>19793</v>
      </c>
      <c r="G3864" t="s">
        <v>10691</v>
      </c>
      <c r="H3864" t="s">
        <v>10692</v>
      </c>
      <c r="I3864" t="s">
        <v>10693</v>
      </c>
      <c r="J3864" t="s">
        <v>10694</v>
      </c>
      <c r="K3864" t="s">
        <v>10695</v>
      </c>
      <c r="L3864" t="s">
        <v>11249</v>
      </c>
      <c r="M3864" t="s">
        <v>13677</v>
      </c>
      <c r="N3864" t="s">
        <v>13678</v>
      </c>
      <c r="O3864" t="s">
        <v>13679</v>
      </c>
      <c r="P3864" t="s">
        <v>13680</v>
      </c>
      <c r="Q3864" t="s">
        <v>19792</v>
      </c>
      <c r="Z3864">
        <f>IF(VLOOKUP($B3864,summary!$A:$AV,48,FALSE)&gt;0,VLOOKUP($B3864,summary!$A:$AV,48,FALSE),0)</f>
        <v>1</v>
      </c>
    </row>
    <row r="3865" spans="1:26">
      <c r="A3865" t="s">
        <v>9442</v>
      </c>
      <c r="B3865" t="s">
        <v>9443</v>
      </c>
      <c r="C3865" t="s">
        <v>19790</v>
      </c>
      <c r="E3865" t="s">
        <v>19795</v>
      </c>
      <c r="G3865" t="s">
        <v>10691</v>
      </c>
      <c r="H3865" t="s">
        <v>10692</v>
      </c>
      <c r="I3865" t="s">
        <v>10693</v>
      </c>
      <c r="J3865" t="s">
        <v>10694</v>
      </c>
      <c r="K3865" t="s">
        <v>10695</v>
      </c>
      <c r="L3865" t="s">
        <v>11249</v>
      </c>
      <c r="M3865" t="s">
        <v>13677</v>
      </c>
      <c r="N3865" t="s">
        <v>13678</v>
      </c>
      <c r="O3865" t="s">
        <v>13679</v>
      </c>
      <c r="P3865" t="s">
        <v>13680</v>
      </c>
      <c r="Q3865" t="s">
        <v>19792</v>
      </c>
      <c r="Z3865">
        <f>IF(VLOOKUP($B3865,summary!$A:$AV,48,FALSE)&gt;0,VLOOKUP($B3865,summary!$A:$AV,48,FALSE),0)</f>
        <v>2</v>
      </c>
    </row>
    <row r="3866" spans="1:26">
      <c r="A3866" t="s">
        <v>9444</v>
      </c>
      <c r="B3866" t="s">
        <v>9445</v>
      </c>
      <c r="C3866" t="s">
        <v>19790</v>
      </c>
      <c r="E3866" t="s">
        <v>19796</v>
      </c>
      <c r="G3866" t="s">
        <v>10691</v>
      </c>
      <c r="H3866" t="s">
        <v>10692</v>
      </c>
      <c r="I3866" t="s">
        <v>10693</v>
      </c>
      <c r="J3866" t="s">
        <v>10694</v>
      </c>
      <c r="K3866" t="s">
        <v>10695</v>
      </c>
      <c r="L3866" t="s">
        <v>11249</v>
      </c>
      <c r="M3866" t="s">
        <v>13677</v>
      </c>
      <c r="N3866" t="s">
        <v>13678</v>
      </c>
      <c r="O3866" t="s">
        <v>13679</v>
      </c>
      <c r="P3866" t="s">
        <v>13680</v>
      </c>
      <c r="Q3866" t="s">
        <v>19792</v>
      </c>
      <c r="Z3866">
        <f>IF(VLOOKUP($B3866,summary!$A:$AV,48,FALSE)&gt;0,VLOOKUP($B3866,summary!$A:$AV,48,FALSE),0)</f>
        <v>1</v>
      </c>
    </row>
    <row r="3867" spans="1:26">
      <c r="A3867" t="s">
        <v>8702</v>
      </c>
      <c r="B3867" t="s">
        <v>8703</v>
      </c>
      <c r="C3867" t="s">
        <v>19058</v>
      </c>
      <c r="E3867" t="s">
        <v>19059</v>
      </c>
      <c r="G3867" t="s">
        <v>10691</v>
      </c>
      <c r="H3867" t="s">
        <v>10692</v>
      </c>
      <c r="I3867" t="s">
        <v>10693</v>
      </c>
      <c r="J3867" t="s">
        <v>10694</v>
      </c>
      <c r="K3867" t="s">
        <v>10695</v>
      </c>
      <c r="L3867" t="s">
        <v>11249</v>
      </c>
      <c r="M3867" t="s">
        <v>11250</v>
      </c>
      <c r="N3867" t="s">
        <v>13106</v>
      </c>
      <c r="O3867" t="s">
        <v>13107</v>
      </c>
      <c r="P3867" t="s">
        <v>19060</v>
      </c>
      <c r="Z3867">
        <f>IF(VLOOKUP($B3867,summary!$A:$AV,48,FALSE)&gt;0,VLOOKUP($B3867,summary!$A:$AV,48,FALSE),0)</f>
        <v>0</v>
      </c>
    </row>
    <row r="3868" spans="1:26">
      <c r="A3868" t="s">
        <v>8712</v>
      </c>
      <c r="B3868" t="s">
        <v>8713</v>
      </c>
      <c r="C3868" t="s">
        <v>19058</v>
      </c>
      <c r="E3868" t="s">
        <v>19066</v>
      </c>
      <c r="G3868" t="s">
        <v>10691</v>
      </c>
      <c r="H3868" t="s">
        <v>10692</v>
      </c>
      <c r="I3868" t="s">
        <v>10693</v>
      </c>
      <c r="J3868" t="s">
        <v>10694</v>
      </c>
      <c r="K3868" t="s">
        <v>10695</v>
      </c>
      <c r="L3868" t="s">
        <v>11249</v>
      </c>
      <c r="M3868" t="s">
        <v>11250</v>
      </c>
      <c r="N3868" t="s">
        <v>13106</v>
      </c>
      <c r="O3868" t="s">
        <v>13107</v>
      </c>
      <c r="P3868" t="s">
        <v>19060</v>
      </c>
      <c r="Z3868">
        <f>IF(VLOOKUP($B3868,summary!$A:$AV,48,FALSE)&gt;0,VLOOKUP($B3868,summary!$A:$AV,48,FALSE),0)</f>
        <v>1</v>
      </c>
    </row>
    <row r="3869" spans="1:26">
      <c r="A3869" t="s">
        <v>8714</v>
      </c>
      <c r="B3869" t="s">
        <v>8715</v>
      </c>
      <c r="C3869" t="s">
        <v>19058</v>
      </c>
      <c r="E3869" t="s">
        <v>19067</v>
      </c>
      <c r="G3869" t="s">
        <v>10691</v>
      </c>
      <c r="H3869" t="s">
        <v>10692</v>
      </c>
      <c r="I3869" t="s">
        <v>10693</v>
      </c>
      <c r="J3869" t="s">
        <v>10694</v>
      </c>
      <c r="K3869" t="s">
        <v>10695</v>
      </c>
      <c r="L3869" t="s">
        <v>11249</v>
      </c>
      <c r="M3869" t="s">
        <v>11250</v>
      </c>
      <c r="N3869" t="s">
        <v>13106</v>
      </c>
      <c r="O3869" t="s">
        <v>13107</v>
      </c>
      <c r="P3869" t="s">
        <v>19060</v>
      </c>
      <c r="Z3869">
        <f>IF(VLOOKUP($B3869,summary!$A:$AV,48,FALSE)&gt;0,VLOOKUP($B3869,summary!$A:$AV,48,FALSE),0)</f>
        <v>0</v>
      </c>
    </row>
    <row r="3870" spans="1:26">
      <c r="A3870" t="s">
        <v>8716</v>
      </c>
      <c r="B3870" t="s">
        <v>8717</v>
      </c>
      <c r="C3870" t="s">
        <v>19058</v>
      </c>
      <c r="E3870" t="s">
        <v>19068</v>
      </c>
      <c r="G3870" t="s">
        <v>10691</v>
      </c>
      <c r="H3870" t="s">
        <v>10692</v>
      </c>
      <c r="I3870" t="s">
        <v>10693</v>
      </c>
      <c r="J3870" t="s">
        <v>10694</v>
      </c>
      <c r="K3870" t="s">
        <v>10695</v>
      </c>
      <c r="L3870" t="s">
        <v>11249</v>
      </c>
      <c r="M3870" t="s">
        <v>11250</v>
      </c>
      <c r="N3870" t="s">
        <v>13106</v>
      </c>
      <c r="O3870" t="s">
        <v>13107</v>
      </c>
      <c r="P3870" t="s">
        <v>19060</v>
      </c>
      <c r="Z3870">
        <f>IF(VLOOKUP($B3870,summary!$A:$AV,48,FALSE)&gt;0,VLOOKUP($B3870,summary!$A:$AV,48,FALSE),0)</f>
        <v>2</v>
      </c>
    </row>
    <row r="3871" spans="1:26">
      <c r="A3871" t="s">
        <v>8914</v>
      </c>
      <c r="B3871" t="s">
        <v>8915</v>
      </c>
      <c r="C3871" t="s">
        <v>19058</v>
      </c>
      <c r="E3871" t="s">
        <v>19246</v>
      </c>
      <c r="G3871" t="s">
        <v>10691</v>
      </c>
      <c r="H3871" t="s">
        <v>10692</v>
      </c>
      <c r="I3871" t="s">
        <v>10693</v>
      </c>
      <c r="J3871" t="s">
        <v>10694</v>
      </c>
      <c r="K3871" t="s">
        <v>10695</v>
      </c>
      <c r="L3871" t="s">
        <v>11249</v>
      </c>
      <c r="M3871" t="s">
        <v>11250</v>
      </c>
      <c r="N3871" t="s">
        <v>13106</v>
      </c>
      <c r="O3871" t="s">
        <v>13107</v>
      </c>
      <c r="P3871" t="s">
        <v>19060</v>
      </c>
      <c r="Z3871">
        <f>IF(VLOOKUP($B3871,summary!$A:$AV,48,FALSE)&gt;0,VLOOKUP($B3871,summary!$A:$AV,48,FALSE),0)</f>
        <v>0</v>
      </c>
    </row>
    <row r="3872" spans="1:26">
      <c r="A3872" t="s">
        <v>8916</v>
      </c>
      <c r="B3872" t="s">
        <v>8917</v>
      </c>
      <c r="C3872" t="s">
        <v>19058</v>
      </c>
      <c r="E3872" t="s">
        <v>19247</v>
      </c>
      <c r="G3872" t="s">
        <v>10691</v>
      </c>
      <c r="H3872" t="s">
        <v>10692</v>
      </c>
      <c r="I3872" t="s">
        <v>10693</v>
      </c>
      <c r="J3872" t="s">
        <v>10694</v>
      </c>
      <c r="K3872" t="s">
        <v>10695</v>
      </c>
      <c r="L3872" t="s">
        <v>11249</v>
      </c>
      <c r="M3872" t="s">
        <v>11250</v>
      </c>
      <c r="N3872" t="s">
        <v>13106</v>
      </c>
      <c r="O3872" t="s">
        <v>13107</v>
      </c>
      <c r="P3872" t="s">
        <v>19060</v>
      </c>
      <c r="Z3872">
        <f>IF(VLOOKUP($B3872,summary!$A:$AV,48,FALSE)&gt;0,VLOOKUP($B3872,summary!$A:$AV,48,FALSE),0)</f>
        <v>1</v>
      </c>
    </row>
    <row r="3873" spans="1:26">
      <c r="A3873" t="s">
        <v>5166</v>
      </c>
      <c r="B3873" t="s">
        <v>5167</v>
      </c>
      <c r="C3873" t="s">
        <v>15826</v>
      </c>
      <c r="E3873" t="s">
        <v>15827</v>
      </c>
      <c r="G3873" t="s">
        <v>10691</v>
      </c>
      <c r="H3873" t="s">
        <v>10692</v>
      </c>
      <c r="I3873" t="s">
        <v>10693</v>
      </c>
      <c r="J3873" t="s">
        <v>10694</v>
      </c>
      <c r="K3873" t="s">
        <v>10695</v>
      </c>
      <c r="L3873" t="s">
        <v>11249</v>
      </c>
      <c r="M3873" t="s">
        <v>13677</v>
      </c>
      <c r="N3873" t="s">
        <v>13678</v>
      </c>
      <c r="O3873" t="s">
        <v>15789</v>
      </c>
      <c r="P3873" t="s">
        <v>15828</v>
      </c>
      <c r="Q3873" t="s">
        <v>15829</v>
      </c>
      <c r="Z3873">
        <f>IF(VLOOKUP($B3873,summary!$A:$AV,48,FALSE)&gt;0,VLOOKUP($B3873,summary!$A:$AV,48,FALSE),0)</f>
        <v>2</v>
      </c>
    </row>
    <row r="3874" spans="1:26">
      <c r="A3874" t="s">
        <v>5168</v>
      </c>
      <c r="B3874" t="s">
        <v>5169</v>
      </c>
      <c r="C3874" t="s">
        <v>15826</v>
      </c>
      <c r="E3874" t="s">
        <v>15830</v>
      </c>
      <c r="G3874" t="s">
        <v>10691</v>
      </c>
      <c r="H3874" t="s">
        <v>10692</v>
      </c>
      <c r="I3874" t="s">
        <v>10693</v>
      </c>
      <c r="J3874" t="s">
        <v>10694</v>
      </c>
      <c r="K3874" t="s">
        <v>10695</v>
      </c>
      <c r="L3874" t="s">
        <v>11249</v>
      </c>
      <c r="M3874" t="s">
        <v>13677</v>
      </c>
      <c r="N3874" t="s">
        <v>13678</v>
      </c>
      <c r="O3874" t="s">
        <v>15789</v>
      </c>
      <c r="P3874" t="s">
        <v>15828</v>
      </c>
      <c r="Q3874" t="s">
        <v>15829</v>
      </c>
      <c r="Z3874">
        <f>IF(VLOOKUP($B3874,summary!$A:$AV,48,FALSE)&gt;0,VLOOKUP($B3874,summary!$A:$AV,48,FALSE),0)</f>
        <v>1</v>
      </c>
    </row>
    <row r="3875" spans="1:26">
      <c r="A3875" t="s">
        <v>5170</v>
      </c>
      <c r="B3875" t="s">
        <v>5171</v>
      </c>
      <c r="C3875" t="s">
        <v>15826</v>
      </c>
      <c r="E3875" t="s">
        <v>15831</v>
      </c>
      <c r="G3875" t="s">
        <v>10691</v>
      </c>
      <c r="H3875" t="s">
        <v>10692</v>
      </c>
      <c r="I3875" t="s">
        <v>10693</v>
      </c>
      <c r="J3875" t="s">
        <v>10694</v>
      </c>
      <c r="K3875" t="s">
        <v>10695</v>
      </c>
      <c r="L3875" t="s">
        <v>11249</v>
      </c>
      <c r="M3875" t="s">
        <v>13677</v>
      </c>
      <c r="N3875" t="s">
        <v>13678</v>
      </c>
      <c r="O3875" t="s">
        <v>15789</v>
      </c>
      <c r="P3875" t="s">
        <v>15828</v>
      </c>
      <c r="Q3875" t="s">
        <v>15829</v>
      </c>
      <c r="Z3875">
        <f>IF(VLOOKUP($B3875,summary!$A:$AV,48,FALSE)&gt;0,VLOOKUP($B3875,summary!$A:$AV,48,FALSE),0)</f>
        <v>1</v>
      </c>
    </row>
    <row r="3876" spans="1:26">
      <c r="A3876" t="s">
        <v>5172</v>
      </c>
      <c r="B3876" t="s">
        <v>5173</v>
      </c>
      <c r="C3876" t="s">
        <v>15826</v>
      </c>
      <c r="E3876" t="s">
        <v>15832</v>
      </c>
      <c r="G3876" t="s">
        <v>10691</v>
      </c>
      <c r="H3876" t="s">
        <v>10692</v>
      </c>
      <c r="I3876" t="s">
        <v>10693</v>
      </c>
      <c r="J3876" t="s">
        <v>10694</v>
      </c>
      <c r="K3876" t="s">
        <v>10695</v>
      </c>
      <c r="L3876" t="s">
        <v>11249</v>
      </c>
      <c r="M3876" t="s">
        <v>13677</v>
      </c>
      <c r="N3876" t="s">
        <v>13678</v>
      </c>
      <c r="O3876" t="s">
        <v>15789</v>
      </c>
      <c r="P3876" t="s">
        <v>15828</v>
      </c>
      <c r="Q3876" t="s">
        <v>15829</v>
      </c>
      <c r="Z3876">
        <f>IF(VLOOKUP($B3876,summary!$A:$AV,48,FALSE)&gt;0,VLOOKUP($B3876,summary!$A:$AV,48,FALSE),0)</f>
        <v>1</v>
      </c>
    </row>
    <row r="3877" spans="1:26">
      <c r="A3877" t="s">
        <v>5174</v>
      </c>
      <c r="B3877" t="s">
        <v>5175</v>
      </c>
      <c r="C3877" t="s">
        <v>15826</v>
      </c>
      <c r="E3877" t="s">
        <v>15833</v>
      </c>
      <c r="G3877" t="s">
        <v>10691</v>
      </c>
      <c r="H3877" t="s">
        <v>10692</v>
      </c>
      <c r="I3877" t="s">
        <v>10693</v>
      </c>
      <c r="J3877" t="s">
        <v>10694</v>
      </c>
      <c r="K3877" t="s">
        <v>10695</v>
      </c>
      <c r="L3877" t="s">
        <v>11249</v>
      </c>
      <c r="M3877" t="s">
        <v>13677</v>
      </c>
      <c r="N3877" t="s">
        <v>13678</v>
      </c>
      <c r="O3877" t="s">
        <v>15789</v>
      </c>
      <c r="P3877" t="s">
        <v>15828</v>
      </c>
      <c r="Q3877" t="s">
        <v>15829</v>
      </c>
      <c r="Z3877">
        <f>IF(VLOOKUP($B3877,summary!$A:$AV,48,FALSE)&gt;0,VLOOKUP($B3877,summary!$A:$AV,48,FALSE),0)</f>
        <v>0</v>
      </c>
    </row>
    <row r="3878" spans="1:26">
      <c r="A3878" t="s">
        <v>5176</v>
      </c>
      <c r="B3878" t="s">
        <v>5177</v>
      </c>
      <c r="C3878" t="s">
        <v>15826</v>
      </c>
      <c r="E3878" t="s">
        <v>15834</v>
      </c>
      <c r="G3878" t="s">
        <v>10691</v>
      </c>
      <c r="H3878" t="s">
        <v>10692</v>
      </c>
      <c r="I3878" t="s">
        <v>10693</v>
      </c>
      <c r="J3878" t="s">
        <v>10694</v>
      </c>
      <c r="K3878" t="s">
        <v>10695</v>
      </c>
      <c r="L3878" t="s">
        <v>11249</v>
      </c>
      <c r="M3878" t="s">
        <v>13677</v>
      </c>
      <c r="N3878" t="s">
        <v>13678</v>
      </c>
      <c r="O3878" t="s">
        <v>15789</v>
      </c>
      <c r="P3878" t="s">
        <v>15828</v>
      </c>
      <c r="Q3878" t="s">
        <v>15829</v>
      </c>
      <c r="Z3878">
        <f>IF(VLOOKUP($B3878,summary!$A:$AV,48,FALSE)&gt;0,VLOOKUP($B3878,summary!$A:$AV,48,FALSE),0)</f>
        <v>1</v>
      </c>
    </row>
    <row r="3879" spans="1:26">
      <c r="A3879" t="s">
        <v>5178</v>
      </c>
      <c r="B3879" t="s">
        <v>5179</v>
      </c>
      <c r="C3879" t="s">
        <v>15826</v>
      </c>
      <c r="E3879" t="s">
        <v>15835</v>
      </c>
      <c r="G3879" t="s">
        <v>10691</v>
      </c>
      <c r="H3879" t="s">
        <v>10692</v>
      </c>
      <c r="I3879" t="s">
        <v>10693</v>
      </c>
      <c r="J3879" t="s">
        <v>10694</v>
      </c>
      <c r="K3879" t="s">
        <v>10695</v>
      </c>
      <c r="L3879" t="s">
        <v>11249</v>
      </c>
      <c r="M3879" t="s">
        <v>13677</v>
      </c>
      <c r="N3879" t="s">
        <v>13678</v>
      </c>
      <c r="O3879" t="s">
        <v>15789</v>
      </c>
      <c r="P3879" t="s">
        <v>15828</v>
      </c>
      <c r="Q3879" t="s">
        <v>15829</v>
      </c>
      <c r="Z3879">
        <f>IF(VLOOKUP($B3879,summary!$A:$AV,48,FALSE)&gt;0,VLOOKUP($B3879,summary!$A:$AV,48,FALSE),0)</f>
        <v>0</v>
      </c>
    </row>
    <row r="3880" spans="1:26">
      <c r="A3880" t="s">
        <v>2850</v>
      </c>
      <c r="B3880" t="s">
        <v>2851</v>
      </c>
      <c r="C3880" t="s">
        <v>13675</v>
      </c>
      <c r="E3880" t="s">
        <v>13676</v>
      </c>
      <c r="G3880" t="s">
        <v>10691</v>
      </c>
      <c r="H3880" t="s">
        <v>10692</v>
      </c>
      <c r="I3880" t="s">
        <v>10693</v>
      </c>
      <c r="J3880" t="s">
        <v>10694</v>
      </c>
      <c r="K3880" t="s">
        <v>10695</v>
      </c>
      <c r="L3880" t="s">
        <v>11249</v>
      </c>
      <c r="M3880" t="s">
        <v>13677</v>
      </c>
      <c r="N3880" t="s">
        <v>13678</v>
      </c>
      <c r="O3880" t="s">
        <v>13679</v>
      </c>
      <c r="P3880" t="s">
        <v>13680</v>
      </c>
      <c r="Q3880" t="s">
        <v>13681</v>
      </c>
      <c r="Z3880">
        <f>IF(VLOOKUP($B3880,summary!$A:$AV,48,FALSE)&gt;0,VLOOKUP($B3880,summary!$A:$AV,48,FALSE),0)</f>
        <v>1</v>
      </c>
    </row>
    <row r="3881" spans="1:26">
      <c r="A3881" t="s">
        <v>2852</v>
      </c>
      <c r="B3881" t="s">
        <v>2853</v>
      </c>
      <c r="C3881" t="s">
        <v>13675</v>
      </c>
      <c r="E3881" t="s">
        <v>13682</v>
      </c>
      <c r="G3881" t="s">
        <v>10691</v>
      </c>
      <c r="H3881" t="s">
        <v>10692</v>
      </c>
      <c r="I3881" t="s">
        <v>10693</v>
      </c>
      <c r="J3881" t="s">
        <v>10694</v>
      </c>
      <c r="K3881" t="s">
        <v>10695</v>
      </c>
      <c r="L3881" t="s">
        <v>11249</v>
      </c>
      <c r="M3881" t="s">
        <v>13677</v>
      </c>
      <c r="N3881" t="s">
        <v>13678</v>
      </c>
      <c r="O3881" t="s">
        <v>13679</v>
      </c>
      <c r="P3881" t="s">
        <v>13680</v>
      </c>
      <c r="Q3881" t="s">
        <v>13681</v>
      </c>
      <c r="Z3881">
        <f>IF(VLOOKUP($B3881,summary!$A:$AV,48,FALSE)&gt;0,VLOOKUP($B3881,summary!$A:$AV,48,FALSE),0)</f>
        <v>0</v>
      </c>
    </row>
    <row r="3882" spans="1:26">
      <c r="A3882" t="s">
        <v>2856</v>
      </c>
      <c r="B3882" t="s">
        <v>2857</v>
      </c>
      <c r="C3882" t="s">
        <v>13675</v>
      </c>
      <c r="E3882" t="s">
        <v>13683</v>
      </c>
      <c r="G3882" t="s">
        <v>10691</v>
      </c>
      <c r="H3882" t="s">
        <v>10692</v>
      </c>
      <c r="I3882" t="s">
        <v>10693</v>
      </c>
      <c r="J3882" t="s">
        <v>10694</v>
      </c>
      <c r="K3882" t="s">
        <v>10695</v>
      </c>
      <c r="L3882" t="s">
        <v>11249</v>
      </c>
      <c r="M3882" t="s">
        <v>13677</v>
      </c>
      <c r="N3882" t="s">
        <v>13678</v>
      </c>
      <c r="O3882" t="s">
        <v>13679</v>
      </c>
      <c r="P3882" t="s">
        <v>13680</v>
      </c>
      <c r="Q3882" t="s">
        <v>13681</v>
      </c>
      <c r="Z3882">
        <f>IF(VLOOKUP($B3882,summary!$A:$AV,48,FALSE)&gt;0,VLOOKUP($B3882,summary!$A:$AV,48,FALSE),0)</f>
        <v>2</v>
      </c>
    </row>
    <row r="3883" spans="1:26">
      <c r="A3883" t="s">
        <v>2858</v>
      </c>
      <c r="B3883" t="s">
        <v>2859</v>
      </c>
      <c r="C3883" t="s">
        <v>13675</v>
      </c>
      <c r="E3883" t="s">
        <v>13684</v>
      </c>
      <c r="G3883" t="s">
        <v>10691</v>
      </c>
      <c r="H3883" t="s">
        <v>10692</v>
      </c>
      <c r="I3883" t="s">
        <v>10693</v>
      </c>
      <c r="J3883" t="s">
        <v>10694</v>
      </c>
      <c r="K3883" t="s">
        <v>10695</v>
      </c>
      <c r="L3883" t="s">
        <v>11249</v>
      </c>
      <c r="M3883" t="s">
        <v>13677</v>
      </c>
      <c r="N3883" t="s">
        <v>13678</v>
      </c>
      <c r="O3883" t="s">
        <v>13679</v>
      </c>
      <c r="P3883" t="s">
        <v>13680</v>
      </c>
      <c r="Q3883" t="s">
        <v>13681</v>
      </c>
      <c r="Z3883">
        <f>IF(VLOOKUP($B3883,summary!$A:$AV,48,FALSE)&gt;0,VLOOKUP($B3883,summary!$A:$AV,48,FALSE),0)</f>
        <v>1</v>
      </c>
    </row>
    <row r="3884" spans="1:26">
      <c r="A3884" t="s">
        <v>1822</v>
      </c>
      <c r="B3884" t="s">
        <v>1823</v>
      </c>
      <c r="C3884" t="s">
        <v>12721</v>
      </c>
      <c r="E3884" t="s">
        <v>12722</v>
      </c>
      <c r="G3884" t="s">
        <v>10691</v>
      </c>
      <c r="H3884" t="s">
        <v>10692</v>
      </c>
      <c r="I3884" t="s">
        <v>10693</v>
      </c>
      <c r="J3884" t="s">
        <v>10694</v>
      </c>
      <c r="K3884" t="s">
        <v>10695</v>
      </c>
      <c r="L3884" t="s">
        <v>11249</v>
      </c>
      <c r="M3884" t="s">
        <v>12723</v>
      </c>
      <c r="N3884" t="s">
        <v>12724</v>
      </c>
      <c r="O3884" t="s">
        <v>12725</v>
      </c>
      <c r="P3884" t="s">
        <v>12726</v>
      </c>
      <c r="Z3884">
        <f>IF(VLOOKUP($B3884,summary!$A:$AV,48,FALSE)&gt;0,VLOOKUP($B3884,summary!$A:$AV,48,FALSE),0)</f>
        <v>1</v>
      </c>
    </row>
    <row r="3885" spans="1:26">
      <c r="A3885" t="s">
        <v>1826</v>
      </c>
      <c r="B3885" t="s">
        <v>1827</v>
      </c>
      <c r="C3885" t="s">
        <v>12721</v>
      </c>
      <c r="E3885" t="s">
        <v>12728</v>
      </c>
      <c r="G3885" t="s">
        <v>10691</v>
      </c>
      <c r="H3885" t="s">
        <v>10692</v>
      </c>
      <c r="I3885" t="s">
        <v>10693</v>
      </c>
      <c r="J3885" t="s">
        <v>10694</v>
      </c>
      <c r="K3885" t="s">
        <v>10695</v>
      </c>
      <c r="L3885" t="s">
        <v>11249</v>
      </c>
      <c r="M3885" t="s">
        <v>12723</v>
      </c>
      <c r="N3885" t="s">
        <v>12724</v>
      </c>
      <c r="O3885" t="s">
        <v>12725</v>
      </c>
      <c r="P3885" t="s">
        <v>12726</v>
      </c>
      <c r="Z3885">
        <f>IF(VLOOKUP($B3885,summary!$A:$AV,48,FALSE)&gt;0,VLOOKUP($B3885,summary!$A:$AV,48,FALSE),0)</f>
        <v>2</v>
      </c>
    </row>
    <row r="3886" spans="1:26">
      <c r="A3886" t="s">
        <v>1850</v>
      </c>
      <c r="B3886" t="s">
        <v>1851</v>
      </c>
      <c r="C3886" t="s">
        <v>12721</v>
      </c>
      <c r="E3886" t="s">
        <v>12744</v>
      </c>
      <c r="G3886" t="s">
        <v>10691</v>
      </c>
      <c r="H3886" t="s">
        <v>10692</v>
      </c>
      <c r="I3886" t="s">
        <v>10693</v>
      </c>
      <c r="J3886" t="s">
        <v>10694</v>
      </c>
      <c r="K3886" t="s">
        <v>10695</v>
      </c>
      <c r="L3886" t="s">
        <v>11249</v>
      </c>
      <c r="M3886" t="s">
        <v>12723</v>
      </c>
      <c r="N3886" t="s">
        <v>12724</v>
      </c>
      <c r="O3886" t="s">
        <v>12725</v>
      </c>
      <c r="P3886" t="s">
        <v>12726</v>
      </c>
      <c r="Z3886">
        <f>IF(VLOOKUP($B3886,summary!$A:$AV,48,FALSE)&gt;0,VLOOKUP($B3886,summary!$A:$AV,48,FALSE),0)</f>
        <v>0</v>
      </c>
    </row>
    <row r="3887" spans="1:26">
      <c r="A3887" t="s">
        <v>2256</v>
      </c>
      <c r="B3887" t="s">
        <v>2257</v>
      </c>
      <c r="C3887" t="s">
        <v>13104</v>
      </c>
      <c r="E3887" t="s">
        <v>13105</v>
      </c>
      <c r="G3887" t="s">
        <v>10691</v>
      </c>
      <c r="H3887" t="s">
        <v>10692</v>
      </c>
      <c r="I3887" t="s">
        <v>10693</v>
      </c>
      <c r="J3887" t="s">
        <v>10694</v>
      </c>
      <c r="K3887" t="s">
        <v>10695</v>
      </c>
      <c r="L3887" t="s">
        <v>11249</v>
      </c>
      <c r="M3887" t="s">
        <v>11250</v>
      </c>
      <c r="N3887" t="s">
        <v>13106</v>
      </c>
      <c r="O3887" t="s">
        <v>13107</v>
      </c>
      <c r="P3887" t="s">
        <v>13108</v>
      </c>
      <c r="Z3887">
        <f>IF(VLOOKUP($B3887,summary!$A:$AV,48,FALSE)&gt;0,VLOOKUP($B3887,summary!$A:$AV,48,FALSE),0)</f>
        <v>0</v>
      </c>
    </row>
    <row r="3888" spans="1:26">
      <c r="A3888" t="s">
        <v>2260</v>
      </c>
      <c r="B3888" t="s">
        <v>2261</v>
      </c>
      <c r="C3888" t="s">
        <v>13104</v>
      </c>
      <c r="E3888" t="s">
        <v>13109</v>
      </c>
      <c r="G3888" t="s">
        <v>10691</v>
      </c>
      <c r="H3888" t="s">
        <v>10692</v>
      </c>
      <c r="I3888" t="s">
        <v>10693</v>
      </c>
      <c r="J3888" t="s">
        <v>10694</v>
      </c>
      <c r="K3888" t="s">
        <v>10695</v>
      </c>
      <c r="L3888" t="s">
        <v>11249</v>
      </c>
      <c r="M3888" t="s">
        <v>11250</v>
      </c>
      <c r="N3888" t="s">
        <v>13106</v>
      </c>
      <c r="O3888" t="s">
        <v>13107</v>
      </c>
      <c r="P3888" t="s">
        <v>13108</v>
      </c>
      <c r="Z3888">
        <f>IF(VLOOKUP($B3888,summary!$A:$AV,48,FALSE)&gt;0,VLOOKUP($B3888,summary!$A:$AV,48,FALSE),0)</f>
        <v>1</v>
      </c>
    </row>
    <row r="3889" spans="1:26">
      <c r="A3889" t="s">
        <v>2262</v>
      </c>
      <c r="B3889" t="s">
        <v>2263</v>
      </c>
      <c r="C3889" t="s">
        <v>13104</v>
      </c>
      <c r="E3889" t="s">
        <v>13110</v>
      </c>
      <c r="G3889" t="s">
        <v>10691</v>
      </c>
      <c r="H3889" t="s">
        <v>10692</v>
      </c>
      <c r="I3889" t="s">
        <v>10693</v>
      </c>
      <c r="J3889" t="s">
        <v>10694</v>
      </c>
      <c r="K3889" t="s">
        <v>10695</v>
      </c>
      <c r="L3889" t="s">
        <v>11249</v>
      </c>
      <c r="M3889" t="s">
        <v>11250</v>
      </c>
      <c r="N3889" t="s">
        <v>13106</v>
      </c>
      <c r="O3889" t="s">
        <v>13107</v>
      </c>
      <c r="P3889" t="s">
        <v>13108</v>
      </c>
      <c r="Z3889">
        <f>IF(VLOOKUP($B3889,summary!$A:$AV,48,FALSE)&gt;0,VLOOKUP($B3889,summary!$A:$AV,48,FALSE),0)</f>
        <v>0</v>
      </c>
    </row>
    <row r="3890" spans="1:26">
      <c r="A3890" t="s">
        <v>2264</v>
      </c>
      <c r="B3890" t="s">
        <v>2265</v>
      </c>
      <c r="C3890" t="s">
        <v>13104</v>
      </c>
      <c r="E3890" t="s">
        <v>13111</v>
      </c>
      <c r="G3890" t="s">
        <v>10691</v>
      </c>
      <c r="H3890" t="s">
        <v>10692</v>
      </c>
      <c r="I3890" t="s">
        <v>10693</v>
      </c>
      <c r="J3890" t="s">
        <v>10694</v>
      </c>
      <c r="K3890" t="s">
        <v>10695</v>
      </c>
      <c r="L3890" t="s">
        <v>11249</v>
      </c>
      <c r="M3890" t="s">
        <v>11250</v>
      </c>
      <c r="N3890" t="s">
        <v>13106</v>
      </c>
      <c r="O3890" t="s">
        <v>13107</v>
      </c>
      <c r="P3890" t="s">
        <v>13108</v>
      </c>
      <c r="Z3890">
        <f>IF(VLOOKUP($B3890,summary!$A:$AV,48,FALSE)&gt;0,VLOOKUP($B3890,summary!$A:$AV,48,FALSE),0)</f>
        <v>2</v>
      </c>
    </row>
    <row r="3891" spans="1:26">
      <c r="A3891" t="s">
        <v>7242</v>
      </c>
      <c r="B3891" t="s">
        <v>7243</v>
      </c>
      <c r="C3891" t="s">
        <v>17691</v>
      </c>
      <c r="E3891" t="s">
        <v>17692</v>
      </c>
      <c r="G3891" t="s">
        <v>10691</v>
      </c>
      <c r="H3891" t="s">
        <v>10692</v>
      </c>
      <c r="I3891" t="s">
        <v>10693</v>
      </c>
      <c r="J3891" t="s">
        <v>10694</v>
      </c>
      <c r="K3891" t="s">
        <v>10695</v>
      </c>
      <c r="L3891" t="s">
        <v>11249</v>
      </c>
      <c r="M3891" t="s">
        <v>11250</v>
      </c>
      <c r="N3891" t="s">
        <v>13106</v>
      </c>
      <c r="O3891" t="s">
        <v>13107</v>
      </c>
      <c r="P3891" t="s">
        <v>13108</v>
      </c>
      <c r="Z3891">
        <f>IF(VLOOKUP($B3891,summary!$A:$AV,48,FALSE)&gt;0,VLOOKUP($B3891,summary!$A:$AV,48,FALSE),0)</f>
        <v>2</v>
      </c>
    </row>
    <row r="3892" spans="1:26">
      <c r="A3892" t="s">
        <v>7244</v>
      </c>
      <c r="B3892" t="s">
        <v>7245</v>
      </c>
      <c r="C3892" t="s">
        <v>17691</v>
      </c>
      <c r="E3892" t="s">
        <v>17693</v>
      </c>
      <c r="G3892" t="s">
        <v>10691</v>
      </c>
      <c r="H3892" t="s">
        <v>10692</v>
      </c>
      <c r="I3892" t="s">
        <v>10693</v>
      </c>
      <c r="J3892" t="s">
        <v>10694</v>
      </c>
      <c r="K3892" t="s">
        <v>10695</v>
      </c>
      <c r="L3892" t="s">
        <v>11249</v>
      </c>
      <c r="M3892" t="s">
        <v>11250</v>
      </c>
      <c r="N3892" t="s">
        <v>13106</v>
      </c>
      <c r="O3892" t="s">
        <v>13107</v>
      </c>
      <c r="P3892" t="s">
        <v>13108</v>
      </c>
      <c r="Z3892">
        <f>IF(VLOOKUP($B3892,summary!$A:$AV,48,FALSE)&gt;0,VLOOKUP($B3892,summary!$A:$AV,48,FALSE),0)</f>
        <v>1</v>
      </c>
    </row>
    <row r="3893" spans="1:26">
      <c r="A3893" t="s">
        <v>7246</v>
      </c>
      <c r="B3893" t="s">
        <v>7247</v>
      </c>
      <c r="C3893" t="s">
        <v>17691</v>
      </c>
      <c r="E3893" t="s">
        <v>17694</v>
      </c>
      <c r="G3893" t="s">
        <v>10691</v>
      </c>
      <c r="H3893" t="s">
        <v>10692</v>
      </c>
      <c r="I3893" t="s">
        <v>10693</v>
      </c>
      <c r="J3893" t="s">
        <v>10694</v>
      </c>
      <c r="K3893" t="s">
        <v>10695</v>
      </c>
      <c r="L3893" t="s">
        <v>11249</v>
      </c>
      <c r="M3893" t="s">
        <v>11250</v>
      </c>
      <c r="N3893" t="s">
        <v>13106</v>
      </c>
      <c r="O3893" t="s">
        <v>13107</v>
      </c>
      <c r="P3893" t="s">
        <v>13108</v>
      </c>
      <c r="Z3893">
        <f>IF(VLOOKUP($B3893,summary!$A:$AV,48,FALSE)&gt;0,VLOOKUP($B3893,summary!$A:$AV,48,FALSE),0)</f>
        <v>1</v>
      </c>
    </row>
    <row r="3894" spans="1:26">
      <c r="A3894" t="s">
        <v>7248</v>
      </c>
      <c r="B3894" t="s">
        <v>7249</v>
      </c>
      <c r="C3894" t="s">
        <v>17691</v>
      </c>
      <c r="E3894" t="s">
        <v>17695</v>
      </c>
      <c r="G3894" t="s">
        <v>10691</v>
      </c>
      <c r="H3894" t="s">
        <v>10692</v>
      </c>
      <c r="I3894" t="s">
        <v>10693</v>
      </c>
      <c r="J3894" t="s">
        <v>10694</v>
      </c>
      <c r="K3894" t="s">
        <v>10695</v>
      </c>
      <c r="L3894" t="s">
        <v>11249</v>
      </c>
      <c r="M3894" t="s">
        <v>11250</v>
      </c>
      <c r="N3894" t="s">
        <v>13106</v>
      </c>
      <c r="O3894" t="s">
        <v>13107</v>
      </c>
      <c r="P3894" t="s">
        <v>13108</v>
      </c>
      <c r="Z3894">
        <f>IF(VLOOKUP($B3894,summary!$A:$AV,48,FALSE)&gt;0,VLOOKUP($B3894,summary!$A:$AV,48,FALSE),0)</f>
        <v>0</v>
      </c>
    </row>
    <row r="3895" spans="1:26">
      <c r="A3895" t="s">
        <v>690</v>
      </c>
      <c r="B3895" t="s">
        <v>691</v>
      </c>
      <c r="C3895" t="s">
        <v>11528</v>
      </c>
      <c r="E3895" t="s">
        <v>11529</v>
      </c>
      <c r="G3895" t="s">
        <v>10691</v>
      </c>
      <c r="H3895" t="s">
        <v>10692</v>
      </c>
      <c r="I3895" t="s">
        <v>10693</v>
      </c>
      <c r="J3895" t="s">
        <v>10694</v>
      </c>
      <c r="K3895" t="s">
        <v>10695</v>
      </c>
      <c r="L3895" t="s">
        <v>10696</v>
      </c>
      <c r="M3895" t="s">
        <v>10697</v>
      </c>
      <c r="N3895" t="s">
        <v>10745</v>
      </c>
      <c r="O3895" t="s">
        <v>11045</v>
      </c>
      <c r="P3895" t="s">
        <v>11530</v>
      </c>
      <c r="Z3895">
        <f>IF(VLOOKUP($B3895,summary!$A:$AV,48,FALSE)&gt;0,VLOOKUP($B3895,summary!$A:$AV,48,FALSE),0)</f>
        <v>2</v>
      </c>
    </row>
    <row r="3896" spans="1:26">
      <c r="A3896" t="s">
        <v>692</v>
      </c>
      <c r="B3896" t="s">
        <v>693</v>
      </c>
      <c r="C3896" t="s">
        <v>11528</v>
      </c>
      <c r="E3896" t="s">
        <v>11531</v>
      </c>
      <c r="G3896" t="s">
        <v>10691</v>
      </c>
      <c r="H3896" t="s">
        <v>10692</v>
      </c>
      <c r="I3896" t="s">
        <v>10693</v>
      </c>
      <c r="J3896" t="s">
        <v>10694</v>
      </c>
      <c r="K3896" t="s">
        <v>10695</v>
      </c>
      <c r="L3896" t="s">
        <v>10696</v>
      </c>
      <c r="M3896" t="s">
        <v>10697</v>
      </c>
      <c r="N3896" t="s">
        <v>10745</v>
      </c>
      <c r="O3896" t="s">
        <v>11045</v>
      </c>
      <c r="P3896" t="s">
        <v>11530</v>
      </c>
      <c r="Z3896">
        <f>IF(VLOOKUP($B3896,summary!$A:$AV,48,FALSE)&gt;0,VLOOKUP($B3896,summary!$A:$AV,48,FALSE),0)</f>
        <v>1</v>
      </c>
    </row>
    <row r="3897" spans="1:26">
      <c r="A3897" t="s">
        <v>8176</v>
      </c>
      <c r="B3897" t="s">
        <v>8177</v>
      </c>
      <c r="C3897" t="s">
        <v>18548</v>
      </c>
      <c r="E3897" t="s">
        <v>18549</v>
      </c>
      <c r="G3897" t="s">
        <v>10691</v>
      </c>
      <c r="H3897" t="s">
        <v>10692</v>
      </c>
      <c r="I3897" t="s">
        <v>10693</v>
      </c>
      <c r="J3897" t="s">
        <v>10694</v>
      </c>
      <c r="K3897" t="s">
        <v>10695</v>
      </c>
      <c r="L3897" t="s">
        <v>10696</v>
      </c>
      <c r="M3897" t="s">
        <v>10697</v>
      </c>
      <c r="N3897" t="s">
        <v>10745</v>
      </c>
      <c r="O3897" t="s">
        <v>12193</v>
      </c>
      <c r="P3897" t="s">
        <v>12194</v>
      </c>
      <c r="Z3897">
        <f>IF(VLOOKUP($B3897,summary!$A:$AV,48,FALSE)&gt;0,VLOOKUP($B3897,summary!$A:$AV,48,FALSE),0)</f>
        <v>1</v>
      </c>
    </row>
    <row r="3898" spans="1:26">
      <c r="A3898" t="s">
        <v>8178</v>
      </c>
      <c r="B3898" t="s">
        <v>8179</v>
      </c>
      <c r="C3898" t="s">
        <v>18548</v>
      </c>
      <c r="E3898" t="s">
        <v>18550</v>
      </c>
      <c r="G3898" t="s">
        <v>10691</v>
      </c>
      <c r="H3898" t="s">
        <v>10692</v>
      </c>
      <c r="I3898" t="s">
        <v>10693</v>
      </c>
      <c r="J3898" t="s">
        <v>10694</v>
      </c>
      <c r="K3898" t="s">
        <v>10695</v>
      </c>
      <c r="L3898" t="s">
        <v>10696</v>
      </c>
      <c r="M3898" t="s">
        <v>10697</v>
      </c>
      <c r="N3898" t="s">
        <v>10745</v>
      </c>
      <c r="O3898" t="s">
        <v>12193</v>
      </c>
      <c r="P3898" t="s">
        <v>12194</v>
      </c>
      <c r="Z3898">
        <f>IF(VLOOKUP($B3898,summary!$A:$AV,48,FALSE)&gt;0,VLOOKUP($B3898,summary!$A:$AV,48,FALSE),0)</f>
        <v>1</v>
      </c>
    </row>
    <row r="3899" spans="1:26">
      <c r="A3899" t="s">
        <v>8180</v>
      </c>
      <c r="B3899" t="s">
        <v>8181</v>
      </c>
      <c r="C3899" t="s">
        <v>18548</v>
      </c>
      <c r="E3899" t="s">
        <v>18551</v>
      </c>
      <c r="G3899" t="s">
        <v>10691</v>
      </c>
      <c r="H3899" t="s">
        <v>10692</v>
      </c>
      <c r="I3899" t="s">
        <v>10693</v>
      </c>
      <c r="J3899" t="s">
        <v>10694</v>
      </c>
      <c r="K3899" t="s">
        <v>10695</v>
      </c>
      <c r="L3899" t="s">
        <v>10696</v>
      </c>
      <c r="M3899" t="s">
        <v>10697</v>
      </c>
      <c r="N3899" t="s">
        <v>10745</v>
      </c>
      <c r="O3899" t="s">
        <v>12193</v>
      </c>
      <c r="P3899" t="s">
        <v>12194</v>
      </c>
      <c r="Z3899">
        <f>IF(VLOOKUP($B3899,summary!$A:$AV,48,FALSE)&gt;0,VLOOKUP($B3899,summary!$A:$AV,48,FALSE),0)</f>
        <v>2</v>
      </c>
    </row>
    <row r="3900" spans="1:26">
      <c r="A3900" t="s">
        <v>1280</v>
      </c>
      <c r="B3900" t="s">
        <v>1281</v>
      </c>
      <c r="C3900" t="s">
        <v>12191</v>
      </c>
      <c r="E3900" t="s">
        <v>12192</v>
      </c>
      <c r="G3900" t="s">
        <v>10691</v>
      </c>
      <c r="H3900" t="s">
        <v>10692</v>
      </c>
      <c r="I3900" t="s">
        <v>10693</v>
      </c>
      <c r="J3900" t="s">
        <v>10694</v>
      </c>
      <c r="K3900" t="s">
        <v>10695</v>
      </c>
      <c r="L3900" t="s">
        <v>10696</v>
      </c>
      <c r="M3900" t="s">
        <v>10697</v>
      </c>
      <c r="N3900" t="s">
        <v>10745</v>
      </c>
      <c r="O3900" t="s">
        <v>12193</v>
      </c>
      <c r="P3900" t="s">
        <v>12194</v>
      </c>
      <c r="Z3900">
        <f>IF(VLOOKUP($B3900,summary!$A:$AV,48,FALSE)&gt;0,VLOOKUP($B3900,summary!$A:$AV,48,FALSE),0)</f>
        <v>1</v>
      </c>
    </row>
    <row r="3901" spans="1:26">
      <c r="A3901" t="s">
        <v>1282</v>
      </c>
      <c r="B3901" t="s">
        <v>1283</v>
      </c>
      <c r="C3901" t="s">
        <v>12191</v>
      </c>
      <c r="E3901" t="s">
        <v>12195</v>
      </c>
      <c r="G3901" t="s">
        <v>10691</v>
      </c>
      <c r="H3901" t="s">
        <v>10692</v>
      </c>
      <c r="I3901" t="s">
        <v>10693</v>
      </c>
      <c r="J3901" t="s">
        <v>10694</v>
      </c>
      <c r="K3901" t="s">
        <v>10695</v>
      </c>
      <c r="L3901" t="s">
        <v>10696</v>
      </c>
      <c r="M3901" t="s">
        <v>10697</v>
      </c>
      <c r="N3901" t="s">
        <v>10745</v>
      </c>
      <c r="O3901" t="s">
        <v>12193</v>
      </c>
      <c r="P3901" t="s">
        <v>12194</v>
      </c>
      <c r="Z3901">
        <f>IF(VLOOKUP($B3901,summary!$A:$AV,48,FALSE)&gt;0,VLOOKUP($B3901,summary!$A:$AV,48,FALSE),0)</f>
        <v>1</v>
      </c>
    </row>
    <row r="3902" spans="1:26">
      <c r="A3902" t="s">
        <v>1284</v>
      </c>
      <c r="B3902" t="s">
        <v>1285</v>
      </c>
      <c r="C3902" t="s">
        <v>12191</v>
      </c>
      <c r="E3902" t="s">
        <v>12196</v>
      </c>
      <c r="G3902" t="s">
        <v>10691</v>
      </c>
      <c r="H3902" t="s">
        <v>10692</v>
      </c>
      <c r="I3902" t="s">
        <v>10693</v>
      </c>
      <c r="J3902" t="s">
        <v>10694</v>
      </c>
      <c r="K3902" t="s">
        <v>10695</v>
      </c>
      <c r="L3902" t="s">
        <v>10696</v>
      </c>
      <c r="M3902" t="s">
        <v>10697</v>
      </c>
      <c r="N3902" t="s">
        <v>10745</v>
      </c>
      <c r="O3902" t="s">
        <v>12193</v>
      </c>
      <c r="P3902" t="s">
        <v>12194</v>
      </c>
      <c r="Z3902">
        <f>IF(VLOOKUP($B3902,summary!$A:$AV,48,FALSE)&gt;0,VLOOKUP($B3902,summary!$A:$AV,48,FALSE),0)</f>
        <v>2</v>
      </c>
    </row>
    <row r="3903" spans="1:26">
      <c r="A3903" t="s">
        <v>1286</v>
      </c>
      <c r="B3903" t="s">
        <v>1287</v>
      </c>
      <c r="C3903" t="s">
        <v>12191</v>
      </c>
      <c r="E3903" t="s">
        <v>12197</v>
      </c>
      <c r="G3903" t="s">
        <v>10691</v>
      </c>
      <c r="H3903" t="s">
        <v>10692</v>
      </c>
      <c r="I3903" t="s">
        <v>10693</v>
      </c>
      <c r="J3903" t="s">
        <v>10694</v>
      </c>
      <c r="K3903" t="s">
        <v>10695</v>
      </c>
      <c r="L3903" t="s">
        <v>10696</v>
      </c>
      <c r="M3903" t="s">
        <v>10697</v>
      </c>
      <c r="N3903" t="s">
        <v>10745</v>
      </c>
      <c r="O3903" t="s">
        <v>12193</v>
      </c>
      <c r="P3903" t="s">
        <v>12194</v>
      </c>
      <c r="Z3903">
        <f>IF(VLOOKUP($B3903,summary!$A:$AV,48,FALSE)&gt;0,VLOOKUP($B3903,summary!$A:$AV,48,FALSE),0)</f>
        <v>1</v>
      </c>
    </row>
    <row r="3904" spans="1:26">
      <c r="A3904" t="s">
        <v>2408</v>
      </c>
      <c r="B3904" t="s">
        <v>2409</v>
      </c>
      <c r="C3904" t="s">
        <v>13246</v>
      </c>
      <c r="E3904" t="s">
        <v>13247</v>
      </c>
      <c r="G3904" t="s">
        <v>10691</v>
      </c>
      <c r="H3904" t="s">
        <v>10692</v>
      </c>
      <c r="I3904" t="s">
        <v>10693</v>
      </c>
      <c r="J3904" t="s">
        <v>10694</v>
      </c>
      <c r="K3904" t="s">
        <v>10695</v>
      </c>
      <c r="L3904" t="s">
        <v>10696</v>
      </c>
      <c r="M3904" t="s">
        <v>10697</v>
      </c>
      <c r="N3904" t="s">
        <v>11439</v>
      </c>
      <c r="O3904" t="s">
        <v>13163</v>
      </c>
      <c r="P3904" t="s">
        <v>13248</v>
      </c>
      <c r="Z3904">
        <f>IF(VLOOKUP($B3904,summary!$A:$AV,48,FALSE)&gt;0,VLOOKUP($B3904,summary!$A:$AV,48,FALSE),0)</f>
        <v>1</v>
      </c>
    </row>
    <row r="3905" spans="1:26">
      <c r="A3905" t="s">
        <v>9140</v>
      </c>
      <c r="B3905" t="s">
        <v>9141</v>
      </c>
      <c r="C3905" t="s">
        <v>19507</v>
      </c>
      <c r="E3905" t="s">
        <v>19508</v>
      </c>
      <c r="G3905" t="s">
        <v>10691</v>
      </c>
      <c r="H3905" t="s">
        <v>10692</v>
      </c>
      <c r="I3905" t="s">
        <v>10693</v>
      </c>
      <c r="J3905" t="s">
        <v>10694</v>
      </c>
      <c r="K3905" t="s">
        <v>10695</v>
      </c>
      <c r="L3905" t="s">
        <v>10696</v>
      </c>
      <c r="M3905" t="s">
        <v>12600</v>
      </c>
      <c r="N3905" t="s">
        <v>16319</v>
      </c>
      <c r="O3905" t="s">
        <v>17728</v>
      </c>
      <c r="P3905" t="s">
        <v>17729</v>
      </c>
      <c r="Z3905">
        <f>IF(VLOOKUP($B3905,summary!$A:$AV,48,FALSE)&gt;0,VLOOKUP($B3905,summary!$A:$AV,48,FALSE),0)</f>
        <v>0</v>
      </c>
    </row>
    <row r="3906" spans="1:26">
      <c r="A3906" t="s">
        <v>9142</v>
      </c>
      <c r="B3906" t="s">
        <v>9143</v>
      </c>
      <c r="C3906" t="s">
        <v>19507</v>
      </c>
      <c r="E3906" t="s">
        <v>19509</v>
      </c>
      <c r="G3906" t="s">
        <v>10691</v>
      </c>
      <c r="H3906" t="s">
        <v>10692</v>
      </c>
      <c r="I3906" t="s">
        <v>10693</v>
      </c>
      <c r="J3906" t="s">
        <v>10694</v>
      </c>
      <c r="K3906" t="s">
        <v>10695</v>
      </c>
      <c r="L3906" t="s">
        <v>10696</v>
      </c>
      <c r="M3906" t="s">
        <v>12600</v>
      </c>
      <c r="N3906" t="s">
        <v>16319</v>
      </c>
      <c r="O3906" t="s">
        <v>17728</v>
      </c>
      <c r="P3906" t="s">
        <v>17729</v>
      </c>
      <c r="Z3906">
        <f>IF(VLOOKUP($B3906,summary!$A:$AV,48,FALSE)&gt;0,VLOOKUP($B3906,summary!$A:$AV,48,FALSE),0)</f>
        <v>2</v>
      </c>
    </row>
    <row r="3907" spans="1:26">
      <c r="A3907" t="s">
        <v>9144</v>
      </c>
      <c r="B3907" t="s">
        <v>9145</v>
      </c>
      <c r="C3907" t="s">
        <v>19507</v>
      </c>
      <c r="E3907" t="s">
        <v>19510</v>
      </c>
      <c r="G3907" t="s">
        <v>10691</v>
      </c>
      <c r="H3907" t="s">
        <v>10692</v>
      </c>
      <c r="I3907" t="s">
        <v>10693</v>
      </c>
      <c r="J3907" t="s">
        <v>10694</v>
      </c>
      <c r="K3907" t="s">
        <v>10695</v>
      </c>
      <c r="L3907" t="s">
        <v>10696</v>
      </c>
      <c r="M3907" t="s">
        <v>12600</v>
      </c>
      <c r="N3907" t="s">
        <v>16319</v>
      </c>
      <c r="O3907" t="s">
        <v>17728</v>
      </c>
      <c r="P3907" t="s">
        <v>17729</v>
      </c>
      <c r="Z3907">
        <f>IF(VLOOKUP($B3907,summary!$A:$AV,48,FALSE)&gt;0,VLOOKUP($B3907,summary!$A:$AV,48,FALSE),0)</f>
        <v>1</v>
      </c>
    </row>
    <row r="3908" spans="1:26">
      <c r="A3908" t="s">
        <v>7294</v>
      </c>
      <c r="B3908" t="s">
        <v>7295</v>
      </c>
      <c r="C3908" t="s">
        <v>17726</v>
      </c>
      <c r="E3908" t="s">
        <v>17727</v>
      </c>
      <c r="G3908" t="s">
        <v>10691</v>
      </c>
      <c r="H3908" t="s">
        <v>10692</v>
      </c>
      <c r="I3908" t="s">
        <v>10693</v>
      </c>
      <c r="J3908" t="s">
        <v>10694</v>
      </c>
      <c r="K3908" t="s">
        <v>10695</v>
      </c>
      <c r="L3908" t="s">
        <v>10696</v>
      </c>
      <c r="M3908" t="s">
        <v>12600</v>
      </c>
      <c r="N3908" t="s">
        <v>16319</v>
      </c>
      <c r="O3908" t="s">
        <v>17728</v>
      </c>
      <c r="P3908" t="s">
        <v>17729</v>
      </c>
      <c r="Z3908">
        <f>IF(VLOOKUP($B3908,summary!$A:$AV,48,FALSE)&gt;0,VLOOKUP($B3908,summary!$A:$AV,48,FALSE),0)</f>
        <v>1</v>
      </c>
    </row>
    <row r="3909" spans="1:26">
      <c r="A3909" t="s">
        <v>7296</v>
      </c>
      <c r="B3909" t="s">
        <v>7297</v>
      </c>
      <c r="C3909" t="s">
        <v>17726</v>
      </c>
      <c r="E3909" t="s">
        <v>17727</v>
      </c>
      <c r="G3909" t="s">
        <v>10691</v>
      </c>
      <c r="H3909" t="s">
        <v>10692</v>
      </c>
      <c r="I3909" t="s">
        <v>10693</v>
      </c>
      <c r="J3909" t="s">
        <v>10694</v>
      </c>
      <c r="K3909" t="s">
        <v>10695</v>
      </c>
      <c r="L3909" t="s">
        <v>10696</v>
      </c>
      <c r="M3909" t="s">
        <v>12600</v>
      </c>
      <c r="N3909" t="s">
        <v>16319</v>
      </c>
      <c r="O3909" t="s">
        <v>17728</v>
      </c>
      <c r="P3909" t="s">
        <v>17729</v>
      </c>
      <c r="Z3909">
        <f>IF(VLOOKUP($B3909,summary!$A:$AV,48,FALSE)&gt;0,VLOOKUP($B3909,summary!$A:$AV,48,FALSE),0)</f>
        <v>1</v>
      </c>
    </row>
    <row r="3910" spans="1:26">
      <c r="A3910" t="s">
        <v>7298</v>
      </c>
      <c r="B3910" t="s">
        <v>7299</v>
      </c>
      <c r="C3910" t="s">
        <v>17726</v>
      </c>
      <c r="E3910" t="s">
        <v>17727</v>
      </c>
      <c r="G3910" t="s">
        <v>10691</v>
      </c>
      <c r="H3910" t="s">
        <v>10692</v>
      </c>
      <c r="I3910" t="s">
        <v>10693</v>
      </c>
      <c r="J3910" t="s">
        <v>10694</v>
      </c>
      <c r="K3910" t="s">
        <v>10695</v>
      </c>
      <c r="L3910" t="s">
        <v>10696</v>
      </c>
      <c r="M3910" t="s">
        <v>12600</v>
      </c>
      <c r="N3910" t="s">
        <v>16319</v>
      </c>
      <c r="O3910" t="s">
        <v>17728</v>
      </c>
      <c r="P3910" t="s">
        <v>17729</v>
      </c>
      <c r="Z3910">
        <f>IF(VLOOKUP($B3910,summary!$A:$AV,48,FALSE)&gt;0,VLOOKUP($B3910,summary!$A:$AV,48,FALSE),0)</f>
        <v>2</v>
      </c>
    </row>
    <row r="3911" spans="1:26">
      <c r="A3911" t="s">
        <v>19006</v>
      </c>
      <c r="B3911" t="s">
        <v>8645</v>
      </c>
      <c r="C3911" t="s">
        <v>19007</v>
      </c>
      <c r="E3911" t="s">
        <v>19008</v>
      </c>
      <c r="G3911" t="s">
        <v>10691</v>
      </c>
      <c r="H3911" t="s">
        <v>10692</v>
      </c>
      <c r="I3911" t="s">
        <v>10693</v>
      </c>
      <c r="J3911" t="s">
        <v>10694</v>
      </c>
      <c r="K3911" t="s">
        <v>10695</v>
      </c>
      <c r="L3911" t="s">
        <v>10696</v>
      </c>
      <c r="M3911" t="s">
        <v>10697</v>
      </c>
      <c r="N3911" t="s">
        <v>10745</v>
      </c>
      <c r="O3911" t="s">
        <v>10746</v>
      </c>
      <c r="P3911" t="s">
        <v>19009</v>
      </c>
      <c r="Z3911">
        <f>IF(VLOOKUP($B3911,summary!$A:$AV,48,FALSE)&gt;0,VLOOKUP($B3911,summary!$A:$AV,48,FALSE),0)</f>
        <v>0</v>
      </c>
    </row>
    <row r="3912" spans="1:26">
      <c r="A3912" t="s">
        <v>8646</v>
      </c>
      <c r="B3912" t="s">
        <v>8647</v>
      </c>
      <c r="C3912" t="s">
        <v>19007</v>
      </c>
      <c r="E3912" t="s">
        <v>19010</v>
      </c>
      <c r="G3912" t="s">
        <v>10691</v>
      </c>
      <c r="H3912" t="s">
        <v>10692</v>
      </c>
      <c r="I3912" t="s">
        <v>10693</v>
      </c>
      <c r="J3912" t="s">
        <v>10694</v>
      </c>
      <c r="K3912" t="s">
        <v>10695</v>
      </c>
      <c r="L3912" t="s">
        <v>10696</v>
      </c>
      <c r="M3912" t="s">
        <v>10697</v>
      </c>
      <c r="N3912" t="s">
        <v>10745</v>
      </c>
      <c r="O3912" t="s">
        <v>10746</v>
      </c>
      <c r="P3912" t="s">
        <v>19009</v>
      </c>
      <c r="Z3912">
        <f>IF(VLOOKUP($B3912,summary!$A:$AV,48,FALSE)&gt;0,VLOOKUP($B3912,summary!$A:$AV,48,FALSE),0)</f>
        <v>1</v>
      </c>
    </row>
    <row r="3913" spans="1:26">
      <c r="A3913" t="s">
        <v>8648</v>
      </c>
      <c r="B3913" t="s">
        <v>8649</v>
      </c>
      <c r="C3913" t="s">
        <v>19007</v>
      </c>
      <c r="E3913" t="s">
        <v>19011</v>
      </c>
      <c r="G3913" t="s">
        <v>10691</v>
      </c>
      <c r="H3913" t="s">
        <v>10692</v>
      </c>
      <c r="I3913" t="s">
        <v>10693</v>
      </c>
      <c r="J3913" t="s">
        <v>10694</v>
      </c>
      <c r="K3913" t="s">
        <v>10695</v>
      </c>
      <c r="L3913" t="s">
        <v>10696</v>
      </c>
      <c r="M3913" t="s">
        <v>10697</v>
      </c>
      <c r="N3913" t="s">
        <v>10745</v>
      </c>
      <c r="O3913" t="s">
        <v>10746</v>
      </c>
      <c r="P3913" t="s">
        <v>19009</v>
      </c>
      <c r="Z3913">
        <f>IF(VLOOKUP($B3913,summary!$A:$AV,48,FALSE)&gt;0,VLOOKUP($B3913,summary!$A:$AV,48,FALSE),0)</f>
        <v>2</v>
      </c>
    </row>
    <row r="3914" spans="1:26">
      <c r="A3914" t="s">
        <v>16</v>
      </c>
      <c r="B3914" t="s">
        <v>17</v>
      </c>
      <c r="C3914" t="s">
        <v>10689</v>
      </c>
      <c r="E3914" t="s">
        <v>10690</v>
      </c>
      <c r="G3914" t="s">
        <v>10691</v>
      </c>
      <c r="H3914" t="s">
        <v>10692</v>
      </c>
      <c r="I3914" t="s">
        <v>10693</v>
      </c>
      <c r="J3914" t="s">
        <v>10694</v>
      </c>
      <c r="K3914" t="s">
        <v>10695</v>
      </c>
      <c r="L3914" t="s">
        <v>10696</v>
      </c>
      <c r="M3914" t="s">
        <v>10697</v>
      </c>
      <c r="N3914" t="s">
        <v>10698</v>
      </c>
      <c r="O3914" t="s">
        <v>10699</v>
      </c>
      <c r="P3914" t="s">
        <v>10700</v>
      </c>
      <c r="Z3914">
        <f>IF(VLOOKUP($B3914,summary!$A:$AV,48,FALSE)&gt;0,VLOOKUP($B3914,summary!$A:$AV,48,FALSE),0)</f>
        <v>1</v>
      </c>
    </row>
    <row r="3915" spans="1:26">
      <c r="A3915" t="s">
        <v>18</v>
      </c>
      <c r="B3915" t="s">
        <v>19</v>
      </c>
      <c r="C3915" t="s">
        <v>10689</v>
      </c>
      <c r="E3915" t="s">
        <v>10701</v>
      </c>
      <c r="G3915" t="s">
        <v>10691</v>
      </c>
      <c r="H3915" t="s">
        <v>10692</v>
      </c>
      <c r="I3915" t="s">
        <v>10693</v>
      </c>
      <c r="J3915" t="s">
        <v>10694</v>
      </c>
      <c r="K3915" t="s">
        <v>10695</v>
      </c>
      <c r="L3915" t="s">
        <v>10696</v>
      </c>
      <c r="M3915" t="s">
        <v>10697</v>
      </c>
      <c r="N3915" t="s">
        <v>10698</v>
      </c>
      <c r="O3915" t="s">
        <v>10699</v>
      </c>
      <c r="P3915" t="s">
        <v>10700</v>
      </c>
      <c r="Z3915">
        <f>IF(VLOOKUP($B3915,summary!$A:$AV,48,FALSE)&gt;0,VLOOKUP($B3915,summary!$A:$AV,48,FALSE),0)</f>
        <v>1</v>
      </c>
    </row>
    <row r="3916" spans="1:26">
      <c r="A3916" t="s">
        <v>20</v>
      </c>
      <c r="B3916" t="s">
        <v>21</v>
      </c>
      <c r="C3916" t="s">
        <v>10689</v>
      </c>
      <c r="E3916" t="s">
        <v>10702</v>
      </c>
      <c r="G3916" t="s">
        <v>10691</v>
      </c>
      <c r="H3916" t="s">
        <v>10692</v>
      </c>
      <c r="I3916" t="s">
        <v>10693</v>
      </c>
      <c r="J3916" t="s">
        <v>10694</v>
      </c>
      <c r="K3916" t="s">
        <v>10695</v>
      </c>
      <c r="L3916" t="s">
        <v>10696</v>
      </c>
      <c r="M3916" t="s">
        <v>10697</v>
      </c>
      <c r="N3916" t="s">
        <v>10698</v>
      </c>
      <c r="O3916" t="s">
        <v>10699</v>
      </c>
      <c r="P3916" t="s">
        <v>10700</v>
      </c>
      <c r="Z3916">
        <f>IF(VLOOKUP($B3916,summary!$A:$AV,48,FALSE)&gt;0,VLOOKUP($B3916,summary!$A:$AV,48,FALSE),0)</f>
        <v>1</v>
      </c>
    </row>
    <row r="3917" spans="1:26">
      <c r="A3917" t="s">
        <v>22</v>
      </c>
      <c r="B3917" t="s">
        <v>23</v>
      </c>
      <c r="C3917" t="s">
        <v>10689</v>
      </c>
      <c r="E3917" t="s">
        <v>10703</v>
      </c>
      <c r="G3917" t="s">
        <v>10691</v>
      </c>
      <c r="H3917" t="s">
        <v>10692</v>
      </c>
      <c r="I3917" t="s">
        <v>10693</v>
      </c>
      <c r="J3917" t="s">
        <v>10694</v>
      </c>
      <c r="K3917" t="s">
        <v>10695</v>
      </c>
      <c r="L3917" t="s">
        <v>10696</v>
      </c>
      <c r="M3917" t="s">
        <v>10697</v>
      </c>
      <c r="N3917" t="s">
        <v>10698</v>
      </c>
      <c r="O3917" t="s">
        <v>10699</v>
      </c>
      <c r="P3917" t="s">
        <v>10700</v>
      </c>
      <c r="Z3917">
        <f>IF(VLOOKUP($B3917,summary!$A:$AV,48,FALSE)&gt;0,VLOOKUP($B3917,summary!$A:$AV,48,FALSE),0)</f>
        <v>2</v>
      </c>
    </row>
    <row r="3918" spans="1:26">
      <c r="A3918" t="s">
        <v>9766</v>
      </c>
      <c r="B3918" t="s">
        <v>9767</v>
      </c>
      <c r="C3918" t="s">
        <v>20092</v>
      </c>
      <c r="E3918" t="s">
        <v>20093</v>
      </c>
      <c r="G3918" t="s">
        <v>10691</v>
      </c>
      <c r="H3918" t="s">
        <v>10692</v>
      </c>
      <c r="I3918" t="s">
        <v>10693</v>
      </c>
      <c r="J3918" t="s">
        <v>10694</v>
      </c>
      <c r="K3918" t="s">
        <v>10695</v>
      </c>
      <c r="L3918" t="s">
        <v>10696</v>
      </c>
      <c r="M3918" t="s">
        <v>10697</v>
      </c>
      <c r="N3918" t="s">
        <v>10698</v>
      </c>
      <c r="O3918" t="s">
        <v>10699</v>
      </c>
      <c r="P3918" t="s">
        <v>10700</v>
      </c>
      <c r="Z3918">
        <f>IF(VLOOKUP($B3918,summary!$A:$AV,48,FALSE)&gt;0,VLOOKUP($B3918,summary!$A:$AV,48,FALSE),0)</f>
        <v>2</v>
      </c>
    </row>
    <row r="3919" spans="1:26">
      <c r="A3919" t="s">
        <v>9768</v>
      </c>
      <c r="B3919" t="s">
        <v>9769</v>
      </c>
      <c r="C3919" t="s">
        <v>20092</v>
      </c>
      <c r="E3919" t="s">
        <v>20094</v>
      </c>
      <c r="G3919" t="s">
        <v>10691</v>
      </c>
      <c r="H3919" t="s">
        <v>10692</v>
      </c>
      <c r="I3919" t="s">
        <v>10693</v>
      </c>
      <c r="J3919" t="s">
        <v>10694</v>
      </c>
      <c r="K3919" t="s">
        <v>10695</v>
      </c>
      <c r="L3919" t="s">
        <v>10696</v>
      </c>
      <c r="M3919" t="s">
        <v>10697</v>
      </c>
      <c r="N3919" t="s">
        <v>10698</v>
      </c>
      <c r="O3919" t="s">
        <v>10699</v>
      </c>
      <c r="P3919" t="s">
        <v>10700</v>
      </c>
      <c r="Z3919">
        <f>IF(VLOOKUP($B3919,summary!$A:$AV,48,FALSE)&gt;0,VLOOKUP($B3919,summary!$A:$AV,48,FALSE),0)</f>
        <v>1</v>
      </c>
    </row>
    <row r="3920" spans="1:26">
      <c r="A3920" t="s">
        <v>9770</v>
      </c>
      <c r="B3920" t="s">
        <v>9771</v>
      </c>
      <c r="C3920" t="s">
        <v>20092</v>
      </c>
      <c r="E3920" t="s">
        <v>20095</v>
      </c>
      <c r="G3920" t="s">
        <v>10691</v>
      </c>
      <c r="H3920" t="s">
        <v>10692</v>
      </c>
      <c r="I3920" t="s">
        <v>10693</v>
      </c>
      <c r="J3920" t="s">
        <v>10694</v>
      </c>
      <c r="K3920" t="s">
        <v>10695</v>
      </c>
      <c r="L3920" t="s">
        <v>10696</v>
      </c>
      <c r="M3920" t="s">
        <v>10697</v>
      </c>
      <c r="N3920" t="s">
        <v>10698</v>
      </c>
      <c r="O3920" t="s">
        <v>10699</v>
      </c>
      <c r="P3920" t="s">
        <v>10700</v>
      </c>
      <c r="Z3920">
        <f>IF(VLOOKUP($B3920,summary!$A:$AV,48,FALSE)&gt;0,VLOOKUP($B3920,summary!$A:$AV,48,FALSE),0)</f>
        <v>1</v>
      </c>
    </row>
    <row r="3921" spans="1:26">
      <c r="A3921" t="s">
        <v>9772</v>
      </c>
      <c r="B3921" t="s">
        <v>9773</v>
      </c>
      <c r="C3921" t="s">
        <v>20092</v>
      </c>
      <c r="E3921" t="s">
        <v>20096</v>
      </c>
      <c r="G3921" t="s">
        <v>10691</v>
      </c>
      <c r="H3921" t="s">
        <v>10692</v>
      </c>
      <c r="I3921" t="s">
        <v>10693</v>
      </c>
      <c r="J3921" t="s">
        <v>10694</v>
      </c>
      <c r="K3921" t="s">
        <v>10695</v>
      </c>
      <c r="L3921" t="s">
        <v>10696</v>
      </c>
      <c r="M3921" t="s">
        <v>10697</v>
      </c>
      <c r="N3921" t="s">
        <v>10698</v>
      </c>
      <c r="O3921" t="s">
        <v>10699</v>
      </c>
      <c r="P3921" t="s">
        <v>10700</v>
      </c>
      <c r="Z3921">
        <f>IF(VLOOKUP($B3921,summary!$A:$AV,48,FALSE)&gt;0,VLOOKUP($B3921,summary!$A:$AV,48,FALSE),0)</f>
        <v>0</v>
      </c>
    </row>
    <row r="3922" spans="1:26">
      <c r="A3922" t="s">
        <v>9774</v>
      </c>
      <c r="B3922" t="s">
        <v>9775</v>
      </c>
      <c r="C3922" t="s">
        <v>20092</v>
      </c>
      <c r="E3922" t="s">
        <v>20097</v>
      </c>
      <c r="G3922" t="s">
        <v>10691</v>
      </c>
      <c r="H3922" t="s">
        <v>10692</v>
      </c>
      <c r="I3922" t="s">
        <v>10693</v>
      </c>
      <c r="J3922" t="s">
        <v>10694</v>
      </c>
      <c r="K3922" t="s">
        <v>10695</v>
      </c>
      <c r="L3922" t="s">
        <v>10696</v>
      </c>
      <c r="M3922" t="s">
        <v>10697</v>
      </c>
      <c r="N3922" t="s">
        <v>10698</v>
      </c>
      <c r="O3922" t="s">
        <v>10699</v>
      </c>
      <c r="P3922" t="s">
        <v>10700</v>
      </c>
      <c r="Z3922">
        <f>IF(VLOOKUP($B3922,summary!$A:$AV,48,FALSE)&gt;0,VLOOKUP($B3922,summary!$A:$AV,48,FALSE),0)</f>
        <v>0</v>
      </c>
    </row>
    <row r="3923" spans="1:26">
      <c r="A3923" t="s">
        <v>9776</v>
      </c>
      <c r="B3923" t="s">
        <v>9777</v>
      </c>
      <c r="C3923" t="s">
        <v>20092</v>
      </c>
      <c r="E3923" t="s">
        <v>20098</v>
      </c>
      <c r="G3923" t="s">
        <v>10691</v>
      </c>
      <c r="H3923" t="s">
        <v>10692</v>
      </c>
      <c r="I3923" t="s">
        <v>10693</v>
      </c>
      <c r="J3923" t="s">
        <v>10694</v>
      </c>
      <c r="K3923" t="s">
        <v>10695</v>
      </c>
      <c r="L3923" t="s">
        <v>10696</v>
      </c>
      <c r="M3923" t="s">
        <v>10697</v>
      </c>
      <c r="N3923" t="s">
        <v>10698</v>
      </c>
      <c r="O3923" t="s">
        <v>10699</v>
      </c>
      <c r="P3923" t="s">
        <v>10700</v>
      </c>
      <c r="Z3923">
        <f>IF(VLOOKUP($B3923,summary!$A:$AV,48,FALSE)&gt;0,VLOOKUP($B3923,summary!$A:$AV,48,FALSE),0)</f>
        <v>1</v>
      </c>
    </row>
    <row r="3924" spans="1:26">
      <c r="A3924" t="s">
        <v>8532</v>
      </c>
      <c r="B3924" t="s">
        <v>8533</v>
      </c>
      <c r="C3924" t="s">
        <v>18898</v>
      </c>
      <c r="E3924" t="s">
        <v>18899</v>
      </c>
      <c r="G3924" t="s">
        <v>10691</v>
      </c>
      <c r="H3924" t="s">
        <v>10692</v>
      </c>
      <c r="I3924" t="s">
        <v>10693</v>
      </c>
      <c r="J3924" t="s">
        <v>10694</v>
      </c>
      <c r="K3924" t="s">
        <v>10695</v>
      </c>
      <c r="L3924" t="s">
        <v>10696</v>
      </c>
      <c r="M3924" t="s">
        <v>10697</v>
      </c>
      <c r="N3924" t="s">
        <v>10698</v>
      </c>
      <c r="O3924" t="s">
        <v>10699</v>
      </c>
      <c r="P3924" t="s">
        <v>10700</v>
      </c>
      <c r="Z3924">
        <f>IF(VLOOKUP($B3924,summary!$A:$AV,48,FALSE)&gt;0,VLOOKUP($B3924,summary!$A:$AV,48,FALSE),0)</f>
        <v>1</v>
      </c>
    </row>
    <row r="3925" spans="1:26">
      <c r="A3925" t="s">
        <v>8534</v>
      </c>
      <c r="B3925" t="s">
        <v>8535</v>
      </c>
      <c r="C3925" t="s">
        <v>18898</v>
      </c>
      <c r="E3925" t="s">
        <v>18900</v>
      </c>
      <c r="G3925" t="s">
        <v>10691</v>
      </c>
      <c r="H3925" t="s">
        <v>10692</v>
      </c>
      <c r="I3925" t="s">
        <v>10693</v>
      </c>
      <c r="J3925" t="s">
        <v>10694</v>
      </c>
      <c r="K3925" t="s">
        <v>10695</v>
      </c>
      <c r="L3925" t="s">
        <v>10696</v>
      </c>
      <c r="M3925" t="s">
        <v>10697</v>
      </c>
      <c r="N3925" t="s">
        <v>10698</v>
      </c>
      <c r="O3925" t="s">
        <v>10699</v>
      </c>
      <c r="P3925" t="s">
        <v>10700</v>
      </c>
      <c r="Z3925">
        <f>IF(VLOOKUP($B3925,summary!$A:$AV,48,FALSE)&gt;0,VLOOKUP($B3925,summary!$A:$AV,48,FALSE),0)</f>
        <v>1</v>
      </c>
    </row>
    <row r="3926" spans="1:26">
      <c r="A3926" t="s">
        <v>8536</v>
      </c>
      <c r="B3926" t="s">
        <v>8537</v>
      </c>
      <c r="C3926" t="s">
        <v>18898</v>
      </c>
      <c r="E3926" t="s">
        <v>18901</v>
      </c>
      <c r="G3926" t="s">
        <v>10691</v>
      </c>
      <c r="H3926" t="s">
        <v>10692</v>
      </c>
      <c r="I3926" t="s">
        <v>10693</v>
      </c>
      <c r="J3926" t="s">
        <v>10694</v>
      </c>
      <c r="K3926" t="s">
        <v>10695</v>
      </c>
      <c r="L3926" t="s">
        <v>10696</v>
      </c>
      <c r="M3926" t="s">
        <v>10697</v>
      </c>
      <c r="N3926" t="s">
        <v>10698</v>
      </c>
      <c r="O3926" t="s">
        <v>10699</v>
      </c>
      <c r="P3926" t="s">
        <v>10700</v>
      </c>
      <c r="Z3926">
        <f>IF(VLOOKUP($B3926,summary!$A:$AV,48,FALSE)&gt;0,VLOOKUP($B3926,summary!$A:$AV,48,FALSE),0)</f>
        <v>0</v>
      </c>
    </row>
    <row r="3927" spans="1:26">
      <c r="A3927" t="s">
        <v>8538</v>
      </c>
      <c r="B3927" t="s">
        <v>8539</v>
      </c>
      <c r="C3927" t="s">
        <v>18898</v>
      </c>
      <c r="E3927" t="s">
        <v>18902</v>
      </c>
      <c r="G3927" t="s">
        <v>10691</v>
      </c>
      <c r="H3927" t="s">
        <v>10692</v>
      </c>
      <c r="I3927" t="s">
        <v>10693</v>
      </c>
      <c r="J3927" t="s">
        <v>10694</v>
      </c>
      <c r="K3927" t="s">
        <v>10695</v>
      </c>
      <c r="L3927" t="s">
        <v>10696</v>
      </c>
      <c r="M3927" t="s">
        <v>10697</v>
      </c>
      <c r="N3927" t="s">
        <v>10698</v>
      </c>
      <c r="O3927" t="s">
        <v>10699</v>
      </c>
      <c r="P3927" t="s">
        <v>10700</v>
      </c>
      <c r="Z3927">
        <f>IF(VLOOKUP($B3927,summary!$A:$AV,48,FALSE)&gt;0,VLOOKUP($B3927,summary!$A:$AV,48,FALSE),0)</f>
        <v>2</v>
      </c>
    </row>
    <row r="3928" spans="1:26">
      <c r="A3928" t="s">
        <v>8540</v>
      </c>
      <c r="B3928" t="s">
        <v>8541</v>
      </c>
      <c r="C3928" t="s">
        <v>18898</v>
      </c>
      <c r="E3928" t="s">
        <v>18903</v>
      </c>
      <c r="G3928" t="s">
        <v>10691</v>
      </c>
      <c r="H3928" t="s">
        <v>10692</v>
      </c>
      <c r="I3928" t="s">
        <v>10693</v>
      </c>
      <c r="J3928" t="s">
        <v>10694</v>
      </c>
      <c r="K3928" t="s">
        <v>10695</v>
      </c>
      <c r="L3928" t="s">
        <v>10696</v>
      </c>
      <c r="M3928" t="s">
        <v>10697</v>
      </c>
      <c r="N3928" t="s">
        <v>10698</v>
      </c>
      <c r="O3928" t="s">
        <v>10699</v>
      </c>
      <c r="P3928" t="s">
        <v>10700</v>
      </c>
      <c r="Z3928">
        <f>IF(VLOOKUP($B3928,summary!$A:$AV,48,FALSE)&gt;0,VLOOKUP($B3928,summary!$A:$AV,48,FALSE),0)</f>
        <v>1</v>
      </c>
    </row>
    <row r="3929" spans="1:26">
      <c r="A3929" t="s">
        <v>8542</v>
      </c>
      <c r="B3929" t="s">
        <v>8543</v>
      </c>
      <c r="C3929" t="s">
        <v>18898</v>
      </c>
      <c r="E3929" t="s">
        <v>18904</v>
      </c>
      <c r="G3929" t="s">
        <v>10691</v>
      </c>
      <c r="H3929" t="s">
        <v>10692</v>
      </c>
      <c r="I3929" t="s">
        <v>10693</v>
      </c>
      <c r="J3929" t="s">
        <v>10694</v>
      </c>
      <c r="K3929" t="s">
        <v>10695</v>
      </c>
      <c r="L3929" t="s">
        <v>10696</v>
      </c>
      <c r="M3929" t="s">
        <v>10697</v>
      </c>
      <c r="N3929" t="s">
        <v>10698</v>
      </c>
      <c r="O3929" t="s">
        <v>10699</v>
      </c>
      <c r="P3929" t="s">
        <v>10700</v>
      </c>
      <c r="Z3929">
        <f>IF(VLOOKUP($B3929,summary!$A:$AV,48,FALSE)&gt;0,VLOOKUP($B3929,summary!$A:$AV,48,FALSE),0)</f>
        <v>0</v>
      </c>
    </row>
    <row r="3930" spans="1:26">
      <c r="A3930" t="s">
        <v>6704</v>
      </c>
      <c r="B3930" t="s">
        <v>6705</v>
      </c>
      <c r="C3930" t="s">
        <v>17213</v>
      </c>
      <c r="E3930" t="s">
        <v>17214</v>
      </c>
      <c r="G3930" t="s">
        <v>10691</v>
      </c>
      <c r="H3930" t="s">
        <v>10692</v>
      </c>
      <c r="I3930" t="s">
        <v>10693</v>
      </c>
      <c r="J3930" t="s">
        <v>10694</v>
      </c>
      <c r="K3930" t="s">
        <v>10695</v>
      </c>
      <c r="L3930" t="s">
        <v>10696</v>
      </c>
      <c r="M3930" t="s">
        <v>10697</v>
      </c>
      <c r="N3930" t="s">
        <v>10698</v>
      </c>
      <c r="O3930" t="s">
        <v>10699</v>
      </c>
      <c r="P3930" t="s">
        <v>10700</v>
      </c>
      <c r="Z3930">
        <f>IF(VLOOKUP($B3930,summary!$A:$AV,48,FALSE)&gt;0,VLOOKUP($B3930,summary!$A:$AV,48,FALSE),0)</f>
        <v>1</v>
      </c>
    </row>
    <row r="3931" spans="1:26">
      <c r="A3931" t="s">
        <v>6706</v>
      </c>
      <c r="B3931" t="s">
        <v>6707</v>
      </c>
      <c r="C3931" t="s">
        <v>17213</v>
      </c>
      <c r="E3931" t="s">
        <v>17214</v>
      </c>
      <c r="G3931" t="s">
        <v>10691</v>
      </c>
      <c r="H3931" t="s">
        <v>10692</v>
      </c>
      <c r="I3931" t="s">
        <v>10693</v>
      </c>
      <c r="J3931" t="s">
        <v>10694</v>
      </c>
      <c r="K3931" t="s">
        <v>10695</v>
      </c>
      <c r="L3931" t="s">
        <v>10696</v>
      </c>
      <c r="M3931" t="s">
        <v>10697</v>
      </c>
      <c r="N3931" t="s">
        <v>10698</v>
      </c>
      <c r="O3931" t="s">
        <v>10699</v>
      </c>
      <c r="P3931" t="s">
        <v>10700</v>
      </c>
      <c r="Z3931">
        <f>IF(VLOOKUP($B3931,summary!$A:$AV,48,FALSE)&gt;0,VLOOKUP($B3931,summary!$A:$AV,48,FALSE),0)</f>
        <v>1</v>
      </c>
    </row>
    <row r="3932" spans="1:26">
      <c r="A3932" t="s">
        <v>6708</v>
      </c>
      <c r="B3932" t="s">
        <v>6709</v>
      </c>
      <c r="C3932" t="s">
        <v>17213</v>
      </c>
      <c r="E3932" t="s">
        <v>17214</v>
      </c>
      <c r="G3932" t="s">
        <v>10691</v>
      </c>
      <c r="H3932" t="s">
        <v>10692</v>
      </c>
      <c r="I3932" t="s">
        <v>10693</v>
      </c>
      <c r="J3932" t="s">
        <v>10694</v>
      </c>
      <c r="K3932" t="s">
        <v>10695</v>
      </c>
      <c r="L3932" t="s">
        <v>10696</v>
      </c>
      <c r="M3932" t="s">
        <v>10697</v>
      </c>
      <c r="N3932" t="s">
        <v>10698</v>
      </c>
      <c r="O3932" t="s">
        <v>10699</v>
      </c>
      <c r="P3932" t="s">
        <v>10700</v>
      </c>
      <c r="Z3932">
        <f>IF(VLOOKUP($B3932,summary!$A:$AV,48,FALSE)&gt;0,VLOOKUP($B3932,summary!$A:$AV,48,FALSE),0)</f>
        <v>1</v>
      </c>
    </row>
    <row r="3933" spans="1:26">
      <c r="A3933" t="s">
        <v>6710</v>
      </c>
      <c r="B3933" t="s">
        <v>6711</v>
      </c>
      <c r="C3933" t="s">
        <v>17213</v>
      </c>
      <c r="E3933" t="s">
        <v>17214</v>
      </c>
      <c r="G3933" t="s">
        <v>10691</v>
      </c>
      <c r="H3933" t="s">
        <v>10692</v>
      </c>
      <c r="I3933" t="s">
        <v>10693</v>
      </c>
      <c r="J3933" t="s">
        <v>10694</v>
      </c>
      <c r="K3933" t="s">
        <v>10695</v>
      </c>
      <c r="L3933" t="s">
        <v>10696</v>
      </c>
      <c r="M3933" t="s">
        <v>10697</v>
      </c>
      <c r="N3933" t="s">
        <v>10698</v>
      </c>
      <c r="O3933" t="s">
        <v>10699</v>
      </c>
      <c r="P3933" t="s">
        <v>10700</v>
      </c>
      <c r="Z3933">
        <f>IF(VLOOKUP($B3933,summary!$A:$AV,48,FALSE)&gt;0,VLOOKUP($B3933,summary!$A:$AV,48,FALSE),0)</f>
        <v>1</v>
      </c>
    </row>
    <row r="3934" spans="1:26">
      <c r="A3934" t="s">
        <v>6712</v>
      </c>
      <c r="B3934" t="s">
        <v>6713</v>
      </c>
      <c r="C3934" t="s">
        <v>17213</v>
      </c>
      <c r="E3934" t="s">
        <v>17214</v>
      </c>
      <c r="G3934" t="s">
        <v>10691</v>
      </c>
      <c r="H3934" t="s">
        <v>10692</v>
      </c>
      <c r="I3934" t="s">
        <v>10693</v>
      </c>
      <c r="J3934" t="s">
        <v>10694</v>
      </c>
      <c r="K3934" t="s">
        <v>10695</v>
      </c>
      <c r="L3934" t="s">
        <v>10696</v>
      </c>
      <c r="M3934" t="s">
        <v>10697</v>
      </c>
      <c r="N3934" t="s">
        <v>10698</v>
      </c>
      <c r="O3934" t="s">
        <v>10699</v>
      </c>
      <c r="P3934" t="s">
        <v>10700</v>
      </c>
      <c r="Z3934">
        <f>IF(VLOOKUP($B3934,summary!$A:$AV,48,FALSE)&gt;0,VLOOKUP($B3934,summary!$A:$AV,48,FALSE),0)</f>
        <v>1</v>
      </c>
    </row>
    <row r="3935" spans="1:26">
      <c r="A3935" t="s">
        <v>7696</v>
      </c>
      <c r="B3935" t="s">
        <v>7697</v>
      </c>
      <c r="C3935" t="s">
        <v>18101</v>
      </c>
      <c r="E3935" t="s">
        <v>18102</v>
      </c>
      <c r="G3935" t="s">
        <v>10691</v>
      </c>
      <c r="H3935" t="s">
        <v>10692</v>
      </c>
      <c r="I3935" t="s">
        <v>10693</v>
      </c>
      <c r="J3935" t="s">
        <v>10694</v>
      </c>
      <c r="K3935" t="s">
        <v>10695</v>
      </c>
      <c r="L3935" t="s">
        <v>10696</v>
      </c>
      <c r="M3935" t="s">
        <v>10697</v>
      </c>
      <c r="N3935" t="s">
        <v>10698</v>
      </c>
      <c r="O3935" t="s">
        <v>10699</v>
      </c>
      <c r="P3935" t="s">
        <v>10700</v>
      </c>
      <c r="Z3935">
        <f>IF(VLOOKUP($B3935,summary!$A:$AV,48,FALSE)&gt;0,VLOOKUP($B3935,summary!$A:$AV,48,FALSE),0)</f>
        <v>1</v>
      </c>
    </row>
    <row r="3936" spans="1:26">
      <c r="A3936" t="s">
        <v>7698</v>
      </c>
      <c r="B3936" t="s">
        <v>7699</v>
      </c>
      <c r="C3936" t="s">
        <v>18101</v>
      </c>
      <c r="E3936" t="s">
        <v>18102</v>
      </c>
      <c r="G3936" t="s">
        <v>10691</v>
      </c>
      <c r="H3936" t="s">
        <v>10692</v>
      </c>
      <c r="I3936" t="s">
        <v>10693</v>
      </c>
      <c r="J3936" t="s">
        <v>10694</v>
      </c>
      <c r="K3936" t="s">
        <v>10695</v>
      </c>
      <c r="L3936" t="s">
        <v>10696</v>
      </c>
      <c r="M3936" t="s">
        <v>10697</v>
      </c>
      <c r="N3936" t="s">
        <v>10698</v>
      </c>
      <c r="O3936" t="s">
        <v>10699</v>
      </c>
      <c r="P3936" t="s">
        <v>10700</v>
      </c>
      <c r="Z3936">
        <f>IF(VLOOKUP($B3936,summary!$A:$AV,48,FALSE)&gt;0,VLOOKUP($B3936,summary!$A:$AV,48,FALSE),0)</f>
        <v>1</v>
      </c>
    </row>
    <row r="3937" spans="1:26">
      <c r="A3937" t="s">
        <v>7700</v>
      </c>
      <c r="B3937" t="s">
        <v>7701</v>
      </c>
      <c r="C3937" t="s">
        <v>18101</v>
      </c>
      <c r="E3937" t="s">
        <v>18102</v>
      </c>
      <c r="G3937" t="s">
        <v>10691</v>
      </c>
      <c r="H3937" t="s">
        <v>10692</v>
      </c>
      <c r="I3937" t="s">
        <v>10693</v>
      </c>
      <c r="J3937" t="s">
        <v>10694</v>
      </c>
      <c r="K3937" t="s">
        <v>10695</v>
      </c>
      <c r="L3937" t="s">
        <v>10696</v>
      </c>
      <c r="M3937" t="s">
        <v>10697</v>
      </c>
      <c r="N3937" t="s">
        <v>10698</v>
      </c>
      <c r="O3937" t="s">
        <v>10699</v>
      </c>
      <c r="P3937" t="s">
        <v>10700</v>
      </c>
      <c r="Z3937">
        <f>IF(VLOOKUP($B3937,summary!$A:$AV,48,FALSE)&gt;0,VLOOKUP($B3937,summary!$A:$AV,48,FALSE),0)</f>
        <v>0</v>
      </c>
    </row>
    <row r="3938" spans="1:26">
      <c r="A3938" t="s">
        <v>7702</v>
      </c>
      <c r="B3938" t="s">
        <v>7703</v>
      </c>
      <c r="C3938" t="s">
        <v>18101</v>
      </c>
      <c r="E3938" t="s">
        <v>18102</v>
      </c>
      <c r="G3938" t="s">
        <v>10691</v>
      </c>
      <c r="H3938" t="s">
        <v>10692</v>
      </c>
      <c r="I3938" t="s">
        <v>10693</v>
      </c>
      <c r="J3938" t="s">
        <v>10694</v>
      </c>
      <c r="K3938" t="s">
        <v>10695</v>
      </c>
      <c r="L3938" t="s">
        <v>10696</v>
      </c>
      <c r="M3938" t="s">
        <v>10697</v>
      </c>
      <c r="N3938" t="s">
        <v>10698</v>
      </c>
      <c r="O3938" t="s">
        <v>10699</v>
      </c>
      <c r="P3938" t="s">
        <v>10700</v>
      </c>
      <c r="Z3938">
        <f>IF(VLOOKUP($B3938,summary!$A:$AV,48,FALSE)&gt;0,VLOOKUP($B3938,summary!$A:$AV,48,FALSE),0)</f>
        <v>1</v>
      </c>
    </row>
    <row r="3939" spans="1:26">
      <c r="A3939" t="s">
        <v>4824</v>
      </c>
      <c r="B3939" t="s">
        <v>4825</v>
      </c>
      <c r="C3939" t="s">
        <v>15516</v>
      </c>
      <c r="E3939" t="s">
        <v>15517</v>
      </c>
      <c r="G3939" t="s">
        <v>10691</v>
      </c>
      <c r="H3939" t="s">
        <v>10692</v>
      </c>
      <c r="I3939" t="s">
        <v>10693</v>
      </c>
      <c r="J3939" t="s">
        <v>10694</v>
      </c>
      <c r="K3939" t="s">
        <v>10695</v>
      </c>
      <c r="L3939" t="s">
        <v>10696</v>
      </c>
      <c r="M3939" t="s">
        <v>10697</v>
      </c>
      <c r="N3939" t="s">
        <v>10698</v>
      </c>
      <c r="O3939" t="s">
        <v>10699</v>
      </c>
      <c r="P3939" t="s">
        <v>10700</v>
      </c>
      <c r="Z3939">
        <f>IF(VLOOKUP($B3939,summary!$A:$AV,48,FALSE)&gt;0,VLOOKUP($B3939,summary!$A:$AV,48,FALSE),0)</f>
        <v>1</v>
      </c>
    </row>
    <row r="3940" spans="1:26">
      <c r="A3940" t="s">
        <v>4826</v>
      </c>
      <c r="B3940" t="s">
        <v>4827</v>
      </c>
      <c r="C3940" t="s">
        <v>15516</v>
      </c>
      <c r="E3940" t="s">
        <v>15518</v>
      </c>
      <c r="G3940" t="s">
        <v>10691</v>
      </c>
      <c r="H3940" t="s">
        <v>10692</v>
      </c>
      <c r="I3940" t="s">
        <v>10693</v>
      </c>
      <c r="J3940" t="s">
        <v>10694</v>
      </c>
      <c r="K3940" t="s">
        <v>10695</v>
      </c>
      <c r="L3940" t="s">
        <v>10696</v>
      </c>
      <c r="M3940" t="s">
        <v>10697</v>
      </c>
      <c r="N3940" t="s">
        <v>10698</v>
      </c>
      <c r="O3940" t="s">
        <v>10699</v>
      </c>
      <c r="P3940" t="s">
        <v>10700</v>
      </c>
      <c r="Z3940">
        <f>IF(VLOOKUP($B3940,summary!$A:$AV,48,FALSE)&gt;0,VLOOKUP($B3940,summary!$A:$AV,48,FALSE),0)</f>
        <v>1</v>
      </c>
    </row>
    <row r="3941" spans="1:26">
      <c r="A3941" t="s">
        <v>4828</v>
      </c>
      <c r="B3941" t="s">
        <v>4829</v>
      </c>
      <c r="C3941" t="s">
        <v>15516</v>
      </c>
      <c r="E3941" t="s">
        <v>15519</v>
      </c>
      <c r="G3941" t="s">
        <v>10691</v>
      </c>
      <c r="H3941" t="s">
        <v>10692</v>
      </c>
      <c r="I3941" t="s">
        <v>10693</v>
      </c>
      <c r="J3941" t="s">
        <v>10694</v>
      </c>
      <c r="K3941" t="s">
        <v>10695</v>
      </c>
      <c r="L3941" t="s">
        <v>10696</v>
      </c>
      <c r="M3941" t="s">
        <v>10697</v>
      </c>
      <c r="N3941" t="s">
        <v>10698</v>
      </c>
      <c r="O3941" t="s">
        <v>10699</v>
      </c>
      <c r="P3941" t="s">
        <v>10700</v>
      </c>
      <c r="Z3941">
        <f>IF(VLOOKUP($B3941,summary!$A:$AV,48,FALSE)&gt;0,VLOOKUP($B3941,summary!$A:$AV,48,FALSE),0)</f>
        <v>0</v>
      </c>
    </row>
    <row r="3942" spans="1:26">
      <c r="A3942" t="s">
        <v>4986</v>
      </c>
      <c r="B3942" t="s">
        <v>4987</v>
      </c>
      <c r="C3942" t="s">
        <v>15516</v>
      </c>
      <c r="E3942" t="s">
        <v>15674</v>
      </c>
      <c r="G3942" t="s">
        <v>10691</v>
      </c>
      <c r="H3942" t="s">
        <v>10692</v>
      </c>
      <c r="I3942" t="s">
        <v>10693</v>
      </c>
      <c r="J3942" t="s">
        <v>10694</v>
      </c>
      <c r="K3942" t="s">
        <v>10695</v>
      </c>
      <c r="L3942" t="s">
        <v>10696</v>
      </c>
      <c r="M3942" t="s">
        <v>10697</v>
      </c>
      <c r="N3942" t="s">
        <v>10698</v>
      </c>
      <c r="O3942" t="s">
        <v>10699</v>
      </c>
      <c r="P3942" t="s">
        <v>10700</v>
      </c>
      <c r="Z3942">
        <f>IF(VLOOKUP($B3942,summary!$A:$AV,48,FALSE)&gt;0,VLOOKUP($B3942,summary!$A:$AV,48,FALSE),0)</f>
        <v>1</v>
      </c>
    </row>
    <row r="3943" spans="1:26">
      <c r="A3943" t="s">
        <v>5002</v>
      </c>
      <c r="B3943" t="s">
        <v>5003</v>
      </c>
      <c r="C3943" t="s">
        <v>15516</v>
      </c>
      <c r="E3943" t="s">
        <v>15688</v>
      </c>
      <c r="G3943" t="s">
        <v>10691</v>
      </c>
      <c r="H3943" t="s">
        <v>10692</v>
      </c>
      <c r="I3943" t="s">
        <v>10693</v>
      </c>
      <c r="J3943" t="s">
        <v>10694</v>
      </c>
      <c r="K3943" t="s">
        <v>10695</v>
      </c>
      <c r="L3943" t="s">
        <v>10696</v>
      </c>
      <c r="M3943" t="s">
        <v>10697</v>
      </c>
      <c r="N3943" t="s">
        <v>10698</v>
      </c>
      <c r="O3943" t="s">
        <v>10699</v>
      </c>
      <c r="P3943" t="s">
        <v>10700</v>
      </c>
      <c r="Z3943">
        <f>IF(VLOOKUP($B3943,summary!$A:$AV,48,FALSE)&gt;0,VLOOKUP($B3943,summary!$A:$AV,48,FALSE),0)</f>
        <v>1</v>
      </c>
    </row>
    <row r="3944" spans="1:26">
      <c r="A3944" t="s">
        <v>5006</v>
      </c>
      <c r="B3944" t="s">
        <v>5007</v>
      </c>
      <c r="C3944" t="s">
        <v>15516</v>
      </c>
      <c r="E3944" t="s">
        <v>15690</v>
      </c>
      <c r="G3944" t="s">
        <v>10691</v>
      </c>
      <c r="H3944" t="s">
        <v>10692</v>
      </c>
      <c r="I3944" t="s">
        <v>10693</v>
      </c>
      <c r="J3944" t="s">
        <v>10694</v>
      </c>
      <c r="K3944" t="s">
        <v>10695</v>
      </c>
      <c r="L3944" t="s">
        <v>10696</v>
      </c>
      <c r="M3944" t="s">
        <v>10697</v>
      </c>
      <c r="N3944" t="s">
        <v>10698</v>
      </c>
      <c r="O3944" t="s">
        <v>10699</v>
      </c>
      <c r="P3944" t="s">
        <v>10700</v>
      </c>
      <c r="Z3944">
        <f>IF(VLOOKUP($B3944,summary!$A:$AV,48,FALSE)&gt;0,VLOOKUP($B3944,summary!$A:$AV,48,FALSE),0)</f>
        <v>1</v>
      </c>
    </row>
    <row r="3945" spans="1:26">
      <c r="A3945" t="s">
        <v>4590</v>
      </c>
      <c r="B3945" t="s">
        <v>4591</v>
      </c>
      <c r="C3945" t="s">
        <v>15257</v>
      </c>
      <c r="E3945" t="s">
        <v>15258</v>
      </c>
      <c r="G3945" t="s">
        <v>10691</v>
      </c>
      <c r="H3945" t="s">
        <v>10692</v>
      </c>
      <c r="I3945" t="s">
        <v>10693</v>
      </c>
      <c r="J3945" t="s">
        <v>10694</v>
      </c>
      <c r="K3945" t="s">
        <v>10695</v>
      </c>
      <c r="L3945" t="s">
        <v>10696</v>
      </c>
      <c r="M3945" t="s">
        <v>10697</v>
      </c>
      <c r="N3945" t="s">
        <v>10698</v>
      </c>
      <c r="O3945" t="s">
        <v>10699</v>
      </c>
      <c r="P3945" t="s">
        <v>10700</v>
      </c>
      <c r="Z3945">
        <f>IF(VLOOKUP($B3945,summary!$A:$AV,48,FALSE)&gt;0,VLOOKUP($B3945,summary!$A:$AV,48,FALSE),0)</f>
        <v>0</v>
      </c>
    </row>
    <row r="3946" spans="1:26">
      <c r="A3946" t="s">
        <v>4592</v>
      </c>
      <c r="B3946" t="s">
        <v>4593</v>
      </c>
      <c r="C3946" t="s">
        <v>15257</v>
      </c>
      <c r="E3946" t="s">
        <v>15259</v>
      </c>
      <c r="G3946" t="s">
        <v>10691</v>
      </c>
      <c r="H3946" t="s">
        <v>10692</v>
      </c>
      <c r="I3946" t="s">
        <v>10693</v>
      </c>
      <c r="J3946" t="s">
        <v>10694</v>
      </c>
      <c r="K3946" t="s">
        <v>10695</v>
      </c>
      <c r="L3946" t="s">
        <v>10696</v>
      </c>
      <c r="M3946" t="s">
        <v>10697</v>
      </c>
      <c r="N3946" t="s">
        <v>10698</v>
      </c>
      <c r="O3946" t="s">
        <v>10699</v>
      </c>
      <c r="P3946" t="s">
        <v>10700</v>
      </c>
      <c r="Z3946">
        <f>IF(VLOOKUP($B3946,summary!$A:$AV,48,FALSE)&gt;0,VLOOKUP($B3946,summary!$A:$AV,48,FALSE),0)</f>
        <v>1</v>
      </c>
    </row>
    <row r="3947" spans="1:26">
      <c r="A3947" t="s">
        <v>4594</v>
      </c>
      <c r="B3947" t="s">
        <v>4595</v>
      </c>
      <c r="C3947" t="s">
        <v>15257</v>
      </c>
      <c r="E3947" t="s">
        <v>15260</v>
      </c>
      <c r="G3947" t="s">
        <v>10691</v>
      </c>
      <c r="H3947" t="s">
        <v>10692</v>
      </c>
      <c r="I3947" t="s">
        <v>10693</v>
      </c>
      <c r="J3947" t="s">
        <v>10694</v>
      </c>
      <c r="K3947" t="s">
        <v>10695</v>
      </c>
      <c r="L3947" t="s">
        <v>10696</v>
      </c>
      <c r="M3947" t="s">
        <v>10697</v>
      </c>
      <c r="N3947" t="s">
        <v>10698</v>
      </c>
      <c r="O3947" t="s">
        <v>10699</v>
      </c>
      <c r="P3947" t="s">
        <v>10700</v>
      </c>
      <c r="Z3947">
        <f>IF(VLOOKUP($B3947,summary!$A:$AV,48,FALSE)&gt;0,VLOOKUP($B3947,summary!$A:$AV,48,FALSE),0)</f>
        <v>1</v>
      </c>
    </row>
    <row r="3948" spans="1:26">
      <c r="A3948" t="s">
        <v>4596</v>
      </c>
      <c r="B3948" t="s">
        <v>4597</v>
      </c>
      <c r="C3948" t="s">
        <v>15257</v>
      </c>
      <c r="E3948" t="s">
        <v>15261</v>
      </c>
      <c r="G3948" t="s">
        <v>10691</v>
      </c>
      <c r="H3948" t="s">
        <v>10692</v>
      </c>
      <c r="I3948" t="s">
        <v>10693</v>
      </c>
      <c r="J3948" t="s">
        <v>10694</v>
      </c>
      <c r="K3948" t="s">
        <v>10695</v>
      </c>
      <c r="L3948" t="s">
        <v>10696</v>
      </c>
      <c r="M3948" t="s">
        <v>10697</v>
      </c>
      <c r="N3948" t="s">
        <v>10698</v>
      </c>
      <c r="O3948" t="s">
        <v>10699</v>
      </c>
      <c r="P3948" t="s">
        <v>10700</v>
      </c>
      <c r="Z3948">
        <f>IF(VLOOKUP($B3948,summary!$A:$AV,48,FALSE)&gt;0,VLOOKUP($B3948,summary!$A:$AV,48,FALSE),0)</f>
        <v>1</v>
      </c>
    </row>
    <row r="3949" spans="1:26">
      <c r="A3949" t="s">
        <v>4600</v>
      </c>
      <c r="B3949" t="s">
        <v>4601</v>
      </c>
      <c r="C3949" t="s">
        <v>15257</v>
      </c>
      <c r="E3949" t="s">
        <v>15264</v>
      </c>
      <c r="G3949" t="s">
        <v>10691</v>
      </c>
      <c r="H3949" t="s">
        <v>10692</v>
      </c>
      <c r="I3949" t="s">
        <v>10693</v>
      </c>
      <c r="J3949" t="s">
        <v>10694</v>
      </c>
      <c r="K3949" t="s">
        <v>10695</v>
      </c>
      <c r="L3949" t="s">
        <v>10696</v>
      </c>
      <c r="M3949" t="s">
        <v>10697</v>
      </c>
      <c r="N3949" t="s">
        <v>10698</v>
      </c>
      <c r="O3949" t="s">
        <v>10699</v>
      </c>
      <c r="P3949" t="s">
        <v>10700</v>
      </c>
      <c r="Z3949">
        <f>IF(VLOOKUP($B3949,summary!$A:$AV,48,FALSE)&gt;0,VLOOKUP($B3949,summary!$A:$AV,48,FALSE),0)</f>
        <v>1</v>
      </c>
    </row>
    <row r="3950" spans="1:26">
      <c r="A3950" t="s">
        <v>8962</v>
      </c>
      <c r="B3950" t="s">
        <v>8963</v>
      </c>
      <c r="C3950" t="s">
        <v>19273</v>
      </c>
      <c r="E3950" t="s">
        <v>19274</v>
      </c>
      <c r="G3950" t="s">
        <v>10691</v>
      </c>
      <c r="H3950" t="s">
        <v>10692</v>
      </c>
      <c r="I3950" t="s">
        <v>10693</v>
      </c>
      <c r="J3950" t="s">
        <v>10694</v>
      </c>
      <c r="K3950" t="s">
        <v>10695</v>
      </c>
      <c r="L3950" t="s">
        <v>10696</v>
      </c>
      <c r="M3950" t="s">
        <v>10697</v>
      </c>
      <c r="N3950" t="s">
        <v>10698</v>
      </c>
      <c r="O3950" t="s">
        <v>10699</v>
      </c>
      <c r="P3950" t="s">
        <v>10700</v>
      </c>
      <c r="Z3950">
        <f>IF(VLOOKUP($B3950,summary!$A:$AV,48,FALSE)&gt;0,VLOOKUP($B3950,summary!$A:$AV,48,FALSE),0)</f>
        <v>0</v>
      </c>
    </row>
    <row r="3951" spans="1:26">
      <c r="A3951" t="s">
        <v>8964</v>
      </c>
      <c r="B3951" t="s">
        <v>8965</v>
      </c>
      <c r="C3951" t="s">
        <v>19273</v>
      </c>
      <c r="E3951" t="s">
        <v>19275</v>
      </c>
      <c r="G3951" t="s">
        <v>10691</v>
      </c>
      <c r="H3951" t="s">
        <v>10692</v>
      </c>
      <c r="I3951" t="s">
        <v>10693</v>
      </c>
      <c r="J3951" t="s">
        <v>10694</v>
      </c>
      <c r="K3951" t="s">
        <v>10695</v>
      </c>
      <c r="L3951" t="s">
        <v>10696</v>
      </c>
      <c r="M3951" t="s">
        <v>10697</v>
      </c>
      <c r="N3951" t="s">
        <v>10698</v>
      </c>
      <c r="O3951" t="s">
        <v>10699</v>
      </c>
      <c r="P3951" t="s">
        <v>10700</v>
      </c>
      <c r="Z3951">
        <f>IF(VLOOKUP($B3951,summary!$A:$AV,48,FALSE)&gt;0,VLOOKUP($B3951,summary!$A:$AV,48,FALSE),0)</f>
        <v>1</v>
      </c>
    </row>
    <row r="3952" spans="1:26">
      <c r="A3952" t="s">
        <v>8966</v>
      </c>
      <c r="B3952" t="s">
        <v>8967</v>
      </c>
      <c r="C3952" t="s">
        <v>19273</v>
      </c>
      <c r="E3952" t="s">
        <v>19276</v>
      </c>
      <c r="G3952" t="s">
        <v>10691</v>
      </c>
      <c r="H3952" t="s">
        <v>10692</v>
      </c>
      <c r="I3952" t="s">
        <v>10693</v>
      </c>
      <c r="J3952" t="s">
        <v>10694</v>
      </c>
      <c r="K3952" t="s">
        <v>10695</v>
      </c>
      <c r="L3952" t="s">
        <v>10696</v>
      </c>
      <c r="M3952" t="s">
        <v>10697</v>
      </c>
      <c r="N3952" t="s">
        <v>10698</v>
      </c>
      <c r="O3952" t="s">
        <v>10699</v>
      </c>
      <c r="P3952" t="s">
        <v>10700</v>
      </c>
      <c r="Z3952">
        <f>IF(VLOOKUP($B3952,summary!$A:$AV,48,FALSE)&gt;0,VLOOKUP($B3952,summary!$A:$AV,48,FALSE),0)</f>
        <v>1</v>
      </c>
    </row>
    <row r="3953" spans="1:26">
      <c r="A3953" t="s">
        <v>8968</v>
      </c>
      <c r="B3953" t="s">
        <v>8969</v>
      </c>
      <c r="C3953" t="s">
        <v>19273</v>
      </c>
      <c r="E3953" t="s">
        <v>19277</v>
      </c>
      <c r="G3953" t="s">
        <v>10691</v>
      </c>
      <c r="H3953" t="s">
        <v>10692</v>
      </c>
      <c r="I3953" t="s">
        <v>10693</v>
      </c>
      <c r="J3953" t="s">
        <v>10694</v>
      </c>
      <c r="K3953" t="s">
        <v>10695</v>
      </c>
      <c r="L3953" t="s">
        <v>10696</v>
      </c>
      <c r="M3953" t="s">
        <v>10697</v>
      </c>
      <c r="N3953" t="s">
        <v>10698</v>
      </c>
      <c r="O3953" t="s">
        <v>10699</v>
      </c>
      <c r="P3953" t="s">
        <v>10700</v>
      </c>
      <c r="Z3953">
        <f>IF(VLOOKUP($B3953,summary!$A:$AV,48,FALSE)&gt;0,VLOOKUP($B3953,summary!$A:$AV,48,FALSE),0)</f>
        <v>1</v>
      </c>
    </row>
    <row r="3954" spans="1:26">
      <c r="A3954" t="s">
        <v>8970</v>
      </c>
      <c r="B3954" t="s">
        <v>8971</v>
      </c>
      <c r="C3954" t="s">
        <v>19273</v>
      </c>
      <c r="E3954" t="s">
        <v>19278</v>
      </c>
      <c r="G3954" t="s">
        <v>10691</v>
      </c>
      <c r="H3954" t="s">
        <v>10692</v>
      </c>
      <c r="I3954" t="s">
        <v>10693</v>
      </c>
      <c r="J3954" t="s">
        <v>10694</v>
      </c>
      <c r="K3954" t="s">
        <v>10695</v>
      </c>
      <c r="L3954" t="s">
        <v>10696</v>
      </c>
      <c r="M3954" t="s">
        <v>10697</v>
      </c>
      <c r="N3954" t="s">
        <v>10698</v>
      </c>
      <c r="O3954" t="s">
        <v>10699</v>
      </c>
      <c r="P3954" t="s">
        <v>10700</v>
      </c>
      <c r="Z3954">
        <f>IF(VLOOKUP($B3954,summary!$A:$AV,48,FALSE)&gt;0,VLOOKUP($B3954,summary!$A:$AV,48,FALSE),0)</f>
        <v>1</v>
      </c>
    </row>
    <row r="3955" spans="1:26">
      <c r="A3955" t="s">
        <v>8972</v>
      </c>
      <c r="B3955" t="s">
        <v>8973</v>
      </c>
      <c r="C3955" t="s">
        <v>19273</v>
      </c>
      <c r="E3955" t="s">
        <v>19279</v>
      </c>
      <c r="G3955" t="s">
        <v>10691</v>
      </c>
      <c r="H3955" t="s">
        <v>10692</v>
      </c>
      <c r="I3955" t="s">
        <v>10693</v>
      </c>
      <c r="J3955" t="s">
        <v>10694</v>
      </c>
      <c r="K3955" t="s">
        <v>10695</v>
      </c>
      <c r="L3955" t="s">
        <v>10696</v>
      </c>
      <c r="M3955" t="s">
        <v>10697</v>
      </c>
      <c r="N3955" t="s">
        <v>10698</v>
      </c>
      <c r="O3955" t="s">
        <v>10699</v>
      </c>
      <c r="P3955" t="s">
        <v>10700</v>
      </c>
      <c r="Z3955">
        <f>IF(VLOOKUP($B3955,summary!$A:$AV,48,FALSE)&gt;0,VLOOKUP($B3955,summary!$A:$AV,48,FALSE),0)</f>
        <v>1</v>
      </c>
    </row>
    <row r="3956" spans="1:26">
      <c r="A3956" t="s">
        <v>4598</v>
      </c>
      <c r="B3956" t="s">
        <v>4599</v>
      </c>
      <c r="C3956" t="s">
        <v>15262</v>
      </c>
      <c r="E3956" t="s">
        <v>15263</v>
      </c>
      <c r="G3956" t="s">
        <v>10691</v>
      </c>
      <c r="H3956" t="s">
        <v>10692</v>
      </c>
      <c r="I3956" t="s">
        <v>10693</v>
      </c>
      <c r="J3956" t="s">
        <v>10694</v>
      </c>
      <c r="K3956" t="s">
        <v>10695</v>
      </c>
      <c r="L3956" t="s">
        <v>10696</v>
      </c>
      <c r="M3956" t="s">
        <v>10697</v>
      </c>
      <c r="N3956" t="s">
        <v>10698</v>
      </c>
      <c r="O3956" t="s">
        <v>10699</v>
      </c>
      <c r="P3956" t="s">
        <v>10700</v>
      </c>
      <c r="Z3956">
        <f>IF(VLOOKUP($B3956,summary!$A:$AV,48,FALSE)&gt;0,VLOOKUP($B3956,summary!$A:$AV,48,FALSE),0)</f>
        <v>1</v>
      </c>
    </row>
    <row r="3957" spans="1:26">
      <c r="A3957" t="s">
        <v>4602</v>
      </c>
      <c r="B3957" t="s">
        <v>4603</v>
      </c>
      <c r="C3957" t="s">
        <v>15262</v>
      </c>
      <c r="E3957" t="s">
        <v>15265</v>
      </c>
      <c r="G3957" t="s">
        <v>10691</v>
      </c>
      <c r="H3957" t="s">
        <v>10692</v>
      </c>
      <c r="I3957" t="s">
        <v>10693</v>
      </c>
      <c r="J3957" t="s">
        <v>10694</v>
      </c>
      <c r="K3957" t="s">
        <v>10695</v>
      </c>
      <c r="L3957" t="s">
        <v>10696</v>
      </c>
      <c r="M3957" t="s">
        <v>10697</v>
      </c>
      <c r="N3957" t="s">
        <v>10698</v>
      </c>
      <c r="O3957" t="s">
        <v>10699</v>
      </c>
      <c r="P3957" t="s">
        <v>10700</v>
      </c>
      <c r="Z3957">
        <f>IF(VLOOKUP($B3957,summary!$A:$AV,48,FALSE)&gt;0,VLOOKUP($B3957,summary!$A:$AV,48,FALSE),0)</f>
        <v>1</v>
      </c>
    </row>
    <row r="3958" spans="1:26">
      <c r="A3958" t="s">
        <v>4604</v>
      </c>
      <c r="B3958" t="s">
        <v>4605</v>
      </c>
      <c r="C3958" t="s">
        <v>15262</v>
      </c>
      <c r="E3958" t="s">
        <v>15266</v>
      </c>
      <c r="G3958" t="s">
        <v>10691</v>
      </c>
      <c r="H3958" t="s">
        <v>10692</v>
      </c>
      <c r="I3958" t="s">
        <v>10693</v>
      </c>
      <c r="J3958" t="s">
        <v>10694</v>
      </c>
      <c r="K3958" t="s">
        <v>10695</v>
      </c>
      <c r="L3958" t="s">
        <v>10696</v>
      </c>
      <c r="M3958" t="s">
        <v>10697</v>
      </c>
      <c r="N3958" t="s">
        <v>10698</v>
      </c>
      <c r="O3958" t="s">
        <v>10699</v>
      </c>
      <c r="P3958" t="s">
        <v>10700</v>
      </c>
      <c r="Z3958">
        <f>IF(VLOOKUP($B3958,summary!$A:$AV,48,FALSE)&gt;0,VLOOKUP($B3958,summary!$A:$AV,48,FALSE),0)</f>
        <v>0</v>
      </c>
    </row>
    <row r="3959" spans="1:26">
      <c r="A3959" t="s">
        <v>4606</v>
      </c>
      <c r="B3959" t="s">
        <v>4607</v>
      </c>
      <c r="C3959" t="s">
        <v>15262</v>
      </c>
      <c r="E3959" t="s">
        <v>15267</v>
      </c>
      <c r="G3959" t="s">
        <v>10691</v>
      </c>
      <c r="H3959" t="s">
        <v>10692</v>
      </c>
      <c r="I3959" t="s">
        <v>10693</v>
      </c>
      <c r="J3959" t="s">
        <v>10694</v>
      </c>
      <c r="K3959" t="s">
        <v>10695</v>
      </c>
      <c r="L3959" t="s">
        <v>10696</v>
      </c>
      <c r="M3959" t="s">
        <v>10697</v>
      </c>
      <c r="N3959" t="s">
        <v>10698</v>
      </c>
      <c r="O3959" t="s">
        <v>10699</v>
      </c>
      <c r="P3959" t="s">
        <v>10700</v>
      </c>
      <c r="Z3959">
        <f>IF(VLOOKUP($B3959,summary!$A:$AV,48,FALSE)&gt;0,VLOOKUP($B3959,summary!$A:$AV,48,FALSE),0)</f>
        <v>1</v>
      </c>
    </row>
    <row r="3960" spans="1:26">
      <c r="A3960" t="s">
        <v>4608</v>
      </c>
      <c r="B3960" t="s">
        <v>4609</v>
      </c>
      <c r="C3960" t="s">
        <v>15262</v>
      </c>
      <c r="E3960" t="s">
        <v>15268</v>
      </c>
      <c r="G3960" t="s">
        <v>10691</v>
      </c>
      <c r="H3960" t="s">
        <v>10692</v>
      </c>
      <c r="I3960" t="s">
        <v>10693</v>
      </c>
      <c r="J3960" t="s">
        <v>10694</v>
      </c>
      <c r="K3960" t="s">
        <v>10695</v>
      </c>
      <c r="L3960" t="s">
        <v>10696</v>
      </c>
      <c r="M3960" t="s">
        <v>10697</v>
      </c>
      <c r="N3960" t="s">
        <v>10698</v>
      </c>
      <c r="O3960" t="s">
        <v>10699</v>
      </c>
      <c r="P3960" t="s">
        <v>10700</v>
      </c>
      <c r="Z3960">
        <f>IF(VLOOKUP($B3960,summary!$A:$AV,48,FALSE)&gt;0,VLOOKUP($B3960,summary!$A:$AV,48,FALSE),0)</f>
        <v>1</v>
      </c>
    </row>
    <row r="3961" spans="1:26">
      <c r="A3961" t="s">
        <v>296</v>
      </c>
      <c r="B3961" t="s">
        <v>297</v>
      </c>
      <c r="C3961" t="s">
        <v>11078</v>
      </c>
      <c r="E3961" t="s">
        <v>11079</v>
      </c>
      <c r="G3961" t="s">
        <v>10691</v>
      </c>
      <c r="H3961" t="s">
        <v>10692</v>
      </c>
      <c r="I3961" t="s">
        <v>10693</v>
      </c>
      <c r="J3961" t="s">
        <v>10694</v>
      </c>
      <c r="K3961" t="s">
        <v>10695</v>
      </c>
      <c r="L3961" t="s">
        <v>10696</v>
      </c>
      <c r="M3961" t="s">
        <v>10697</v>
      </c>
      <c r="N3961" t="s">
        <v>10698</v>
      </c>
      <c r="O3961" t="s">
        <v>10699</v>
      </c>
      <c r="P3961" t="s">
        <v>10700</v>
      </c>
      <c r="Z3961">
        <f>IF(VLOOKUP($B3961,summary!$A:$AV,48,FALSE)&gt;0,VLOOKUP($B3961,summary!$A:$AV,48,FALSE),0)</f>
        <v>1</v>
      </c>
    </row>
    <row r="3962" spans="1:26">
      <c r="A3962" t="s">
        <v>298</v>
      </c>
      <c r="B3962" t="s">
        <v>299</v>
      </c>
      <c r="C3962" t="s">
        <v>11078</v>
      </c>
      <c r="E3962" t="s">
        <v>11080</v>
      </c>
      <c r="G3962" t="s">
        <v>10691</v>
      </c>
      <c r="H3962" t="s">
        <v>10692</v>
      </c>
      <c r="I3962" t="s">
        <v>10693</v>
      </c>
      <c r="J3962" t="s">
        <v>10694</v>
      </c>
      <c r="K3962" t="s">
        <v>10695</v>
      </c>
      <c r="L3962" t="s">
        <v>10696</v>
      </c>
      <c r="M3962" t="s">
        <v>10697</v>
      </c>
      <c r="N3962" t="s">
        <v>10698</v>
      </c>
      <c r="O3962" t="s">
        <v>10699</v>
      </c>
      <c r="P3962" t="s">
        <v>10700</v>
      </c>
      <c r="Z3962">
        <f>IF(VLOOKUP($B3962,summary!$A:$AV,48,FALSE)&gt;0,VLOOKUP($B3962,summary!$A:$AV,48,FALSE),0)</f>
        <v>1</v>
      </c>
    </row>
    <row r="3963" spans="1:26">
      <c r="A3963" t="s">
        <v>300</v>
      </c>
      <c r="B3963" t="s">
        <v>301</v>
      </c>
      <c r="C3963" t="s">
        <v>11078</v>
      </c>
      <c r="E3963" t="s">
        <v>11081</v>
      </c>
      <c r="G3963" t="s">
        <v>10691</v>
      </c>
      <c r="H3963" t="s">
        <v>10692</v>
      </c>
      <c r="I3963" t="s">
        <v>10693</v>
      </c>
      <c r="J3963" t="s">
        <v>10694</v>
      </c>
      <c r="K3963" t="s">
        <v>10695</v>
      </c>
      <c r="L3963" t="s">
        <v>10696</v>
      </c>
      <c r="M3963" t="s">
        <v>10697</v>
      </c>
      <c r="N3963" t="s">
        <v>10698</v>
      </c>
      <c r="O3963" t="s">
        <v>10699</v>
      </c>
      <c r="P3963" t="s">
        <v>10700</v>
      </c>
      <c r="Z3963">
        <f>IF(VLOOKUP($B3963,summary!$A:$AV,48,FALSE)&gt;0,VLOOKUP($B3963,summary!$A:$AV,48,FALSE),0)</f>
        <v>1</v>
      </c>
    </row>
    <row r="3964" spans="1:26">
      <c r="A3964" t="s">
        <v>302</v>
      </c>
      <c r="B3964" t="s">
        <v>303</v>
      </c>
      <c r="C3964" t="s">
        <v>11078</v>
      </c>
      <c r="E3964" t="s">
        <v>11082</v>
      </c>
      <c r="G3964" t="s">
        <v>10691</v>
      </c>
      <c r="H3964" t="s">
        <v>10692</v>
      </c>
      <c r="I3964" t="s">
        <v>10693</v>
      </c>
      <c r="J3964" t="s">
        <v>10694</v>
      </c>
      <c r="K3964" t="s">
        <v>10695</v>
      </c>
      <c r="L3964" t="s">
        <v>10696</v>
      </c>
      <c r="M3964" t="s">
        <v>10697</v>
      </c>
      <c r="N3964" t="s">
        <v>10698</v>
      </c>
      <c r="O3964" t="s">
        <v>10699</v>
      </c>
      <c r="P3964" t="s">
        <v>10700</v>
      </c>
      <c r="Z3964">
        <f>IF(VLOOKUP($B3964,summary!$A:$AV,48,FALSE)&gt;0,VLOOKUP($B3964,summary!$A:$AV,48,FALSE),0)</f>
        <v>1</v>
      </c>
    </row>
    <row r="3965" spans="1:26">
      <c r="A3965" t="s">
        <v>304</v>
      </c>
      <c r="B3965" t="s">
        <v>305</v>
      </c>
      <c r="C3965" t="s">
        <v>11078</v>
      </c>
      <c r="E3965" t="s">
        <v>11083</v>
      </c>
      <c r="G3965" t="s">
        <v>10691</v>
      </c>
      <c r="H3965" t="s">
        <v>10692</v>
      </c>
      <c r="I3965" t="s">
        <v>10693</v>
      </c>
      <c r="J3965" t="s">
        <v>10694</v>
      </c>
      <c r="K3965" t="s">
        <v>10695</v>
      </c>
      <c r="L3965" t="s">
        <v>10696</v>
      </c>
      <c r="M3965" t="s">
        <v>10697</v>
      </c>
      <c r="N3965" t="s">
        <v>10698</v>
      </c>
      <c r="O3965" t="s">
        <v>10699</v>
      </c>
      <c r="P3965" t="s">
        <v>10700</v>
      </c>
      <c r="Z3965">
        <f>IF(VLOOKUP($B3965,summary!$A:$AV,48,FALSE)&gt;0,VLOOKUP($B3965,summary!$A:$AV,48,FALSE),0)</f>
        <v>0</v>
      </c>
    </row>
    <row r="3966" spans="1:26">
      <c r="A3966" t="s">
        <v>306</v>
      </c>
      <c r="B3966" t="s">
        <v>307</v>
      </c>
      <c r="C3966" t="s">
        <v>11078</v>
      </c>
      <c r="E3966" t="s">
        <v>11084</v>
      </c>
      <c r="G3966" t="s">
        <v>10691</v>
      </c>
      <c r="H3966" t="s">
        <v>10692</v>
      </c>
      <c r="I3966" t="s">
        <v>10693</v>
      </c>
      <c r="J3966" t="s">
        <v>10694</v>
      </c>
      <c r="K3966" t="s">
        <v>10695</v>
      </c>
      <c r="L3966" t="s">
        <v>10696</v>
      </c>
      <c r="M3966" t="s">
        <v>10697</v>
      </c>
      <c r="N3966" t="s">
        <v>10698</v>
      </c>
      <c r="O3966" t="s">
        <v>10699</v>
      </c>
      <c r="P3966" t="s">
        <v>10700</v>
      </c>
      <c r="Z3966">
        <f>IF(VLOOKUP($B3966,summary!$A:$AV,48,FALSE)&gt;0,VLOOKUP($B3966,summary!$A:$AV,48,FALSE),0)</f>
        <v>0</v>
      </c>
    </row>
    <row r="3967" spans="1:26">
      <c r="A3967" t="s">
        <v>4834</v>
      </c>
      <c r="B3967" t="s">
        <v>4835</v>
      </c>
      <c r="C3967" t="s">
        <v>15532</v>
      </c>
      <c r="E3967" t="s">
        <v>15533</v>
      </c>
      <c r="G3967" t="s">
        <v>10691</v>
      </c>
      <c r="H3967" t="s">
        <v>10692</v>
      </c>
      <c r="I3967" t="s">
        <v>10693</v>
      </c>
      <c r="J3967" t="s">
        <v>10694</v>
      </c>
      <c r="K3967" t="s">
        <v>10695</v>
      </c>
      <c r="L3967" t="s">
        <v>10696</v>
      </c>
      <c r="M3967" t="s">
        <v>10697</v>
      </c>
      <c r="N3967" t="s">
        <v>10698</v>
      </c>
      <c r="O3967" t="s">
        <v>10699</v>
      </c>
      <c r="P3967" t="s">
        <v>10700</v>
      </c>
      <c r="Z3967">
        <f>IF(VLOOKUP($B3967,summary!$A:$AV,48,FALSE)&gt;0,VLOOKUP($B3967,summary!$A:$AV,48,FALSE),0)</f>
        <v>1</v>
      </c>
    </row>
    <row r="3968" spans="1:26">
      <c r="A3968" t="s">
        <v>4836</v>
      </c>
      <c r="B3968" t="s">
        <v>4837</v>
      </c>
      <c r="C3968" t="s">
        <v>15532</v>
      </c>
      <c r="E3968" t="s">
        <v>15534</v>
      </c>
      <c r="G3968" t="s">
        <v>10691</v>
      </c>
      <c r="H3968" t="s">
        <v>10692</v>
      </c>
      <c r="I3968" t="s">
        <v>10693</v>
      </c>
      <c r="J3968" t="s">
        <v>10694</v>
      </c>
      <c r="K3968" t="s">
        <v>10695</v>
      </c>
      <c r="L3968" t="s">
        <v>10696</v>
      </c>
      <c r="M3968" t="s">
        <v>10697</v>
      </c>
      <c r="N3968" t="s">
        <v>10698</v>
      </c>
      <c r="O3968" t="s">
        <v>10699</v>
      </c>
      <c r="P3968" t="s">
        <v>10700</v>
      </c>
      <c r="Z3968">
        <f>IF(VLOOKUP($B3968,summary!$A:$AV,48,FALSE)&gt;0,VLOOKUP($B3968,summary!$A:$AV,48,FALSE),0)</f>
        <v>0</v>
      </c>
    </row>
    <row r="3969" spans="1:26">
      <c r="A3969" t="s">
        <v>4980</v>
      </c>
      <c r="B3969" t="s">
        <v>4981</v>
      </c>
      <c r="C3969" t="s">
        <v>15532</v>
      </c>
      <c r="E3969" t="s">
        <v>15671</v>
      </c>
      <c r="G3969" t="s">
        <v>10691</v>
      </c>
      <c r="H3969" t="s">
        <v>10692</v>
      </c>
      <c r="I3969" t="s">
        <v>10693</v>
      </c>
      <c r="J3969" t="s">
        <v>10694</v>
      </c>
      <c r="K3969" t="s">
        <v>10695</v>
      </c>
      <c r="L3969" t="s">
        <v>10696</v>
      </c>
      <c r="M3969" t="s">
        <v>10697</v>
      </c>
      <c r="N3969" t="s">
        <v>10698</v>
      </c>
      <c r="O3969" t="s">
        <v>10699</v>
      </c>
      <c r="P3969" t="s">
        <v>10700</v>
      </c>
      <c r="Z3969">
        <f>IF(VLOOKUP($B3969,summary!$A:$AV,48,FALSE)&gt;0,VLOOKUP($B3969,summary!$A:$AV,48,FALSE),0)</f>
        <v>1</v>
      </c>
    </row>
    <row r="3970" spans="1:26">
      <c r="A3970" t="s">
        <v>4998</v>
      </c>
      <c r="B3970" t="s">
        <v>4999</v>
      </c>
      <c r="C3970" t="s">
        <v>15532</v>
      </c>
      <c r="E3970" t="s">
        <v>15685</v>
      </c>
      <c r="G3970" t="s">
        <v>10691</v>
      </c>
      <c r="H3970" t="s">
        <v>10692</v>
      </c>
      <c r="I3970" t="s">
        <v>10693</v>
      </c>
      <c r="J3970" t="s">
        <v>10694</v>
      </c>
      <c r="K3970" t="s">
        <v>10695</v>
      </c>
      <c r="L3970" t="s">
        <v>10696</v>
      </c>
      <c r="M3970" t="s">
        <v>10697</v>
      </c>
      <c r="N3970" t="s">
        <v>10698</v>
      </c>
      <c r="O3970" t="s">
        <v>10699</v>
      </c>
      <c r="P3970" t="s">
        <v>10700</v>
      </c>
      <c r="Z3970">
        <f>IF(VLOOKUP($B3970,summary!$A:$AV,48,FALSE)&gt;0,VLOOKUP($B3970,summary!$A:$AV,48,FALSE),0)</f>
        <v>1</v>
      </c>
    </row>
    <row r="3971" spans="1:26">
      <c r="A3971" t="s">
        <v>4994</v>
      </c>
      <c r="B3971" t="s">
        <v>4995</v>
      </c>
      <c r="C3971" t="s">
        <v>15680</v>
      </c>
      <c r="E3971" t="s">
        <v>15681</v>
      </c>
      <c r="G3971" t="s">
        <v>10691</v>
      </c>
      <c r="H3971" t="s">
        <v>10692</v>
      </c>
      <c r="I3971" t="s">
        <v>10693</v>
      </c>
      <c r="J3971" t="s">
        <v>10694</v>
      </c>
      <c r="K3971" t="s">
        <v>10695</v>
      </c>
      <c r="L3971" t="s">
        <v>10696</v>
      </c>
      <c r="M3971" t="s">
        <v>10697</v>
      </c>
      <c r="N3971" t="s">
        <v>10745</v>
      </c>
      <c r="O3971" t="s">
        <v>12193</v>
      </c>
      <c r="P3971" t="s">
        <v>15682</v>
      </c>
      <c r="Q3971" t="s">
        <v>15683</v>
      </c>
      <c r="Z3971">
        <f>IF(VLOOKUP($B3971,summary!$A:$AV,48,FALSE)&gt;0,VLOOKUP($B3971,summary!$A:$AV,48,FALSE),0)</f>
        <v>1</v>
      </c>
    </row>
    <row r="3972" spans="1:26">
      <c r="A3972" t="s">
        <v>5004</v>
      </c>
      <c r="B3972" t="s">
        <v>5005</v>
      </c>
      <c r="C3972" t="s">
        <v>15680</v>
      </c>
      <c r="E3972" t="s">
        <v>15689</v>
      </c>
      <c r="G3972" t="s">
        <v>10691</v>
      </c>
      <c r="H3972" t="s">
        <v>10692</v>
      </c>
      <c r="I3972" t="s">
        <v>10693</v>
      </c>
      <c r="J3972" t="s">
        <v>10694</v>
      </c>
      <c r="K3972" t="s">
        <v>10695</v>
      </c>
      <c r="L3972" t="s">
        <v>10696</v>
      </c>
      <c r="M3972" t="s">
        <v>10697</v>
      </c>
      <c r="N3972" t="s">
        <v>10745</v>
      </c>
      <c r="O3972" t="s">
        <v>12193</v>
      </c>
      <c r="P3972" t="s">
        <v>15682</v>
      </c>
      <c r="Q3972" t="s">
        <v>15683</v>
      </c>
      <c r="Z3972">
        <f>IF(VLOOKUP($B3972,summary!$A:$AV,48,FALSE)&gt;0,VLOOKUP($B3972,summary!$A:$AV,48,FALSE),0)</f>
        <v>2</v>
      </c>
    </row>
    <row r="3973" spans="1:26">
      <c r="A3973" t="s">
        <v>5022</v>
      </c>
      <c r="B3973" t="s">
        <v>5023</v>
      </c>
      <c r="C3973" t="s">
        <v>15680</v>
      </c>
      <c r="E3973" t="s">
        <v>15704</v>
      </c>
      <c r="G3973" t="s">
        <v>10691</v>
      </c>
      <c r="H3973" t="s">
        <v>10692</v>
      </c>
      <c r="I3973" t="s">
        <v>10693</v>
      </c>
      <c r="J3973" t="s">
        <v>10694</v>
      </c>
      <c r="K3973" t="s">
        <v>10695</v>
      </c>
      <c r="L3973" t="s">
        <v>10696</v>
      </c>
      <c r="M3973" t="s">
        <v>10697</v>
      </c>
      <c r="N3973" t="s">
        <v>10745</v>
      </c>
      <c r="O3973" t="s">
        <v>12193</v>
      </c>
      <c r="P3973" t="s">
        <v>15682</v>
      </c>
      <c r="Q3973" t="s">
        <v>15683</v>
      </c>
      <c r="Z3973">
        <f>IF(VLOOKUP($B3973,summary!$A:$AV,48,FALSE)&gt;0,VLOOKUP($B3973,summary!$A:$AV,48,FALSE),0)</f>
        <v>1</v>
      </c>
    </row>
    <row r="3974" spans="1:26">
      <c r="A3974" t="s">
        <v>4846</v>
      </c>
      <c r="B3974" t="s">
        <v>4847</v>
      </c>
      <c r="C3974" t="s">
        <v>15550</v>
      </c>
      <c r="E3974" t="s">
        <v>15551</v>
      </c>
      <c r="G3974" t="s">
        <v>10691</v>
      </c>
      <c r="H3974" t="s">
        <v>10692</v>
      </c>
      <c r="I3974" t="s">
        <v>10693</v>
      </c>
      <c r="J3974" t="s">
        <v>10694</v>
      </c>
      <c r="K3974" t="s">
        <v>10695</v>
      </c>
      <c r="L3974" t="s">
        <v>10696</v>
      </c>
      <c r="M3974" t="s">
        <v>10697</v>
      </c>
      <c r="N3974" t="s">
        <v>10745</v>
      </c>
      <c r="O3974" t="s">
        <v>12193</v>
      </c>
      <c r="P3974" t="s">
        <v>15552</v>
      </c>
      <c r="Z3974">
        <f>IF(VLOOKUP($B3974,summary!$A:$AV,48,FALSE)&gt;0,VLOOKUP($B3974,summary!$A:$AV,48,FALSE),0)</f>
        <v>0</v>
      </c>
    </row>
    <row r="3975" spans="1:26">
      <c r="A3975" t="s">
        <v>5034</v>
      </c>
      <c r="B3975" t="s">
        <v>5035</v>
      </c>
      <c r="C3975" t="s">
        <v>15550</v>
      </c>
      <c r="E3975" t="s">
        <v>15715</v>
      </c>
      <c r="G3975" t="s">
        <v>10691</v>
      </c>
      <c r="H3975" t="s">
        <v>10692</v>
      </c>
      <c r="I3975" t="s">
        <v>10693</v>
      </c>
      <c r="J3975" t="s">
        <v>10694</v>
      </c>
      <c r="K3975" t="s">
        <v>10695</v>
      </c>
      <c r="L3975" t="s">
        <v>10696</v>
      </c>
      <c r="M3975" t="s">
        <v>10697</v>
      </c>
      <c r="N3975" t="s">
        <v>10745</v>
      </c>
      <c r="O3975" t="s">
        <v>12193</v>
      </c>
      <c r="P3975" t="s">
        <v>15552</v>
      </c>
      <c r="Z3975">
        <f>IF(VLOOKUP($B3975,summary!$A:$AV,48,FALSE)&gt;0,VLOOKUP($B3975,summary!$A:$AV,48,FALSE),0)</f>
        <v>2</v>
      </c>
    </row>
    <row r="3976" spans="1:26">
      <c r="A3976" t="s">
        <v>5036</v>
      </c>
      <c r="B3976" t="s">
        <v>5037</v>
      </c>
      <c r="C3976" t="s">
        <v>15550</v>
      </c>
      <c r="E3976" t="s">
        <v>15716</v>
      </c>
      <c r="G3976" t="s">
        <v>10691</v>
      </c>
      <c r="H3976" t="s">
        <v>10692</v>
      </c>
      <c r="I3976" t="s">
        <v>10693</v>
      </c>
      <c r="J3976" t="s">
        <v>10694</v>
      </c>
      <c r="K3976" t="s">
        <v>10695</v>
      </c>
      <c r="L3976" t="s">
        <v>10696</v>
      </c>
      <c r="M3976" t="s">
        <v>10697</v>
      </c>
      <c r="N3976" t="s">
        <v>10745</v>
      </c>
      <c r="O3976" t="s">
        <v>12193</v>
      </c>
      <c r="P3976" t="s">
        <v>15552</v>
      </c>
      <c r="Z3976">
        <f>IF(VLOOKUP($B3976,summary!$A:$AV,48,FALSE)&gt;0,VLOOKUP($B3976,summary!$A:$AV,48,FALSE),0)</f>
        <v>1</v>
      </c>
    </row>
    <row r="3977" spans="1:26">
      <c r="A3977" t="s">
        <v>7408</v>
      </c>
      <c r="B3977" t="s">
        <v>7409</v>
      </c>
      <c r="C3977" t="s">
        <v>17843</v>
      </c>
      <c r="E3977" t="s">
        <v>17844</v>
      </c>
      <c r="G3977" t="s">
        <v>10691</v>
      </c>
      <c r="H3977" t="s">
        <v>10692</v>
      </c>
      <c r="I3977" t="s">
        <v>10693</v>
      </c>
      <c r="J3977" t="s">
        <v>10694</v>
      </c>
      <c r="K3977" t="s">
        <v>10695</v>
      </c>
      <c r="L3977" t="s">
        <v>10696</v>
      </c>
      <c r="M3977" t="s">
        <v>10697</v>
      </c>
      <c r="N3977" t="s">
        <v>10745</v>
      </c>
      <c r="O3977" t="s">
        <v>12193</v>
      </c>
      <c r="P3977" t="s">
        <v>15552</v>
      </c>
      <c r="Z3977">
        <f>IF(VLOOKUP($B3977,summary!$A:$AV,48,FALSE)&gt;0,VLOOKUP($B3977,summary!$A:$AV,48,FALSE),0)</f>
        <v>2</v>
      </c>
    </row>
    <row r="3978" spans="1:26">
      <c r="A3978" t="s">
        <v>7410</v>
      </c>
      <c r="B3978" t="s">
        <v>7411</v>
      </c>
      <c r="C3978" t="s">
        <v>17843</v>
      </c>
      <c r="E3978" t="s">
        <v>17845</v>
      </c>
      <c r="G3978" t="s">
        <v>10691</v>
      </c>
      <c r="H3978" t="s">
        <v>10692</v>
      </c>
      <c r="I3978" t="s">
        <v>10693</v>
      </c>
      <c r="J3978" t="s">
        <v>10694</v>
      </c>
      <c r="K3978" t="s">
        <v>10695</v>
      </c>
      <c r="L3978" t="s">
        <v>10696</v>
      </c>
      <c r="M3978" t="s">
        <v>10697</v>
      </c>
      <c r="N3978" t="s">
        <v>10745</v>
      </c>
      <c r="O3978" t="s">
        <v>12193</v>
      </c>
      <c r="P3978" t="s">
        <v>15552</v>
      </c>
      <c r="Z3978">
        <f>IF(VLOOKUP($B3978,summary!$A:$AV,48,FALSE)&gt;0,VLOOKUP($B3978,summary!$A:$AV,48,FALSE),0)</f>
        <v>1</v>
      </c>
    </row>
    <row r="3979" spans="1:26">
      <c r="A3979" t="s">
        <v>2446</v>
      </c>
      <c r="B3979" t="s">
        <v>2447</v>
      </c>
      <c r="C3979" t="s">
        <v>13279</v>
      </c>
      <c r="E3979" t="s">
        <v>13280</v>
      </c>
      <c r="G3979" t="s">
        <v>10691</v>
      </c>
      <c r="H3979" t="s">
        <v>10692</v>
      </c>
      <c r="I3979" t="s">
        <v>10693</v>
      </c>
      <c r="J3979" t="s">
        <v>10694</v>
      </c>
      <c r="K3979" t="s">
        <v>10695</v>
      </c>
      <c r="L3979" t="s">
        <v>10696</v>
      </c>
      <c r="M3979" t="s">
        <v>12600</v>
      </c>
      <c r="N3979" t="s">
        <v>13281</v>
      </c>
      <c r="O3979" t="s">
        <v>13282</v>
      </c>
      <c r="P3979" t="s">
        <v>13283</v>
      </c>
      <c r="Z3979">
        <f>IF(VLOOKUP($B3979,summary!$A:$AV,48,FALSE)&gt;0,VLOOKUP($B3979,summary!$A:$AV,48,FALSE),0)</f>
        <v>1</v>
      </c>
    </row>
    <row r="3980" spans="1:26">
      <c r="A3980" t="s">
        <v>2454</v>
      </c>
      <c r="B3980" t="s">
        <v>2455</v>
      </c>
      <c r="C3980" t="s">
        <v>13279</v>
      </c>
      <c r="E3980" t="s">
        <v>13287</v>
      </c>
      <c r="G3980" t="s">
        <v>10691</v>
      </c>
      <c r="H3980" t="s">
        <v>10692</v>
      </c>
      <c r="I3980" t="s">
        <v>10693</v>
      </c>
      <c r="J3980" t="s">
        <v>10694</v>
      </c>
      <c r="K3980" t="s">
        <v>10695</v>
      </c>
      <c r="L3980" t="s">
        <v>10696</v>
      </c>
      <c r="M3980" t="s">
        <v>12600</v>
      </c>
      <c r="N3980" t="s">
        <v>13281</v>
      </c>
      <c r="O3980" t="s">
        <v>13282</v>
      </c>
      <c r="P3980" t="s">
        <v>13283</v>
      </c>
      <c r="Z3980">
        <f>IF(VLOOKUP($B3980,summary!$A:$AV,48,FALSE)&gt;0,VLOOKUP($B3980,summary!$A:$AV,48,FALSE),0)</f>
        <v>1</v>
      </c>
    </row>
    <row r="3981" spans="1:26">
      <c r="A3981" t="s">
        <v>2456</v>
      </c>
      <c r="B3981" t="s">
        <v>2457</v>
      </c>
      <c r="C3981" t="s">
        <v>13279</v>
      </c>
      <c r="E3981" t="s">
        <v>13288</v>
      </c>
      <c r="G3981" t="s">
        <v>10691</v>
      </c>
      <c r="H3981" t="s">
        <v>10692</v>
      </c>
      <c r="I3981" t="s">
        <v>10693</v>
      </c>
      <c r="J3981" t="s">
        <v>10694</v>
      </c>
      <c r="K3981" t="s">
        <v>10695</v>
      </c>
      <c r="L3981" t="s">
        <v>10696</v>
      </c>
      <c r="M3981" t="s">
        <v>12600</v>
      </c>
      <c r="N3981" t="s">
        <v>13281</v>
      </c>
      <c r="O3981" t="s">
        <v>13282</v>
      </c>
      <c r="P3981" t="s">
        <v>13283</v>
      </c>
      <c r="Z3981">
        <f>IF(VLOOKUP($B3981,summary!$A:$AV,48,FALSE)&gt;0,VLOOKUP($B3981,summary!$A:$AV,48,FALSE),0)</f>
        <v>2</v>
      </c>
    </row>
    <row r="3982" spans="1:26">
      <c r="A3982" t="s">
        <v>2458</v>
      </c>
      <c r="B3982" t="s">
        <v>2459</v>
      </c>
      <c r="C3982" t="s">
        <v>13279</v>
      </c>
      <c r="E3982" t="s">
        <v>13289</v>
      </c>
      <c r="G3982" t="s">
        <v>10691</v>
      </c>
      <c r="H3982" t="s">
        <v>10692</v>
      </c>
      <c r="I3982" t="s">
        <v>10693</v>
      </c>
      <c r="J3982" t="s">
        <v>10694</v>
      </c>
      <c r="K3982" t="s">
        <v>10695</v>
      </c>
      <c r="L3982" t="s">
        <v>10696</v>
      </c>
      <c r="M3982" t="s">
        <v>12600</v>
      </c>
      <c r="N3982" t="s">
        <v>13281</v>
      </c>
      <c r="O3982" t="s">
        <v>13282</v>
      </c>
      <c r="P3982" t="s">
        <v>13283</v>
      </c>
      <c r="Z3982">
        <f>IF(VLOOKUP($B3982,summary!$A:$AV,48,FALSE)&gt;0,VLOOKUP($B3982,summary!$A:$AV,48,FALSE),0)</f>
        <v>1</v>
      </c>
    </row>
    <row r="3983" spans="1:26">
      <c r="A3983" t="s">
        <v>4772</v>
      </c>
      <c r="B3983" t="s">
        <v>4773</v>
      </c>
      <c r="C3983" t="s">
        <v>15452</v>
      </c>
      <c r="E3983" t="s">
        <v>15453</v>
      </c>
      <c r="G3983" t="s">
        <v>10691</v>
      </c>
      <c r="H3983" t="s">
        <v>10692</v>
      </c>
      <c r="I3983" t="s">
        <v>10693</v>
      </c>
      <c r="J3983" t="s">
        <v>10694</v>
      </c>
      <c r="K3983" t="s">
        <v>10695</v>
      </c>
      <c r="L3983" t="s">
        <v>10696</v>
      </c>
      <c r="M3983" t="s">
        <v>10697</v>
      </c>
      <c r="N3983" t="s">
        <v>10745</v>
      </c>
      <c r="O3983" t="s">
        <v>13243</v>
      </c>
      <c r="P3983" t="s">
        <v>15454</v>
      </c>
      <c r="Z3983">
        <f>IF(VLOOKUP($B3983,summary!$A:$AV,48,FALSE)&gt;0,VLOOKUP($B3983,summary!$A:$AV,48,FALSE),0)</f>
        <v>1</v>
      </c>
    </row>
    <row r="3984" spans="1:26">
      <c r="A3984" t="s">
        <v>3102</v>
      </c>
      <c r="B3984" t="s">
        <v>3103</v>
      </c>
      <c r="C3984" t="s">
        <v>13896</v>
      </c>
      <c r="E3984" t="s">
        <v>13897</v>
      </c>
      <c r="G3984" t="s">
        <v>10691</v>
      </c>
      <c r="H3984" t="s">
        <v>10692</v>
      </c>
      <c r="I3984" t="s">
        <v>10693</v>
      </c>
      <c r="J3984" t="s">
        <v>10694</v>
      </c>
      <c r="K3984" t="s">
        <v>10695</v>
      </c>
      <c r="L3984" t="s">
        <v>10696</v>
      </c>
      <c r="M3984" t="s">
        <v>10697</v>
      </c>
      <c r="N3984" t="s">
        <v>10745</v>
      </c>
      <c r="O3984" t="s">
        <v>13255</v>
      </c>
      <c r="P3984" t="s">
        <v>13898</v>
      </c>
      <c r="Z3984">
        <f>IF(VLOOKUP($B3984,summary!$A:$AV,48,FALSE)&gt;0,VLOOKUP($B3984,summary!$A:$AV,48,FALSE),0)</f>
        <v>2</v>
      </c>
    </row>
    <row r="3985" spans="1:26">
      <c r="A3985" t="s">
        <v>3160</v>
      </c>
      <c r="B3985" t="s">
        <v>3161</v>
      </c>
      <c r="C3985" t="s">
        <v>13896</v>
      </c>
      <c r="E3985" t="s">
        <v>13948</v>
      </c>
      <c r="G3985" t="s">
        <v>10691</v>
      </c>
      <c r="H3985" t="s">
        <v>10692</v>
      </c>
      <c r="I3985" t="s">
        <v>10693</v>
      </c>
      <c r="J3985" t="s">
        <v>10694</v>
      </c>
      <c r="K3985" t="s">
        <v>10695</v>
      </c>
      <c r="L3985" t="s">
        <v>10696</v>
      </c>
      <c r="M3985" t="s">
        <v>10697</v>
      </c>
      <c r="N3985" t="s">
        <v>10745</v>
      </c>
      <c r="O3985" t="s">
        <v>13255</v>
      </c>
      <c r="P3985" t="s">
        <v>13898</v>
      </c>
      <c r="Z3985">
        <f>IF(VLOOKUP($B3985,summary!$A:$AV,48,FALSE)&gt;0,VLOOKUP($B3985,summary!$A:$AV,48,FALSE),0)</f>
        <v>1</v>
      </c>
    </row>
    <row r="3986" spans="1:26">
      <c r="A3986" t="s">
        <v>8842</v>
      </c>
      <c r="B3986" t="s">
        <v>8843</v>
      </c>
      <c r="C3986" t="s">
        <v>19190</v>
      </c>
      <c r="E3986" t="s">
        <v>19191</v>
      </c>
      <c r="G3986" t="s">
        <v>10691</v>
      </c>
      <c r="H3986" t="s">
        <v>10692</v>
      </c>
      <c r="I3986" t="s">
        <v>10693</v>
      </c>
      <c r="J3986" t="s">
        <v>10694</v>
      </c>
      <c r="K3986" t="s">
        <v>10695</v>
      </c>
      <c r="L3986" t="s">
        <v>10696</v>
      </c>
      <c r="M3986" t="s">
        <v>15286</v>
      </c>
      <c r="N3986" t="s">
        <v>15287</v>
      </c>
      <c r="O3986" t="s">
        <v>19192</v>
      </c>
      <c r="P3986" t="s">
        <v>19193</v>
      </c>
      <c r="Z3986">
        <f>IF(VLOOKUP($B3986,summary!$A:$AV,48,FALSE)&gt;0,VLOOKUP($B3986,summary!$A:$AV,48,FALSE),0)</f>
        <v>2</v>
      </c>
    </row>
    <row r="3987" spans="1:26">
      <c r="A3987" t="s">
        <v>8844</v>
      </c>
      <c r="B3987" t="s">
        <v>8845</v>
      </c>
      <c r="C3987" t="s">
        <v>19190</v>
      </c>
      <c r="E3987" t="s">
        <v>19194</v>
      </c>
      <c r="G3987" t="s">
        <v>10691</v>
      </c>
      <c r="H3987" t="s">
        <v>10692</v>
      </c>
      <c r="I3987" t="s">
        <v>10693</v>
      </c>
      <c r="J3987" t="s">
        <v>10694</v>
      </c>
      <c r="K3987" t="s">
        <v>10695</v>
      </c>
      <c r="L3987" t="s">
        <v>10696</v>
      </c>
      <c r="M3987" t="s">
        <v>15286</v>
      </c>
      <c r="N3987" t="s">
        <v>15287</v>
      </c>
      <c r="O3987" t="s">
        <v>19192</v>
      </c>
      <c r="P3987" t="s">
        <v>19193</v>
      </c>
      <c r="Z3987">
        <f>IF(VLOOKUP($B3987,summary!$A:$AV,48,FALSE)&gt;0,VLOOKUP($B3987,summary!$A:$AV,48,FALSE),0)</f>
        <v>1</v>
      </c>
    </row>
    <row r="3988" spans="1:26">
      <c r="A3988" t="s">
        <v>3142</v>
      </c>
      <c r="B3988" t="s">
        <v>3143</v>
      </c>
      <c r="C3988" t="s">
        <v>13930</v>
      </c>
      <c r="E3988" t="s">
        <v>13931</v>
      </c>
      <c r="G3988" t="s">
        <v>10691</v>
      </c>
      <c r="H3988" t="s">
        <v>10692</v>
      </c>
      <c r="I3988" t="s">
        <v>10693</v>
      </c>
      <c r="J3988" t="s">
        <v>10694</v>
      </c>
      <c r="K3988" t="s">
        <v>10695</v>
      </c>
      <c r="L3988" t="s">
        <v>10696</v>
      </c>
      <c r="M3988" t="s">
        <v>10697</v>
      </c>
      <c r="N3988" t="s">
        <v>10745</v>
      </c>
      <c r="O3988" t="s">
        <v>11952</v>
      </c>
      <c r="P3988" t="s">
        <v>11953</v>
      </c>
      <c r="Z3988">
        <f>IF(VLOOKUP($B3988,summary!$A:$AV,48,FALSE)&gt;0,VLOOKUP($B3988,summary!$A:$AV,48,FALSE),0)</f>
        <v>0</v>
      </c>
    </row>
    <row r="3989" spans="1:26">
      <c r="A3989" t="s">
        <v>3144</v>
      </c>
      <c r="B3989" t="s">
        <v>3145</v>
      </c>
      <c r="C3989" t="s">
        <v>13930</v>
      </c>
      <c r="E3989" t="s">
        <v>13932</v>
      </c>
      <c r="G3989" t="s">
        <v>10691</v>
      </c>
      <c r="H3989" t="s">
        <v>10692</v>
      </c>
      <c r="I3989" t="s">
        <v>10693</v>
      </c>
      <c r="J3989" t="s">
        <v>10694</v>
      </c>
      <c r="K3989" t="s">
        <v>10695</v>
      </c>
      <c r="L3989" t="s">
        <v>10696</v>
      </c>
      <c r="M3989" t="s">
        <v>10697</v>
      </c>
      <c r="N3989" t="s">
        <v>10745</v>
      </c>
      <c r="O3989" t="s">
        <v>11952</v>
      </c>
      <c r="P3989" t="s">
        <v>11953</v>
      </c>
      <c r="Z3989">
        <f>IF(VLOOKUP($B3989,summary!$A:$AV,48,FALSE)&gt;0,VLOOKUP($B3989,summary!$A:$AV,48,FALSE),0)</f>
        <v>1</v>
      </c>
    </row>
    <row r="3990" spans="1:26">
      <c r="A3990" t="s">
        <v>3146</v>
      </c>
      <c r="B3990" t="s">
        <v>3147</v>
      </c>
      <c r="C3990" t="s">
        <v>13930</v>
      </c>
      <c r="E3990" t="s">
        <v>13933</v>
      </c>
      <c r="G3990" t="s">
        <v>10691</v>
      </c>
      <c r="H3990" t="s">
        <v>10692</v>
      </c>
      <c r="I3990" t="s">
        <v>10693</v>
      </c>
      <c r="J3990" t="s">
        <v>10694</v>
      </c>
      <c r="K3990" t="s">
        <v>10695</v>
      </c>
      <c r="L3990" t="s">
        <v>10696</v>
      </c>
      <c r="M3990" t="s">
        <v>10697</v>
      </c>
      <c r="N3990" t="s">
        <v>10745</v>
      </c>
      <c r="O3990" t="s">
        <v>11952</v>
      </c>
      <c r="P3990" t="s">
        <v>11953</v>
      </c>
      <c r="Z3990">
        <f>IF(VLOOKUP($B3990,summary!$A:$AV,48,FALSE)&gt;0,VLOOKUP($B3990,summary!$A:$AV,48,FALSE),0)</f>
        <v>1</v>
      </c>
    </row>
    <row r="3991" spans="1:26">
      <c r="A3991" t="s">
        <v>3148</v>
      </c>
      <c r="B3991" t="s">
        <v>3149</v>
      </c>
      <c r="C3991" t="s">
        <v>13930</v>
      </c>
      <c r="E3991" t="s">
        <v>13934</v>
      </c>
      <c r="G3991" t="s">
        <v>10691</v>
      </c>
      <c r="H3991" t="s">
        <v>10692</v>
      </c>
      <c r="I3991" t="s">
        <v>10693</v>
      </c>
      <c r="J3991" t="s">
        <v>10694</v>
      </c>
      <c r="K3991" t="s">
        <v>10695</v>
      </c>
      <c r="L3991" t="s">
        <v>10696</v>
      </c>
      <c r="M3991" t="s">
        <v>10697</v>
      </c>
      <c r="N3991" t="s">
        <v>10745</v>
      </c>
      <c r="O3991" t="s">
        <v>11952</v>
      </c>
      <c r="P3991" t="s">
        <v>11953</v>
      </c>
      <c r="Z3991">
        <f>IF(VLOOKUP($B3991,summary!$A:$AV,48,FALSE)&gt;0,VLOOKUP($B3991,summary!$A:$AV,48,FALSE),0)</f>
        <v>1</v>
      </c>
    </row>
    <row r="3992" spans="1:26">
      <c r="A3992" t="s">
        <v>7216</v>
      </c>
      <c r="B3992" t="s">
        <v>7217</v>
      </c>
      <c r="C3992" t="s">
        <v>17667</v>
      </c>
      <c r="E3992" t="s">
        <v>17668</v>
      </c>
      <c r="G3992" t="s">
        <v>10691</v>
      </c>
      <c r="H3992" t="s">
        <v>10692</v>
      </c>
      <c r="I3992" t="s">
        <v>10693</v>
      </c>
      <c r="J3992" t="s">
        <v>10694</v>
      </c>
      <c r="K3992" t="s">
        <v>10695</v>
      </c>
      <c r="L3992" t="s">
        <v>10696</v>
      </c>
      <c r="M3992" t="s">
        <v>10697</v>
      </c>
      <c r="N3992" t="s">
        <v>10745</v>
      </c>
      <c r="O3992" t="s">
        <v>11952</v>
      </c>
      <c r="P3992" t="s">
        <v>12838</v>
      </c>
      <c r="Q3992" t="s">
        <v>12839</v>
      </c>
      <c r="Z3992">
        <f>IF(VLOOKUP($B3992,summary!$A:$AV,48,FALSE)&gt;0,VLOOKUP($B3992,summary!$A:$AV,48,FALSE),0)</f>
        <v>1</v>
      </c>
    </row>
    <row r="3993" spans="1:26">
      <c r="A3993" t="s">
        <v>7218</v>
      </c>
      <c r="B3993" t="s">
        <v>7219</v>
      </c>
      <c r="C3993" t="s">
        <v>17667</v>
      </c>
      <c r="E3993" t="s">
        <v>17669</v>
      </c>
      <c r="G3993" t="s">
        <v>10691</v>
      </c>
      <c r="H3993" t="s">
        <v>10692</v>
      </c>
      <c r="I3993" t="s">
        <v>10693</v>
      </c>
      <c r="J3993" t="s">
        <v>10694</v>
      </c>
      <c r="K3993" t="s">
        <v>10695</v>
      </c>
      <c r="L3993" t="s">
        <v>10696</v>
      </c>
      <c r="M3993" t="s">
        <v>10697</v>
      </c>
      <c r="N3993" t="s">
        <v>10745</v>
      </c>
      <c r="O3993" t="s">
        <v>11952</v>
      </c>
      <c r="P3993" t="s">
        <v>12838</v>
      </c>
      <c r="Q3993" t="s">
        <v>12839</v>
      </c>
      <c r="Z3993">
        <f>IF(VLOOKUP($B3993,summary!$A:$AV,48,FALSE)&gt;0,VLOOKUP($B3993,summary!$A:$AV,48,FALSE),0)</f>
        <v>1</v>
      </c>
    </row>
    <row r="3994" spans="1:26">
      <c r="A3994" t="s">
        <v>7220</v>
      </c>
      <c r="B3994" t="s">
        <v>7221</v>
      </c>
      <c r="C3994" t="s">
        <v>17667</v>
      </c>
      <c r="E3994" t="s">
        <v>17670</v>
      </c>
      <c r="G3994" t="s">
        <v>10691</v>
      </c>
      <c r="H3994" t="s">
        <v>10692</v>
      </c>
      <c r="I3994" t="s">
        <v>10693</v>
      </c>
      <c r="J3994" t="s">
        <v>10694</v>
      </c>
      <c r="K3994" t="s">
        <v>10695</v>
      </c>
      <c r="L3994" t="s">
        <v>10696</v>
      </c>
      <c r="M3994" t="s">
        <v>10697</v>
      </c>
      <c r="N3994" t="s">
        <v>10745</v>
      </c>
      <c r="O3994" t="s">
        <v>11952</v>
      </c>
      <c r="P3994" t="s">
        <v>12838</v>
      </c>
      <c r="Q3994" t="s">
        <v>12839</v>
      </c>
      <c r="Z3994">
        <f>IF(VLOOKUP($B3994,summary!$A:$AV,48,FALSE)&gt;0,VLOOKUP($B3994,summary!$A:$AV,48,FALSE),0)</f>
        <v>1</v>
      </c>
    </row>
    <row r="3995" spans="1:26">
      <c r="A3995" t="s">
        <v>7222</v>
      </c>
      <c r="B3995" t="s">
        <v>7223</v>
      </c>
      <c r="C3995" t="s">
        <v>17667</v>
      </c>
      <c r="E3995" t="s">
        <v>17671</v>
      </c>
      <c r="G3995" t="s">
        <v>10691</v>
      </c>
      <c r="H3995" t="s">
        <v>10692</v>
      </c>
      <c r="I3995" t="s">
        <v>10693</v>
      </c>
      <c r="J3995" t="s">
        <v>10694</v>
      </c>
      <c r="K3995" t="s">
        <v>10695</v>
      </c>
      <c r="L3995" t="s">
        <v>10696</v>
      </c>
      <c r="M3995" t="s">
        <v>10697</v>
      </c>
      <c r="N3995" t="s">
        <v>10745</v>
      </c>
      <c r="O3995" t="s">
        <v>11952</v>
      </c>
      <c r="P3995" t="s">
        <v>12838</v>
      </c>
      <c r="Q3995" t="s">
        <v>12839</v>
      </c>
      <c r="Z3995">
        <f>IF(VLOOKUP($B3995,summary!$A:$AV,48,FALSE)&gt;0,VLOOKUP($B3995,summary!$A:$AV,48,FALSE),0)</f>
        <v>1</v>
      </c>
    </row>
    <row r="3996" spans="1:26">
      <c r="A3996" t="s">
        <v>7224</v>
      </c>
      <c r="B3996" t="s">
        <v>7225</v>
      </c>
      <c r="C3996" t="s">
        <v>17667</v>
      </c>
      <c r="E3996" t="s">
        <v>17672</v>
      </c>
      <c r="G3996" t="s">
        <v>10691</v>
      </c>
      <c r="H3996" t="s">
        <v>10692</v>
      </c>
      <c r="I3996" t="s">
        <v>10693</v>
      </c>
      <c r="J3996" t="s">
        <v>10694</v>
      </c>
      <c r="K3996" t="s">
        <v>10695</v>
      </c>
      <c r="L3996" t="s">
        <v>10696</v>
      </c>
      <c r="M3996" t="s">
        <v>10697</v>
      </c>
      <c r="N3996" t="s">
        <v>10745</v>
      </c>
      <c r="O3996" t="s">
        <v>11952</v>
      </c>
      <c r="P3996" t="s">
        <v>12838</v>
      </c>
      <c r="Q3996" t="s">
        <v>12839</v>
      </c>
      <c r="Z3996">
        <f>IF(VLOOKUP($B3996,summary!$A:$AV,48,FALSE)&gt;0,VLOOKUP($B3996,summary!$A:$AV,48,FALSE),0)</f>
        <v>1</v>
      </c>
    </row>
    <row r="3997" spans="1:26">
      <c r="A3997" t="s">
        <v>7226</v>
      </c>
      <c r="B3997" t="s">
        <v>7227</v>
      </c>
      <c r="C3997" t="s">
        <v>17667</v>
      </c>
      <c r="E3997" t="s">
        <v>17673</v>
      </c>
      <c r="G3997" t="s">
        <v>10691</v>
      </c>
      <c r="H3997" t="s">
        <v>10692</v>
      </c>
      <c r="I3997" t="s">
        <v>10693</v>
      </c>
      <c r="J3997" t="s">
        <v>10694</v>
      </c>
      <c r="K3997" t="s">
        <v>10695</v>
      </c>
      <c r="L3997" t="s">
        <v>10696</v>
      </c>
      <c r="M3997" t="s">
        <v>10697</v>
      </c>
      <c r="N3997" t="s">
        <v>10745</v>
      </c>
      <c r="O3997" t="s">
        <v>11952</v>
      </c>
      <c r="P3997" t="s">
        <v>12838</v>
      </c>
      <c r="Q3997" t="s">
        <v>12839</v>
      </c>
      <c r="Z3997">
        <f>IF(VLOOKUP($B3997,summary!$A:$AV,48,FALSE)&gt;0,VLOOKUP($B3997,summary!$A:$AV,48,FALSE),0)</f>
        <v>1</v>
      </c>
    </row>
    <row r="3998" spans="1:26">
      <c r="A3998" t="s">
        <v>8948</v>
      </c>
      <c r="B3998" t="s">
        <v>8949</v>
      </c>
      <c r="C3998" t="s">
        <v>19265</v>
      </c>
      <c r="E3998" t="s">
        <v>19266</v>
      </c>
      <c r="G3998" t="s">
        <v>10691</v>
      </c>
      <c r="H3998" t="s">
        <v>10692</v>
      </c>
      <c r="I3998" t="s">
        <v>10693</v>
      </c>
      <c r="J3998" t="s">
        <v>10694</v>
      </c>
      <c r="K3998" t="s">
        <v>10695</v>
      </c>
      <c r="L3998" t="s">
        <v>10696</v>
      </c>
      <c r="M3998" t="s">
        <v>10697</v>
      </c>
      <c r="N3998" t="s">
        <v>10745</v>
      </c>
      <c r="O3998" t="s">
        <v>11952</v>
      </c>
      <c r="P3998" t="s">
        <v>12838</v>
      </c>
      <c r="Q3998" t="s">
        <v>12839</v>
      </c>
      <c r="Z3998">
        <f>IF(VLOOKUP($B3998,summary!$A:$AV,48,FALSE)&gt;0,VLOOKUP($B3998,summary!$A:$AV,48,FALSE),0)</f>
        <v>1</v>
      </c>
    </row>
    <row r="3999" spans="1:26">
      <c r="A3999" t="s">
        <v>8950</v>
      </c>
      <c r="B3999" t="s">
        <v>8951</v>
      </c>
      <c r="C3999" t="s">
        <v>19265</v>
      </c>
      <c r="E3999" t="s">
        <v>19267</v>
      </c>
      <c r="G3999" t="s">
        <v>10691</v>
      </c>
      <c r="H3999" t="s">
        <v>10692</v>
      </c>
      <c r="I3999" t="s">
        <v>10693</v>
      </c>
      <c r="J3999" t="s">
        <v>10694</v>
      </c>
      <c r="K3999" t="s">
        <v>10695</v>
      </c>
      <c r="L3999" t="s">
        <v>10696</v>
      </c>
      <c r="M3999" t="s">
        <v>10697</v>
      </c>
      <c r="N3999" t="s">
        <v>10745</v>
      </c>
      <c r="O3999" t="s">
        <v>11952</v>
      </c>
      <c r="P3999" t="s">
        <v>12838</v>
      </c>
      <c r="Q3999" t="s">
        <v>12839</v>
      </c>
      <c r="Z3999">
        <f>IF(VLOOKUP($B3999,summary!$A:$AV,48,FALSE)&gt;0,VLOOKUP($B3999,summary!$A:$AV,48,FALSE),0)</f>
        <v>0</v>
      </c>
    </row>
    <row r="4000" spans="1:26">
      <c r="A4000" t="s">
        <v>8952</v>
      </c>
      <c r="B4000" t="s">
        <v>8953</v>
      </c>
      <c r="C4000" t="s">
        <v>19265</v>
      </c>
      <c r="E4000" t="s">
        <v>19268</v>
      </c>
      <c r="G4000" t="s">
        <v>10691</v>
      </c>
      <c r="H4000" t="s">
        <v>10692</v>
      </c>
      <c r="I4000" t="s">
        <v>10693</v>
      </c>
      <c r="J4000" t="s">
        <v>10694</v>
      </c>
      <c r="K4000" t="s">
        <v>10695</v>
      </c>
      <c r="L4000" t="s">
        <v>10696</v>
      </c>
      <c r="M4000" t="s">
        <v>10697</v>
      </c>
      <c r="N4000" t="s">
        <v>10745</v>
      </c>
      <c r="O4000" t="s">
        <v>11952</v>
      </c>
      <c r="P4000" t="s">
        <v>12838</v>
      </c>
      <c r="Q4000" t="s">
        <v>12839</v>
      </c>
      <c r="Z4000">
        <f>IF(VLOOKUP($B4000,summary!$A:$AV,48,FALSE)&gt;0,VLOOKUP($B4000,summary!$A:$AV,48,FALSE),0)</f>
        <v>1</v>
      </c>
    </row>
    <row r="4001" spans="1:26">
      <c r="A4001" t="s">
        <v>8954</v>
      </c>
      <c r="B4001" t="s">
        <v>8955</v>
      </c>
      <c r="C4001" t="s">
        <v>19265</v>
      </c>
      <c r="E4001" t="s">
        <v>19269</v>
      </c>
      <c r="G4001" t="s">
        <v>10691</v>
      </c>
      <c r="H4001" t="s">
        <v>10692</v>
      </c>
      <c r="I4001" t="s">
        <v>10693</v>
      </c>
      <c r="J4001" t="s">
        <v>10694</v>
      </c>
      <c r="K4001" t="s">
        <v>10695</v>
      </c>
      <c r="L4001" t="s">
        <v>10696</v>
      </c>
      <c r="M4001" t="s">
        <v>10697</v>
      </c>
      <c r="N4001" t="s">
        <v>10745</v>
      </c>
      <c r="O4001" t="s">
        <v>11952</v>
      </c>
      <c r="P4001" t="s">
        <v>12838</v>
      </c>
      <c r="Q4001" t="s">
        <v>12839</v>
      </c>
      <c r="Z4001">
        <f>IF(VLOOKUP($B4001,summary!$A:$AV,48,FALSE)&gt;0,VLOOKUP($B4001,summary!$A:$AV,48,FALSE),0)</f>
        <v>1</v>
      </c>
    </row>
    <row r="4002" spans="1:26">
      <c r="A4002" t="s">
        <v>8956</v>
      </c>
      <c r="B4002" t="s">
        <v>8957</v>
      </c>
      <c r="C4002" t="s">
        <v>19265</v>
      </c>
      <c r="E4002" t="s">
        <v>19270</v>
      </c>
      <c r="G4002" t="s">
        <v>10691</v>
      </c>
      <c r="H4002" t="s">
        <v>10692</v>
      </c>
      <c r="I4002" t="s">
        <v>10693</v>
      </c>
      <c r="J4002" t="s">
        <v>10694</v>
      </c>
      <c r="K4002" t="s">
        <v>10695</v>
      </c>
      <c r="L4002" t="s">
        <v>10696</v>
      </c>
      <c r="M4002" t="s">
        <v>10697</v>
      </c>
      <c r="N4002" t="s">
        <v>10745</v>
      </c>
      <c r="O4002" t="s">
        <v>11952</v>
      </c>
      <c r="P4002" t="s">
        <v>12838</v>
      </c>
      <c r="Q4002" t="s">
        <v>12839</v>
      </c>
      <c r="Z4002">
        <f>IF(VLOOKUP($B4002,summary!$A:$AV,48,FALSE)&gt;0,VLOOKUP($B4002,summary!$A:$AV,48,FALSE),0)</f>
        <v>1</v>
      </c>
    </row>
    <row r="4003" spans="1:26">
      <c r="A4003" t="s">
        <v>8958</v>
      </c>
      <c r="B4003" t="s">
        <v>8959</v>
      </c>
      <c r="C4003" t="s">
        <v>19265</v>
      </c>
      <c r="E4003" t="s">
        <v>19271</v>
      </c>
      <c r="G4003" t="s">
        <v>10691</v>
      </c>
      <c r="H4003" t="s">
        <v>10692</v>
      </c>
      <c r="I4003" t="s">
        <v>10693</v>
      </c>
      <c r="J4003" t="s">
        <v>10694</v>
      </c>
      <c r="K4003" t="s">
        <v>10695</v>
      </c>
      <c r="L4003" t="s">
        <v>10696</v>
      </c>
      <c r="M4003" t="s">
        <v>10697</v>
      </c>
      <c r="N4003" t="s">
        <v>10745</v>
      </c>
      <c r="O4003" t="s">
        <v>11952</v>
      </c>
      <c r="P4003" t="s">
        <v>12838</v>
      </c>
      <c r="Q4003" t="s">
        <v>12839</v>
      </c>
      <c r="Z4003">
        <f>IF(VLOOKUP($B4003,summary!$A:$AV,48,FALSE)&gt;0,VLOOKUP($B4003,summary!$A:$AV,48,FALSE),0)</f>
        <v>1</v>
      </c>
    </row>
    <row r="4004" spans="1:26">
      <c r="A4004" t="s">
        <v>8960</v>
      </c>
      <c r="B4004" t="s">
        <v>8961</v>
      </c>
      <c r="C4004" t="s">
        <v>19265</v>
      </c>
      <c r="E4004" t="s">
        <v>19272</v>
      </c>
      <c r="G4004" t="s">
        <v>10691</v>
      </c>
      <c r="H4004" t="s">
        <v>10692</v>
      </c>
      <c r="I4004" t="s">
        <v>10693</v>
      </c>
      <c r="J4004" t="s">
        <v>10694</v>
      </c>
      <c r="K4004" t="s">
        <v>10695</v>
      </c>
      <c r="L4004" t="s">
        <v>10696</v>
      </c>
      <c r="M4004" t="s">
        <v>10697</v>
      </c>
      <c r="N4004" t="s">
        <v>10745</v>
      </c>
      <c r="O4004" t="s">
        <v>11952</v>
      </c>
      <c r="P4004" t="s">
        <v>12838</v>
      </c>
      <c r="Q4004" t="s">
        <v>12839</v>
      </c>
      <c r="Z4004">
        <f>IF(VLOOKUP($B4004,summary!$A:$AV,48,FALSE)&gt;0,VLOOKUP($B4004,summary!$A:$AV,48,FALSE),0)</f>
        <v>1</v>
      </c>
    </row>
    <row r="4005" spans="1:26">
      <c r="A4005" t="s">
        <v>8918</v>
      </c>
      <c r="B4005" t="s">
        <v>8919</v>
      </c>
      <c r="C4005" t="s">
        <v>19248</v>
      </c>
      <c r="E4005" t="s">
        <v>19249</v>
      </c>
      <c r="G4005" t="s">
        <v>10691</v>
      </c>
      <c r="H4005" t="s">
        <v>10692</v>
      </c>
      <c r="I4005" t="s">
        <v>10693</v>
      </c>
      <c r="J4005" t="s">
        <v>10694</v>
      </c>
      <c r="K4005" t="s">
        <v>10695</v>
      </c>
      <c r="L4005" t="s">
        <v>10696</v>
      </c>
      <c r="M4005" t="s">
        <v>10697</v>
      </c>
      <c r="N4005" t="s">
        <v>10745</v>
      </c>
      <c r="O4005" t="s">
        <v>11952</v>
      </c>
      <c r="P4005" t="s">
        <v>12838</v>
      </c>
      <c r="Q4005" t="s">
        <v>12839</v>
      </c>
      <c r="Z4005">
        <f>IF(VLOOKUP($B4005,summary!$A:$AV,48,FALSE)&gt;0,VLOOKUP($B4005,summary!$A:$AV,48,FALSE),0)</f>
        <v>1</v>
      </c>
    </row>
    <row r="4006" spans="1:26">
      <c r="A4006" t="s">
        <v>8920</v>
      </c>
      <c r="B4006" t="s">
        <v>8921</v>
      </c>
      <c r="C4006" t="s">
        <v>19248</v>
      </c>
      <c r="E4006" t="s">
        <v>19250</v>
      </c>
      <c r="G4006" t="s">
        <v>10691</v>
      </c>
      <c r="H4006" t="s">
        <v>10692</v>
      </c>
      <c r="I4006" t="s">
        <v>10693</v>
      </c>
      <c r="J4006" t="s">
        <v>10694</v>
      </c>
      <c r="K4006" t="s">
        <v>10695</v>
      </c>
      <c r="L4006" t="s">
        <v>10696</v>
      </c>
      <c r="M4006" t="s">
        <v>10697</v>
      </c>
      <c r="N4006" t="s">
        <v>10745</v>
      </c>
      <c r="O4006" t="s">
        <v>11952</v>
      </c>
      <c r="P4006" t="s">
        <v>12838</v>
      </c>
      <c r="Q4006" t="s">
        <v>12839</v>
      </c>
      <c r="Z4006">
        <f>IF(VLOOKUP($B4006,summary!$A:$AV,48,FALSE)&gt;0,VLOOKUP($B4006,summary!$A:$AV,48,FALSE),0)</f>
        <v>1</v>
      </c>
    </row>
    <row r="4007" spans="1:26">
      <c r="A4007" t="s">
        <v>8922</v>
      </c>
      <c r="B4007" t="s">
        <v>8923</v>
      </c>
      <c r="C4007" t="s">
        <v>19248</v>
      </c>
      <c r="E4007" t="s">
        <v>19251</v>
      </c>
      <c r="G4007" t="s">
        <v>10691</v>
      </c>
      <c r="H4007" t="s">
        <v>10692</v>
      </c>
      <c r="I4007" t="s">
        <v>10693</v>
      </c>
      <c r="J4007" t="s">
        <v>10694</v>
      </c>
      <c r="K4007" t="s">
        <v>10695</v>
      </c>
      <c r="L4007" t="s">
        <v>10696</v>
      </c>
      <c r="M4007" t="s">
        <v>10697</v>
      </c>
      <c r="N4007" t="s">
        <v>10745</v>
      </c>
      <c r="O4007" t="s">
        <v>11952</v>
      </c>
      <c r="P4007" t="s">
        <v>12838</v>
      </c>
      <c r="Q4007" t="s">
        <v>12839</v>
      </c>
      <c r="Z4007">
        <f>IF(VLOOKUP($B4007,summary!$A:$AV,48,FALSE)&gt;0,VLOOKUP($B4007,summary!$A:$AV,48,FALSE),0)</f>
        <v>2</v>
      </c>
    </row>
    <row r="4008" spans="1:26">
      <c r="A4008" t="s">
        <v>8924</v>
      </c>
      <c r="B4008" t="s">
        <v>8925</v>
      </c>
      <c r="C4008" t="s">
        <v>19248</v>
      </c>
      <c r="E4008" t="s">
        <v>19252</v>
      </c>
      <c r="G4008" t="s">
        <v>10691</v>
      </c>
      <c r="H4008" t="s">
        <v>10692</v>
      </c>
      <c r="I4008" t="s">
        <v>10693</v>
      </c>
      <c r="J4008" t="s">
        <v>10694</v>
      </c>
      <c r="K4008" t="s">
        <v>10695</v>
      </c>
      <c r="L4008" t="s">
        <v>10696</v>
      </c>
      <c r="M4008" t="s">
        <v>10697</v>
      </c>
      <c r="N4008" t="s">
        <v>10745</v>
      </c>
      <c r="O4008" t="s">
        <v>11952</v>
      </c>
      <c r="P4008" t="s">
        <v>12838</v>
      </c>
      <c r="Q4008" t="s">
        <v>12839</v>
      </c>
      <c r="Z4008">
        <f>IF(VLOOKUP($B4008,summary!$A:$AV,48,FALSE)&gt;0,VLOOKUP($B4008,summary!$A:$AV,48,FALSE),0)</f>
        <v>0</v>
      </c>
    </row>
    <row r="4009" spans="1:26">
      <c r="A4009" t="s">
        <v>8926</v>
      </c>
      <c r="B4009" t="s">
        <v>8927</v>
      </c>
      <c r="C4009" t="s">
        <v>19248</v>
      </c>
      <c r="E4009" t="s">
        <v>19253</v>
      </c>
      <c r="G4009" t="s">
        <v>10691</v>
      </c>
      <c r="H4009" t="s">
        <v>10692</v>
      </c>
      <c r="I4009" t="s">
        <v>10693</v>
      </c>
      <c r="J4009" t="s">
        <v>10694</v>
      </c>
      <c r="K4009" t="s">
        <v>10695</v>
      </c>
      <c r="L4009" t="s">
        <v>10696</v>
      </c>
      <c r="M4009" t="s">
        <v>10697</v>
      </c>
      <c r="N4009" t="s">
        <v>10745</v>
      </c>
      <c r="O4009" t="s">
        <v>11952</v>
      </c>
      <c r="P4009" t="s">
        <v>12838</v>
      </c>
      <c r="Q4009" t="s">
        <v>12839</v>
      </c>
      <c r="Z4009">
        <f>IF(VLOOKUP($B4009,summary!$A:$AV,48,FALSE)&gt;0,VLOOKUP($B4009,summary!$A:$AV,48,FALSE),0)</f>
        <v>1</v>
      </c>
    </row>
    <row r="4010" spans="1:26">
      <c r="A4010" t="s">
        <v>8928</v>
      </c>
      <c r="B4010" t="s">
        <v>8929</v>
      </c>
      <c r="C4010" t="s">
        <v>19248</v>
      </c>
      <c r="E4010" t="s">
        <v>19254</v>
      </c>
      <c r="G4010" t="s">
        <v>10691</v>
      </c>
      <c r="H4010" t="s">
        <v>10692</v>
      </c>
      <c r="I4010" t="s">
        <v>10693</v>
      </c>
      <c r="J4010" t="s">
        <v>10694</v>
      </c>
      <c r="K4010" t="s">
        <v>10695</v>
      </c>
      <c r="L4010" t="s">
        <v>10696</v>
      </c>
      <c r="M4010" t="s">
        <v>10697</v>
      </c>
      <c r="N4010" t="s">
        <v>10745</v>
      </c>
      <c r="O4010" t="s">
        <v>11952</v>
      </c>
      <c r="P4010" t="s">
        <v>12838</v>
      </c>
      <c r="Q4010" t="s">
        <v>12839</v>
      </c>
      <c r="Z4010">
        <f>IF(VLOOKUP($B4010,summary!$A:$AV,48,FALSE)&gt;0,VLOOKUP($B4010,summary!$A:$AV,48,FALSE),0)</f>
        <v>1</v>
      </c>
    </row>
    <row r="4011" spans="1:26">
      <c r="A4011" t="s">
        <v>8930</v>
      </c>
      <c r="B4011" t="s">
        <v>8931</v>
      </c>
      <c r="C4011" t="s">
        <v>19248</v>
      </c>
      <c r="E4011" t="s">
        <v>19255</v>
      </c>
      <c r="G4011" t="s">
        <v>10691</v>
      </c>
      <c r="H4011" t="s">
        <v>10692</v>
      </c>
      <c r="I4011" t="s">
        <v>10693</v>
      </c>
      <c r="J4011" t="s">
        <v>10694</v>
      </c>
      <c r="K4011" t="s">
        <v>10695</v>
      </c>
      <c r="L4011" t="s">
        <v>10696</v>
      </c>
      <c r="M4011" t="s">
        <v>10697</v>
      </c>
      <c r="N4011" t="s">
        <v>10745</v>
      </c>
      <c r="O4011" t="s">
        <v>11952</v>
      </c>
      <c r="P4011" t="s">
        <v>12838</v>
      </c>
      <c r="Q4011" t="s">
        <v>12839</v>
      </c>
      <c r="Z4011">
        <f>IF(VLOOKUP($B4011,summary!$A:$AV,48,FALSE)&gt;0,VLOOKUP($B4011,summary!$A:$AV,48,FALSE),0)</f>
        <v>1</v>
      </c>
    </row>
    <row r="4012" spans="1:26">
      <c r="A4012" t="s">
        <v>8932</v>
      </c>
      <c r="B4012" t="s">
        <v>8933</v>
      </c>
      <c r="C4012" t="s">
        <v>19248</v>
      </c>
      <c r="E4012" t="s">
        <v>19256</v>
      </c>
      <c r="G4012" t="s">
        <v>10691</v>
      </c>
      <c r="H4012" t="s">
        <v>10692</v>
      </c>
      <c r="I4012" t="s">
        <v>10693</v>
      </c>
      <c r="J4012" t="s">
        <v>10694</v>
      </c>
      <c r="K4012" t="s">
        <v>10695</v>
      </c>
      <c r="L4012" t="s">
        <v>10696</v>
      </c>
      <c r="M4012" t="s">
        <v>10697</v>
      </c>
      <c r="N4012" t="s">
        <v>10745</v>
      </c>
      <c r="O4012" t="s">
        <v>11952</v>
      </c>
      <c r="P4012" t="s">
        <v>12838</v>
      </c>
      <c r="Q4012" t="s">
        <v>12839</v>
      </c>
      <c r="Z4012">
        <f>IF(VLOOKUP($B4012,summary!$A:$AV,48,FALSE)&gt;0,VLOOKUP($B4012,summary!$A:$AV,48,FALSE),0)</f>
        <v>0</v>
      </c>
    </row>
    <row r="4013" spans="1:26">
      <c r="A4013" t="s">
        <v>10590</v>
      </c>
      <c r="B4013" t="s">
        <v>10591</v>
      </c>
      <c r="C4013" t="s">
        <v>20812</v>
      </c>
      <c r="E4013" t="s">
        <v>20813</v>
      </c>
      <c r="G4013" t="s">
        <v>10691</v>
      </c>
      <c r="H4013" t="s">
        <v>10692</v>
      </c>
      <c r="I4013" t="s">
        <v>10693</v>
      </c>
      <c r="J4013" t="s">
        <v>10694</v>
      </c>
      <c r="K4013" t="s">
        <v>10695</v>
      </c>
      <c r="L4013" t="s">
        <v>10696</v>
      </c>
      <c r="M4013" t="s">
        <v>10697</v>
      </c>
      <c r="N4013" t="s">
        <v>10745</v>
      </c>
      <c r="O4013" t="s">
        <v>11952</v>
      </c>
      <c r="P4013" t="s">
        <v>12838</v>
      </c>
      <c r="Q4013" t="s">
        <v>12839</v>
      </c>
      <c r="Z4013">
        <f>IF(VLOOKUP($B4013,summary!$A:$AV,48,FALSE)&gt;0,VLOOKUP($B4013,summary!$A:$AV,48,FALSE),0)</f>
        <v>1</v>
      </c>
    </row>
    <row r="4014" spans="1:26">
      <c r="A4014" t="s">
        <v>10592</v>
      </c>
      <c r="B4014" t="s">
        <v>10593</v>
      </c>
      <c r="C4014" t="s">
        <v>20812</v>
      </c>
      <c r="E4014" t="s">
        <v>20814</v>
      </c>
      <c r="G4014" t="s">
        <v>10691</v>
      </c>
      <c r="H4014" t="s">
        <v>10692</v>
      </c>
      <c r="I4014" t="s">
        <v>10693</v>
      </c>
      <c r="J4014" t="s">
        <v>10694</v>
      </c>
      <c r="K4014" t="s">
        <v>10695</v>
      </c>
      <c r="L4014" t="s">
        <v>10696</v>
      </c>
      <c r="M4014" t="s">
        <v>10697</v>
      </c>
      <c r="N4014" t="s">
        <v>10745</v>
      </c>
      <c r="O4014" t="s">
        <v>11952</v>
      </c>
      <c r="P4014" t="s">
        <v>12838</v>
      </c>
      <c r="Q4014" t="s">
        <v>12839</v>
      </c>
      <c r="Z4014">
        <f>IF(VLOOKUP($B4014,summary!$A:$AV,48,FALSE)&gt;0,VLOOKUP($B4014,summary!$A:$AV,48,FALSE),0)</f>
        <v>0</v>
      </c>
    </row>
    <row r="4015" spans="1:26">
      <c r="A4015" t="s">
        <v>10594</v>
      </c>
      <c r="B4015" t="s">
        <v>10595</v>
      </c>
      <c r="C4015" t="s">
        <v>20812</v>
      </c>
      <c r="E4015" t="s">
        <v>20815</v>
      </c>
      <c r="G4015" t="s">
        <v>10691</v>
      </c>
      <c r="H4015" t="s">
        <v>10692</v>
      </c>
      <c r="I4015" t="s">
        <v>10693</v>
      </c>
      <c r="J4015" t="s">
        <v>10694</v>
      </c>
      <c r="K4015" t="s">
        <v>10695</v>
      </c>
      <c r="L4015" t="s">
        <v>10696</v>
      </c>
      <c r="M4015" t="s">
        <v>10697</v>
      </c>
      <c r="N4015" t="s">
        <v>10745</v>
      </c>
      <c r="O4015" t="s">
        <v>11952</v>
      </c>
      <c r="P4015" t="s">
        <v>12838</v>
      </c>
      <c r="Q4015" t="s">
        <v>12839</v>
      </c>
      <c r="Z4015">
        <f>IF(VLOOKUP($B4015,summary!$A:$AV,48,FALSE)&gt;0,VLOOKUP($B4015,summary!$A:$AV,48,FALSE),0)</f>
        <v>1</v>
      </c>
    </row>
    <row r="4016" spans="1:26">
      <c r="A4016" t="s">
        <v>10596</v>
      </c>
      <c r="B4016" t="s">
        <v>10597</v>
      </c>
      <c r="C4016" t="s">
        <v>20812</v>
      </c>
      <c r="E4016" t="s">
        <v>20816</v>
      </c>
      <c r="G4016" t="s">
        <v>10691</v>
      </c>
      <c r="H4016" t="s">
        <v>10692</v>
      </c>
      <c r="I4016" t="s">
        <v>10693</v>
      </c>
      <c r="J4016" t="s">
        <v>10694</v>
      </c>
      <c r="K4016" t="s">
        <v>10695</v>
      </c>
      <c r="L4016" t="s">
        <v>10696</v>
      </c>
      <c r="M4016" t="s">
        <v>10697</v>
      </c>
      <c r="N4016" t="s">
        <v>10745</v>
      </c>
      <c r="O4016" t="s">
        <v>11952</v>
      </c>
      <c r="P4016" t="s">
        <v>12838</v>
      </c>
      <c r="Q4016" t="s">
        <v>12839</v>
      </c>
      <c r="Z4016">
        <f>IF(VLOOKUP($B4016,summary!$A:$AV,48,FALSE)&gt;0,VLOOKUP($B4016,summary!$A:$AV,48,FALSE),0)</f>
        <v>1</v>
      </c>
    </row>
    <row r="4017" spans="1:26">
      <c r="A4017" t="s">
        <v>10598</v>
      </c>
      <c r="B4017" t="s">
        <v>10599</v>
      </c>
      <c r="C4017" t="s">
        <v>20812</v>
      </c>
      <c r="E4017" t="s">
        <v>20817</v>
      </c>
      <c r="G4017" t="s">
        <v>10691</v>
      </c>
      <c r="H4017" t="s">
        <v>10692</v>
      </c>
      <c r="I4017" t="s">
        <v>10693</v>
      </c>
      <c r="J4017" t="s">
        <v>10694</v>
      </c>
      <c r="K4017" t="s">
        <v>10695</v>
      </c>
      <c r="L4017" t="s">
        <v>10696</v>
      </c>
      <c r="M4017" t="s">
        <v>10697</v>
      </c>
      <c r="N4017" t="s">
        <v>10745</v>
      </c>
      <c r="O4017" t="s">
        <v>11952</v>
      </c>
      <c r="P4017" t="s">
        <v>12838</v>
      </c>
      <c r="Q4017" t="s">
        <v>12839</v>
      </c>
      <c r="Z4017">
        <f>IF(VLOOKUP($B4017,summary!$A:$AV,48,FALSE)&gt;0,VLOOKUP($B4017,summary!$A:$AV,48,FALSE),0)</f>
        <v>1</v>
      </c>
    </row>
    <row r="4018" spans="1:26">
      <c r="A4018" t="s">
        <v>10600</v>
      </c>
      <c r="B4018" t="s">
        <v>10601</v>
      </c>
      <c r="C4018" t="s">
        <v>20812</v>
      </c>
      <c r="E4018" t="s">
        <v>20818</v>
      </c>
      <c r="G4018" t="s">
        <v>10691</v>
      </c>
      <c r="H4018" t="s">
        <v>10692</v>
      </c>
      <c r="I4018" t="s">
        <v>10693</v>
      </c>
      <c r="J4018" t="s">
        <v>10694</v>
      </c>
      <c r="K4018" t="s">
        <v>10695</v>
      </c>
      <c r="L4018" t="s">
        <v>10696</v>
      </c>
      <c r="M4018" t="s">
        <v>10697</v>
      </c>
      <c r="N4018" t="s">
        <v>10745</v>
      </c>
      <c r="O4018" t="s">
        <v>11952</v>
      </c>
      <c r="P4018" t="s">
        <v>12838</v>
      </c>
      <c r="Q4018" t="s">
        <v>12839</v>
      </c>
      <c r="Z4018">
        <f>IF(VLOOKUP($B4018,summary!$A:$AV,48,FALSE)&gt;0,VLOOKUP($B4018,summary!$A:$AV,48,FALSE),0)</f>
        <v>1</v>
      </c>
    </row>
    <row r="4019" spans="1:26">
      <c r="A4019" t="s">
        <v>10602</v>
      </c>
      <c r="B4019" t="s">
        <v>10603</v>
      </c>
      <c r="C4019" t="s">
        <v>20812</v>
      </c>
      <c r="E4019" t="s">
        <v>20819</v>
      </c>
      <c r="G4019" t="s">
        <v>10691</v>
      </c>
      <c r="H4019" t="s">
        <v>10692</v>
      </c>
      <c r="I4019" t="s">
        <v>10693</v>
      </c>
      <c r="J4019" t="s">
        <v>10694</v>
      </c>
      <c r="K4019" t="s">
        <v>10695</v>
      </c>
      <c r="L4019" t="s">
        <v>10696</v>
      </c>
      <c r="M4019" t="s">
        <v>10697</v>
      </c>
      <c r="N4019" t="s">
        <v>10745</v>
      </c>
      <c r="O4019" t="s">
        <v>11952</v>
      </c>
      <c r="P4019" t="s">
        <v>12838</v>
      </c>
      <c r="Q4019" t="s">
        <v>12839</v>
      </c>
      <c r="Z4019">
        <f>IF(VLOOKUP($B4019,summary!$A:$AV,48,FALSE)&gt;0,VLOOKUP($B4019,summary!$A:$AV,48,FALSE),0)</f>
        <v>1</v>
      </c>
    </row>
    <row r="4020" spans="1:26">
      <c r="A4020" t="s">
        <v>1990</v>
      </c>
      <c r="B4020" t="s">
        <v>1991</v>
      </c>
      <c r="C4020" t="s">
        <v>12836</v>
      </c>
      <c r="E4020" t="s">
        <v>12837</v>
      </c>
      <c r="G4020" t="s">
        <v>10691</v>
      </c>
      <c r="H4020" t="s">
        <v>10692</v>
      </c>
      <c r="I4020" t="s">
        <v>10693</v>
      </c>
      <c r="J4020" t="s">
        <v>10694</v>
      </c>
      <c r="K4020" t="s">
        <v>10695</v>
      </c>
      <c r="L4020" t="s">
        <v>10696</v>
      </c>
      <c r="M4020" t="s">
        <v>10697</v>
      </c>
      <c r="N4020" t="s">
        <v>10745</v>
      </c>
      <c r="O4020" t="s">
        <v>11952</v>
      </c>
      <c r="P4020" t="s">
        <v>12838</v>
      </c>
      <c r="Q4020" t="s">
        <v>12839</v>
      </c>
      <c r="Z4020">
        <f>IF(VLOOKUP($B4020,summary!$A:$AV,48,FALSE)&gt;0,VLOOKUP($B4020,summary!$A:$AV,48,FALSE),0)</f>
        <v>1</v>
      </c>
    </row>
    <row r="4021" spans="1:26">
      <c r="A4021" t="s">
        <v>1992</v>
      </c>
      <c r="B4021" t="s">
        <v>1993</v>
      </c>
      <c r="C4021" t="s">
        <v>12836</v>
      </c>
      <c r="E4021" t="s">
        <v>12840</v>
      </c>
      <c r="G4021" t="s">
        <v>10691</v>
      </c>
      <c r="H4021" t="s">
        <v>10692</v>
      </c>
      <c r="I4021" t="s">
        <v>10693</v>
      </c>
      <c r="J4021" t="s">
        <v>10694</v>
      </c>
      <c r="K4021" t="s">
        <v>10695</v>
      </c>
      <c r="L4021" t="s">
        <v>10696</v>
      </c>
      <c r="M4021" t="s">
        <v>10697</v>
      </c>
      <c r="N4021" t="s">
        <v>10745</v>
      </c>
      <c r="O4021" t="s">
        <v>11952</v>
      </c>
      <c r="P4021" t="s">
        <v>12838</v>
      </c>
      <c r="Q4021" t="s">
        <v>12839</v>
      </c>
      <c r="Z4021">
        <f>IF(VLOOKUP($B4021,summary!$A:$AV,48,FALSE)&gt;0,VLOOKUP($B4021,summary!$A:$AV,48,FALSE),0)</f>
        <v>1</v>
      </c>
    </row>
    <row r="4022" spans="1:26">
      <c r="A4022" t="s">
        <v>1994</v>
      </c>
      <c r="B4022" t="s">
        <v>1995</v>
      </c>
      <c r="C4022" t="s">
        <v>12836</v>
      </c>
      <c r="E4022" t="s">
        <v>12841</v>
      </c>
      <c r="G4022" t="s">
        <v>10691</v>
      </c>
      <c r="H4022" t="s">
        <v>10692</v>
      </c>
      <c r="I4022" t="s">
        <v>10693</v>
      </c>
      <c r="J4022" t="s">
        <v>10694</v>
      </c>
      <c r="K4022" t="s">
        <v>10695</v>
      </c>
      <c r="L4022" t="s">
        <v>10696</v>
      </c>
      <c r="M4022" t="s">
        <v>10697</v>
      </c>
      <c r="N4022" t="s">
        <v>10745</v>
      </c>
      <c r="O4022" t="s">
        <v>11952</v>
      </c>
      <c r="P4022" t="s">
        <v>12838</v>
      </c>
      <c r="Q4022" t="s">
        <v>12839</v>
      </c>
      <c r="Z4022">
        <f>IF(VLOOKUP($B4022,summary!$A:$AV,48,FALSE)&gt;0,VLOOKUP($B4022,summary!$A:$AV,48,FALSE),0)</f>
        <v>1</v>
      </c>
    </row>
    <row r="4023" spans="1:26">
      <c r="A4023" t="s">
        <v>1996</v>
      </c>
      <c r="B4023" t="s">
        <v>1997</v>
      </c>
      <c r="C4023" t="s">
        <v>12836</v>
      </c>
      <c r="E4023" t="s">
        <v>12842</v>
      </c>
      <c r="G4023" t="s">
        <v>10691</v>
      </c>
      <c r="H4023" t="s">
        <v>10692</v>
      </c>
      <c r="I4023" t="s">
        <v>10693</v>
      </c>
      <c r="J4023" t="s">
        <v>10694</v>
      </c>
      <c r="K4023" t="s">
        <v>10695</v>
      </c>
      <c r="L4023" t="s">
        <v>10696</v>
      </c>
      <c r="M4023" t="s">
        <v>10697</v>
      </c>
      <c r="N4023" t="s">
        <v>10745</v>
      </c>
      <c r="O4023" t="s">
        <v>11952</v>
      </c>
      <c r="P4023" t="s">
        <v>12838</v>
      </c>
      <c r="Q4023" t="s">
        <v>12839</v>
      </c>
      <c r="Z4023">
        <f>IF(VLOOKUP($B4023,summary!$A:$AV,48,FALSE)&gt;0,VLOOKUP($B4023,summary!$A:$AV,48,FALSE),0)</f>
        <v>0</v>
      </c>
    </row>
    <row r="4024" spans="1:26">
      <c r="A4024" t="s">
        <v>1998</v>
      </c>
      <c r="B4024" t="s">
        <v>1999</v>
      </c>
      <c r="C4024" t="s">
        <v>12836</v>
      </c>
      <c r="E4024" t="s">
        <v>12843</v>
      </c>
      <c r="G4024" t="s">
        <v>10691</v>
      </c>
      <c r="H4024" t="s">
        <v>10692</v>
      </c>
      <c r="I4024" t="s">
        <v>10693</v>
      </c>
      <c r="J4024" t="s">
        <v>10694</v>
      </c>
      <c r="K4024" t="s">
        <v>10695</v>
      </c>
      <c r="L4024" t="s">
        <v>10696</v>
      </c>
      <c r="M4024" t="s">
        <v>10697</v>
      </c>
      <c r="N4024" t="s">
        <v>10745</v>
      </c>
      <c r="O4024" t="s">
        <v>11952</v>
      </c>
      <c r="P4024" t="s">
        <v>12838</v>
      </c>
      <c r="Q4024" t="s">
        <v>12839</v>
      </c>
      <c r="Z4024">
        <f>IF(VLOOKUP($B4024,summary!$A:$AV,48,FALSE)&gt;0,VLOOKUP($B4024,summary!$A:$AV,48,FALSE),0)</f>
        <v>1</v>
      </c>
    </row>
    <row r="4025" spans="1:26">
      <c r="A4025" t="s">
        <v>2000</v>
      </c>
      <c r="B4025" t="s">
        <v>2001</v>
      </c>
      <c r="C4025" t="s">
        <v>12836</v>
      </c>
      <c r="E4025" t="s">
        <v>12844</v>
      </c>
      <c r="G4025" t="s">
        <v>10691</v>
      </c>
      <c r="H4025" t="s">
        <v>10692</v>
      </c>
      <c r="I4025" t="s">
        <v>10693</v>
      </c>
      <c r="J4025" t="s">
        <v>10694</v>
      </c>
      <c r="K4025" t="s">
        <v>10695</v>
      </c>
      <c r="L4025" t="s">
        <v>10696</v>
      </c>
      <c r="M4025" t="s">
        <v>10697</v>
      </c>
      <c r="N4025" t="s">
        <v>10745</v>
      </c>
      <c r="O4025" t="s">
        <v>11952</v>
      </c>
      <c r="P4025" t="s">
        <v>12838</v>
      </c>
      <c r="Q4025" t="s">
        <v>12839</v>
      </c>
      <c r="Z4025">
        <f>IF(VLOOKUP($B4025,summary!$A:$AV,48,FALSE)&gt;0,VLOOKUP($B4025,summary!$A:$AV,48,FALSE),0)</f>
        <v>1</v>
      </c>
    </row>
    <row r="4026" spans="1:26">
      <c r="A4026" t="s">
        <v>2002</v>
      </c>
      <c r="B4026" t="s">
        <v>2003</v>
      </c>
      <c r="C4026" t="s">
        <v>12836</v>
      </c>
      <c r="E4026" t="s">
        <v>12845</v>
      </c>
      <c r="G4026" t="s">
        <v>10691</v>
      </c>
      <c r="H4026" t="s">
        <v>10692</v>
      </c>
      <c r="I4026" t="s">
        <v>10693</v>
      </c>
      <c r="J4026" t="s">
        <v>10694</v>
      </c>
      <c r="K4026" t="s">
        <v>10695</v>
      </c>
      <c r="L4026" t="s">
        <v>10696</v>
      </c>
      <c r="M4026" t="s">
        <v>10697</v>
      </c>
      <c r="N4026" t="s">
        <v>10745</v>
      </c>
      <c r="O4026" t="s">
        <v>11952</v>
      </c>
      <c r="P4026" t="s">
        <v>12838</v>
      </c>
      <c r="Q4026" t="s">
        <v>12839</v>
      </c>
      <c r="Z4026">
        <f>IF(VLOOKUP($B4026,summary!$A:$AV,48,FALSE)&gt;0,VLOOKUP($B4026,summary!$A:$AV,48,FALSE),0)</f>
        <v>1</v>
      </c>
    </row>
    <row r="4027" spans="1:26">
      <c r="A4027" t="s">
        <v>2696</v>
      </c>
      <c r="B4027" t="s">
        <v>2697</v>
      </c>
      <c r="C4027" t="s">
        <v>12836</v>
      </c>
      <c r="E4027" t="s">
        <v>13518</v>
      </c>
      <c r="G4027" t="s">
        <v>10691</v>
      </c>
      <c r="H4027" t="s">
        <v>10692</v>
      </c>
      <c r="I4027" t="s">
        <v>10693</v>
      </c>
      <c r="J4027" t="s">
        <v>10694</v>
      </c>
      <c r="K4027" t="s">
        <v>10695</v>
      </c>
      <c r="L4027" t="s">
        <v>10696</v>
      </c>
      <c r="M4027" t="s">
        <v>10697</v>
      </c>
      <c r="N4027" t="s">
        <v>10745</v>
      </c>
      <c r="O4027" t="s">
        <v>11952</v>
      </c>
      <c r="P4027" t="s">
        <v>12838</v>
      </c>
      <c r="Q4027" t="s">
        <v>12839</v>
      </c>
      <c r="Z4027">
        <f>IF(VLOOKUP($B4027,summary!$A:$AV,48,FALSE)&gt;0,VLOOKUP($B4027,summary!$A:$AV,48,FALSE),0)</f>
        <v>1</v>
      </c>
    </row>
    <row r="4028" spans="1:26">
      <c r="A4028" t="s">
        <v>10576</v>
      </c>
      <c r="B4028" t="s">
        <v>10577</v>
      </c>
      <c r="C4028" t="s">
        <v>20804</v>
      </c>
      <c r="E4028" t="s">
        <v>20805</v>
      </c>
      <c r="G4028" t="s">
        <v>10691</v>
      </c>
      <c r="H4028" t="s">
        <v>10692</v>
      </c>
      <c r="I4028" t="s">
        <v>10693</v>
      </c>
      <c r="J4028" t="s">
        <v>10694</v>
      </c>
      <c r="K4028" t="s">
        <v>10695</v>
      </c>
      <c r="L4028" t="s">
        <v>10696</v>
      </c>
      <c r="M4028" t="s">
        <v>10697</v>
      </c>
      <c r="N4028" t="s">
        <v>10745</v>
      </c>
      <c r="O4028" t="s">
        <v>11952</v>
      </c>
      <c r="P4028" t="s">
        <v>12838</v>
      </c>
      <c r="Q4028" t="s">
        <v>12839</v>
      </c>
      <c r="Z4028">
        <f>IF(VLOOKUP($B4028,summary!$A:$AV,48,FALSE)&gt;0,VLOOKUP($B4028,summary!$A:$AV,48,FALSE),0)</f>
        <v>1</v>
      </c>
    </row>
    <row r="4029" spans="1:26">
      <c r="A4029" t="s">
        <v>10578</v>
      </c>
      <c r="B4029" t="s">
        <v>10579</v>
      </c>
      <c r="C4029" t="s">
        <v>20804</v>
      </c>
      <c r="E4029" t="s">
        <v>20806</v>
      </c>
      <c r="G4029" t="s">
        <v>10691</v>
      </c>
      <c r="H4029" t="s">
        <v>10692</v>
      </c>
      <c r="I4029" t="s">
        <v>10693</v>
      </c>
      <c r="J4029" t="s">
        <v>10694</v>
      </c>
      <c r="K4029" t="s">
        <v>10695</v>
      </c>
      <c r="L4029" t="s">
        <v>10696</v>
      </c>
      <c r="M4029" t="s">
        <v>10697</v>
      </c>
      <c r="N4029" t="s">
        <v>10745</v>
      </c>
      <c r="O4029" t="s">
        <v>11952</v>
      </c>
      <c r="P4029" t="s">
        <v>12838</v>
      </c>
      <c r="Q4029" t="s">
        <v>12839</v>
      </c>
      <c r="Z4029">
        <f>IF(VLOOKUP($B4029,summary!$A:$AV,48,FALSE)&gt;0,VLOOKUP($B4029,summary!$A:$AV,48,FALSE),0)</f>
        <v>0</v>
      </c>
    </row>
    <row r="4030" spans="1:26">
      <c r="A4030" t="s">
        <v>10580</v>
      </c>
      <c r="B4030" t="s">
        <v>10581</v>
      </c>
      <c r="C4030" t="s">
        <v>20804</v>
      </c>
      <c r="E4030" t="s">
        <v>20807</v>
      </c>
      <c r="G4030" t="s">
        <v>10691</v>
      </c>
      <c r="H4030" t="s">
        <v>10692</v>
      </c>
      <c r="I4030" t="s">
        <v>10693</v>
      </c>
      <c r="J4030" t="s">
        <v>10694</v>
      </c>
      <c r="K4030" t="s">
        <v>10695</v>
      </c>
      <c r="L4030" t="s">
        <v>10696</v>
      </c>
      <c r="M4030" t="s">
        <v>10697</v>
      </c>
      <c r="N4030" t="s">
        <v>10745</v>
      </c>
      <c r="O4030" t="s">
        <v>11952</v>
      </c>
      <c r="P4030" t="s">
        <v>12838</v>
      </c>
      <c r="Q4030" t="s">
        <v>12839</v>
      </c>
      <c r="Z4030">
        <f>IF(VLOOKUP($B4030,summary!$A:$AV,48,FALSE)&gt;0,VLOOKUP($B4030,summary!$A:$AV,48,FALSE),0)</f>
        <v>1</v>
      </c>
    </row>
    <row r="4031" spans="1:26">
      <c r="A4031" t="s">
        <v>10582</v>
      </c>
      <c r="B4031" t="s">
        <v>10583</v>
      </c>
      <c r="C4031" t="s">
        <v>20804</v>
      </c>
      <c r="E4031" t="s">
        <v>20808</v>
      </c>
      <c r="G4031" t="s">
        <v>10691</v>
      </c>
      <c r="H4031" t="s">
        <v>10692</v>
      </c>
      <c r="I4031" t="s">
        <v>10693</v>
      </c>
      <c r="J4031" t="s">
        <v>10694</v>
      </c>
      <c r="K4031" t="s">
        <v>10695</v>
      </c>
      <c r="L4031" t="s">
        <v>10696</v>
      </c>
      <c r="M4031" t="s">
        <v>10697</v>
      </c>
      <c r="N4031" t="s">
        <v>10745</v>
      </c>
      <c r="O4031" t="s">
        <v>11952</v>
      </c>
      <c r="P4031" t="s">
        <v>12838</v>
      </c>
      <c r="Q4031" t="s">
        <v>12839</v>
      </c>
      <c r="Z4031">
        <f>IF(VLOOKUP($B4031,summary!$A:$AV,48,FALSE)&gt;0,VLOOKUP($B4031,summary!$A:$AV,48,FALSE),0)</f>
        <v>1</v>
      </c>
    </row>
    <row r="4032" spans="1:26">
      <c r="A4032" t="s">
        <v>10584</v>
      </c>
      <c r="B4032" t="s">
        <v>10585</v>
      </c>
      <c r="C4032" t="s">
        <v>20804</v>
      </c>
      <c r="E4032" t="s">
        <v>20809</v>
      </c>
      <c r="G4032" t="s">
        <v>10691</v>
      </c>
      <c r="H4032" t="s">
        <v>10692</v>
      </c>
      <c r="I4032" t="s">
        <v>10693</v>
      </c>
      <c r="J4032" t="s">
        <v>10694</v>
      </c>
      <c r="K4032" t="s">
        <v>10695</v>
      </c>
      <c r="L4032" t="s">
        <v>10696</v>
      </c>
      <c r="M4032" t="s">
        <v>10697</v>
      </c>
      <c r="N4032" t="s">
        <v>10745</v>
      </c>
      <c r="O4032" t="s">
        <v>11952</v>
      </c>
      <c r="P4032" t="s">
        <v>12838</v>
      </c>
      <c r="Q4032" t="s">
        <v>12839</v>
      </c>
      <c r="Z4032">
        <f>IF(VLOOKUP($B4032,summary!$A:$AV,48,FALSE)&gt;0,VLOOKUP($B4032,summary!$A:$AV,48,FALSE),0)</f>
        <v>1</v>
      </c>
    </row>
    <row r="4033" spans="1:26">
      <c r="A4033" t="s">
        <v>10586</v>
      </c>
      <c r="B4033" t="s">
        <v>10587</v>
      </c>
      <c r="C4033" t="s">
        <v>20804</v>
      </c>
      <c r="E4033" t="s">
        <v>20810</v>
      </c>
      <c r="G4033" t="s">
        <v>10691</v>
      </c>
      <c r="H4033" t="s">
        <v>10692</v>
      </c>
      <c r="I4033" t="s">
        <v>10693</v>
      </c>
      <c r="J4033" t="s">
        <v>10694</v>
      </c>
      <c r="K4033" t="s">
        <v>10695</v>
      </c>
      <c r="L4033" t="s">
        <v>10696</v>
      </c>
      <c r="M4033" t="s">
        <v>10697</v>
      </c>
      <c r="N4033" t="s">
        <v>10745</v>
      </c>
      <c r="O4033" t="s">
        <v>11952</v>
      </c>
      <c r="P4033" t="s">
        <v>12838</v>
      </c>
      <c r="Q4033" t="s">
        <v>12839</v>
      </c>
      <c r="Z4033">
        <f>IF(VLOOKUP($B4033,summary!$A:$AV,48,FALSE)&gt;0,VLOOKUP($B4033,summary!$A:$AV,48,FALSE),0)</f>
        <v>1</v>
      </c>
    </row>
    <row r="4034" spans="1:26">
      <c r="A4034" t="s">
        <v>10588</v>
      </c>
      <c r="B4034" t="s">
        <v>10589</v>
      </c>
      <c r="C4034" t="s">
        <v>20804</v>
      </c>
      <c r="E4034" t="s">
        <v>20811</v>
      </c>
      <c r="G4034" t="s">
        <v>10691</v>
      </c>
      <c r="H4034" t="s">
        <v>10692</v>
      </c>
      <c r="I4034" t="s">
        <v>10693</v>
      </c>
      <c r="J4034" t="s">
        <v>10694</v>
      </c>
      <c r="K4034" t="s">
        <v>10695</v>
      </c>
      <c r="L4034" t="s">
        <v>10696</v>
      </c>
      <c r="M4034" t="s">
        <v>10697</v>
      </c>
      <c r="N4034" t="s">
        <v>10745</v>
      </c>
      <c r="O4034" t="s">
        <v>11952</v>
      </c>
      <c r="P4034" t="s">
        <v>12838</v>
      </c>
      <c r="Q4034" t="s">
        <v>12839</v>
      </c>
      <c r="Z4034">
        <f>IF(VLOOKUP($B4034,summary!$A:$AV,48,FALSE)&gt;0,VLOOKUP($B4034,summary!$A:$AV,48,FALSE),0)</f>
        <v>1</v>
      </c>
    </row>
    <row r="4035" spans="1:26">
      <c r="A4035" t="s">
        <v>8322</v>
      </c>
      <c r="B4035" t="s">
        <v>8323</v>
      </c>
      <c r="C4035" t="s">
        <v>18693</v>
      </c>
      <c r="E4035" t="s">
        <v>18694</v>
      </c>
      <c r="G4035" t="s">
        <v>10691</v>
      </c>
      <c r="H4035" t="s">
        <v>10692</v>
      </c>
      <c r="I4035" t="s">
        <v>10693</v>
      </c>
      <c r="J4035" t="s">
        <v>10694</v>
      </c>
      <c r="K4035" t="s">
        <v>10695</v>
      </c>
      <c r="L4035" t="s">
        <v>10696</v>
      </c>
      <c r="M4035" t="s">
        <v>10697</v>
      </c>
      <c r="N4035" t="s">
        <v>10745</v>
      </c>
      <c r="O4035" t="s">
        <v>11952</v>
      </c>
      <c r="P4035" t="s">
        <v>11953</v>
      </c>
      <c r="Z4035">
        <f>IF(VLOOKUP($B4035,summary!$A:$AV,48,FALSE)&gt;0,VLOOKUP($B4035,summary!$A:$AV,48,FALSE),0)</f>
        <v>1</v>
      </c>
    </row>
    <row r="4036" spans="1:26">
      <c r="A4036" t="s">
        <v>8324</v>
      </c>
      <c r="B4036" t="s">
        <v>8325</v>
      </c>
      <c r="C4036" t="s">
        <v>18693</v>
      </c>
      <c r="E4036" t="s">
        <v>18695</v>
      </c>
      <c r="G4036" t="s">
        <v>10691</v>
      </c>
      <c r="H4036" t="s">
        <v>10692</v>
      </c>
      <c r="I4036" t="s">
        <v>10693</v>
      </c>
      <c r="J4036" t="s">
        <v>10694</v>
      </c>
      <c r="K4036" t="s">
        <v>10695</v>
      </c>
      <c r="L4036" t="s">
        <v>10696</v>
      </c>
      <c r="M4036" t="s">
        <v>10697</v>
      </c>
      <c r="N4036" t="s">
        <v>10745</v>
      </c>
      <c r="O4036" t="s">
        <v>11952</v>
      </c>
      <c r="P4036" t="s">
        <v>11953</v>
      </c>
      <c r="Z4036">
        <f>IF(VLOOKUP($B4036,summary!$A:$AV,48,FALSE)&gt;0,VLOOKUP($B4036,summary!$A:$AV,48,FALSE),0)</f>
        <v>1</v>
      </c>
    </row>
    <row r="4037" spans="1:26">
      <c r="A4037" t="s">
        <v>8326</v>
      </c>
      <c r="B4037" t="s">
        <v>8327</v>
      </c>
      <c r="C4037" t="s">
        <v>18693</v>
      </c>
      <c r="E4037" t="s">
        <v>18696</v>
      </c>
      <c r="G4037" t="s">
        <v>10691</v>
      </c>
      <c r="H4037" t="s">
        <v>10692</v>
      </c>
      <c r="I4037" t="s">
        <v>10693</v>
      </c>
      <c r="J4037" t="s">
        <v>10694</v>
      </c>
      <c r="K4037" t="s">
        <v>10695</v>
      </c>
      <c r="L4037" t="s">
        <v>10696</v>
      </c>
      <c r="M4037" t="s">
        <v>10697</v>
      </c>
      <c r="N4037" t="s">
        <v>10745</v>
      </c>
      <c r="O4037" t="s">
        <v>11952</v>
      </c>
      <c r="P4037" t="s">
        <v>11953</v>
      </c>
      <c r="Z4037">
        <f>IF(VLOOKUP($B4037,summary!$A:$AV,48,FALSE)&gt;0,VLOOKUP($B4037,summary!$A:$AV,48,FALSE),0)</f>
        <v>1</v>
      </c>
    </row>
    <row r="4038" spans="1:26">
      <c r="A4038" t="s">
        <v>8328</v>
      </c>
      <c r="B4038" t="s">
        <v>8329</v>
      </c>
      <c r="C4038" t="s">
        <v>18693</v>
      </c>
      <c r="E4038" t="s">
        <v>18697</v>
      </c>
      <c r="G4038" t="s">
        <v>10691</v>
      </c>
      <c r="H4038" t="s">
        <v>10692</v>
      </c>
      <c r="I4038" t="s">
        <v>10693</v>
      </c>
      <c r="J4038" t="s">
        <v>10694</v>
      </c>
      <c r="K4038" t="s">
        <v>10695</v>
      </c>
      <c r="L4038" t="s">
        <v>10696</v>
      </c>
      <c r="M4038" t="s">
        <v>10697</v>
      </c>
      <c r="N4038" t="s">
        <v>10745</v>
      </c>
      <c r="O4038" t="s">
        <v>11952</v>
      </c>
      <c r="P4038" t="s">
        <v>11953</v>
      </c>
      <c r="Z4038">
        <f>IF(VLOOKUP($B4038,summary!$A:$AV,48,FALSE)&gt;0,VLOOKUP($B4038,summary!$A:$AV,48,FALSE),0)</f>
        <v>1</v>
      </c>
    </row>
    <row r="4039" spans="1:26">
      <c r="A4039" t="s">
        <v>8330</v>
      </c>
      <c r="B4039" t="s">
        <v>8331</v>
      </c>
      <c r="C4039" t="s">
        <v>18693</v>
      </c>
      <c r="E4039" t="s">
        <v>18698</v>
      </c>
      <c r="G4039" t="s">
        <v>10691</v>
      </c>
      <c r="H4039" t="s">
        <v>10692</v>
      </c>
      <c r="I4039" t="s">
        <v>10693</v>
      </c>
      <c r="J4039" t="s">
        <v>10694</v>
      </c>
      <c r="K4039" t="s">
        <v>10695</v>
      </c>
      <c r="L4039" t="s">
        <v>10696</v>
      </c>
      <c r="M4039" t="s">
        <v>10697</v>
      </c>
      <c r="N4039" t="s">
        <v>10745</v>
      </c>
      <c r="O4039" t="s">
        <v>11952</v>
      </c>
      <c r="P4039" t="s">
        <v>11953</v>
      </c>
      <c r="Z4039">
        <f>IF(VLOOKUP($B4039,summary!$A:$AV,48,FALSE)&gt;0,VLOOKUP($B4039,summary!$A:$AV,48,FALSE),0)</f>
        <v>1</v>
      </c>
    </row>
    <row r="4040" spans="1:26">
      <c r="A4040" t="s">
        <v>8332</v>
      </c>
      <c r="B4040" t="s">
        <v>8333</v>
      </c>
      <c r="C4040" t="s">
        <v>18693</v>
      </c>
      <c r="E4040" t="s">
        <v>18699</v>
      </c>
      <c r="G4040" t="s">
        <v>10691</v>
      </c>
      <c r="H4040" t="s">
        <v>10692</v>
      </c>
      <c r="I4040" t="s">
        <v>10693</v>
      </c>
      <c r="J4040" t="s">
        <v>10694</v>
      </c>
      <c r="K4040" t="s">
        <v>10695</v>
      </c>
      <c r="L4040" t="s">
        <v>10696</v>
      </c>
      <c r="M4040" t="s">
        <v>10697</v>
      </c>
      <c r="N4040" t="s">
        <v>10745</v>
      </c>
      <c r="O4040" t="s">
        <v>11952</v>
      </c>
      <c r="P4040" t="s">
        <v>11953</v>
      </c>
      <c r="Z4040">
        <f>IF(VLOOKUP($B4040,summary!$A:$AV,48,FALSE)&gt;0,VLOOKUP($B4040,summary!$A:$AV,48,FALSE),0)</f>
        <v>0</v>
      </c>
    </row>
    <row r="4041" spans="1:26">
      <c r="A4041" t="s">
        <v>8158</v>
      </c>
      <c r="B4041" t="s">
        <v>8159</v>
      </c>
      <c r="C4041" t="s">
        <v>18536</v>
      </c>
      <c r="E4041" t="s">
        <v>18537</v>
      </c>
      <c r="G4041" t="s">
        <v>10691</v>
      </c>
      <c r="H4041" t="s">
        <v>10692</v>
      </c>
      <c r="I4041" t="s">
        <v>10693</v>
      </c>
      <c r="J4041" t="s">
        <v>10694</v>
      </c>
      <c r="K4041" t="s">
        <v>10695</v>
      </c>
      <c r="L4041" t="s">
        <v>10696</v>
      </c>
      <c r="M4041" t="s">
        <v>12600</v>
      </c>
      <c r="N4041" t="s">
        <v>12601</v>
      </c>
      <c r="O4041" t="s">
        <v>12602</v>
      </c>
      <c r="P4041" t="s">
        <v>18538</v>
      </c>
      <c r="Z4041">
        <f>IF(VLOOKUP($B4041,summary!$A:$AV,48,FALSE)&gt;0,VLOOKUP($B4041,summary!$A:$AV,48,FALSE),0)</f>
        <v>0</v>
      </c>
    </row>
    <row r="4042" spans="1:26">
      <c r="A4042" t="s">
        <v>8160</v>
      </c>
      <c r="B4042" t="s">
        <v>8161</v>
      </c>
      <c r="C4042" t="s">
        <v>18536</v>
      </c>
      <c r="E4042" t="s">
        <v>18537</v>
      </c>
      <c r="G4042" t="s">
        <v>10691</v>
      </c>
      <c r="H4042" t="s">
        <v>10692</v>
      </c>
      <c r="I4042" t="s">
        <v>10693</v>
      </c>
      <c r="J4042" t="s">
        <v>10694</v>
      </c>
      <c r="K4042" t="s">
        <v>10695</v>
      </c>
      <c r="L4042" t="s">
        <v>10696</v>
      </c>
      <c r="M4042" t="s">
        <v>12600</v>
      </c>
      <c r="N4042" t="s">
        <v>12601</v>
      </c>
      <c r="O4042" t="s">
        <v>12602</v>
      </c>
      <c r="P4042" t="s">
        <v>18538</v>
      </c>
      <c r="Z4042">
        <f>IF(VLOOKUP($B4042,summary!$A:$AV,48,FALSE)&gt;0,VLOOKUP($B4042,summary!$A:$AV,48,FALSE),0)</f>
        <v>2</v>
      </c>
    </row>
    <row r="4043" spans="1:26">
      <c r="A4043" t="s">
        <v>8162</v>
      </c>
      <c r="B4043" t="s">
        <v>8163</v>
      </c>
      <c r="C4043" t="s">
        <v>18536</v>
      </c>
      <c r="E4043" t="s">
        <v>18537</v>
      </c>
      <c r="G4043" t="s">
        <v>10691</v>
      </c>
      <c r="H4043" t="s">
        <v>10692</v>
      </c>
      <c r="I4043" t="s">
        <v>10693</v>
      </c>
      <c r="J4043" t="s">
        <v>10694</v>
      </c>
      <c r="K4043" t="s">
        <v>10695</v>
      </c>
      <c r="L4043" t="s">
        <v>10696</v>
      </c>
      <c r="M4043" t="s">
        <v>12600</v>
      </c>
      <c r="N4043" t="s">
        <v>12601</v>
      </c>
      <c r="O4043" t="s">
        <v>12602</v>
      </c>
      <c r="P4043" t="s">
        <v>18538</v>
      </c>
      <c r="Z4043">
        <f>IF(VLOOKUP($B4043,summary!$A:$AV,48,FALSE)&gt;0,VLOOKUP($B4043,summary!$A:$AV,48,FALSE),0)</f>
        <v>1</v>
      </c>
    </row>
    <row r="4044" spans="1:26">
      <c r="A4044" t="s">
        <v>9570</v>
      </c>
      <c r="B4044" t="s">
        <v>9571</v>
      </c>
      <c r="C4044" t="s">
        <v>19928</v>
      </c>
      <c r="E4044" t="s">
        <v>19929</v>
      </c>
      <c r="G4044" t="s">
        <v>10691</v>
      </c>
      <c r="H4044" t="s">
        <v>10692</v>
      </c>
      <c r="I4044" t="s">
        <v>10693</v>
      </c>
      <c r="J4044" t="s">
        <v>10694</v>
      </c>
      <c r="K4044" t="s">
        <v>10695</v>
      </c>
      <c r="L4044" t="s">
        <v>10696</v>
      </c>
      <c r="M4044" t="s">
        <v>10697</v>
      </c>
      <c r="N4044" t="s">
        <v>10745</v>
      </c>
      <c r="O4044" t="s">
        <v>11952</v>
      </c>
      <c r="P4044" t="s">
        <v>12838</v>
      </c>
      <c r="Q4044" t="s">
        <v>19930</v>
      </c>
      <c r="Z4044">
        <f>IF(VLOOKUP($B4044,summary!$A:$AV,48,FALSE)&gt;0,VLOOKUP($B4044,summary!$A:$AV,48,FALSE),0)</f>
        <v>1</v>
      </c>
    </row>
    <row r="4045" spans="1:26">
      <c r="A4045" t="s">
        <v>9572</v>
      </c>
      <c r="B4045" t="s">
        <v>9573</v>
      </c>
      <c r="C4045" t="s">
        <v>19928</v>
      </c>
      <c r="E4045" t="s">
        <v>19931</v>
      </c>
      <c r="G4045" t="s">
        <v>10691</v>
      </c>
      <c r="H4045" t="s">
        <v>10692</v>
      </c>
      <c r="I4045" t="s">
        <v>10693</v>
      </c>
      <c r="J4045" t="s">
        <v>10694</v>
      </c>
      <c r="K4045" t="s">
        <v>10695</v>
      </c>
      <c r="L4045" t="s">
        <v>10696</v>
      </c>
      <c r="M4045" t="s">
        <v>10697</v>
      </c>
      <c r="N4045" t="s">
        <v>10745</v>
      </c>
      <c r="O4045" t="s">
        <v>11952</v>
      </c>
      <c r="P4045" t="s">
        <v>12838</v>
      </c>
      <c r="Q4045" t="s">
        <v>19930</v>
      </c>
      <c r="Z4045">
        <f>IF(VLOOKUP($B4045,summary!$A:$AV,48,FALSE)&gt;0,VLOOKUP($B4045,summary!$A:$AV,48,FALSE),0)</f>
        <v>0</v>
      </c>
    </row>
    <row r="4046" spans="1:26">
      <c r="A4046" t="s">
        <v>9574</v>
      </c>
      <c r="B4046" t="s">
        <v>9575</v>
      </c>
      <c r="C4046" t="s">
        <v>19928</v>
      </c>
      <c r="E4046" t="s">
        <v>19932</v>
      </c>
      <c r="G4046" t="s">
        <v>10691</v>
      </c>
      <c r="H4046" t="s">
        <v>10692</v>
      </c>
      <c r="I4046" t="s">
        <v>10693</v>
      </c>
      <c r="J4046" t="s">
        <v>10694</v>
      </c>
      <c r="K4046" t="s">
        <v>10695</v>
      </c>
      <c r="L4046" t="s">
        <v>10696</v>
      </c>
      <c r="M4046" t="s">
        <v>10697</v>
      </c>
      <c r="N4046" t="s">
        <v>10745</v>
      </c>
      <c r="O4046" t="s">
        <v>11952</v>
      </c>
      <c r="P4046" t="s">
        <v>12838</v>
      </c>
      <c r="Q4046" t="s">
        <v>19930</v>
      </c>
      <c r="Z4046">
        <f>IF(VLOOKUP($B4046,summary!$A:$AV,48,FALSE)&gt;0,VLOOKUP($B4046,summary!$A:$AV,48,FALSE),0)</f>
        <v>1</v>
      </c>
    </row>
    <row r="4047" spans="1:26">
      <c r="A4047" t="s">
        <v>9576</v>
      </c>
      <c r="B4047" t="s">
        <v>9577</v>
      </c>
      <c r="C4047" t="s">
        <v>19928</v>
      </c>
      <c r="E4047" t="s">
        <v>19933</v>
      </c>
      <c r="G4047" t="s">
        <v>10691</v>
      </c>
      <c r="H4047" t="s">
        <v>10692</v>
      </c>
      <c r="I4047" t="s">
        <v>10693</v>
      </c>
      <c r="J4047" t="s">
        <v>10694</v>
      </c>
      <c r="K4047" t="s">
        <v>10695</v>
      </c>
      <c r="L4047" t="s">
        <v>10696</v>
      </c>
      <c r="M4047" t="s">
        <v>10697</v>
      </c>
      <c r="N4047" t="s">
        <v>10745</v>
      </c>
      <c r="O4047" t="s">
        <v>11952</v>
      </c>
      <c r="P4047" t="s">
        <v>12838</v>
      </c>
      <c r="Q4047" t="s">
        <v>19930</v>
      </c>
      <c r="Z4047">
        <f>IF(VLOOKUP($B4047,summary!$A:$AV,48,FALSE)&gt;0,VLOOKUP($B4047,summary!$A:$AV,48,FALSE),0)</f>
        <v>1</v>
      </c>
    </row>
    <row r="4048" spans="1:26">
      <c r="A4048" t="s">
        <v>9578</v>
      </c>
      <c r="B4048" t="s">
        <v>9579</v>
      </c>
      <c r="C4048" t="s">
        <v>19928</v>
      </c>
      <c r="E4048" t="s">
        <v>19934</v>
      </c>
      <c r="G4048" t="s">
        <v>10691</v>
      </c>
      <c r="H4048" t="s">
        <v>10692</v>
      </c>
      <c r="I4048" t="s">
        <v>10693</v>
      </c>
      <c r="J4048" t="s">
        <v>10694</v>
      </c>
      <c r="K4048" t="s">
        <v>10695</v>
      </c>
      <c r="L4048" t="s">
        <v>10696</v>
      </c>
      <c r="M4048" t="s">
        <v>10697</v>
      </c>
      <c r="N4048" t="s">
        <v>10745</v>
      </c>
      <c r="O4048" t="s">
        <v>11952</v>
      </c>
      <c r="P4048" t="s">
        <v>12838</v>
      </c>
      <c r="Q4048" t="s">
        <v>19930</v>
      </c>
      <c r="Z4048">
        <f>IF(VLOOKUP($B4048,summary!$A:$AV,48,FALSE)&gt;0,VLOOKUP($B4048,summary!$A:$AV,48,FALSE),0)</f>
        <v>1</v>
      </c>
    </row>
    <row r="4049" spans="1:26">
      <c r="A4049" t="s">
        <v>9580</v>
      </c>
      <c r="B4049" t="s">
        <v>9581</v>
      </c>
      <c r="C4049" t="s">
        <v>19928</v>
      </c>
      <c r="E4049" t="s">
        <v>19935</v>
      </c>
      <c r="G4049" t="s">
        <v>10691</v>
      </c>
      <c r="H4049" t="s">
        <v>10692</v>
      </c>
      <c r="I4049" t="s">
        <v>10693</v>
      </c>
      <c r="J4049" t="s">
        <v>10694</v>
      </c>
      <c r="K4049" t="s">
        <v>10695</v>
      </c>
      <c r="L4049" t="s">
        <v>10696</v>
      </c>
      <c r="M4049" t="s">
        <v>10697</v>
      </c>
      <c r="N4049" t="s">
        <v>10745</v>
      </c>
      <c r="O4049" t="s">
        <v>11952</v>
      </c>
      <c r="P4049" t="s">
        <v>12838</v>
      </c>
      <c r="Q4049" t="s">
        <v>19930</v>
      </c>
      <c r="Z4049">
        <f>IF(VLOOKUP($B4049,summary!$A:$AV,48,FALSE)&gt;0,VLOOKUP($B4049,summary!$A:$AV,48,FALSE),0)</f>
        <v>0</v>
      </c>
    </row>
    <row r="4050" spans="1:26">
      <c r="A4050" t="s">
        <v>9582</v>
      </c>
      <c r="B4050" t="s">
        <v>9583</v>
      </c>
      <c r="C4050" t="s">
        <v>19928</v>
      </c>
      <c r="E4050" t="s">
        <v>19936</v>
      </c>
      <c r="G4050" t="s">
        <v>10691</v>
      </c>
      <c r="H4050" t="s">
        <v>10692</v>
      </c>
      <c r="I4050" t="s">
        <v>10693</v>
      </c>
      <c r="J4050" t="s">
        <v>10694</v>
      </c>
      <c r="K4050" t="s">
        <v>10695</v>
      </c>
      <c r="L4050" t="s">
        <v>10696</v>
      </c>
      <c r="M4050" t="s">
        <v>10697</v>
      </c>
      <c r="N4050" t="s">
        <v>10745</v>
      </c>
      <c r="O4050" t="s">
        <v>11952</v>
      </c>
      <c r="P4050" t="s">
        <v>12838</v>
      </c>
      <c r="Q4050" t="s">
        <v>19930</v>
      </c>
      <c r="Z4050">
        <f>IF(VLOOKUP($B4050,summary!$A:$AV,48,FALSE)&gt;0,VLOOKUP($B4050,summary!$A:$AV,48,FALSE),0)</f>
        <v>0</v>
      </c>
    </row>
    <row r="4051" spans="1:26">
      <c r="A4051" t="s">
        <v>10410</v>
      </c>
      <c r="B4051" t="s">
        <v>10411</v>
      </c>
      <c r="C4051" t="s">
        <v>20691</v>
      </c>
      <c r="E4051" t="s">
        <v>20692</v>
      </c>
      <c r="G4051" t="s">
        <v>10691</v>
      </c>
      <c r="H4051" t="s">
        <v>10692</v>
      </c>
      <c r="I4051" t="s">
        <v>10693</v>
      </c>
      <c r="J4051" t="s">
        <v>10694</v>
      </c>
      <c r="K4051" t="s">
        <v>10695</v>
      </c>
      <c r="L4051" t="s">
        <v>10696</v>
      </c>
      <c r="M4051" t="s">
        <v>10697</v>
      </c>
      <c r="N4051" t="s">
        <v>10745</v>
      </c>
      <c r="O4051" t="s">
        <v>11952</v>
      </c>
      <c r="P4051" t="s">
        <v>12838</v>
      </c>
      <c r="Q4051" t="s">
        <v>19930</v>
      </c>
      <c r="Z4051">
        <f>IF(VLOOKUP($B4051,summary!$A:$AV,48,FALSE)&gt;0,VLOOKUP($B4051,summary!$A:$AV,48,FALSE),0)</f>
        <v>0</v>
      </c>
    </row>
    <row r="4052" spans="1:26">
      <c r="A4052" t="s">
        <v>10412</v>
      </c>
      <c r="B4052" t="s">
        <v>10413</v>
      </c>
      <c r="C4052" t="s">
        <v>20691</v>
      </c>
      <c r="E4052" t="s">
        <v>20693</v>
      </c>
      <c r="G4052" t="s">
        <v>10691</v>
      </c>
      <c r="H4052" t="s">
        <v>10692</v>
      </c>
      <c r="I4052" t="s">
        <v>10693</v>
      </c>
      <c r="J4052" t="s">
        <v>10694</v>
      </c>
      <c r="K4052" t="s">
        <v>10695</v>
      </c>
      <c r="L4052" t="s">
        <v>10696</v>
      </c>
      <c r="M4052" t="s">
        <v>10697</v>
      </c>
      <c r="N4052" t="s">
        <v>10745</v>
      </c>
      <c r="O4052" t="s">
        <v>11952</v>
      </c>
      <c r="P4052" t="s">
        <v>12838</v>
      </c>
      <c r="Q4052" t="s">
        <v>19930</v>
      </c>
      <c r="Z4052">
        <f>IF(VLOOKUP($B4052,summary!$A:$AV,48,FALSE)&gt;0,VLOOKUP($B4052,summary!$A:$AV,48,FALSE),0)</f>
        <v>1</v>
      </c>
    </row>
    <row r="4053" spans="1:26">
      <c r="A4053" t="s">
        <v>10414</v>
      </c>
      <c r="B4053" t="s">
        <v>10415</v>
      </c>
      <c r="C4053" t="s">
        <v>20691</v>
      </c>
      <c r="E4053" t="s">
        <v>20694</v>
      </c>
      <c r="G4053" t="s">
        <v>10691</v>
      </c>
      <c r="H4053" t="s">
        <v>10692</v>
      </c>
      <c r="I4053" t="s">
        <v>10693</v>
      </c>
      <c r="J4053" t="s">
        <v>10694</v>
      </c>
      <c r="K4053" t="s">
        <v>10695</v>
      </c>
      <c r="L4053" t="s">
        <v>10696</v>
      </c>
      <c r="M4053" t="s">
        <v>10697</v>
      </c>
      <c r="N4053" t="s">
        <v>10745</v>
      </c>
      <c r="O4053" t="s">
        <v>11952</v>
      </c>
      <c r="P4053" t="s">
        <v>12838</v>
      </c>
      <c r="Q4053" t="s">
        <v>19930</v>
      </c>
      <c r="Z4053">
        <f>IF(VLOOKUP($B4053,summary!$A:$AV,48,FALSE)&gt;0,VLOOKUP($B4053,summary!$A:$AV,48,FALSE),0)</f>
        <v>0</v>
      </c>
    </row>
    <row r="4054" spans="1:26">
      <c r="A4054" t="s">
        <v>10416</v>
      </c>
      <c r="B4054" t="s">
        <v>10417</v>
      </c>
      <c r="C4054" t="s">
        <v>20691</v>
      </c>
      <c r="E4054" t="s">
        <v>20695</v>
      </c>
      <c r="G4054" t="s">
        <v>10691</v>
      </c>
      <c r="H4054" t="s">
        <v>10692</v>
      </c>
      <c r="I4054" t="s">
        <v>10693</v>
      </c>
      <c r="J4054" t="s">
        <v>10694</v>
      </c>
      <c r="K4054" t="s">
        <v>10695</v>
      </c>
      <c r="L4054" t="s">
        <v>10696</v>
      </c>
      <c r="M4054" t="s">
        <v>10697</v>
      </c>
      <c r="N4054" t="s">
        <v>10745</v>
      </c>
      <c r="O4054" t="s">
        <v>11952</v>
      </c>
      <c r="P4054" t="s">
        <v>12838</v>
      </c>
      <c r="Q4054" t="s">
        <v>19930</v>
      </c>
      <c r="Z4054">
        <f>IF(VLOOKUP($B4054,summary!$A:$AV,48,FALSE)&gt;0,VLOOKUP($B4054,summary!$A:$AV,48,FALSE),0)</f>
        <v>1</v>
      </c>
    </row>
    <row r="4055" spans="1:26">
      <c r="A4055" t="s">
        <v>10418</v>
      </c>
      <c r="B4055" t="s">
        <v>10419</v>
      </c>
      <c r="C4055" t="s">
        <v>20691</v>
      </c>
      <c r="E4055" t="s">
        <v>20696</v>
      </c>
      <c r="G4055" t="s">
        <v>10691</v>
      </c>
      <c r="H4055" t="s">
        <v>10692</v>
      </c>
      <c r="I4055" t="s">
        <v>10693</v>
      </c>
      <c r="J4055" t="s">
        <v>10694</v>
      </c>
      <c r="K4055" t="s">
        <v>10695</v>
      </c>
      <c r="L4055" t="s">
        <v>10696</v>
      </c>
      <c r="M4055" t="s">
        <v>10697</v>
      </c>
      <c r="N4055" t="s">
        <v>10745</v>
      </c>
      <c r="O4055" t="s">
        <v>11952</v>
      </c>
      <c r="P4055" t="s">
        <v>12838</v>
      </c>
      <c r="Q4055" t="s">
        <v>19930</v>
      </c>
      <c r="Z4055">
        <f>IF(VLOOKUP($B4055,summary!$A:$AV,48,FALSE)&gt;0,VLOOKUP($B4055,summary!$A:$AV,48,FALSE),0)</f>
        <v>1</v>
      </c>
    </row>
    <row r="4056" spans="1:26">
      <c r="A4056" t="s">
        <v>10420</v>
      </c>
      <c r="B4056" t="s">
        <v>10421</v>
      </c>
      <c r="C4056" t="s">
        <v>20691</v>
      </c>
      <c r="E4056" t="s">
        <v>20697</v>
      </c>
      <c r="G4056" t="s">
        <v>10691</v>
      </c>
      <c r="H4056" t="s">
        <v>10692</v>
      </c>
      <c r="I4056" t="s">
        <v>10693</v>
      </c>
      <c r="J4056" t="s">
        <v>10694</v>
      </c>
      <c r="K4056" t="s">
        <v>10695</v>
      </c>
      <c r="L4056" t="s">
        <v>10696</v>
      </c>
      <c r="M4056" t="s">
        <v>10697</v>
      </c>
      <c r="N4056" t="s">
        <v>10745</v>
      </c>
      <c r="O4056" t="s">
        <v>11952</v>
      </c>
      <c r="P4056" t="s">
        <v>12838</v>
      </c>
      <c r="Q4056" t="s">
        <v>19930</v>
      </c>
      <c r="Z4056">
        <f>IF(VLOOKUP($B4056,summary!$A:$AV,48,FALSE)&gt;0,VLOOKUP($B4056,summary!$A:$AV,48,FALSE),0)</f>
        <v>1</v>
      </c>
    </row>
    <row r="4057" spans="1:26">
      <c r="A4057" t="s">
        <v>10422</v>
      </c>
      <c r="B4057" t="s">
        <v>10423</v>
      </c>
      <c r="C4057" t="s">
        <v>20691</v>
      </c>
      <c r="E4057" t="s">
        <v>20698</v>
      </c>
      <c r="G4057" t="s">
        <v>10691</v>
      </c>
      <c r="H4057" t="s">
        <v>10692</v>
      </c>
      <c r="I4057" t="s">
        <v>10693</v>
      </c>
      <c r="J4057" t="s">
        <v>10694</v>
      </c>
      <c r="K4057" t="s">
        <v>10695</v>
      </c>
      <c r="L4057" t="s">
        <v>10696</v>
      </c>
      <c r="M4057" t="s">
        <v>10697</v>
      </c>
      <c r="N4057" t="s">
        <v>10745</v>
      </c>
      <c r="O4057" t="s">
        <v>11952</v>
      </c>
      <c r="P4057" t="s">
        <v>12838</v>
      </c>
      <c r="Q4057" t="s">
        <v>19930</v>
      </c>
      <c r="Z4057">
        <f>IF(VLOOKUP($B4057,summary!$A:$AV,48,FALSE)&gt;0,VLOOKUP($B4057,summary!$A:$AV,48,FALSE),0)</f>
        <v>1</v>
      </c>
    </row>
    <row r="4058" spans="1:26">
      <c r="A4058" t="s">
        <v>10424</v>
      </c>
      <c r="B4058" t="s">
        <v>10425</v>
      </c>
      <c r="C4058" t="s">
        <v>20691</v>
      </c>
      <c r="E4058" t="s">
        <v>20699</v>
      </c>
      <c r="G4058" t="s">
        <v>10691</v>
      </c>
      <c r="H4058" t="s">
        <v>10692</v>
      </c>
      <c r="I4058" t="s">
        <v>10693</v>
      </c>
      <c r="J4058" t="s">
        <v>10694</v>
      </c>
      <c r="K4058" t="s">
        <v>10695</v>
      </c>
      <c r="L4058" t="s">
        <v>10696</v>
      </c>
      <c r="M4058" t="s">
        <v>10697</v>
      </c>
      <c r="N4058" t="s">
        <v>10745</v>
      </c>
      <c r="O4058" t="s">
        <v>11952</v>
      </c>
      <c r="P4058" t="s">
        <v>12838</v>
      </c>
      <c r="Q4058" t="s">
        <v>19930</v>
      </c>
      <c r="Z4058">
        <f>IF(VLOOKUP($B4058,summary!$A:$AV,48,FALSE)&gt;0,VLOOKUP($B4058,summary!$A:$AV,48,FALSE),0)</f>
        <v>0</v>
      </c>
    </row>
    <row r="4059" spans="1:26">
      <c r="A4059" t="s">
        <v>10426</v>
      </c>
      <c r="B4059" t="s">
        <v>10427</v>
      </c>
      <c r="C4059" t="s">
        <v>20691</v>
      </c>
      <c r="E4059" t="s">
        <v>20700</v>
      </c>
      <c r="G4059" t="s">
        <v>10691</v>
      </c>
      <c r="H4059" t="s">
        <v>10692</v>
      </c>
      <c r="I4059" t="s">
        <v>10693</v>
      </c>
      <c r="J4059" t="s">
        <v>10694</v>
      </c>
      <c r="K4059" t="s">
        <v>10695</v>
      </c>
      <c r="L4059" t="s">
        <v>10696</v>
      </c>
      <c r="M4059" t="s">
        <v>10697</v>
      </c>
      <c r="N4059" t="s">
        <v>10745</v>
      </c>
      <c r="O4059" t="s">
        <v>11952</v>
      </c>
      <c r="P4059" t="s">
        <v>12838</v>
      </c>
      <c r="Q4059" t="s">
        <v>19930</v>
      </c>
      <c r="Z4059">
        <f>IF(VLOOKUP($B4059,summary!$A:$AV,48,FALSE)&gt;0,VLOOKUP($B4059,summary!$A:$AV,48,FALSE),0)</f>
        <v>1</v>
      </c>
    </row>
    <row r="4060" spans="1:26">
      <c r="A4060" t="s">
        <v>1034</v>
      </c>
      <c r="B4060" t="s">
        <v>1035</v>
      </c>
      <c r="C4060" t="s">
        <v>11950</v>
      </c>
      <c r="E4060" t="s">
        <v>11951</v>
      </c>
      <c r="G4060" t="s">
        <v>10691</v>
      </c>
      <c r="H4060" t="s">
        <v>10692</v>
      </c>
      <c r="I4060" t="s">
        <v>10693</v>
      </c>
      <c r="J4060" t="s">
        <v>10694</v>
      </c>
      <c r="K4060" t="s">
        <v>10695</v>
      </c>
      <c r="L4060" t="s">
        <v>10696</v>
      </c>
      <c r="M4060" t="s">
        <v>10697</v>
      </c>
      <c r="N4060" t="s">
        <v>10745</v>
      </c>
      <c r="O4060" t="s">
        <v>11952</v>
      </c>
      <c r="P4060" t="s">
        <v>11953</v>
      </c>
      <c r="Z4060">
        <f>IF(VLOOKUP($B4060,summary!$A:$AV,48,FALSE)&gt;0,VLOOKUP($B4060,summary!$A:$AV,48,FALSE),0)</f>
        <v>0</v>
      </c>
    </row>
    <row r="4061" spans="1:26">
      <c r="A4061" t="s">
        <v>1036</v>
      </c>
      <c r="B4061" t="s">
        <v>1037</v>
      </c>
      <c r="C4061" t="s">
        <v>11950</v>
      </c>
      <c r="E4061" t="s">
        <v>11954</v>
      </c>
      <c r="G4061" t="s">
        <v>10691</v>
      </c>
      <c r="H4061" t="s">
        <v>10692</v>
      </c>
      <c r="I4061" t="s">
        <v>10693</v>
      </c>
      <c r="J4061" t="s">
        <v>10694</v>
      </c>
      <c r="K4061" t="s">
        <v>10695</v>
      </c>
      <c r="L4061" t="s">
        <v>10696</v>
      </c>
      <c r="M4061" t="s">
        <v>10697</v>
      </c>
      <c r="N4061" t="s">
        <v>10745</v>
      </c>
      <c r="O4061" t="s">
        <v>11952</v>
      </c>
      <c r="P4061" t="s">
        <v>11953</v>
      </c>
      <c r="Z4061">
        <f>IF(VLOOKUP($B4061,summary!$A:$AV,48,FALSE)&gt;0,VLOOKUP($B4061,summary!$A:$AV,48,FALSE),0)</f>
        <v>1</v>
      </c>
    </row>
    <row r="4062" spans="1:26">
      <c r="A4062" t="s">
        <v>7966</v>
      </c>
      <c r="B4062" t="s">
        <v>7967</v>
      </c>
      <c r="C4062" t="s">
        <v>11950</v>
      </c>
      <c r="E4062" t="s">
        <v>18352</v>
      </c>
      <c r="G4062" t="s">
        <v>10691</v>
      </c>
      <c r="H4062" t="s">
        <v>10692</v>
      </c>
      <c r="I4062" t="s">
        <v>10693</v>
      </c>
      <c r="J4062" t="s">
        <v>10694</v>
      </c>
      <c r="K4062" t="s">
        <v>10695</v>
      </c>
      <c r="L4062" t="s">
        <v>10696</v>
      </c>
      <c r="M4062" t="s">
        <v>10697</v>
      </c>
      <c r="N4062" t="s">
        <v>10745</v>
      </c>
      <c r="O4062" t="s">
        <v>11952</v>
      </c>
      <c r="P4062" t="s">
        <v>11953</v>
      </c>
      <c r="Z4062">
        <f>IF(VLOOKUP($B4062,summary!$A:$AV,48,FALSE)&gt;0,VLOOKUP($B4062,summary!$A:$AV,48,FALSE),0)</f>
        <v>0</v>
      </c>
    </row>
    <row r="4063" spans="1:26">
      <c r="A4063" t="s">
        <v>7972</v>
      </c>
      <c r="B4063" t="s">
        <v>7973</v>
      </c>
      <c r="C4063" t="s">
        <v>11950</v>
      </c>
      <c r="E4063" t="s">
        <v>18353</v>
      </c>
      <c r="G4063" t="s">
        <v>10691</v>
      </c>
      <c r="H4063" t="s">
        <v>10692</v>
      </c>
      <c r="I4063" t="s">
        <v>10693</v>
      </c>
      <c r="J4063" t="s">
        <v>10694</v>
      </c>
      <c r="K4063" t="s">
        <v>10695</v>
      </c>
      <c r="L4063" t="s">
        <v>10696</v>
      </c>
      <c r="M4063" t="s">
        <v>10697</v>
      </c>
      <c r="N4063" t="s">
        <v>10745</v>
      </c>
      <c r="O4063" t="s">
        <v>11952</v>
      </c>
      <c r="P4063" t="s">
        <v>11953</v>
      </c>
      <c r="Z4063">
        <f>IF(VLOOKUP($B4063,summary!$A:$AV,48,FALSE)&gt;0,VLOOKUP($B4063,summary!$A:$AV,48,FALSE),0)</f>
        <v>1</v>
      </c>
    </row>
    <row r="4064" spans="1:26">
      <c r="A4064" t="s">
        <v>7974</v>
      </c>
      <c r="B4064" t="s">
        <v>7975</v>
      </c>
      <c r="C4064" t="s">
        <v>11950</v>
      </c>
      <c r="E4064" t="s">
        <v>18354</v>
      </c>
      <c r="G4064" t="s">
        <v>10691</v>
      </c>
      <c r="H4064" t="s">
        <v>10692</v>
      </c>
      <c r="I4064" t="s">
        <v>10693</v>
      </c>
      <c r="J4064" t="s">
        <v>10694</v>
      </c>
      <c r="K4064" t="s">
        <v>10695</v>
      </c>
      <c r="L4064" t="s">
        <v>10696</v>
      </c>
      <c r="M4064" t="s">
        <v>10697</v>
      </c>
      <c r="N4064" t="s">
        <v>10745</v>
      </c>
      <c r="O4064" t="s">
        <v>11952</v>
      </c>
      <c r="P4064" t="s">
        <v>11953</v>
      </c>
      <c r="Z4064">
        <f>IF(VLOOKUP($B4064,summary!$A:$AV,48,FALSE)&gt;0,VLOOKUP($B4064,summary!$A:$AV,48,FALSE),0)</f>
        <v>1</v>
      </c>
    </row>
    <row r="4065" spans="1:26">
      <c r="A4065" t="s">
        <v>7976</v>
      </c>
      <c r="B4065" t="s">
        <v>7977</v>
      </c>
      <c r="C4065" t="s">
        <v>11950</v>
      </c>
      <c r="E4065" t="s">
        <v>18355</v>
      </c>
      <c r="G4065" t="s">
        <v>10691</v>
      </c>
      <c r="H4065" t="s">
        <v>10692</v>
      </c>
      <c r="I4065" t="s">
        <v>10693</v>
      </c>
      <c r="J4065" t="s">
        <v>10694</v>
      </c>
      <c r="K4065" t="s">
        <v>10695</v>
      </c>
      <c r="L4065" t="s">
        <v>10696</v>
      </c>
      <c r="M4065" t="s">
        <v>10697</v>
      </c>
      <c r="N4065" t="s">
        <v>10745</v>
      </c>
      <c r="O4065" t="s">
        <v>11952</v>
      </c>
      <c r="P4065" t="s">
        <v>11953</v>
      </c>
      <c r="Z4065">
        <f>IF(VLOOKUP($B4065,summary!$A:$AV,48,FALSE)&gt;0,VLOOKUP($B4065,summary!$A:$AV,48,FALSE),0)</f>
        <v>1</v>
      </c>
    </row>
    <row r="4066" spans="1:26">
      <c r="A4066" t="s">
        <v>6904</v>
      </c>
      <c r="B4066" t="s">
        <v>6905</v>
      </c>
      <c r="C4066" t="s">
        <v>17372</v>
      </c>
      <c r="E4066" t="s">
        <v>17373</v>
      </c>
      <c r="G4066" t="s">
        <v>10691</v>
      </c>
      <c r="H4066" t="s">
        <v>10692</v>
      </c>
      <c r="I4066" t="s">
        <v>10693</v>
      </c>
      <c r="J4066" t="s">
        <v>10694</v>
      </c>
      <c r="K4066" t="s">
        <v>10695</v>
      </c>
      <c r="L4066" t="s">
        <v>10696</v>
      </c>
      <c r="M4066" t="s">
        <v>12600</v>
      </c>
      <c r="N4066" t="s">
        <v>15707</v>
      </c>
      <c r="O4066" t="s">
        <v>15708</v>
      </c>
      <c r="P4066" t="s">
        <v>17374</v>
      </c>
      <c r="Z4066">
        <f>IF(VLOOKUP($B4066,summary!$A:$AV,48,FALSE)&gt;0,VLOOKUP($B4066,summary!$A:$AV,48,FALSE),0)</f>
        <v>0</v>
      </c>
    </row>
    <row r="4067" spans="1:26">
      <c r="A4067" t="s">
        <v>6906</v>
      </c>
      <c r="B4067" t="s">
        <v>6907</v>
      </c>
      <c r="C4067" t="s">
        <v>17372</v>
      </c>
      <c r="E4067" t="s">
        <v>17373</v>
      </c>
      <c r="G4067" t="s">
        <v>10691</v>
      </c>
      <c r="H4067" t="s">
        <v>10692</v>
      </c>
      <c r="I4067" t="s">
        <v>10693</v>
      </c>
      <c r="J4067" t="s">
        <v>10694</v>
      </c>
      <c r="K4067" t="s">
        <v>10695</v>
      </c>
      <c r="L4067" t="s">
        <v>10696</v>
      </c>
      <c r="M4067" t="s">
        <v>12600</v>
      </c>
      <c r="N4067" t="s">
        <v>15707</v>
      </c>
      <c r="O4067" t="s">
        <v>15708</v>
      </c>
      <c r="P4067" t="s">
        <v>17374</v>
      </c>
      <c r="Z4067">
        <f>IF(VLOOKUP($B4067,summary!$A:$AV,48,FALSE)&gt;0,VLOOKUP($B4067,summary!$A:$AV,48,FALSE),0)</f>
        <v>0</v>
      </c>
    </row>
    <row r="4068" spans="1:26">
      <c r="A4068" t="s">
        <v>6908</v>
      </c>
      <c r="B4068" t="s">
        <v>6909</v>
      </c>
      <c r="C4068" t="s">
        <v>17372</v>
      </c>
      <c r="E4068" t="s">
        <v>17373</v>
      </c>
      <c r="G4068" t="s">
        <v>10691</v>
      </c>
      <c r="H4068" t="s">
        <v>10692</v>
      </c>
      <c r="I4068" t="s">
        <v>10693</v>
      </c>
      <c r="J4068" t="s">
        <v>10694</v>
      </c>
      <c r="K4068" t="s">
        <v>10695</v>
      </c>
      <c r="L4068" t="s">
        <v>10696</v>
      </c>
      <c r="M4068" t="s">
        <v>12600</v>
      </c>
      <c r="N4068" t="s">
        <v>15707</v>
      </c>
      <c r="O4068" t="s">
        <v>15708</v>
      </c>
      <c r="P4068" t="s">
        <v>17374</v>
      </c>
      <c r="Z4068">
        <f>IF(VLOOKUP($B4068,summary!$A:$AV,48,FALSE)&gt;0,VLOOKUP($B4068,summary!$A:$AV,48,FALSE),0)</f>
        <v>1</v>
      </c>
    </row>
    <row r="4069" spans="1:26">
      <c r="A4069" t="s">
        <v>2404</v>
      </c>
      <c r="B4069" t="s">
        <v>2405</v>
      </c>
      <c r="C4069" t="s">
        <v>13241</v>
      </c>
      <c r="E4069" t="s">
        <v>13242</v>
      </c>
      <c r="G4069" t="s">
        <v>10691</v>
      </c>
      <c r="H4069" t="s">
        <v>10692</v>
      </c>
      <c r="I4069" t="s">
        <v>10693</v>
      </c>
      <c r="J4069" t="s">
        <v>10694</v>
      </c>
      <c r="K4069" t="s">
        <v>10695</v>
      </c>
      <c r="L4069" t="s">
        <v>10696</v>
      </c>
      <c r="M4069" t="s">
        <v>10697</v>
      </c>
      <c r="N4069" t="s">
        <v>10745</v>
      </c>
      <c r="O4069" t="s">
        <v>13243</v>
      </c>
      <c r="P4069" t="s">
        <v>13244</v>
      </c>
      <c r="Z4069">
        <f>IF(VLOOKUP($B4069,summary!$A:$AV,48,FALSE)&gt;0,VLOOKUP($B4069,summary!$A:$AV,48,FALSE),0)</f>
        <v>1</v>
      </c>
    </row>
    <row r="4070" spans="1:26">
      <c r="A4070" t="s">
        <v>2406</v>
      </c>
      <c r="B4070" t="s">
        <v>2407</v>
      </c>
      <c r="C4070" t="s">
        <v>13241</v>
      </c>
      <c r="E4070" t="s">
        <v>13245</v>
      </c>
      <c r="G4070" t="s">
        <v>10691</v>
      </c>
      <c r="H4070" t="s">
        <v>10692</v>
      </c>
      <c r="I4070" t="s">
        <v>10693</v>
      </c>
      <c r="J4070" t="s">
        <v>10694</v>
      </c>
      <c r="K4070" t="s">
        <v>10695</v>
      </c>
      <c r="L4070" t="s">
        <v>10696</v>
      </c>
      <c r="M4070" t="s">
        <v>10697</v>
      </c>
      <c r="N4070" t="s">
        <v>10745</v>
      </c>
      <c r="O4070" t="s">
        <v>13243</v>
      </c>
      <c r="P4070" t="s">
        <v>13244</v>
      </c>
      <c r="Z4070">
        <f>IF(VLOOKUP($B4070,summary!$A:$AV,48,FALSE)&gt;0,VLOOKUP($B4070,summary!$A:$AV,48,FALSE),0)</f>
        <v>2</v>
      </c>
    </row>
    <row r="4071" spans="1:26">
      <c r="A4071" t="s">
        <v>7628</v>
      </c>
      <c r="B4071" t="s">
        <v>7629</v>
      </c>
      <c r="C4071" t="s">
        <v>18044</v>
      </c>
      <c r="E4071" t="s">
        <v>18045</v>
      </c>
      <c r="G4071" t="s">
        <v>10691</v>
      </c>
      <c r="H4071" t="s">
        <v>10692</v>
      </c>
      <c r="I4071" t="s">
        <v>10693</v>
      </c>
      <c r="J4071" t="s">
        <v>10694</v>
      </c>
      <c r="K4071" t="s">
        <v>10695</v>
      </c>
      <c r="L4071" t="s">
        <v>10696</v>
      </c>
      <c r="M4071" t="s">
        <v>10697</v>
      </c>
      <c r="N4071" t="s">
        <v>10745</v>
      </c>
      <c r="O4071" t="s">
        <v>13255</v>
      </c>
      <c r="P4071" t="s">
        <v>13256</v>
      </c>
      <c r="Z4071">
        <f>IF(VLOOKUP($B4071,summary!$A:$AV,48,FALSE)&gt;0,VLOOKUP($B4071,summary!$A:$AV,48,FALSE),0)</f>
        <v>0</v>
      </c>
    </row>
    <row r="4072" spans="1:26">
      <c r="A4072" t="s">
        <v>7630</v>
      </c>
      <c r="B4072" t="s">
        <v>7631</v>
      </c>
      <c r="C4072" t="s">
        <v>18044</v>
      </c>
      <c r="E4072" t="s">
        <v>18046</v>
      </c>
      <c r="G4072" t="s">
        <v>10691</v>
      </c>
      <c r="H4072" t="s">
        <v>10692</v>
      </c>
      <c r="I4072" t="s">
        <v>10693</v>
      </c>
      <c r="J4072" t="s">
        <v>10694</v>
      </c>
      <c r="K4072" t="s">
        <v>10695</v>
      </c>
      <c r="L4072" t="s">
        <v>10696</v>
      </c>
      <c r="M4072" t="s">
        <v>10697</v>
      </c>
      <c r="N4072" t="s">
        <v>10745</v>
      </c>
      <c r="O4072" t="s">
        <v>13255</v>
      </c>
      <c r="P4072" t="s">
        <v>13256</v>
      </c>
      <c r="Z4072">
        <f>IF(VLOOKUP($B4072,summary!$A:$AV,48,FALSE)&gt;0,VLOOKUP($B4072,summary!$A:$AV,48,FALSE),0)</f>
        <v>1</v>
      </c>
    </row>
    <row r="4073" spans="1:26">
      <c r="A4073" t="s">
        <v>7632</v>
      </c>
      <c r="B4073" t="s">
        <v>7633</v>
      </c>
      <c r="C4073" t="s">
        <v>18044</v>
      </c>
      <c r="E4073" t="s">
        <v>18047</v>
      </c>
      <c r="G4073" t="s">
        <v>10691</v>
      </c>
      <c r="H4073" t="s">
        <v>10692</v>
      </c>
      <c r="I4073" t="s">
        <v>10693</v>
      </c>
      <c r="J4073" t="s">
        <v>10694</v>
      </c>
      <c r="K4073" t="s">
        <v>10695</v>
      </c>
      <c r="L4073" t="s">
        <v>10696</v>
      </c>
      <c r="M4073" t="s">
        <v>10697</v>
      </c>
      <c r="N4073" t="s">
        <v>10745</v>
      </c>
      <c r="O4073" t="s">
        <v>13255</v>
      </c>
      <c r="P4073" t="s">
        <v>13256</v>
      </c>
      <c r="Z4073">
        <f>IF(VLOOKUP($B4073,summary!$A:$AV,48,FALSE)&gt;0,VLOOKUP($B4073,summary!$A:$AV,48,FALSE),0)</f>
        <v>0</v>
      </c>
    </row>
    <row r="4074" spans="1:26">
      <c r="A4074" t="s">
        <v>7634</v>
      </c>
      <c r="B4074" t="s">
        <v>7635</v>
      </c>
      <c r="C4074" t="s">
        <v>18044</v>
      </c>
      <c r="E4074" t="s">
        <v>18048</v>
      </c>
      <c r="G4074" t="s">
        <v>10691</v>
      </c>
      <c r="H4074" t="s">
        <v>10692</v>
      </c>
      <c r="I4074" t="s">
        <v>10693</v>
      </c>
      <c r="J4074" t="s">
        <v>10694</v>
      </c>
      <c r="K4074" t="s">
        <v>10695</v>
      </c>
      <c r="L4074" t="s">
        <v>10696</v>
      </c>
      <c r="M4074" t="s">
        <v>10697</v>
      </c>
      <c r="N4074" t="s">
        <v>10745</v>
      </c>
      <c r="O4074" t="s">
        <v>13255</v>
      </c>
      <c r="P4074" t="s">
        <v>13256</v>
      </c>
      <c r="Z4074">
        <f>IF(VLOOKUP($B4074,summary!$A:$AV,48,FALSE)&gt;0,VLOOKUP($B4074,summary!$A:$AV,48,FALSE),0)</f>
        <v>1</v>
      </c>
    </row>
    <row r="4075" spans="1:26">
      <c r="A4075" t="s">
        <v>7636</v>
      </c>
      <c r="B4075" t="s">
        <v>7637</v>
      </c>
      <c r="C4075" t="s">
        <v>18044</v>
      </c>
      <c r="E4075" t="s">
        <v>18049</v>
      </c>
      <c r="G4075" t="s">
        <v>10691</v>
      </c>
      <c r="H4075" t="s">
        <v>10692</v>
      </c>
      <c r="I4075" t="s">
        <v>10693</v>
      </c>
      <c r="J4075" t="s">
        <v>10694</v>
      </c>
      <c r="K4075" t="s">
        <v>10695</v>
      </c>
      <c r="L4075" t="s">
        <v>10696</v>
      </c>
      <c r="M4075" t="s">
        <v>10697</v>
      </c>
      <c r="N4075" t="s">
        <v>10745</v>
      </c>
      <c r="O4075" t="s">
        <v>13255</v>
      </c>
      <c r="P4075" t="s">
        <v>13256</v>
      </c>
      <c r="Z4075">
        <f>IF(VLOOKUP($B4075,summary!$A:$AV,48,FALSE)&gt;0,VLOOKUP($B4075,summary!$A:$AV,48,FALSE),0)</f>
        <v>1</v>
      </c>
    </row>
    <row r="4076" spans="1:26">
      <c r="A4076" t="s">
        <v>7638</v>
      </c>
      <c r="B4076" t="s">
        <v>7639</v>
      </c>
      <c r="C4076" t="s">
        <v>18044</v>
      </c>
      <c r="E4076" t="s">
        <v>18050</v>
      </c>
      <c r="G4076" t="s">
        <v>10691</v>
      </c>
      <c r="H4076" t="s">
        <v>10692</v>
      </c>
      <c r="I4076" t="s">
        <v>10693</v>
      </c>
      <c r="J4076" t="s">
        <v>10694</v>
      </c>
      <c r="K4076" t="s">
        <v>10695</v>
      </c>
      <c r="L4076" t="s">
        <v>10696</v>
      </c>
      <c r="M4076" t="s">
        <v>10697</v>
      </c>
      <c r="N4076" t="s">
        <v>10745</v>
      </c>
      <c r="O4076" t="s">
        <v>13255</v>
      </c>
      <c r="P4076" t="s">
        <v>13256</v>
      </c>
      <c r="Z4076">
        <f>IF(VLOOKUP($B4076,summary!$A:$AV,48,FALSE)&gt;0,VLOOKUP($B4076,summary!$A:$AV,48,FALSE),0)</f>
        <v>2</v>
      </c>
    </row>
    <row r="4077" spans="1:26">
      <c r="A4077" t="s">
        <v>7640</v>
      </c>
      <c r="B4077" t="s">
        <v>7641</v>
      </c>
      <c r="C4077" t="s">
        <v>18044</v>
      </c>
      <c r="E4077" t="s">
        <v>18051</v>
      </c>
      <c r="G4077" t="s">
        <v>10691</v>
      </c>
      <c r="H4077" t="s">
        <v>10692</v>
      </c>
      <c r="I4077" t="s">
        <v>10693</v>
      </c>
      <c r="J4077" t="s">
        <v>10694</v>
      </c>
      <c r="K4077" t="s">
        <v>10695</v>
      </c>
      <c r="L4077" t="s">
        <v>10696</v>
      </c>
      <c r="M4077" t="s">
        <v>10697</v>
      </c>
      <c r="N4077" t="s">
        <v>10745</v>
      </c>
      <c r="O4077" t="s">
        <v>13255</v>
      </c>
      <c r="P4077" t="s">
        <v>13256</v>
      </c>
      <c r="Z4077">
        <f>IF(VLOOKUP($B4077,summary!$A:$AV,48,FALSE)&gt;0,VLOOKUP($B4077,summary!$A:$AV,48,FALSE),0)</f>
        <v>1</v>
      </c>
    </row>
    <row r="4078" spans="1:26">
      <c r="A4078" t="s">
        <v>7280</v>
      </c>
      <c r="B4078" t="s">
        <v>7281</v>
      </c>
      <c r="C4078" t="s">
        <v>17724</v>
      </c>
      <c r="E4078" t="s">
        <v>17725</v>
      </c>
      <c r="G4078" t="s">
        <v>10691</v>
      </c>
      <c r="H4078" t="s">
        <v>10692</v>
      </c>
      <c r="I4078" t="s">
        <v>10693</v>
      </c>
      <c r="J4078" t="s">
        <v>10694</v>
      </c>
      <c r="K4078" t="s">
        <v>10695</v>
      </c>
      <c r="L4078" t="s">
        <v>10696</v>
      </c>
      <c r="M4078" t="s">
        <v>10697</v>
      </c>
      <c r="N4078" t="s">
        <v>10745</v>
      </c>
      <c r="O4078" t="s">
        <v>13255</v>
      </c>
      <c r="P4078" t="s">
        <v>13256</v>
      </c>
      <c r="Z4078">
        <f>IF(VLOOKUP($B4078,summary!$A:$AV,48,FALSE)&gt;0,VLOOKUP($B4078,summary!$A:$AV,48,FALSE),0)</f>
        <v>1</v>
      </c>
    </row>
    <row r="4079" spans="1:26">
      <c r="A4079" t="s">
        <v>7282</v>
      </c>
      <c r="B4079" t="s">
        <v>7283</v>
      </c>
      <c r="C4079" t="s">
        <v>17724</v>
      </c>
      <c r="E4079" t="s">
        <v>17725</v>
      </c>
      <c r="G4079" t="s">
        <v>10691</v>
      </c>
      <c r="H4079" t="s">
        <v>10692</v>
      </c>
      <c r="I4079" t="s">
        <v>10693</v>
      </c>
      <c r="J4079" t="s">
        <v>10694</v>
      </c>
      <c r="K4079" t="s">
        <v>10695</v>
      </c>
      <c r="L4079" t="s">
        <v>10696</v>
      </c>
      <c r="M4079" t="s">
        <v>10697</v>
      </c>
      <c r="N4079" t="s">
        <v>10745</v>
      </c>
      <c r="O4079" t="s">
        <v>13255</v>
      </c>
      <c r="P4079" t="s">
        <v>13256</v>
      </c>
      <c r="Z4079">
        <f>IF(VLOOKUP($B4079,summary!$A:$AV,48,FALSE)&gt;0,VLOOKUP($B4079,summary!$A:$AV,48,FALSE),0)</f>
        <v>0</v>
      </c>
    </row>
    <row r="4080" spans="1:26">
      <c r="A4080" t="s">
        <v>7284</v>
      </c>
      <c r="B4080" t="s">
        <v>7285</v>
      </c>
      <c r="C4080" t="s">
        <v>17724</v>
      </c>
      <c r="E4080" t="s">
        <v>17725</v>
      </c>
      <c r="G4080" t="s">
        <v>10691</v>
      </c>
      <c r="H4080" t="s">
        <v>10692</v>
      </c>
      <c r="I4080" t="s">
        <v>10693</v>
      </c>
      <c r="J4080" t="s">
        <v>10694</v>
      </c>
      <c r="K4080" t="s">
        <v>10695</v>
      </c>
      <c r="L4080" t="s">
        <v>10696</v>
      </c>
      <c r="M4080" t="s">
        <v>10697</v>
      </c>
      <c r="N4080" t="s">
        <v>10745</v>
      </c>
      <c r="O4080" t="s">
        <v>13255</v>
      </c>
      <c r="P4080" t="s">
        <v>13256</v>
      </c>
      <c r="Z4080">
        <f>IF(VLOOKUP($B4080,summary!$A:$AV,48,FALSE)&gt;0,VLOOKUP($B4080,summary!$A:$AV,48,FALSE),0)</f>
        <v>0</v>
      </c>
    </row>
    <row r="4081" spans="1:26">
      <c r="A4081" t="s">
        <v>7286</v>
      </c>
      <c r="B4081" t="s">
        <v>7287</v>
      </c>
      <c r="C4081" t="s">
        <v>17724</v>
      </c>
      <c r="E4081" t="s">
        <v>17725</v>
      </c>
      <c r="G4081" t="s">
        <v>10691</v>
      </c>
      <c r="H4081" t="s">
        <v>10692</v>
      </c>
      <c r="I4081" t="s">
        <v>10693</v>
      </c>
      <c r="J4081" t="s">
        <v>10694</v>
      </c>
      <c r="K4081" t="s">
        <v>10695</v>
      </c>
      <c r="L4081" t="s">
        <v>10696</v>
      </c>
      <c r="M4081" t="s">
        <v>10697</v>
      </c>
      <c r="N4081" t="s">
        <v>10745</v>
      </c>
      <c r="O4081" t="s">
        <v>13255</v>
      </c>
      <c r="P4081" t="s">
        <v>13256</v>
      </c>
      <c r="Z4081">
        <f>IF(VLOOKUP($B4081,summary!$A:$AV,48,FALSE)&gt;0,VLOOKUP($B4081,summary!$A:$AV,48,FALSE),0)</f>
        <v>1</v>
      </c>
    </row>
    <row r="4082" spans="1:26">
      <c r="A4082" t="s">
        <v>7288</v>
      </c>
      <c r="B4082" t="s">
        <v>7289</v>
      </c>
      <c r="C4082" t="s">
        <v>17724</v>
      </c>
      <c r="E4082" t="s">
        <v>17725</v>
      </c>
      <c r="G4082" t="s">
        <v>10691</v>
      </c>
      <c r="H4082" t="s">
        <v>10692</v>
      </c>
      <c r="I4082" t="s">
        <v>10693</v>
      </c>
      <c r="J4082" t="s">
        <v>10694</v>
      </c>
      <c r="K4082" t="s">
        <v>10695</v>
      </c>
      <c r="L4082" t="s">
        <v>10696</v>
      </c>
      <c r="M4082" t="s">
        <v>10697</v>
      </c>
      <c r="N4082" t="s">
        <v>10745</v>
      </c>
      <c r="O4082" t="s">
        <v>13255</v>
      </c>
      <c r="P4082" t="s">
        <v>13256</v>
      </c>
      <c r="Z4082">
        <f>IF(VLOOKUP($B4082,summary!$A:$AV,48,FALSE)&gt;0,VLOOKUP($B4082,summary!$A:$AV,48,FALSE),0)</f>
        <v>1</v>
      </c>
    </row>
    <row r="4083" spans="1:26">
      <c r="A4083" t="s">
        <v>7290</v>
      </c>
      <c r="B4083" t="s">
        <v>7291</v>
      </c>
      <c r="C4083" t="s">
        <v>17724</v>
      </c>
      <c r="E4083" t="s">
        <v>17725</v>
      </c>
      <c r="G4083" t="s">
        <v>10691</v>
      </c>
      <c r="H4083" t="s">
        <v>10692</v>
      </c>
      <c r="I4083" t="s">
        <v>10693</v>
      </c>
      <c r="J4083" t="s">
        <v>10694</v>
      </c>
      <c r="K4083" t="s">
        <v>10695</v>
      </c>
      <c r="L4083" t="s">
        <v>10696</v>
      </c>
      <c r="M4083" t="s">
        <v>10697</v>
      </c>
      <c r="N4083" t="s">
        <v>10745</v>
      </c>
      <c r="O4083" t="s">
        <v>13255</v>
      </c>
      <c r="P4083" t="s">
        <v>13256</v>
      </c>
      <c r="Z4083">
        <f>IF(VLOOKUP($B4083,summary!$A:$AV,48,FALSE)&gt;0,VLOOKUP($B4083,summary!$A:$AV,48,FALSE),0)</f>
        <v>2</v>
      </c>
    </row>
    <row r="4084" spans="1:26">
      <c r="A4084" t="s">
        <v>7292</v>
      </c>
      <c r="B4084" t="s">
        <v>7293</v>
      </c>
      <c r="C4084" t="s">
        <v>17724</v>
      </c>
      <c r="E4084" t="s">
        <v>17725</v>
      </c>
      <c r="G4084" t="s">
        <v>10691</v>
      </c>
      <c r="H4084" t="s">
        <v>10692</v>
      </c>
      <c r="I4084" t="s">
        <v>10693</v>
      </c>
      <c r="J4084" t="s">
        <v>10694</v>
      </c>
      <c r="K4084" t="s">
        <v>10695</v>
      </c>
      <c r="L4084" t="s">
        <v>10696</v>
      </c>
      <c r="M4084" t="s">
        <v>10697</v>
      </c>
      <c r="N4084" t="s">
        <v>10745</v>
      </c>
      <c r="O4084" t="s">
        <v>13255</v>
      </c>
      <c r="P4084" t="s">
        <v>13256</v>
      </c>
      <c r="Z4084">
        <f>IF(VLOOKUP($B4084,summary!$A:$AV,48,FALSE)&gt;0,VLOOKUP($B4084,summary!$A:$AV,48,FALSE),0)</f>
        <v>1</v>
      </c>
    </row>
    <row r="4085" spans="1:26">
      <c r="A4085" t="s">
        <v>7614</v>
      </c>
      <c r="B4085" t="s">
        <v>7615</v>
      </c>
      <c r="C4085" t="s">
        <v>18036</v>
      </c>
      <c r="E4085" t="s">
        <v>18037</v>
      </c>
      <c r="G4085" t="s">
        <v>10691</v>
      </c>
      <c r="H4085" t="s">
        <v>10692</v>
      </c>
      <c r="I4085" t="s">
        <v>10693</v>
      </c>
      <c r="J4085" t="s">
        <v>10694</v>
      </c>
      <c r="K4085" t="s">
        <v>10695</v>
      </c>
      <c r="L4085" t="s">
        <v>10696</v>
      </c>
      <c r="M4085" t="s">
        <v>10697</v>
      </c>
      <c r="N4085" t="s">
        <v>10745</v>
      </c>
      <c r="O4085" t="s">
        <v>13255</v>
      </c>
      <c r="P4085" t="s">
        <v>13256</v>
      </c>
      <c r="Z4085">
        <f>IF(VLOOKUP($B4085,summary!$A:$AV,48,FALSE)&gt;0,VLOOKUP($B4085,summary!$A:$AV,48,FALSE),0)</f>
        <v>1</v>
      </c>
    </row>
    <row r="4086" spans="1:26">
      <c r="A4086" t="s">
        <v>7616</v>
      </c>
      <c r="B4086" t="s">
        <v>7617</v>
      </c>
      <c r="C4086" t="s">
        <v>18036</v>
      </c>
      <c r="E4086" t="s">
        <v>18038</v>
      </c>
      <c r="G4086" t="s">
        <v>10691</v>
      </c>
      <c r="H4086" t="s">
        <v>10692</v>
      </c>
      <c r="I4086" t="s">
        <v>10693</v>
      </c>
      <c r="J4086" t="s">
        <v>10694</v>
      </c>
      <c r="K4086" t="s">
        <v>10695</v>
      </c>
      <c r="L4086" t="s">
        <v>10696</v>
      </c>
      <c r="M4086" t="s">
        <v>10697</v>
      </c>
      <c r="N4086" t="s">
        <v>10745</v>
      </c>
      <c r="O4086" t="s">
        <v>13255</v>
      </c>
      <c r="P4086" t="s">
        <v>13256</v>
      </c>
      <c r="Z4086">
        <f>IF(VLOOKUP($B4086,summary!$A:$AV,48,FALSE)&gt;0,VLOOKUP($B4086,summary!$A:$AV,48,FALSE),0)</f>
        <v>1</v>
      </c>
    </row>
    <row r="4087" spans="1:26">
      <c r="A4087" t="s">
        <v>7618</v>
      </c>
      <c r="B4087" t="s">
        <v>7619</v>
      </c>
      <c r="C4087" t="s">
        <v>18036</v>
      </c>
      <c r="E4087" t="s">
        <v>18039</v>
      </c>
      <c r="G4087" t="s">
        <v>10691</v>
      </c>
      <c r="H4087" t="s">
        <v>10692</v>
      </c>
      <c r="I4087" t="s">
        <v>10693</v>
      </c>
      <c r="J4087" t="s">
        <v>10694</v>
      </c>
      <c r="K4087" t="s">
        <v>10695</v>
      </c>
      <c r="L4087" t="s">
        <v>10696</v>
      </c>
      <c r="M4087" t="s">
        <v>10697</v>
      </c>
      <c r="N4087" t="s">
        <v>10745</v>
      </c>
      <c r="O4087" t="s">
        <v>13255</v>
      </c>
      <c r="P4087" t="s">
        <v>13256</v>
      </c>
      <c r="Z4087">
        <f>IF(VLOOKUP($B4087,summary!$A:$AV,48,FALSE)&gt;0,VLOOKUP($B4087,summary!$A:$AV,48,FALSE),0)</f>
        <v>1</v>
      </c>
    </row>
    <row r="4088" spans="1:26">
      <c r="A4088" t="s">
        <v>7620</v>
      </c>
      <c r="B4088" t="s">
        <v>7621</v>
      </c>
      <c r="C4088" t="s">
        <v>18036</v>
      </c>
      <c r="E4088" t="s">
        <v>18040</v>
      </c>
      <c r="G4088" t="s">
        <v>10691</v>
      </c>
      <c r="H4088" t="s">
        <v>10692</v>
      </c>
      <c r="I4088" t="s">
        <v>10693</v>
      </c>
      <c r="J4088" t="s">
        <v>10694</v>
      </c>
      <c r="K4088" t="s">
        <v>10695</v>
      </c>
      <c r="L4088" t="s">
        <v>10696</v>
      </c>
      <c r="M4088" t="s">
        <v>10697</v>
      </c>
      <c r="N4088" t="s">
        <v>10745</v>
      </c>
      <c r="O4088" t="s">
        <v>13255</v>
      </c>
      <c r="P4088" t="s">
        <v>13256</v>
      </c>
      <c r="Z4088">
        <f>IF(VLOOKUP($B4088,summary!$A:$AV,48,FALSE)&gt;0,VLOOKUP($B4088,summary!$A:$AV,48,FALSE),0)</f>
        <v>0</v>
      </c>
    </row>
    <row r="4089" spans="1:26">
      <c r="A4089" t="s">
        <v>7622</v>
      </c>
      <c r="B4089" t="s">
        <v>7623</v>
      </c>
      <c r="C4089" t="s">
        <v>18036</v>
      </c>
      <c r="E4089" t="s">
        <v>18041</v>
      </c>
      <c r="G4089" t="s">
        <v>10691</v>
      </c>
      <c r="H4089" t="s">
        <v>10692</v>
      </c>
      <c r="I4089" t="s">
        <v>10693</v>
      </c>
      <c r="J4089" t="s">
        <v>10694</v>
      </c>
      <c r="K4089" t="s">
        <v>10695</v>
      </c>
      <c r="L4089" t="s">
        <v>10696</v>
      </c>
      <c r="M4089" t="s">
        <v>10697</v>
      </c>
      <c r="N4089" t="s">
        <v>10745</v>
      </c>
      <c r="O4089" t="s">
        <v>13255</v>
      </c>
      <c r="P4089" t="s">
        <v>13256</v>
      </c>
      <c r="Z4089">
        <f>IF(VLOOKUP($B4089,summary!$A:$AV,48,FALSE)&gt;0,VLOOKUP($B4089,summary!$A:$AV,48,FALSE),0)</f>
        <v>1</v>
      </c>
    </row>
    <row r="4090" spans="1:26">
      <c r="A4090" t="s">
        <v>7624</v>
      </c>
      <c r="B4090" t="s">
        <v>7625</v>
      </c>
      <c r="C4090" t="s">
        <v>18036</v>
      </c>
      <c r="E4090" t="s">
        <v>18042</v>
      </c>
      <c r="G4090" t="s">
        <v>10691</v>
      </c>
      <c r="H4090" t="s">
        <v>10692</v>
      </c>
      <c r="I4090" t="s">
        <v>10693</v>
      </c>
      <c r="J4090" t="s">
        <v>10694</v>
      </c>
      <c r="K4090" t="s">
        <v>10695</v>
      </c>
      <c r="L4090" t="s">
        <v>10696</v>
      </c>
      <c r="M4090" t="s">
        <v>10697</v>
      </c>
      <c r="N4090" t="s">
        <v>10745</v>
      </c>
      <c r="O4090" t="s">
        <v>13255</v>
      </c>
      <c r="P4090" t="s">
        <v>13256</v>
      </c>
      <c r="Z4090">
        <f>IF(VLOOKUP($B4090,summary!$A:$AV,48,FALSE)&gt;0,VLOOKUP($B4090,summary!$A:$AV,48,FALSE),0)</f>
        <v>0</v>
      </c>
    </row>
    <row r="4091" spans="1:26">
      <c r="A4091" t="s">
        <v>7626</v>
      </c>
      <c r="B4091" t="s">
        <v>7627</v>
      </c>
      <c r="C4091" t="s">
        <v>18036</v>
      </c>
      <c r="E4091" t="s">
        <v>18043</v>
      </c>
      <c r="G4091" t="s">
        <v>10691</v>
      </c>
      <c r="H4091" t="s">
        <v>10692</v>
      </c>
      <c r="I4091" t="s">
        <v>10693</v>
      </c>
      <c r="J4091" t="s">
        <v>10694</v>
      </c>
      <c r="K4091" t="s">
        <v>10695</v>
      </c>
      <c r="L4091" t="s">
        <v>10696</v>
      </c>
      <c r="M4091" t="s">
        <v>10697</v>
      </c>
      <c r="N4091" t="s">
        <v>10745</v>
      </c>
      <c r="O4091" t="s">
        <v>13255</v>
      </c>
      <c r="P4091" t="s">
        <v>13256</v>
      </c>
      <c r="Z4091">
        <f>IF(VLOOKUP($B4091,summary!$A:$AV,48,FALSE)&gt;0,VLOOKUP($B4091,summary!$A:$AV,48,FALSE),0)</f>
        <v>2</v>
      </c>
    </row>
    <row r="4092" spans="1:26">
      <c r="A4092" t="s">
        <v>7452</v>
      </c>
      <c r="B4092" t="s">
        <v>7453</v>
      </c>
      <c r="C4092" t="s">
        <v>17895</v>
      </c>
      <c r="E4092" t="s">
        <v>17896</v>
      </c>
      <c r="G4092" t="s">
        <v>10691</v>
      </c>
      <c r="H4092" t="s">
        <v>10692</v>
      </c>
      <c r="I4092" t="s">
        <v>10693</v>
      </c>
      <c r="J4092" t="s">
        <v>10694</v>
      </c>
      <c r="K4092" t="s">
        <v>10695</v>
      </c>
      <c r="L4092" t="s">
        <v>10696</v>
      </c>
      <c r="M4092" t="s">
        <v>12600</v>
      </c>
      <c r="N4092" t="s">
        <v>12601</v>
      </c>
      <c r="O4092" t="s">
        <v>12602</v>
      </c>
      <c r="P4092" t="s">
        <v>17897</v>
      </c>
      <c r="Z4092">
        <f>IF(VLOOKUP($B4092,summary!$A:$AV,48,FALSE)&gt;0,VLOOKUP($B4092,summary!$A:$AV,48,FALSE),0)</f>
        <v>1</v>
      </c>
    </row>
    <row r="4093" spans="1:26">
      <c r="A4093" t="s">
        <v>7454</v>
      </c>
      <c r="B4093" t="s">
        <v>7455</v>
      </c>
      <c r="C4093" t="s">
        <v>17895</v>
      </c>
      <c r="E4093" t="s">
        <v>17898</v>
      </c>
      <c r="G4093" t="s">
        <v>10691</v>
      </c>
      <c r="H4093" t="s">
        <v>10692</v>
      </c>
      <c r="I4093" t="s">
        <v>10693</v>
      </c>
      <c r="J4093" t="s">
        <v>10694</v>
      </c>
      <c r="K4093" t="s">
        <v>10695</v>
      </c>
      <c r="L4093" t="s">
        <v>10696</v>
      </c>
      <c r="M4093" t="s">
        <v>12600</v>
      </c>
      <c r="N4093" t="s">
        <v>12601</v>
      </c>
      <c r="O4093" t="s">
        <v>12602</v>
      </c>
      <c r="P4093" t="s">
        <v>17897</v>
      </c>
      <c r="Z4093">
        <f>IF(VLOOKUP($B4093,summary!$A:$AV,48,FALSE)&gt;0,VLOOKUP($B4093,summary!$A:$AV,48,FALSE),0)</f>
        <v>2</v>
      </c>
    </row>
    <row r="4094" spans="1:26">
      <c r="A4094" t="s">
        <v>1700</v>
      </c>
      <c r="B4094" t="s">
        <v>1701</v>
      </c>
      <c r="C4094" t="s">
        <v>12598</v>
      </c>
      <c r="E4094" t="s">
        <v>12599</v>
      </c>
      <c r="G4094" t="s">
        <v>10691</v>
      </c>
      <c r="H4094" t="s">
        <v>10692</v>
      </c>
      <c r="I4094" t="s">
        <v>10693</v>
      </c>
      <c r="J4094" t="s">
        <v>10694</v>
      </c>
      <c r="K4094" t="s">
        <v>10695</v>
      </c>
      <c r="L4094" t="s">
        <v>10696</v>
      </c>
      <c r="M4094" t="s">
        <v>12600</v>
      </c>
      <c r="N4094" t="s">
        <v>12601</v>
      </c>
      <c r="O4094" t="s">
        <v>12602</v>
      </c>
      <c r="P4094" t="s">
        <v>12603</v>
      </c>
      <c r="Z4094">
        <f>IF(VLOOKUP($B4094,summary!$A:$AV,48,FALSE)&gt;0,VLOOKUP($B4094,summary!$A:$AV,48,FALSE),0)</f>
        <v>2</v>
      </c>
    </row>
    <row r="4095" spans="1:26">
      <c r="A4095" t="s">
        <v>6838</v>
      </c>
      <c r="B4095" t="s">
        <v>6839</v>
      </c>
      <c r="C4095" t="s">
        <v>17322</v>
      </c>
      <c r="E4095" t="s">
        <v>17323</v>
      </c>
      <c r="G4095" t="s">
        <v>10691</v>
      </c>
      <c r="H4095" t="s">
        <v>10692</v>
      </c>
      <c r="I4095" t="s">
        <v>10693</v>
      </c>
      <c r="J4095" t="s">
        <v>10694</v>
      </c>
      <c r="K4095" t="s">
        <v>10695</v>
      </c>
      <c r="L4095" t="s">
        <v>10696</v>
      </c>
      <c r="M4095" t="s">
        <v>10697</v>
      </c>
      <c r="N4095" t="s">
        <v>10745</v>
      </c>
      <c r="O4095" t="s">
        <v>10746</v>
      </c>
      <c r="P4095" t="s">
        <v>10747</v>
      </c>
      <c r="Z4095">
        <f>IF(VLOOKUP($B4095,summary!$A:$AV,48,FALSE)&gt;0,VLOOKUP($B4095,summary!$A:$AV,48,FALSE),0)</f>
        <v>1</v>
      </c>
    </row>
    <row r="4096" spans="1:26">
      <c r="A4096" t="s">
        <v>6840</v>
      </c>
      <c r="B4096" t="s">
        <v>6841</v>
      </c>
      <c r="C4096" t="s">
        <v>17322</v>
      </c>
      <c r="E4096" t="s">
        <v>17323</v>
      </c>
      <c r="G4096" t="s">
        <v>10691</v>
      </c>
      <c r="H4096" t="s">
        <v>10692</v>
      </c>
      <c r="I4096" t="s">
        <v>10693</v>
      </c>
      <c r="J4096" t="s">
        <v>10694</v>
      </c>
      <c r="K4096" t="s">
        <v>10695</v>
      </c>
      <c r="L4096" t="s">
        <v>10696</v>
      </c>
      <c r="M4096" t="s">
        <v>10697</v>
      </c>
      <c r="N4096" t="s">
        <v>10745</v>
      </c>
      <c r="O4096" t="s">
        <v>10746</v>
      </c>
      <c r="P4096" t="s">
        <v>10747</v>
      </c>
      <c r="Z4096">
        <f>IF(VLOOKUP($B4096,summary!$A:$AV,48,FALSE)&gt;0,VLOOKUP($B4096,summary!$A:$AV,48,FALSE),0)</f>
        <v>1</v>
      </c>
    </row>
    <row r="4097" spans="1:26">
      <c r="A4097" t="s">
        <v>6842</v>
      </c>
      <c r="B4097" t="s">
        <v>6843</v>
      </c>
      <c r="C4097" t="s">
        <v>17322</v>
      </c>
      <c r="E4097" t="s">
        <v>17323</v>
      </c>
      <c r="G4097" t="s">
        <v>10691</v>
      </c>
      <c r="H4097" t="s">
        <v>10692</v>
      </c>
      <c r="I4097" t="s">
        <v>10693</v>
      </c>
      <c r="J4097" t="s">
        <v>10694</v>
      </c>
      <c r="K4097" t="s">
        <v>10695</v>
      </c>
      <c r="L4097" t="s">
        <v>10696</v>
      </c>
      <c r="M4097" t="s">
        <v>10697</v>
      </c>
      <c r="N4097" t="s">
        <v>10745</v>
      </c>
      <c r="O4097" t="s">
        <v>10746</v>
      </c>
      <c r="P4097" t="s">
        <v>10747</v>
      </c>
      <c r="Z4097">
        <f>IF(VLOOKUP($B4097,summary!$A:$AV,48,FALSE)&gt;0,VLOOKUP($B4097,summary!$A:$AV,48,FALSE),0)</f>
        <v>1</v>
      </c>
    </row>
    <row r="4098" spans="1:26">
      <c r="A4098" t="s">
        <v>6844</v>
      </c>
      <c r="B4098" t="s">
        <v>6845</v>
      </c>
      <c r="C4098" t="s">
        <v>17322</v>
      </c>
      <c r="E4098" t="s">
        <v>17323</v>
      </c>
      <c r="G4098" t="s">
        <v>10691</v>
      </c>
      <c r="H4098" t="s">
        <v>10692</v>
      </c>
      <c r="I4098" t="s">
        <v>10693</v>
      </c>
      <c r="J4098" t="s">
        <v>10694</v>
      </c>
      <c r="K4098" t="s">
        <v>10695</v>
      </c>
      <c r="L4098" t="s">
        <v>10696</v>
      </c>
      <c r="M4098" t="s">
        <v>10697</v>
      </c>
      <c r="N4098" t="s">
        <v>10745</v>
      </c>
      <c r="O4098" t="s">
        <v>10746</v>
      </c>
      <c r="P4098" t="s">
        <v>10747</v>
      </c>
      <c r="Z4098">
        <f>IF(VLOOKUP($B4098,summary!$A:$AV,48,FALSE)&gt;0,VLOOKUP($B4098,summary!$A:$AV,48,FALSE),0)</f>
        <v>0</v>
      </c>
    </row>
    <row r="4099" spans="1:26">
      <c r="A4099" t="s">
        <v>6846</v>
      </c>
      <c r="B4099" t="s">
        <v>6847</v>
      </c>
      <c r="C4099" t="s">
        <v>17322</v>
      </c>
      <c r="E4099" t="s">
        <v>17323</v>
      </c>
      <c r="G4099" t="s">
        <v>10691</v>
      </c>
      <c r="H4099" t="s">
        <v>10692</v>
      </c>
      <c r="I4099" t="s">
        <v>10693</v>
      </c>
      <c r="J4099" t="s">
        <v>10694</v>
      </c>
      <c r="K4099" t="s">
        <v>10695</v>
      </c>
      <c r="L4099" t="s">
        <v>10696</v>
      </c>
      <c r="M4099" t="s">
        <v>10697</v>
      </c>
      <c r="N4099" t="s">
        <v>10745</v>
      </c>
      <c r="O4099" t="s">
        <v>10746</v>
      </c>
      <c r="P4099" t="s">
        <v>10747</v>
      </c>
      <c r="Z4099">
        <f>IF(VLOOKUP($B4099,summary!$A:$AV,48,FALSE)&gt;0,VLOOKUP($B4099,summary!$A:$AV,48,FALSE),0)</f>
        <v>2</v>
      </c>
    </row>
    <row r="4100" spans="1:26">
      <c r="A4100" t="s">
        <v>6848</v>
      </c>
      <c r="B4100" t="s">
        <v>6849</v>
      </c>
      <c r="C4100" t="s">
        <v>17322</v>
      </c>
      <c r="E4100" t="s">
        <v>17323</v>
      </c>
      <c r="G4100" t="s">
        <v>10691</v>
      </c>
      <c r="H4100" t="s">
        <v>10692</v>
      </c>
      <c r="I4100" t="s">
        <v>10693</v>
      </c>
      <c r="J4100" t="s">
        <v>10694</v>
      </c>
      <c r="K4100" t="s">
        <v>10695</v>
      </c>
      <c r="L4100" t="s">
        <v>10696</v>
      </c>
      <c r="M4100" t="s">
        <v>10697</v>
      </c>
      <c r="N4100" t="s">
        <v>10745</v>
      </c>
      <c r="O4100" t="s">
        <v>10746</v>
      </c>
      <c r="P4100" t="s">
        <v>10747</v>
      </c>
      <c r="Z4100">
        <f>IF(VLOOKUP($B4100,summary!$A:$AV,48,FALSE)&gt;0,VLOOKUP($B4100,summary!$A:$AV,48,FALSE),0)</f>
        <v>0</v>
      </c>
    </row>
    <row r="4101" spans="1:26">
      <c r="A4101" t="s">
        <v>6850</v>
      </c>
      <c r="B4101" t="s">
        <v>6851</v>
      </c>
      <c r="C4101" t="s">
        <v>17322</v>
      </c>
      <c r="E4101" t="s">
        <v>17323</v>
      </c>
      <c r="G4101" t="s">
        <v>10691</v>
      </c>
      <c r="H4101" t="s">
        <v>10692</v>
      </c>
      <c r="I4101" t="s">
        <v>10693</v>
      </c>
      <c r="J4101" t="s">
        <v>10694</v>
      </c>
      <c r="K4101" t="s">
        <v>10695</v>
      </c>
      <c r="L4101" t="s">
        <v>10696</v>
      </c>
      <c r="M4101" t="s">
        <v>10697</v>
      </c>
      <c r="N4101" t="s">
        <v>10745</v>
      </c>
      <c r="O4101" t="s">
        <v>10746</v>
      </c>
      <c r="P4101" t="s">
        <v>10747</v>
      </c>
      <c r="Z4101">
        <f>IF(VLOOKUP($B4101,summary!$A:$AV,48,FALSE)&gt;0,VLOOKUP($B4101,summary!$A:$AV,48,FALSE),0)</f>
        <v>1</v>
      </c>
    </row>
    <row r="4102" spans="1:26">
      <c r="A4102" t="s">
        <v>6852</v>
      </c>
      <c r="B4102" t="s">
        <v>6853</v>
      </c>
      <c r="C4102" t="s">
        <v>17322</v>
      </c>
      <c r="E4102" t="s">
        <v>17323</v>
      </c>
      <c r="G4102" t="s">
        <v>10691</v>
      </c>
      <c r="H4102" t="s">
        <v>10692</v>
      </c>
      <c r="I4102" t="s">
        <v>10693</v>
      </c>
      <c r="J4102" t="s">
        <v>10694</v>
      </c>
      <c r="K4102" t="s">
        <v>10695</v>
      </c>
      <c r="L4102" t="s">
        <v>10696</v>
      </c>
      <c r="M4102" t="s">
        <v>10697</v>
      </c>
      <c r="N4102" t="s">
        <v>10745</v>
      </c>
      <c r="O4102" t="s">
        <v>10746</v>
      </c>
      <c r="P4102" t="s">
        <v>10747</v>
      </c>
      <c r="Z4102">
        <f>IF(VLOOKUP($B4102,summary!$A:$AV,48,FALSE)&gt;0,VLOOKUP($B4102,summary!$A:$AV,48,FALSE),0)</f>
        <v>0</v>
      </c>
    </row>
    <row r="4103" spans="1:26">
      <c r="A4103" t="s">
        <v>1444</v>
      </c>
      <c r="B4103" t="s">
        <v>1445</v>
      </c>
      <c r="C4103" t="s">
        <v>12349</v>
      </c>
      <c r="E4103" t="s">
        <v>12350</v>
      </c>
      <c r="G4103" t="s">
        <v>10691</v>
      </c>
      <c r="H4103" t="s">
        <v>10692</v>
      </c>
      <c r="I4103" t="s">
        <v>10693</v>
      </c>
      <c r="J4103" t="s">
        <v>10694</v>
      </c>
      <c r="K4103" t="s">
        <v>10695</v>
      </c>
      <c r="L4103" t="s">
        <v>10696</v>
      </c>
      <c r="M4103" t="s">
        <v>10697</v>
      </c>
      <c r="N4103" t="s">
        <v>10745</v>
      </c>
      <c r="O4103" t="s">
        <v>10746</v>
      </c>
      <c r="P4103" t="s">
        <v>10747</v>
      </c>
      <c r="Z4103">
        <f>IF(VLOOKUP($B4103,summary!$A:$AV,48,FALSE)&gt;0,VLOOKUP($B4103,summary!$A:$AV,48,FALSE),0)</f>
        <v>0</v>
      </c>
    </row>
    <row r="4104" spans="1:26">
      <c r="A4104" t="s">
        <v>1446</v>
      </c>
      <c r="B4104" t="s">
        <v>1447</v>
      </c>
      <c r="C4104" t="s">
        <v>12349</v>
      </c>
      <c r="E4104" t="s">
        <v>12351</v>
      </c>
      <c r="G4104" t="s">
        <v>10691</v>
      </c>
      <c r="H4104" t="s">
        <v>10692</v>
      </c>
      <c r="I4104" t="s">
        <v>10693</v>
      </c>
      <c r="J4104" t="s">
        <v>10694</v>
      </c>
      <c r="K4104" t="s">
        <v>10695</v>
      </c>
      <c r="L4104" t="s">
        <v>10696</v>
      </c>
      <c r="M4104" t="s">
        <v>10697</v>
      </c>
      <c r="N4104" t="s">
        <v>10745</v>
      </c>
      <c r="O4104" t="s">
        <v>10746</v>
      </c>
      <c r="P4104" t="s">
        <v>10747</v>
      </c>
      <c r="Z4104">
        <f>IF(VLOOKUP($B4104,summary!$A:$AV,48,FALSE)&gt;0,VLOOKUP($B4104,summary!$A:$AV,48,FALSE),0)</f>
        <v>1</v>
      </c>
    </row>
    <row r="4105" spans="1:26">
      <c r="A4105" t="s">
        <v>1448</v>
      </c>
      <c r="B4105" t="s">
        <v>1449</v>
      </c>
      <c r="C4105" t="s">
        <v>12349</v>
      </c>
      <c r="E4105" t="s">
        <v>12352</v>
      </c>
      <c r="G4105" t="s">
        <v>10691</v>
      </c>
      <c r="H4105" t="s">
        <v>10692</v>
      </c>
      <c r="I4105" t="s">
        <v>10693</v>
      </c>
      <c r="J4105" t="s">
        <v>10694</v>
      </c>
      <c r="K4105" t="s">
        <v>10695</v>
      </c>
      <c r="L4105" t="s">
        <v>10696</v>
      </c>
      <c r="M4105" t="s">
        <v>10697</v>
      </c>
      <c r="N4105" t="s">
        <v>10745</v>
      </c>
      <c r="O4105" t="s">
        <v>10746</v>
      </c>
      <c r="P4105" t="s">
        <v>10747</v>
      </c>
      <c r="Z4105">
        <f>IF(VLOOKUP($B4105,summary!$A:$AV,48,FALSE)&gt;0,VLOOKUP($B4105,summary!$A:$AV,48,FALSE),0)</f>
        <v>0</v>
      </c>
    </row>
    <row r="4106" spans="1:26">
      <c r="A4106" t="s">
        <v>1450</v>
      </c>
      <c r="B4106" t="s">
        <v>1451</v>
      </c>
      <c r="C4106" t="s">
        <v>12349</v>
      </c>
      <c r="E4106" t="s">
        <v>12353</v>
      </c>
      <c r="G4106" t="s">
        <v>10691</v>
      </c>
      <c r="H4106" t="s">
        <v>10692</v>
      </c>
      <c r="I4106" t="s">
        <v>10693</v>
      </c>
      <c r="J4106" t="s">
        <v>10694</v>
      </c>
      <c r="K4106" t="s">
        <v>10695</v>
      </c>
      <c r="L4106" t="s">
        <v>10696</v>
      </c>
      <c r="M4106" t="s">
        <v>10697</v>
      </c>
      <c r="N4106" t="s">
        <v>10745</v>
      </c>
      <c r="O4106" t="s">
        <v>10746</v>
      </c>
      <c r="P4106" t="s">
        <v>10747</v>
      </c>
      <c r="Z4106">
        <f>IF(VLOOKUP($B4106,summary!$A:$AV,48,FALSE)&gt;0,VLOOKUP($B4106,summary!$A:$AV,48,FALSE),0)</f>
        <v>2</v>
      </c>
    </row>
    <row r="4107" spans="1:26">
      <c r="A4107" t="s">
        <v>1452</v>
      </c>
      <c r="B4107" t="s">
        <v>1453</v>
      </c>
      <c r="C4107" t="s">
        <v>12349</v>
      </c>
      <c r="E4107" t="s">
        <v>12354</v>
      </c>
      <c r="G4107" t="s">
        <v>10691</v>
      </c>
      <c r="H4107" t="s">
        <v>10692</v>
      </c>
      <c r="I4107" t="s">
        <v>10693</v>
      </c>
      <c r="J4107" t="s">
        <v>10694</v>
      </c>
      <c r="K4107" t="s">
        <v>10695</v>
      </c>
      <c r="L4107" t="s">
        <v>10696</v>
      </c>
      <c r="M4107" t="s">
        <v>10697</v>
      </c>
      <c r="N4107" t="s">
        <v>10745</v>
      </c>
      <c r="O4107" t="s">
        <v>10746</v>
      </c>
      <c r="P4107" t="s">
        <v>10747</v>
      </c>
      <c r="Z4107">
        <f>IF(VLOOKUP($B4107,summary!$A:$AV,48,FALSE)&gt;0,VLOOKUP($B4107,summary!$A:$AV,48,FALSE),0)</f>
        <v>1</v>
      </c>
    </row>
    <row r="4108" spans="1:26">
      <c r="A4108" t="s">
        <v>1460</v>
      </c>
      <c r="B4108" t="s">
        <v>1461</v>
      </c>
      <c r="C4108" t="s">
        <v>12361</v>
      </c>
      <c r="E4108" t="s">
        <v>12362</v>
      </c>
      <c r="G4108" t="s">
        <v>10691</v>
      </c>
      <c r="H4108" t="s">
        <v>10692</v>
      </c>
      <c r="I4108" t="s">
        <v>10693</v>
      </c>
      <c r="J4108" t="s">
        <v>10694</v>
      </c>
      <c r="K4108" t="s">
        <v>10695</v>
      </c>
      <c r="L4108" t="s">
        <v>10696</v>
      </c>
      <c r="M4108" t="s">
        <v>10697</v>
      </c>
      <c r="N4108" t="s">
        <v>10745</v>
      </c>
      <c r="O4108" t="s">
        <v>10746</v>
      </c>
      <c r="P4108" t="s">
        <v>10747</v>
      </c>
      <c r="Z4108">
        <f>IF(VLOOKUP($B4108,summary!$A:$AV,48,FALSE)&gt;0,VLOOKUP($B4108,summary!$A:$AV,48,FALSE),0)</f>
        <v>0</v>
      </c>
    </row>
    <row r="4109" spans="1:26">
      <c r="A4109" t="s">
        <v>1462</v>
      </c>
      <c r="B4109" t="s">
        <v>1463</v>
      </c>
      <c r="C4109" t="s">
        <v>12361</v>
      </c>
      <c r="E4109" t="s">
        <v>12363</v>
      </c>
      <c r="G4109" t="s">
        <v>10691</v>
      </c>
      <c r="H4109" t="s">
        <v>10692</v>
      </c>
      <c r="I4109" t="s">
        <v>10693</v>
      </c>
      <c r="J4109" t="s">
        <v>10694</v>
      </c>
      <c r="K4109" t="s">
        <v>10695</v>
      </c>
      <c r="L4109" t="s">
        <v>10696</v>
      </c>
      <c r="M4109" t="s">
        <v>10697</v>
      </c>
      <c r="N4109" t="s">
        <v>10745</v>
      </c>
      <c r="O4109" t="s">
        <v>10746</v>
      </c>
      <c r="P4109" t="s">
        <v>10747</v>
      </c>
      <c r="Z4109">
        <f>IF(VLOOKUP($B4109,summary!$A:$AV,48,FALSE)&gt;0,VLOOKUP($B4109,summary!$A:$AV,48,FALSE),0)</f>
        <v>1</v>
      </c>
    </row>
    <row r="4110" spans="1:26">
      <c r="A4110" t="s">
        <v>1464</v>
      </c>
      <c r="B4110" t="s">
        <v>1465</v>
      </c>
      <c r="C4110" t="s">
        <v>12361</v>
      </c>
      <c r="E4110" t="s">
        <v>12364</v>
      </c>
      <c r="G4110" t="s">
        <v>10691</v>
      </c>
      <c r="H4110" t="s">
        <v>10692</v>
      </c>
      <c r="I4110" t="s">
        <v>10693</v>
      </c>
      <c r="J4110" t="s">
        <v>10694</v>
      </c>
      <c r="K4110" t="s">
        <v>10695</v>
      </c>
      <c r="L4110" t="s">
        <v>10696</v>
      </c>
      <c r="M4110" t="s">
        <v>10697</v>
      </c>
      <c r="N4110" t="s">
        <v>10745</v>
      </c>
      <c r="O4110" t="s">
        <v>10746</v>
      </c>
      <c r="P4110" t="s">
        <v>10747</v>
      </c>
      <c r="Z4110">
        <f>IF(VLOOKUP($B4110,summary!$A:$AV,48,FALSE)&gt;0,VLOOKUP($B4110,summary!$A:$AV,48,FALSE),0)</f>
        <v>2</v>
      </c>
    </row>
    <row r="4111" spans="1:26">
      <c r="A4111" t="s">
        <v>1466</v>
      </c>
      <c r="B4111" t="s">
        <v>1467</v>
      </c>
      <c r="C4111" t="s">
        <v>12361</v>
      </c>
      <c r="E4111" t="s">
        <v>12365</v>
      </c>
      <c r="G4111" t="s">
        <v>10691</v>
      </c>
      <c r="H4111" t="s">
        <v>10692</v>
      </c>
      <c r="I4111" t="s">
        <v>10693</v>
      </c>
      <c r="J4111" t="s">
        <v>10694</v>
      </c>
      <c r="K4111" t="s">
        <v>10695</v>
      </c>
      <c r="L4111" t="s">
        <v>10696</v>
      </c>
      <c r="M4111" t="s">
        <v>10697</v>
      </c>
      <c r="N4111" t="s">
        <v>10745</v>
      </c>
      <c r="O4111" t="s">
        <v>10746</v>
      </c>
      <c r="P4111" t="s">
        <v>10747</v>
      </c>
      <c r="Z4111">
        <f>IF(VLOOKUP($B4111,summary!$A:$AV,48,FALSE)&gt;0,VLOOKUP($B4111,summary!$A:$AV,48,FALSE),0)</f>
        <v>1</v>
      </c>
    </row>
    <row r="4112" spans="1:26">
      <c r="A4112" t="s">
        <v>1468</v>
      </c>
      <c r="B4112" t="s">
        <v>1469</v>
      </c>
      <c r="C4112" t="s">
        <v>12361</v>
      </c>
      <c r="E4112" t="s">
        <v>12366</v>
      </c>
      <c r="G4112" t="s">
        <v>10691</v>
      </c>
      <c r="H4112" t="s">
        <v>10692</v>
      </c>
      <c r="I4112" t="s">
        <v>10693</v>
      </c>
      <c r="J4112" t="s">
        <v>10694</v>
      </c>
      <c r="K4112" t="s">
        <v>10695</v>
      </c>
      <c r="L4112" t="s">
        <v>10696</v>
      </c>
      <c r="M4112" t="s">
        <v>10697</v>
      </c>
      <c r="N4112" t="s">
        <v>10745</v>
      </c>
      <c r="O4112" t="s">
        <v>10746</v>
      </c>
      <c r="P4112" t="s">
        <v>10747</v>
      </c>
      <c r="Z4112">
        <f>IF(VLOOKUP($B4112,summary!$A:$AV,48,FALSE)&gt;0,VLOOKUP($B4112,summary!$A:$AV,48,FALSE),0)</f>
        <v>1</v>
      </c>
    </row>
    <row r="4113" spans="1:26">
      <c r="A4113" t="s">
        <v>1470</v>
      </c>
      <c r="B4113" t="s">
        <v>1471</v>
      </c>
      <c r="C4113" t="s">
        <v>12361</v>
      </c>
      <c r="E4113" t="s">
        <v>12367</v>
      </c>
      <c r="G4113" t="s">
        <v>10691</v>
      </c>
      <c r="H4113" t="s">
        <v>10692</v>
      </c>
      <c r="I4113" t="s">
        <v>10693</v>
      </c>
      <c r="J4113" t="s">
        <v>10694</v>
      </c>
      <c r="K4113" t="s">
        <v>10695</v>
      </c>
      <c r="L4113" t="s">
        <v>10696</v>
      </c>
      <c r="M4113" t="s">
        <v>10697</v>
      </c>
      <c r="N4113" t="s">
        <v>10745</v>
      </c>
      <c r="O4113" t="s">
        <v>10746</v>
      </c>
      <c r="P4113" t="s">
        <v>10747</v>
      </c>
      <c r="Z4113">
        <f>IF(VLOOKUP($B4113,summary!$A:$AV,48,FALSE)&gt;0,VLOOKUP($B4113,summary!$A:$AV,48,FALSE),0)</f>
        <v>1</v>
      </c>
    </row>
    <row r="4114" spans="1:26">
      <c r="A4114" t="s">
        <v>1472</v>
      </c>
      <c r="B4114" t="s">
        <v>1473</v>
      </c>
      <c r="C4114" t="s">
        <v>12361</v>
      </c>
      <c r="E4114" t="s">
        <v>12368</v>
      </c>
      <c r="G4114" t="s">
        <v>10691</v>
      </c>
      <c r="H4114" t="s">
        <v>10692</v>
      </c>
      <c r="I4114" t="s">
        <v>10693</v>
      </c>
      <c r="J4114" t="s">
        <v>10694</v>
      </c>
      <c r="K4114" t="s">
        <v>10695</v>
      </c>
      <c r="L4114" t="s">
        <v>10696</v>
      </c>
      <c r="M4114" t="s">
        <v>10697</v>
      </c>
      <c r="N4114" t="s">
        <v>10745</v>
      </c>
      <c r="O4114" t="s">
        <v>10746</v>
      </c>
      <c r="P4114" t="s">
        <v>10747</v>
      </c>
      <c r="Z4114">
        <f>IF(VLOOKUP($B4114,summary!$A:$AV,48,FALSE)&gt;0,VLOOKUP($B4114,summary!$A:$AV,48,FALSE),0)</f>
        <v>0</v>
      </c>
    </row>
    <row r="4115" spans="1:26">
      <c r="A4115" t="s">
        <v>6854</v>
      </c>
      <c r="B4115" t="s">
        <v>6855</v>
      </c>
      <c r="C4115" t="s">
        <v>17324</v>
      </c>
      <c r="E4115" t="s">
        <v>17325</v>
      </c>
      <c r="G4115" t="s">
        <v>10691</v>
      </c>
      <c r="H4115" t="s">
        <v>10692</v>
      </c>
      <c r="I4115" t="s">
        <v>10693</v>
      </c>
      <c r="J4115" t="s">
        <v>10694</v>
      </c>
      <c r="K4115" t="s">
        <v>10695</v>
      </c>
      <c r="L4115" t="s">
        <v>10696</v>
      </c>
      <c r="M4115" t="s">
        <v>10697</v>
      </c>
      <c r="N4115" t="s">
        <v>10745</v>
      </c>
      <c r="O4115" t="s">
        <v>10746</v>
      </c>
      <c r="P4115" t="s">
        <v>10747</v>
      </c>
      <c r="Z4115">
        <f>IF(VLOOKUP($B4115,summary!$A:$AV,48,FALSE)&gt;0,VLOOKUP($B4115,summary!$A:$AV,48,FALSE),0)</f>
        <v>0</v>
      </c>
    </row>
    <row r="4116" spans="1:26">
      <c r="A4116" t="s">
        <v>6856</v>
      </c>
      <c r="B4116" t="s">
        <v>6857</v>
      </c>
      <c r="C4116" t="s">
        <v>17324</v>
      </c>
      <c r="E4116" t="s">
        <v>17326</v>
      </c>
      <c r="G4116" t="s">
        <v>10691</v>
      </c>
      <c r="H4116" t="s">
        <v>10692</v>
      </c>
      <c r="I4116" t="s">
        <v>10693</v>
      </c>
      <c r="J4116" t="s">
        <v>10694</v>
      </c>
      <c r="K4116" t="s">
        <v>10695</v>
      </c>
      <c r="L4116" t="s">
        <v>10696</v>
      </c>
      <c r="M4116" t="s">
        <v>10697</v>
      </c>
      <c r="N4116" t="s">
        <v>10745</v>
      </c>
      <c r="O4116" t="s">
        <v>10746</v>
      </c>
      <c r="P4116" t="s">
        <v>10747</v>
      </c>
      <c r="Z4116">
        <f>IF(VLOOKUP($B4116,summary!$A:$AV,48,FALSE)&gt;0,VLOOKUP($B4116,summary!$A:$AV,48,FALSE),0)</f>
        <v>2</v>
      </c>
    </row>
    <row r="4117" spans="1:26">
      <c r="A4117" t="s">
        <v>6858</v>
      </c>
      <c r="B4117" t="s">
        <v>6859</v>
      </c>
      <c r="C4117" t="s">
        <v>17324</v>
      </c>
      <c r="E4117" t="s">
        <v>17327</v>
      </c>
      <c r="G4117" t="s">
        <v>10691</v>
      </c>
      <c r="H4117" t="s">
        <v>10692</v>
      </c>
      <c r="I4117" t="s">
        <v>10693</v>
      </c>
      <c r="J4117" t="s">
        <v>10694</v>
      </c>
      <c r="K4117" t="s">
        <v>10695</v>
      </c>
      <c r="L4117" t="s">
        <v>10696</v>
      </c>
      <c r="M4117" t="s">
        <v>10697</v>
      </c>
      <c r="N4117" t="s">
        <v>10745</v>
      </c>
      <c r="O4117" t="s">
        <v>10746</v>
      </c>
      <c r="P4117" t="s">
        <v>10747</v>
      </c>
      <c r="Z4117">
        <f>IF(VLOOKUP($B4117,summary!$A:$AV,48,FALSE)&gt;0,VLOOKUP($B4117,summary!$A:$AV,48,FALSE),0)</f>
        <v>1</v>
      </c>
    </row>
    <row r="4118" spans="1:26">
      <c r="A4118" t="s">
        <v>6860</v>
      </c>
      <c r="B4118" t="s">
        <v>6861</v>
      </c>
      <c r="C4118" t="s">
        <v>17324</v>
      </c>
      <c r="E4118" t="s">
        <v>17328</v>
      </c>
      <c r="G4118" t="s">
        <v>10691</v>
      </c>
      <c r="H4118" t="s">
        <v>10692</v>
      </c>
      <c r="I4118" t="s">
        <v>10693</v>
      </c>
      <c r="J4118" t="s">
        <v>10694</v>
      </c>
      <c r="K4118" t="s">
        <v>10695</v>
      </c>
      <c r="L4118" t="s">
        <v>10696</v>
      </c>
      <c r="M4118" t="s">
        <v>10697</v>
      </c>
      <c r="N4118" t="s">
        <v>10745</v>
      </c>
      <c r="O4118" t="s">
        <v>10746</v>
      </c>
      <c r="P4118" t="s">
        <v>10747</v>
      </c>
      <c r="Z4118">
        <f>IF(VLOOKUP($B4118,summary!$A:$AV,48,FALSE)&gt;0,VLOOKUP($B4118,summary!$A:$AV,48,FALSE),0)</f>
        <v>1</v>
      </c>
    </row>
    <row r="4119" spans="1:26">
      <c r="A4119" t="s">
        <v>6862</v>
      </c>
      <c r="B4119" t="s">
        <v>6863</v>
      </c>
      <c r="C4119" t="s">
        <v>17324</v>
      </c>
      <c r="E4119" t="s">
        <v>17329</v>
      </c>
      <c r="G4119" t="s">
        <v>10691</v>
      </c>
      <c r="H4119" t="s">
        <v>10692</v>
      </c>
      <c r="I4119" t="s">
        <v>10693</v>
      </c>
      <c r="J4119" t="s">
        <v>10694</v>
      </c>
      <c r="K4119" t="s">
        <v>10695</v>
      </c>
      <c r="L4119" t="s">
        <v>10696</v>
      </c>
      <c r="M4119" t="s">
        <v>10697</v>
      </c>
      <c r="N4119" t="s">
        <v>10745</v>
      </c>
      <c r="O4119" t="s">
        <v>10746</v>
      </c>
      <c r="P4119" t="s">
        <v>10747</v>
      </c>
      <c r="Z4119">
        <f>IF(VLOOKUP($B4119,summary!$A:$AV,48,FALSE)&gt;0,VLOOKUP($B4119,summary!$A:$AV,48,FALSE),0)</f>
        <v>1</v>
      </c>
    </row>
    <row r="4120" spans="1:26">
      <c r="A4120" t="s">
        <v>6864</v>
      </c>
      <c r="B4120" t="s">
        <v>6865</v>
      </c>
      <c r="C4120" t="s">
        <v>17324</v>
      </c>
      <c r="E4120" t="s">
        <v>17330</v>
      </c>
      <c r="G4120" t="s">
        <v>10691</v>
      </c>
      <c r="H4120" t="s">
        <v>10692</v>
      </c>
      <c r="I4120" t="s">
        <v>10693</v>
      </c>
      <c r="J4120" t="s">
        <v>10694</v>
      </c>
      <c r="K4120" t="s">
        <v>10695</v>
      </c>
      <c r="L4120" t="s">
        <v>10696</v>
      </c>
      <c r="M4120" t="s">
        <v>10697</v>
      </c>
      <c r="N4120" t="s">
        <v>10745</v>
      </c>
      <c r="O4120" t="s">
        <v>10746</v>
      </c>
      <c r="P4120" t="s">
        <v>10747</v>
      </c>
      <c r="Z4120">
        <f>IF(VLOOKUP($B4120,summary!$A:$AV,48,FALSE)&gt;0,VLOOKUP($B4120,summary!$A:$AV,48,FALSE),0)</f>
        <v>0</v>
      </c>
    </row>
    <row r="4121" spans="1:26">
      <c r="A4121" t="s">
        <v>6866</v>
      </c>
      <c r="B4121" t="s">
        <v>6867</v>
      </c>
      <c r="C4121" t="s">
        <v>17324</v>
      </c>
      <c r="E4121" t="s">
        <v>17331</v>
      </c>
      <c r="G4121" t="s">
        <v>10691</v>
      </c>
      <c r="H4121" t="s">
        <v>10692</v>
      </c>
      <c r="I4121" t="s">
        <v>10693</v>
      </c>
      <c r="J4121" t="s">
        <v>10694</v>
      </c>
      <c r="K4121" t="s">
        <v>10695</v>
      </c>
      <c r="L4121" t="s">
        <v>10696</v>
      </c>
      <c r="M4121" t="s">
        <v>10697</v>
      </c>
      <c r="N4121" t="s">
        <v>10745</v>
      </c>
      <c r="O4121" t="s">
        <v>10746</v>
      </c>
      <c r="P4121" t="s">
        <v>10747</v>
      </c>
      <c r="Z4121">
        <f>IF(VLOOKUP($B4121,summary!$A:$AV,48,FALSE)&gt;0,VLOOKUP($B4121,summary!$A:$AV,48,FALSE),0)</f>
        <v>1</v>
      </c>
    </row>
    <row r="4122" spans="1:26">
      <c r="A4122" t="s">
        <v>48</v>
      </c>
      <c r="B4122" t="s">
        <v>49</v>
      </c>
      <c r="C4122" t="s">
        <v>10743</v>
      </c>
      <c r="E4122" t="s">
        <v>10744</v>
      </c>
      <c r="G4122" t="s">
        <v>10691</v>
      </c>
      <c r="H4122" t="s">
        <v>10692</v>
      </c>
      <c r="I4122" t="s">
        <v>10693</v>
      </c>
      <c r="J4122" t="s">
        <v>10694</v>
      </c>
      <c r="K4122" t="s">
        <v>10695</v>
      </c>
      <c r="L4122" t="s">
        <v>10696</v>
      </c>
      <c r="M4122" t="s">
        <v>10697</v>
      </c>
      <c r="N4122" t="s">
        <v>10745</v>
      </c>
      <c r="O4122" t="s">
        <v>10746</v>
      </c>
      <c r="P4122" t="s">
        <v>10747</v>
      </c>
      <c r="Z4122">
        <f>IF(VLOOKUP($B4122,summary!$A:$AV,48,FALSE)&gt;0,VLOOKUP($B4122,summary!$A:$AV,48,FALSE),0)</f>
        <v>0</v>
      </c>
    </row>
    <row r="4123" spans="1:26">
      <c r="A4123" t="s">
        <v>50</v>
      </c>
      <c r="B4123" t="s">
        <v>51</v>
      </c>
      <c r="C4123" t="s">
        <v>10743</v>
      </c>
      <c r="E4123" t="s">
        <v>10748</v>
      </c>
      <c r="G4123" t="s">
        <v>10691</v>
      </c>
      <c r="H4123" t="s">
        <v>10692</v>
      </c>
      <c r="I4123" t="s">
        <v>10693</v>
      </c>
      <c r="J4123" t="s">
        <v>10694</v>
      </c>
      <c r="K4123" t="s">
        <v>10695</v>
      </c>
      <c r="L4123" t="s">
        <v>10696</v>
      </c>
      <c r="M4123" t="s">
        <v>10697</v>
      </c>
      <c r="N4123" t="s">
        <v>10745</v>
      </c>
      <c r="O4123" t="s">
        <v>10746</v>
      </c>
      <c r="P4123" t="s">
        <v>10747</v>
      </c>
      <c r="Z4123">
        <f>IF(VLOOKUP($B4123,summary!$A:$AV,48,FALSE)&gt;0,VLOOKUP($B4123,summary!$A:$AV,48,FALSE),0)</f>
        <v>0</v>
      </c>
    </row>
    <row r="4124" spans="1:26">
      <c r="A4124" t="s">
        <v>1216</v>
      </c>
      <c r="B4124" t="s">
        <v>1217</v>
      </c>
      <c r="C4124" t="s">
        <v>10743</v>
      </c>
      <c r="E4124" t="s">
        <v>12137</v>
      </c>
      <c r="G4124" t="s">
        <v>10691</v>
      </c>
      <c r="H4124" t="s">
        <v>10692</v>
      </c>
      <c r="I4124" t="s">
        <v>10693</v>
      </c>
      <c r="J4124" t="s">
        <v>10694</v>
      </c>
      <c r="K4124" t="s">
        <v>10695</v>
      </c>
      <c r="L4124" t="s">
        <v>10696</v>
      </c>
      <c r="M4124" t="s">
        <v>10697</v>
      </c>
      <c r="N4124" t="s">
        <v>10745</v>
      </c>
      <c r="O4124" t="s">
        <v>10746</v>
      </c>
      <c r="P4124" t="s">
        <v>10747</v>
      </c>
      <c r="Z4124">
        <f>IF(VLOOKUP($B4124,summary!$A:$AV,48,FALSE)&gt;0,VLOOKUP($B4124,summary!$A:$AV,48,FALSE),0)</f>
        <v>0</v>
      </c>
    </row>
    <row r="4125" spans="1:26">
      <c r="A4125" t="s">
        <v>1218</v>
      </c>
      <c r="B4125" t="s">
        <v>1219</v>
      </c>
      <c r="C4125" t="s">
        <v>10743</v>
      </c>
      <c r="E4125" t="s">
        <v>12138</v>
      </c>
      <c r="G4125" t="s">
        <v>10691</v>
      </c>
      <c r="H4125" t="s">
        <v>10692</v>
      </c>
      <c r="I4125" t="s">
        <v>10693</v>
      </c>
      <c r="J4125" t="s">
        <v>10694</v>
      </c>
      <c r="K4125" t="s">
        <v>10695</v>
      </c>
      <c r="L4125" t="s">
        <v>10696</v>
      </c>
      <c r="M4125" t="s">
        <v>10697</v>
      </c>
      <c r="N4125" t="s">
        <v>10745</v>
      </c>
      <c r="O4125" t="s">
        <v>10746</v>
      </c>
      <c r="P4125" t="s">
        <v>10747</v>
      </c>
      <c r="Z4125">
        <f>IF(VLOOKUP($B4125,summary!$A:$AV,48,FALSE)&gt;0,VLOOKUP($B4125,summary!$A:$AV,48,FALSE),0)</f>
        <v>2</v>
      </c>
    </row>
    <row r="4126" spans="1:26">
      <c r="A4126" t="s">
        <v>1220</v>
      </c>
      <c r="B4126" t="s">
        <v>1221</v>
      </c>
      <c r="C4126" t="s">
        <v>10743</v>
      </c>
      <c r="E4126" t="s">
        <v>12139</v>
      </c>
      <c r="G4126" t="s">
        <v>10691</v>
      </c>
      <c r="H4126" t="s">
        <v>10692</v>
      </c>
      <c r="I4126" t="s">
        <v>10693</v>
      </c>
      <c r="J4126" t="s">
        <v>10694</v>
      </c>
      <c r="K4126" t="s">
        <v>10695</v>
      </c>
      <c r="L4126" t="s">
        <v>10696</v>
      </c>
      <c r="M4126" t="s">
        <v>10697</v>
      </c>
      <c r="N4126" t="s">
        <v>10745</v>
      </c>
      <c r="O4126" t="s">
        <v>10746</v>
      </c>
      <c r="P4126" t="s">
        <v>10747</v>
      </c>
      <c r="Z4126">
        <f>IF(VLOOKUP($B4126,summary!$A:$AV,48,FALSE)&gt;0,VLOOKUP($B4126,summary!$A:$AV,48,FALSE),0)</f>
        <v>1</v>
      </c>
    </row>
    <row r="4127" spans="1:26">
      <c r="A4127" t="s">
        <v>1222</v>
      </c>
      <c r="B4127" t="s">
        <v>1223</v>
      </c>
      <c r="C4127" t="s">
        <v>10743</v>
      </c>
      <c r="E4127" t="s">
        <v>12140</v>
      </c>
      <c r="G4127" t="s">
        <v>10691</v>
      </c>
      <c r="H4127" t="s">
        <v>10692</v>
      </c>
      <c r="I4127" t="s">
        <v>10693</v>
      </c>
      <c r="J4127" t="s">
        <v>10694</v>
      </c>
      <c r="K4127" t="s">
        <v>10695</v>
      </c>
      <c r="L4127" t="s">
        <v>10696</v>
      </c>
      <c r="M4127" t="s">
        <v>10697</v>
      </c>
      <c r="N4127" t="s">
        <v>10745</v>
      </c>
      <c r="O4127" t="s">
        <v>10746</v>
      </c>
      <c r="P4127" t="s">
        <v>10747</v>
      </c>
      <c r="Z4127">
        <f>IF(VLOOKUP($B4127,summary!$A:$AV,48,FALSE)&gt;0,VLOOKUP($B4127,summary!$A:$AV,48,FALSE),0)</f>
        <v>1</v>
      </c>
    </row>
    <row r="4128" spans="1:26">
      <c r="A4128" t="s">
        <v>1224</v>
      </c>
      <c r="B4128" t="s">
        <v>1225</v>
      </c>
      <c r="C4128" t="s">
        <v>10743</v>
      </c>
      <c r="E4128" t="s">
        <v>12141</v>
      </c>
      <c r="G4128" t="s">
        <v>10691</v>
      </c>
      <c r="H4128" t="s">
        <v>10692</v>
      </c>
      <c r="I4128" t="s">
        <v>10693</v>
      </c>
      <c r="J4128" t="s">
        <v>10694</v>
      </c>
      <c r="K4128" t="s">
        <v>10695</v>
      </c>
      <c r="L4128" t="s">
        <v>10696</v>
      </c>
      <c r="M4128" t="s">
        <v>10697</v>
      </c>
      <c r="N4128" t="s">
        <v>10745</v>
      </c>
      <c r="O4128" t="s">
        <v>10746</v>
      </c>
      <c r="P4128" t="s">
        <v>10747</v>
      </c>
      <c r="Z4128">
        <f>IF(VLOOKUP($B4128,summary!$A:$AV,48,FALSE)&gt;0,VLOOKUP($B4128,summary!$A:$AV,48,FALSE),0)</f>
        <v>1</v>
      </c>
    </row>
    <row r="4129" spans="1:26">
      <c r="A4129" t="s">
        <v>4624</v>
      </c>
      <c r="B4129" t="s">
        <v>4625</v>
      </c>
      <c r="C4129" t="s">
        <v>15284</v>
      </c>
      <c r="E4129" t="s">
        <v>15285</v>
      </c>
      <c r="G4129" t="s">
        <v>10691</v>
      </c>
      <c r="H4129" t="s">
        <v>10692</v>
      </c>
      <c r="I4129" t="s">
        <v>10693</v>
      </c>
      <c r="J4129" t="s">
        <v>10694</v>
      </c>
      <c r="K4129" t="s">
        <v>10695</v>
      </c>
      <c r="L4129" t="s">
        <v>10696</v>
      </c>
      <c r="M4129" t="s">
        <v>15286</v>
      </c>
      <c r="N4129" t="s">
        <v>15287</v>
      </c>
      <c r="O4129" t="s">
        <v>15288</v>
      </c>
      <c r="P4129" t="s">
        <v>15289</v>
      </c>
      <c r="Z4129">
        <f>IF(VLOOKUP($B4129,summary!$A:$AV,48,FALSE)&gt;0,VLOOKUP($B4129,summary!$A:$AV,48,FALSE),0)</f>
        <v>0</v>
      </c>
    </row>
    <row r="4130" spans="1:26">
      <c r="A4130" t="s">
        <v>4626</v>
      </c>
      <c r="B4130" t="s">
        <v>4627</v>
      </c>
      <c r="C4130" t="s">
        <v>15284</v>
      </c>
      <c r="E4130" t="s">
        <v>15290</v>
      </c>
      <c r="G4130" t="s">
        <v>10691</v>
      </c>
      <c r="H4130" t="s">
        <v>10692</v>
      </c>
      <c r="I4130" t="s">
        <v>10693</v>
      </c>
      <c r="J4130" t="s">
        <v>10694</v>
      </c>
      <c r="K4130" t="s">
        <v>10695</v>
      </c>
      <c r="L4130" t="s">
        <v>10696</v>
      </c>
      <c r="M4130" t="s">
        <v>15286</v>
      </c>
      <c r="N4130" t="s">
        <v>15287</v>
      </c>
      <c r="O4130" t="s">
        <v>15288</v>
      </c>
      <c r="P4130" t="s">
        <v>15289</v>
      </c>
      <c r="Z4130">
        <f>IF(VLOOKUP($B4130,summary!$A:$AV,48,FALSE)&gt;0,VLOOKUP($B4130,summary!$A:$AV,48,FALSE),0)</f>
        <v>2</v>
      </c>
    </row>
    <row r="4131" spans="1:26">
      <c r="A4131" t="s">
        <v>4628</v>
      </c>
      <c r="B4131" t="s">
        <v>4629</v>
      </c>
      <c r="C4131" t="s">
        <v>15284</v>
      </c>
      <c r="E4131" t="s">
        <v>15291</v>
      </c>
      <c r="G4131" t="s">
        <v>10691</v>
      </c>
      <c r="H4131" t="s">
        <v>10692</v>
      </c>
      <c r="I4131" t="s">
        <v>10693</v>
      </c>
      <c r="J4131" t="s">
        <v>10694</v>
      </c>
      <c r="K4131" t="s">
        <v>10695</v>
      </c>
      <c r="L4131" t="s">
        <v>10696</v>
      </c>
      <c r="M4131" t="s">
        <v>15286</v>
      </c>
      <c r="N4131" t="s">
        <v>15287</v>
      </c>
      <c r="O4131" t="s">
        <v>15288</v>
      </c>
      <c r="P4131" t="s">
        <v>15289</v>
      </c>
      <c r="Z4131">
        <f>IF(VLOOKUP($B4131,summary!$A:$AV,48,FALSE)&gt;0,VLOOKUP($B4131,summary!$A:$AV,48,FALSE),0)</f>
        <v>1</v>
      </c>
    </row>
    <row r="4132" spans="1:26">
      <c r="A4132" t="s">
        <v>4630</v>
      </c>
      <c r="B4132" t="s">
        <v>4631</v>
      </c>
      <c r="C4132" t="s">
        <v>15284</v>
      </c>
      <c r="E4132" t="s">
        <v>15292</v>
      </c>
      <c r="G4132" t="s">
        <v>10691</v>
      </c>
      <c r="H4132" t="s">
        <v>10692</v>
      </c>
      <c r="I4132" t="s">
        <v>10693</v>
      </c>
      <c r="J4132" t="s">
        <v>10694</v>
      </c>
      <c r="K4132" t="s">
        <v>10695</v>
      </c>
      <c r="L4132" t="s">
        <v>10696</v>
      </c>
      <c r="M4132" t="s">
        <v>15286</v>
      </c>
      <c r="N4132" t="s">
        <v>15287</v>
      </c>
      <c r="O4132" t="s">
        <v>15288</v>
      </c>
      <c r="P4132" t="s">
        <v>15289</v>
      </c>
      <c r="Z4132">
        <f>IF(VLOOKUP($B4132,summary!$A:$AV,48,FALSE)&gt;0,VLOOKUP($B4132,summary!$A:$AV,48,FALSE),0)</f>
        <v>1</v>
      </c>
    </row>
    <row r="4133" spans="1:26">
      <c r="A4133" t="s">
        <v>4632</v>
      </c>
      <c r="B4133" t="s">
        <v>4633</v>
      </c>
      <c r="C4133" t="s">
        <v>15284</v>
      </c>
      <c r="E4133" t="s">
        <v>15293</v>
      </c>
      <c r="G4133" t="s">
        <v>10691</v>
      </c>
      <c r="H4133" t="s">
        <v>10692</v>
      </c>
      <c r="I4133" t="s">
        <v>10693</v>
      </c>
      <c r="J4133" t="s">
        <v>10694</v>
      </c>
      <c r="K4133" t="s">
        <v>10695</v>
      </c>
      <c r="L4133" t="s">
        <v>10696</v>
      </c>
      <c r="M4133" t="s">
        <v>15286</v>
      </c>
      <c r="N4133" t="s">
        <v>15287</v>
      </c>
      <c r="O4133" t="s">
        <v>15288</v>
      </c>
      <c r="P4133" t="s">
        <v>15289</v>
      </c>
      <c r="Z4133">
        <f>IF(VLOOKUP($B4133,summary!$A:$AV,48,FALSE)&gt;0,VLOOKUP($B4133,summary!$A:$AV,48,FALSE),0)</f>
        <v>1</v>
      </c>
    </row>
    <row r="4134" spans="1:26">
      <c r="A4134" t="s">
        <v>7362</v>
      </c>
      <c r="B4134" t="s">
        <v>7363</v>
      </c>
      <c r="C4134" t="s">
        <v>17805</v>
      </c>
      <c r="E4134" t="s">
        <v>17806</v>
      </c>
      <c r="G4134" t="s">
        <v>10691</v>
      </c>
      <c r="H4134" t="s">
        <v>10692</v>
      </c>
      <c r="I4134" t="s">
        <v>10693</v>
      </c>
      <c r="J4134" t="s">
        <v>10694</v>
      </c>
      <c r="K4134" t="s">
        <v>10695</v>
      </c>
      <c r="L4134" t="s">
        <v>10696</v>
      </c>
      <c r="M4134" t="s">
        <v>12600</v>
      </c>
      <c r="N4134" t="s">
        <v>16319</v>
      </c>
      <c r="O4134" t="s">
        <v>17728</v>
      </c>
      <c r="P4134" t="s">
        <v>17807</v>
      </c>
      <c r="Z4134">
        <f>IF(VLOOKUP($B4134,summary!$A:$AV,48,FALSE)&gt;0,VLOOKUP($B4134,summary!$A:$AV,48,FALSE),0)</f>
        <v>2</v>
      </c>
    </row>
    <row r="4135" spans="1:26">
      <c r="A4135" t="s">
        <v>7364</v>
      </c>
      <c r="B4135" t="s">
        <v>7365</v>
      </c>
      <c r="C4135" t="s">
        <v>17805</v>
      </c>
      <c r="E4135" t="s">
        <v>17808</v>
      </c>
      <c r="G4135" t="s">
        <v>10691</v>
      </c>
      <c r="H4135" t="s">
        <v>10692</v>
      </c>
      <c r="I4135" t="s">
        <v>10693</v>
      </c>
      <c r="J4135" t="s">
        <v>10694</v>
      </c>
      <c r="K4135" t="s">
        <v>10695</v>
      </c>
      <c r="L4135" t="s">
        <v>10696</v>
      </c>
      <c r="M4135" t="s">
        <v>12600</v>
      </c>
      <c r="N4135" t="s">
        <v>16319</v>
      </c>
      <c r="O4135" t="s">
        <v>17728</v>
      </c>
      <c r="P4135" t="s">
        <v>17807</v>
      </c>
      <c r="Z4135">
        <f>IF(VLOOKUP($B4135,summary!$A:$AV,48,FALSE)&gt;0,VLOOKUP($B4135,summary!$A:$AV,48,FALSE),0)</f>
        <v>1</v>
      </c>
    </row>
    <row r="4136" spans="1:26">
      <c r="A4136" t="s">
        <v>6146</v>
      </c>
      <c r="B4136" t="s">
        <v>6147</v>
      </c>
      <c r="C4136" t="s">
        <v>16782</v>
      </c>
      <c r="E4136" t="s">
        <v>16783</v>
      </c>
      <c r="G4136" t="s">
        <v>10691</v>
      </c>
      <c r="H4136" t="s">
        <v>10692</v>
      </c>
      <c r="I4136" t="s">
        <v>10693</v>
      </c>
      <c r="J4136" t="s">
        <v>10694</v>
      </c>
      <c r="K4136" t="s">
        <v>10695</v>
      </c>
      <c r="L4136" t="s">
        <v>10696</v>
      </c>
      <c r="M4136" t="s">
        <v>10697</v>
      </c>
      <c r="N4136" t="s">
        <v>10745</v>
      </c>
      <c r="O4136" t="s">
        <v>11952</v>
      </c>
      <c r="P4136" t="s">
        <v>12838</v>
      </c>
      <c r="Q4136" t="s">
        <v>16784</v>
      </c>
      <c r="Z4136">
        <f>IF(VLOOKUP($B4136,summary!$A:$AV,48,FALSE)&gt;0,VLOOKUP($B4136,summary!$A:$AV,48,FALSE),0)</f>
        <v>1</v>
      </c>
    </row>
    <row r="4137" spans="1:26">
      <c r="A4137" t="s">
        <v>6148</v>
      </c>
      <c r="B4137" t="s">
        <v>6149</v>
      </c>
      <c r="C4137" t="s">
        <v>16782</v>
      </c>
      <c r="E4137" t="s">
        <v>16783</v>
      </c>
      <c r="G4137" t="s">
        <v>10691</v>
      </c>
      <c r="H4137" t="s">
        <v>10692</v>
      </c>
      <c r="I4137" t="s">
        <v>10693</v>
      </c>
      <c r="J4137" t="s">
        <v>10694</v>
      </c>
      <c r="K4137" t="s">
        <v>10695</v>
      </c>
      <c r="L4137" t="s">
        <v>10696</v>
      </c>
      <c r="M4137" t="s">
        <v>10697</v>
      </c>
      <c r="N4137" t="s">
        <v>10745</v>
      </c>
      <c r="O4137" t="s">
        <v>11952</v>
      </c>
      <c r="P4137" t="s">
        <v>12838</v>
      </c>
      <c r="Q4137" t="s">
        <v>16784</v>
      </c>
      <c r="Z4137">
        <f>IF(VLOOKUP($B4137,summary!$A:$AV,48,FALSE)&gt;0,VLOOKUP($B4137,summary!$A:$AV,48,FALSE),0)</f>
        <v>0</v>
      </c>
    </row>
    <row r="4138" spans="1:26">
      <c r="A4138" t="s">
        <v>6150</v>
      </c>
      <c r="B4138" t="s">
        <v>6151</v>
      </c>
      <c r="C4138" t="s">
        <v>16782</v>
      </c>
      <c r="E4138" t="s">
        <v>16783</v>
      </c>
      <c r="G4138" t="s">
        <v>10691</v>
      </c>
      <c r="H4138" t="s">
        <v>10692</v>
      </c>
      <c r="I4138" t="s">
        <v>10693</v>
      </c>
      <c r="J4138" t="s">
        <v>10694</v>
      </c>
      <c r="K4138" t="s">
        <v>10695</v>
      </c>
      <c r="L4138" t="s">
        <v>10696</v>
      </c>
      <c r="M4138" t="s">
        <v>10697</v>
      </c>
      <c r="N4138" t="s">
        <v>10745</v>
      </c>
      <c r="O4138" t="s">
        <v>11952</v>
      </c>
      <c r="P4138" t="s">
        <v>12838</v>
      </c>
      <c r="Q4138" t="s">
        <v>16784</v>
      </c>
      <c r="Z4138">
        <f>IF(VLOOKUP($B4138,summary!$A:$AV,48,FALSE)&gt;0,VLOOKUP($B4138,summary!$A:$AV,48,FALSE),0)</f>
        <v>1</v>
      </c>
    </row>
    <row r="4139" spans="1:26">
      <c r="A4139" t="s">
        <v>6152</v>
      </c>
      <c r="B4139" t="s">
        <v>6153</v>
      </c>
      <c r="C4139" t="s">
        <v>16782</v>
      </c>
      <c r="E4139" t="s">
        <v>16783</v>
      </c>
      <c r="G4139" t="s">
        <v>10691</v>
      </c>
      <c r="H4139" t="s">
        <v>10692</v>
      </c>
      <c r="I4139" t="s">
        <v>10693</v>
      </c>
      <c r="J4139" t="s">
        <v>10694</v>
      </c>
      <c r="K4139" t="s">
        <v>10695</v>
      </c>
      <c r="L4139" t="s">
        <v>10696</v>
      </c>
      <c r="M4139" t="s">
        <v>10697</v>
      </c>
      <c r="N4139" t="s">
        <v>10745</v>
      </c>
      <c r="O4139" t="s">
        <v>11952</v>
      </c>
      <c r="P4139" t="s">
        <v>12838</v>
      </c>
      <c r="Q4139" t="s">
        <v>16784</v>
      </c>
      <c r="Z4139">
        <f>IF(VLOOKUP($B4139,summary!$A:$AV,48,FALSE)&gt;0,VLOOKUP($B4139,summary!$A:$AV,48,FALSE),0)</f>
        <v>1</v>
      </c>
    </row>
    <row r="4140" spans="1:26">
      <c r="A4140" t="s">
        <v>6154</v>
      </c>
      <c r="B4140" t="s">
        <v>6155</v>
      </c>
      <c r="C4140" t="s">
        <v>16782</v>
      </c>
      <c r="E4140" t="s">
        <v>16783</v>
      </c>
      <c r="G4140" t="s">
        <v>10691</v>
      </c>
      <c r="H4140" t="s">
        <v>10692</v>
      </c>
      <c r="I4140" t="s">
        <v>10693</v>
      </c>
      <c r="J4140" t="s">
        <v>10694</v>
      </c>
      <c r="K4140" t="s">
        <v>10695</v>
      </c>
      <c r="L4140" t="s">
        <v>10696</v>
      </c>
      <c r="M4140" t="s">
        <v>10697</v>
      </c>
      <c r="N4140" t="s">
        <v>10745</v>
      </c>
      <c r="O4140" t="s">
        <v>11952</v>
      </c>
      <c r="P4140" t="s">
        <v>12838</v>
      </c>
      <c r="Q4140" t="s">
        <v>16784</v>
      </c>
      <c r="Z4140">
        <f>IF(VLOOKUP($B4140,summary!$A:$AV,48,FALSE)&gt;0,VLOOKUP($B4140,summary!$A:$AV,48,FALSE),0)</f>
        <v>1</v>
      </c>
    </row>
    <row r="4141" spans="1:26">
      <c r="A4141" t="s">
        <v>6156</v>
      </c>
      <c r="B4141" t="s">
        <v>6157</v>
      </c>
      <c r="C4141" t="s">
        <v>16782</v>
      </c>
      <c r="E4141" t="s">
        <v>16783</v>
      </c>
      <c r="G4141" t="s">
        <v>10691</v>
      </c>
      <c r="H4141" t="s">
        <v>10692</v>
      </c>
      <c r="I4141" t="s">
        <v>10693</v>
      </c>
      <c r="J4141" t="s">
        <v>10694</v>
      </c>
      <c r="K4141" t="s">
        <v>10695</v>
      </c>
      <c r="L4141" t="s">
        <v>10696</v>
      </c>
      <c r="M4141" t="s">
        <v>10697</v>
      </c>
      <c r="N4141" t="s">
        <v>10745</v>
      </c>
      <c r="O4141" t="s">
        <v>11952</v>
      </c>
      <c r="P4141" t="s">
        <v>12838</v>
      </c>
      <c r="Q4141" t="s">
        <v>16784</v>
      </c>
      <c r="Z4141">
        <f>IF(VLOOKUP($B4141,summary!$A:$AV,48,FALSE)&gt;0,VLOOKUP($B4141,summary!$A:$AV,48,FALSE),0)</f>
        <v>1</v>
      </c>
    </row>
    <row r="4142" spans="1:26">
      <c r="A4142" t="s">
        <v>6158</v>
      </c>
      <c r="B4142" t="s">
        <v>6159</v>
      </c>
      <c r="C4142" t="s">
        <v>16782</v>
      </c>
      <c r="E4142" t="s">
        <v>16783</v>
      </c>
      <c r="G4142" t="s">
        <v>10691</v>
      </c>
      <c r="H4142" t="s">
        <v>10692</v>
      </c>
      <c r="I4142" t="s">
        <v>10693</v>
      </c>
      <c r="J4142" t="s">
        <v>10694</v>
      </c>
      <c r="K4142" t="s">
        <v>10695</v>
      </c>
      <c r="L4142" t="s">
        <v>10696</v>
      </c>
      <c r="M4142" t="s">
        <v>10697</v>
      </c>
      <c r="N4142" t="s">
        <v>10745</v>
      </c>
      <c r="O4142" t="s">
        <v>11952</v>
      </c>
      <c r="P4142" t="s">
        <v>12838</v>
      </c>
      <c r="Q4142" t="s">
        <v>16784</v>
      </c>
      <c r="Z4142">
        <f>IF(VLOOKUP($B4142,summary!$A:$AV,48,FALSE)&gt;0,VLOOKUP($B4142,summary!$A:$AV,48,FALSE),0)</f>
        <v>0</v>
      </c>
    </row>
    <row r="4143" spans="1:26">
      <c r="A4143" t="s">
        <v>6160</v>
      </c>
      <c r="B4143" t="s">
        <v>6161</v>
      </c>
      <c r="C4143" t="s">
        <v>16782</v>
      </c>
      <c r="E4143" t="s">
        <v>16783</v>
      </c>
      <c r="G4143" t="s">
        <v>10691</v>
      </c>
      <c r="H4143" t="s">
        <v>10692</v>
      </c>
      <c r="I4143" t="s">
        <v>10693</v>
      </c>
      <c r="J4143" t="s">
        <v>10694</v>
      </c>
      <c r="K4143" t="s">
        <v>10695</v>
      </c>
      <c r="L4143" t="s">
        <v>10696</v>
      </c>
      <c r="M4143" t="s">
        <v>10697</v>
      </c>
      <c r="N4143" t="s">
        <v>10745</v>
      </c>
      <c r="O4143" t="s">
        <v>11952</v>
      </c>
      <c r="P4143" t="s">
        <v>12838</v>
      </c>
      <c r="Q4143" t="s">
        <v>16784</v>
      </c>
      <c r="Z4143">
        <f>IF(VLOOKUP($B4143,summary!$A:$AV,48,FALSE)&gt;0,VLOOKUP($B4143,summary!$A:$AV,48,FALSE),0)</f>
        <v>1</v>
      </c>
    </row>
    <row r="4144" spans="1:26">
      <c r="A4144" t="s">
        <v>3390</v>
      </c>
      <c r="B4144" t="s">
        <v>3391</v>
      </c>
      <c r="C4144" t="s">
        <v>14161</v>
      </c>
      <c r="E4144" t="s">
        <v>14162</v>
      </c>
      <c r="G4144" t="s">
        <v>10691</v>
      </c>
      <c r="H4144" t="s">
        <v>10692</v>
      </c>
      <c r="I4144" t="s">
        <v>10693</v>
      </c>
      <c r="J4144" t="s">
        <v>10694</v>
      </c>
      <c r="K4144" t="s">
        <v>10695</v>
      </c>
      <c r="L4144" t="s">
        <v>10696</v>
      </c>
      <c r="M4144" t="s">
        <v>10697</v>
      </c>
      <c r="N4144" t="s">
        <v>10745</v>
      </c>
      <c r="O4144" t="s">
        <v>11952</v>
      </c>
      <c r="P4144" t="s">
        <v>14163</v>
      </c>
      <c r="Z4144">
        <f>IF(VLOOKUP($B4144,summary!$A:$AV,48,FALSE)&gt;0,VLOOKUP($B4144,summary!$A:$AV,48,FALSE),0)</f>
        <v>2</v>
      </c>
    </row>
    <row r="4145" spans="1:26">
      <c r="A4145" t="s">
        <v>3392</v>
      </c>
      <c r="B4145" t="s">
        <v>3393</v>
      </c>
      <c r="C4145" t="s">
        <v>14161</v>
      </c>
      <c r="E4145" t="s">
        <v>14164</v>
      </c>
      <c r="G4145" t="s">
        <v>10691</v>
      </c>
      <c r="H4145" t="s">
        <v>10692</v>
      </c>
      <c r="I4145" t="s">
        <v>10693</v>
      </c>
      <c r="J4145" t="s">
        <v>10694</v>
      </c>
      <c r="K4145" t="s">
        <v>10695</v>
      </c>
      <c r="L4145" t="s">
        <v>10696</v>
      </c>
      <c r="M4145" t="s">
        <v>10697</v>
      </c>
      <c r="N4145" t="s">
        <v>10745</v>
      </c>
      <c r="O4145" t="s">
        <v>11952</v>
      </c>
      <c r="P4145" t="s">
        <v>14163</v>
      </c>
      <c r="Z4145">
        <f>IF(VLOOKUP($B4145,summary!$A:$AV,48,FALSE)&gt;0,VLOOKUP($B4145,summary!$A:$AV,48,FALSE),0)</f>
        <v>1</v>
      </c>
    </row>
    <row r="4146" spans="1:26">
      <c r="A4146" t="s">
        <v>3394</v>
      </c>
      <c r="B4146" t="s">
        <v>3395</v>
      </c>
      <c r="C4146" t="s">
        <v>14161</v>
      </c>
      <c r="E4146" t="s">
        <v>14165</v>
      </c>
      <c r="G4146" t="s">
        <v>10691</v>
      </c>
      <c r="H4146" t="s">
        <v>10692</v>
      </c>
      <c r="I4146" t="s">
        <v>10693</v>
      </c>
      <c r="J4146" t="s">
        <v>10694</v>
      </c>
      <c r="K4146" t="s">
        <v>10695</v>
      </c>
      <c r="L4146" t="s">
        <v>10696</v>
      </c>
      <c r="M4146" t="s">
        <v>10697</v>
      </c>
      <c r="N4146" t="s">
        <v>10745</v>
      </c>
      <c r="O4146" t="s">
        <v>11952</v>
      </c>
      <c r="P4146" t="s">
        <v>14163</v>
      </c>
      <c r="Z4146">
        <f>IF(VLOOKUP($B4146,summary!$A:$AV,48,FALSE)&gt;0,VLOOKUP($B4146,summary!$A:$AV,48,FALSE),0)</f>
        <v>1</v>
      </c>
    </row>
    <row r="4147" spans="1:26">
      <c r="A4147" t="s">
        <v>3396</v>
      </c>
      <c r="B4147" t="s">
        <v>3397</v>
      </c>
      <c r="C4147" t="s">
        <v>14161</v>
      </c>
      <c r="E4147" t="s">
        <v>14166</v>
      </c>
      <c r="G4147" t="s">
        <v>10691</v>
      </c>
      <c r="H4147" t="s">
        <v>10692</v>
      </c>
      <c r="I4147" t="s">
        <v>10693</v>
      </c>
      <c r="J4147" t="s">
        <v>10694</v>
      </c>
      <c r="K4147" t="s">
        <v>10695</v>
      </c>
      <c r="L4147" t="s">
        <v>10696</v>
      </c>
      <c r="M4147" t="s">
        <v>10697</v>
      </c>
      <c r="N4147" t="s">
        <v>10745</v>
      </c>
      <c r="O4147" t="s">
        <v>11952</v>
      </c>
      <c r="P4147" t="s">
        <v>14163</v>
      </c>
      <c r="Z4147">
        <f>IF(VLOOKUP($B4147,summary!$A:$AV,48,FALSE)&gt;0,VLOOKUP($B4147,summary!$A:$AV,48,FALSE),0)</f>
        <v>0</v>
      </c>
    </row>
    <row r="4148" spans="1:26">
      <c r="A4148" t="s">
        <v>3398</v>
      </c>
      <c r="B4148" t="s">
        <v>3399</v>
      </c>
      <c r="C4148" t="s">
        <v>14161</v>
      </c>
      <c r="E4148" t="s">
        <v>14167</v>
      </c>
      <c r="G4148" t="s">
        <v>10691</v>
      </c>
      <c r="H4148" t="s">
        <v>10692</v>
      </c>
      <c r="I4148" t="s">
        <v>10693</v>
      </c>
      <c r="J4148" t="s">
        <v>10694</v>
      </c>
      <c r="K4148" t="s">
        <v>10695</v>
      </c>
      <c r="L4148" t="s">
        <v>10696</v>
      </c>
      <c r="M4148" t="s">
        <v>10697</v>
      </c>
      <c r="N4148" t="s">
        <v>10745</v>
      </c>
      <c r="O4148" t="s">
        <v>11952</v>
      </c>
      <c r="P4148" t="s">
        <v>14163</v>
      </c>
      <c r="Z4148">
        <f>IF(VLOOKUP($B4148,summary!$A:$AV,48,FALSE)&gt;0,VLOOKUP($B4148,summary!$A:$AV,48,FALSE),0)</f>
        <v>1</v>
      </c>
    </row>
    <row r="4149" spans="1:26">
      <c r="A4149" t="s">
        <v>9326</v>
      </c>
      <c r="B4149" t="s">
        <v>9327</v>
      </c>
      <c r="C4149" t="s">
        <v>19697</v>
      </c>
      <c r="E4149" t="s">
        <v>19698</v>
      </c>
      <c r="G4149" t="s">
        <v>10691</v>
      </c>
      <c r="H4149" t="s">
        <v>10692</v>
      </c>
      <c r="I4149" t="s">
        <v>10693</v>
      </c>
      <c r="J4149" t="s">
        <v>10694</v>
      </c>
      <c r="K4149" t="s">
        <v>10695</v>
      </c>
      <c r="L4149" t="s">
        <v>10696</v>
      </c>
      <c r="M4149" t="s">
        <v>12600</v>
      </c>
      <c r="N4149" t="s">
        <v>16319</v>
      </c>
      <c r="O4149" t="s">
        <v>17617</v>
      </c>
      <c r="P4149" t="s">
        <v>17912</v>
      </c>
      <c r="Z4149">
        <f>IF(VLOOKUP($B4149,summary!$A:$AV,48,FALSE)&gt;0,VLOOKUP($B4149,summary!$A:$AV,48,FALSE),0)</f>
        <v>1</v>
      </c>
    </row>
    <row r="4150" spans="1:26">
      <c r="A4150" t="s">
        <v>6188</v>
      </c>
      <c r="B4150" t="s">
        <v>6189</v>
      </c>
      <c r="C4150" t="s">
        <v>19697</v>
      </c>
      <c r="E4150" t="s">
        <v>19770</v>
      </c>
      <c r="G4150" t="s">
        <v>10691</v>
      </c>
      <c r="H4150" t="s">
        <v>10692</v>
      </c>
      <c r="I4150" t="s">
        <v>10693</v>
      </c>
      <c r="J4150" t="s">
        <v>10694</v>
      </c>
      <c r="K4150" t="s">
        <v>10695</v>
      </c>
      <c r="L4150" t="s">
        <v>10696</v>
      </c>
      <c r="M4150" t="s">
        <v>12600</v>
      </c>
      <c r="N4150" t="s">
        <v>16319</v>
      </c>
      <c r="O4150" t="s">
        <v>17617</v>
      </c>
      <c r="P4150" t="s">
        <v>17912</v>
      </c>
      <c r="Z4150">
        <f>IF(VLOOKUP($B4150,summary!$A:$AV,48,FALSE)&gt;0,VLOOKUP($B4150,summary!$A:$AV,48,FALSE),0)</f>
        <v>2</v>
      </c>
    </row>
    <row r="4151" spans="1:26">
      <c r="A4151" t="s">
        <v>6190</v>
      </c>
      <c r="B4151" t="s">
        <v>6191</v>
      </c>
      <c r="C4151" t="s">
        <v>19697</v>
      </c>
      <c r="E4151" t="s">
        <v>19770</v>
      </c>
      <c r="G4151" t="s">
        <v>10691</v>
      </c>
      <c r="H4151" t="s">
        <v>10692</v>
      </c>
      <c r="I4151" t="s">
        <v>10693</v>
      </c>
      <c r="J4151" t="s">
        <v>10694</v>
      </c>
      <c r="K4151" t="s">
        <v>10695</v>
      </c>
      <c r="L4151" t="s">
        <v>10696</v>
      </c>
      <c r="M4151" t="s">
        <v>12600</v>
      </c>
      <c r="N4151" t="s">
        <v>16319</v>
      </c>
      <c r="O4151" t="s">
        <v>17617</v>
      </c>
      <c r="P4151" t="s">
        <v>17912</v>
      </c>
      <c r="Z4151">
        <f>IF(VLOOKUP($B4151,summary!$A:$AV,48,FALSE)&gt;0,VLOOKUP($B4151,summary!$A:$AV,48,FALSE),0)</f>
        <v>1</v>
      </c>
    </row>
    <row r="4152" spans="1:26">
      <c r="A4152" t="s">
        <v>7464</v>
      </c>
      <c r="B4152" t="s">
        <v>7465</v>
      </c>
      <c r="C4152" t="s">
        <v>17910</v>
      </c>
      <c r="E4152" t="s">
        <v>17911</v>
      </c>
      <c r="G4152" t="s">
        <v>10691</v>
      </c>
      <c r="H4152" t="s">
        <v>10692</v>
      </c>
      <c r="I4152" t="s">
        <v>10693</v>
      </c>
      <c r="J4152" t="s">
        <v>10694</v>
      </c>
      <c r="K4152" t="s">
        <v>10695</v>
      </c>
      <c r="L4152" t="s">
        <v>10696</v>
      </c>
      <c r="M4152" t="s">
        <v>12600</v>
      </c>
      <c r="N4152" t="s">
        <v>16319</v>
      </c>
      <c r="O4152" t="s">
        <v>17617</v>
      </c>
      <c r="P4152" t="s">
        <v>17912</v>
      </c>
      <c r="Z4152">
        <f>IF(VLOOKUP($B4152,summary!$A:$AV,48,FALSE)&gt;0,VLOOKUP($B4152,summary!$A:$AV,48,FALSE),0)</f>
        <v>1</v>
      </c>
    </row>
    <row r="4153" spans="1:26">
      <c r="A4153" t="s">
        <v>7466</v>
      </c>
      <c r="B4153" t="s">
        <v>7467</v>
      </c>
      <c r="C4153" t="s">
        <v>17910</v>
      </c>
      <c r="E4153" t="s">
        <v>17913</v>
      </c>
      <c r="G4153" t="s">
        <v>10691</v>
      </c>
      <c r="H4153" t="s">
        <v>10692</v>
      </c>
      <c r="I4153" t="s">
        <v>10693</v>
      </c>
      <c r="J4153" t="s">
        <v>10694</v>
      </c>
      <c r="K4153" t="s">
        <v>10695</v>
      </c>
      <c r="L4153" t="s">
        <v>10696</v>
      </c>
      <c r="M4153" t="s">
        <v>12600</v>
      </c>
      <c r="N4153" t="s">
        <v>16319</v>
      </c>
      <c r="O4153" t="s">
        <v>17617</v>
      </c>
      <c r="P4153" t="s">
        <v>17912</v>
      </c>
      <c r="Z4153">
        <f>IF(VLOOKUP($B4153,summary!$A:$AV,48,FALSE)&gt;0,VLOOKUP($B4153,summary!$A:$AV,48,FALSE),0)</f>
        <v>1</v>
      </c>
    </row>
    <row r="4154" spans="1:26">
      <c r="A4154" t="s">
        <v>7468</v>
      </c>
      <c r="B4154" t="s">
        <v>7469</v>
      </c>
      <c r="C4154" t="s">
        <v>17910</v>
      </c>
      <c r="E4154" t="s">
        <v>17914</v>
      </c>
      <c r="G4154" t="s">
        <v>10691</v>
      </c>
      <c r="H4154" t="s">
        <v>10692</v>
      </c>
      <c r="I4154" t="s">
        <v>10693</v>
      </c>
      <c r="J4154" t="s">
        <v>10694</v>
      </c>
      <c r="K4154" t="s">
        <v>10695</v>
      </c>
      <c r="L4154" t="s">
        <v>10696</v>
      </c>
      <c r="M4154" t="s">
        <v>12600</v>
      </c>
      <c r="N4154" t="s">
        <v>16319</v>
      </c>
      <c r="O4154" t="s">
        <v>17617</v>
      </c>
      <c r="P4154" t="s">
        <v>17912</v>
      </c>
      <c r="Z4154">
        <f>IF(VLOOKUP($B4154,summary!$A:$AV,48,FALSE)&gt;0,VLOOKUP($B4154,summary!$A:$AV,48,FALSE),0)</f>
        <v>2</v>
      </c>
    </row>
    <row r="4155" spans="1:26">
      <c r="A4155" t="s">
        <v>9828</v>
      </c>
      <c r="B4155" t="s">
        <v>9829</v>
      </c>
      <c r="C4155" t="s">
        <v>20172</v>
      </c>
      <c r="E4155" t="s">
        <v>20173</v>
      </c>
      <c r="G4155" t="s">
        <v>10691</v>
      </c>
      <c r="H4155" t="s">
        <v>10692</v>
      </c>
      <c r="I4155" t="s">
        <v>10693</v>
      </c>
      <c r="J4155" t="s">
        <v>10694</v>
      </c>
      <c r="K4155" t="s">
        <v>10695</v>
      </c>
      <c r="L4155" t="s">
        <v>10696</v>
      </c>
      <c r="M4155" t="s">
        <v>10697</v>
      </c>
      <c r="N4155" t="s">
        <v>10745</v>
      </c>
      <c r="O4155" t="s">
        <v>13243</v>
      </c>
      <c r="P4155" t="s">
        <v>13757</v>
      </c>
      <c r="Z4155">
        <f>IF(VLOOKUP($B4155,summary!$A:$AV,48,FALSE)&gt;0,VLOOKUP($B4155,summary!$A:$AV,48,FALSE),0)</f>
        <v>1</v>
      </c>
    </row>
    <row r="4156" spans="1:26">
      <c r="A4156" t="s">
        <v>9830</v>
      </c>
      <c r="B4156" t="s">
        <v>9831</v>
      </c>
      <c r="C4156" t="s">
        <v>20172</v>
      </c>
      <c r="E4156" t="s">
        <v>20174</v>
      </c>
      <c r="G4156" t="s">
        <v>10691</v>
      </c>
      <c r="H4156" t="s">
        <v>10692</v>
      </c>
      <c r="I4156" t="s">
        <v>10693</v>
      </c>
      <c r="J4156" t="s">
        <v>10694</v>
      </c>
      <c r="K4156" t="s">
        <v>10695</v>
      </c>
      <c r="L4156" t="s">
        <v>10696</v>
      </c>
      <c r="M4156" t="s">
        <v>10697</v>
      </c>
      <c r="N4156" t="s">
        <v>10745</v>
      </c>
      <c r="O4156" t="s">
        <v>13243</v>
      </c>
      <c r="P4156" t="s">
        <v>13757</v>
      </c>
      <c r="Z4156">
        <f>IF(VLOOKUP($B4156,summary!$A:$AV,48,FALSE)&gt;0,VLOOKUP($B4156,summary!$A:$AV,48,FALSE),0)</f>
        <v>1</v>
      </c>
    </row>
    <row r="4157" spans="1:26">
      <c r="A4157" t="s">
        <v>9832</v>
      </c>
      <c r="B4157" t="s">
        <v>9833</v>
      </c>
      <c r="C4157" t="s">
        <v>20172</v>
      </c>
      <c r="E4157" t="s">
        <v>20175</v>
      </c>
      <c r="G4157" t="s">
        <v>10691</v>
      </c>
      <c r="H4157" t="s">
        <v>10692</v>
      </c>
      <c r="I4157" t="s">
        <v>10693</v>
      </c>
      <c r="J4157" t="s">
        <v>10694</v>
      </c>
      <c r="K4157" t="s">
        <v>10695</v>
      </c>
      <c r="L4157" t="s">
        <v>10696</v>
      </c>
      <c r="M4157" t="s">
        <v>10697</v>
      </c>
      <c r="N4157" t="s">
        <v>10745</v>
      </c>
      <c r="O4157" t="s">
        <v>13243</v>
      </c>
      <c r="P4157" t="s">
        <v>13757</v>
      </c>
      <c r="Z4157">
        <f>IF(VLOOKUP($B4157,summary!$A:$AV,48,FALSE)&gt;0,VLOOKUP($B4157,summary!$A:$AV,48,FALSE),0)</f>
        <v>1</v>
      </c>
    </row>
    <row r="4158" spans="1:26">
      <c r="A4158" t="s">
        <v>2930</v>
      </c>
      <c r="B4158" t="s">
        <v>2931</v>
      </c>
      <c r="C4158" t="s">
        <v>13755</v>
      </c>
      <c r="E4158" t="s">
        <v>13756</v>
      </c>
      <c r="G4158" t="s">
        <v>10691</v>
      </c>
      <c r="H4158" t="s">
        <v>10692</v>
      </c>
      <c r="I4158" t="s">
        <v>10693</v>
      </c>
      <c r="J4158" t="s">
        <v>10694</v>
      </c>
      <c r="K4158" t="s">
        <v>10695</v>
      </c>
      <c r="L4158" t="s">
        <v>10696</v>
      </c>
      <c r="M4158" t="s">
        <v>10697</v>
      </c>
      <c r="N4158" t="s">
        <v>10745</v>
      </c>
      <c r="O4158" t="s">
        <v>13243</v>
      </c>
      <c r="P4158" t="s">
        <v>13757</v>
      </c>
      <c r="Z4158">
        <f>IF(VLOOKUP($B4158,summary!$A:$AV,48,FALSE)&gt;0,VLOOKUP($B4158,summary!$A:$AV,48,FALSE),0)</f>
        <v>1</v>
      </c>
    </row>
    <row r="4159" spans="1:26">
      <c r="A4159" t="s">
        <v>2932</v>
      </c>
      <c r="B4159" t="s">
        <v>2933</v>
      </c>
      <c r="C4159" t="s">
        <v>13755</v>
      </c>
      <c r="E4159" t="s">
        <v>13758</v>
      </c>
      <c r="G4159" t="s">
        <v>10691</v>
      </c>
      <c r="H4159" t="s">
        <v>10692</v>
      </c>
      <c r="I4159" t="s">
        <v>10693</v>
      </c>
      <c r="J4159" t="s">
        <v>10694</v>
      </c>
      <c r="K4159" t="s">
        <v>10695</v>
      </c>
      <c r="L4159" t="s">
        <v>10696</v>
      </c>
      <c r="M4159" t="s">
        <v>10697</v>
      </c>
      <c r="N4159" t="s">
        <v>10745</v>
      </c>
      <c r="O4159" t="s">
        <v>13243</v>
      </c>
      <c r="P4159" t="s">
        <v>13757</v>
      </c>
      <c r="Z4159">
        <f>IF(VLOOKUP($B4159,summary!$A:$AV,48,FALSE)&gt;0,VLOOKUP($B4159,summary!$A:$AV,48,FALSE),0)</f>
        <v>0</v>
      </c>
    </row>
    <row r="4160" spans="1:26">
      <c r="A4160" t="s">
        <v>2936</v>
      </c>
      <c r="B4160" t="s">
        <v>2937</v>
      </c>
      <c r="C4160" t="s">
        <v>13755</v>
      </c>
      <c r="E4160" t="s">
        <v>13759</v>
      </c>
      <c r="G4160" t="s">
        <v>10691</v>
      </c>
      <c r="H4160" t="s">
        <v>10692</v>
      </c>
      <c r="I4160" t="s">
        <v>10693</v>
      </c>
      <c r="J4160" t="s">
        <v>10694</v>
      </c>
      <c r="K4160" t="s">
        <v>10695</v>
      </c>
      <c r="L4160" t="s">
        <v>10696</v>
      </c>
      <c r="M4160" t="s">
        <v>10697</v>
      </c>
      <c r="N4160" t="s">
        <v>10745</v>
      </c>
      <c r="O4160" t="s">
        <v>13243</v>
      </c>
      <c r="P4160" t="s">
        <v>13757</v>
      </c>
      <c r="Z4160">
        <f>IF(VLOOKUP($B4160,summary!$A:$AV,48,FALSE)&gt;0,VLOOKUP($B4160,summary!$A:$AV,48,FALSE),0)</f>
        <v>1</v>
      </c>
    </row>
    <row r="4161" spans="1:26">
      <c r="A4161" t="s">
        <v>2938</v>
      </c>
      <c r="B4161" t="s">
        <v>2939</v>
      </c>
      <c r="C4161" t="s">
        <v>13755</v>
      </c>
      <c r="E4161" t="s">
        <v>13760</v>
      </c>
      <c r="G4161" t="s">
        <v>10691</v>
      </c>
      <c r="H4161" t="s">
        <v>10692</v>
      </c>
      <c r="I4161" t="s">
        <v>10693</v>
      </c>
      <c r="J4161" t="s">
        <v>10694</v>
      </c>
      <c r="K4161" t="s">
        <v>10695</v>
      </c>
      <c r="L4161" t="s">
        <v>10696</v>
      </c>
      <c r="M4161" t="s">
        <v>10697</v>
      </c>
      <c r="N4161" t="s">
        <v>10745</v>
      </c>
      <c r="O4161" t="s">
        <v>13243</v>
      </c>
      <c r="P4161" t="s">
        <v>13757</v>
      </c>
      <c r="Z4161">
        <f>IF(VLOOKUP($B4161,summary!$A:$AV,48,FALSE)&gt;0,VLOOKUP($B4161,summary!$A:$AV,48,FALSE),0)</f>
        <v>1</v>
      </c>
    </row>
    <row r="4162" spans="1:26">
      <c r="A4162" t="s">
        <v>9618</v>
      </c>
      <c r="B4162" t="s">
        <v>9619</v>
      </c>
      <c r="C4162" t="s">
        <v>19970</v>
      </c>
      <c r="E4162" t="s">
        <v>19971</v>
      </c>
      <c r="G4162" t="s">
        <v>10691</v>
      </c>
      <c r="H4162" t="s">
        <v>10692</v>
      </c>
      <c r="I4162" t="s">
        <v>10693</v>
      </c>
      <c r="J4162" t="s">
        <v>10694</v>
      </c>
      <c r="K4162" t="s">
        <v>10695</v>
      </c>
      <c r="L4162" t="s">
        <v>10696</v>
      </c>
      <c r="M4162" t="s">
        <v>12600</v>
      </c>
      <c r="N4162" t="s">
        <v>15707</v>
      </c>
      <c r="O4162" t="s">
        <v>15708</v>
      </c>
      <c r="P4162" t="s">
        <v>19972</v>
      </c>
      <c r="Z4162">
        <f>IF(VLOOKUP($B4162,summary!$A:$AV,48,FALSE)&gt;0,VLOOKUP($B4162,summary!$A:$AV,48,FALSE),0)</f>
        <v>1</v>
      </c>
    </row>
    <row r="4163" spans="1:26">
      <c r="A4163" t="s">
        <v>9620</v>
      </c>
      <c r="B4163" t="s">
        <v>9621</v>
      </c>
      <c r="C4163" t="s">
        <v>19970</v>
      </c>
      <c r="E4163" t="s">
        <v>19973</v>
      </c>
      <c r="G4163" t="s">
        <v>10691</v>
      </c>
      <c r="H4163" t="s">
        <v>10692</v>
      </c>
      <c r="I4163" t="s">
        <v>10693</v>
      </c>
      <c r="J4163" t="s">
        <v>10694</v>
      </c>
      <c r="K4163" t="s">
        <v>10695</v>
      </c>
      <c r="L4163" t="s">
        <v>10696</v>
      </c>
      <c r="M4163" t="s">
        <v>12600</v>
      </c>
      <c r="N4163" t="s">
        <v>15707</v>
      </c>
      <c r="O4163" t="s">
        <v>15708</v>
      </c>
      <c r="P4163" t="s">
        <v>19972</v>
      </c>
      <c r="Z4163">
        <f>IF(VLOOKUP($B4163,summary!$A:$AV,48,FALSE)&gt;0,VLOOKUP($B4163,summary!$A:$AV,48,FALSE),0)</f>
        <v>1</v>
      </c>
    </row>
    <row r="4164" spans="1:26">
      <c r="A4164" t="s">
        <v>9626</v>
      </c>
      <c r="B4164" t="s">
        <v>9627</v>
      </c>
      <c r="C4164" t="s">
        <v>19970</v>
      </c>
      <c r="E4164" t="s">
        <v>19977</v>
      </c>
      <c r="G4164" t="s">
        <v>10691</v>
      </c>
      <c r="H4164" t="s">
        <v>10692</v>
      </c>
      <c r="I4164" t="s">
        <v>10693</v>
      </c>
      <c r="J4164" t="s">
        <v>10694</v>
      </c>
      <c r="K4164" t="s">
        <v>10695</v>
      </c>
      <c r="L4164" t="s">
        <v>10696</v>
      </c>
      <c r="M4164" t="s">
        <v>12600</v>
      </c>
      <c r="N4164" t="s">
        <v>15707</v>
      </c>
      <c r="O4164" t="s">
        <v>15708</v>
      </c>
      <c r="P4164" t="s">
        <v>19972</v>
      </c>
      <c r="Z4164">
        <f>IF(VLOOKUP($B4164,summary!$A:$AV,48,FALSE)&gt;0,VLOOKUP($B4164,summary!$A:$AV,48,FALSE),0)</f>
        <v>0</v>
      </c>
    </row>
    <row r="4165" spans="1:26">
      <c r="A4165" t="s">
        <v>10228</v>
      </c>
      <c r="B4165" t="s">
        <v>10229</v>
      </c>
      <c r="C4165" t="s">
        <v>20522</v>
      </c>
      <c r="E4165" t="s">
        <v>20523</v>
      </c>
      <c r="G4165" t="s">
        <v>10691</v>
      </c>
      <c r="H4165" t="s">
        <v>10692</v>
      </c>
      <c r="I4165" t="s">
        <v>10693</v>
      </c>
      <c r="J4165" t="s">
        <v>10694</v>
      </c>
      <c r="K4165" t="s">
        <v>10695</v>
      </c>
      <c r="L4165" t="s">
        <v>10696</v>
      </c>
      <c r="M4165" t="s">
        <v>15286</v>
      </c>
      <c r="N4165" t="s">
        <v>15287</v>
      </c>
      <c r="O4165" t="s">
        <v>20524</v>
      </c>
      <c r="P4165" t="s">
        <v>20525</v>
      </c>
      <c r="Z4165">
        <f>IF(VLOOKUP($B4165,summary!$A:$AV,48,FALSE)&gt;0,VLOOKUP($B4165,summary!$A:$AV,48,FALSE),0)</f>
        <v>1</v>
      </c>
    </row>
    <row r="4166" spans="1:26">
      <c r="A4166" t="s">
        <v>10230</v>
      </c>
      <c r="B4166" t="s">
        <v>10231</v>
      </c>
      <c r="C4166" t="s">
        <v>20522</v>
      </c>
      <c r="E4166" t="s">
        <v>20526</v>
      </c>
      <c r="G4166" t="s">
        <v>10691</v>
      </c>
      <c r="H4166" t="s">
        <v>10692</v>
      </c>
      <c r="I4166" t="s">
        <v>10693</v>
      </c>
      <c r="J4166" t="s">
        <v>10694</v>
      </c>
      <c r="K4166" t="s">
        <v>10695</v>
      </c>
      <c r="L4166" t="s">
        <v>10696</v>
      </c>
      <c r="M4166" t="s">
        <v>15286</v>
      </c>
      <c r="N4166" t="s">
        <v>15287</v>
      </c>
      <c r="O4166" t="s">
        <v>20524</v>
      </c>
      <c r="P4166" t="s">
        <v>20525</v>
      </c>
      <c r="Z4166">
        <f>IF(VLOOKUP($B4166,summary!$A:$AV,48,FALSE)&gt;0,VLOOKUP($B4166,summary!$A:$AV,48,FALSE),0)</f>
        <v>0</v>
      </c>
    </row>
    <row r="4167" spans="1:26">
      <c r="A4167" t="s">
        <v>10232</v>
      </c>
      <c r="B4167" t="s">
        <v>10233</v>
      </c>
      <c r="C4167" t="s">
        <v>20522</v>
      </c>
      <c r="E4167" t="s">
        <v>20527</v>
      </c>
      <c r="G4167" t="s">
        <v>10691</v>
      </c>
      <c r="H4167" t="s">
        <v>10692</v>
      </c>
      <c r="I4167" t="s">
        <v>10693</v>
      </c>
      <c r="J4167" t="s">
        <v>10694</v>
      </c>
      <c r="K4167" t="s">
        <v>10695</v>
      </c>
      <c r="L4167" t="s">
        <v>10696</v>
      </c>
      <c r="M4167" t="s">
        <v>15286</v>
      </c>
      <c r="N4167" t="s">
        <v>15287</v>
      </c>
      <c r="O4167" t="s">
        <v>20524</v>
      </c>
      <c r="P4167" t="s">
        <v>20525</v>
      </c>
      <c r="Z4167">
        <f>IF(VLOOKUP($B4167,summary!$A:$AV,48,FALSE)&gt;0,VLOOKUP($B4167,summary!$A:$AV,48,FALSE),0)</f>
        <v>0</v>
      </c>
    </row>
    <row r="4168" spans="1:26">
      <c r="A4168" t="s">
        <v>10234</v>
      </c>
      <c r="B4168" t="s">
        <v>10235</v>
      </c>
      <c r="C4168" t="s">
        <v>20522</v>
      </c>
      <c r="E4168" t="s">
        <v>20528</v>
      </c>
      <c r="G4168" t="s">
        <v>10691</v>
      </c>
      <c r="H4168" t="s">
        <v>10692</v>
      </c>
      <c r="I4168" t="s">
        <v>10693</v>
      </c>
      <c r="J4168" t="s">
        <v>10694</v>
      </c>
      <c r="K4168" t="s">
        <v>10695</v>
      </c>
      <c r="L4168" t="s">
        <v>10696</v>
      </c>
      <c r="M4168" t="s">
        <v>15286</v>
      </c>
      <c r="N4168" t="s">
        <v>15287</v>
      </c>
      <c r="O4168" t="s">
        <v>20524</v>
      </c>
      <c r="P4168" t="s">
        <v>20525</v>
      </c>
      <c r="Z4168">
        <f>IF(VLOOKUP($B4168,summary!$A:$AV,48,FALSE)&gt;0,VLOOKUP($B4168,summary!$A:$AV,48,FALSE),0)</f>
        <v>1</v>
      </c>
    </row>
    <row r="4169" spans="1:26">
      <c r="A4169" t="s">
        <v>10236</v>
      </c>
      <c r="B4169" t="s">
        <v>10237</v>
      </c>
      <c r="C4169" t="s">
        <v>20522</v>
      </c>
      <c r="E4169" t="s">
        <v>20529</v>
      </c>
      <c r="G4169" t="s">
        <v>10691</v>
      </c>
      <c r="H4169" t="s">
        <v>10692</v>
      </c>
      <c r="I4169" t="s">
        <v>10693</v>
      </c>
      <c r="J4169" t="s">
        <v>10694</v>
      </c>
      <c r="K4169" t="s">
        <v>10695</v>
      </c>
      <c r="L4169" t="s">
        <v>10696</v>
      </c>
      <c r="M4169" t="s">
        <v>15286</v>
      </c>
      <c r="N4169" t="s">
        <v>15287</v>
      </c>
      <c r="O4169" t="s">
        <v>20524</v>
      </c>
      <c r="P4169" t="s">
        <v>20525</v>
      </c>
      <c r="Z4169">
        <f>IF(VLOOKUP($B4169,summary!$A:$AV,48,FALSE)&gt;0,VLOOKUP($B4169,summary!$A:$AV,48,FALSE),0)</f>
        <v>1</v>
      </c>
    </row>
    <row r="4170" spans="1:26">
      <c r="A4170" t="s">
        <v>5640</v>
      </c>
      <c r="B4170" t="s">
        <v>5641</v>
      </c>
      <c r="C4170" t="s">
        <v>16317</v>
      </c>
      <c r="E4170" t="s">
        <v>16318</v>
      </c>
      <c r="G4170" t="s">
        <v>10691</v>
      </c>
      <c r="H4170" t="s">
        <v>10692</v>
      </c>
      <c r="I4170" t="s">
        <v>10693</v>
      </c>
      <c r="J4170" t="s">
        <v>10694</v>
      </c>
      <c r="K4170" t="s">
        <v>10695</v>
      </c>
      <c r="L4170" t="s">
        <v>10696</v>
      </c>
      <c r="M4170" t="s">
        <v>12600</v>
      </c>
      <c r="N4170" t="s">
        <v>16319</v>
      </c>
      <c r="O4170" t="s">
        <v>16320</v>
      </c>
      <c r="P4170" t="s">
        <v>16321</v>
      </c>
      <c r="Z4170">
        <f>IF(VLOOKUP($B4170,summary!$A:$AV,48,FALSE)&gt;0,VLOOKUP($B4170,summary!$A:$AV,48,FALSE),0)</f>
        <v>1</v>
      </c>
    </row>
    <row r="4171" spans="1:26">
      <c r="A4171" t="s">
        <v>5642</v>
      </c>
      <c r="B4171" t="s">
        <v>5643</v>
      </c>
      <c r="C4171" t="s">
        <v>16317</v>
      </c>
      <c r="E4171" t="s">
        <v>16322</v>
      </c>
      <c r="G4171" t="s">
        <v>10691</v>
      </c>
      <c r="H4171" t="s">
        <v>10692</v>
      </c>
      <c r="I4171" t="s">
        <v>10693</v>
      </c>
      <c r="J4171" t="s">
        <v>10694</v>
      </c>
      <c r="K4171" t="s">
        <v>10695</v>
      </c>
      <c r="L4171" t="s">
        <v>10696</v>
      </c>
      <c r="M4171" t="s">
        <v>12600</v>
      </c>
      <c r="N4171" t="s">
        <v>16319</v>
      </c>
      <c r="O4171" t="s">
        <v>16320</v>
      </c>
      <c r="P4171" t="s">
        <v>16321</v>
      </c>
      <c r="Z4171">
        <f>IF(VLOOKUP($B4171,summary!$A:$AV,48,FALSE)&gt;0,VLOOKUP($B4171,summary!$A:$AV,48,FALSE),0)</f>
        <v>1</v>
      </c>
    </row>
    <row r="4172" spans="1:26">
      <c r="A4172" t="s">
        <v>5644</v>
      </c>
      <c r="B4172" t="s">
        <v>5645</v>
      </c>
      <c r="C4172" t="s">
        <v>16317</v>
      </c>
      <c r="E4172" t="s">
        <v>16323</v>
      </c>
      <c r="G4172" t="s">
        <v>10691</v>
      </c>
      <c r="H4172" t="s">
        <v>10692</v>
      </c>
      <c r="I4172" t="s">
        <v>10693</v>
      </c>
      <c r="J4172" t="s">
        <v>10694</v>
      </c>
      <c r="K4172" t="s">
        <v>10695</v>
      </c>
      <c r="L4172" t="s">
        <v>10696</v>
      </c>
      <c r="M4172" t="s">
        <v>12600</v>
      </c>
      <c r="N4172" t="s">
        <v>16319</v>
      </c>
      <c r="O4172" t="s">
        <v>16320</v>
      </c>
      <c r="P4172" t="s">
        <v>16321</v>
      </c>
      <c r="Z4172">
        <f>IF(VLOOKUP($B4172,summary!$A:$AV,48,FALSE)&gt;0,VLOOKUP($B4172,summary!$A:$AV,48,FALSE),0)</f>
        <v>2</v>
      </c>
    </row>
    <row r="4173" spans="1:26">
      <c r="A4173" t="s">
        <v>5646</v>
      </c>
      <c r="B4173" t="s">
        <v>5647</v>
      </c>
      <c r="C4173" t="s">
        <v>16317</v>
      </c>
      <c r="E4173" t="s">
        <v>16324</v>
      </c>
      <c r="G4173" t="s">
        <v>10691</v>
      </c>
      <c r="H4173" t="s">
        <v>10692</v>
      </c>
      <c r="I4173" t="s">
        <v>10693</v>
      </c>
      <c r="J4173" t="s">
        <v>10694</v>
      </c>
      <c r="K4173" t="s">
        <v>10695</v>
      </c>
      <c r="L4173" t="s">
        <v>10696</v>
      </c>
      <c r="M4173" t="s">
        <v>12600</v>
      </c>
      <c r="N4173" t="s">
        <v>16319</v>
      </c>
      <c r="O4173" t="s">
        <v>16320</v>
      </c>
      <c r="P4173" t="s">
        <v>16321</v>
      </c>
      <c r="Z4173">
        <f>IF(VLOOKUP($B4173,summary!$A:$AV,48,FALSE)&gt;0,VLOOKUP($B4173,summary!$A:$AV,48,FALSE),0)</f>
        <v>1</v>
      </c>
    </row>
    <row r="4174" spans="1:26">
      <c r="A4174" t="s">
        <v>624</v>
      </c>
      <c r="B4174" t="s">
        <v>625</v>
      </c>
      <c r="C4174" t="s">
        <v>11437</v>
      </c>
      <c r="E4174" t="s">
        <v>11438</v>
      </c>
      <c r="G4174" t="s">
        <v>10691</v>
      </c>
      <c r="H4174" t="s">
        <v>10692</v>
      </c>
      <c r="I4174" t="s">
        <v>10693</v>
      </c>
      <c r="J4174" t="s">
        <v>10694</v>
      </c>
      <c r="K4174" t="s">
        <v>10695</v>
      </c>
      <c r="L4174" t="s">
        <v>10696</v>
      </c>
      <c r="M4174" t="s">
        <v>10697</v>
      </c>
      <c r="N4174" t="s">
        <v>11439</v>
      </c>
      <c r="O4174" t="s">
        <v>11440</v>
      </c>
      <c r="P4174" t="s">
        <v>11441</v>
      </c>
      <c r="Z4174">
        <f>IF(VLOOKUP($B4174,summary!$A:$AV,48,FALSE)&gt;0,VLOOKUP($B4174,summary!$A:$AV,48,FALSE),0)</f>
        <v>1</v>
      </c>
    </row>
    <row r="4175" spans="1:26">
      <c r="A4175" t="s">
        <v>626</v>
      </c>
      <c r="B4175" t="s">
        <v>627</v>
      </c>
      <c r="C4175" t="s">
        <v>11437</v>
      </c>
      <c r="E4175" t="s">
        <v>11442</v>
      </c>
      <c r="G4175" t="s">
        <v>10691</v>
      </c>
      <c r="H4175" t="s">
        <v>10692</v>
      </c>
      <c r="I4175" t="s">
        <v>10693</v>
      </c>
      <c r="J4175" t="s">
        <v>10694</v>
      </c>
      <c r="K4175" t="s">
        <v>10695</v>
      </c>
      <c r="L4175" t="s">
        <v>10696</v>
      </c>
      <c r="M4175" t="s">
        <v>10697</v>
      </c>
      <c r="N4175" t="s">
        <v>11439</v>
      </c>
      <c r="O4175" t="s">
        <v>11440</v>
      </c>
      <c r="P4175" t="s">
        <v>11441</v>
      </c>
      <c r="Z4175">
        <f>IF(VLOOKUP($B4175,summary!$A:$AV,48,FALSE)&gt;0,VLOOKUP($B4175,summary!$A:$AV,48,FALSE),0)</f>
        <v>1</v>
      </c>
    </row>
    <row r="4176" spans="1:26">
      <c r="A4176" t="s">
        <v>7156</v>
      </c>
      <c r="B4176" t="s">
        <v>7157</v>
      </c>
      <c r="C4176" t="s">
        <v>17615</v>
      </c>
      <c r="E4176" t="s">
        <v>17616</v>
      </c>
      <c r="G4176" t="s">
        <v>10691</v>
      </c>
      <c r="H4176" t="s">
        <v>10692</v>
      </c>
      <c r="I4176" t="s">
        <v>10693</v>
      </c>
      <c r="J4176" t="s">
        <v>10694</v>
      </c>
      <c r="K4176" t="s">
        <v>10695</v>
      </c>
      <c r="L4176" t="s">
        <v>10696</v>
      </c>
      <c r="M4176" t="s">
        <v>12600</v>
      </c>
      <c r="N4176" t="s">
        <v>16319</v>
      </c>
      <c r="O4176" t="s">
        <v>17617</v>
      </c>
      <c r="P4176" t="s">
        <v>17618</v>
      </c>
      <c r="Z4176">
        <f>IF(VLOOKUP($B4176,summary!$A:$AV,48,FALSE)&gt;0,VLOOKUP($B4176,summary!$A:$AV,48,FALSE),0)</f>
        <v>1</v>
      </c>
    </row>
    <row r="4177" spans="1:26">
      <c r="A4177" t="s">
        <v>7158</v>
      </c>
      <c r="B4177" t="s">
        <v>7159</v>
      </c>
      <c r="C4177" t="s">
        <v>17615</v>
      </c>
      <c r="E4177" t="s">
        <v>17619</v>
      </c>
      <c r="G4177" t="s">
        <v>10691</v>
      </c>
      <c r="H4177" t="s">
        <v>10692</v>
      </c>
      <c r="I4177" t="s">
        <v>10693</v>
      </c>
      <c r="J4177" t="s">
        <v>10694</v>
      </c>
      <c r="K4177" t="s">
        <v>10695</v>
      </c>
      <c r="L4177" t="s">
        <v>10696</v>
      </c>
      <c r="M4177" t="s">
        <v>12600</v>
      </c>
      <c r="N4177" t="s">
        <v>16319</v>
      </c>
      <c r="O4177" t="s">
        <v>17617</v>
      </c>
      <c r="P4177" t="s">
        <v>17618</v>
      </c>
      <c r="Z4177">
        <f>IF(VLOOKUP($B4177,summary!$A:$AV,48,FALSE)&gt;0,VLOOKUP($B4177,summary!$A:$AV,48,FALSE),0)</f>
        <v>2</v>
      </c>
    </row>
    <row r="4178" spans="1:26">
      <c r="A4178" t="s">
        <v>7160</v>
      </c>
      <c r="B4178" t="s">
        <v>7161</v>
      </c>
      <c r="C4178" t="s">
        <v>17615</v>
      </c>
      <c r="E4178" t="s">
        <v>17620</v>
      </c>
      <c r="G4178" t="s">
        <v>10691</v>
      </c>
      <c r="H4178" t="s">
        <v>10692</v>
      </c>
      <c r="I4178" t="s">
        <v>10693</v>
      </c>
      <c r="J4178" t="s">
        <v>10694</v>
      </c>
      <c r="K4178" t="s">
        <v>10695</v>
      </c>
      <c r="L4178" t="s">
        <v>10696</v>
      </c>
      <c r="M4178" t="s">
        <v>12600</v>
      </c>
      <c r="N4178" t="s">
        <v>16319</v>
      </c>
      <c r="O4178" t="s">
        <v>17617</v>
      </c>
      <c r="P4178" t="s">
        <v>17618</v>
      </c>
      <c r="Z4178">
        <f>IF(VLOOKUP($B4178,summary!$A:$AV,48,FALSE)&gt;0,VLOOKUP($B4178,summary!$A:$AV,48,FALSE),0)</f>
        <v>1</v>
      </c>
    </row>
    <row r="4179" spans="1:26">
      <c r="A4179" t="s">
        <v>7162</v>
      </c>
      <c r="B4179" t="s">
        <v>7163</v>
      </c>
      <c r="C4179" t="s">
        <v>17615</v>
      </c>
      <c r="E4179" t="s">
        <v>17621</v>
      </c>
      <c r="G4179" t="s">
        <v>10691</v>
      </c>
      <c r="H4179" t="s">
        <v>10692</v>
      </c>
      <c r="I4179" t="s">
        <v>10693</v>
      </c>
      <c r="J4179" t="s">
        <v>10694</v>
      </c>
      <c r="K4179" t="s">
        <v>10695</v>
      </c>
      <c r="L4179" t="s">
        <v>10696</v>
      </c>
      <c r="M4179" t="s">
        <v>12600</v>
      </c>
      <c r="N4179" t="s">
        <v>16319</v>
      </c>
      <c r="O4179" t="s">
        <v>17617</v>
      </c>
      <c r="P4179" t="s">
        <v>17618</v>
      </c>
      <c r="Z4179">
        <f>IF(VLOOKUP($B4179,summary!$A:$AV,48,FALSE)&gt;0,VLOOKUP($B4179,summary!$A:$AV,48,FALSE),0)</f>
        <v>1</v>
      </c>
    </row>
    <row r="4180" spans="1:26">
      <c r="A4180" t="s">
        <v>7164</v>
      </c>
      <c r="B4180" t="s">
        <v>7165</v>
      </c>
      <c r="C4180" t="s">
        <v>17615</v>
      </c>
      <c r="E4180" t="s">
        <v>17622</v>
      </c>
      <c r="G4180" t="s">
        <v>10691</v>
      </c>
      <c r="H4180" t="s">
        <v>10692</v>
      </c>
      <c r="I4180" t="s">
        <v>10693</v>
      </c>
      <c r="J4180" t="s">
        <v>10694</v>
      </c>
      <c r="K4180" t="s">
        <v>10695</v>
      </c>
      <c r="L4180" t="s">
        <v>10696</v>
      </c>
      <c r="M4180" t="s">
        <v>12600</v>
      </c>
      <c r="N4180" t="s">
        <v>16319</v>
      </c>
      <c r="O4180" t="s">
        <v>17617</v>
      </c>
      <c r="P4180" t="s">
        <v>17618</v>
      </c>
      <c r="Z4180">
        <f>IF(VLOOKUP($B4180,summary!$A:$AV,48,FALSE)&gt;0,VLOOKUP($B4180,summary!$A:$AV,48,FALSE),0)</f>
        <v>0</v>
      </c>
    </row>
    <row r="4181" spans="1:26">
      <c r="A4181" t="s">
        <v>7166</v>
      </c>
      <c r="B4181" t="s">
        <v>7167</v>
      </c>
      <c r="C4181" t="s">
        <v>17615</v>
      </c>
      <c r="E4181" t="s">
        <v>17623</v>
      </c>
      <c r="G4181" t="s">
        <v>10691</v>
      </c>
      <c r="H4181" t="s">
        <v>10692</v>
      </c>
      <c r="I4181" t="s">
        <v>10693</v>
      </c>
      <c r="J4181" t="s">
        <v>10694</v>
      </c>
      <c r="K4181" t="s">
        <v>10695</v>
      </c>
      <c r="L4181" t="s">
        <v>10696</v>
      </c>
      <c r="M4181" t="s">
        <v>12600</v>
      </c>
      <c r="N4181" t="s">
        <v>16319</v>
      </c>
      <c r="O4181" t="s">
        <v>17617</v>
      </c>
      <c r="P4181" t="s">
        <v>17618</v>
      </c>
      <c r="Z4181">
        <f>IF(VLOOKUP($B4181,summary!$A:$AV,48,FALSE)&gt;0,VLOOKUP($B4181,summary!$A:$AV,48,FALSE),0)</f>
        <v>2</v>
      </c>
    </row>
    <row r="4182" spans="1:26">
      <c r="A4182" t="s">
        <v>5024</v>
      </c>
      <c r="B4182" t="s">
        <v>5025</v>
      </c>
      <c r="C4182" t="s">
        <v>15705</v>
      </c>
      <c r="E4182" t="s">
        <v>15706</v>
      </c>
      <c r="G4182" t="s">
        <v>10691</v>
      </c>
      <c r="H4182" t="s">
        <v>10692</v>
      </c>
      <c r="I4182" t="s">
        <v>10693</v>
      </c>
      <c r="J4182" t="s">
        <v>10694</v>
      </c>
      <c r="K4182" t="s">
        <v>10695</v>
      </c>
      <c r="L4182" t="s">
        <v>10696</v>
      </c>
      <c r="M4182" t="s">
        <v>12600</v>
      </c>
      <c r="N4182" t="s">
        <v>15707</v>
      </c>
      <c r="O4182" t="s">
        <v>15708</v>
      </c>
      <c r="P4182" t="s">
        <v>15709</v>
      </c>
      <c r="Z4182">
        <f>IF(VLOOKUP($B4182,summary!$A:$AV,48,FALSE)&gt;0,VLOOKUP($B4182,summary!$A:$AV,48,FALSE),0)</f>
        <v>1</v>
      </c>
    </row>
    <row r="4183" spans="1:26">
      <c r="A4183" t="s">
        <v>5030</v>
      </c>
      <c r="B4183" t="s">
        <v>5031</v>
      </c>
      <c r="C4183" t="s">
        <v>15705</v>
      </c>
      <c r="E4183" t="s">
        <v>15713</v>
      </c>
      <c r="G4183" t="s">
        <v>10691</v>
      </c>
      <c r="H4183" t="s">
        <v>10692</v>
      </c>
      <c r="I4183" t="s">
        <v>10693</v>
      </c>
      <c r="J4183" t="s">
        <v>10694</v>
      </c>
      <c r="K4183" t="s">
        <v>10695</v>
      </c>
      <c r="L4183" t="s">
        <v>10696</v>
      </c>
      <c r="M4183" t="s">
        <v>12600</v>
      </c>
      <c r="N4183" t="s">
        <v>15707</v>
      </c>
      <c r="O4183" t="s">
        <v>15708</v>
      </c>
      <c r="P4183" t="s">
        <v>15709</v>
      </c>
      <c r="Z4183">
        <f>IF(VLOOKUP($B4183,summary!$A:$AV,48,FALSE)&gt;0,VLOOKUP($B4183,summary!$A:$AV,48,FALSE),0)</f>
        <v>1</v>
      </c>
    </row>
    <row r="4184" spans="1:26">
      <c r="A4184" t="s">
        <v>5032</v>
      </c>
      <c r="B4184" t="s">
        <v>5033</v>
      </c>
      <c r="C4184" t="s">
        <v>15705</v>
      </c>
      <c r="E4184" t="s">
        <v>15714</v>
      </c>
      <c r="G4184" t="s">
        <v>10691</v>
      </c>
      <c r="H4184" t="s">
        <v>10692</v>
      </c>
      <c r="I4184" t="s">
        <v>10693</v>
      </c>
      <c r="J4184" t="s">
        <v>10694</v>
      </c>
      <c r="K4184" t="s">
        <v>10695</v>
      </c>
      <c r="L4184" t="s">
        <v>10696</v>
      </c>
      <c r="M4184" t="s">
        <v>12600</v>
      </c>
      <c r="N4184" t="s">
        <v>15707</v>
      </c>
      <c r="O4184" t="s">
        <v>15708</v>
      </c>
      <c r="P4184" t="s">
        <v>15709</v>
      </c>
      <c r="Z4184">
        <f>IF(VLOOKUP($B4184,summary!$A:$AV,48,FALSE)&gt;0,VLOOKUP($B4184,summary!$A:$AV,48,FALSE),0)</f>
        <v>0</v>
      </c>
    </row>
    <row r="4185" spans="1:26">
      <c r="A4185" t="s">
        <v>9954</v>
      </c>
      <c r="B4185" t="s">
        <v>9955</v>
      </c>
      <c r="C4185" t="s">
        <v>20288</v>
      </c>
      <c r="E4185" t="s">
        <v>20289</v>
      </c>
      <c r="G4185" t="s">
        <v>10691</v>
      </c>
      <c r="H4185" t="s">
        <v>10692</v>
      </c>
      <c r="I4185" t="s">
        <v>10693</v>
      </c>
      <c r="J4185" t="s">
        <v>10694</v>
      </c>
      <c r="K4185" t="s">
        <v>10695</v>
      </c>
      <c r="L4185" t="s">
        <v>10696</v>
      </c>
      <c r="M4185" t="s">
        <v>12600</v>
      </c>
      <c r="N4185" t="s">
        <v>15707</v>
      </c>
      <c r="O4185" t="s">
        <v>15708</v>
      </c>
      <c r="P4185" t="s">
        <v>15709</v>
      </c>
      <c r="Z4185">
        <f>IF(VLOOKUP($B4185,summary!$A:$AV,48,FALSE)&gt;0,VLOOKUP($B4185,summary!$A:$AV,48,FALSE),0)</f>
        <v>1</v>
      </c>
    </row>
    <row r="4186" spans="1:26">
      <c r="A4186" t="s">
        <v>9956</v>
      </c>
      <c r="B4186" t="s">
        <v>9957</v>
      </c>
      <c r="C4186" t="s">
        <v>20288</v>
      </c>
      <c r="E4186" t="s">
        <v>20290</v>
      </c>
      <c r="G4186" t="s">
        <v>10691</v>
      </c>
      <c r="H4186" t="s">
        <v>10692</v>
      </c>
      <c r="I4186" t="s">
        <v>10693</v>
      </c>
      <c r="J4186" t="s">
        <v>10694</v>
      </c>
      <c r="K4186" t="s">
        <v>10695</v>
      </c>
      <c r="L4186" t="s">
        <v>10696</v>
      </c>
      <c r="M4186" t="s">
        <v>12600</v>
      </c>
      <c r="N4186" t="s">
        <v>15707</v>
      </c>
      <c r="O4186" t="s">
        <v>15708</v>
      </c>
      <c r="P4186" t="s">
        <v>15709</v>
      </c>
      <c r="Z4186">
        <f>IF(VLOOKUP($B4186,summary!$A:$AV,48,FALSE)&gt;0,VLOOKUP($B4186,summary!$A:$AV,48,FALSE),0)</f>
        <v>1</v>
      </c>
    </row>
    <row r="4187" spans="1:26">
      <c r="A4187" t="s">
        <v>9958</v>
      </c>
      <c r="B4187" t="s">
        <v>9959</v>
      </c>
      <c r="C4187" t="s">
        <v>20288</v>
      </c>
      <c r="E4187" t="s">
        <v>20291</v>
      </c>
      <c r="G4187" t="s">
        <v>10691</v>
      </c>
      <c r="H4187" t="s">
        <v>10692</v>
      </c>
      <c r="I4187" t="s">
        <v>10693</v>
      </c>
      <c r="J4187" t="s">
        <v>10694</v>
      </c>
      <c r="K4187" t="s">
        <v>10695</v>
      </c>
      <c r="L4187" t="s">
        <v>10696</v>
      </c>
      <c r="M4187" t="s">
        <v>12600</v>
      </c>
      <c r="N4187" t="s">
        <v>15707</v>
      </c>
      <c r="O4187" t="s">
        <v>15708</v>
      </c>
      <c r="P4187" t="s">
        <v>15709</v>
      </c>
      <c r="Z4187">
        <f>IF(VLOOKUP($B4187,summary!$A:$AV,48,FALSE)&gt;0,VLOOKUP($B4187,summary!$A:$AV,48,FALSE),0)</f>
        <v>0</v>
      </c>
    </row>
    <row r="4188" spans="1:26">
      <c r="A4188" t="s">
        <v>9960</v>
      </c>
      <c r="B4188" t="s">
        <v>9961</v>
      </c>
      <c r="C4188" t="s">
        <v>20288</v>
      </c>
      <c r="E4188" t="s">
        <v>20292</v>
      </c>
      <c r="G4188" t="s">
        <v>10691</v>
      </c>
      <c r="H4188" t="s">
        <v>10692</v>
      </c>
      <c r="I4188" t="s">
        <v>10693</v>
      </c>
      <c r="J4188" t="s">
        <v>10694</v>
      </c>
      <c r="K4188" t="s">
        <v>10695</v>
      </c>
      <c r="L4188" t="s">
        <v>10696</v>
      </c>
      <c r="M4188" t="s">
        <v>12600</v>
      </c>
      <c r="N4188" t="s">
        <v>15707</v>
      </c>
      <c r="O4188" t="s">
        <v>15708</v>
      </c>
      <c r="P4188" t="s">
        <v>15709</v>
      </c>
      <c r="Z4188">
        <f>IF(VLOOKUP($B4188,summary!$A:$AV,48,FALSE)&gt;0,VLOOKUP($B4188,summary!$A:$AV,48,FALSE),0)</f>
        <v>1</v>
      </c>
    </row>
    <row r="4189" spans="1:26">
      <c r="A4189" t="s">
        <v>636</v>
      </c>
      <c r="B4189" t="s">
        <v>637</v>
      </c>
      <c r="C4189" t="s">
        <v>11457</v>
      </c>
      <c r="E4189" t="s">
        <v>11458</v>
      </c>
      <c r="G4189" t="s">
        <v>10691</v>
      </c>
      <c r="H4189" t="s">
        <v>10692</v>
      </c>
      <c r="I4189" t="s">
        <v>10693</v>
      </c>
      <c r="J4189" t="s">
        <v>10694</v>
      </c>
      <c r="K4189" t="s">
        <v>10695</v>
      </c>
      <c r="L4189" t="s">
        <v>10696</v>
      </c>
      <c r="M4189" t="s">
        <v>10697</v>
      </c>
      <c r="N4189" t="s">
        <v>10745</v>
      </c>
      <c r="O4189" t="s">
        <v>11459</v>
      </c>
      <c r="P4189" t="s">
        <v>11460</v>
      </c>
      <c r="Z4189">
        <f>IF(VLOOKUP($B4189,summary!$A:$AV,48,FALSE)&gt;0,VLOOKUP($B4189,summary!$A:$AV,48,FALSE),0)</f>
        <v>1</v>
      </c>
    </row>
    <row r="4190" spans="1:26">
      <c r="A4190" t="s">
        <v>638</v>
      </c>
      <c r="B4190" t="s">
        <v>639</v>
      </c>
      <c r="C4190" t="s">
        <v>11457</v>
      </c>
      <c r="E4190" t="s">
        <v>11461</v>
      </c>
      <c r="G4190" t="s">
        <v>10691</v>
      </c>
      <c r="H4190" t="s">
        <v>10692</v>
      </c>
      <c r="I4190" t="s">
        <v>10693</v>
      </c>
      <c r="J4190" t="s">
        <v>10694</v>
      </c>
      <c r="K4190" t="s">
        <v>10695</v>
      </c>
      <c r="L4190" t="s">
        <v>10696</v>
      </c>
      <c r="M4190" t="s">
        <v>10697</v>
      </c>
      <c r="N4190" t="s">
        <v>10745</v>
      </c>
      <c r="O4190" t="s">
        <v>11459</v>
      </c>
      <c r="P4190" t="s">
        <v>11460</v>
      </c>
      <c r="Z4190">
        <f>IF(VLOOKUP($B4190,summary!$A:$AV,48,FALSE)&gt;0,VLOOKUP($B4190,summary!$A:$AV,48,FALSE),0)</f>
        <v>1</v>
      </c>
    </row>
    <row r="4191" spans="1:26">
      <c r="A4191" t="s">
        <v>640</v>
      </c>
      <c r="B4191" t="s">
        <v>641</v>
      </c>
      <c r="C4191" t="s">
        <v>11457</v>
      </c>
      <c r="E4191" t="s">
        <v>11462</v>
      </c>
      <c r="G4191" t="s">
        <v>10691</v>
      </c>
      <c r="H4191" t="s">
        <v>10692</v>
      </c>
      <c r="I4191" t="s">
        <v>10693</v>
      </c>
      <c r="J4191" t="s">
        <v>10694</v>
      </c>
      <c r="K4191" t="s">
        <v>10695</v>
      </c>
      <c r="L4191" t="s">
        <v>10696</v>
      </c>
      <c r="M4191" t="s">
        <v>10697</v>
      </c>
      <c r="N4191" t="s">
        <v>10745</v>
      </c>
      <c r="O4191" t="s">
        <v>11459</v>
      </c>
      <c r="P4191" t="s">
        <v>11460</v>
      </c>
      <c r="Z4191">
        <f>IF(VLOOKUP($B4191,summary!$A:$AV,48,FALSE)&gt;0,VLOOKUP($B4191,summary!$A:$AV,48,FALSE),0)</f>
        <v>1</v>
      </c>
    </row>
    <row r="4192" spans="1:26">
      <c r="A4192" t="s">
        <v>642</v>
      </c>
      <c r="B4192" t="s">
        <v>643</v>
      </c>
      <c r="C4192" t="s">
        <v>11457</v>
      </c>
      <c r="E4192" t="s">
        <v>11463</v>
      </c>
      <c r="G4192" t="s">
        <v>10691</v>
      </c>
      <c r="H4192" t="s">
        <v>10692</v>
      </c>
      <c r="I4192" t="s">
        <v>10693</v>
      </c>
      <c r="J4192" t="s">
        <v>10694</v>
      </c>
      <c r="K4192" t="s">
        <v>10695</v>
      </c>
      <c r="L4192" t="s">
        <v>10696</v>
      </c>
      <c r="M4192" t="s">
        <v>10697</v>
      </c>
      <c r="N4192" t="s">
        <v>10745</v>
      </c>
      <c r="O4192" t="s">
        <v>11459</v>
      </c>
      <c r="P4192" t="s">
        <v>11460</v>
      </c>
      <c r="Z4192">
        <f>IF(VLOOKUP($B4192,summary!$A:$AV,48,FALSE)&gt;0,VLOOKUP($B4192,summary!$A:$AV,48,FALSE),0)</f>
        <v>1</v>
      </c>
    </row>
    <row r="4193" spans="1:26">
      <c r="A4193" t="s">
        <v>7366</v>
      </c>
      <c r="B4193" t="s">
        <v>7367</v>
      </c>
      <c r="C4193" t="s">
        <v>17809</v>
      </c>
      <c r="E4193" t="s">
        <v>17810</v>
      </c>
      <c r="G4193" t="s">
        <v>10691</v>
      </c>
      <c r="H4193" t="s">
        <v>10692</v>
      </c>
      <c r="I4193" t="s">
        <v>10693</v>
      </c>
      <c r="J4193" t="s">
        <v>10694</v>
      </c>
      <c r="K4193" t="s">
        <v>10695</v>
      </c>
      <c r="L4193" t="s">
        <v>10696</v>
      </c>
      <c r="M4193" t="s">
        <v>12600</v>
      </c>
      <c r="N4193" t="s">
        <v>16319</v>
      </c>
      <c r="O4193" t="s">
        <v>17728</v>
      </c>
      <c r="P4193" t="s">
        <v>17811</v>
      </c>
      <c r="Z4193">
        <f>IF(VLOOKUP($B4193,summary!$A:$AV,48,FALSE)&gt;0,VLOOKUP($B4193,summary!$A:$AV,48,FALSE),0)</f>
        <v>2</v>
      </c>
    </row>
    <row r="4194" spans="1:26">
      <c r="A4194" t="s">
        <v>2326</v>
      </c>
      <c r="B4194" t="s">
        <v>2327</v>
      </c>
      <c r="C4194" t="s">
        <v>13161</v>
      </c>
      <c r="E4194" t="s">
        <v>13162</v>
      </c>
      <c r="G4194" t="s">
        <v>10691</v>
      </c>
      <c r="H4194" t="s">
        <v>10692</v>
      </c>
      <c r="I4194" t="s">
        <v>10693</v>
      </c>
      <c r="J4194" t="s">
        <v>10694</v>
      </c>
      <c r="K4194" t="s">
        <v>10695</v>
      </c>
      <c r="L4194" t="s">
        <v>10696</v>
      </c>
      <c r="M4194" t="s">
        <v>10697</v>
      </c>
      <c r="N4194" t="s">
        <v>11439</v>
      </c>
      <c r="O4194" t="s">
        <v>13163</v>
      </c>
      <c r="P4194" t="s">
        <v>13164</v>
      </c>
      <c r="Z4194">
        <f>IF(VLOOKUP($B4194,summary!$A:$AV,48,FALSE)&gt;0,VLOOKUP($B4194,summary!$A:$AV,48,FALSE),0)</f>
        <v>1</v>
      </c>
    </row>
    <row r="4195" spans="1:26">
      <c r="A4195" t="s">
        <v>9538</v>
      </c>
      <c r="B4195" t="s">
        <v>9539</v>
      </c>
      <c r="C4195" t="s">
        <v>19896</v>
      </c>
      <c r="E4195" t="s">
        <v>19897</v>
      </c>
      <c r="G4195" t="s">
        <v>10691</v>
      </c>
      <c r="H4195" t="s">
        <v>10692</v>
      </c>
      <c r="I4195" t="s">
        <v>10693</v>
      </c>
      <c r="J4195" t="s">
        <v>10694</v>
      </c>
      <c r="K4195" t="s">
        <v>10695</v>
      </c>
      <c r="L4195" t="s">
        <v>10696</v>
      </c>
      <c r="M4195" t="s">
        <v>12600</v>
      </c>
      <c r="N4195" t="s">
        <v>19898</v>
      </c>
      <c r="O4195" t="s">
        <v>19899</v>
      </c>
      <c r="P4195" t="s">
        <v>19900</v>
      </c>
      <c r="Z4195">
        <f>IF(VLOOKUP($B4195,summary!$A:$AV,48,FALSE)&gt;0,VLOOKUP($B4195,summary!$A:$AV,48,FALSE),0)</f>
        <v>1</v>
      </c>
    </row>
    <row r="4196" spans="1:26">
      <c r="A4196" t="s">
        <v>9540</v>
      </c>
      <c r="B4196" t="s">
        <v>9541</v>
      </c>
      <c r="C4196" t="s">
        <v>19896</v>
      </c>
      <c r="E4196" t="s">
        <v>19901</v>
      </c>
      <c r="G4196" t="s">
        <v>10691</v>
      </c>
      <c r="H4196" t="s">
        <v>10692</v>
      </c>
      <c r="I4196" t="s">
        <v>10693</v>
      </c>
      <c r="J4196" t="s">
        <v>10694</v>
      </c>
      <c r="K4196" t="s">
        <v>10695</v>
      </c>
      <c r="L4196" t="s">
        <v>10696</v>
      </c>
      <c r="M4196" t="s">
        <v>12600</v>
      </c>
      <c r="N4196" t="s">
        <v>19898</v>
      </c>
      <c r="O4196" t="s">
        <v>19899</v>
      </c>
      <c r="P4196" t="s">
        <v>19900</v>
      </c>
      <c r="Z4196">
        <f>IF(VLOOKUP($B4196,summary!$A:$AV,48,FALSE)&gt;0,VLOOKUP($B4196,summary!$A:$AV,48,FALSE),0)</f>
        <v>2</v>
      </c>
    </row>
    <row r="4197" spans="1:26">
      <c r="A4197" t="s">
        <v>9542</v>
      </c>
      <c r="B4197" t="s">
        <v>9543</v>
      </c>
      <c r="C4197" t="s">
        <v>19896</v>
      </c>
      <c r="E4197" t="s">
        <v>19902</v>
      </c>
      <c r="G4197" t="s">
        <v>10691</v>
      </c>
      <c r="H4197" t="s">
        <v>10692</v>
      </c>
      <c r="I4197" t="s">
        <v>10693</v>
      </c>
      <c r="J4197" t="s">
        <v>10694</v>
      </c>
      <c r="K4197" t="s">
        <v>10695</v>
      </c>
      <c r="L4197" t="s">
        <v>10696</v>
      </c>
      <c r="M4197" t="s">
        <v>12600</v>
      </c>
      <c r="N4197" t="s">
        <v>19898</v>
      </c>
      <c r="O4197" t="s">
        <v>19899</v>
      </c>
      <c r="P4197" t="s">
        <v>19900</v>
      </c>
      <c r="Z4197">
        <f>IF(VLOOKUP($B4197,summary!$A:$AV,48,FALSE)&gt;0,VLOOKUP($B4197,summary!$A:$AV,48,FALSE),0)</f>
        <v>1</v>
      </c>
    </row>
    <row r="4198" spans="1:26">
      <c r="A4198" t="s">
        <v>9544</v>
      </c>
      <c r="B4198" t="s">
        <v>9545</v>
      </c>
      <c r="C4198" t="s">
        <v>19896</v>
      </c>
      <c r="E4198" t="s">
        <v>19903</v>
      </c>
      <c r="G4198" t="s">
        <v>10691</v>
      </c>
      <c r="H4198" t="s">
        <v>10692</v>
      </c>
      <c r="I4198" t="s">
        <v>10693</v>
      </c>
      <c r="J4198" t="s">
        <v>10694</v>
      </c>
      <c r="K4198" t="s">
        <v>10695</v>
      </c>
      <c r="L4198" t="s">
        <v>10696</v>
      </c>
      <c r="M4198" t="s">
        <v>12600</v>
      </c>
      <c r="N4198" t="s">
        <v>19898</v>
      </c>
      <c r="O4198" t="s">
        <v>19899</v>
      </c>
      <c r="P4198" t="s">
        <v>19900</v>
      </c>
      <c r="Z4198">
        <f>IF(VLOOKUP($B4198,summary!$A:$AV,48,FALSE)&gt;0,VLOOKUP($B4198,summary!$A:$AV,48,FALSE),0)</f>
        <v>1</v>
      </c>
    </row>
    <row r="4199" spans="1:26">
      <c r="A4199" t="s">
        <v>9546</v>
      </c>
      <c r="B4199" t="s">
        <v>9547</v>
      </c>
      <c r="C4199" t="s">
        <v>19896</v>
      </c>
      <c r="E4199" t="s">
        <v>19904</v>
      </c>
      <c r="G4199" t="s">
        <v>10691</v>
      </c>
      <c r="H4199" t="s">
        <v>10692</v>
      </c>
      <c r="I4199" t="s">
        <v>10693</v>
      </c>
      <c r="J4199" t="s">
        <v>10694</v>
      </c>
      <c r="K4199" t="s">
        <v>10695</v>
      </c>
      <c r="L4199" t="s">
        <v>10696</v>
      </c>
      <c r="M4199" t="s">
        <v>12600</v>
      </c>
      <c r="N4199" t="s">
        <v>19898</v>
      </c>
      <c r="O4199" t="s">
        <v>19899</v>
      </c>
      <c r="P4199" t="s">
        <v>19900</v>
      </c>
      <c r="Z4199">
        <f>IF(VLOOKUP($B4199,summary!$A:$AV,48,FALSE)&gt;0,VLOOKUP($B4199,summary!$A:$AV,48,FALSE),0)</f>
        <v>0</v>
      </c>
    </row>
    <row r="4200" spans="1:26">
      <c r="A4200" t="s">
        <v>9548</v>
      </c>
      <c r="B4200" t="s">
        <v>9549</v>
      </c>
      <c r="C4200" t="s">
        <v>19896</v>
      </c>
      <c r="E4200" t="s">
        <v>19905</v>
      </c>
      <c r="G4200" t="s">
        <v>10691</v>
      </c>
      <c r="H4200" t="s">
        <v>10692</v>
      </c>
      <c r="I4200" t="s">
        <v>10693</v>
      </c>
      <c r="J4200" t="s">
        <v>10694</v>
      </c>
      <c r="K4200" t="s">
        <v>10695</v>
      </c>
      <c r="L4200" t="s">
        <v>10696</v>
      </c>
      <c r="M4200" t="s">
        <v>12600</v>
      </c>
      <c r="N4200" t="s">
        <v>19898</v>
      </c>
      <c r="O4200" t="s">
        <v>19899</v>
      </c>
      <c r="P4200" t="s">
        <v>19900</v>
      </c>
      <c r="Z4200">
        <f>IF(VLOOKUP($B4200,summary!$A:$AV,48,FALSE)&gt;0,VLOOKUP($B4200,summary!$A:$AV,48,FALSE),0)</f>
        <v>1</v>
      </c>
    </row>
    <row r="4201" spans="1:26">
      <c r="A4201" t="s">
        <v>9550</v>
      </c>
      <c r="B4201" t="s">
        <v>9551</v>
      </c>
      <c r="C4201" t="s">
        <v>19896</v>
      </c>
      <c r="E4201" t="s">
        <v>19906</v>
      </c>
      <c r="G4201" t="s">
        <v>10691</v>
      </c>
      <c r="H4201" t="s">
        <v>10692</v>
      </c>
      <c r="I4201" t="s">
        <v>10693</v>
      </c>
      <c r="J4201" t="s">
        <v>10694</v>
      </c>
      <c r="K4201" t="s">
        <v>10695</v>
      </c>
      <c r="L4201" t="s">
        <v>10696</v>
      </c>
      <c r="M4201" t="s">
        <v>12600</v>
      </c>
      <c r="N4201" t="s">
        <v>19898</v>
      </c>
      <c r="O4201" t="s">
        <v>19899</v>
      </c>
      <c r="P4201" t="s">
        <v>19900</v>
      </c>
      <c r="Z4201">
        <f>IF(VLOOKUP($B4201,summary!$A:$AV,48,FALSE)&gt;0,VLOOKUP($B4201,summary!$A:$AV,48,FALSE),0)</f>
        <v>0</v>
      </c>
    </row>
    <row r="4202" spans="1:26">
      <c r="A4202" t="s">
        <v>2830</v>
      </c>
      <c r="B4202" t="s">
        <v>2831</v>
      </c>
      <c r="C4202" t="s">
        <v>13652</v>
      </c>
      <c r="E4202" t="s">
        <v>13653</v>
      </c>
      <c r="G4202" t="s">
        <v>10691</v>
      </c>
      <c r="H4202" t="s">
        <v>10692</v>
      </c>
      <c r="I4202" t="s">
        <v>10693</v>
      </c>
      <c r="J4202" t="s">
        <v>10694</v>
      </c>
      <c r="K4202" t="s">
        <v>10695</v>
      </c>
      <c r="L4202" t="s">
        <v>10696</v>
      </c>
      <c r="M4202" t="s">
        <v>10697</v>
      </c>
      <c r="N4202" t="s">
        <v>10745</v>
      </c>
      <c r="O4202" t="s">
        <v>13243</v>
      </c>
      <c r="P4202" t="s">
        <v>13654</v>
      </c>
      <c r="Z4202">
        <f>IF(VLOOKUP($B4202,summary!$A:$AV,48,FALSE)&gt;0,VLOOKUP($B4202,summary!$A:$AV,48,FALSE),0)</f>
        <v>1</v>
      </c>
    </row>
    <row r="4203" spans="1:26">
      <c r="A4203" t="s">
        <v>2832</v>
      </c>
      <c r="B4203" t="s">
        <v>2833</v>
      </c>
      <c r="C4203" t="s">
        <v>13652</v>
      </c>
      <c r="E4203" t="s">
        <v>13655</v>
      </c>
      <c r="G4203" t="s">
        <v>10691</v>
      </c>
      <c r="H4203" t="s">
        <v>10692</v>
      </c>
      <c r="I4203" t="s">
        <v>10693</v>
      </c>
      <c r="J4203" t="s">
        <v>10694</v>
      </c>
      <c r="K4203" t="s">
        <v>10695</v>
      </c>
      <c r="L4203" t="s">
        <v>10696</v>
      </c>
      <c r="M4203" t="s">
        <v>10697</v>
      </c>
      <c r="N4203" t="s">
        <v>10745</v>
      </c>
      <c r="O4203" t="s">
        <v>13243</v>
      </c>
      <c r="P4203" t="s">
        <v>13654</v>
      </c>
      <c r="Z4203">
        <f>IF(VLOOKUP($B4203,summary!$A:$AV,48,FALSE)&gt;0,VLOOKUP($B4203,summary!$A:$AV,48,FALSE),0)</f>
        <v>1</v>
      </c>
    </row>
    <row r="4204" spans="1:26">
      <c r="A4204" t="s">
        <v>2834</v>
      </c>
      <c r="B4204" t="s">
        <v>2835</v>
      </c>
      <c r="C4204" t="s">
        <v>13652</v>
      </c>
      <c r="E4204" t="s">
        <v>13656</v>
      </c>
      <c r="G4204" t="s">
        <v>10691</v>
      </c>
      <c r="H4204" t="s">
        <v>10692</v>
      </c>
      <c r="I4204" t="s">
        <v>10693</v>
      </c>
      <c r="J4204" t="s">
        <v>10694</v>
      </c>
      <c r="K4204" t="s">
        <v>10695</v>
      </c>
      <c r="L4204" t="s">
        <v>10696</v>
      </c>
      <c r="M4204" t="s">
        <v>10697</v>
      </c>
      <c r="N4204" t="s">
        <v>10745</v>
      </c>
      <c r="O4204" t="s">
        <v>13243</v>
      </c>
      <c r="P4204" t="s">
        <v>13654</v>
      </c>
      <c r="Z4204">
        <f>IF(VLOOKUP($B4204,summary!$A:$AV,48,FALSE)&gt;0,VLOOKUP($B4204,summary!$A:$AV,48,FALSE),0)</f>
        <v>1</v>
      </c>
    </row>
    <row r="4205" spans="1:26">
      <c r="A4205" t="s">
        <v>1208</v>
      </c>
      <c r="B4205" t="s">
        <v>1209</v>
      </c>
      <c r="C4205" t="s">
        <v>12131</v>
      </c>
      <c r="E4205" t="s">
        <v>12132</v>
      </c>
      <c r="G4205" t="s">
        <v>10691</v>
      </c>
      <c r="H4205" t="s">
        <v>10692</v>
      </c>
      <c r="I4205" t="s">
        <v>10693</v>
      </c>
      <c r="J4205" t="s">
        <v>10694</v>
      </c>
      <c r="K4205" t="s">
        <v>10695</v>
      </c>
      <c r="L4205" t="s">
        <v>10696</v>
      </c>
      <c r="M4205" t="s">
        <v>10697</v>
      </c>
      <c r="N4205" t="s">
        <v>10745</v>
      </c>
      <c r="O4205" t="s">
        <v>10746</v>
      </c>
      <c r="P4205" t="s">
        <v>12133</v>
      </c>
      <c r="Z4205">
        <f>IF(VLOOKUP($B4205,summary!$A:$AV,48,FALSE)&gt;0,VLOOKUP($B4205,summary!$A:$AV,48,FALSE),0)</f>
        <v>0</v>
      </c>
    </row>
    <row r="4206" spans="1:26">
      <c r="A4206" t="s">
        <v>1210</v>
      </c>
      <c r="B4206" t="s">
        <v>1211</v>
      </c>
      <c r="C4206" t="s">
        <v>12131</v>
      </c>
      <c r="E4206" t="s">
        <v>12134</v>
      </c>
      <c r="G4206" t="s">
        <v>10691</v>
      </c>
      <c r="H4206" t="s">
        <v>10692</v>
      </c>
      <c r="I4206" t="s">
        <v>10693</v>
      </c>
      <c r="J4206" t="s">
        <v>10694</v>
      </c>
      <c r="K4206" t="s">
        <v>10695</v>
      </c>
      <c r="L4206" t="s">
        <v>10696</v>
      </c>
      <c r="M4206" t="s">
        <v>10697</v>
      </c>
      <c r="N4206" t="s">
        <v>10745</v>
      </c>
      <c r="O4206" t="s">
        <v>10746</v>
      </c>
      <c r="P4206" t="s">
        <v>12133</v>
      </c>
      <c r="Z4206">
        <f>IF(VLOOKUP($B4206,summary!$A:$AV,48,FALSE)&gt;0,VLOOKUP($B4206,summary!$A:$AV,48,FALSE),0)</f>
        <v>0</v>
      </c>
    </row>
    <row r="4207" spans="1:26">
      <c r="A4207" t="s">
        <v>1212</v>
      </c>
      <c r="B4207" t="s">
        <v>1213</v>
      </c>
      <c r="C4207" t="s">
        <v>12131</v>
      </c>
      <c r="E4207" t="s">
        <v>12135</v>
      </c>
      <c r="G4207" t="s">
        <v>10691</v>
      </c>
      <c r="H4207" t="s">
        <v>10692</v>
      </c>
      <c r="I4207" t="s">
        <v>10693</v>
      </c>
      <c r="J4207" t="s">
        <v>10694</v>
      </c>
      <c r="K4207" t="s">
        <v>10695</v>
      </c>
      <c r="L4207" t="s">
        <v>10696</v>
      </c>
      <c r="M4207" t="s">
        <v>10697</v>
      </c>
      <c r="N4207" t="s">
        <v>10745</v>
      </c>
      <c r="O4207" t="s">
        <v>10746</v>
      </c>
      <c r="P4207" t="s">
        <v>12133</v>
      </c>
      <c r="Z4207">
        <f>IF(VLOOKUP($B4207,summary!$A:$AV,48,FALSE)&gt;0,VLOOKUP($B4207,summary!$A:$AV,48,FALSE),0)</f>
        <v>1</v>
      </c>
    </row>
    <row r="4208" spans="1:26">
      <c r="A4208" t="s">
        <v>1214</v>
      </c>
      <c r="B4208" t="s">
        <v>1215</v>
      </c>
      <c r="C4208" t="s">
        <v>12131</v>
      </c>
      <c r="E4208" t="s">
        <v>12136</v>
      </c>
      <c r="G4208" t="s">
        <v>10691</v>
      </c>
      <c r="H4208" t="s">
        <v>10692</v>
      </c>
      <c r="I4208" t="s">
        <v>10693</v>
      </c>
      <c r="J4208" t="s">
        <v>10694</v>
      </c>
      <c r="K4208" t="s">
        <v>10695</v>
      </c>
      <c r="L4208" t="s">
        <v>10696</v>
      </c>
      <c r="M4208" t="s">
        <v>10697</v>
      </c>
      <c r="N4208" t="s">
        <v>10745</v>
      </c>
      <c r="O4208" t="s">
        <v>10746</v>
      </c>
      <c r="P4208" t="s">
        <v>12133</v>
      </c>
      <c r="Z4208">
        <f>IF(VLOOKUP($B4208,summary!$A:$AV,48,FALSE)&gt;0,VLOOKUP($B4208,summary!$A:$AV,48,FALSE),0)</f>
        <v>0</v>
      </c>
    </row>
    <row r="4209" spans="1:26">
      <c r="A4209" t="s">
        <v>4254</v>
      </c>
      <c r="B4209" t="s">
        <v>4255</v>
      </c>
      <c r="C4209" t="s">
        <v>14965</v>
      </c>
      <c r="E4209" t="s">
        <v>14966</v>
      </c>
      <c r="G4209" t="s">
        <v>10691</v>
      </c>
      <c r="H4209" t="s">
        <v>10692</v>
      </c>
      <c r="I4209" t="s">
        <v>10693</v>
      </c>
      <c r="J4209" t="s">
        <v>10694</v>
      </c>
      <c r="K4209" t="s">
        <v>10695</v>
      </c>
      <c r="L4209" t="s">
        <v>10696</v>
      </c>
      <c r="M4209" t="s">
        <v>10697</v>
      </c>
      <c r="N4209" t="s">
        <v>10745</v>
      </c>
      <c r="O4209" t="s">
        <v>13255</v>
      </c>
      <c r="P4209" t="s">
        <v>13256</v>
      </c>
      <c r="Z4209">
        <f>IF(VLOOKUP($B4209,summary!$A:$AV,48,FALSE)&gt;0,VLOOKUP($B4209,summary!$A:$AV,48,FALSE),0)</f>
        <v>0</v>
      </c>
    </row>
    <row r="4210" spans="1:26">
      <c r="A4210" t="s">
        <v>4256</v>
      </c>
      <c r="B4210" t="s">
        <v>4257</v>
      </c>
      <c r="C4210" t="s">
        <v>14965</v>
      </c>
      <c r="E4210" t="s">
        <v>14967</v>
      </c>
      <c r="G4210" t="s">
        <v>10691</v>
      </c>
      <c r="H4210" t="s">
        <v>10692</v>
      </c>
      <c r="I4210" t="s">
        <v>10693</v>
      </c>
      <c r="J4210" t="s">
        <v>10694</v>
      </c>
      <c r="K4210" t="s">
        <v>10695</v>
      </c>
      <c r="L4210" t="s">
        <v>10696</v>
      </c>
      <c r="M4210" t="s">
        <v>10697</v>
      </c>
      <c r="N4210" t="s">
        <v>10745</v>
      </c>
      <c r="O4210" t="s">
        <v>13255</v>
      </c>
      <c r="P4210" t="s">
        <v>13256</v>
      </c>
      <c r="Z4210">
        <f>IF(VLOOKUP($B4210,summary!$A:$AV,48,FALSE)&gt;0,VLOOKUP($B4210,summary!$A:$AV,48,FALSE),0)</f>
        <v>1</v>
      </c>
    </row>
    <row r="4211" spans="1:26">
      <c r="A4211" t="s">
        <v>4258</v>
      </c>
      <c r="B4211" t="s">
        <v>4259</v>
      </c>
      <c r="C4211" t="s">
        <v>14965</v>
      </c>
      <c r="E4211" t="s">
        <v>14968</v>
      </c>
      <c r="G4211" t="s">
        <v>10691</v>
      </c>
      <c r="H4211" t="s">
        <v>10692</v>
      </c>
      <c r="I4211" t="s">
        <v>10693</v>
      </c>
      <c r="J4211" t="s">
        <v>10694</v>
      </c>
      <c r="K4211" t="s">
        <v>10695</v>
      </c>
      <c r="L4211" t="s">
        <v>10696</v>
      </c>
      <c r="M4211" t="s">
        <v>10697</v>
      </c>
      <c r="N4211" t="s">
        <v>10745</v>
      </c>
      <c r="O4211" t="s">
        <v>13255</v>
      </c>
      <c r="P4211" t="s">
        <v>13256</v>
      </c>
      <c r="Z4211">
        <f>IF(VLOOKUP($B4211,summary!$A:$AV,48,FALSE)&gt;0,VLOOKUP($B4211,summary!$A:$AV,48,FALSE),0)</f>
        <v>2</v>
      </c>
    </row>
    <row r="4212" spans="1:26">
      <c r="A4212" t="s">
        <v>4260</v>
      </c>
      <c r="B4212" t="s">
        <v>4261</v>
      </c>
      <c r="C4212" t="s">
        <v>14965</v>
      </c>
      <c r="E4212" t="s">
        <v>14969</v>
      </c>
      <c r="G4212" t="s">
        <v>10691</v>
      </c>
      <c r="H4212" t="s">
        <v>10692</v>
      </c>
      <c r="I4212" t="s">
        <v>10693</v>
      </c>
      <c r="J4212" t="s">
        <v>10694</v>
      </c>
      <c r="K4212" t="s">
        <v>10695</v>
      </c>
      <c r="L4212" t="s">
        <v>10696</v>
      </c>
      <c r="M4212" t="s">
        <v>10697</v>
      </c>
      <c r="N4212" t="s">
        <v>10745</v>
      </c>
      <c r="O4212" t="s">
        <v>13255</v>
      </c>
      <c r="P4212" t="s">
        <v>13256</v>
      </c>
      <c r="Z4212">
        <f>IF(VLOOKUP($B4212,summary!$A:$AV,48,FALSE)&gt;0,VLOOKUP($B4212,summary!$A:$AV,48,FALSE),0)</f>
        <v>1</v>
      </c>
    </row>
    <row r="4213" spans="1:26">
      <c r="A4213" t="s">
        <v>4262</v>
      </c>
      <c r="B4213" t="s">
        <v>4263</v>
      </c>
      <c r="C4213" t="s">
        <v>14965</v>
      </c>
      <c r="E4213" t="s">
        <v>14970</v>
      </c>
      <c r="G4213" t="s">
        <v>10691</v>
      </c>
      <c r="H4213" t="s">
        <v>10692</v>
      </c>
      <c r="I4213" t="s">
        <v>10693</v>
      </c>
      <c r="J4213" t="s">
        <v>10694</v>
      </c>
      <c r="K4213" t="s">
        <v>10695</v>
      </c>
      <c r="L4213" t="s">
        <v>10696</v>
      </c>
      <c r="M4213" t="s">
        <v>10697</v>
      </c>
      <c r="N4213" t="s">
        <v>10745</v>
      </c>
      <c r="O4213" t="s">
        <v>13255</v>
      </c>
      <c r="P4213" t="s">
        <v>13256</v>
      </c>
      <c r="Z4213">
        <f>IF(VLOOKUP($B4213,summary!$A:$AV,48,FALSE)&gt;0,VLOOKUP($B4213,summary!$A:$AV,48,FALSE),0)</f>
        <v>1</v>
      </c>
    </row>
    <row r="4214" spans="1:26">
      <c r="A4214" t="s">
        <v>4264</v>
      </c>
      <c r="B4214" t="s">
        <v>4265</v>
      </c>
      <c r="C4214" t="s">
        <v>14965</v>
      </c>
      <c r="E4214" t="s">
        <v>14971</v>
      </c>
      <c r="G4214" t="s">
        <v>10691</v>
      </c>
      <c r="H4214" t="s">
        <v>10692</v>
      </c>
      <c r="I4214" t="s">
        <v>10693</v>
      </c>
      <c r="J4214" t="s">
        <v>10694</v>
      </c>
      <c r="K4214" t="s">
        <v>10695</v>
      </c>
      <c r="L4214" t="s">
        <v>10696</v>
      </c>
      <c r="M4214" t="s">
        <v>10697</v>
      </c>
      <c r="N4214" t="s">
        <v>10745</v>
      </c>
      <c r="O4214" t="s">
        <v>13255</v>
      </c>
      <c r="P4214" t="s">
        <v>13256</v>
      </c>
      <c r="Z4214">
        <f>IF(VLOOKUP($B4214,summary!$A:$AV,48,FALSE)&gt;0,VLOOKUP($B4214,summary!$A:$AV,48,FALSE),0)</f>
        <v>1</v>
      </c>
    </row>
    <row r="4215" spans="1:26">
      <c r="A4215" t="s">
        <v>4266</v>
      </c>
      <c r="B4215" t="s">
        <v>4267</v>
      </c>
      <c r="C4215" t="s">
        <v>14965</v>
      </c>
      <c r="E4215" t="s">
        <v>14972</v>
      </c>
      <c r="G4215" t="s">
        <v>10691</v>
      </c>
      <c r="H4215" t="s">
        <v>10692</v>
      </c>
      <c r="I4215" t="s">
        <v>10693</v>
      </c>
      <c r="J4215" t="s">
        <v>10694</v>
      </c>
      <c r="K4215" t="s">
        <v>10695</v>
      </c>
      <c r="L4215" t="s">
        <v>10696</v>
      </c>
      <c r="M4215" t="s">
        <v>10697</v>
      </c>
      <c r="N4215" t="s">
        <v>10745</v>
      </c>
      <c r="O4215" t="s">
        <v>13255</v>
      </c>
      <c r="P4215" t="s">
        <v>13256</v>
      </c>
      <c r="Z4215">
        <f>IF(VLOOKUP($B4215,summary!$A:$AV,48,FALSE)&gt;0,VLOOKUP($B4215,summary!$A:$AV,48,FALSE),0)</f>
        <v>0</v>
      </c>
    </row>
    <row r="4216" spans="1:26">
      <c r="A4216" t="s">
        <v>4268</v>
      </c>
      <c r="B4216" t="s">
        <v>4269</v>
      </c>
      <c r="C4216" t="s">
        <v>14965</v>
      </c>
      <c r="E4216" t="s">
        <v>14973</v>
      </c>
      <c r="G4216" t="s">
        <v>10691</v>
      </c>
      <c r="H4216" t="s">
        <v>10692</v>
      </c>
      <c r="I4216" t="s">
        <v>10693</v>
      </c>
      <c r="J4216" t="s">
        <v>10694</v>
      </c>
      <c r="K4216" t="s">
        <v>10695</v>
      </c>
      <c r="L4216" t="s">
        <v>10696</v>
      </c>
      <c r="M4216" t="s">
        <v>10697</v>
      </c>
      <c r="N4216" t="s">
        <v>10745</v>
      </c>
      <c r="O4216" t="s">
        <v>13255</v>
      </c>
      <c r="P4216" t="s">
        <v>13256</v>
      </c>
      <c r="Z4216">
        <f>IF(VLOOKUP($B4216,summary!$A:$AV,48,FALSE)&gt;0,VLOOKUP($B4216,summary!$A:$AV,48,FALSE),0)</f>
        <v>1</v>
      </c>
    </row>
    <row r="4217" spans="1:26">
      <c r="A4217" t="s">
        <v>2418</v>
      </c>
      <c r="B4217" t="s">
        <v>2419</v>
      </c>
      <c r="C4217" t="s">
        <v>13253</v>
      </c>
      <c r="E4217" t="s">
        <v>13254</v>
      </c>
      <c r="G4217" t="s">
        <v>10691</v>
      </c>
      <c r="H4217" t="s">
        <v>10692</v>
      </c>
      <c r="I4217" t="s">
        <v>10693</v>
      </c>
      <c r="J4217" t="s">
        <v>10694</v>
      </c>
      <c r="K4217" t="s">
        <v>10695</v>
      </c>
      <c r="L4217" t="s">
        <v>10696</v>
      </c>
      <c r="M4217" t="s">
        <v>10697</v>
      </c>
      <c r="N4217" t="s">
        <v>10745</v>
      </c>
      <c r="O4217" t="s">
        <v>13255</v>
      </c>
      <c r="P4217" t="s">
        <v>13256</v>
      </c>
      <c r="Z4217">
        <f>IF(VLOOKUP($B4217,summary!$A:$AV,48,FALSE)&gt;0,VLOOKUP($B4217,summary!$A:$AV,48,FALSE),0)</f>
        <v>0</v>
      </c>
    </row>
    <row r="4218" spans="1:26">
      <c r="A4218" t="s">
        <v>2420</v>
      </c>
      <c r="B4218" t="s">
        <v>2421</v>
      </c>
      <c r="C4218" t="s">
        <v>13253</v>
      </c>
      <c r="E4218" t="s">
        <v>13257</v>
      </c>
      <c r="G4218" t="s">
        <v>10691</v>
      </c>
      <c r="H4218" t="s">
        <v>10692</v>
      </c>
      <c r="I4218" t="s">
        <v>10693</v>
      </c>
      <c r="J4218" t="s">
        <v>10694</v>
      </c>
      <c r="K4218" t="s">
        <v>10695</v>
      </c>
      <c r="L4218" t="s">
        <v>10696</v>
      </c>
      <c r="M4218" t="s">
        <v>10697</v>
      </c>
      <c r="N4218" t="s">
        <v>10745</v>
      </c>
      <c r="O4218" t="s">
        <v>13255</v>
      </c>
      <c r="P4218" t="s">
        <v>13256</v>
      </c>
      <c r="Z4218">
        <f>IF(VLOOKUP($B4218,summary!$A:$AV,48,FALSE)&gt;0,VLOOKUP($B4218,summary!$A:$AV,48,FALSE),0)</f>
        <v>1</v>
      </c>
    </row>
    <row r="4219" spans="1:26">
      <c r="A4219" t="s">
        <v>2422</v>
      </c>
      <c r="B4219" t="s">
        <v>2423</v>
      </c>
      <c r="C4219" t="s">
        <v>13253</v>
      </c>
      <c r="E4219" t="s">
        <v>13258</v>
      </c>
      <c r="G4219" t="s">
        <v>10691</v>
      </c>
      <c r="H4219" t="s">
        <v>10692</v>
      </c>
      <c r="I4219" t="s">
        <v>10693</v>
      </c>
      <c r="J4219" t="s">
        <v>10694</v>
      </c>
      <c r="K4219" t="s">
        <v>10695</v>
      </c>
      <c r="L4219" t="s">
        <v>10696</v>
      </c>
      <c r="M4219" t="s">
        <v>10697</v>
      </c>
      <c r="N4219" t="s">
        <v>10745</v>
      </c>
      <c r="O4219" t="s">
        <v>13255</v>
      </c>
      <c r="P4219" t="s">
        <v>13256</v>
      </c>
      <c r="Z4219">
        <f>IF(VLOOKUP($B4219,summary!$A:$AV,48,FALSE)&gt;0,VLOOKUP($B4219,summary!$A:$AV,48,FALSE),0)</f>
        <v>0</v>
      </c>
    </row>
    <row r="4220" spans="1:26">
      <c r="A4220" t="s">
        <v>2424</v>
      </c>
      <c r="B4220" t="s">
        <v>2425</v>
      </c>
      <c r="C4220" t="s">
        <v>13253</v>
      </c>
      <c r="E4220" t="s">
        <v>13259</v>
      </c>
      <c r="G4220" t="s">
        <v>10691</v>
      </c>
      <c r="H4220" t="s">
        <v>10692</v>
      </c>
      <c r="I4220" t="s">
        <v>10693</v>
      </c>
      <c r="J4220" t="s">
        <v>10694</v>
      </c>
      <c r="K4220" t="s">
        <v>10695</v>
      </c>
      <c r="L4220" t="s">
        <v>10696</v>
      </c>
      <c r="M4220" t="s">
        <v>10697</v>
      </c>
      <c r="N4220" t="s">
        <v>10745</v>
      </c>
      <c r="O4220" t="s">
        <v>13255</v>
      </c>
      <c r="P4220" t="s">
        <v>13256</v>
      </c>
      <c r="Z4220">
        <f>IF(VLOOKUP($B4220,summary!$A:$AV,48,FALSE)&gt;0,VLOOKUP($B4220,summary!$A:$AV,48,FALSE),0)</f>
        <v>1</v>
      </c>
    </row>
    <row r="4221" spans="1:26">
      <c r="A4221" t="s">
        <v>2426</v>
      </c>
      <c r="B4221" t="s">
        <v>2427</v>
      </c>
      <c r="C4221" t="s">
        <v>13253</v>
      </c>
      <c r="E4221" t="s">
        <v>13260</v>
      </c>
      <c r="G4221" t="s">
        <v>10691</v>
      </c>
      <c r="H4221" t="s">
        <v>10692</v>
      </c>
      <c r="I4221" t="s">
        <v>10693</v>
      </c>
      <c r="J4221" t="s">
        <v>10694</v>
      </c>
      <c r="K4221" t="s">
        <v>10695</v>
      </c>
      <c r="L4221" t="s">
        <v>10696</v>
      </c>
      <c r="M4221" t="s">
        <v>10697</v>
      </c>
      <c r="N4221" t="s">
        <v>10745</v>
      </c>
      <c r="O4221" t="s">
        <v>13255</v>
      </c>
      <c r="P4221" t="s">
        <v>13256</v>
      </c>
      <c r="Z4221">
        <f>IF(VLOOKUP($B4221,summary!$A:$AV,48,FALSE)&gt;0,VLOOKUP($B4221,summary!$A:$AV,48,FALSE),0)</f>
        <v>1</v>
      </c>
    </row>
    <row r="4222" spans="1:26">
      <c r="A4222" t="s">
        <v>2428</v>
      </c>
      <c r="B4222" t="s">
        <v>2429</v>
      </c>
      <c r="C4222" t="s">
        <v>13253</v>
      </c>
      <c r="E4222" t="s">
        <v>13261</v>
      </c>
      <c r="G4222" t="s">
        <v>10691</v>
      </c>
      <c r="H4222" t="s">
        <v>10692</v>
      </c>
      <c r="I4222" t="s">
        <v>10693</v>
      </c>
      <c r="J4222" t="s">
        <v>10694</v>
      </c>
      <c r="K4222" t="s">
        <v>10695</v>
      </c>
      <c r="L4222" t="s">
        <v>10696</v>
      </c>
      <c r="M4222" t="s">
        <v>10697</v>
      </c>
      <c r="N4222" t="s">
        <v>10745</v>
      </c>
      <c r="O4222" t="s">
        <v>13255</v>
      </c>
      <c r="P4222" t="s">
        <v>13256</v>
      </c>
      <c r="Z4222">
        <f>IF(VLOOKUP($B4222,summary!$A:$AV,48,FALSE)&gt;0,VLOOKUP($B4222,summary!$A:$AV,48,FALSE),0)</f>
        <v>1</v>
      </c>
    </row>
    <row r="4223" spans="1:26">
      <c r="A4223" t="s">
        <v>2430</v>
      </c>
      <c r="B4223" t="s">
        <v>2431</v>
      </c>
      <c r="C4223" t="s">
        <v>13253</v>
      </c>
      <c r="E4223" t="s">
        <v>13262</v>
      </c>
      <c r="G4223" t="s">
        <v>10691</v>
      </c>
      <c r="H4223" t="s">
        <v>10692</v>
      </c>
      <c r="I4223" t="s">
        <v>10693</v>
      </c>
      <c r="J4223" t="s">
        <v>10694</v>
      </c>
      <c r="K4223" t="s">
        <v>10695</v>
      </c>
      <c r="L4223" t="s">
        <v>10696</v>
      </c>
      <c r="M4223" t="s">
        <v>10697</v>
      </c>
      <c r="N4223" t="s">
        <v>10745</v>
      </c>
      <c r="O4223" t="s">
        <v>13255</v>
      </c>
      <c r="P4223" t="s">
        <v>13256</v>
      </c>
      <c r="Z4223">
        <f>IF(VLOOKUP($B4223,summary!$A:$AV,48,FALSE)&gt;0,VLOOKUP($B4223,summary!$A:$AV,48,FALSE),0)</f>
        <v>0</v>
      </c>
    </row>
    <row r="4224" spans="1:26">
      <c r="A4224" t="s">
        <v>276</v>
      </c>
      <c r="B4224" t="s">
        <v>277</v>
      </c>
      <c r="C4224" t="s">
        <v>11043</v>
      </c>
      <c r="E4224" t="s">
        <v>11044</v>
      </c>
      <c r="G4224" t="s">
        <v>10691</v>
      </c>
      <c r="H4224" t="s">
        <v>10692</v>
      </c>
      <c r="I4224" t="s">
        <v>10693</v>
      </c>
      <c r="J4224" t="s">
        <v>10694</v>
      </c>
      <c r="K4224" t="s">
        <v>10695</v>
      </c>
      <c r="L4224" t="s">
        <v>10696</v>
      </c>
      <c r="M4224" t="s">
        <v>10697</v>
      </c>
      <c r="N4224" t="s">
        <v>10745</v>
      </c>
      <c r="O4224" t="s">
        <v>11045</v>
      </c>
      <c r="P4224" t="s">
        <v>11046</v>
      </c>
      <c r="Z4224">
        <f>IF(VLOOKUP($B4224,summary!$A:$AV,48,FALSE)&gt;0,VLOOKUP($B4224,summary!$A:$AV,48,FALSE),0)</f>
        <v>1</v>
      </c>
    </row>
    <row r="4225" spans="1:26">
      <c r="A4225" t="s">
        <v>280</v>
      </c>
      <c r="B4225" t="s">
        <v>281</v>
      </c>
      <c r="C4225" t="s">
        <v>11043</v>
      </c>
      <c r="E4225" t="s">
        <v>11048</v>
      </c>
      <c r="G4225" t="s">
        <v>10691</v>
      </c>
      <c r="H4225" t="s">
        <v>10692</v>
      </c>
      <c r="I4225" t="s">
        <v>10693</v>
      </c>
      <c r="J4225" t="s">
        <v>10694</v>
      </c>
      <c r="K4225" t="s">
        <v>10695</v>
      </c>
      <c r="L4225" t="s">
        <v>10696</v>
      </c>
      <c r="M4225" t="s">
        <v>10697</v>
      </c>
      <c r="N4225" t="s">
        <v>10745</v>
      </c>
      <c r="O4225" t="s">
        <v>11045</v>
      </c>
      <c r="P4225" t="s">
        <v>11046</v>
      </c>
      <c r="Z4225">
        <f>IF(VLOOKUP($B4225,summary!$A:$AV,48,FALSE)&gt;0,VLOOKUP($B4225,summary!$A:$AV,48,FALSE),0)</f>
        <v>2</v>
      </c>
    </row>
    <row r="4226" spans="1:26">
      <c r="A4226" t="s">
        <v>6178</v>
      </c>
      <c r="B4226" t="s">
        <v>6179</v>
      </c>
      <c r="C4226" t="s">
        <v>16813</v>
      </c>
      <c r="E4226" t="s">
        <v>16814</v>
      </c>
      <c r="G4226" t="s">
        <v>10691</v>
      </c>
      <c r="H4226" t="s">
        <v>10692</v>
      </c>
      <c r="I4226" t="s">
        <v>10693</v>
      </c>
      <c r="J4226" t="s">
        <v>10694</v>
      </c>
      <c r="K4226" t="s">
        <v>10695</v>
      </c>
      <c r="L4226" t="s">
        <v>10696</v>
      </c>
      <c r="M4226" t="s">
        <v>10697</v>
      </c>
      <c r="N4226" t="s">
        <v>10698</v>
      </c>
      <c r="O4226" t="s">
        <v>13352</v>
      </c>
      <c r="P4226" t="s">
        <v>13353</v>
      </c>
      <c r="Z4226">
        <f>IF(VLOOKUP($B4226,summary!$A:$AV,48,FALSE)&gt;0,VLOOKUP($B4226,summary!$A:$AV,48,FALSE),0)</f>
        <v>2</v>
      </c>
    </row>
    <row r="4227" spans="1:26">
      <c r="A4227" t="s">
        <v>6180</v>
      </c>
      <c r="B4227" t="s">
        <v>6181</v>
      </c>
      <c r="C4227" t="s">
        <v>16813</v>
      </c>
      <c r="E4227" t="s">
        <v>16814</v>
      </c>
      <c r="G4227" t="s">
        <v>10691</v>
      </c>
      <c r="H4227" t="s">
        <v>10692</v>
      </c>
      <c r="I4227" t="s">
        <v>10693</v>
      </c>
      <c r="J4227" t="s">
        <v>10694</v>
      </c>
      <c r="K4227" t="s">
        <v>10695</v>
      </c>
      <c r="L4227" t="s">
        <v>10696</v>
      </c>
      <c r="M4227" t="s">
        <v>10697</v>
      </c>
      <c r="N4227" t="s">
        <v>10698</v>
      </c>
      <c r="O4227" t="s">
        <v>13352</v>
      </c>
      <c r="P4227" t="s">
        <v>13353</v>
      </c>
      <c r="Z4227">
        <f>IF(VLOOKUP($B4227,summary!$A:$AV,48,FALSE)&gt;0,VLOOKUP($B4227,summary!$A:$AV,48,FALSE),0)</f>
        <v>0</v>
      </c>
    </row>
    <row r="4228" spans="1:26">
      <c r="A4228" t="s">
        <v>6182</v>
      </c>
      <c r="B4228" t="s">
        <v>6183</v>
      </c>
      <c r="C4228" t="s">
        <v>16813</v>
      </c>
      <c r="E4228" t="s">
        <v>16814</v>
      </c>
      <c r="G4228" t="s">
        <v>10691</v>
      </c>
      <c r="H4228" t="s">
        <v>10692</v>
      </c>
      <c r="I4228" t="s">
        <v>10693</v>
      </c>
      <c r="J4228" t="s">
        <v>10694</v>
      </c>
      <c r="K4228" t="s">
        <v>10695</v>
      </c>
      <c r="L4228" t="s">
        <v>10696</v>
      </c>
      <c r="M4228" t="s">
        <v>10697</v>
      </c>
      <c r="N4228" t="s">
        <v>10698</v>
      </c>
      <c r="O4228" t="s">
        <v>13352</v>
      </c>
      <c r="P4228" t="s">
        <v>13353</v>
      </c>
      <c r="Z4228">
        <f>IF(VLOOKUP($B4228,summary!$A:$AV,48,FALSE)&gt;0,VLOOKUP($B4228,summary!$A:$AV,48,FALSE),0)</f>
        <v>1</v>
      </c>
    </row>
    <row r="4229" spans="1:26">
      <c r="A4229" t="s">
        <v>6184</v>
      </c>
      <c r="B4229" t="s">
        <v>6185</v>
      </c>
      <c r="C4229" t="s">
        <v>16813</v>
      </c>
      <c r="E4229" t="s">
        <v>16814</v>
      </c>
      <c r="G4229" t="s">
        <v>10691</v>
      </c>
      <c r="H4229" t="s">
        <v>10692</v>
      </c>
      <c r="I4229" t="s">
        <v>10693</v>
      </c>
      <c r="J4229" t="s">
        <v>10694</v>
      </c>
      <c r="K4229" t="s">
        <v>10695</v>
      </c>
      <c r="L4229" t="s">
        <v>10696</v>
      </c>
      <c r="M4229" t="s">
        <v>10697</v>
      </c>
      <c r="N4229" t="s">
        <v>10698</v>
      </c>
      <c r="O4229" t="s">
        <v>13352</v>
      </c>
      <c r="P4229" t="s">
        <v>13353</v>
      </c>
      <c r="Z4229">
        <f>IF(VLOOKUP($B4229,summary!$A:$AV,48,FALSE)&gt;0,VLOOKUP($B4229,summary!$A:$AV,48,FALSE),0)</f>
        <v>1</v>
      </c>
    </row>
    <row r="4230" spans="1:26">
      <c r="A4230" t="s">
        <v>7374</v>
      </c>
      <c r="B4230" t="s">
        <v>7375</v>
      </c>
      <c r="C4230" t="s">
        <v>17816</v>
      </c>
      <c r="E4230" t="s">
        <v>17817</v>
      </c>
      <c r="G4230" t="s">
        <v>10691</v>
      </c>
      <c r="H4230" t="s">
        <v>10692</v>
      </c>
      <c r="I4230" t="s">
        <v>10693</v>
      </c>
      <c r="J4230" t="s">
        <v>10694</v>
      </c>
      <c r="K4230" t="s">
        <v>10695</v>
      </c>
      <c r="L4230" t="s">
        <v>10696</v>
      </c>
      <c r="M4230" t="s">
        <v>10697</v>
      </c>
      <c r="N4230" t="s">
        <v>10698</v>
      </c>
      <c r="O4230" t="s">
        <v>13352</v>
      </c>
      <c r="P4230" t="s">
        <v>13353</v>
      </c>
      <c r="Z4230">
        <f>IF(VLOOKUP($B4230,summary!$A:$AV,48,FALSE)&gt;0,VLOOKUP($B4230,summary!$A:$AV,48,FALSE),0)</f>
        <v>1</v>
      </c>
    </row>
    <row r="4231" spans="1:26">
      <c r="A4231" t="s">
        <v>7376</v>
      </c>
      <c r="B4231" t="s">
        <v>7377</v>
      </c>
      <c r="C4231" t="s">
        <v>17816</v>
      </c>
      <c r="E4231" t="s">
        <v>17817</v>
      </c>
      <c r="G4231" t="s">
        <v>10691</v>
      </c>
      <c r="H4231" t="s">
        <v>10692</v>
      </c>
      <c r="I4231" t="s">
        <v>10693</v>
      </c>
      <c r="J4231" t="s">
        <v>10694</v>
      </c>
      <c r="K4231" t="s">
        <v>10695</v>
      </c>
      <c r="L4231" t="s">
        <v>10696</v>
      </c>
      <c r="M4231" t="s">
        <v>10697</v>
      </c>
      <c r="N4231" t="s">
        <v>10698</v>
      </c>
      <c r="O4231" t="s">
        <v>13352</v>
      </c>
      <c r="P4231" t="s">
        <v>13353</v>
      </c>
      <c r="Z4231">
        <f>IF(VLOOKUP($B4231,summary!$A:$AV,48,FALSE)&gt;0,VLOOKUP($B4231,summary!$A:$AV,48,FALSE),0)</f>
        <v>2</v>
      </c>
    </row>
    <row r="4232" spans="1:26">
      <c r="A4232" t="s">
        <v>7378</v>
      </c>
      <c r="B4232" t="s">
        <v>7379</v>
      </c>
      <c r="C4232" t="s">
        <v>17816</v>
      </c>
      <c r="E4232" t="s">
        <v>17817</v>
      </c>
      <c r="G4232" t="s">
        <v>10691</v>
      </c>
      <c r="H4232" t="s">
        <v>10692</v>
      </c>
      <c r="I4232" t="s">
        <v>10693</v>
      </c>
      <c r="J4232" t="s">
        <v>10694</v>
      </c>
      <c r="K4232" t="s">
        <v>10695</v>
      </c>
      <c r="L4232" t="s">
        <v>10696</v>
      </c>
      <c r="M4232" t="s">
        <v>10697</v>
      </c>
      <c r="N4232" t="s">
        <v>10698</v>
      </c>
      <c r="O4232" t="s">
        <v>13352</v>
      </c>
      <c r="P4232" t="s">
        <v>13353</v>
      </c>
      <c r="Z4232">
        <f>IF(VLOOKUP($B4232,summary!$A:$AV,48,FALSE)&gt;0,VLOOKUP($B4232,summary!$A:$AV,48,FALSE),0)</f>
        <v>1</v>
      </c>
    </row>
    <row r="4233" spans="1:26">
      <c r="A4233" t="s">
        <v>7380</v>
      </c>
      <c r="B4233" t="s">
        <v>7381</v>
      </c>
      <c r="C4233" t="s">
        <v>17816</v>
      </c>
      <c r="E4233" t="s">
        <v>17817</v>
      </c>
      <c r="G4233" t="s">
        <v>10691</v>
      </c>
      <c r="H4233" t="s">
        <v>10692</v>
      </c>
      <c r="I4233" t="s">
        <v>10693</v>
      </c>
      <c r="J4233" t="s">
        <v>10694</v>
      </c>
      <c r="K4233" t="s">
        <v>10695</v>
      </c>
      <c r="L4233" t="s">
        <v>10696</v>
      </c>
      <c r="M4233" t="s">
        <v>10697</v>
      </c>
      <c r="N4233" t="s">
        <v>10698</v>
      </c>
      <c r="O4233" t="s">
        <v>13352</v>
      </c>
      <c r="P4233" t="s">
        <v>13353</v>
      </c>
      <c r="Z4233">
        <f>IF(VLOOKUP($B4233,summary!$A:$AV,48,FALSE)&gt;0,VLOOKUP($B4233,summary!$A:$AV,48,FALSE),0)</f>
        <v>1</v>
      </c>
    </row>
    <row r="4234" spans="1:26">
      <c r="A4234" t="s">
        <v>7382</v>
      </c>
      <c r="B4234" t="s">
        <v>7383</v>
      </c>
      <c r="C4234" t="s">
        <v>17816</v>
      </c>
      <c r="E4234" t="s">
        <v>17817</v>
      </c>
      <c r="G4234" t="s">
        <v>10691</v>
      </c>
      <c r="H4234" t="s">
        <v>10692</v>
      </c>
      <c r="I4234" t="s">
        <v>10693</v>
      </c>
      <c r="J4234" t="s">
        <v>10694</v>
      </c>
      <c r="K4234" t="s">
        <v>10695</v>
      </c>
      <c r="L4234" t="s">
        <v>10696</v>
      </c>
      <c r="M4234" t="s">
        <v>10697</v>
      </c>
      <c r="N4234" t="s">
        <v>10698</v>
      </c>
      <c r="O4234" t="s">
        <v>13352</v>
      </c>
      <c r="P4234" t="s">
        <v>13353</v>
      </c>
      <c r="Z4234">
        <f>IF(VLOOKUP($B4234,summary!$A:$AV,48,FALSE)&gt;0,VLOOKUP($B4234,summary!$A:$AV,48,FALSE),0)</f>
        <v>1</v>
      </c>
    </row>
    <row r="4235" spans="1:26">
      <c r="A4235" t="s">
        <v>2516</v>
      </c>
      <c r="B4235" t="s">
        <v>2517</v>
      </c>
      <c r="C4235" t="s">
        <v>13350</v>
      </c>
      <c r="E4235" t="s">
        <v>13351</v>
      </c>
      <c r="G4235" t="s">
        <v>10691</v>
      </c>
      <c r="H4235" t="s">
        <v>10692</v>
      </c>
      <c r="I4235" t="s">
        <v>10693</v>
      </c>
      <c r="J4235" t="s">
        <v>10694</v>
      </c>
      <c r="K4235" t="s">
        <v>10695</v>
      </c>
      <c r="L4235" t="s">
        <v>10696</v>
      </c>
      <c r="M4235" t="s">
        <v>10697</v>
      </c>
      <c r="N4235" t="s">
        <v>10698</v>
      </c>
      <c r="O4235" t="s">
        <v>13352</v>
      </c>
      <c r="P4235" t="s">
        <v>13353</v>
      </c>
      <c r="Z4235">
        <f>IF(VLOOKUP($B4235,summary!$A:$AV,48,FALSE)&gt;0,VLOOKUP($B4235,summary!$A:$AV,48,FALSE),0)</f>
        <v>1</v>
      </c>
    </row>
    <row r="4236" spans="1:26">
      <c r="A4236" t="s">
        <v>2518</v>
      </c>
      <c r="B4236" t="s">
        <v>2519</v>
      </c>
      <c r="C4236" t="s">
        <v>13350</v>
      </c>
      <c r="E4236" t="s">
        <v>13354</v>
      </c>
      <c r="G4236" t="s">
        <v>10691</v>
      </c>
      <c r="H4236" t="s">
        <v>10692</v>
      </c>
      <c r="I4236" t="s">
        <v>10693</v>
      </c>
      <c r="J4236" t="s">
        <v>10694</v>
      </c>
      <c r="K4236" t="s">
        <v>10695</v>
      </c>
      <c r="L4236" t="s">
        <v>10696</v>
      </c>
      <c r="M4236" t="s">
        <v>10697</v>
      </c>
      <c r="N4236" t="s">
        <v>10698</v>
      </c>
      <c r="O4236" t="s">
        <v>13352</v>
      </c>
      <c r="P4236" t="s">
        <v>13353</v>
      </c>
      <c r="Z4236">
        <f>IF(VLOOKUP($B4236,summary!$A:$AV,48,FALSE)&gt;0,VLOOKUP($B4236,summary!$A:$AV,48,FALSE),0)</f>
        <v>2</v>
      </c>
    </row>
    <row r="4237" spans="1:26">
      <c r="A4237" t="s">
        <v>2520</v>
      </c>
      <c r="B4237" t="s">
        <v>2521</v>
      </c>
      <c r="C4237" t="s">
        <v>13350</v>
      </c>
      <c r="E4237" t="s">
        <v>13355</v>
      </c>
      <c r="G4237" t="s">
        <v>10691</v>
      </c>
      <c r="H4237" t="s">
        <v>10692</v>
      </c>
      <c r="I4237" t="s">
        <v>10693</v>
      </c>
      <c r="J4237" t="s">
        <v>10694</v>
      </c>
      <c r="K4237" t="s">
        <v>10695</v>
      </c>
      <c r="L4237" t="s">
        <v>10696</v>
      </c>
      <c r="M4237" t="s">
        <v>10697</v>
      </c>
      <c r="N4237" t="s">
        <v>10698</v>
      </c>
      <c r="O4237" t="s">
        <v>13352</v>
      </c>
      <c r="P4237" t="s">
        <v>13353</v>
      </c>
      <c r="Z4237">
        <f>IF(VLOOKUP($B4237,summary!$A:$AV,48,FALSE)&gt;0,VLOOKUP($B4237,summary!$A:$AV,48,FALSE),0)</f>
        <v>1</v>
      </c>
    </row>
    <row r="4238" spans="1:26">
      <c r="A4238" t="s">
        <v>2522</v>
      </c>
      <c r="B4238" t="s">
        <v>2523</v>
      </c>
      <c r="C4238" t="s">
        <v>13350</v>
      </c>
      <c r="E4238" t="s">
        <v>13356</v>
      </c>
      <c r="G4238" t="s">
        <v>10691</v>
      </c>
      <c r="H4238" t="s">
        <v>10692</v>
      </c>
      <c r="I4238" t="s">
        <v>10693</v>
      </c>
      <c r="J4238" t="s">
        <v>10694</v>
      </c>
      <c r="K4238" t="s">
        <v>10695</v>
      </c>
      <c r="L4238" t="s">
        <v>10696</v>
      </c>
      <c r="M4238" t="s">
        <v>10697</v>
      </c>
      <c r="N4238" t="s">
        <v>10698</v>
      </c>
      <c r="O4238" t="s">
        <v>13352</v>
      </c>
      <c r="P4238" t="s">
        <v>13353</v>
      </c>
      <c r="Z4238">
        <f>IF(VLOOKUP($B4238,summary!$A:$AV,48,FALSE)&gt;0,VLOOKUP($B4238,summary!$A:$AV,48,FALSE),0)</f>
        <v>0</v>
      </c>
    </row>
    <row r="4239" spans="1:26">
      <c r="A4239" t="s">
        <v>2524</v>
      </c>
      <c r="B4239" t="s">
        <v>2525</v>
      </c>
      <c r="C4239" t="s">
        <v>13350</v>
      </c>
      <c r="E4239" t="s">
        <v>13357</v>
      </c>
      <c r="G4239" t="s">
        <v>10691</v>
      </c>
      <c r="H4239" t="s">
        <v>10692</v>
      </c>
      <c r="I4239" t="s">
        <v>10693</v>
      </c>
      <c r="J4239" t="s">
        <v>10694</v>
      </c>
      <c r="K4239" t="s">
        <v>10695</v>
      </c>
      <c r="L4239" t="s">
        <v>10696</v>
      </c>
      <c r="M4239" t="s">
        <v>10697</v>
      </c>
      <c r="N4239" t="s">
        <v>10698</v>
      </c>
      <c r="O4239" t="s">
        <v>13352</v>
      </c>
      <c r="P4239" t="s">
        <v>13353</v>
      </c>
      <c r="Z4239">
        <f>IF(VLOOKUP($B4239,summary!$A:$AV,48,FALSE)&gt;0,VLOOKUP($B4239,summary!$A:$AV,48,FALSE),0)</f>
        <v>1</v>
      </c>
    </row>
    <row r="4240" spans="1:26">
      <c r="A4240" t="s">
        <v>2526</v>
      </c>
      <c r="B4240" t="s">
        <v>2527</v>
      </c>
      <c r="C4240" t="s">
        <v>13350</v>
      </c>
      <c r="E4240" t="s">
        <v>13358</v>
      </c>
      <c r="G4240" t="s">
        <v>10691</v>
      </c>
      <c r="H4240" t="s">
        <v>10692</v>
      </c>
      <c r="I4240" t="s">
        <v>10693</v>
      </c>
      <c r="J4240" t="s">
        <v>10694</v>
      </c>
      <c r="K4240" t="s">
        <v>10695</v>
      </c>
      <c r="L4240" t="s">
        <v>10696</v>
      </c>
      <c r="M4240" t="s">
        <v>10697</v>
      </c>
      <c r="N4240" t="s">
        <v>10698</v>
      </c>
      <c r="O4240" t="s">
        <v>13352</v>
      </c>
      <c r="P4240" t="s">
        <v>13353</v>
      </c>
      <c r="Z4240">
        <f>IF(VLOOKUP($B4240,summary!$A:$AV,48,FALSE)&gt;0,VLOOKUP($B4240,summary!$A:$AV,48,FALSE),0)</f>
        <v>1</v>
      </c>
    </row>
    <row r="4241" spans="1:26">
      <c r="A4241" t="s">
        <v>2528</v>
      </c>
      <c r="B4241" t="s">
        <v>2529</v>
      </c>
      <c r="C4241" t="s">
        <v>13350</v>
      </c>
      <c r="E4241" t="s">
        <v>13359</v>
      </c>
      <c r="G4241" t="s">
        <v>10691</v>
      </c>
      <c r="H4241" t="s">
        <v>10692</v>
      </c>
      <c r="I4241" t="s">
        <v>10693</v>
      </c>
      <c r="J4241" t="s">
        <v>10694</v>
      </c>
      <c r="K4241" t="s">
        <v>10695</v>
      </c>
      <c r="L4241" t="s">
        <v>10696</v>
      </c>
      <c r="M4241" t="s">
        <v>10697</v>
      </c>
      <c r="N4241" t="s">
        <v>10698</v>
      </c>
      <c r="O4241" t="s">
        <v>13352</v>
      </c>
      <c r="P4241" t="s">
        <v>13353</v>
      </c>
      <c r="Z4241">
        <f>IF(VLOOKUP($B4241,summary!$A:$AV,48,FALSE)&gt;0,VLOOKUP($B4241,summary!$A:$AV,48,FALSE),0)</f>
        <v>0</v>
      </c>
    </row>
    <row r="4242" spans="1:26">
      <c r="A4242" t="s">
        <v>2530</v>
      </c>
      <c r="B4242" t="s">
        <v>2531</v>
      </c>
      <c r="C4242" t="s">
        <v>13350</v>
      </c>
      <c r="E4242" t="s">
        <v>13360</v>
      </c>
      <c r="G4242" t="s">
        <v>10691</v>
      </c>
      <c r="H4242" t="s">
        <v>10692</v>
      </c>
      <c r="I4242" t="s">
        <v>10693</v>
      </c>
      <c r="J4242" t="s">
        <v>10694</v>
      </c>
      <c r="K4242" t="s">
        <v>10695</v>
      </c>
      <c r="L4242" t="s">
        <v>10696</v>
      </c>
      <c r="M4242" t="s">
        <v>10697</v>
      </c>
      <c r="N4242" t="s">
        <v>10698</v>
      </c>
      <c r="O4242" t="s">
        <v>13352</v>
      </c>
      <c r="P4242" t="s">
        <v>13353</v>
      </c>
      <c r="Z4242">
        <f>IF(VLOOKUP($B4242,summary!$A:$AV,48,FALSE)&gt;0,VLOOKUP($B4242,summary!$A:$AV,48,FALSE),0)</f>
        <v>0</v>
      </c>
    </row>
    <row r="4243" spans="1:26">
      <c r="A4243" t="s">
        <v>2836</v>
      </c>
      <c r="B4243" t="s">
        <v>2837</v>
      </c>
      <c r="C4243" t="s">
        <v>13657</v>
      </c>
      <c r="E4243" t="s">
        <v>13658</v>
      </c>
      <c r="G4243" t="s">
        <v>10691</v>
      </c>
      <c r="H4243" t="s">
        <v>10692</v>
      </c>
      <c r="I4243" t="s">
        <v>10693</v>
      </c>
      <c r="J4243" t="s">
        <v>10694</v>
      </c>
      <c r="K4243" t="s">
        <v>12024</v>
      </c>
      <c r="L4243" t="s">
        <v>12025</v>
      </c>
      <c r="M4243" t="s">
        <v>12026</v>
      </c>
      <c r="N4243" t="s">
        <v>13659</v>
      </c>
      <c r="O4243" t="s">
        <v>13660</v>
      </c>
      <c r="P4243" t="s">
        <v>13661</v>
      </c>
      <c r="Z4243">
        <f>IF(VLOOKUP($B4243,summary!$A:$AV,48,FALSE)&gt;0,VLOOKUP($B4243,summary!$A:$AV,48,FALSE),0)</f>
        <v>1</v>
      </c>
    </row>
    <row r="4244" spans="1:26">
      <c r="A4244" t="s">
        <v>9312</v>
      </c>
      <c r="B4244" t="s">
        <v>9313</v>
      </c>
      <c r="C4244" t="s">
        <v>19677</v>
      </c>
      <c r="E4244" t="s">
        <v>19678</v>
      </c>
      <c r="G4244" t="s">
        <v>10691</v>
      </c>
      <c r="H4244" t="s">
        <v>10692</v>
      </c>
      <c r="I4244" t="s">
        <v>10693</v>
      </c>
      <c r="J4244" t="s">
        <v>10694</v>
      </c>
      <c r="K4244" t="s">
        <v>12024</v>
      </c>
      <c r="L4244" t="s">
        <v>12025</v>
      </c>
      <c r="M4244" t="s">
        <v>12026</v>
      </c>
      <c r="N4244" t="s">
        <v>12270</v>
      </c>
      <c r="O4244" t="s">
        <v>17997</v>
      </c>
      <c r="Z4244">
        <f>IF(VLOOKUP($B4244,summary!$A:$AV,48,FALSE)&gt;0,VLOOKUP($B4244,summary!$A:$AV,48,FALSE),0)</f>
        <v>1</v>
      </c>
    </row>
    <row r="4245" spans="1:26">
      <c r="A4245" t="s">
        <v>7994</v>
      </c>
      <c r="B4245" t="s">
        <v>7995</v>
      </c>
      <c r="C4245" t="s">
        <v>18376</v>
      </c>
      <c r="E4245" t="s">
        <v>18377</v>
      </c>
      <c r="G4245" t="s">
        <v>10691</v>
      </c>
      <c r="H4245" t="s">
        <v>10692</v>
      </c>
      <c r="I4245" t="s">
        <v>10693</v>
      </c>
      <c r="J4245" t="s">
        <v>10694</v>
      </c>
      <c r="K4245" t="s">
        <v>12024</v>
      </c>
      <c r="L4245" t="s">
        <v>12025</v>
      </c>
      <c r="M4245" t="s">
        <v>12026</v>
      </c>
      <c r="N4245" t="s">
        <v>12027</v>
      </c>
      <c r="O4245" t="s">
        <v>18378</v>
      </c>
      <c r="Z4245">
        <f>IF(VLOOKUP($B4245,summary!$A:$AV,48,FALSE)&gt;0,VLOOKUP($B4245,summary!$A:$AV,48,FALSE),0)</f>
        <v>1</v>
      </c>
    </row>
    <row r="4246" spans="1:26">
      <c r="A4246" t="s">
        <v>6244</v>
      </c>
      <c r="B4246" t="s">
        <v>6245</v>
      </c>
      <c r="C4246" t="s">
        <v>19299</v>
      </c>
      <c r="E4246" t="s">
        <v>19300</v>
      </c>
      <c r="G4246" t="s">
        <v>10691</v>
      </c>
      <c r="H4246" t="s">
        <v>10692</v>
      </c>
      <c r="I4246" t="s">
        <v>10693</v>
      </c>
      <c r="J4246" t="s">
        <v>10694</v>
      </c>
      <c r="K4246" t="s">
        <v>12024</v>
      </c>
      <c r="L4246" t="s">
        <v>12025</v>
      </c>
      <c r="M4246" t="s">
        <v>12026</v>
      </c>
      <c r="N4246" t="s">
        <v>16010</v>
      </c>
      <c r="O4246" t="s">
        <v>16077</v>
      </c>
      <c r="P4246" t="s">
        <v>16686</v>
      </c>
      <c r="Z4246">
        <f>IF(VLOOKUP($B4246,summary!$A:$AV,48,FALSE)&gt;0,VLOOKUP($B4246,summary!$A:$AV,48,FALSE),0)</f>
        <v>1</v>
      </c>
    </row>
    <row r="4247" spans="1:26">
      <c r="A4247" t="s">
        <v>9288</v>
      </c>
      <c r="B4247" t="s">
        <v>9289</v>
      </c>
      <c r="C4247" t="s">
        <v>19652</v>
      </c>
      <c r="E4247" t="s">
        <v>19653</v>
      </c>
      <c r="G4247" t="s">
        <v>10691</v>
      </c>
      <c r="H4247" t="s">
        <v>10692</v>
      </c>
      <c r="I4247" t="s">
        <v>10693</v>
      </c>
      <c r="J4247" t="s">
        <v>10694</v>
      </c>
      <c r="K4247" t="s">
        <v>12024</v>
      </c>
      <c r="L4247" t="s">
        <v>12025</v>
      </c>
      <c r="M4247" t="s">
        <v>12026</v>
      </c>
      <c r="N4247" t="s">
        <v>12270</v>
      </c>
      <c r="O4247" t="s">
        <v>19654</v>
      </c>
      <c r="P4247" t="s">
        <v>19655</v>
      </c>
      <c r="Z4247">
        <f>IF(VLOOKUP($B4247,summary!$A:$AV,48,FALSE)&gt;0,VLOOKUP($B4247,summary!$A:$AV,48,FALSE),0)</f>
        <v>1</v>
      </c>
    </row>
    <row r="4248" spans="1:26">
      <c r="A4248" t="s">
        <v>8722</v>
      </c>
      <c r="B4248" t="s">
        <v>8723</v>
      </c>
      <c r="C4248" t="s">
        <v>19074</v>
      </c>
      <c r="E4248" t="s">
        <v>19075</v>
      </c>
      <c r="G4248" t="s">
        <v>10691</v>
      </c>
      <c r="H4248" t="s">
        <v>10692</v>
      </c>
      <c r="I4248" t="s">
        <v>10693</v>
      </c>
      <c r="J4248" t="s">
        <v>10694</v>
      </c>
      <c r="K4248" t="s">
        <v>12024</v>
      </c>
      <c r="L4248" t="s">
        <v>12025</v>
      </c>
      <c r="M4248" t="s">
        <v>12026</v>
      </c>
      <c r="N4248" t="s">
        <v>16010</v>
      </c>
      <c r="O4248" t="s">
        <v>16077</v>
      </c>
      <c r="P4248" t="s">
        <v>16686</v>
      </c>
      <c r="Z4248">
        <f>IF(VLOOKUP($B4248,summary!$A:$AV,48,FALSE)&gt;0,VLOOKUP($B4248,summary!$A:$AV,48,FALSE),0)</f>
        <v>0</v>
      </c>
    </row>
    <row r="4249" spans="1:26">
      <c r="A4249" t="s">
        <v>8724</v>
      </c>
      <c r="B4249" t="s">
        <v>8725</v>
      </c>
      <c r="C4249" t="s">
        <v>19074</v>
      </c>
      <c r="E4249" t="s">
        <v>19076</v>
      </c>
      <c r="G4249" t="s">
        <v>10691</v>
      </c>
      <c r="H4249" t="s">
        <v>10692</v>
      </c>
      <c r="I4249" t="s">
        <v>10693</v>
      </c>
      <c r="J4249" t="s">
        <v>10694</v>
      </c>
      <c r="K4249" t="s">
        <v>12024</v>
      </c>
      <c r="L4249" t="s">
        <v>12025</v>
      </c>
      <c r="M4249" t="s">
        <v>12026</v>
      </c>
      <c r="N4249" t="s">
        <v>16010</v>
      </c>
      <c r="O4249" t="s">
        <v>16077</v>
      </c>
      <c r="P4249" t="s">
        <v>16686</v>
      </c>
      <c r="Z4249">
        <f>IF(VLOOKUP($B4249,summary!$A:$AV,48,FALSE)&gt;0,VLOOKUP($B4249,summary!$A:$AV,48,FALSE),0)</f>
        <v>1</v>
      </c>
    </row>
    <row r="4250" spans="1:26">
      <c r="A4250" t="s">
        <v>7550</v>
      </c>
      <c r="B4250" t="s">
        <v>7551</v>
      </c>
      <c r="C4250" t="s">
        <v>17987</v>
      </c>
      <c r="E4250" t="s">
        <v>17988</v>
      </c>
      <c r="G4250" t="s">
        <v>10691</v>
      </c>
      <c r="H4250" t="s">
        <v>10692</v>
      </c>
      <c r="I4250" t="s">
        <v>10693</v>
      </c>
      <c r="J4250" t="s">
        <v>10694</v>
      </c>
      <c r="K4250" t="s">
        <v>12024</v>
      </c>
      <c r="L4250" t="s">
        <v>12025</v>
      </c>
      <c r="M4250" t="s">
        <v>12026</v>
      </c>
      <c r="N4250" t="s">
        <v>16010</v>
      </c>
      <c r="O4250" t="s">
        <v>16077</v>
      </c>
      <c r="P4250" t="s">
        <v>16686</v>
      </c>
      <c r="Z4250">
        <f>IF(VLOOKUP($B4250,summary!$A:$AV,48,FALSE)&gt;0,VLOOKUP($B4250,summary!$A:$AV,48,FALSE),0)</f>
        <v>1</v>
      </c>
    </row>
    <row r="4251" spans="1:26">
      <c r="A4251" t="s">
        <v>7552</v>
      </c>
      <c r="B4251" t="s">
        <v>7553</v>
      </c>
      <c r="C4251" t="s">
        <v>17987</v>
      </c>
      <c r="E4251" t="s">
        <v>17988</v>
      </c>
      <c r="G4251" t="s">
        <v>10691</v>
      </c>
      <c r="H4251" t="s">
        <v>10692</v>
      </c>
      <c r="I4251" t="s">
        <v>10693</v>
      </c>
      <c r="J4251" t="s">
        <v>10694</v>
      </c>
      <c r="K4251" t="s">
        <v>12024</v>
      </c>
      <c r="L4251" t="s">
        <v>12025</v>
      </c>
      <c r="M4251" t="s">
        <v>12026</v>
      </c>
      <c r="N4251" t="s">
        <v>16010</v>
      </c>
      <c r="O4251" t="s">
        <v>16077</v>
      </c>
      <c r="P4251" t="s">
        <v>16686</v>
      </c>
      <c r="Z4251">
        <f>IF(VLOOKUP($B4251,summary!$A:$AV,48,FALSE)&gt;0,VLOOKUP($B4251,summary!$A:$AV,48,FALSE),0)</f>
        <v>1</v>
      </c>
    </row>
    <row r="4252" spans="1:26">
      <c r="A4252" t="s">
        <v>7400</v>
      </c>
      <c r="B4252" t="s">
        <v>7401</v>
      </c>
      <c r="C4252" t="s">
        <v>17830</v>
      </c>
      <c r="E4252" t="s">
        <v>17831</v>
      </c>
      <c r="G4252" t="s">
        <v>10691</v>
      </c>
      <c r="H4252" t="s">
        <v>10692</v>
      </c>
      <c r="I4252" t="s">
        <v>10693</v>
      </c>
      <c r="J4252" t="s">
        <v>10694</v>
      </c>
      <c r="K4252" t="s">
        <v>12024</v>
      </c>
      <c r="L4252" t="s">
        <v>12025</v>
      </c>
      <c r="M4252" t="s">
        <v>12026</v>
      </c>
      <c r="N4252" t="s">
        <v>16010</v>
      </c>
      <c r="O4252" t="s">
        <v>17832</v>
      </c>
      <c r="P4252" t="s">
        <v>17833</v>
      </c>
      <c r="Z4252">
        <f>IF(VLOOKUP($B4252,summary!$A:$AV,48,FALSE)&gt;0,VLOOKUP($B4252,summary!$A:$AV,48,FALSE),0)</f>
        <v>1</v>
      </c>
    </row>
    <row r="4253" spans="1:26">
      <c r="A4253" t="s">
        <v>7402</v>
      </c>
      <c r="B4253" t="s">
        <v>7403</v>
      </c>
      <c r="C4253" t="s">
        <v>17830</v>
      </c>
      <c r="E4253" t="s">
        <v>17831</v>
      </c>
      <c r="G4253" t="s">
        <v>10691</v>
      </c>
      <c r="H4253" t="s">
        <v>10692</v>
      </c>
      <c r="I4253" t="s">
        <v>10693</v>
      </c>
      <c r="J4253" t="s">
        <v>10694</v>
      </c>
      <c r="K4253" t="s">
        <v>12024</v>
      </c>
      <c r="L4253" t="s">
        <v>12025</v>
      </c>
      <c r="M4253" t="s">
        <v>12026</v>
      </c>
      <c r="N4253" t="s">
        <v>16010</v>
      </c>
      <c r="O4253" t="s">
        <v>17832</v>
      </c>
      <c r="P4253" t="s">
        <v>17833</v>
      </c>
      <c r="Z4253">
        <f>IF(VLOOKUP($B4253,summary!$A:$AV,48,FALSE)&gt;0,VLOOKUP($B4253,summary!$A:$AV,48,FALSE),0)</f>
        <v>1</v>
      </c>
    </row>
    <row r="4254" spans="1:26">
      <c r="A4254" t="s">
        <v>6044</v>
      </c>
      <c r="B4254" t="s">
        <v>6045</v>
      </c>
      <c r="C4254" t="s">
        <v>16684</v>
      </c>
      <c r="E4254" t="s">
        <v>16685</v>
      </c>
      <c r="G4254" t="s">
        <v>10691</v>
      </c>
      <c r="H4254" t="s">
        <v>10692</v>
      </c>
      <c r="I4254" t="s">
        <v>10693</v>
      </c>
      <c r="J4254" t="s">
        <v>10694</v>
      </c>
      <c r="K4254" t="s">
        <v>12024</v>
      </c>
      <c r="L4254" t="s">
        <v>12025</v>
      </c>
      <c r="M4254" t="s">
        <v>12026</v>
      </c>
      <c r="N4254" t="s">
        <v>16010</v>
      </c>
      <c r="O4254" t="s">
        <v>16077</v>
      </c>
      <c r="P4254" t="s">
        <v>16686</v>
      </c>
      <c r="Z4254">
        <f>IF(VLOOKUP($B4254,summary!$A:$AV,48,FALSE)&gt;0,VLOOKUP($B4254,summary!$A:$AV,48,FALSE),0)</f>
        <v>1</v>
      </c>
    </row>
    <row r="4255" spans="1:26">
      <c r="A4255" t="s">
        <v>5992</v>
      </c>
      <c r="B4255" t="s">
        <v>5993</v>
      </c>
      <c r="C4255" t="s">
        <v>16644</v>
      </c>
      <c r="E4255" t="s">
        <v>16645</v>
      </c>
      <c r="G4255" t="s">
        <v>10691</v>
      </c>
      <c r="H4255" t="s">
        <v>10692</v>
      </c>
      <c r="I4255" t="s">
        <v>10693</v>
      </c>
      <c r="J4255" t="s">
        <v>10694</v>
      </c>
      <c r="K4255" t="s">
        <v>12024</v>
      </c>
      <c r="L4255" t="s">
        <v>12025</v>
      </c>
      <c r="M4255" t="s">
        <v>12026</v>
      </c>
      <c r="N4255" t="s">
        <v>13659</v>
      </c>
      <c r="O4255" t="s">
        <v>16646</v>
      </c>
      <c r="Z4255">
        <f>IF(VLOOKUP($B4255,summary!$A:$AV,48,FALSE)&gt;0,VLOOKUP($B4255,summary!$A:$AV,48,FALSE),0)</f>
        <v>1</v>
      </c>
    </row>
    <row r="4256" spans="1:26">
      <c r="A4256" t="s">
        <v>5994</v>
      </c>
      <c r="B4256" t="s">
        <v>5995</v>
      </c>
      <c r="C4256" t="s">
        <v>16644</v>
      </c>
      <c r="E4256" t="s">
        <v>16647</v>
      </c>
      <c r="G4256" t="s">
        <v>10691</v>
      </c>
      <c r="H4256" t="s">
        <v>10692</v>
      </c>
      <c r="I4256" t="s">
        <v>10693</v>
      </c>
      <c r="J4256" t="s">
        <v>10694</v>
      </c>
      <c r="K4256" t="s">
        <v>12024</v>
      </c>
      <c r="L4256" t="s">
        <v>12025</v>
      </c>
      <c r="M4256" t="s">
        <v>12026</v>
      </c>
      <c r="N4256" t="s">
        <v>13659</v>
      </c>
      <c r="O4256" t="s">
        <v>16646</v>
      </c>
      <c r="Z4256">
        <f>IF(VLOOKUP($B4256,summary!$A:$AV,48,FALSE)&gt;0,VLOOKUP($B4256,summary!$A:$AV,48,FALSE),0)</f>
        <v>1</v>
      </c>
    </row>
    <row r="4257" spans="1:26">
      <c r="A4257" t="s">
        <v>9272</v>
      </c>
      <c r="B4257" t="s">
        <v>9273</v>
      </c>
      <c r="C4257" t="s">
        <v>19638</v>
      </c>
      <c r="E4257" t="s">
        <v>19639</v>
      </c>
      <c r="G4257" t="s">
        <v>10691</v>
      </c>
      <c r="H4257" t="s">
        <v>10692</v>
      </c>
      <c r="I4257" t="s">
        <v>10693</v>
      </c>
      <c r="J4257" t="s">
        <v>10694</v>
      </c>
      <c r="K4257" t="s">
        <v>12024</v>
      </c>
      <c r="L4257" t="s">
        <v>12025</v>
      </c>
      <c r="M4257" t="s">
        <v>12026</v>
      </c>
      <c r="N4257" t="s">
        <v>16010</v>
      </c>
      <c r="O4257" t="s">
        <v>19640</v>
      </c>
      <c r="Z4257">
        <f>IF(VLOOKUP($B4257,summary!$A:$AV,48,FALSE)&gt;0,VLOOKUP($B4257,summary!$A:$AV,48,FALSE),0)</f>
        <v>1</v>
      </c>
    </row>
    <row r="4258" spans="1:26">
      <c r="A4258" t="s">
        <v>9274</v>
      </c>
      <c r="B4258" t="s">
        <v>9275</v>
      </c>
      <c r="C4258" t="s">
        <v>19638</v>
      </c>
      <c r="E4258" t="s">
        <v>19641</v>
      </c>
      <c r="G4258" t="s">
        <v>10691</v>
      </c>
      <c r="H4258" t="s">
        <v>10692</v>
      </c>
      <c r="I4258" t="s">
        <v>10693</v>
      </c>
      <c r="J4258" t="s">
        <v>10694</v>
      </c>
      <c r="K4258" t="s">
        <v>12024</v>
      </c>
      <c r="L4258" t="s">
        <v>12025</v>
      </c>
      <c r="M4258" t="s">
        <v>12026</v>
      </c>
      <c r="N4258" t="s">
        <v>16010</v>
      </c>
      <c r="O4258" t="s">
        <v>19640</v>
      </c>
      <c r="Z4258">
        <f>IF(VLOOKUP($B4258,summary!$A:$AV,48,FALSE)&gt;0,VLOOKUP($B4258,summary!$A:$AV,48,FALSE),0)</f>
        <v>1</v>
      </c>
    </row>
    <row r="4259" spans="1:26">
      <c r="A4259" t="s">
        <v>7562</v>
      </c>
      <c r="B4259" t="s">
        <v>7563</v>
      </c>
      <c r="C4259" t="s">
        <v>17995</v>
      </c>
      <c r="E4259" t="s">
        <v>17996</v>
      </c>
      <c r="G4259" t="s">
        <v>10691</v>
      </c>
      <c r="H4259" t="s">
        <v>10692</v>
      </c>
      <c r="I4259" t="s">
        <v>10693</v>
      </c>
      <c r="J4259" t="s">
        <v>10694</v>
      </c>
      <c r="K4259" t="s">
        <v>12024</v>
      </c>
      <c r="L4259" t="s">
        <v>12025</v>
      </c>
      <c r="M4259" t="s">
        <v>12026</v>
      </c>
      <c r="N4259" t="s">
        <v>12270</v>
      </c>
      <c r="O4259" t="s">
        <v>17997</v>
      </c>
      <c r="Z4259">
        <f>IF(VLOOKUP($B4259,summary!$A:$AV,48,FALSE)&gt;0,VLOOKUP($B4259,summary!$A:$AV,48,FALSE),0)</f>
        <v>1</v>
      </c>
    </row>
    <row r="4260" spans="1:26">
      <c r="A4260" t="s">
        <v>2314</v>
      </c>
      <c r="B4260" t="s">
        <v>2315</v>
      </c>
      <c r="C4260" t="s">
        <v>13149</v>
      </c>
      <c r="E4260" t="s">
        <v>13150</v>
      </c>
      <c r="G4260" t="s">
        <v>10691</v>
      </c>
      <c r="H4260" t="s">
        <v>10692</v>
      </c>
      <c r="I4260" t="s">
        <v>10693</v>
      </c>
      <c r="J4260" t="s">
        <v>10694</v>
      </c>
      <c r="K4260" t="s">
        <v>12024</v>
      </c>
      <c r="L4260" t="s">
        <v>12025</v>
      </c>
      <c r="M4260" t="s">
        <v>12026</v>
      </c>
      <c r="N4260" t="s">
        <v>13151</v>
      </c>
      <c r="O4260" t="s">
        <v>13152</v>
      </c>
      <c r="Z4260">
        <f>IF(VLOOKUP($B4260,summary!$A:$AV,48,FALSE)&gt;0,VLOOKUP($B4260,summary!$A:$AV,48,FALSE),0)</f>
        <v>1</v>
      </c>
    </row>
    <row r="4261" spans="1:26">
      <c r="A4261" t="s">
        <v>7714</v>
      </c>
      <c r="B4261" t="s">
        <v>7715</v>
      </c>
      <c r="C4261" t="s">
        <v>18113</v>
      </c>
      <c r="E4261" t="s">
        <v>18114</v>
      </c>
      <c r="G4261" t="s">
        <v>10691</v>
      </c>
      <c r="H4261" t="s">
        <v>10692</v>
      </c>
      <c r="I4261" t="s">
        <v>10693</v>
      </c>
      <c r="J4261" t="s">
        <v>10694</v>
      </c>
      <c r="K4261" t="s">
        <v>12024</v>
      </c>
      <c r="L4261" t="s">
        <v>12025</v>
      </c>
      <c r="M4261" t="s">
        <v>12026</v>
      </c>
      <c r="N4261" t="s">
        <v>12270</v>
      </c>
      <c r="O4261" t="s">
        <v>18115</v>
      </c>
      <c r="Z4261">
        <f>IF(VLOOKUP($B4261,summary!$A:$AV,48,FALSE)&gt;0,VLOOKUP($B4261,summary!$A:$AV,48,FALSE),0)</f>
        <v>1</v>
      </c>
    </row>
    <row r="4262" spans="1:26">
      <c r="A4262" t="s">
        <v>8192</v>
      </c>
      <c r="B4262" t="s">
        <v>8193</v>
      </c>
      <c r="C4262" t="s">
        <v>18562</v>
      </c>
      <c r="E4262" t="s">
        <v>18563</v>
      </c>
      <c r="G4262" t="s">
        <v>10691</v>
      </c>
      <c r="H4262" t="s">
        <v>10692</v>
      </c>
      <c r="I4262" t="s">
        <v>10693</v>
      </c>
      <c r="J4262" t="s">
        <v>10694</v>
      </c>
      <c r="K4262" t="s">
        <v>12024</v>
      </c>
      <c r="L4262" t="s">
        <v>12025</v>
      </c>
      <c r="M4262" t="s">
        <v>12026</v>
      </c>
      <c r="N4262" t="s">
        <v>12270</v>
      </c>
      <c r="O4262" t="s">
        <v>18115</v>
      </c>
      <c r="Z4262">
        <f>IF(VLOOKUP($B4262,summary!$A:$AV,48,FALSE)&gt;0,VLOOKUP($B4262,summary!$A:$AV,48,FALSE),0)</f>
        <v>1</v>
      </c>
    </row>
    <row r="4263" spans="1:26">
      <c r="A4263" t="s">
        <v>1362</v>
      </c>
      <c r="B4263" t="s">
        <v>1363</v>
      </c>
      <c r="C4263" t="s">
        <v>12268</v>
      </c>
      <c r="E4263" t="s">
        <v>12269</v>
      </c>
      <c r="G4263" t="s">
        <v>10691</v>
      </c>
      <c r="H4263" t="s">
        <v>10692</v>
      </c>
      <c r="I4263" t="s">
        <v>10693</v>
      </c>
      <c r="J4263" t="s">
        <v>10694</v>
      </c>
      <c r="K4263" t="s">
        <v>12024</v>
      </c>
      <c r="L4263" t="s">
        <v>12025</v>
      </c>
      <c r="M4263" t="s">
        <v>12026</v>
      </c>
      <c r="N4263" t="s">
        <v>12270</v>
      </c>
      <c r="O4263" t="s">
        <v>12271</v>
      </c>
      <c r="Z4263">
        <f>IF(VLOOKUP($B4263,summary!$A:$AV,48,FALSE)&gt;0,VLOOKUP($B4263,summary!$A:$AV,48,FALSE),0)</f>
        <v>1</v>
      </c>
    </row>
    <row r="4264" spans="1:26">
      <c r="A4264" t="s">
        <v>1364</v>
      </c>
      <c r="B4264" t="s">
        <v>1365</v>
      </c>
      <c r="C4264" t="s">
        <v>12268</v>
      </c>
      <c r="E4264" t="s">
        <v>12272</v>
      </c>
      <c r="G4264" t="s">
        <v>10691</v>
      </c>
      <c r="H4264" t="s">
        <v>10692</v>
      </c>
      <c r="I4264" t="s">
        <v>10693</v>
      </c>
      <c r="J4264" t="s">
        <v>10694</v>
      </c>
      <c r="K4264" t="s">
        <v>12024</v>
      </c>
      <c r="L4264" t="s">
        <v>12025</v>
      </c>
      <c r="M4264" t="s">
        <v>12026</v>
      </c>
      <c r="N4264" t="s">
        <v>12270</v>
      </c>
      <c r="O4264" t="s">
        <v>12271</v>
      </c>
      <c r="Z4264">
        <f>IF(VLOOKUP($B4264,summary!$A:$AV,48,FALSE)&gt;0,VLOOKUP($B4264,summary!$A:$AV,48,FALSE),0)</f>
        <v>1</v>
      </c>
    </row>
    <row r="4265" spans="1:26">
      <c r="A4265" t="s">
        <v>9282</v>
      </c>
      <c r="B4265" t="s">
        <v>9283</v>
      </c>
      <c r="C4265" t="s">
        <v>19648</v>
      </c>
      <c r="E4265" t="s">
        <v>19649</v>
      </c>
      <c r="G4265" t="s">
        <v>10691</v>
      </c>
      <c r="H4265" t="s">
        <v>10692</v>
      </c>
      <c r="I4265" t="s">
        <v>10693</v>
      </c>
      <c r="J4265" t="s">
        <v>10694</v>
      </c>
      <c r="K4265" t="s">
        <v>12024</v>
      </c>
      <c r="L4265" t="s">
        <v>12025</v>
      </c>
      <c r="M4265" t="s">
        <v>12026</v>
      </c>
      <c r="N4265" t="s">
        <v>12270</v>
      </c>
      <c r="O4265" t="s">
        <v>12271</v>
      </c>
      <c r="Z4265">
        <f>IF(VLOOKUP($B4265,summary!$A:$AV,48,FALSE)&gt;0,VLOOKUP($B4265,summary!$A:$AV,48,FALSE),0)</f>
        <v>1</v>
      </c>
    </row>
    <row r="4266" spans="1:26">
      <c r="A4266" t="s">
        <v>9284</v>
      </c>
      <c r="B4266" t="s">
        <v>9285</v>
      </c>
      <c r="C4266" t="s">
        <v>19648</v>
      </c>
      <c r="E4266" t="s">
        <v>19649</v>
      </c>
      <c r="G4266" t="s">
        <v>10691</v>
      </c>
      <c r="H4266" t="s">
        <v>10692</v>
      </c>
      <c r="I4266" t="s">
        <v>10693</v>
      </c>
      <c r="J4266" t="s">
        <v>10694</v>
      </c>
      <c r="K4266" t="s">
        <v>12024</v>
      </c>
      <c r="L4266" t="s">
        <v>12025</v>
      </c>
      <c r="M4266" t="s">
        <v>12026</v>
      </c>
      <c r="N4266" t="s">
        <v>12270</v>
      </c>
      <c r="O4266" t="s">
        <v>12271</v>
      </c>
      <c r="Z4266">
        <f>IF(VLOOKUP($B4266,summary!$A:$AV,48,FALSE)&gt;0,VLOOKUP($B4266,summary!$A:$AV,48,FALSE),0)</f>
        <v>1</v>
      </c>
    </row>
    <row r="4267" spans="1:26">
      <c r="A4267" t="s">
        <v>5988</v>
      </c>
      <c r="B4267" t="s">
        <v>5989</v>
      </c>
      <c r="C4267" t="s">
        <v>16638</v>
      </c>
      <c r="E4267" t="s">
        <v>16639</v>
      </c>
      <c r="G4267" t="s">
        <v>10691</v>
      </c>
      <c r="H4267" t="s">
        <v>10692</v>
      </c>
      <c r="I4267" t="s">
        <v>10693</v>
      </c>
      <c r="J4267" t="s">
        <v>10694</v>
      </c>
      <c r="K4267" t="s">
        <v>12024</v>
      </c>
      <c r="L4267" t="s">
        <v>12025</v>
      </c>
      <c r="M4267" t="s">
        <v>12026</v>
      </c>
      <c r="N4267" t="s">
        <v>16640</v>
      </c>
      <c r="O4267" t="s">
        <v>16641</v>
      </c>
      <c r="Z4267">
        <f>IF(VLOOKUP($B4267,summary!$A:$AV,48,FALSE)&gt;0,VLOOKUP($B4267,summary!$A:$AV,48,FALSE),0)</f>
        <v>1</v>
      </c>
    </row>
    <row r="4268" spans="1:26">
      <c r="A4268" t="s">
        <v>10360</v>
      </c>
      <c r="B4268" t="s">
        <v>10361</v>
      </c>
      <c r="C4268" t="s">
        <v>20648</v>
      </c>
      <c r="E4268" t="s">
        <v>20649</v>
      </c>
      <c r="G4268" t="s">
        <v>10691</v>
      </c>
      <c r="H4268" t="s">
        <v>10692</v>
      </c>
      <c r="I4268" t="s">
        <v>10693</v>
      </c>
      <c r="J4268" t="s">
        <v>10694</v>
      </c>
      <c r="K4268" t="s">
        <v>12024</v>
      </c>
      <c r="L4268" t="s">
        <v>12025</v>
      </c>
      <c r="M4268" t="s">
        <v>12026</v>
      </c>
      <c r="N4268" t="s">
        <v>20650</v>
      </c>
      <c r="O4268" t="s">
        <v>20651</v>
      </c>
      <c r="Z4268">
        <f>IF(VLOOKUP($B4268,summary!$A:$AV,48,FALSE)&gt;0,VLOOKUP($B4268,summary!$A:$AV,48,FALSE),0)</f>
        <v>1</v>
      </c>
    </row>
    <row r="4269" spans="1:26">
      <c r="A4269" t="s">
        <v>1722</v>
      </c>
      <c r="B4269" t="s">
        <v>1723</v>
      </c>
      <c r="C4269" t="s">
        <v>12626</v>
      </c>
      <c r="E4269" t="s">
        <v>12627</v>
      </c>
      <c r="G4269" t="s">
        <v>10691</v>
      </c>
      <c r="H4269" t="s">
        <v>10692</v>
      </c>
      <c r="I4269" t="s">
        <v>10693</v>
      </c>
      <c r="J4269" t="s">
        <v>10694</v>
      </c>
      <c r="K4269" t="s">
        <v>12024</v>
      </c>
      <c r="L4269" t="s">
        <v>12025</v>
      </c>
      <c r="M4269" t="s">
        <v>12026</v>
      </c>
      <c r="N4269" t="s">
        <v>12270</v>
      </c>
      <c r="O4269" t="s">
        <v>12628</v>
      </c>
      <c r="Z4269">
        <f>IF(VLOOKUP($B4269,summary!$A:$AV,48,FALSE)&gt;0,VLOOKUP($B4269,summary!$A:$AV,48,FALSE),0)</f>
        <v>1</v>
      </c>
    </row>
    <row r="4270" spans="1:26">
      <c r="A4270" t="s">
        <v>1724</v>
      </c>
      <c r="B4270" t="s">
        <v>1725</v>
      </c>
      <c r="C4270" t="s">
        <v>12626</v>
      </c>
      <c r="E4270" t="s">
        <v>12629</v>
      </c>
      <c r="G4270" t="s">
        <v>10691</v>
      </c>
      <c r="H4270" t="s">
        <v>10692</v>
      </c>
      <c r="I4270" t="s">
        <v>10693</v>
      </c>
      <c r="J4270" t="s">
        <v>10694</v>
      </c>
      <c r="K4270" t="s">
        <v>12024</v>
      </c>
      <c r="L4270" t="s">
        <v>12025</v>
      </c>
      <c r="M4270" t="s">
        <v>12026</v>
      </c>
      <c r="N4270" t="s">
        <v>12270</v>
      </c>
      <c r="O4270" t="s">
        <v>12628</v>
      </c>
      <c r="Z4270">
        <f>IF(VLOOKUP($B4270,summary!$A:$AV,48,FALSE)&gt;0,VLOOKUP($B4270,summary!$A:$AV,48,FALSE),0)</f>
        <v>1</v>
      </c>
    </row>
    <row r="4271" spans="1:26">
      <c r="A4271" t="s">
        <v>6018</v>
      </c>
      <c r="B4271" t="s">
        <v>6019</v>
      </c>
      <c r="C4271" t="s">
        <v>16669</v>
      </c>
      <c r="E4271" t="s">
        <v>16670</v>
      </c>
      <c r="G4271" t="s">
        <v>10691</v>
      </c>
      <c r="H4271" t="s">
        <v>10692</v>
      </c>
      <c r="I4271" t="s">
        <v>10693</v>
      </c>
      <c r="J4271" t="s">
        <v>10694</v>
      </c>
      <c r="K4271" t="s">
        <v>12024</v>
      </c>
      <c r="L4271" t="s">
        <v>12025</v>
      </c>
      <c r="M4271" t="s">
        <v>12026</v>
      </c>
      <c r="N4271" t="s">
        <v>12270</v>
      </c>
      <c r="O4271" t="s">
        <v>12628</v>
      </c>
      <c r="Z4271">
        <f>IF(VLOOKUP($B4271,summary!$A:$AV,48,FALSE)&gt;0,VLOOKUP($B4271,summary!$A:$AV,48,FALSE),0)</f>
        <v>1</v>
      </c>
    </row>
    <row r="4272" spans="1:26">
      <c r="A4272" t="s">
        <v>6020</v>
      </c>
      <c r="B4272" t="s">
        <v>6021</v>
      </c>
      <c r="C4272" t="s">
        <v>16669</v>
      </c>
      <c r="E4272" t="s">
        <v>16671</v>
      </c>
      <c r="G4272" t="s">
        <v>10691</v>
      </c>
      <c r="H4272" t="s">
        <v>10692</v>
      </c>
      <c r="I4272" t="s">
        <v>10693</v>
      </c>
      <c r="J4272" t="s">
        <v>10694</v>
      </c>
      <c r="K4272" t="s">
        <v>12024</v>
      </c>
      <c r="L4272" t="s">
        <v>12025</v>
      </c>
      <c r="M4272" t="s">
        <v>12026</v>
      </c>
      <c r="N4272" t="s">
        <v>12270</v>
      </c>
      <c r="O4272" t="s">
        <v>12628</v>
      </c>
      <c r="Z4272">
        <f>IF(VLOOKUP($B4272,summary!$A:$AV,48,FALSE)&gt;0,VLOOKUP($B4272,summary!$A:$AV,48,FALSE),0)</f>
        <v>1</v>
      </c>
    </row>
    <row r="4273" spans="1:26">
      <c r="A4273" t="s">
        <v>5420</v>
      </c>
      <c r="B4273" t="s">
        <v>5421</v>
      </c>
      <c r="C4273" t="s">
        <v>16075</v>
      </c>
      <c r="E4273" t="s">
        <v>16076</v>
      </c>
      <c r="G4273" t="s">
        <v>10691</v>
      </c>
      <c r="H4273" t="s">
        <v>10692</v>
      </c>
      <c r="I4273" t="s">
        <v>10693</v>
      </c>
      <c r="J4273" t="s">
        <v>10694</v>
      </c>
      <c r="K4273" t="s">
        <v>12024</v>
      </c>
      <c r="L4273" t="s">
        <v>12025</v>
      </c>
      <c r="M4273" t="s">
        <v>12026</v>
      </c>
      <c r="N4273" t="s">
        <v>16010</v>
      </c>
      <c r="O4273" t="s">
        <v>16077</v>
      </c>
      <c r="P4273" t="s">
        <v>16078</v>
      </c>
      <c r="Z4273">
        <f>IF(VLOOKUP($B4273,summary!$A:$AV,48,FALSE)&gt;0,VLOOKUP($B4273,summary!$A:$AV,48,FALSE),0)</f>
        <v>1</v>
      </c>
    </row>
    <row r="4274" spans="1:26">
      <c r="A4274" t="s">
        <v>5416</v>
      </c>
      <c r="B4274" t="s">
        <v>5417</v>
      </c>
      <c r="C4274" t="s">
        <v>16071</v>
      </c>
      <c r="E4274" t="s">
        <v>16072</v>
      </c>
      <c r="G4274" t="s">
        <v>10691</v>
      </c>
      <c r="H4274" t="s">
        <v>10692</v>
      </c>
      <c r="I4274" t="s">
        <v>10693</v>
      </c>
      <c r="J4274" t="s">
        <v>10694</v>
      </c>
      <c r="K4274" t="s">
        <v>12024</v>
      </c>
      <c r="L4274" t="s">
        <v>12025</v>
      </c>
      <c r="M4274" t="s">
        <v>12026</v>
      </c>
      <c r="N4274" t="s">
        <v>16010</v>
      </c>
      <c r="O4274" t="s">
        <v>16073</v>
      </c>
      <c r="Z4274">
        <f>IF(VLOOKUP($B4274,summary!$A:$AV,48,FALSE)&gt;0,VLOOKUP($B4274,summary!$A:$AV,48,FALSE),0)</f>
        <v>1</v>
      </c>
    </row>
    <row r="4275" spans="1:26">
      <c r="A4275" t="s">
        <v>5418</v>
      </c>
      <c r="B4275" t="s">
        <v>5419</v>
      </c>
      <c r="C4275" t="s">
        <v>16071</v>
      </c>
      <c r="E4275" t="s">
        <v>16074</v>
      </c>
      <c r="G4275" t="s">
        <v>10691</v>
      </c>
      <c r="H4275" t="s">
        <v>10692</v>
      </c>
      <c r="I4275" t="s">
        <v>10693</v>
      </c>
      <c r="J4275" t="s">
        <v>10694</v>
      </c>
      <c r="K4275" t="s">
        <v>12024</v>
      </c>
      <c r="L4275" t="s">
        <v>12025</v>
      </c>
      <c r="M4275" t="s">
        <v>12026</v>
      </c>
      <c r="N4275" t="s">
        <v>16010</v>
      </c>
      <c r="O4275" t="s">
        <v>16073</v>
      </c>
      <c r="Z4275">
        <f>IF(VLOOKUP($B4275,summary!$A:$AV,48,FALSE)&gt;0,VLOOKUP($B4275,summary!$A:$AV,48,FALSE),0)</f>
        <v>1</v>
      </c>
    </row>
    <row r="4276" spans="1:26">
      <c r="A4276" t="s">
        <v>7300</v>
      </c>
      <c r="B4276" t="s">
        <v>7301</v>
      </c>
      <c r="C4276" t="s">
        <v>17730</v>
      </c>
      <c r="E4276" t="s">
        <v>17731</v>
      </c>
      <c r="G4276" t="s">
        <v>10691</v>
      </c>
      <c r="H4276" t="s">
        <v>10692</v>
      </c>
      <c r="I4276" t="s">
        <v>10693</v>
      </c>
      <c r="J4276" t="s">
        <v>10694</v>
      </c>
      <c r="K4276" t="s">
        <v>12024</v>
      </c>
      <c r="L4276" t="s">
        <v>12025</v>
      </c>
      <c r="M4276" t="s">
        <v>12026</v>
      </c>
      <c r="N4276" t="s">
        <v>12270</v>
      </c>
      <c r="O4276" t="s">
        <v>17732</v>
      </c>
      <c r="Z4276">
        <f>IF(VLOOKUP($B4276,summary!$A:$AV,48,FALSE)&gt;0,VLOOKUP($B4276,summary!$A:$AV,48,FALSE),0)</f>
        <v>1</v>
      </c>
    </row>
    <row r="4277" spans="1:26">
      <c r="A4277" t="s">
        <v>7302</v>
      </c>
      <c r="B4277" t="s">
        <v>7303</v>
      </c>
      <c r="C4277" t="s">
        <v>17730</v>
      </c>
      <c r="E4277" t="s">
        <v>17733</v>
      </c>
      <c r="G4277" t="s">
        <v>10691</v>
      </c>
      <c r="H4277" t="s">
        <v>10692</v>
      </c>
      <c r="I4277" t="s">
        <v>10693</v>
      </c>
      <c r="J4277" t="s">
        <v>10694</v>
      </c>
      <c r="K4277" t="s">
        <v>12024</v>
      </c>
      <c r="L4277" t="s">
        <v>12025</v>
      </c>
      <c r="M4277" t="s">
        <v>12026</v>
      </c>
      <c r="N4277" t="s">
        <v>12270</v>
      </c>
      <c r="O4277" t="s">
        <v>17732</v>
      </c>
      <c r="Z4277">
        <f>IF(VLOOKUP($B4277,summary!$A:$AV,48,FALSE)&gt;0,VLOOKUP($B4277,summary!$A:$AV,48,FALSE),0)</f>
        <v>1</v>
      </c>
    </row>
    <row r="4278" spans="1:26">
      <c r="A4278" t="s">
        <v>7304</v>
      </c>
      <c r="B4278" t="s">
        <v>7305</v>
      </c>
      <c r="C4278" t="s">
        <v>17734</v>
      </c>
      <c r="E4278" t="s">
        <v>17735</v>
      </c>
      <c r="G4278" t="s">
        <v>10691</v>
      </c>
      <c r="H4278" t="s">
        <v>10692</v>
      </c>
      <c r="I4278" t="s">
        <v>10693</v>
      </c>
      <c r="J4278" t="s">
        <v>10694</v>
      </c>
      <c r="K4278" t="s">
        <v>12024</v>
      </c>
      <c r="L4278" t="s">
        <v>12025</v>
      </c>
      <c r="M4278" t="s">
        <v>12026</v>
      </c>
      <c r="N4278" t="s">
        <v>12270</v>
      </c>
      <c r="O4278" t="s">
        <v>17732</v>
      </c>
      <c r="Z4278">
        <f>IF(VLOOKUP($B4278,summary!$A:$AV,48,FALSE)&gt;0,VLOOKUP($B4278,summary!$A:$AV,48,FALSE),0)</f>
        <v>1</v>
      </c>
    </row>
    <row r="4279" spans="1:26">
      <c r="A4279" t="s">
        <v>7306</v>
      </c>
      <c r="B4279" t="s">
        <v>7307</v>
      </c>
      <c r="C4279" t="s">
        <v>17734</v>
      </c>
      <c r="E4279" t="s">
        <v>17736</v>
      </c>
      <c r="G4279" t="s">
        <v>10691</v>
      </c>
      <c r="H4279" t="s">
        <v>10692</v>
      </c>
      <c r="I4279" t="s">
        <v>10693</v>
      </c>
      <c r="J4279" t="s">
        <v>10694</v>
      </c>
      <c r="K4279" t="s">
        <v>12024</v>
      </c>
      <c r="L4279" t="s">
        <v>12025</v>
      </c>
      <c r="M4279" t="s">
        <v>12026</v>
      </c>
      <c r="N4279" t="s">
        <v>12270</v>
      </c>
      <c r="O4279" t="s">
        <v>17732</v>
      </c>
      <c r="Z4279">
        <f>IF(VLOOKUP($B4279,summary!$A:$AV,48,FALSE)&gt;0,VLOOKUP($B4279,summary!$A:$AV,48,FALSE),0)</f>
        <v>1</v>
      </c>
    </row>
    <row r="4280" spans="1:26">
      <c r="A4280" t="s">
        <v>10184</v>
      </c>
      <c r="B4280" t="s">
        <v>10185</v>
      </c>
      <c r="C4280" t="s">
        <v>20484</v>
      </c>
      <c r="E4280" t="s">
        <v>20485</v>
      </c>
      <c r="G4280" t="s">
        <v>10691</v>
      </c>
      <c r="H4280" t="s">
        <v>10692</v>
      </c>
      <c r="I4280" t="s">
        <v>10693</v>
      </c>
      <c r="J4280" t="s">
        <v>10694</v>
      </c>
      <c r="K4280" t="s">
        <v>12024</v>
      </c>
      <c r="L4280" t="s">
        <v>12025</v>
      </c>
      <c r="M4280" t="s">
        <v>12026</v>
      </c>
      <c r="N4280" t="s">
        <v>12027</v>
      </c>
      <c r="O4280" t="s">
        <v>20486</v>
      </c>
      <c r="Z4280">
        <f>IF(VLOOKUP($B4280,summary!$A:$AV,48,FALSE)&gt;0,VLOOKUP($B4280,summary!$A:$AV,48,FALSE),0)</f>
        <v>1</v>
      </c>
    </row>
    <row r="4281" spans="1:26">
      <c r="A4281" t="s">
        <v>1096</v>
      </c>
      <c r="B4281" t="s">
        <v>1097</v>
      </c>
      <c r="C4281" t="s">
        <v>12022</v>
      </c>
      <c r="E4281" t="s">
        <v>12023</v>
      </c>
      <c r="G4281" t="s">
        <v>10691</v>
      </c>
      <c r="H4281" t="s">
        <v>10692</v>
      </c>
      <c r="I4281" t="s">
        <v>10693</v>
      </c>
      <c r="J4281" t="s">
        <v>10694</v>
      </c>
      <c r="K4281" t="s">
        <v>12024</v>
      </c>
      <c r="L4281" t="s">
        <v>12025</v>
      </c>
      <c r="M4281" t="s">
        <v>12026</v>
      </c>
      <c r="N4281" t="s">
        <v>12027</v>
      </c>
      <c r="O4281" t="s">
        <v>12028</v>
      </c>
      <c r="Z4281">
        <f>IF(VLOOKUP($B4281,summary!$A:$AV,48,FALSE)&gt;0,VLOOKUP($B4281,summary!$A:$AV,48,FALSE),0)</f>
        <v>1</v>
      </c>
    </row>
    <row r="4282" spans="1:26">
      <c r="A4282" t="s">
        <v>7604</v>
      </c>
      <c r="B4282" t="s">
        <v>7605</v>
      </c>
      <c r="C4282" t="s">
        <v>18029</v>
      </c>
      <c r="E4282" t="s">
        <v>18030</v>
      </c>
      <c r="G4282" t="s">
        <v>10691</v>
      </c>
      <c r="H4282" t="s">
        <v>10692</v>
      </c>
      <c r="I4282" t="s">
        <v>10693</v>
      </c>
      <c r="J4282" t="s">
        <v>10694</v>
      </c>
      <c r="K4282" t="s">
        <v>12024</v>
      </c>
      <c r="L4282" t="s">
        <v>12025</v>
      </c>
      <c r="M4282" t="s">
        <v>12026</v>
      </c>
      <c r="N4282" t="s">
        <v>16010</v>
      </c>
      <c r="O4282" t="s">
        <v>18031</v>
      </c>
      <c r="Z4282">
        <f>IF(VLOOKUP($B4282,summary!$A:$AV,48,FALSE)&gt;0,VLOOKUP($B4282,summary!$A:$AV,48,FALSE),0)</f>
        <v>1</v>
      </c>
    </row>
    <row r="4283" spans="1:26">
      <c r="A4283" t="s">
        <v>7606</v>
      </c>
      <c r="B4283" t="s">
        <v>7607</v>
      </c>
      <c r="C4283" t="s">
        <v>18029</v>
      </c>
      <c r="E4283" t="s">
        <v>18032</v>
      </c>
      <c r="G4283" t="s">
        <v>10691</v>
      </c>
      <c r="H4283" t="s">
        <v>10692</v>
      </c>
      <c r="I4283" t="s">
        <v>10693</v>
      </c>
      <c r="J4283" t="s">
        <v>10694</v>
      </c>
      <c r="K4283" t="s">
        <v>12024</v>
      </c>
      <c r="L4283" t="s">
        <v>12025</v>
      </c>
      <c r="M4283" t="s">
        <v>12026</v>
      </c>
      <c r="N4283" t="s">
        <v>16010</v>
      </c>
      <c r="O4283" t="s">
        <v>18031</v>
      </c>
      <c r="Z4283">
        <f>IF(VLOOKUP($B4283,summary!$A:$AV,48,FALSE)&gt;0,VLOOKUP($B4283,summary!$A:$AV,48,FALSE),0)</f>
        <v>1</v>
      </c>
    </row>
    <row r="4284" spans="1:26">
      <c r="A4284" t="s">
        <v>6324</v>
      </c>
      <c r="B4284" t="s">
        <v>6325</v>
      </c>
      <c r="C4284" t="s">
        <v>19330</v>
      </c>
      <c r="E4284" t="s">
        <v>19331</v>
      </c>
      <c r="G4284" t="s">
        <v>10691</v>
      </c>
      <c r="H4284" t="s">
        <v>10692</v>
      </c>
      <c r="I4284" t="s">
        <v>10693</v>
      </c>
      <c r="J4284" t="s">
        <v>10694</v>
      </c>
      <c r="K4284" t="s">
        <v>12024</v>
      </c>
      <c r="L4284" t="s">
        <v>12025</v>
      </c>
      <c r="M4284" t="s">
        <v>12026</v>
      </c>
      <c r="N4284" t="s">
        <v>12270</v>
      </c>
      <c r="O4284" t="s">
        <v>17279</v>
      </c>
      <c r="Z4284">
        <f>IF(VLOOKUP($B4284,summary!$A:$AV,48,FALSE)&gt;0,VLOOKUP($B4284,summary!$A:$AV,48,FALSE),0)</f>
        <v>1</v>
      </c>
    </row>
    <row r="4285" spans="1:26">
      <c r="A4285" t="s">
        <v>6302</v>
      </c>
      <c r="B4285" t="s">
        <v>6303</v>
      </c>
      <c r="C4285" t="s">
        <v>19330</v>
      </c>
      <c r="E4285" t="s">
        <v>19331</v>
      </c>
      <c r="G4285" t="s">
        <v>10691</v>
      </c>
      <c r="H4285" t="s">
        <v>10692</v>
      </c>
      <c r="I4285" t="s">
        <v>10693</v>
      </c>
      <c r="J4285" t="s">
        <v>10694</v>
      </c>
      <c r="K4285" t="s">
        <v>12024</v>
      </c>
      <c r="L4285" t="s">
        <v>12025</v>
      </c>
      <c r="M4285" t="s">
        <v>12026</v>
      </c>
      <c r="N4285" t="s">
        <v>12270</v>
      </c>
      <c r="O4285" t="s">
        <v>17279</v>
      </c>
      <c r="Z4285">
        <f>IF(VLOOKUP($B4285,summary!$A:$AV,48,FALSE)&gt;0,VLOOKUP($B4285,summary!$A:$AV,48,FALSE),0)</f>
        <v>1</v>
      </c>
    </row>
    <row r="4286" spans="1:26">
      <c r="A4286" t="s">
        <v>6788</v>
      </c>
      <c r="B4286" t="s">
        <v>6789</v>
      </c>
      <c r="C4286" t="s">
        <v>17277</v>
      </c>
      <c r="E4286" t="s">
        <v>17278</v>
      </c>
      <c r="G4286" t="s">
        <v>10691</v>
      </c>
      <c r="H4286" t="s">
        <v>10692</v>
      </c>
      <c r="I4286" t="s">
        <v>10693</v>
      </c>
      <c r="J4286" t="s">
        <v>10694</v>
      </c>
      <c r="K4286" t="s">
        <v>12024</v>
      </c>
      <c r="L4286" t="s">
        <v>12025</v>
      </c>
      <c r="M4286" t="s">
        <v>12026</v>
      </c>
      <c r="N4286" t="s">
        <v>12270</v>
      </c>
      <c r="O4286" t="s">
        <v>17279</v>
      </c>
      <c r="Z4286">
        <f>IF(VLOOKUP($B4286,summary!$A:$AV,48,FALSE)&gt;0,VLOOKUP($B4286,summary!$A:$AV,48,FALSE),0)</f>
        <v>1</v>
      </c>
    </row>
    <row r="4287" spans="1:26">
      <c r="A4287" t="s">
        <v>6790</v>
      </c>
      <c r="B4287" t="s">
        <v>6791</v>
      </c>
      <c r="C4287" t="s">
        <v>17277</v>
      </c>
      <c r="E4287" t="s">
        <v>17280</v>
      </c>
      <c r="G4287" t="s">
        <v>10691</v>
      </c>
      <c r="H4287" t="s">
        <v>10692</v>
      </c>
      <c r="I4287" t="s">
        <v>10693</v>
      </c>
      <c r="J4287" t="s">
        <v>10694</v>
      </c>
      <c r="K4287" t="s">
        <v>12024</v>
      </c>
      <c r="L4287" t="s">
        <v>12025</v>
      </c>
      <c r="M4287" t="s">
        <v>12026</v>
      </c>
      <c r="N4287" t="s">
        <v>12270</v>
      </c>
      <c r="O4287" t="s">
        <v>17279</v>
      </c>
      <c r="Z4287">
        <f>IF(VLOOKUP($B4287,summary!$A:$AV,48,FALSE)&gt;0,VLOOKUP($B4287,summary!$A:$AV,48,FALSE),0)</f>
        <v>1</v>
      </c>
    </row>
    <row r="4288" spans="1:26">
      <c r="A4288" t="s">
        <v>6798</v>
      </c>
      <c r="B4288" t="s">
        <v>6799</v>
      </c>
      <c r="C4288" t="s">
        <v>17286</v>
      </c>
      <c r="E4288" t="s">
        <v>17287</v>
      </c>
      <c r="G4288" t="s">
        <v>10691</v>
      </c>
      <c r="H4288" t="s">
        <v>10692</v>
      </c>
      <c r="I4288" t="s">
        <v>10693</v>
      </c>
      <c r="J4288" t="s">
        <v>10694</v>
      </c>
      <c r="K4288" t="s">
        <v>12024</v>
      </c>
      <c r="L4288" t="s">
        <v>12025</v>
      </c>
      <c r="M4288" t="s">
        <v>12026</v>
      </c>
      <c r="N4288" t="s">
        <v>12270</v>
      </c>
      <c r="O4288" t="s">
        <v>17279</v>
      </c>
      <c r="Z4288">
        <f>IF(VLOOKUP($B4288,summary!$A:$AV,48,FALSE)&gt;0,VLOOKUP($B4288,summary!$A:$AV,48,FALSE),0)</f>
        <v>1</v>
      </c>
    </row>
    <row r="4289" spans="1:26">
      <c r="A4289" t="s">
        <v>6800</v>
      </c>
      <c r="B4289" t="s">
        <v>6801</v>
      </c>
      <c r="C4289" t="s">
        <v>17286</v>
      </c>
      <c r="E4289" t="s">
        <v>17288</v>
      </c>
      <c r="G4289" t="s">
        <v>10691</v>
      </c>
      <c r="H4289" t="s">
        <v>10692</v>
      </c>
      <c r="I4289" t="s">
        <v>10693</v>
      </c>
      <c r="J4289" t="s">
        <v>10694</v>
      </c>
      <c r="K4289" t="s">
        <v>12024</v>
      </c>
      <c r="L4289" t="s">
        <v>12025</v>
      </c>
      <c r="M4289" t="s">
        <v>12026</v>
      </c>
      <c r="N4289" t="s">
        <v>12270</v>
      </c>
      <c r="O4289" t="s">
        <v>17279</v>
      </c>
      <c r="Z4289">
        <f>IF(VLOOKUP($B4289,summary!$A:$AV,48,FALSE)&gt;0,VLOOKUP($B4289,summary!$A:$AV,48,FALSE),0)</f>
        <v>1</v>
      </c>
    </row>
    <row r="4290" spans="1:26">
      <c r="A4290" t="s">
        <v>6792</v>
      </c>
      <c r="B4290" t="s">
        <v>6793</v>
      </c>
      <c r="C4290" t="s">
        <v>17281</v>
      </c>
      <c r="E4290" t="s">
        <v>17282</v>
      </c>
      <c r="G4290" t="s">
        <v>10691</v>
      </c>
      <c r="H4290" t="s">
        <v>10692</v>
      </c>
      <c r="I4290" t="s">
        <v>10693</v>
      </c>
      <c r="J4290" t="s">
        <v>10694</v>
      </c>
      <c r="K4290" t="s">
        <v>12024</v>
      </c>
      <c r="L4290" t="s">
        <v>12025</v>
      </c>
      <c r="M4290" t="s">
        <v>12026</v>
      </c>
      <c r="N4290" t="s">
        <v>12270</v>
      </c>
      <c r="O4290" t="s">
        <v>17279</v>
      </c>
      <c r="Z4290">
        <f>IF(VLOOKUP($B4290,summary!$A:$AV,48,FALSE)&gt;0,VLOOKUP($B4290,summary!$A:$AV,48,FALSE),0)</f>
        <v>1</v>
      </c>
    </row>
    <row r="4291" spans="1:26">
      <c r="A4291" t="s">
        <v>6794</v>
      </c>
      <c r="B4291" t="s">
        <v>6795</v>
      </c>
      <c r="C4291" t="s">
        <v>17283</v>
      </c>
      <c r="E4291" t="s">
        <v>17284</v>
      </c>
      <c r="G4291" t="s">
        <v>10691</v>
      </c>
      <c r="H4291" t="s">
        <v>10692</v>
      </c>
      <c r="I4291" t="s">
        <v>10693</v>
      </c>
      <c r="J4291" t="s">
        <v>10694</v>
      </c>
      <c r="K4291" t="s">
        <v>12024</v>
      </c>
      <c r="L4291" t="s">
        <v>12025</v>
      </c>
      <c r="M4291" t="s">
        <v>12026</v>
      </c>
      <c r="N4291" t="s">
        <v>12270</v>
      </c>
      <c r="O4291" t="s">
        <v>17279</v>
      </c>
      <c r="Z4291">
        <f>IF(VLOOKUP($B4291,summary!$A:$AV,48,FALSE)&gt;0,VLOOKUP($B4291,summary!$A:$AV,48,FALSE),0)</f>
        <v>1</v>
      </c>
    </row>
    <row r="4292" spans="1:26">
      <c r="A4292" t="s">
        <v>6796</v>
      </c>
      <c r="B4292" t="s">
        <v>6797</v>
      </c>
      <c r="C4292" t="s">
        <v>17283</v>
      </c>
      <c r="E4292" t="s">
        <v>17285</v>
      </c>
      <c r="G4292" t="s">
        <v>10691</v>
      </c>
      <c r="H4292" t="s">
        <v>10692</v>
      </c>
      <c r="I4292" t="s">
        <v>10693</v>
      </c>
      <c r="J4292" t="s">
        <v>10694</v>
      </c>
      <c r="K4292" t="s">
        <v>12024</v>
      </c>
      <c r="L4292" t="s">
        <v>12025</v>
      </c>
      <c r="M4292" t="s">
        <v>12026</v>
      </c>
      <c r="N4292" t="s">
        <v>12270</v>
      </c>
      <c r="O4292" t="s">
        <v>17279</v>
      </c>
      <c r="Z4292">
        <f>IF(VLOOKUP($B4292,summary!$A:$AV,48,FALSE)&gt;0,VLOOKUP($B4292,summary!$A:$AV,48,FALSE),0)</f>
        <v>1</v>
      </c>
    </row>
    <row r="4293" spans="1:26">
      <c r="A4293" t="s">
        <v>6802</v>
      </c>
      <c r="B4293" t="s">
        <v>6803</v>
      </c>
      <c r="C4293" t="s">
        <v>17289</v>
      </c>
      <c r="E4293" t="s">
        <v>17290</v>
      </c>
      <c r="G4293" t="s">
        <v>10691</v>
      </c>
      <c r="H4293" t="s">
        <v>10692</v>
      </c>
      <c r="I4293" t="s">
        <v>10693</v>
      </c>
      <c r="J4293" t="s">
        <v>10694</v>
      </c>
      <c r="K4293" t="s">
        <v>12024</v>
      </c>
      <c r="L4293" t="s">
        <v>12025</v>
      </c>
      <c r="M4293" t="s">
        <v>12026</v>
      </c>
      <c r="N4293" t="s">
        <v>12270</v>
      </c>
      <c r="O4293" t="s">
        <v>17279</v>
      </c>
      <c r="Z4293">
        <f>IF(VLOOKUP($B4293,summary!$A:$AV,48,FALSE)&gt;0,VLOOKUP($B4293,summary!$A:$AV,48,FALSE),0)</f>
        <v>1</v>
      </c>
    </row>
    <row r="4294" spans="1:26">
      <c r="A4294" t="s">
        <v>8182</v>
      </c>
      <c r="B4294" t="s">
        <v>8183</v>
      </c>
      <c r="C4294" t="s">
        <v>18552</v>
      </c>
      <c r="E4294" t="s">
        <v>18553</v>
      </c>
      <c r="G4294" t="s">
        <v>10691</v>
      </c>
      <c r="H4294" t="s">
        <v>10692</v>
      </c>
      <c r="I4294" t="s">
        <v>10693</v>
      </c>
      <c r="J4294" t="s">
        <v>10694</v>
      </c>
      <c r="K4294" t="s">
        <v>12024</v>
      </c>
      <c r="L4294" t="s">
        <v>12025</v>
      </c>
      <c r="M4294" t="s">
        <v>12026</v>
      </c>
      <c r="N4294" t="s">
        <v>12270</v>
      </c>
      <c r="O4294" t="s">
        <v>17279</v>
      </c>
      <c r="Z4294">
        <f>IF(VLOOKUP($B4294,summary!$A:$AV,48,FALSE)&gt;0,VLOOKUP($B4294,summary!$A:$AV,48,FALSE),0)</f>
        <v>1</v>
      </c>
    </row>
    <row r="4295" spans="1:26">
      <c r="A4295" t="s">
        <v>5360</v>
      </c>
      <c r="B4295" t="s">
        <v>5361</v>
      </c>
      <c r="C4295" t="s">
        <v>16008</v>
      </c>
      <c r="E4295" t="s">
        <v>16009</v>
      </c>
      <c r="G4295" t="s">
        <v>10691</v>
      </c>
      <c r="H4295" t="s">
        <v>10692</v>
      </c>
      <c r="I4295" t="s">
        <v>10693</v>
      </c>
      <c r="J4295" t="s">
        <v>10694</v>
      </c>
      <c r="K4295" t="s">
        <v>12024</v>
      </c>
      <c r="L4295" t="s">
        <v>12025</v>
      </c>
      <c r="M4295" t="s">
        <v>12026</v>
      </c>
      <c r="N4295" t="s">
        <v>16010</v>
      </c>
      <c r="O4295" t="s">
        <v>16011</v>
      </c>
      <c r="Z4295">
        <f>IF(VLOOKUP($B4295,summary!$A:$AV,48,FALSE)&gt;0,VLOOKUP($B4295,summary!$A:$AV,48,FALSE),0)</f>
        <v>1</v>
      </c>
    </row>
    <row r="4296" spans="1:26">
      <c r="A4296" t="s">
        <v>7398</v>
      </c>
      <c r="B4296" t="s">
        <v>7399</v>
      </c>
      <c r="C4296" t="s">
        <v>17827</v>
      </c>
      <c r="E4296" t="s">
        <v>17828</v>
      </c>
      <c r="G4296" t="s">
        <v>10691</v>
      </c>
      <c r="H4296" t="s">
        <v>10692</v>
      </c>
      <c r="I4296" t="s">
        <v>10693</v>
      </c>
      <c r="J4296" t="s">
        <v>10694</v>
      </c>
      <c r="K4296" t="s">
        <v>12024</v>
      </c>
      <c r="L4296" t="s">
        <v>12025</v>
      </c>
      <c r="M4296" t="s">
        <v>12026</v>
      </c>
      <c r="N4296" t="s">
        <v>16010</v>
      </c>
      <c r="O4296" t="s">
        <v>17829</v>
      </c>
      <c r="Z4296">
        <f>IF(VLOOKUP($B4296,summary!$A:$AV,48,FALSE)&gt;0,VLOOKUP($B4296,summary!$A:$AV,48,FALSE),0)</f>
        <v>1</v>
      </c>
    </row>
    <row r="4297" spans="1:26">
      <c r="A4297" t="s">
        <v>7992</v>
      </c>
      <c r="B4297" t="s">
        <v>7993</v>
      </c>
      <c r="C4297" t="s">
        <v>18374</v>
      </c>
      <c r="E4297" t="s">
        <v>18375</v>
      </c>
      <c r="G4297" t="s">
        <v>10691</v>
      </c>
      <c r="H4297" t="s">
        <v>10692</v>
      </c>
      <c r="I4297" t="s">
        <v>10693</v>
      </c>
      <c r="J4297" t="s">
        <v>10694</v>
      </c>
      <c r="K4297" t="s">
        <v>12024</v>
      </c>
      <c r="L4297" t="s">
        <v>12025</v>
      </c>
      <c r="M4297" t="s">
        <v>12026</v>
      </c>
      <c r="N4297" t="s">
        <v>12270</v>
      </c>
      <c r="O4297" t="s">
        <v>17991</v>
      </c>
      <c r="Z4297">
        <f>IF(VLOOKUP($B4297,summary!$A:$AV,48,FALSE)&gt;0,VLOOKUP($B4297,summary!$A:$AV,48,FALSE),0)</f>
        <v>1</v>
      </c>
    </row>
    <row r="4298" spans="1:26">
      <c r="A4298" t="s">
        <v>7554</v>
      </c>
      <c r="B4298" t="s">
        <v>7555</v>
      </c>
      <c r="C4298" t="s">
        <v>17989</v>
      </c>
      <c r="E4298" t="s">
        <v>17990</v>
      </c>
      <c r="G4298" t="s">
        <v>10691</v>
      </c>
      <c r="H4298" t="s">
        <v>10692</v>
      </c>
      <c r="I4298" t="s">
        <v>10693</v>
      </c>
      <c r="J4298" t="s">
        <v>10694</v>
      </c>
      <c r="K4298" t="s">
        <v>12024</v>
      </c>
      <c r="L4298" t="s">
        <v>12025</v>
      </c>
      <c r="M4298" t="s">
        <v>12026</v>
      </c>
      <c r="N4298" t="s">
        <v>12270</v>
      </c>
      <c r="O4298" t="s">
        <v>17991</v>
      </c>
      <c r="Z4298">
        <f>IF(VLOOKUP($B4298,summary!$A:$AV,48,FALSE)&gt;0,VLOOKUP($B4298,summary!$A:$AV,48,FALSE),0)</f>
        <v>1</v>
      </c>
    </row>
    <row r="4299" spans="1:26">
      <c r="A4299" t="s">
        <v>7556</v>
      </c>
      <c r="B4299" t="s">
        <v>7557</v>
      </c>
      <c r="C4299" t="s">
        <v>17989</v>
      </c>
      <c r="E4299" t="s">
        <v>17992</v>
      </c>
      <c r="G4299" t="s">
        <v>10691</v>
      </c>
      <c r="H4299" t="s">
        <v>10692</v>
      </c>
      <c r="I4299" t="s">
        <v>10693</v>
      </c>
      <c r="J4299" t="s">
        <v>10694</v>
      </c>
      <c r="K4299" t="s">
        <v>12024</v>
      </c>
      <c r="L4299" t="s">
        <v>12025</v>
      </c>
      <c r="M4299" t="s">
        <v>12026</v>
      </c>
      <c r="N4299" t="s">
        <v>12270</v>
      </c>
      <c r="O4299" t="s">
        <v>17991</v>
      </c>
      <c r="Z4299">
        <f>IF(VLOOKUP($B4299,summary!$A:$AV,48,FALSE)&gt;0,VLOOKUP($B4299,summary!$A:$AV,48,FALSE),0)</f>
        <v>1</v>
      </c>
    </row>
    <row r="4300" spans="1:26">
      <c r="A4300" t="s">
        <v>7558</v>
      </c>
      <c r="B4300" t="s">
        <v>7559</v>
      </c>
      <c r="C4300" t="s">
        <v>17989</v>
      </c>
      <c r="E4300" t="s">
        <v>17993</v>
      </c>
      <c r="G4300" t="s">
        <v>10691</v>
      </c>
      <c r="H4300" t="s">
        <v>10692</v>
      </c>
      <c r="I4300" t="s">
        <v>10693</v>
      </c>
      <c r="J4300" t="s">
        <v>10694</v>
      </c>
      <c r="K4300" t="s">
        <v>12024</v>
      </c>
      <c r="L4300" t="s">
        <v>12025</v>
      </c>
      <c r="M4300" t="s">
        <v>12026</v>
      </c>
      <c r="N4300" t="s">
        <v>12270</v>
      </c>
      <c r="O4300" t="s">
        <v>17991</v>
      </c>
      <c r="Z4300">
        <f>IF(VLOOKUP($B4300,summary!$A:$AV,48,FALSE)&gt;0,VLOOKUP($B4300,summary!$A:$AV,48,FALSE),0)</f>
        <v>1</v>
      </c>
    </row>
    <row r="4301" spans="1:26">
      <c r="A4301" t="s">
        <v>7560</v>
      </c>
      <c r="B4301" t="s">
        <v>7561</v>
      </c>
      <c r="C4301" t="s">
        <v>17989</v>
      </c>
      <c r="E4301" t="s">
        <v>17994</v>
      </c>
      <c r="G4301" t="s">
        <v>10691</v>
      </c>
      <c r="H4301" t="s">
        <v>10692</v>
      </c>
      <c r="I4301" t="s">
        <v>10693</v>
      </c>
      <c r="J4301" t="s">
        <v>10694</v>
      </c>
      <c r="K4301" t="s">
        <v>12024</v>
      </c>
      <c r="L4301" t="s">
        <v>12025</v>
      </c>
      <c r="M4301" t="s">
        <v>12026</v>
      </c>
      <c r="N4301" t="s">
        <v>12270</v>
      </c>
      <c r="O4301" t="s">
        <v>17991</v>
      </c>
      <c r="Z4301">
        <f>IF(VLOOKUP($B4301,summary!$A:$AV,48,FALSE)&gt;0,VLOOKUP($B4301,summary!$A:$AV,48,FALSE),0)</f>
        <v>1</v>
      </c>
    </row>
    <row r="4302" spans="1:26">
      <c r="A4302" t="s">
        <v>7608</v>
      </c>
      <c r="B4302" t="s">
        <v>7609</v>
      </c>
      <c r="C4302" t="s">
        <v>18033</v>
      </c>
      <c r="E4302" t="s">
        <v>18034</v>
      </c>
      <c r="G4302" t="s">
        <v>10691</v>
      </c>
      <c r="H4302" t="s">
        <v>10692</v>
      </c>
      <c r="I4302" t="s">
        <v>10693</v>
      </c>
      <c r="J4302" t="s">
        <v>10694</v>
      </c>
      <c r="K4302" t="s">
        <v>12024</v>
      </c>
      <c r="L4302" t="s">
        <v>12025</v>
      </c>
      <c r="M4302" t="s">
        <v>12026</v>
      </c>
      <c r="N4302" t="s">
        <v>12270</v>
      </c>
      <c r="O4302" t="s">
        <v>18035</v>
      </c>
      <c r="Z4302">
        <f>IF(VLOOKUP($B4302,summary!$A:$AV,48,FALSE)&gt;0,VLOOKUP($B4302,summary!$A:$AV,48,FALSE),0)</f>
        <v>1</v>
      </c>
    </row>
    <row r="4303" spans="1:26">
      <c r="A4303" t="s">
        <v>7610</v>
      </c>
      <c r="B4303" t="s">
        <v>7611</v>
      </c>
      <c r="C4303" t="s">
        <v>18033</v>
      </c>
      <c r="E4303" t="s">
        <v>18034</v>
      </c>
      <c r="G4303" t="s">
        <v>10691</v>
      </c>
      <c r="H4303" t="s">
        <v>10692</v>
      </c>
      <c r="I4303" t="s">
        <v>10693</v>
      </c>
      <c r="J4303" t="s">
        <v>10694</v>
      </c>
      <c r="K4303" t="s">
        <v>12024</v>
      </c>
      <c r="L4303" t="s">
        <v>12025</v>
      </c>
      <c r="M4303" t="s">
        <v>12026</v>
      </c>
      <c r="N4303" t="s">
        <v>12270</v>
      </c>
      <c r="O4303" t="s">
        <v>18035</v>
      </c>
      <c r="Z4303">
        <f>IF(VLOOKUP($B4303,summary!$A:$AV,48,FALSE)&gt;0,VLOOKUP($B4303,summary!$A:$AV,48,FALSE),0)</f>
        <v>1</v>
      </c>
    </row>
    <row r="4304" spans="1:26">
      <c r="A4304" t="s">
        <v>7612</v>
      </c>
      <c r="B4304" t="s">
        <v>7613</v>
      </c>
      <c r="C4304" t="s">
        <v>18033</v>
      </c>
      <c r="E4304" t="s">
        <v>18034</v>
      </c>
      <c r="G4304" t="s">
        <v>10691</v>
      </c>
      <c r="H4304" t="s">
        <v>10692</v>
      </c>
      <c r="I4304" t="s">
        <v>10693</v>
      </c>
      <c r="J4304" t="s">
        <v>10694</v>
      </c>
      <c r="K4304" t="s">
        <v>12024</v>
      </c>
      <c r="L4304" t="s">
        <v>12025</v>
      </c>
      <c r="M4304" t="s">
        <v>12026</v>
      </c>
      <c r="N4304" t="s">
        <v>12270</v>
      </c>
      <c r="O4304" t="s">
        <v>18035</v>
      </c>
      <c r="Z4304">
        <f>IF(VLOOKUP($B4304,summary!$A:$AV,48,FALSE)&gt;0,VLOOKUP($B4304,summary!$A:$AV,48,FALSE),0)</f>
        <v>1</v>
      </c>
    </row>
    <row r="4305" spans="1:26">
      <c r="A4305" t="s">
        <v>5500</v>
      </c>
      <c r="B4305" t="s">
        <v>5501</v>
      </c>
      <c r="C4305" t="s">
        <v>16170</v>
      </c>
      <c r="E4305" t="s">
        <v>16171</v>
      </c>
      <c r="G4305" t="s">
        <v>10691</v>
      </c>
      <c r="H4305" t="s">
        <v>10692</v>
      </c>
      <c r="I4305" t="s">
        <v>10693</v>
      </c>
      <c r="J4305" t="s">
        <v>10694</v>
      </c>
      <c r="K4305" t="s">
        <v>12024</v>
      </c>
      <c r="L4305" t="s">
        <v>12025</v>
      </c>
      <c r="M4305" t="s">
        <v>12026</v>
      </c>
      <c r="N4305" t="s">
        <v>12270</v>
      </c>
      <c r="O4305" t="s">
        <v>16172</v>
      </c>
      <c r="Z4305">
        <f>IF(VLOOKUP($B4305,summary!$A:$AV,48,FALSE)&gt;0,VLOOKUP($B4305,summary!$A:$AV,48,FALSE),0)</f>
        <v>1</v>
      </c>
    </row>
    <row r="4306" spans="1:26">
      <c r="A4306" t="s">
        <v>5502</v>
      </c>
      <c r="B4306" t="s">
        <v>5503</v>
      </c>
      <c r="C4306" t="s">
        <v>16170</v>
      </c>
      <c r="E4306" t="s">
        <v>16171</v>
      </c>
      <c r="G4306" t="s">
        <v>10691</v>
      </c>
      <c r="H4306" t="s">
        <v>10692</v>
      </c>
      <c r="I4306" t="s">
        <v>10693</v>
      </c>
      <c r="J4306" t="s">
        <v>10694</v>
      </c>
      <c r="K4306" t="s">
        <v>12024</v>
      </c>
      <c r="L4306" t="s">
        <v>12025</v>
      </c>
      <c r="M4306" t="s">
        <v>12026</v>
      </c>
      <c r="N4306" t="s">
        <v>12270</v>
      </c>
      <c r="O4306" t="s">
        <v>16172</v>
      </c>
      <c r="Z4306">
        <f>IF(VLOOKUP($B4306,summary!$A:$AV,48,FALSE)&gt;0,VLOOKUP($B4306,summary!$A:$AV,48,FALSE),0)</f>
        <v>1</v>
      </c>
    </row>
    <row r="4307" spans="1:26">
      <c r="A4307" t="s">
        <v>8250</v>
      </c>
      <c r="B4307" t="s">
        <v>8251</v>
      </c>
      <c r="C4307" t="s">
        <v>18622</v>
      </c>
      <c r="E4307" t="s">
        <v>18623</v>
      </c>
      <c r="G4307" t="s">
        <v>10691</v>
      </c>
      <c r="H4307" t="s">
        <v>10692</v>
      </c>
      <c r="I4307" t="s">
        <v>10693</v>
      </c>
      <c r="J4307" t="s">
        <v>10694</v>
      </c>
      <c r="K4307" t="s">
        <v>12024</v>
      </c>
      <c r="L4307" t="s">
        <v>12025</v>
      </c>
      <c r="M4307" t="s">
        <v>12026</v>
      </c>
      <c r="N4307" t="s">
        <v>16640</v>
      </c>
      <c r="O4307" t="s">
        <v>18624</v>
      </c>
      <c r="Z4307">
        <f>IF(VLOOKUP($B4307,summary!$A:$AV,48,FALSE)&gt;0,VLOOKUP($B4307,summary!$A:$AV,48,FALSE),0)</f>
        <v>1</v>
      </c>
    </row>
    <row r="4308" spans="1:26">
      <c r="A4308" t="s">
        <v>8252</v>
      </c>
      <c r="B4308" t="s">
        <v>8253</v>
      </c>
      <c r="C4308" t="s">
        <v>18622</v>
      </c>
      <c r="E4308" t="s">
        <v>18623</v>
      </c>
      <c r="G4308" t="s">
        <v>10691</v>
      </c>
      <c r="H4308" t="s">
        <v>10692</v>
      </c>
      <c r="I4308" t="s">
        <v>10693</v>
      </c>
      <c r="J4308" t="s">
        <v>10694</v>
      </c>
      <c r="K4308" t="s">
        <v>12024</v>
      </c>
      <c r="L4308" t="s">
        <v>12025</v>
      </c>
      <c r="M4308" t="s">
        <v>12026</v>
      </c>
      <c r="N4308" t="s">
        <v>16640</v>
      </c>
      <c r="O4308" t="s">
        <v>18624</v>
      </c>
      <c r="Z4308">
        <f>IF(VLOOKUP($B4308,summary!$A:$AV,48,FALSE)&gt;0,VLOOKUP($B4308,summary!$A:$AV,48,FALSE),0)</f>
        <v>1</v>
      </c>
    </row>
    <row r="4309" spans="1:26">
      <c r="A4309" t="s">
        <v>9276</v>
      </c>
      <c r="B4309" t="s">
        <v>9277</v>
      </c>
      <c r="C4309" t="s">
        <v>19642</v>
      </c>
      <c r="E4309" t="s">
        <v>19643</v>
      </c>
      <c r="G4309" t="s">
        <v>10691</v>
      </c>
      <c r="H4309" t="s">
        <v>10692</v>
      </c>
      <c r="I4309" t="s">
        <v>10693</v>
      </c>
      <c r="J4309" t="s">
        <v>10694</v>
      </c>
      <c r="K4309" t="s">
        <v>12024</v>
      </c>
      <c r="L4309" t="s">
        <v>12025</v>
      </c>
      <c r="M4309" t="s">
        <v>12026</v>
      </c>
      <c r="N4309" t="s">
        <v>19644</v>
      </c>
      <c r="O4309" t="s">
        <v>19645</v>
      </c>
      <c r="Z4309">
        <f>IF(VLOOKUP($B4309,summary!$A:$AV,48,FALSE)&gt;0,VLOOKUP($B4309,summary!$A:$AV,48,FALSE),0)</f>
        <v>1</v>
      </c>
    </row>
    <row r="4310" spans="1:26">
      <c r="A4310" t="s">
        <v>9278</v>
      </c>
      <c r="B4310" t="s">
        <v>9279</v>
      </c>
      <c r="C4310" t="s">
        <v>19642</v>
      </c>
      <c r="E4310" t="s">
        <v>19646</v>
      </c>
      <c r="G4310" t="s">
        <v>10691</v>
      </c>
      <c r="H4310" t="s">
        <v>10692</v>
      </c>
      <c r="I4310" t="s">
        <v>10693</v>
      </c>
      <c r="J4310" t="s">
        <v>10694</v>
      </c>
      <c r="K4310" t="s">
        <v>12024</v>
      </c>
      <c r="L4310" t="s">
        <v>12025</v>
      </c>
      <c r="M4310" t="s">
        <v>12026</v>
      </c>
      <c r="N4310" t="s">
        <v>19644</v>
      </c>
      <c r="O4310" t="s">
        <v>19645</v>
      </c>
      <c r="Z4310">
        <f>IF(VLOOKUP($B4310,summary!$A:$AV,48,FALSE)&gt;0,VLOOKUP($B4310,summary!$A:$AV,48,FALSE),0)</f>
        <v>1</v>
      </c>
    </row>
    <row r="4311" spans="1:26">
      <c r="A4311" t="s">
        <v>9280</v>
      </c>
      <c r="B4311" t="s">
        <v>9281</v>
      </c>
      <c r="C4311" t="s">
        <v>19642</v>
      </c>
      <c r="E4311" t="s">
        <v>19647</v>
      </c>
      <c r="G4311" t="s">
        <v>10691</v>
      </c>
      <c r="H4311" t="s">
        <v>10692</v>
      </c>
      <c r="I4311" t="s">
        <v>10693</v>
      </c>
      <c r="J4311" t="s">
        <v>10694</v>
      </c>
      <c r="K4311" t="s">
        <v>12024</v>
      </c>
      <c r="L4311" t="s">
        <v>12025</v>
      </c>
      <c r="M4311" t="s">
        <v>12026</v>
      </c>
      <c r="N4311" t="s">
        <v>19644</v>
      </c>
      <c r="O4311" t="s">
        <v>19645</v>
      </c>
      <c r="Z4311">
        <f>IF(VLOOKUP($B4311,summary!$A:$AV,48,FALSE)&gt;0,VLOOKUP($B4311,summary!$A:$AV,48,FALSE),0)</f>
        <v>1</v>
      </c>
    </row>
    <row r="4312" spans="1:26">
      <c r="A4312" t="s">
        <v>9682</v>
      </c>
      <c r="B4312" t="s">
        <v>9683</v>
      </c>
      <c r="C4312" t="s">
        <v>20020</v>
      </c>
      <c r="E4312" t="s">
        <v>20021</v>
      </c>
      <c r="G4312" t="s">
        <v>10691</v>
      </c>
      <c r="H4312" t="s">
        <v>10692</v>
      </c>
      <c r="I4312" t="s">
        <v>10693</v>
      </c>
      <c r="J4312" t="s">
        <v>10694</v>
      </c>
      <c r="K4312" t="s">
        <v>12024</v>
      </c>
      <c r="L4312" t="s">
        <v>12025</v>
      </c>
      <c r="M4312" t="s">
        <v>12026</v>
      </c>
      <c r="N4312" t="s">
        <v>12270</v>
      </c>
      <c r="O4312" t="s">
        <v>16674</v>
      </c>
      <c r="Z4312">
        <f>IF(VLOOKUP($B4312,summary!$A:$AV,48,FALSE)&gt;0,VLOOKUP($B4312,summary!$A:$AV,48,FALSE),0)</f>
        <v>1</v>
      </c>
    </row>
    <row r="4313" spans="1:26">
      <c r="A4313" t="s">
        <v>6022</v>
      </c>
      <c r="B4313" t="s">
        <v>6023</v>
      </c>
      <c r="C4313" t="s">
        <v>16672</v>
      </c>
      <c r="E4313" t="s">
        <v>16673</v>
      </c>
      <c r="G4313" t="s">
        <v>10691</v>
      </c>
      <c r="H4313" t="s">
        <v>10692</v>
      </c>
      <c r="I4313" t="s">
        <v>10693</v>
      </c>
      <c r="J4313" t="s">
        <v>10694</v>
      </c>
      <c r="K4313" t="s">
        <v>12024</v>
      </c>
      <c r="L4313" t="s">
        <v>12025</v>
      </c>
      <c r="M4313" t="s">
        <v>12026</v>
      </c>
      <c r="N4313" t="s">
        <v>12270</v>
      </c>
      <c r="O4313" t="s">
        <v>16674</v>
      </c>
      <c r="Z4313">
        <f>IF(VLOOKUP($B4313,summary!$A:$AV,48,FALSE)&gt;0,VLOOKUP($B4313,summary!$A:$AV,48,FALSE),0)</f>
        <v>1</v>
      </c>
    </row>
    <row r="4314" spans="1:26">
      <c r="A4314" t="s">
        <v>6024</v>
      </c>
      <c r="B4314" t="s">
        <v>6025</v>
      </c>
      <c r="C4314" t="s">
        <v>16672</v>
      </c>
      <c r="E4314" t="s">
        <v>16673</v>
      </c>
      <c r="G4314" t="s">
        <v>10691</v>
      </c>
      <c r="H4314" t="s">
        <v>10692</v>
      </c>
      <c r="I4314" t="s">
        <v>10693</v>
      </c>
      <c r="J4314" t="s">
        <v>10694</v>
      </c>
      <c r="K4314" t="s">
        <v>12024</v>
      </c>
      <c r="L4314" t="s">
        <v>12025</v>
      </c>
      <c r="M4314" t="s">
        <v>12026</v>
      </c>
      <c r="N4314" t="s">
        <v>12270</v>
      </c>
      <c r="O4314" t="s">
        <v>16674</v>
      </c>
      <c r="Z4314">
        <f>IF(VLOOKUP($B4314,summary!$A:$AV,48,FALSE)&gt;0,VLOOKUP($B4314,summary!$A:$AV,48,FALSE),0)</f>
        <v>1</v>
      </c>
    </row>
    <row r="4315" spans="1:26">
      <c r="A4315" t="s">
        <v>6026</v>
      </c>
      <c r="B4315" t="s">
        <v>6027</v>
      </c>
      <c r="C4315" t="s">
        <v>16672</v>
      </c>
      <c r="E4315" t="s">
        <v>16673</v>
      </c>
      <c r="G4315" t="s">
        <v>10691</v>
      </c>
      <c r="H4315" t="s">
        <v>10692</v>
      </c>
      <c r="I4315" t="s">
        <v>10693</v>
      </c>
      <c r="J4315" t="s">
        <v>10694</v>
      </c>
      <c r="K4315" t="s">
        <v>12024</v>
      </c>
      <c r="L4315" t="s">
        <v>12025</v>
      </c>
      <c r="M4315" t="s">
        <v>12026</v>
      </c>
      <c r="N4315" t="s">
        <v>12270</v>
      </c>
      <c r="O4315" t="s">
        <v>16674</v>
      </c>
      <c r="Z4315">
        <f>IF(VLOOKUP($B4315,summary!$A:$AV,48,FALSE)&gt;0,VLOOKUP($B4315,summary!$A:$AV,48,FALSE),0)</f>
        <v>1</v>
      </c>
    </row>
    <row r="4316" spans="1:26">
      <c r="A4316" t="s">
        <v>6028</v>
      </c>
      <c r="B4316" t="s">
        <v>6029</v>
      </c>
      <c r="C4316" t="s">
        <v>16672</v>
      </c>
      <c r="E4316" t="s">
        <v>16673</v>
      </c>
      <c r="G4316" t="s">
        <v>10691</v>
      </c>
      <c r="H4316" t="s">
        <v>10692</v>
      </c>
      <c r="I4316" t="s">
        <v>10693</v>
      </c>
      <c r="J4316" t="s">
        <v>10694</v>
      </c>
      <c r="K4316" t="s">
        <v>12024</v>
      </c>
      <c r="L4316" t="s">
        <v>12025</v>
      </c>
      <c r="M4316" t="s">
        <v>12026</v>
      </c>
      <c r="N4316" t="s">
        <v>12270</v>
      </c>
      <c r="O4316" t="s">
        <v>16674</v>
      </c>
      <c r="Z4316">
        <f>IF(VLOOKUP($B4316,summary!$A:$AV,48,FALSE)&gt;0,VLOOKUP($B4316,summary!$A:$AV,48,FALSE),0)</f>
        <v>1</v>
      </c>
    </row>
    <row r="4317" spans="1:26">
      <c r="A4317" t="s">
        <v>6030</v>
      </c>
      <c r="B4317" t="s">
        <v>6031</v>
      </c>
      <c r="C4317" t="s">
        <v>16672</v>
      </c>
      <c r="E4317" t="s">
        <v>16673</v>
      </c>
      <c r="G4317" t="s">
        <v>10691</v>
      </c>
      <c r="H4317" t="s">
        <v>10692</v>
      </c>
      <c r="I4317" t="s">
        <v>10693</v>
      </c>
      <c r="J4317" t="s">
        <v>10694</v>
      </c>
      <c r="K4317" t="s">
        <v>12024</v>
      </c>
      <c r="L4317" t="s">
        <v>12025</v>
      </c>
      <c r="M4317" t="s">
        <v>12026</v>
      </c>
      <c r="N4317" t="s">
        <v>12270</v>
      </c>
      <c r="O4317" t="s">
        <v>16674</v>
      </c>
      <c r="Z4317">
        <f>IF(VLOOKUP($B4317,summary!$A:$AV,48,FALSE)&gt;0,VLOOKUP($B4317,summary!$A:$AV,48,FALSE),0)</f>
        <v>1</v>
      </c>
    </row>
    <row r="4318" spans="1:26">
      <c r="A4318" t="s">
        <v>9744</v>
      </c>
      <c r="B4318" t="s">
        <v>9745</v>
      </c>
      <c r="C4318" t="s">
        <v>20075</v>
      </c>
      <c r="E4318" t="s">
        <v>20076</v>
      </c>
      <c r="G4318" t="s">
        <v>10691</v>
      </c>
      <c r="H4318" t="s">
        <v>10692</v>
      </c>
      <c r="I4318" t="s">
        <v>10693</v>
      </c>
      <c r="J4318" t="s">
        <v>10694</v>
      </c>
      <c r="K4318" t="s">
        <v>13027</v>
      </c>
      <c r="L4318" t="s">
        <v>16439</v>
      </c>
      <c r="M4318" t="s">
        <v>16440</v>
      </c>
      <c r="N4318" t="s">
        <v>16441</v>
      </c>
      <c r="O4318" t="s">
        <v>16442</v>
      </c>
      <c r="Z4318">
        <f>IF(VLOOKUP($B4318,summary!$A:$AV,48,FALSE)&gt;0,VLOOKUP($B4318,summary!$A:$AV,48,FALSE),0)</f>
        <v>1</v>
      </c>
    </row>
    <row r="4319" spans="1:26">
      <c r="A4319" t="s">
        <v>9746</v>
      </c>
      <c r="B4319" t="s">
        <v>9747</v>
      </c>
      <c r="C4319" t="s">
        <v>20075</v>
      </c>
      <c r="E4319" t="s">
        <v>20077</v>
      </c>
      <c r="G4319" t="s">
        <v>10691</v>
      </c>
      <c r="H4319" t="s">
        <v>10692</v>
      </c>
      <c r="I4319" t="s">
        <v>10693</v>
      </c>
      <c r="J4319" t="s">
        <v>10694</v>
      </c>
      <c r="K4319" t="s">
        <v>13027</v>
      </c>
      <c r="L4319" t="s">
        <v>16439</v>
      </c>
      <c r="M4319" t="s">
        <v>16440</v>
      </c>
      <c r="N4319" t="s">
        <v>16441</v>
      </c>
      <c r="O4319" t="s">
        <v>16442</v>
      </c>
      <c r="Z4319">
        <f>IF(VLOOKUP($B4319,summary!$A:$AV,48,FALSE)&gt;0,VLOOKUP($B4319,summary!$A:$AV,48,FALSE),0)</f>
        <v>1</v>
      </c>
    </row>
    <row r="4320" spans="1:26">
      <c r="A4320" t="s">
        <v>5778</v>
      </c>
      <c r="B4320" t="s">
        <v>5779</v>
      </c>
      <c r="C4320" t="s">
        <v>16437</v>
      </c>
      <c r="E4320" t="s">
        <v>16438</v>
      </c>
      <c r="G4320" t="s">
        <v>10691</v>
      </c>
      <c r="H4320" t="s">
        <v>10692</v>
      </c>
      <c r="I4320" t="s">
        <v>10693</v>
      </c>
      <c r="J4320" t="s">
        <v>10694</v>
      </c>
      <c r="K4320" t="s">
        <v>13027</v>
      </c>
      <c r="L4320" t="s">
        <v>16439</v>
      </c>
      <c r="M4320" t="s">
        <v>16440</v>
      </c>
      <c r="N4320" t="s">
        <v>16441</v>
      </c>
      <c r="O4320" t="s">
        <v>16442</v>
      </c>
      <c r="Z4320">
        <f>IF(VLOOKUP($B4320,summary!$A:$AV,48,FALSE)&gt;0,VLOOKUP($B4320,summary!$A:$AV,48,FALSE),0)</f>
        <v>1</v>
      </c>
    </row>
    <row r="4321" spans="1:26">
      <c r="A4321" t="s">
        <v>6284</v>
      </c>
      <c r="B4321" t="s">
        <v>6285</v>
      </c>
      <c r="C4321" t="s">
        <v>19351</v>
      </c>
      <c r="E4321" t="s">
        <v>19352</v>
      </c>
      <c r="G4321" t="s">
        <v>10691</v>
      </c>
      <c r="H4321" t="s">
        <v>10692</v>
      </c>
      <c r="I4321" t="s">
        <v>10693</v>
      </c>
      <c r="J4321" t="s">
        <v>10694</v>
      </c>
      <c r="K4321" t="s">
        <v>13027</v>
      </c>
      <c r="L4321" t="s">
        <v>16439</v>
      </c>
      <c r="M4321" t="s">
        <v>16440</v>
      </c>
      <c r="N4321" t="s">
        <v>16441</v>
      </c>
      <c r="O4321" t="s">
        <v>16442</v>
      </c>
      <c r="Z4321">
        <f>IF(VLOOKUP($B4321,summary!$A:$AV,48,FALSE)&gt;0,VLOOKUP($B4321,summary!$A:$AV,48,FALSE),0)</f>
        <v>1</v>
      </c>
    </row>
    <row r="4322" spans="1:26">
      <c r="A4322" t="s">
        <v>9466</v>
      </c>
      <c r="B4322" t="s">
        <v>9467</v>
      </c>
      <c r="C4322" t="s">
        <v>19813</v>
      </c>
      <c r="E4322" t="s">
        <v>19814</v>
      </c>
      <c r="G4322" t="s">
        <v>10691</v>
      </c>
      <c r="H4322" t="s">
        <v>10692</v>
      </c>
      <c r="I4322" t="s">
        <v>10693</v>
      </c>
      <c r="J4322" t="s">
        <v>10694</v>
      </c>
      <c r="K4322" t="s">
        <v>13027</v>
      </c>
      <c r="L4322" t="s">
        <v>19815</v>
      </c>
      <c r="M4322" t="s">
        <v>19816</v>
      </c>
      <c r="N4322" t="s">
        <v>19817</v>
      </c>
      <c r="O4322" t="s">
        <v>19818</v>
      </c>
      <c r="Z4322">
        <f>IF(VLOOKUP($B4322,summary!$A:$AV,48,FALSE)&gt;0,VLOOKUP($B4322,summary!$A:$AV,48,FALSE),0)</f>
        <v>1</v>
      </c>
    </row>
    <row r="4323" spans="1:26">
      <c r="A4323" t="s">
        <v>9468</v>
      </c>
      <c r="B4323" t="s">
        <v>9469</v>
      </c>
      <c r="C4323" t="s">
        <v>19813</v>
      </c>
      <c r="E4323" t="s">
        <v>19819</v>
      </c>
      <c r="G4323" t="s">
        <v>10691</v>
      </c>
      <c r="H4323" t="s">
        <v>10692</v>
      </c>
      <c r="I4323" t="s">
        <v>10693</v>
      </c>
      <c r="J4323" t="s">
        <v>10694</v>
      </c>
      <c r="K4323" t="s">
        <v>13027</v>
      </c>
      <c r="L4323" t="s">
        <v>19815</v>
      </c>
      <c r="M4323" t="s">
        <v>19816</v>
      </c>
      <c r="N4323" t="s">
        <v>19817</v>
      </c>
      <c r="O4323" t="s">
        <v>19818</v>
      </c>
      <c r="Z4323">
        <f>IF(VLOOKUP($B4323,summary!$A:$AV,48,FALSE)&gt;0,VLOOKUP($B4323,summary!$A:$AV,48,FALSE),0)</f>
        <v>1</v>
      </c>
    </row>
    <row r="4324" spans="1:26">
      <c r="A4324" t="s">
        <v>2180</v>
      </c>
      <c r="B4324" t="s">
        <v>2181</v>
      </c>
      <c r="C4324" t="s">
        <v>13025</v>
      </c>
      <c r="E4324" t="s">
        <v>13026</v>
      </c>
      <c r="G4324" t="s">
        <v>10691</v>
      </c>
      <c r="H4324" t="s">
        <v>10692</v>
      </c>
      <c r="I4324" t="s">
        <v>10693</v>
      </c>
      <c r="J4324" t="s">
        <v>10694</v>
      </c>
      <c r="K4324" t="s">
        <v>13027</v>
      </c>
      <c r="L4324" t="s">
        <v>13028</v>
      </c>
      <c r="M4324" t="s">
        <v>13029</v>
      </c>
      <c r="Z4324">
        <f>IF(VLOOKUP($B4324,summary!$A:$AV,48,FALSE)&gt;0,VLOOKUP($B4324,summary!$A:$AV,48,FALSE),0)</f>
        <v>2</v>
      </c>
    </row>
    <row r="4325" spans="1:26">
      <c r="A4325" t="s">
        <v>2182</v>
      </c>
      <c r="B4325" t="s">
        <v>2183</v>
      </c>
      <c r="C4325" t="s">
        <v>13025</v>
      </c>
      <c r="E4325" t="s">
        <v>13030</v>
      </c>
      <c r="G4325" t="s">
        <v>10691</v>
      </c>
      <c r="H4325" t="s">
        <v>10692</v>
      </c>
      <c r="I4325" t="s">
        <v>10693</v>
      </c>
      <c r="J4325" t="s">
        <v>10694</v>
      </c>
      <c r="K4325" t="s">
        <v>13027</v>
      </c>
      <c r="L4325" t="s">
        <v>13028</v>
      </c>
      <c r="M4325" t="s">
        <v>13029</v>
      </c>
      <c r="Z4325">
        <f>IF(VLOOKUP($B4325,summary!$A:$AV,48,FALSE)&gt;0,VLOOKUP($B4325,summary!$A:$AV,48,FALSE),0)</f>
        <v>1</v>
      </c>
    </row>
    <row r="4326" spans="1:26">
      <c r="A4326" t="s">
        <v>2184</v>
      </c>
      <c r="B4326" t="s">
        <v>2185</v>
      </c>
      <c r="C4326" t="s">
        <v>13025</v>
      </c>
      <c r="E4326" t="s">
        <v>13031</v>
      </c>
      <c r="G4326" t="s">
        <v>10691</v>
      </c>
      <c r="H4326" t="s">
        <v>10692</v>
      </c>
      <c r="I4326" t="s">
        <v>10693</v>
      </c>
      <c r="J4326" t="s">
        <v>10694</v>
      </c>
      <c r="K4326" t="s">
        <v>13027</v>
      </c>
      <c r="L4326" t="s">
        <v>13028</v>
      </c>
      <c r="M4326" t="s">
        <v>13029</v>
      </c>
      <c r="Z4326">
        <f>IF(VLOOKUP($B4326,summary!$A:$AV,48,FALSE)&gt;0,VLOOKUP($B4326,summary!$A:$AV,48,FALSE),0)</f>
        <v>1</v>
      </c>
    </row>
    <row r="4327" spans="1:26">
      <c r="A4327" t="s">
        <v>8394</v>
      </c>
      <c r="B4327" t="s">
        <v>8395</v>
      </c>
      <c r="C4327" t="s">
        <v>18754</v>
      </c>
      <c r="E4327" t="s">
        <v>18755</v>
      </c>
      <c r="G4327" t="s">
        <v>10691</v>
      </c>
      <c r="H4327" t="s">
        <v>10692</v>
      </c>
      <c r="I4327" t="s">
        <v>10693</v>
      </c>
      <c r="J4327" t="s">
        <v>10998</v>
      </c>
      <c r="K4327" t="s">
        <v>10999</v>
      </c>
      <c r="L4327" t="s">
        <v>11000</v>
      </c>
      <c r="M4327" t="s">
        <v>11115</v>
      </c>
      <c r="N4327" t="s">
        <v>11116</v>
      </c>
      <c r="O4327" t="s">
        <v>15320</v>
      </c>
      <c r="P4327" t="s">
        <v>18756</v>
      </c>
      <c r="Z4327">
        <f>IF(VLOOKUP($B4327,summary!$A:$AV,48,FALSE)&gt;0,VLOOKUP($B4327,summary!$A:$AV,48,FALSE),0)</f>
        <v>1</v>
      </c>
    </row>
    <row r="4328" spans="1:26">
      <c r="A4328" t="s">
        <v>8396</v>
      </c>
      <c r="B4328" t="s">
        <v>8397</v>
      </c>
      <c r="C4328" t="s">
        <v>18754</v>
      </c>
      <c r="E4328" t="s">
        <v>18757</v>
      </c>
      <c r="G4328" t="s">
        <v>10691</v>
      </c>
      <c r="H4328" t="s">
        <v>10692</v>
      </c>
      <c r="I4328" t="s">
        <v>10693</v>
      </c>
      <c r="J4328" t="s">
        <v>10998</v>
      </c>
      <c r="K4328" t="s">
        <v>10999</v>
      </c>
      <c r="L4328" t="s">
        <v>11000</v>
      </c>
      <c r="M4328" t="s">
        <v>11115</v>
      </c>
      <c r="N4328" t="s">
        <v>11116</v>
      </c>
      <c r="O4328" t="s">
        <v>15320</v>
      </c>
      <c r="P4328" t="s">
        <v>18756</v>
      </c>
      <c r="Z4328">
        <f>IF(VLOOKUP($B4328,summary!$A:$AV,48,FALSE)&gt;0,VLOOKUP($B4328,summary!$A:$AV,48,FALSE),0)</f>
        <v>2</v>
      </c>
    </row>
    <row r="4329" spans="1:26">
      <c r="A4329" t="s">
        <v>8398</v>
      </c>
      <c r="B4329" t="s">
        <v>8399</v>
      </c>
      <c r="C4329" t="s">
        <v>18754</v>
      </c>
      <c r="E4329" t="s">
        <v>18758</v>
      </c>
      <c r="G4329" t="s">
        <v>10691</v>
      </c>
      <c r="H4329" t="s">
        <v>10692</v>
      </c>
      <c r="I4329" t="s">
        <v>10693</v>
      </c>
      <c r="J4329" t="s">
        <v>10998</v>
      </c>
      <c r="K4329" t="s">
        <v>10999</v>
      </c>
      <c r="L4329" t="s">
        <v>11000</v>
      </c>
      <c r="M4329" t="s">
        <v>11115</v>
      </c>
      <c r="N4329" t="s">
        <v>11116</v>
      </c>
      <c r="O4329" t="s">
        <v>15320</v>
      </c>
      <c r="P4329" t="s">
        <v>18756</v>
      </c>
      <c r="Z4329">
        <f>IF(VLOOKUP($B4329,summary!$A:$AV,48,FALSE)&gt;0,VLOOKUP($B4329,summary!$A:$AV,48,FALSE),0)</f>
        <v>2</v>
      </c>
    </row>
    <row r="4330" spans="1:26">
      <c r="A4330" t="s">
        <v>1632</v>
      </c>
      <c r="B4330" t="s">
        <v>1633</v>
      </c>
      <c r="C4330" t="s">
        <v>12524</v>
      </c>
      <c r="E4330" t="s">
        <v>12525</v>
      </c>
      <c r="G4330" t="s">
        <v>10691</v>
      </c>
      <c r="H4330" t="s">
        <v>10692</v>
      </c>
      <c r="I4330" t="s">
        <v>10693</v>
      </c>
      <c r="J4330" t="s">
        <v>10998</v>
      </c>
      <c r="K4330" t="s">
        <v>10999</v>
      </c>
      <c r="L4330" t="s">
        <v>11000</v>
      </c>
      <c r="M4330" t="s">
        <v>11115</v>
      </c>
      <c r="N4330" t="s">
        <v>11116</v>
      </c>
      <c r="O4330" t="s">
        <v>12526</v>
      </c>
      <c r="P4330" t="s">
        <v>12527</v>
      </c>
      <c r="Z4330">
        <f>IF(VLOOKUP($B4330,summary!$A:$AV,48,FALSE)&gt;0,VLOOKUP($B4330,summary!$A:$AV,48,FALSE),0)</f>
        <v>2</v>
      </c>
    </row>
    <row r="4331" spans="1:26">
      <c r="A4331" t="s">
        <v>1634</v>
      </c>
      <c r="B4331" t="s">
        <v>1635</v>
      </c>
      <c r="C4331" t="s">
        <v>12524</v>
      </c>
      <c r="E4331" t="s">
        <v>12528</v>
      </c>
      <c r="G4331" t="s">
        <v>10691</v>
      </c>
      <c r="H4331" t="s">
        <v>10692</v>
      </c>
      <c r="I4331" t="s">
        <v>10693</v>
      </c>
      <c r="J4331" t="s">
        <v>10998</v>
      </c>
      <c r="K4331" t="s">
        <v>10999</v>
      </c>
      <c r="L4331" t="s">
        <v>11000</v>
      </c>
      <c r="M4331" t="s">
        <v>11115</v>
      </c>
      <c r="N4331" t="s">
        <v>11116</v>
      </c>
      <c r="O4331" t="s">
        <v>12526</v>
      </c>
      <c r="P4331" t="s">
        <v>12527</v>
      </c>
      <c r="Z4331">
        <f>IF(VLOOKUP($B4331,summary!$A:$AV,48,FALSE)&gt;0,VLOOKUP($B4331,summary!$A:$AV,48,FALSE),0)</f>
        <v>1</v>
      </c>
    </row>
    <row r="4332" spans="1:26">
      <c r="A4332" t="s">
        <v>8104</v>
      </c>
      <c r="B4332" t="s">
        <v>8105</v>
      </c>
      <c r="C4332" t="s">
        <v>18490</v>
      </c>
      <c r="E4332" t="s">
        <v>18491</v>
      </c>
      <c r="G4332" t="s">
        <v>10691</v>
      </c>
      <c r="H4332" t="s">
        <v>10692</v>
      </c>
      <c r="I4332" t="s">
        <v>10693</v>
      </c>
      <c r="J4332" t="s">
        <v>10998</v>
      </c>
      <c r="K4332" t="s">
        <v>10999</v>
      </c>
      <c r="L4332" t="s">
        <v>11000</v>
      </c>
      <c r="M4332" t="s">
        <v>15607</v>
      </c>
      <c r="N4332" t="s">
        <v>18492</v>
      </c>
      <c r="O4332" t="s">
        <v>18493</v>
      </c>
      <c r="Z4332">
        <f>IF(VLOOKUP($B4332,summary!$A:$AV,48,FALSE)&gt;0,VLOOKUP($B4332,summary!$A:$AV,48,FALSE),0)</f>
        <v>1</v>
      </c>
    </row>
    <row r="4333" spans="1:26">
      <c r="A4333" t="s">
        <v>320</v>
      </c>
      <c r="B4333" t="s">
        <v>321</v>
      </c>
      <c r="C4333" t="s">
        <v>11107</v>
      </c>
      <c r="E4333" t="s">
        <v>11108</v>
      </c>
      <c r="G4333" t="s">
        <v>10691</v>
      </c>
      <c r="H4333" t="s">
        <v>10692</v>
      </c>
      <c r="I4333" t="s">
        <v>10693</v>
      </c>
      <c r="J4333" t="s">
        <v>10998</v>
      </c>
      <c r="K4333" t="s">
        <v>10999</v>
      </c>
      <c r="L4333" t="s">
        <v>11000</v>
      </c>
      <c r="M4333" t="s">
        <v>11059</v>
      </c>
      <c r="N4333" t="s">
        <v>11109</v>
      </c>
      <c r="O4333" t="s">
        <v>11110</v>
      </c>
      <c r="Z4333">
        <f>IF(VLOOKUP($B4333,summary!$A:$AV,48,FALSE)&gt;0,VLOOKUP($B4333,summary!$A:$AV,48,FALSE),0)</f>
        <v>1</v>
      </c>
    </row>
    <row r="4334" spans="1:26">
      <c r="A4334" t="s">
        <v>322</v>
      </c>
      <c r="B4334" t="s">
        <v>323</v>
      </c>
      <c r="C4334" t="s">
        <v>11107</v>
      </c>
      <c r="E4334" t="s">
        <v>11111</v>
      </c>
      <c r="G4334" t="s">
        <v>10691</v>
      </c>
      <c r="H4334" t="s">
        <v>10692</v>
      </c>
      <c r="I4334" t="s">
        <v>10693</v>
      </c>
      <c r="J4334" t="s">
        <v>10998</v>
      </c>
      <c r="K4334" t="s">
        <v>10999</v>
      </c>
      <c r="L4334" t="s">
        <v>11000</v>
      </c>
      <c r="M4334" t="s">
        <v>11059</v>
      </c>
      <c r="N4334" t="s">
        <v>11109</v>
      </c>
      <c r="O4334" t="s">
        <v>11110</v>
      </c>
      <c r="Z4334">
        <f>IF(VLOOKUP($B4334,summary!$A:$AV,48,FALSE)&gt;0,VLOOKUP($B4334,summary!$A:$AV,48,FALSE),0)</f>
        <v>1</v>
      </c>
    </row>
    <row r="4335" spans="1:26">
      <c r="A4335" t="s">
        <v>324</v>
      </c>
      <c r="B4335" t="s">
        <v>325</v>
      </c>
      <c r="C4335" t="s">
        <v>11107</v>
      </c>
      <c r="E4335" t="s">
        <v>11112</v>
      </c>
      <c r="G4335" t="s">
        <v>10691</v>
      </c>
      <c r="H4335" t="s">
        <v>10692</v>
      </c>
      <c r="I4335" t="s">
        <v>10693</v>
      </c>
      <c r="J4335" t="s">
        <v>10998</v>
      </c>
      <c r="K4335" t="s">
        <v>10999</v>
      </c>
      <c r="L4335" t="s">
        <v>11000</v>
      </c>
      <c r="M4335" t="s">
        <v>11059</v>
      </c>
      <c r="N4335" t="s">
        <v>11109</v>
      </c>
      <c r="O4335" t="s">
        <v>11110</v>
      </c>
      <c r="Z4335">
        <f>IF(VLOOKUP($B4335,summary!$A:$AV,48,FALSE)&gt;0,VLOOKUP($B4335,summary!$A:$AV,48,FALSE),0)</f>
        <v>0</v>
      </c>
    </row>
    <row r="4336" spans="1:26">
      <c r="A4336" t="s">
        <v>8666</v>
      </c>
      <c r="B4336" t="s">
        <v>8667</v>
      </c>
      <c r="C4336" t="s">
        <v>19026</v>
      </c>
      <c r="E4336" t="s">
        <v>19027</v>
      </c>
      <c r="G4336" t="s">
        <v>10691</v>
      </c>
      <c r="H4336" t="s">
        <v>10692</v>
      </c>
      <c r="I4336" t="s">
        <v>10693</v>
      </c>
      <c r="J4336" t="s">
        <v>10998</v>
      </c>
      <c r="K4336" t="s">
        <v>10999</v>
      </c>
      <c r="L4336" t="s">
        <v>11000</v>
      </c>
      <c r="M4336" t="s">
        <v>11001</v>
      </c>
      <c r="N4336" t="s">
        <v>19028</v>
      </c>
      <c r="Z4336">
        <f>IF(VLOOKUP($B4336,summary!$A:$AV,48,FALSE)&gt;0,VLOOKUP($B4336,summary!$A:$AV,48,FALSE),0)</f>
        <v>1</v>
      </c>
    </row>
    <row r="4337" spans="1:26">
      <c r="A4337" t="s">
        <v>8670</v>
      </c>
      <c r="B4337" t="s">
        <v>8671</v>
      </c>
      <c r="C4337" t="s">
        <v>19026</v>
      </c>
      <c r="E4337" t="s">
        <v>19032</v>
      </c>
      <c r="G4337" t="s">
        <v>10691</v>
      </c>
      <c r="H4337" t="s">
        <v>10692</v>
      </c>
      <c r="I4337" t="s">
        <v>10693</v>
      </c>
      <c r="J4337" t="s">
        <v>10998</v>
      </c>
      <c r="K4337" t="s">
        <v>10999</v>
      </c>
      <c r="L4337" t="s">
        <v>11000</v>
      </c>
      <c r="M4337" t="s">
        <v>11001</v>
      </c>
      <c r="N4337" t="s">
        <v>19028</v>
      </c>
      <c r="Z4337">
        <f>IF(VLOOKUP($B4337,summary!$A:$AV,48,FALSE)&gt;0,VLOOKUP($B4337,summary!$A:$AV,48,FALSE),0)</f>
        <v>1</v>
      </c>
    </row>
    <row r="4338" spans="1:26">
      <c r="A4338" t="s">
        <v>8672</v>
      </c>
      <c r="B4338" t="s">
        <v>8673</v>
      </c>
      <c r="C4338" t="s">
        <v>19026</v>
      </c>
      <c r="E4338" t="s">
        <v>19033</v>
      </c>
      <c r="G4338" t="s">
        <v>10691</v>
      </c>
      <c r="H4338" t="s">
        <v>10692</v>
      </c>
      <c r="I4338" t="s">
        <v>10693</v>
      </c>
      <c r="J4338" t="s">
        <v>10998</v>
      </c>
      <c r="K4338" t="s">
        <v>10999</v>
      </c>
      <c r="L4338" t="s">
        <v>11000</v>
      </c>
      <c r="M4338" t="s">
        <v>11001</v>
      </c>
      <c r="N4338" t="s">
        <v>19028</v>
      </c>
      <c r="Z4338">
        <f>IF(VLOOKUP($B4338,summary!$A:$AV,48,FALSE)&gt;0,VLOOKUP($B4338,summary!$A:$AV,48,FALSE),0)</f>
        <v>2</v>
      </c>
    </row>
    <row r="4339" spans="1:26">
      <c r="A4339" t="s">
        <v>5522</v>
      </c>
      <c r="B4339" t="s">
        <v>5523</v>
      </c>
      <c r="C4339" t="s">
        <v>16192</v>
      </c>
      <c r="E4339" t="s">
        <v>16193</v>
      </c>
      <c r="G4339" t="s">
        <v>10691</v>
      </c>
      <c r="H4339" t="s">
        <v>10692</v>
      </c>
      <c r="I4339" t="s">
        <v>10693</v>
      </c>
      <c r="J4339" t="s">
        <v>10998</v>
      </c>
      <c r="K4339" t="s">
        <v>10999</v>
      </c>
      <c r="L4339" t="s">
        <v>11000</v>
      </c>
      <c r="M4339" t="s">
        <v>11115</v>
      </c>
      <c r="N4339" t="s">
        <v>11116</v>
      </c>
      <c r="O4339" t="s">
        <v>16194</v>
      </c>
      <c r="P4339" t="s">
        <v>16195</v>
      </c>
      <c r="Z4339">
        <f>IF(VLOOKUP($B4339,summary!$A:$AV,48,FALSE)&gt;0,VLOOKUP($B4339,summary!$A:$AV,48,FALSE),0)</f>
        <v>1</v>
      </c>
    </row>
    <row r="4340" spans="1:26">
      <c r="A4340" t="s">
        <v>5524</v>
      </c>
      <c r="B4340" t="s">
        <v>5525</v>
      </c>
      <c r="C4340" t="s">
        <v>16192</v>
      </c>
      <c r="E4340" t="s">
        <v>16196</v>
      </c>
      <c r="G4340" t="s">
        <v>10691</v>
      </c>
      <c r="H4340" t="s">
        <v>10692</v>
      </c>
      <c r="I4340" t="s">
        <v>10693</v>
      </c>
      <c r="J4340" t="s">
        <v>10998</v>
      </c>
      <c r="K4340" t="s">
        <v>10999</v>
      </c>
      <c r="L4340" t="s">
        <v>11000</v>
      </c>
      <c r="M4340" t="s">
        <v>11115</v>
      </c>
      <c r="N4340" t="s">
        <v>11116</v>
      </c>
      <c r="O4340" t="s">
        <v>16194</v>
      </c>
      <c r="P4340" t="s">
        <v>16195</v>
      </c>
      <c r="Z4340">
        <f>IF(VLOOKUP($B4340,summary!$A:$AV,48,FALSE)&gt;0,VLOOKUP($B4340,summary!$A:$AV,48,FALSE),0)</f>
        <v>1</v>
      </c>
    </row>
    <row r="4341" spans="1:26">
      <c r="A4341" t="s">
        <v>5526</v>
      </c>
      <c r="B4341" t="s">
        <v>5527</v>
      </c>
      <c r="C4341" t="s">
        <v>16192</v>
      </c>
      <c r="E4341" t="s">
        <v>16197</v>
      </c>
      <c r="G4341" t="s">
        <v>10691</v>
      </c>
      <c r="H4341" t="s">
        <v>10692</v>
      </c>
      <c r="I4341" t="s">
        <v>10693</v>
      </c>
      <c r="J4341" t="s">
        <v>10998</v>
      </c>
      <c r="K4341" t="s">
        <v>10999</v>
      </c>
      <c r="L4341" t="s">
        <v>11000</v>
      </c>
      <c r="M4341" t="s">
        <v>11115</v>
      </c>
      <c r="N4341" t="s">
        <v>11116</v>
      </c>
      <c r="O4341" t="s">
        <v>16194</v>
      </c>
      <c r="P4341" t="s">
        <v>16195</v>
      </c>
      <c r="Z4341">
        <f>IF(VLOOKUP($B4341,summary!$A:$AV,48,FALSE)&gt;0,VLOOKUP($B4341,summary!$A:$AV,48,FALSE),0)</f>
        <v>2</v>
      </c>
    </row>
    <row r="4342" spans="1:26">
      <c r="A4342" t="s">
        <v>5528</v>
      </c>
      <c r="B4342" t="s">
        <v>5529</v>
      </c>
      <c r="C4342" t="s">
        <v>16192</v>
      </c>
      <c r="E4342" t="s">
        <v>16198</v>
      </c>
      <c r="G4342" t="s">
        <v>10691</v>
      </c>
      <c r="H4342" t="s">
        <v>10692</v>
      </c>
      <c r="I4342" t="s">
        <v>10693</v>
      </c>
      <c r="J4342" t="s">
        <v>10998</v>
      </c>
      <c r="K4342" t="s">
        <v>10999</v>
      </c>
      <c r="L4342" t="s">
        <v>11000</v>
      </c>
      <c r="M4342" t="s">
        <v>11115</v>
      </c>
      <c r="N4342" t="s">
        <v>11116</v>
      </c>
      <c r="O4342" t="s">
        <v>16194</v>
      </c>
      <c r="P4342" t="s">
        <v>16195</v>
      </c>
      <c r="Z4342">
        <f>IF(VLOOKUP($B4342,summary!$A:$AV,48,FALSE)&gt;0,VLOOKUP($B4342,summary!$A:$AV,48,FALSE),0)</f>
        <v>1</v>
      </c>
    </row>
    <row r="4343" spans="1:26">
      <c r="A4343" t="s">
        <v>12954</v>
      </c>
      <c r="B4343" t="s">
        <v>2111</v>
      </c>
      <c r="C4343" t="s">
        <v>12955</v>
      </c>
      <c r="E4343" t="s">
        <v>12956</v>
      </c>
      <c r="G4343" t="s">
        <v>10691</v>
      </c>
      <c r="H4343" t="s">
        <v>10692</v>
      </c>
      <c r="I4343" t="s">
        <v>10693</v>
      </c>
      <c r="J4343" t="s">
        <v>10998</v>
      </c>
      <c r="K4343" t="s">
        <v>10999</v>
      </c>
      <c r="L4343" t="s">
        <v>11000</v>
      </c>
      <c r="M4343" t="s">
        <v>11115</v>
      </c>
      <c r="N4343" t="s">
        <v>11116</v>
      </c>
      <c r="O4343" t="s">
        <v>12957</v>
      </c>
      <c r="P4343" t="s">
        <v>12958</v>
      </c>
      <c r="Z4343">
        <f>IF(VLOOKUP($B4343,summary!$A:$AV,48,FALSE)&gt;0,VLOOKUP($B4343,summary!$A:$AV,48,FALSE),0)</f>
        <v>1</v>
      </c>
    </row>
    <row r="4344" spans="1:26">
      <c r="A4344" t="s">
        <v>12959</v>
      </c>
      <c r="B4344" t="s">
        <v>2113</v>
      </c>
      <c r="C4344" t="s">
        <v>12955</v>
      </c>
      <c r="E4344" t="s">
        <v>12960</v>
      </c>
      <c r="G4344" t="s">
        <v>10691</v>
      </c>
      <c r="H4344" t="s">
        <v>10692</v>
      </c>
      <c r="I4344" t="s">
        <v>10693</v>
      </c>
      <c r="J4344" t="s">
        <v>10998</v>
      </c>
      <c r="K4344" t="s">
        <v>10999</v>
      </c>
      <c r="L4344" t="s">
        <v>11000</v>
      </c>
      <c r="M4344" t="s">
        <v>11115</v>
      </c>
      <c r="N4344" t="s">
        <v>11116</v>
      </c>
      <c r="O4344" t="s">
        <v>12957</v>
      </c>
      <c r="P4344" t="s">
        <v>12958</v>
      </c>
      <c r="Z4344">
        <f>IF(VLOOKUP($B4344,summary!$A:$AV,48,FALSE)&gt;0,VLOOKUP($B4344,summary!$A:$AV,48,FALSE),0)</f>
        <v>1</v>
      </c>
    </row>
    <row r="4345" spans="1:26">
      <c r="A4345" t="s">
        <v>12961</v>
      </c>
      <c r="B4345" t="s">
        <v>2115</v>
      </c>
      <c r="C4345" t="s">
        <v>12955</v>
      </c>
      <c r="E4345" t="s">
        <v>12962</v>
      </c>
      <c r="G4345" t="s">
        <v>10691</v>
      </c>
      <c r="H4345" t="s">
        <v>10692</v>
      </c>
      <c r="I4345" t="s">
        <v>10693</v>
      </c>
      <c r="J4345" t="s">
        <v>10998</v>
      </c>
      <c r="K4345" t="s">
        <v>10999</v>
      </c>
      <c r="L4345" t="s">
        <v>11000</v>
      </c>
      <c r="M4345" t="s">
        <v>11115</v>
      </c>
      <c r="N4345" t="s">
        <v>11116</v>
      </c>
      <c r="O4345" t="s">
        <v>12957</v>
      </c>
      <c r="P4345" t="s">
        <v>12958</v>
      </c>
      <c r="Z4345">
        <f>IF(VLOOKUP($B4345,summary!$A:$AV,48,FALSE)&gt;0,VLOOKUP($B4345,summary!$A:$AV,48,FALSE),0)</f>
        <v>1</v>
      </c>
    </row>
    <row r="4346" spans="1:26">
      <c r="A4346" t="s">
        <v>4924</v>
      </c>
      <c r="B4346" t="s">
        <v>4925</v>
      </c>
      <c r="C4346" t="s">
        <v>15620</v>
      </c>
      <c r="E4346" t="s">
        <v>15621</v>
      </c>
      <c r="G4346" t="s">
        <v>10691</v>
      </c>
      <c r="H4346" t="s">
        <v>10692</v>
      </c>
      <c r="I4346" t="s">
        <v>10693</v>
      </c>
      <c r="J4346" t="s">
        <v>10998</v>
      </c>
      <c r="K4346" t="s">
        <v>10999</v>
      </c>
      <c r="L4346" t="s">
        <v>11000</v>
      </c>
      <c r="M4346" t="s">
        <v>11001</v>
      </c>
      <c r="N4346" t="s">
        <v>15622</v>
      </c>
      <c r="Z4346">
        <f>IF(VLOOKUP($B4346,summary!$A:$AV,48,FALSE)&gt;0,VLOOKUP($B4346,summary!$A:$AV,48,FALSE),0)</f>
        <v>1</v>
      </c>
    </row>
    <row r="4347" spans="1:26">
      <c r="A4347" t="s">
        <v>4930</v>
      </c>
      <c r="B4347" t="s">
        <v>4931</v>
      </c>
      <c r="C4347" t="s">
        <v>15620</v>
      </c>
      <c r="E4347" t="s">
        <v>15625</v>
      </c>
      <c r="G4347" t="s">
        <v>10691</v>
      </c>
      <c r="H4347" t="s">
        <v>10692</v>
      </c>
      <c r="I4347" t="s">
        <v>10693</v>
      </c>
      <c r="J4347" t="s">
        <v>10998</v>
      </c>
      <c r="K4347" t="s">
        <v>10999</v>
      </c>
      <c r="L4347" t="s">
        <v>11000</v>
      </c>
      <c r="M4347" t="s">
        <v>11001</v>
      </c>
      <c r="N4347" t="s">
        <v>15622</v>
      </c>
      <c r="Z4347">
        <f>IF(VLOOKUP($B4347,summary!$A:$AV,48,FALSE)&gt;0,VLOOKUP($B4347,summary!$A:$AV,48,FALSE),0)</f>
        <v>1</v>
      </c>
    </row>
    <row r="4348" spans="1:26">
      <c r="A4348" t="s">
        <v>4932</v>
      </c>
      <c r="B4348" t="s">
        <v>4933</v>
      </c>
      <c r="C4348" t="s">
        <v>15620</v>
      </c>
      <c r="E4348" t="s">
        <v>15626</v>
      </c>
      <c r="G4348" t="s">
        <v>10691</v>
      </c>
      <c r="H4348" t="s">
        <v>10692</v>
      </c>
      <c r="I4348" t="s">
        <v>10693</v>
      </c>
      <c r="J4348" t="s">
        <v>10998</v>
      </c>
      <c r="K4348" t="s">
        <v>10999</v>
      </c>
      <c r="L4348" t="s">
        <v>11000</v>
      </c>
      <c r="M4348" t="s">
        <v>11001</v>
      </c>
      <c r="N4348" t="s">
        <v>15622</v>
      </c>
      <c r="Z4348">
        <f>IF(VLOOKUP($B4348,summary!$A:$AV,48,FALSE)&gt;0,VLOOKUP($B4348,summary!$A:$AV,48,FALSE),0)</f>
        <v>1</v>
      </c>
    </row>
    <row r="4349" spans="1:26">
      <c r="A4349" t="s">
        <v>4942</v>
      </c>
      <c r="B4349" t="s">
        <v>4943</v>
      </c>
      <c r="C4349" t="s">
        <v>15620</v>
      </c>
      <c r="E4349" t="s">
        <v>15637</v>
      </c>
      <c r="G4349" t="s">
        <v>10691</v>
      </c>
      <c r="H4349" t="s">
        <v>10692</v>
      </c>
      <c r="I4349" t="s">
        <v>10693</v>
      </c>
      <c r="J4349" t="s">
        <v>10998</v>
      </c>
      <c r="K4349" t="s">
        <v>10999</v>
      </c>
      <c r="L4349" t="s">
        <v>11000</v>
      </c>
      <c r="M4349" t="s">
        <v>11001</v>
      </c>
      <c r="N4349" t="s">
        <v>15622</v>
      </c>
      <c r="Z4349">
        <f>IF(VLOOKUP($B4349,summary!$A:$AV,48,FALSE)&gt;0,VLOOKUP($B4349,summary!$A:$AV,48,FALSE),0)</f>
        <v>2</v>
      </c>
    </row>
    <row r="4350" spans="1:26">
      <c r="A4350" t="s">
        <v>9514</v>
      </c>
      <c r="B4350" t="s">
        <v>9515</v>
      </c>
      <c r="C4350" t="s">
        <v>19875</v>
      </c>
      <c r="E4350" t="s">
        <v>19876</v>
      </c>
      <c r="G4350" t="s">
        <v>10691</v>
      </c>
      <c r="H4350" t="s">
        <v>10692</v>
      </c>
      <c r="I4350" t="s">
        <v>10693</v>
      </c>
      <c r="J4350" t="s">
        <v>10998</v>
      </c>
      <c r="K4350" t="s">
        <v>10999</v>
      </c>
      <c r="L4350" t="s">
        <v>11000</v>
      </c>
      <c r="M4350" t="s">
        <v>11001</v>
      </c>
      <c r="N4350" t="s">
        <v>18541</v>
      </c>
      <c r="O4350" t="s">
        <v>19877</v>
      </c>
      <c r="Z4350">
        <f>IF(VLOOKUP($B4350,summary!$A:$AV,48,FALSE)&gt;0,VLOOKUP($B4350,summary!$A:$AV,48,FALSE),0)</f>
        <v>1</v>
      </c>
    </row>
    <row r="4351" spans="1:26">
      <c r="A4351" t="s">
        <v>9516</v>
      </c>
      <c r="B4351" t="s">
        <v>9517</v>
      </c>
      <c r="C4351" t="s">
        <v>19875</v>
      </c>
      <c r="E4351" t="s">
        <v>19878</v>
      </c>
      <c r="G4351" t="s">
        <v>10691</v>
      </c>
      <c r="H4351" t="s">
        <v>10692</v>
      </c>
      <c r="I4351" t="s">
        <v>10693</v>
      </c>
      <c r="J4351" t="s">
        <v>10998</v>
      </c>
      <c r="K4351" t="s">
        <v>10999</v>
      </c>
      <c r="L4351" t="s">
        <v>11000</v>
      </c>
      <c r="M4351" t="s">
        <v>11001</v>
      </c>
      <c r="N4351" t="s">
        <v>18541</v>
      </c>
      <c r="O4351" t="s">
        <v>19877</v>
      </c>
      <c r="Z4351">
        <f>IF(VLOOKUP($B4351,summary!$A:$AV,48,FALSE)&gt;0,VLOOKUP($B4351,summary!$A:$AV,48,FALSE),0)</f>
        <v>1</v>
      </c>
    </row>
    <row r="4352" spans="1:26">
      <c r="A4352" t="s">
        <v>4904</v>
      </c>
      <c r="B4352" t="s">
        <v>4905</v>
      </c>
      <c r="C4352" t="s">
        <v>15605</v>
      </c>
      <c r="E4352" t="s">
        <v>15606</v>
      </c>
      <c r="G4352" t="s">
        <v>10691</v>
      </c>
      <c r="H4352" t="s">
        <v>10692</v>
      </c>
      <c r="I4352" t="s">
        <v>10693</v>
      </c>
      <c r="J4352" t="s">
        <v>10998</v>
      </c>
      <c r="K4352" t="s">
        <v>10999</v>
      </c>
      <c r="L4352" t="s">
        <v>11000</v>
      </c>
      <c r="M4352" t="s">
        <v>15607</v>
      </c>
      <c r="N4352" t="s">
        <v>15608</v>
      </c>
      <c r="O4352" t="s">
        <v>15609</v>
      </c>
      <c r="Z4352">
        <f>IF(VLOOKUP($B4352,summary!$A:$AV,48,FALSE)&gt;0,VLOOKUP($B4352,summary!$A:$AV,48,FALSE),0)</f>
        <v>0</v>
      </c>
    </row>
    <row r="4353" spans="1:26">
      <c r="A4353" t="s">
        <v>4922</v>
      </c>
      <c r="B4353" t="s">
        <v>4923</v>
      </c>
      <c r="C4353" t="s">
        <v>15605</v>
      </c>
      <c r="E4353" t="s">
        <v>15619</v>
      </c>
      <c r="G4353" t="s">
        <v>10691</v>
      </c>
      <c r="H4353" t="s">
        <v>10692</v>
      </c>
      <c r="I4353" t="s">
        <v>10693</v>
      </c>
      <c r="J4353" t="s">
        <v>10998</v>
      </c>
      <c r="K4353" t="s">
        <v>10999</v>
      </c>
      <c r="L4353" t="s">
        <v>11000</v>
      </c>
      <c r="M4353" t="s">
        <v>15607</v>
      </c>
      <c r="N4353" t="s">
        <v>15608</v>
      </c>
      <c r="O4353" t="s">
        <v>15609</v>
      </c>
      <c r="Z4353">
        <f>IF(VLOOKUP($B4353,summary!$A:$AV,48,FALSE)&gt;0,VLOOKUP($B4353,summary!$A:$AV,48,FALSE),0)</f>
        <v>2</v>
      </c>
    </row>
    <row r="4354" spans="1:26">
      <c r="A4354" t="s">
        <v>4926</v>
      </c>
      <c r="B4354" t="s">
        <v>4927</v>
      </c>
      <c r="C4354" t="s">
        <v>15605</v>
      </c>
      <c r="E4354" t="s">
        <v>15623</v>
      </c>
      <c r="G4354" t="s">
        <v>10691</v>
      </c>
      <c r="H4354" t="s">
        <v>10692</v>
      </c>
      <c r="I4354" t="s">
        <v>10693</v>
      </c>
      <c r="J4354" t="s">
        <v>10998</v>
      </c>
      <c r="K4354" t="s">
        <v>10999</v>
      </c>
      <c r="L4354" t="s">
        <v>11000</v>
      </c>
      <c r="M4354" t="s">
        <v>15607</v>
      </c>
      <c r="N4354" t="s">
        <v>15608</v>
      </c>
      <c r="O4354" t="s">
        <v>15609</v>
      </c>
      <c r="Z4354">
        <f>IF(VLOOKUP($B4354,summary!$A:$AV,48,FALSE)&gt;0,VLOOKUP($B4354,summary!$A:$AV,48,FALSE),0)</f>
        <v>1</v>
      </c>
    </row>
    <row r="4355" spans="1:26">
      <c r="A4355" t="s">
        <v>4928</v>
      </c>
      <c r="B4355" t="s">
        <v>4929</v>
      </c>
      <c r="C4355" t="s">
        <v>15605</v>
      </c>
      <c r="E4355" t="s">
        <v>15624</v>
      </c>
      <c r="G4355" t="s">
        <v>10691</v>
      </c>
      <c r="H4355" t="s">
        <v>10692</v>
      </c>
      <c r="I4355" t="s">
        <v>10693</v>
      </c>
      <c r="J4355" t="s">
        <v>10998</v>
      </c>
      <c r="K4355" t="s">
        <v>10999</v>
      </c>
      <c r="L4355" t="s">
        <v>11000</v>
      </c>
      <c r="M4355" t="s">
        <v>15607</v>
      </c>
      <c r="N4355" t="s">
        <v>15608</v>
      </c>
      <c r="O4355" t="s">
        <v>15609</v>
      </c>
      <c r="Z4355">
        <f>IF(VLOOKUP($B4355,summary!$A:$AV,48,FALSE)&gt;0,VLOOKUP($B4355,summary!$A:$AV,48,FALSE),0)</f>
        <v>1</v>
      </c>
    </row>
    <row r="4356" spans="1:26">
      <c r="A4356" t="s">
        <v>4952</v>
      </c>
      <c r="B4356" t="s">
        <v>4953</v>
      </c>
      <c r="C4356" t="s">
        <v>15605</v>
      </c>
      <c r="E4356" t="s">
        <v>15647</v>
      </c>
      <c r="G4356" t="s">
        <v>10691</v>
      </c>
      <c r="H4356" t="s">
        <v>10692</v>
      </c>
      <c r="I4356" t="s">
        <v>10693</v>
      </c>
      <c r="J4356" t="s">
        <v>10998</v>
      </c>
      <c r="K4356" t="s">
        <v>10999</v>
      </c>
      <c r="L4356" t="s">
        <v>11000</v>
      </c>
      <c r="M4356" t="s">
        <v>15607</v>
      </c>
      <c r="N4356" t="s">
        <v>15608</v>
      </c>
      <c r="O4356" t="s">
        <v>15609</v>
      </c>
      <c r="Z4356">
        <f>IF(VLOOKUP($B4356,summary!$A:$AV,48,FALSE)&gt;0,VLOOKUP($B4356,summary!$A:$AV,48,FALSE),0)</f>
        <v>0</v>
      </c>
    </row>
    <row r="4357" spans="1:26">
      <c r="A4357" t="s">
        <v>8164</v>
      </c>
      <c r="B4357" t="s">
        <v>8165</v>
      </c>
      <c r="C4357" t="s">
        <v>18539</v>
      </c>
      <c r="E4357" t="s">
        <v>18540</v>
      </c>
      <c r="G4357" t="s">
        <v>10691</v>
      </c>
      <c r="H4357" t="s">
        <v>10692</v>
      </c>
      <c r="I4357" t="s">
        <v>10693</v>
      </c>
      <c r="J4357" t="s">
        <v>10998</v>
      </c>
      <c r="K4357" t="s">
        <v>10999</v>
      </c>
      <c r="L4357" t="s">
        <v>11000</v>
      </c>
      <c r="M4357" t="s">
        <v>11001</v>
      </c>
      <c r="N4357" t="s">
        <v>18541</v>
      </c>
      <c r="O4357" t="s">
        <v>18542</v>
      </c>
      <c r="Z4357">
        <f>IF(VLOOKUP($B4357,summary!$A:$AV,48,FALSE)&gt;0,VLOOKUP($B4357,summary!$A:$AV,48,FALSE),0)</f>
        <v>1</v>
      </c>
    </row>
    <row r="4358" spans="1:26">
      <c r="A4358" t="s">
        <v>8166</v>
      </c>
      <c r="B4358" t="s">
        <v>8167</v>
      </c>
      <c r="C4358" t="s">
        <v>18539</v>
      </c>
      <c r="E4358" t="s">
        <v>18543</v>
      </c>
      <c r="G4358" t="s">
        <v>10691</v>
      </c>
      <c r="H4358" t="s">
        <v>10692</v>
      </c>
      <c r="I4358" t="s">
        <v>10693</v>
      </c>
      <c r="J4358" t="s">
        <v>10998</v>
      </c>
      <c r="K4358" t="s">
        <v>10999</v>
      </c>
      <c r="L4358" t="s">
        <v>11000</v>
      </c>
      <c r="M4358" t="s">
        <v>11001</v>
      </c>
      <c r="N4358" t="s">
        <v>18541</v>
      </c>
      <c r="O4358" t="s">
        <v>18542</v>
      </c>
      <c r="Z4358">
        <f>IF(VLOOKUP($B4358,summary!$A:$AV,48,FALSE)&gt;0,VLOOKUP($B4358,summary!$A:$AV,48,FALSE),0)</f>
        <v>2</v>
      </c>
    </row>
    <row r="4359" spans="1:26">
      <c r="A4359" t="s">
        <v>8168</v>
      </c>
      <c r="B4359" t="s">
        <v>8169</v>
      </c>
      <c r="C4359" t="s">
        <v>18539</v>
      </c>
      <c r="E4359" t="s">
        <v>18544</v>
      </c>
      <c r="G4359" t="s">
        <v>10691</v>
      </c>
      <c r="H4359" t="s">
        <v>10692</v>
      </c>
      <c r="I4359" t="s">
        <v>10693</v>
      </c>
      <c r="J4359" t="s">
        <v>10998</v>
      </c>
      <c r="K4359" t="s">
        <v>10999</v>
      </c>
      <c r="L4359" t="s">
        <v>11000</v>
      </c>
      <c r="M4359" t="s">
        <v>11001</v>
      </c>
      <c r="N4359" t="s">
        <v>18541</v>
      </c>
      <c r="O4359" t="s">
        <v>18542</v>
      </c>
      <c r="Z4359">
        <f>IF(VLOOKUP($B4359,summary!$A:$AV,48,FALSE)&gt;0,VLOOKUP($B4359,summary!$A:$AV,48,FALSE),0)</f>
        <v>1</v>
      </c>
    </row>
    <row r="4360" spans="1:26">
      <c r="A4360" t="s">
        <v>8170</v>
      </c>
      <c r="B4360" t="s">
        <v>8171</v>
      </c>
      <c r="C4360" t="s">
        <v>18539</v>
      </c>
      <c r="E4360" t="s">
        <v>18545</v>
      </c>
      <c r="G4360" t="s">
        <v>10691</v>
      </c>
      <c r="H4360" t="s">
        <v>10692</v>
      </c>
      <c r="I4360" t="s">
        <v>10693</v>
      </c>
      <c r="J4360" t="s">
        <v>10998</v>
      </c>
      <c r="K4360" t="s">
        <v>10999</v>
      </c>
      <c r="L4360" t="s">
        <v>11000</v>
      </c>
      <c r="M4360" t="s">
        <v>11001</v>
      </c>
      <c r="N4360" t="s">
        <v>18541</v>
      </c>
      <c r="O4360" t="s">
        <v>18542</v>
      </c>
      <c r="Z4360">
        <f>IF(VLOOKUP($B4360,summary!$A:$AV,48,FALSE)&gt;0,VLOOKUP($B4360,summary!$A:$AV,48,FALSE),0)</f>
        <v>0</v>
      </c>
    </row>
    <row r="4361" spans="1:26">
      <c r="A4361" t="s">
        <v>4962</v>
      </c>
      <c r="B4361" t="s">
        <v>4963</v>
      </c>
      <c r="C4361" t="s">
        <v>15654</v>
      </c>
      <c r="E4361" t="s">
        <v>15655</v>
      </c>
      <c r="G4361" t="s">
        <v>10691</v>
      </c>
      <c r="H4361" t="s">
        <v>10692</v>
      </c>
      <c r="I4361" t="s">
        <v>10693</v>
      </c>
      <c r="J4361" t="s">
        <v>10998</v>
      </c>
      <c r="K4361" t="s">
        <v>10999</v>
      </c>
      <c r="L4361" t="s">
        <v>11000</v>
      </c>
      <c r="M4361" t="s">
        <v>11115</v>
      </c>
      <c r="N4361" t="s">
        <v>12566</v>
      </c>
      <c r="O4361" t="s">
        <v>12567</v>
      </c>
      <c r="P4361" t="s">
        <v>15656</v>
      </c>
      <c r="Q4361" t="s">
        <v>15657</v>
      </c>
      <c r="Z4361">
        <f>IF(VLOOKUP($B4361,summary!$A:$AV,48,FALSE)&gt;0,VLOOKUP($B4361,summary!$A:$AV,48,FALSE),0)</f>
        <v>1</v>
      </c>
    </row>
    <row r="4362" spans="1:26">
      <c r="A4362" t="s">
        <v>4976</v>
      </c>
      <c r="B4362" t="s">
        <v>4977</v>
      </c>
      <c r="C4362" t="s">
        <v>15654</v>
      </c>
      <c r="E4362" t="s">
        <v>15669</v>
      </c>
      <c r="G4362" t="s">
        <v>10691</v>
      </c>
      <c r="H4362" t="s">
        <v>10692</v>
      </c>
      <c r="I4362" t="s">
        <v>10693</v>
      </c>
      <c r="J4362" t="s">
        <v>10998</v>
      </c>
      <c r="K4362" t="s">
        <v>10999</v>
      </c>
      <c r="L4362" t="s">
        <v>11000</v>
      </c>
      <c r="M4362" t="s">
        <v>11115</v>
      </c>
      <c r="N4362" t="s">
        <v>12566</v>
      </c>
      <c r="O4362" t="s">
        <v>12567</v>
      </c>
      <c r="P4362" t="s">
        <v>15656</v>
      </c>
      <c r="Q4362" t="s">
        <v>15657</v>
      </c>
      <c r="Z4362">
        <f>IF(VLOOKUP($B4362,summary!$A:$AV,48,FALSE)&gt;0,VLOOKUP($B4362,summary!$A:$AV,48,FALSE),0)</f>
        <v>1</v>
      </c>
    </row>
    <row r="4363" spans="1:26">
      <c r="A4363" t="s">
        <v>4978</v>
      </c>
      <c r="B4363" t="s">
        <v>4979</v>
      </c>
      <c r="C4363" t="s">
        <v>15654</v>
      </c>
      <c r="E4363" t="s">
        <v>15670</v>
      </c>
      <c r="G4363" t="s">
        <v>10691</v>
      </c>
      <c r="H4363" t="s">
        <v>10692</v>
      </c>
      <c r="I4363" t="s">
        <v>10693</v>
      </c>
      <c r="J4363" t="s">
        <v>10998</v>
      </c>
      <c r="K4363" t="s">
        <v>10999</v>
      </c>
      <c r="L4363" t="s">
        <v>11000</v>
      </c>
      <c r="M4363" t="s">
        <v>11115</v>
      </c>
      <c r="N4363" t="s">
        <v>12566</v>
      </c>
      <c r="O4363" t="s">
        <v>12567</v>
      </c>
      <c r="P4363" t="s">
        <v>15656</v>
      </c>
      <c r="Q4363" t="s">
        <v>15657</v>
      </c>
      <c r="Z4363">
        <f>IF(VLOOKUP($B4363,summary!$A:$AV,48,FALSE)&gt;0,VLOOKUP($B4363,summary!$A:$AV,48,FALSE),0)</f>
        <v>0</v>
      </c>
    </row>
    <row r="4364" spans="1:26">
      <c r="A4364" t="s">
        <v>4982</v>
      </c>
      <c r="B4364" t="s">
        <v>4983</v>
      </c>
      <c r="C4364" t="s">
        <v>15654</v>
      </c>
      <c r="E4364" t="s">
        <v>15672</v>
      </c>
      <c r="G4364" t="s">
        <v>10691</v>
      </c>
      <c r="H4364" t="s">
        <v>10692</v>
      </c>
      <c r="I4364" t="s">
        <v>10693</v>
      </c>
      <c r="J4364" t="s">
        <v>10998</v>
      </c>
      <c r="K4364" t="s">
        <v>10999</v>
      </c>
      <c r="L4364" t="s">
        <v>11000</v>
      </c>
      <c r="M4364" t="s">
        <v>11115</v>
      </c>
      <c r="N4364" t="s">
        <v>12566</v>
      </c>
      <c r="O4364" t="s">
        <v>12567</v>
      </c>
      <c r="P4364" t="s">
        <v>15656</v>
      </c>
      <c r="Q4364" t="s">
        <v>15657</v>
      </c>
      <c r="Z4364">
        <f>IF(VLOOKUP($B4364,summary!$A:$AV,48,FALSE)&gt;0,VLOOKUP($B4364,summary!$A:$AV,48,FALSE),0)</f>
        <v>0</v>
      </c>
    </row>
    <row r="4365" spans="1:26">
      <c r="A4365" t="s">
        <v>4984</v>
      </c>
      <c r="B4365" t="s">
        <v>4985</v>
      </c>
      <c r="C4365" t="s">
        <v>15654</v>
      </c>
      <c r="E4365" t="s">
        <v>15673</v>
      </c>
      <c r="G4365" t="s">
        <v>10691</v>
      </c>
      <c r="H4365" t="s">
        <v>10692</v>
      </c>
      <c r="I4365" t="s">
        <v>10693</v>
      </c>
      <c r="J4365" t="s">
        <v>10998</v>
      </c>
      <c r="K4365" t="s">
        <v>10999</v>
      </c>
      <c r="L4365" t="s">
        <v>11000</v>
      </c>
      <c r="M4365" t="s">
        <v>11115</v>
      </c>
      <c r="N4365" t="s">
        <v>12566</v>
      </c>
      <c r="O4365" t="s">
        <v>12567</v>
      </c>
      <c r="P4365" t="s">
        <v>15656</v>
      </c>
      <c r="Q4365" t="s">
        <v>15657</v>
      </c>
      <c r="Z4365">
        <f>IF(VLOOKUP($B4365,summary!$A:$AV,48,FALSE)&gt;0,VLOOKUP($B4365,summary!$A:$AV,48,FALSE),0)</f>
        <v>0</v>
      </c>
    </row>
    <row r="4366" spans="1:26">
      <c r="A4366" t="s">
        <v>4988</v>
      </c>
      <c r="B4366" t="s">
        <v>4989</v>
      </c>
      <c r="C4366" t="s">
        <v>15654</v>
      </c>
      <c r="E4366" t="s">
        <v>15675</v>
      </c>
      <c r="G4366" t="s">
        <v>10691</v>
      </c>
      <c r="H4366" t="s">
        <v>10692</v>
      </c>
      <c r="I4366" t="s">
        <v>10693</v>
      </c>
      <c r="J4366" t="s">
        <v>10998</v>
      </c>
      <c r="K4366" t="s">
        <v>10999</v>
      </c>
      <c r="L4366" t="s">
        <v>11000</v>
      </c>
      <c r="M4366" t="s">
        <v>11115</v>
      </c>
      <c r="N4366" t="s">
        <v>12566</v>
      </c>
      <c r="O4366" t="s">
        <v>12567</v>
      </c>
      <c r="P4366" t="s">
        <v>15656</v>
      </c>
      <c r="Q4366" t="s">
        <v>15657</v>
      </c>
      <c r="Z4366">
        <f>IF(VLOOKUP($B4366,summary!$A:$AV,48,FALSE)&gt;0,VLOOKUP($B4366,summary!$A:$AV,48,FALSE),0)</f>
        <v>1</v>
      </c>
    </row>
    <row r="4367" spans="1:26">
      <c r="A4367" t="s">
        <v>4992</v>
      </c>
      <c r="B4367" t="s">
        <v>4993</v>
      </c>
      <c r="C4367" t="s">
        <v>15654</v>
      </c>
      <c r="E4367" t="s">
        <v>15679</v>
      </c>
      <c r="G4367" t="s">
        <v>10691</v>
      </c>
      <c r="H4367" t="s">
        <v>10692</v>
      </c>
      <c r="I4367" t="s">
        <v>10693</v>
      </c>
      <c r="J4367" t="s">
        <v>10998</v>
      </c>
      <c r="K4367" t="s">
        <v>10999</v>
      </c>
      <c r="L4367" t="s">
        <v>11000</v>
      </c>
      <c r="M4367" t="s">
        <v>11115</v>
      </c>
      <c r="N4367" t="s">
        <v>12566</v>
      </c>
      <c r="O4367" t="s">
        <v>12567</v>
      </c>
      <c r="P4367" t="s">
        <v>15656</v>
      </c>
      <c r="Q4367" t="s">
        <v>15657</v>
      </c>
      <c r="Z4367">
        <f>IF(VLOOKUP($B4367,summary!$A:$AV,48,FALSE)&gt;0,VLOOKUP($B4367,summary!$A:$AV,48,FALSE),0)</f>
        <v>2</v>
      </c>
    </row>
    <row r="4368" spans="1:26">
      <c r="A4368" t="s">
        <v>4996</v>
      </c>
      <c r="B4368" t="s">
        <v>4997</v>
      </c>
      <c r="C4368" t="s">
        <v>15654</v>
      </c>
      <c r="E4368" t="s">
        <v>15684</v>
      </c>
      <c r="G4368" t="s">
        <v>10691</v>
      </c>
      <c r="H4368" t="s">
        <v>10692</v>
      </c>
      <c r="I4368" t="s">
        <v>10693</v>
      </c>
      <c r="J4368" t="s">
        <v>10998</v>
      </c>
      <c r="K4368" t="s">
        <v>10999</v>
      </c>
      <c r="L4368" t="s">
        <v>11000</v>
      </c>
      <c r="M4368" t="s">
        <v>11115</v>
      </c>
      <c r="N4368" t="s">
        <v>12566</v>
      </c>
      <c r="O4368" t="s">
        <v>12567</v>
      </c>
      <c r="P4368" t="s">
        <v>15656</v>
      </c>
      <c r="Q4368" t="s">
        <v>15657</v>
      </c>
      <c r="Z4368">
        <f>IF(VLOOKUP($B4368,summary!$A:$AV,48,FALSE)&gt;0,VLOOKUP($B4368,summary!$A:$AV,48,FALSE),0)</f>
        <v>1</v>
      </c>
    </row>
    <row r="4369" spans="1:26">
      <c r="A4369" t="s">
        <v>2106</v>
      </c>
      <c r="B4369" t="s">
        <v>2107</v>
      </c>
      <c r="C4369" t="s">
        <v>12949</v>
      </c>
      <c r="E4369" t="s">
        <v>12950</v>
      </c>
      <c r="G4369" t="s">
        <v>10691</v>
      </c>
      <c r="H4369" t="s">
        <v>10692</v>
      </c>
      <c r="I4369" t="s">
        <v>10693</v>
      </c>
      <c r="J4369" t="s">
        <v>10998</v>
      </c>
      <c r="K4369" t="s">
        <v>10999</v>
      </c>
      <c r="L4369" t="s">
        <v>11000</v>
      </c>
      <c r="M4369" t="s">
        <v>11115</v>
      </c>
      <c r="N4369" t="s">
        <v>11116</v>
      </c>
      <c r="O4369" t="s">
        <v>12951</v>
      </c>
      <c r="P4369" t="s">
        <v>12952</v>
      </c>
      <c r="Z4369">
        <f>IF(VLOOKUP($B4369,summary!$A:$AV,48,FALSE)&gt;0,VLOOKUP($B4369,summary!$A:$AV,48,FALSE),0)</f>
        <v>1</v>
      </c>
    </row>
    <row r="4370" spans="1:26">
      <c r="A4370" t="s">
        <v>2108</v>
      </c>
      <c r="B4370" t="s">
        <v>2109</v>
      </c>
      <c r="C4370" t="s">
        <v>12949</v>
      </c>
      <c r="E4370" t="s">
        <v>12953</v>
      </c>
      <c r="G4370" t="s">
        <v>10691</v>
      </c>
      <c r="H4370" t="s">
        <v>10692</v>
      </c>
      <c r="I4370" t="s">
        <v>10693</v>
      </c>
      <c r="J4370" t="s">
        <v>10998</v>
      </c>
      <c r="K4370" t="s">
        <v>10999</v>
      </c>
      <c r="L4370" t="s">
        <v>11000</v>
      </c>
      <c r="M4370" t="s">
        <v>11115</v>
      </c>
      <c r="N4370" t="s">
        <v>11116</v>
      </c>
      <c r="O4370" t="s">
        <v>12951</v>
      </c>
      <c r="P4370" t="s">
        <v>12952</v>
      </c>
      <c r="Z4370">
        <f>IF(VLOOKUP($B4370,summary!$A:$AV,48,FALSE)&gt;0,VLOOKUP($B4370,summary!$A:$AV,48,FALSE),0)</f>
        <v>1</v>
      </c>
    </row>
    <row r="4371" spans="1:26">
      <c r="A4371" t="s">
        <v>9728</v>
      </c>
      <c r="B4371" t="s">
        <v>9729</v>
      </c>
      <c r="C4371" t="s">
        <v>20061</v>
      </c>
      <c r="E4371" t="s">
        <v>20062</v>
      </c>
      <c r="G4371" t="s">
        <v>10691</v>
      </c>
      <c r="H4371" t="s">
        <v>10692</v>
      </c>
      <c r="I4371" t="s">
        <v>10693</v>
      </c>
      <c r="J4371" t="s">
        <v>10998</v>
      </c>
      <c r="K4371" t="s">
        <v>10999</v>
      </c>
      <c r="L4371" t="s">
        <v>11000</v>
      </c>
      <c r="M4371" t="s">
        <v>11001</v>
      </c>
      <c r="N4371" t="s">
        <v>20063</v>
      </c>
      <c r="Z4371">
        <f>IF(VLOOKUP($B4371,summary!$A:$AV,48,FALSE)&gt;0,VLOOKUP($B4371,summary!$A:$AV,48,FALSE),0)</f>
        <v>1</v>
      </c>
    </row>
    <row r="4372" spans="1:26">
      <c r="A4372" t="s">
        <v>9730</v>
      </c>
      <c r="B4372" t="s">
        <v>9731</v>
      </c>
      <c r="C4372" t="s">
        <v>20061</v>
      </c>
      <c r="E4372" t="s">
        <v>20064</v>
      </c>
      <c r="G4372" t="s">
        <v>10691</v>
      </c>
      <c r="H4372" t="s">
        <v>10692</v>
      </c>
      <c r="I4372" t="s">
        <v>10693</v>
      </c>
      <c r="J4372" t="s">
        <v>10998</v>
      </c>
      <c r="K4372" t="s">
        <v>10999</v>
      </c>
      <c r="L4372" t="s">
        <v>11000</v>
      </c>
      <c r="M4372" t="s">
        <v>11001</v>
      </c>
      <c r="N4372" t="s">
        <v>20063</v>
      </c>
      <c r="Z4372">
        <f>IF(VLOOKUP($B4372,summary!$A:$AV,48,FALSE)&gt;0,VLOOKUP($B4372,summary!$A:$AV,48,FALSE),0)</f>
        <v>2</v>
      </c>
    </row>
    <row r="4373" spans="1:26">
      <c r="A4373" t="s">
        <v>9732</v>
      </c>
      <c r="B4373" t="s">
        <v>9733</v>
      </c>
      <c r="C4373" t="s">
        <v>20061</v>
      </c>
      <c r="E4373" t="s">
        <v>20065</v>
      </c>
      <c r="G4373" t="s">
        <v>10691</v>
      </c>
      <c r="H4373" t="s">
        <v>10692</v>
      </c>
      <c r="I4373" t="s">
        <v>10693</v>
      </c>
      <c r="J4373" t="s">
        <v>10998</v>
      </c>
      <c r="K4373" t="s">
        <v>10999</v>
      </c>
      <c r="L4373" t="s">
        <v>11000</v>
      </c>
      <c r="M4373" t="s">
        <v>11001</v>
      </c>
      <c r="N4373" t="s">
        <v>20063</v>
      </c>
      <c r="Z4373">
        <f>IF(VLOOKUP($B4373,summary!$A:$AV,48,FALSE)&gt;0,VLOOKUP($B4373,summary!$A:$AV,48,FALSE),0)</f>
        <v>1</v>
      </c>
    </row>
    <row r="4374" spans="1:26">
      <c r="A4374" t="s">
        <v>340</v>
      </c>
      <c r="B4374" t="s">
        <v>341</v>
      </c>
      <c r="C4374" t="s">
        <v>11137</v>
      </c>
      <c r="E4374" t="s">
        <v>11138</v>
      </c>
      <c r="G4374" t="s">
        <v>10691</v>
      </c>
      <c r="H4374" t="s">
        <v>10692</v>
      </c>
      <c r="I4374" t="s">
        <v>10693</v>
      </c>
      <c r="J4374" t="s">
        <v>10998</v>
      </c>
      <c r="K4374" t="s">
        <v>10999</v>
      </c>
      <c r="L4374" t="s">
        <v>11000</v>
      </c>
      <c r="M4374" t="s">
        <v>11115</v>
      </c>
      <c r="N4374" t="s">
        <v>11116</v>
      </c>
      <c r="O4374" t="s">
        <v>11139</v>
      </c>
      <c r="P4374" t="s">
        <v>11140</v>
      </c>
      <c r="Z4374">
        <f>IF(VLOOKUP($B4374,summary!$A:$AV,48,FALSE)&gt;0,VLOOKUP($B4374,summary!$A:$AV,48,FALSE),0)</f>
        <v>1</v>
      </c>
    </row>
    <row r="4375" spans="1:26">
      <c r="A4375" t="s">
        <v>342</v>
      </c>
      <c r="B4375" t="s">
        <v>343</v>
      </c>
      <c r="C4375" t="s">
        <v>11137</v>
      </c>
      <c r="E4375" t="s">
        <v>11141</v>
      </c>
      <c r="G4375" t="s">
        <v>10691</v>
      </c>
      <c r="H4375" t="s">
        <v>10692</v>
      </c>
      <c r="I4375" t="s">
        <v>10693</v>
      </c>
      <c r="J4375" t="s">
        <v>10998</v>
      </c>
      <c r="K4375" t="s">
        <v>10999</v>
      </c>
      <c r="L4375" t="s">
        <v>11000</v>
      </c>
      <c r="M4375" t="s">
        <v>11115</v>
      </c>
      <c r="N4375" t="s">
        <v>11116</v>
      </c>
      <c r="O4375" t="s">
        <v>11139</v>
      </c>
      <c r="P4375" t="s">
        <v>11140</v>
      </c>
      <c r="Z4375">
        <f>IF(VLOOKUP($B4375,summary!$A:$AV,48,FALSE)&gt;0,VLOOKUP($B4375,summary!$A:$AV,48,FALSE),0)</f>
        <v>1</v>
      </c>
    </row>
    <row r="4376" spans="1:26">
      <c r="A4376" t="s">
        <v>344</v>
      </c>
      <c r="B4376" t="s">
        <v>345</v>
      </c>
      <c r="C4376" t="s">
        <v>11137</v>
      </c>
      <c r="E4376" t="s">
        <v>11142</v>
      </c>
      <c r="G4376" t="s">
        <v>10691</v>
      </c>
      <c r="H4376" t="s">
        <v>10692</v>
      </c>
      <c r="I4376" t="s">
        <v>10693</v>
      </c>
      <c r="J4376" t="s">
        <v>10998</v>
      </c>
      <c r="K4376" t="s">
        <v>10999</v>
      </c>
      <c r="L4376" t="s">
        <v>11000</v>
      </c>
      <c r="M4376" t="s">
        <v>11115</v>
      </c>
      <c r="N4376" t="s">
        <v>11116</v>
      </c>
      <c r="O4376" t="s">
        <v>11139</v>
      </c>
      <c r="P4376" t="s">
        <v>11140</v>
      </c>
      <c r="Z4376">
        <f>IF(VLOOKUP($B4376,summary!$A:$AV,48,FALSE)&gt;0,VLOOKUP($B4376,summary!$A:$AV,48,FALSE),0)</f>
        <v>0</v>
      </c>
    </row>
    <row r="4377" spans="1:26">
      <c r="A4377" t="s">
        <v>346</v>
      </c>
      <c r="B4377" t="s">
        <v>347</v>
      </c>
      <c r="C4377" t="s">
        <v>11137</v>
      </c>
      <c r="E4377" t="s">
        <v>11143</v>
      </c>
      <c r="G4377" t="s">
        <v>10691</v>
      </c>
      <c r="H4377" t="s">
        <v>10692</v>
      </c>
      <c r="I4377" t="s">
        <v>10693</v>
      </c>
      <c r="J4377" t="s">
        <v>10998</v>
      </c>
      <c r="K4377" t="s">
        <v>10999</v>
      </c>
      <c r="L4377" t="s">
        <v>11000</v>
      </c>
      <c r="M4377" t="s">
        <v>11115</v>
      </c>
      <c r="N4377" t="s">
        <v>11116</v>
      </c>
      <c r="O4377" t="s">
        <v>11139</v>
      </c>
      <c r="P4377" t="s">
        <v>11140</v>
      </c>
      <c r="Z4377">
        <f>IF(VLOOKUP($B4377,summary!$A:$AV,48,FALSE)&gt;0,VLOOKUP($B4377,summary!$A:$AV,48,FALSE),0)</f>
        <v>1</v>
      </c>
    </row>
    <row r="4378" spans="1:26">
      <c r="A4378" t="s">
        <v>348</v>
      </c>
      <c r="B4378" t="s">
        <v>349</v>
      </c>
      <c r="C4378" t="s">
        <v>11137</v>
      </c>
      <c r="E4378" t="s">
        <v>11144</v>
      </c>
      <c r="G4378" t="s">
        <v>10691</v>
      </c>
      <c r="H4378" t="s">
        <v>10692</v>
      </c>
      <c r="I4378" t="s">
        <v>10693</v>
      </c>
      <c r="J4378" t="s">
        <v>10998</v>
      </c>
      <c r="K4378" t="s">
        <v>10999</v>
      </c>
      <c r="L4378" t="s">
        <v>11000</v>
      </c>
      <c r="M4378" t="s">
        <v>11115</v>
      </c>
      <c r="N4378" t="s">
        <v>11116</v>
      </c>
      <c r="O4378" t="s">
        <v>11139</v>
      </c>
      <c r="P4378" t="s">
        <v>11140</v>
      </c>
      <c r="Z4378">
        <f>IF(VLOOKUP($B4378,summary!$A:$AV,48,FALSE)&gt;0,VLOOKUP($B4378,summary!$A:$AV,48,FALSE),0)</f>
        <v>2</v>
      </c>
    </row>
    <row r="4379" spans="1:26">
      <c r="A4379" t="s">
        <v>9698</v>
      </c>
      <c r="B4379" t="s">
        <v>9699</v>
      </c>
      <c r="C4379" t="s">
        <v>20032</v>
      </c>
      <c r="E4379" t="s">
        <v>20033</v>
      </c>
      <c r="G4379" t="s">
        <v>10691</v>
      </c>
      <c r="H4379" t="s">
        <v>10692</v>
      </c>
      <c r="I4379" t="s">
        <v>10693</v>
      </c>
      <c r="J4379" t="s">
        <v>10998</v>
      </c>
      <c r="K4379" t="s">
        <v>10999</v>
      </c>
      <c r="L4379" t="s">
        <v>11000</v>
      </c>
      <c r="M4379" t="s">
        <v>15629</v>
      </c>
      <c r="N4379" t="s">
        <v>15630</v>
      </c>
      <c r="O4379" t="s">
        <v>20034</v>
      </c>
      <c r="Z4379">
        <f>IF(VLOOKUP($B4379,summary!$A:$AV,48,FALSE)&gt;0,VLOOKUP($B4379,summary!$A:$AV,48,FALSE),0)</f>
        <v>1</v>
      </c>
    </row>
    <row r="4380" spans="1:26">
      <c r="A4380" t="s">
        <v>9700</v>
      </c>
      <c r="B4380" t="s">
        <v>9701</v>
      </c>
      <c r="C4380" t="s">
        <v>20032</v>
      </c>
      <c r="E4380" t="s">
        <v>20035</v>
      </c>
      <c r="G4380" t="s">
        <v>10691</v>
      </c>
      <c r="H4380" t="s">
        <v>10692</v>
      </c>
      <c r="I4380" t="s">
        <v>10693</v>
      </c>
      <c r="J4380" t="s">
        <v>10998</v>
      </c>
      <c r="K4380" t="s">
        <v>10999</v>
      </c>
      <c r="L4380" t="s">
        <v>11000</v>
      </c>
      <c r="M4380" t="s">
        <v>15629</v>
      </c>
      <c r="N4380" t="s">
        <v>15630</v>
      </c>
      <c r="O4380" t="s">
        <v>20034</v>
      </c>
      <c r="Z4380">
        <f>IF(VLOOKUP($B4380,summary!$A:$AV,48,FALSE)&gt;0,VLOOKUP($B4380,summary!$A:$AV,48,FALSE),0)</f>
        <v>2</v>
      </c>
    </row>
    <row r="4381" spans="1:26">
      <c r="A4381" t="s">
        <v>9702</v>
      </c>
      <c r="B4381" t="s">
        <v>9703</v>
      </c>
      <c r="C4381" t="s">
        <v>20032</v>
      </c>
      <c r="E4381" t="s">
        <v>20036</v>
      </c>
      <c r="G4381" t="s">
        <v>10691</v>
      </c>
      <c r="H4381" t="s">
        <v>10692</v>
      </c>
      <c r="I4381" t="s">
        <v>10693</v>
      </c>
      <c r="J4381" t="s">
        <v>10998</v>
      </c>
      <c r="K4381" t="s">
        <v>10999</v>
      </c>
      <c r="L4381" t="s">
        <v>11000</v>
      </c>
      <c r="M4381" t="s">
        <v>15629</v>
      </c>
      <c r="N4381" t="s">
        <v>15630</v>
      </c>
      <c r="O4381" t="s">
        <v>20034</v>
      </c>
      <c r="Z4381">
        <f>IF(VLOOKUP($B4381,summary!$A:$AV,48,FALSE)&gt;0,VLOOKUP($B4381,summary!$A:$AV,48,FALSE),0)</f>
        <v>1</v>
      </c>
    </row>
    <row r="4382" spans="1:26">
      <c r="A4382" t="s">
        <v>9704</v>
      </c>
      <c r="B4382" t="s">
        <v>9705</v>
      </c>
      <c r="C4382" t="s">
        <v>20032</v>
      </c>
      <c r="E4382" t="s">
        <v>20037</v>
      </c>
      <c r="G4382" t="s">
        <v>10691</v>
      </c>
      <c r="H4382" t="s">
        <v>10692</v>
      </c>
      <c r="I4382" t="s">
        <v>10693</v>
      </c>
      <c r="J4382" t="s">
        <v>10998</v>
      </c>
      <c r="K4382" t="s">
        <v>10999</v>
      </c>
      <c r="L4382" t="s">
        <v>11000</v>
      </c>
      <c r="M4382" t="s">
        <v>15629</v>
      </c>
      <c r="N4382" t="s">
        <v>15630</v>
      </c>
      <c r="O4382" t="s">
        <v>20034</v>
      </c>
      <c r="Z4382">
        <f>IF(VLOOKUP($B4382,summary!$A:$AV,48,FALSE)&gt;0,VLOOKUP($B4382,summary!$A:$AV,48,FALSE),0)</f>
        <v>2</v>
      </c>
    </row>
    <row r="4383" spans="1:26">
      <c r="A4383" t="s">
        <v>1760</v>
      </c>
      <c r="B4383" t="s">
        <v>1761</v>
      </c>
      <c r="C4383" t="s">
        <v>12671</v>
      </c>
      <c r="E4383" t="s">
        <v>12672</v>
      </c>
      <c r="G4383" t="s">
        <v>10691</v>
      </c>
      <c r="H4383" t="s">
        <v>10692</v>
      </c>
      <c r="I4383" t="s">
        <v>10693</v>
      </c>
      <c r="J4383" t="s">
        <v>10998</v>
      </c>
      <c r="K4383" t="s">
        <v>10999</v>
      </c>
      <c r="L4383" t="s">
        <v>11000</v>
      </c>
      <c r="M4383" t="s">
        <v>11115</v>
      </c>
      <c r="N4383" t="s">
        <v>11116</v>
      </c>
      <c r="O4383" t="s">
        <v>12673</v>
      </c>
      <c r="P4383" t="s">
        <v>12674</v>
      </c>
      <c r="Z4383">
        <f>IF(VLOOKUP($B4383,summary!$A:$AV,48,FALSE)&gt;0,VLOOKUP($B4383,summary!$A:$AV,48,FALSE),0)</f>
        <v>1</v>
      </c>
    </row>
    <row r="4384" spans="1:26">
      <c r="A4384" t="s">
        <v>1762</v>
      </c>
      <c r="B4384" t="s">
        <v>1763</v>
      </c>
      <c r="C4384" t="s">
        <v>12671</v>
      </c>
      <c r="E4384" t="s">
        <v>12675</v>
      </c>
      <c r="G4384" t="s">
        <v>10691</v>
      </c>
      <c r="H4384" t="s">
        <v>10692</v>
      </c>
      <c r="I4384" t="s">
        <v>10693</v>
      </c>
      <c r="J4384" t="s">
        <v>10998</v>
      </c>
      <c r="K4384" t="s">
        <v>10999</v>
      </c>
      <c r="L4384" t="s">
        <v>11000</v>
      </c>
      <c r="M4384" t="s">
        <v>11115</v>
      </c>
      <c r="N4384" t="s">
        <v>11116</v>
      </c>
      <c r="O4384" t="s">
        <v>12673</v>
      </c>
      <c r="P4384" t="s">
        <v>12674</v>
      </c>
      <c r="Z4384">
        <f>IF(VLOOKUP($B4384,summary!$A:$AV,48,FALSE)&gt;0,VLOOKUP($B4384,summary!$A:$AV,48,FALSE),0)</f>
        <v>2</v>
      </c>
    </row>
    <row r="4385" spans="1:26">
      <c r="A4385" t="s">
        <v>1766</v>
      </c>
      <c r="B4385" t="s">
        <v>1767</v>
      </c>
      <c r="C4385" t="s">
        <v>12671</v>
      </c>
      <c r="E4385" t="s">
        <v>12677</v>
      </c>
      <c r="G4385" t="s">
        <v>10691</v>
      </c>
      <c r="H4385" t="s">
        <v>10692</v>
      </c>
      <c r="I4385" t="s">
        <v>10693</v>
      </c>
      <c r="J4385" t="s">
        <v>10998</v>
      </c>
      <c r="K4385" t="s">
        <v>10999</v>
      </c>
      <c r="L4385" t="s">
        <v>11000</v>
      </c>
      <c r="M4385" t="s">
        <v>11115</v>
      </c>
      <c r="N4385" t="s">
        <v>11116</v>
      </c>
      <c r="O4385" t="s">
        <v>12673</v>
      </c>
      <c r="P4385" t="s">
        <v>12674</v>
      </c>
      <c r="Z4385">
        <f>IF(VLOOKUP($B4385,summary!$A:$AV,48,FALSE)&gt;0,VLOOKUP($B4385,summary!$A:$AV,48,FALSE),0)</f>
        <v>1</v>
      </c>
    </row>
    <row r="4386" spans="1:26">
      <c r="A4386" t="s">
        <v>1768</v>
      </c>
      <c r="B4386" t="s">
        <v>1769</v>
      </c>
      <c r="C4386" t="s">
        <v>12671</v>
      </c>
      <c r="E4386" t="s">
        <v>12678</v>
      </c>
      <c r="G4386" t="s">
        <v>10691</v>
      </c>
      <c r="H4386" t="s">
        <v>10692</v>
      </c>
      <c r="I4386" t="s">
        <v>10693</v>
      </c>
      <c r="J4386" t="s">
        <v>10998</v>
      </c>
      <c r="K4386" t="s">
        <v>10999</v>
      </c>
      <c r="L4386" t="s">
        <v>11000</v>
      </c>
      <c r="M4386" t="s">
        <v>11115</v>
      </c>
      <c r="N4386" t="s">
        <v>11116</v>
      </c>
      <c r="O4386" t="s">
        <v>12673</v>
      </c>
      <c r="P4386" t="s">
        <v>12674</v>
      </c>
      <c r="Z4386">
        <f>IF(VLOOKUP($B4386,summary!$A:$AV,48,FALSE)&gt;0,VLOOKUP($B4386,summary!$A:$AV,48,FALSE),0)</f>
        <v>1</v>
      </c>
    </row>
    <row r="4387" spans="1:26">
      <c r="A4387" t="s">
        <v>1770</v>
      </c>
      <c r="B4387" t="s">
        <v>1771</v>
      </c>
      <c r="C4387" t="s">
        <v>12671</v>
      </c>
      <c r="E4387" t="s">
        <v>12679</v>
      </c>
      <c r="G4387" t="s">
        <v>10691</v>
      </c>
      <c r="H4387" t="s">
        <v>10692</v>
      </c>
      <c r="I4387" t="s">
        <v>10693</v>
      </c>
      <c r="J4387" t="s">
        <v>10998</v>
      </c>
      <c r="K4387" t="s">
        <v>10999</v>
      </c>
      <c r="L4387" t="s">
        <v>11000</v>
      </c>
      <c r="M4387" t="s">
        <v>11115</v>
      </c>
      <c r="N4387" t="s">
        <v>11116</v>
      </c>
      <c r="O4387" t="s">
        <v>12673</v>
      </c>
      <c r="P4387" t="s">
        <v>12674</v>
      </c>
      <c r="Z4387">
        <f>IF(VLOOKUP($B4387,summary!$A:$AV,48,FALSE)&gt;0,VLOOKUP($B4387,summary!$A:$AV,48,FALSE),0)</f>
        <v>1</v>
      </c>
    </row>
    <row r="4388" spans="1:26">
      <c r="A4388" t="s">
        <v>1646</v>
      </c>
      <c r="B4388" t="s">
        <v>1647</v>
      </c>
      <c r="C4388" t="s">
        <v>12536</v>
      </c>
      <c r="E4388" t="s">
        <v>12537</v>
      </c>
      <c r="G4388" t="s">
        <v>10691</v>
      </c>
      <c r="H4388" t="s">
        <v>10692</v>
      </c>
      <c r="I4388" t="s">
        <v>10693</v>
      </c>
      <c r="J4388" t="s">
        <v>10998</v>
      </c>
      <c r="K4388" t="s">
        <v>10999</v>
      </c>
      <c r="L4388" t="s">
        <v>11000</v>
      </c>
      <c r="M4388" t="s">
        <v>11115</v>
      </c>
      <c r="N4388" t="s">
        <v>11116</v>
      </c>
      <c r="O4388" t="s">
        <v>12538</v>
      </c>
      <c r="P4388" t="s">
        <v>12539</v>
      </c>
      <c r="Z4388">
        <f>IF(VLOOKUP($B4388,summary!$A:$AV,48,FALSE)&gt;0,VLOOKUP($B4388,summary!$A:$AV,48,FALSE),0)</f>
        <v>0</v>
      </c>
    </row>
    <row r="4389" spans="1:26">
      <c r="A4389" t="s">
        <v>1650</v>
      </c>
      <c r="B4389" t="s">
        <v>1651</v>
      </c>
      <c r="C4389" t="s">
        <v>12536</v>
      </c>
      <c r="E4389" t="s">
        <v>12542</v>
      </c>
      <c r="G4389" t="s">
        <v>10691</v>
      </c>
      <c r="H4389" t="s">
        <v>10692</v>
      </c>
      <c r="I4389" t="s">
        <v>10693</v>
      </c>
      <c r="J4389" t="s">
        <v>10998</v>
      </c>
      <c r="K4389" t="s">
        <v>10999</v>
      </c>
      <c r="L4389" t="s">
        <v>11000</v>
      </c>
      <c r="M4389" t="s">
        <v>11115</v>
      </c>
      <c r="N4389" t="s">
        <v>11116</v>
      </c>
      <c r="O4389" t="s">
        <v>12538</v>
      </c>
      <c r="P4389" t="s">
        <v>12539</v>
      </c>
      <c r="Z4389">
        <f>IF(VLOOKUP($B4389,summary!$A:$AV,48,FALSE)&gt;0,VLOOKUP($B4389,summary!$A:$AV,48,FALSE),0)</f>
        <v>1</v>
      </c>
    </row>
    <row r="4390" spans="1:26">
      <c r="A4390" t="s">
        <v>10260</v>
      </c>
      <c r="B4390" t="s">
        <v>10261</v>
      </c>
      <c r="C4390" t="s">
        <v>20547</v>
      </c>
      <c r="E4390" t="s">
        <v>20548</v>
      </c>
      <c r="G4390" t="s">
        <v>10691</v>
      </c>
      <c r="H4390" t="s">
        <v>10692</v>
      </c>
      <c r="I4390" t="s">
        <v>10693</v>
      </c>
      <c r="J4390" t="s">
        <v>10998</v>
      </c>
      <c r="K4390" t="s">
        <v>10999</v>
      </c>
      <c r="L4390" t="s">
        <v>11000</v>
      </c>
      <c r="M4390" t="s">
        <v>15663</v>
      </c>
      <c r="N4390" t="s">
        <v>20549</v>
      </c>
      <c r="O4390" t="s">
        <v>20550</v>
      </c>
      <c r="P4390" t="s">
        <v>20551</v>
      </c>
      <c r="Z4390">
        <f>IF(VLOOKUP($B4390,summary!$A:$AV,48,FALSE)&gt;0,VLOOKUP($B4390,summary!$A:$AV,48,FALSE),0)</f>
        <v>1</v>
      </c>
    </row>
    <row r="4391" spans="1:26">
      <c r="A4391" t="s">
        <v>10262</v>
      </c>
      <c r="B4391" t="s">
        <v>10263</v>
      </c>
      <c r="C4391" t="s">
        <v>20547</v>
      </c>
      <c r="E4391" t="s">
        <v>20552</v>
      </c>
      <c r="G4391" t="s">
        <v>10691</v>
      </c>
      <c r="H4391" t="s">
        <v>10692</v>
      </c>
      <c r="I4391" t="s">
        <v>10693</v>
      </c>
      <c r="J4391" t="s">
        <v>10998</v>
      </c>
      <c r="K4391" t="s">
        <v>10999</v>
      </c>
      <c r="L4391" t="s">
        <v>11000</v>
      </c>
      <c r="M4391" t="s">
        <v>15663</v>
      </c>
      <c r="N4391" t="s">
        <v>20549</v>
      </c>
      <c r="O4391" t="s">
        <v>20550</v>
      </c>
      <c r="P4391" t="s">
        <v>20551</v>
      </c>
      <c r="Z4391">
        <f>IF(VLOOKUP($B4391,summary!$A:$AV,48,FALSE)&gt;0,VLOOKUP($B4391,summary!$A:$AV,48,FALSE),0)</f>
        <v>1</v>
      </c>
    </row>
    <row r="4392" spans="1:26">
      <c r="A4392" t="s">
        <v>10264</v>
      </c>
      <c r="B4392" t="s">
        <v>10265</v>
      </c>
      <c r="C4392" t="s">
        <v>20547</v>
      </c>
      <c r="E4392" t="s">
        <v>20553</v>
      </c>
      <c r="G4392" t="s">
        <v>10691</v>
      </c>
      <c r="H4392" t="s">
        <v>10692</v>
      </c>
      <c r="I4392" t="s">
        <v>10693</v>
      </c>
      <c r="J4392" t="s">
        <v>10998</v>
      </c>
      <c r="K4392" t="s">
        <v>10999</v>
      </c>
      <c r="L4392" t="s">
        <v>11000</v>
      </c>
      <c r="M4392" t="s">
        <v>15663</v>
      </c>
      <c r="N4392" t="s">
        <v>20549</v>
      </c>
      <c r="O4392" t="s">
        <v>20550</v>
      </c>
      <c r="P4392" t="s">
        <v>20551</v>
      </c>
      <c r="Z4392">
        <f>IF(VLOOKUP($B4392,summary!$A:$AV,48,FALSE)&gt;0,VLOOKUP($B4392,summary!$A:$AV,48,FALSE),0)</f>
        <v>2</v>
      </c>
    </row>
    <row r="4393" spans="1:26">
      <c r="A4393" t="s">
        <v>1748</v>
      </c>
      <c r="B4393" t="s">
        <v>1749</v>
      </c>
      <c r="C4393" t="s">
        <v>12655</v>
      </c>
      <c r="E4393" t="s">
        <v>12656</v>
      </c>
      <c r="G4393" t="s">
        <v>10691</v>
      </c>
      <c r="H4393" t="s">
        <v>10692</v>
      </c>
      <c r="I4393" t="s">
        <v>10693</v>
      </c>
      <c r="J4393" t="s">
        <v>10998</v>
      </c>
      <c r="K4393" t="s">
        <v>10999</v>
      </c>
      <c r="L4393" t="s">
        <v>11000</v>
      </c>
      <c r="M4393" t="s">
        <v>11115</v>
      </c>
      <c r="N4393" t="s">
        <v>12557</v>
      </c>
      <c r="O4393" t="s">
        <v>12644</v>
      </c>
      <c r="P4393" t="s">
        <v>12645</v>
      </c>
      <c r="Q4393" t="s">
        <v>12657</v>
      </c>
      <c r="Z4393">
        <f>IF(VLOOKUP($B4393,summary!$A:$AV,48,FALSE)&gt;0,VLOOKUP($B4393,summary!$A:$AV,48,FALSE),0)</f>
        <v>1</v>
      </c>
    </row>
    <row r="4394" spans="1:26">
      <c r="A4394" t="s">
        <v>1750</v>
      </c>
      <c r="B4394" t="s">
        <v>1751</v>
      </c>
      <c r="C4394" t="s">
        <v>12655</v>
      </c>
      <c r="E4394" t="s">
        <v>12658</v>
      </c>
      <c r="G4394" t="s">
        <v>10691</v>
      </c>
      <c r="H4394" t="s">
        <v>10692</v>
      </c>
      <c r="I4394" t="s">
        <v>10693</v>
      </c>
      <c r="J4394" t="s">
        <v>10998</v>
      </c>
      <c r="K4394" t="s">
        <v>10999</v>
      </c>
      <c r="L4394" t="s">
        <v>11000</v>
      </c>
      <c r="M4394" t="s">
        <v>11115</v>
      </c>
      <c r="N4394" t="s">
        <v>12557</v>
      </c>
      <c r="O4394" t="s">
        <v>12644</v>
      </c>
      <c r="P4394" t="s">
        <v>12645</v>
      </c>
      <c r="Q4394" t="s">
        <v>12657</v>
      </c>
      <c r="Z4394">
        <f>IF(VLOOKUP($B4394,summary!$A:$AV,48,FALSE)&gt;0,VLOOKUP($B4394,summary!$A:$AV,48,FALSE),0)</f>
        <v>1</v>
      </c>
    </row>
    <row r="4395" spans="1:26">
      <c r="A4395" t="s">
        <v>1952</v>
      </c>
      <c r="B4395" t="s">
        <v>1953</v>
      </c>
      <c r="C4395" t="s">
        <v>12804</v>
      </c>
      <c r="E4395" t="s">
        <v>12805</v>
      </c>
      <c r="G4395" t="s">
        <v>10691</v>
      </c>
      <c r="H4395" t="s">
        <v>10692</v>
      </c>
      <c r="I4395" t="s">
        <v>10693</v>
      </c>
      <c r="J4395" t="s">
        <v>10998</v>
      </c>
      <c r="K4395" t="s">
        <v>10999</v>
      </c>
      <c r="L4395" t="s">
        <v>11000</v>
      </c>
      <c r="M4395" t="s">
        <v>11115</v>
      </c>
      <c r="N4395" t="s">
        <v>11116</v>
      </c>
      <c r="O4395" t="s">
        <v>11139</v>
      </c>
      <c r="P4395" t="s">
        <v>12806</v>
      </c>
      <c r="Z4395">
        <f>IF(VLOOKUP($B4395,summary!$A:$AV,48,FALSE)&gt;0,VLOOKUP($B4395,summary!$A:$AV,48,FALSE),0)</f>
        <v>0</v>
      </c>
    </row>
    <row r="4396" spans="1:26">
      <c r="A4396" t="s">
        <v>1956</v>
      </c>
      <c r="B4396" t="s">
        <v>1957</v>
      </c>
      <c r="C4396" t="s">
        <v>12804</v>
      </c>
      <c r="E4396" t="s">
        <v>12813</v>
      </c>
      <c r="G4396" t="s">
        <v>10691</v>
      </c>
      <c r="H4396" t="s">
        <v>10692</v>
      </c>
      <c r="I4396" t="s">
        <v>10693</v>
      </c>
      <c r="J4396" t="s">
        <v>10998</v>
      </c>
      <c r="K4396" t="s">
        <v>10999</v>
      </c>
      <c r="L4396" t="s">
        <v>11000</v>
      </c>
      <c r="M4396" t="s">
        <v>11115</v>
      </c>
      <c r="N4396" t="s">
        <v>11116</v>
      </c>
      <c r="O4396" t="s">
        <v>11139</v>
      </c>
      <c r="P4396" t="s">
        <v>12806</v>
      </c>
      <c r="Z4396">
        <f>IF(VLOOKUP($B4396,summary!$A:$AV,48,FALSE)&gt;0,VLOOKUP($B4396,summary!$A:$AV,48,FALSE),0)</f>
        <v>2</v>
      </c>
    </row>
    <row r="4397" spans="1:26">
      <c r="A4397" t="s">
        <v>1960</v>
      </c>
      <c r="B4397" t="s">
        <v>1961</v>
      </c>
      <c r="C4397" t="s">
        <v>12804</v>
      </c>
      <c r="E4397" t="s">
        <v>12816</v>
      </c>
      <c r="G4397" t="s">
        <v>10691</v>
      </c>
      <c r="H4397" t="s">
        <v>10692</v>
      </c>
      <c r="I4397" t="s">
        <v>10693</v>
      </c>
      <c r="J4397" t="s">
        <v>10998</v>
      </c>
      <c r="K4397" t="s">
        <v>10999</v>
      </c>
      <c r="L4397" t="s">
        <v>11000</v>
      </c>
      <c r="M4397" t="s">
        <v>11115</v>
      </c>
      <c r="N4397" t="s">
        <v>11116</v>
      </c>
      <c r="O4397" t="s">
        <v>11139</v>
      </c>
      <c r="P4397" t="s">
        <v>12806</v>
      </c>
      <c r="Z4397">
        <f>IF(VLOOKUP($B4397,summary!$A:$AV,48,FALSE)&gt;0,VLOOKUP($B4397,summary!$A:$AV,48,FALSE),0)</f>
        <v>1</v>
      </c>
    </row>
    <row r="4398" spans="1:26">
      <c r="A4398" t="s">
        <v>4780</v>
      </c>
      <c r="B4398" t="s">
        <v>4781</v>
      </c>
      <c r="C4398" t="s">
        <v>15465</v>
      </c>
      <c r="E4398" t="s">
        <v>15466</v>
      </c>
      <c r="G4398" t="s">
        <v>10691</v>
      </c>
      <c r="H4398" t="s">
        <v>10692</v>
      </c>
      <c r="I4398" t="s">
        <v>10693</v>
      </c>
      <c r="J4398" t="s">
        <v>10998</v>
      </c>
      <c r="K4398" t="s">
        <v>10999</v>
      </c>
      <c r="L4398" t="s">
        <v>11000</v>
      </c>
      <c r="M4398" t="s">
        <v>11115</v>
      </c>
      <c r="N4398" t="s">
        <v>11116</v>
      </c>
      <c r="O4398" t="s">
        <v>13707</v>
      </c>
      <c r="P4398" t="s">
        <v>15467</v>
      </c>
      <c r="Z4398">
        <f>IF(VLOOKUP($B4398,summary!$A:$AV,48,FALSE)&gt;0,VLOOKUP($B4398,summary!$A:$AV,48,FALSE),0)</f>
        <v>1</v>
      </c>
    </row>
    <row r="4399" spans="1:26">
      <c r="A4399" t="s">
        <v>4782</v>
      </c>
      <c r="B4399" t="s">
        <v>4783</v>
      </c>
      <c r="C4399" t="s">
        <v>15465</v>
      </c>
      <c r="E4399" t="s">
        <v>15468</v>
      </c>
      <c r="G4399" t="s">
        <v>10691</v>
      </c>
      <c r="H4399" t="s">
        <v>10692</v>
      </c>
      <c r="I4399" t="s">
        <v>10693</v>
      </c>
      <c r="J4399" t="s">
        <v>10998</v>
      </c>
      <c r="K4399" t="s">
        <v>10999</v>
      </c>
      <c r="L4399" t="s">
        <v>11000</v>
      </c>
      <c r="M4399" t="s">
        <v>11115</v>
      </c>
      <c r="N4399" t="s">
        <v>11116</v>
      </c>
      <c r="O4399" t="s">
        <v>13707</v>
      </c>
      <c r="P4399" t="s">
        <v>15467</v>
      </c>
      <c r="Z4399">
        <f>IF(VLOOKUP($B4399,summary!$A:$AV,48,FALSE)&gt;0,VLOOKUP($B4399,summary!$A:$AV,48,FALSE),0)</f>
        <v>2</v>
      </c>
    </row>
    <row r="4400" spans="1:26">
      <c r="A4400" t="s">
        <v>330</v>
      </c>
      <c r="B4400" t="s">
        <v>331</v>
      </c>
      <c r="C4400" t="s">
        <v>11120</v>
      </c>
      <c r="E4400" t="s">
        <v>11121</v>
      </c>
      <c r="G4400" t="s">
        <v>10691</v>
      </c>
      <c r="H4400" t="s">
        <v>10692</v>
      </c>
      <c r="I4400" t="s">
        <v>10693</v>
      </c>
      <c r="J4400" t="s">
        <v>10998</v>
      </c>
      <c r="K4400" t="s">
        <v>10999</v>
      </c>
      <c r="L4400" t="s">
        <v>11000</v>
      </c>
      <c r="M4400" t="s">
        <v>11115</v>
      </c>
      <c r="N4400" t="s">
        <v>11122</v>
      </c>
      <c r="O4400" t="s">
        <v>11123</v>
      </c>
      <c r="P4400" t="s">
        <v>11124</v>
      </c>
      <c r="Z4400">
        <f>IF(VLOOKUP($B4400,summary!$A:$AV,48,FALSE)&gt;0,VLOOKUP($B4400,summary!$A:$AV,48,FALSE),0)</f>
        <v>2</v>
      </c>
    </row>
    <row r="4401" spans="1:26">
      <c r="A4401" t="s">
        <v>332</v>
      </c>
      <c r="B4401" t="s">
        <v>333</v>
      </c>
      <c r="C4401" t="s">
        <v>11120</v>
      </c>
      <c r="E4401" t="s">
        <v>11125</v>
      </c>
      <c r="G4401" t="s">
        <v>10691</v>
      </c>
      <c r="H4401" t="s">
        <v>10692</v>
      </c>
      <c r="I4401" t="s">
        <v>10693</v>
      </c>
      <c r="J4401" t="s">
        <v>10998</v>
      </c>
      <c r="K4401" t="s">
        <v>10999</v>
      </c>
      <c r="L4401" t="s">
        <v>11000</v>
      </c>
      <c r="M4401" t="s">
        <v>11115</v>
      </c>
      <c r="N4401" t="s">
        <v>11122</v>
      </c>
      <c r="O4401" t="s">
        <v>11123</v>
      </c>
      <c r="P4401" t="s">
        <v>11124</v>
      </c>
      <c r="Z4401">
        <f>IF(VLOOKUP($B4401,summary!$A:$AV,48,FALSE)&gt;0,VLOOKUP($B4401,summary!$A:$AV,48,FALSE),0)</f>
        <v>1</v>
      </c>
    </row>
    <row r="4402" spans="1:26">
      <c r="A4402" t="s">
        <v>1752</v>
      </c>
      <c r="B4402" t="s">
        <v>1753</v>
      </c>
      <c r="C4402" t="s">
        <v>12659</v>
      </c>
      <c r="E4402" t="s">
        <v>12660</v>
      </c>
      <c r="G4402" t="s">
        <v>10691</v>
      </c>
      <c r="H4402" t="s">
        <v>10692</v>
      </c>
      <c r="I4402" t="s">
        <v>10693</v>
      </c>
      <c r="J4402" t="s">
        <v>10998</v>
      </c>
      <c r="K4402" t="s">
        <v>10999</v>
      </c>
      <c r="L4402" t="s">
        <v>11000</v>
      </c>
      <c r="M4402" t="s">
        <v>11115</v>
      </c>
      <c r="N4402" t="s">
        <v>11116</v>
      </c>
      <c r="O4402" t="s">
        <v>12661</v>
      </c>
      <c r="P4402" t="s">
        <v>12662</v>
      </c>
      <c r="Z4402">
        <f>IF(VLOOKUP($B4402,summary!$A:$AV,48,FALSE)&gt;0,VLOOKUP($B4402,summary!$A:$AV,48,FALSE),0)</f>
        <v>1</v>
      </c>
    </row>
    <row r="4403" spans="1:26">
      <c r="A4403" t="s">
        <v>5588</v>
      </c>
      <c r="B4403" t="s">
        <v>5589</v>
      </c>
      <c r="C4403" t="s">
        <v>16263</v>
      </c>
      <c r="E4403" t="s">
        <v>16264</v>
      </c>
      <c r="G4403" t="s">
        <v>10691</v>
      </c>
      <c r="H4403" t="s">
        <v>10692</v>
      </c>
      <c r="I4403" t="s">
        <v>10693</v>
      </c>
      <c r="J4403" t="s">
        <v>10998</v>
      </c>
      <c r="K4403" t="s">
        <v>10999</v>
      </c>
      <c r="L4403" t="s">
        <v>11000</v>
      </c>
      <c r="M4403" t="s">
        <v>11115</v>
      </c>
      <c r="N4403" t="s">
        <v>11116</v>
      </c>
      <c r="O4403" t="s">
        <v>12661</v>
      </c>
      <c r="P4403" t="s">
        <v>12662</v>
      </c>
      <c r="Z4403">
        <f>IF(VLOOKUP($B4403,summary!$A:$AV,48,FALSE)&gt;0,VLOOKUP($B4403,summary!$A:$AV,48,FALSE),0)</f>
        <v>1</v>
      </c>
    </row>
    <row r="4404" spans="1:26">
      <c r="A4404" t="s">
        <v>4902</v>
      </c>
      <c r="B4404" t="s">
        <v>4903</v>
      </c>
      <c r="C4404" t="s">
        <v>15602</v>
      </c>
      <c r="E4404" t="s">
        <v>15603</v>
      </c>
      <c r="G4404" t="s">
        <v>10691</v>
      </c>
      <c r="H4404" t="s">
        <v>10692</v>
      </c>
      <c r="I4404" t="s">
        <v>10693</v>
      </c>
      <c r="J4404" t="s">
        <v>10998</v>
      </c>
      <c r="K4404" t="s">
        <v>10999</v>
      </c>
      <c r="L4404" t="s">
        <v>11000</v>
      </c>
      <c r="M4404" t="s">
        <v>11001</v>
      </c>
      <c r="N4404" t="s">
        <v>15604</v>
      </c>
      <c r="Z4404">
        <f>IF(VLOOKUP($B4404,summary!$A:$AV,48,FALSE)&gt;0,VLOOKUP($B4404,summary!$A:$AV,48,FALSE),0)</f>
        <v>1</v>
      </c>
    </row>
    <row r="4405" spans="1:26">
      <c r="A4405" t="s">
        <v>4906</v>
      </c>
      <c r="B4405" t="s">
        <v>4907</v>
      </c>
      <c r="C4405" t="s">
        <v>15602</v>
      </c>
      <c r="E4405" t="s">
        <v>15610</v>
      </c>
      <c r="G4405" t="s">
        <v>10691</v>
      </c>
      <c r="H4405" t="s">
        <v>10692</v>
      </c>
      <c r="I4405" t="s">
        <v>10693</v>
      </c>
      <c r="J4405" t="s">
        <v>10998</v>
      </c>
      <c r="K4405" t="s">
        <v>10999</v>
      </c>
      <c r="L4405" t="s">
        <v>11000</v>
      </c>
      <c r="M4405" t="s">
        <v>11001</v>
      </c>
      <c r="N4405" t="s">
        <v>15604</v>
      </c>
      <c r="Z4405">
        <f>IF(VLOOKUP($B4405,summary!$A:$AV,48,FALSE)&gt;0,VLOOKUP($B4405,summary!$A:$AV,48,FALSE),0)</f>
        <v>1</v>
      </c>
    </row>
    <row r="4406" spans="1:26">
      <c r="A4406" t="s">
        <v>4910</v>
      </c>
      <c r="B4406" t="s">
        <v>4911</v>
      </c>
      <c r="C4406" t="s">
        <v>15602</v>
      </c>
      <c r="E4406" t="s">
        <v>15612</v>
      </c>
      <c r="G4406" t="s">
        <v>10691</v>
      </c>
      <c r="H4406" t="s">
        <v>10692</v>
      </c>
      <c r="I4406" t="s">
        <v>10693</v>
      </c>
      <c r="J4406" t="s">
        <v>10998</v>
      </c>
      <c r="K4406" t="s">
        <v>10999</v>
      </c>
      <c r="L4406" t="s">
        <v>11000</v>
      </c>
      <c r="M4406" t="s">
        <v>11001</v>
      </c>
      <c r="N4406" t="s">
        <v>15604</v>
      </c>
      <c r="Z4406">
        <f>IF(VLOOKUP($B4406,summary!$A:$AV,48,FALSE)&gt;0,VLOOKUP($B4406,summary!$A:$AV,48,FALSE),0)</f>
        <v>2</v>
      </c>
    </row>
    <row r="4407" spans="1:26">
      <c r="A4407" t="s">
        <v>4912</v>
      </c>
      <c r="B4407" t="s">
        <v>4913</v>
      </c>
      <c r="C4407" t="s">
        <v>15602</v>
      </c>
      <c r="E4407" t="s">
        <v>15613</v>
      </c>
      <c r="G4407" t="s">
        <v>10691</v>
      </c>
      <c r="H4407" t="s">
        <v>10692</v>
      </c>
      <c r="I4407" t="s">
        <v>10693</v>
      </c>
      <c r="J4407" t="s">
        <v>10998</v>
      </c>
      <c r="K4407" t="s">
        <v>10999</v>
      </c>
      <c r="L4407" t="s">
        <v>11000</v>
      </c>
      <c r="M4407" t="s">
        <v>11001</v>
      </c>
      <c r="N4407" t="s">
        <v>15604</v>
      </c>
      <c r="Z4407">
        <f>IF(VLOOKUP($B4407,summary!$A:$AV,48,FALSE)&gt;0,VLOOKUP($B4407,summary!$A:$AV,48,FALSE),0)</f>
        <v>2</v>
      </c>
    </row>
    <row r="4408" spans="1:26">
      <c r="A4408" t="s">
        <v>4648</v>
      </c>
      <c r="B4408" t="s">
        <v>4649</v>
      </c>
      <c r="C4408" t="s">
        <v>15318</v>
      </c>
      <c r="E4408" t="s">
        <v>15319</v>
      </c>
      <c r="G4408" t="s">
        <v>10691</v>
      </c>
      <c r="H4408" t="s">
        <v>10692</v>
      </c>
      <c r="I4408" t="s">
        <v>10693</v>
      </c>
      <c r="J4408" t="s">
        <v>10998</v>
      </c>
      <c r="K4408" t="s">
        <v>10999</v>
      </c>
      <c r="L4408" t="s">
        <v>11000</v>
      </c>
      <c r="M4408" t="s">
        <v>11115</v>
      </c>
      <c r="N4408" t="s">
        <v>11116</v>
      </c>
      <c r="O4408" t="s">
        <v>15320</v>
      </c>
      <c r="P4408" t="s">
        <v>15321</v>
      </c>
      <c r="Z4408">
        <f>IF(VLOOKUP($B4408,summary!$A:$AV,48,FALSE)&gt;0,VLOOKUP($B4408,summary!$A:$AV,48,FALSE),0)</f>
        <v>2</v>
      </c>
    </row>
    <row r="4409" spans="1:26">
      <c r="A4409" t="s">
        <v>4650</v>
      </c>
      <c r="B4409" t="s">
        <v>4651</v>
      </c>
      <c r="C4409" t="s">
        <v>15318</v>
      </c>
      <c r="E4409" t="s">
        <v>15322</v>
      </c>
      <c r="G4409" t="s">
        <v>10691</v>
      </c>
      <c r="H4409" t="s">
        <v>10692</v>
      </c>
      <c r="I4409" t="s">
        <v>10693</v>
      </c>
      <c r="J4409" t="s">
        <v>10998</v>
      </c>
      <c r="K4409" t="s">
        <v>10999</v>
      </c>
      <c r="L4409" t="s">
        <v>11000</v>
      </c>
      <c r="M4409" t="s">
        <v>11115</v>
      </c>
      <c r="N4409" t="s">
        <v>11116</v>
      </c>
      <c r="O4409" t="s">
        <v>15320</v>
      </c>
      <c r="P4409" t="s">
        <v>15321</v>
      </c>
      <c r="Z4409">
        <f>IF(VLOOKUP($B4409,summary!$A:$AV,48,FALSE)&gt;0,VLOOKUP($B4409,summary!$A:$AV,48,FALSE),0)</f>
        <v>0</v>
      </c>
    </row>
    <row r="4410" spans="1:26">
      <c r="A4410" t="s">
        <v>4654</v>
      </c>
      <c r="B4410" t="s">
        <v>4655</v>
      </c>
      <c r="C4410" t="s">
        <v>15318</v>
      </c>
      <c r="E4410" t="s">
        <v>15323</v>
      </c>
      <c r="G4410" t="s">
        <v>10691</v>
      </c>
      <c r="H4410" t="s">
        <v>10692</v>
      </c>
      <c r="I4410" t="s">
        <v>10693</v>
      </c>
      <c r="J4410" t="s">
        <v>10998</v>
      </c>
      <c r="K4410" t="s">
        <v>10999</v>
      </c>
      <c r="L4410" t="s">
        <v>11000</v>
      </c>
      <c r="M4410" t="s">
        <v>11115</v>
      </c>
      <c r="N4410" t="s">
        <v>11116</v>
      </c>
      <c r="O4410" t="s">
        <v>15320</v>
      </c>
      <c r="P4410" t="s">
        <v>15321</v>
      </c>
      <c r="Z4410">
        <f>IF(VLOOKUP($B4410,summary!$A:$AV,48,FALSE)&gt;0,VLOOKUP($B4410,summary!$A:$AV,48,FALSE),0)</f>
        <v>1</v>
      </c>
    </row>
    <row r="4411" spans="1:26">
      <c r="A4411" t="s">
        <v>4656</v>
      </c>
      <c r="B4411" t="s">
        <v>4657</v>
      </c>
      <c r="C4411" t="s">
        <v>15318</v>
      </c>
      <c r="E4411" t="s">
        <v>15324</v>
      </c>
      <c r="G4411" t="s">
        <v>10691</v>
      </c>
      <c r="H4411" t="s">
        <v>10692</v>
      </c>
      <c r="I4411" t="s">
        <v>10693</v>
      </c>
      <c r="J4411" t="s">
        <v>10998</v>
      </c>
      <c r="K4411" t="s">
        <v>10999</v>
      </c>
      <c r="L4411" t="s">
        <v>11000</v>
      </c>
      <c r="M4411" t="s">
        <v>11115</v>
      </c>
      <c r="N4411" t="s">
        <v>11116</v>
      </c>
      <c r="O4411" t="s">
        <v>15320</v>
      </c>
      <c r="P4411" t="s">
        <v>15321</v>
      </c>
      <c r="Z4411">
        <f>IF(VLOOKUP($B4411,summary!$A:$AV,48,FALSE)&gt;0,VLOOKUP($B4411,summary!$A:$AV,48,FALSE),0)</f>
        <v>1</v>
      </c>
    </row>
    <row r="4412" spans="1:26">
      <c r="A4412" t="s">
        <v>6654</v>
      </c>
      <c r="B4412" t="s">
        <v>6655</v>
      </c>
      <c r="C4412" t="s">
        <v>17174</v>
      </c>
      <c r="E4412" t="s">
        <v>17175</v>
      </c>
      <c r="G4412" t="s">
        <v>10691</v>
      </c>
      <c r="H4412" t="s">
        <v>10692</v>
      </c>
      <c r="I4412" t="s">
        <v>10693</v>
      </c>
      <c r="J4412" t="s">
        <v>10998</v>
      </c>
      <c r="K4412" t="s">
        <v>10999</v>
      </c>
      <c r="L4412" t="s">
        <v>11000</v>
      </c>
      <c r="M4412" t="s">
        <v>11115</v>
      </c>
      <c r="N4412" t="s">
        <v>11116</v>
      </c>
      <c r="O4412" t="s">
        <v>14945</v>
      </c>
      <c r="P4412" t="s">
        <v>14946</v>
      </c>
      <c r="Q4412" t="s">
        <v>14947</v>
      </c>
      <c r="Z4412">
        <f>IF(VLOOKUP($B4412,summary!$A:$AV,48,FALSE)&gt;0,VLOOKUP($B4412,summary!$A:$AV,48,FALSE),0)</f>
        <v>0</v>
      </c>
    </row>
    <row r="4413" spans="1:26">
      <c r="A4413" t="s">
        <v>6656</v>
      </c>
      <c r="B4413" t="s">
        <v>6657</v>
      </c>
      <c r="C4413" t="s">
        <v>17174</v>
      </c>
      <c r="E4413" t="s">
        <v>17176</v>
      </c>
      <c r="G4413" t="s">
        <v>10691</v>
      </c>
      <c r="H4413" t="s">
        <v>10692</v>
      </c>
      <c r="I4413" t="s">
        <v>10693</v>
      </c>
      <c r="J4413" t="s">
        <v>10998</v>
      </c>
      <c r="K4413" t="s">
        <v>10999</v>
      </c>
      <c r="L4413" t="s">
        <v>11000</v>
      </c>
      <c r="M4413" t="s">
        <v>11115</v>
      </c>
      <c r="N4413" t="s">
        <v>11116</v>
      </c>
      <c r="O4413" t="s">
        <v>14945</v>
      </c>
      <c r="P4413" t="s">
        <v>14946</v>
      </c>
      <c r="Q4413" t="s">
        <v>14947</v>
      </c>
      <c r="Z4413">
        <f>IF(VLOOKUP($B4413,summary!$A:$AV,48,FALSE)&gt;0,VLOOKUP($B4413,summary!$A:$AV,48,FALSE),0)</f>
        <v>1</v>
      </c>
    </row>
    <row r="4414" spans="1:26">
      <c r="A4414" t="s">
        <v>6658</v>
      </c>
      <c r="B4414" t="s">
        <v>6659</v>
      </c>
      <c r="C4414" t="s">
        <v>17174</v>
      </c>
      <c r="E4414" t="s">
        <v>17177</v>
      </c>
      <c r="G4414" t="s">
        <v>10691</v>
      </c>
      <c r="H4414" t="s">
        <v>10692</v>
      </c>
      <c r="I4414" t="s">
        <v>10693</v>
      </c>
      <c r="J4414" t="s">
        <v>10998</v>
      </c>
      <c r="K4414" t="s">
        <v>10999</v>
      </c>
      <c r="L4414" t="s">
        <v>11000</v>
      </c>
      <c r="M4414" t="s">
        <v>11115</v>
      </c>
      <c r="N4414" t="s">
        <v>11116</v>
      </c>
      <c r="O4414" t="s">
        <v>14945</v>
      </c>
      <c r="P4414" t="s">
        <v>14946</v>
      </c>
      <c r="Q4414" t="s">
        <v>14947</v>
      </c>
      <c r="Z4414">
        <f>IF(VLOOKUP($B4414,summary!$A:$AV,48,FALSE)&gt;0,VLOOKUP($B4414,summary!$A:$AV,48,FALSE),0)</f>
        <v>0</v>
      </c>
    </row>
    <row r="4415" spans="1:26">
      <c r="A4415" t="s">
        <v>6660</v>
      </c>
      <c r="B4415" t="s">
        <v>6661</v>
      </c>
      <c r="C4415" t="s">
        <v>17174</v>
      </c>
      <c r="E4415" t="s">
        <v>17178</v>
      </c>
      <c r="G4415" t="s">
        <v>10691</v>
      </c>
      <c r="H4415" t="s">
        <v>10692</v>
      </c>
      <c r="I4415" t="s">
        <v>10693</v>
      </c>
      <c r="J4415" t="s">
        <v>10998</v>
      </c>
      <c r="K4415" t="s">
        <v>10999</v>
      </c>
      <c r="L4415" t="s">
        <v>11000</v>
      </c>
      <c r="M4415" t="s">
        <v>11115</v>
      </c>
      <c r="N4415" t="s">
        <v>11116</v>
      </c>
      <c r="O4415" t="s">
        <v>14945</v>
      </c>
      <c r="P4415" t="s">
        <v>14946</v>
      </c>
      <c r="Q4415" t="s">
        <v>14947</v>
      </c>
      <c r="Z4415">
        <f>IF(VLOOKUP($B4415,summary!$A:$AV,48,FALSE)&gt;0,VLOOKUP($B4415,summary!$A:$AV,48,FALSE),0)</f>
        <v>0</v>
      </c>
    </row>
    <row r="4416" spans="1:26">
      <c r="A4416" t="s">
        <v>6662</v>
      </c>
      <c r="B4416" t="s">
        <v>6663</v>
      </c>
      <c r="C4416" t="s">
        <v>17174</v>
      </c>
      <c r="E4416" t="s">
        <v>17179</v>
      </c>
      <c r="G4416" t="s">
        <v>10691</v>
      </c>
      <c r="H4416" t="s">
        <v>10692</v>
      </c>
      <c r="I4416" t="s">
        <v>10693</v>
      </c>
      <c r="J4416" t="s">
        <v>10998</v>
      </c>
      <c r="K4416" t="s">
        <v>10999</v>
      </c>
      <c r="L4416" t="s">
        <v>11000</v>
      </c>
      <c r="M4416" t="s">
        <v>11115</v>
      </c>
      <c r="N4416" t="s">
        <v>11116</v>
      </c>
      <c r="O4416" t="s">
        <v>14945</v>
      </c>
      <c r="P4416" t="s">
        <v>14946</v>
      </c>
      <c r="Q4416" t="s">
        <v>14947</v>
      </c>
      <c r="Z4416">
        <f>IF(VLOOKUP($B4416,summary!$A:$AV,48,FALSE)&gt;0,VLOOKUP($B4416,summary!$A:$AV,48,FALSE),0)</f>
        <v>0</v>
      </c>
    </row>
    <row r="4417" spans="1:26">
      <c r="A4417" t="s">
        <v>9974</v>
      </c>
      <c r="B4417" t="s">
        <v>9975</v>
      </c>
      <c r="C4417" t="s">
        <v>20304</v>
      </c>
      <c r="E4417" t="s">
        <v>20305</v>
      </c>
      <c r="G4417" t="s">
        <v>10691</v>
      </c>
      <c r="H4417" t="s">
        <v>10692</v>
      </c>
      <c r="I4417" t="s">
        <v>10693</v>
      </c>
      <c r="J4417" t="s">
        <v>10998</v>
      </c>
      <c r="K4417" t="s">
        <v>10999</v>
      </c>
      <c r="L4417" t="s">
        <v>11000</v>
      </c>
      <c r="M4417" t="s">
        <v>11115</v>
      </c>
      <c r="N4417" t="s">
        <v>11116</v>
      </c>
      <c r="O4417" t="s">
        <v>14945</v>
      </c>
      <c r="P4417" t="s">
        <v>14946</v>
      </c>
      <c r="Q4417" t="s">
        <v>14947</v>
      </c>
      <c r="Z4417">
        <f>IF(VLOOKUP($B4417,summary!$A:$AV,48,FALSE)&gt;0,VLOOKUP($B4417,summary!$A:$AV,48,FALSE),0)</f>
        <v>1</v>
      </c>
    </row>
    <row r="4418" spans="1:26">
      <c r="A4418" t="s">
        <v>9976</v>
      </c>
      <c r="B4418" t="s">
        <v>9977</v>
      </c>
      <c r="C4418" t="s">
        <v>20304</v>
      </c>
      <c r="E4418" t="s">
        <v>20306</v>
      </c>
      <c r="G4418" t="s">
        <v>10691</v>
      </c>
      <c r="H4418" t="s">
        <v>10692</v>
      </c>
      <c r="I4418" t="s">
        <v>10693</v>
      </c>
      <c r="J4418" t="s">
        <v>10998</v>
      </c>
      <c r="K4418" t="s">
        <v>10999</v>
      </c>
      <c r="L4418" t="s">
        <v>11000</v>
      </c>
      <c r="M4418" t="s">
        <v>11115</v>
      </c>
      <c r="N4418" t="s">
        <v>11116</v>
      </c>
      <c r="O4418" t="s">
        <v>14945</v>
      </c>
      <c r="P4418" t="s">
        <v>14946</v>
      </c>
      <c r="Q4418" t="s">
        <v>14947</v>
      </c>
      <c r="Z4418">
        <f>IF(VLOOKUP($B4418,summary!$A:$AV,48,FALSE)&gt;0,VLOOKUP($B4418,summary!$A:$AV,48,FALSE),0)</f>
        <v>1</v>
      </c>
    </row>
    <row r="4419" spans="1:26">
      <c r="A4419" t="s">
        <v>9978</v>
      </c>
      <c r="B4419" t="s">
        <v>9979</v>
      </c>
      <c r="C4419" t="s">
        <v>20304</v>
      </c>
      <c r="E4419" t="s">
        <v>20307</v>
      </c>
      <c r="G4419" t="s">
        <v>10691</v>
      </c>
      <c r="H4419" t="s">
        <v>10692</v>
      </c>
      <c r="I4419" t="s">
        <v>10693</v>
      </c>
      <c r="J4419" t="s">
        <v>10998</v>
      </c>
      <c r="K4419" t="s">
        <v>10999</v>
      </c>
      <c r="L4419" t="s">
        <v>11000</v>
      </c>
      <c r="M4419" t="s">
        <v>11115</v>
      </c>
      <c r="N4419" t="s">
        <v>11116</v>
      </c>
      <c r="O4419" t="s">
        <v>14945</v>
      </c>
      <c r="P4419" t="s">
        <v>14946</v>
      </c>
      <c r="Q4419" t="s">
        <v>14947</v>
      </c>
      <c r="Z4419">
        <f>IF(VLOOKUP($B4419,summary!$A:$AV,48,FALSE)&gt;0,VLOOKUP($B4419,summary!$A:$AV,48,FALSE),0)</f>
        <v>2</v>
      </c>
    </row>
    <row r="4420" spans="1:26">
      <c r="A4420" t="s">
        <v>9980</v>
      </c>
      <c r="B4420" t="s">
        <v>9981</v>
      </c>
      <c r="C4420" t="s">
        <v>20304</v>
      </c>
      <c r="E4420" t="s">
        <v>20308</v>
      </c>
      <c r="G4420" t="s">
        <v>10691</v>
      </c>
      <c r="H4420" t="s">
        <v>10692</v>
      </c>
      <c r="I4420" t="s">
        <v>10693</v>
      </c>
      <c r="J4420" t="s">
        <v>10998</v>
      </c>
      <c r="K4420" t="s">
        <v>10999</v>
      </c>
      <c r="L4420" t="s">
        <v>11000</v>
      </c>
      <c r="M4420" t="s">
        <v>11115</v>
      </c>
      <c r="N4420" t="s">
        <v>11116</v>
      </c>
      <c r="O4420" t="s">
        <v>14945</v>
      </c>
      <c r="P4420" t="s">
        <v>14946</v>
      </c>
      <c r="Q4420" t="s">
        <v>14947</v>
      </c>
      <c r="Z4420">
        <f>IF(VLOOKUP($B4420,summary!$A:$AV,48,FALSE)&gt;0,VLOOKUP($B4420,summary!$A:$AV,48,FALSE),0)</f>
        <v>1</v>
      </c>
    </row>
    <row r="4421" spans="1:26">
      <c r="A4421" t="s">
        <v>9982</v>
      </c>
      <c r="B4421" t="s">
        <v>9983</v>
      </c>
      <c r="C4421" t="s">
        <v>20304</v>
      </c>
      <c r="E4421" t="s">
        <v>20309</v>
      </c>
      <c r="G4421" t="s">
        <v>10691</v>
      </c>
      <c r="H4421" t="s">
        <v>10692</v>
      </c>
      <c r="I4421" t="s">
        <v>10693</v>
      </c>
      <c r="J4421" t="s">
        <v>10998</v>
      </c>
      <c r="K4421" t="s">
        <v>10999</v>
      </c>
      <c r="L4421" t="s">
        <v>11000</v>
      </c>
      <c r="M4421" t="s">
        <v>11115</v>
      </c>
      <c r="N4421" t="s">
        <v>11116</v>
      </c>
      <c r="O4421" t="s">
        <v>14945</v>
      </c>
      <c r="P4421" t="s">
        <v>14946</v>
      </c>
      <c r="Q4421" t="s">
        <v>14947</v>
      </c>
      <c r="Z4421">
        <f>IF(VLOOKUP($B4421,summary!$A:$AV,48,FALSE)&gt;0,VLOOKUP($B4421,summary!$A:$AV,48,FALSE),0)</f>
        <v>1</v>
      </c>
    </row>
    <row r="4422" spans="1:26">
      <c r="A4422" t="s">
        <v>4222</v>
      </c>
      <c r="B4422" t="s">
        <v>4223</v>
      </c>
      <c r="C4422" t="s">
        <v>14943</v>
      </c>
      <c r="E4422" t="s">
        <v>14944</v>
      </c>
      <c r="G4422" t="s">
        <v>10691</v>
      </c>
      <c r="H4422" t="s">
        <v>10692</v>
      </c>
      <c r="I4422" t="s">
        <v>10693</v>
      </c>
      <c r="J4422" t="s">
        <v>10998</v>
      </c>
      <c r="K4422" t="s">
        <v>10999</v>
      </c>
      <c r="L4422" t="s">
        <v>11000</v>
      </c>
      <c r="M4422" t="s">
        <v>11115</v>
      </c>
      <c r="N4422" t="s">
        <v>11116</v>
      </c>
      <c r="O4422" t="s">
        <v>14945</v>
      </c>
      <c r="P4422" t="s">
        <v>14946</v>
      </c>
      <c r="Q4422" t="s">
        <v>14947</v>
      </c>
      <c r="Z4422">
        <f>IF(VLOOKUP($B4422,summary!$A:$AV,48,FALSE)&gt;0,VLOOKUP($B4422,summary!$A:$AV,48,FALSE),0)</f>
        <v>1</v>
      </c>
    </row>
    <row r="4423" spans="1:26">
      <c r="A4423" t="s">
        <v>4224</v>
      </c>
      <c r="B4423" t="s">
        <v>4225</v>
      </c>
      <c r="C4423" t="s">
        <v>14943</v>
      </c>
      <c r="E4423" t="s">
        <v>14948</v>
      </c>
      <c r="G4423" t="s">
        <v>10691</v>
      </c>
      <c r="H4423" t="s">
        <v>10692</v>
      </c>
      <c r="I4423" t="s">
        <v>10693</v>
      </c>
      <c r="J4423" t="s">
        <v>10998</v>
      </c>
      <c r="K4423" t="s">
        <v>10999</v>
      </c>
      <c r="L4423" t="s">
        <v>11000</v>
      </c>
      <c r="M4423" t="s">
        <v>11115</v>
      </c>
      <c r="N4423" t="s">
        <v>11116</v>
      </c>
      <c r="O4423" t="s">
        <v>14945</v>
      </c>
      <c r="P4423" t="s">
        <v>14946</v>
      </c>
      <c r="Q4423" t="s">
        <v>14947</v>
      </c>
      <c r="Z4423">
        <f>IF(VLOOKUP($B4423,summary!$A:$AV,48,FALSE)&gt;0,VLOOKUP($B4423,summary!$A:$AV,48,FALSE),0)</f>
        <v>1</v>
      </c>
    </row>
    <row r="4424" spans="1:26">
      <c r="A4424" t="s">
        <v>4226</v>
      </c>
      <c r="B4424" t="s">
        <v>4227</v>
      </c>
      <c r="C4424" t="s">
        <v>14943</v>
      </c>
      <c r="E4424" t="s">
        <v>14949</v>
      </c>
      <c r="G4424" t="s">
        <v>10691</v>
      </c>
      <c r="H4424" t="s">
        <v>10692</v>
      </c>
      <c r="I4424" t="s">
        <v>10693</v>
      </c>
      <c r="J4424" t="s">
        <v>10998</v>
      </c>
      <c r="K4424" t="s">
        <v>10999</v>
      </c>
      <c r="L4424" t="s">
        <v>11000</v>
      </c>
      <c r="M4424" t="s">
        <v>11115</v>
      </c>
      <c r="N4424" t="s">
        <v>11116</v>
      </c>
      <c r="O4424" t="s">
        <v>14945</v>
      </c>
      <c r="P4424" t="s">
        <v>14946</v>
      </c>
      <c r="Q4424" t="s">
        <v>14947</v>
      </c>
      <c r="Z4424">
        <f>IF(VLOOKUP($B4424,summary!$A:$AV,48,FALSE)&gt;0,VLOOKUP($B4424,summary!$A:$AV,48,FALSE),0)</f>
        <v>1</v>
      </c>
    </row>
    <row r="4425" spans="1:26">
      <c r="A4425" t="s">
        <v>4228</v>
      </c>
      <c r="B4425" t="s">
        <v>4229</v>
      </c>
      <c r="C4425" t="s">
        <v>14943</v>
      </c>
      <c r="E4425" t="s">
        <v>14950</v>
      </c>
      <c r="G4425" t="s">
        <v>10691</v>
      </c>
      <c r="H4425" t="s">
        <v>10692</v>
      </c>
      <c r="I4425" t="s">
        <v>10693</v>
      </c>
      <c r="J4425" t="s">
        <v>10998</v>
      </c>
      <c r="K4425" t="s">
        <v>10999</v>
      </c>
      <c r="L4425" t="s">
        <v>11000</v>
      </c>
      <c r="M4425" t="s">
        <v>11115</v>
      </c>
      <c r="N4425" t="s">
        <v>11116</v>
      </c>
      <c r="O4425" t="s">
        <v>14945</v>
      </c>
      <c r="P4425" t="s">
        <v>14946</v>
      </c>
      <c r="Q4425" t="s">
        <v>14947</v>
      </c>
      <c r="Z4425">
        <f>IF(VLOOKUP($B4425,summary!$A:$AV,48,FALSE)&gt;0,VLOOKUP($B4425,summary!$A:$AV,48,FALSE),0)</f>
        <v>2</v>
      </c>
    </row>
    <row r="4426" spans="1:26">
      <c r="A4426" t="s">
        <v>4230</v>
      </c>
      <c r="B4426" t="s">
        <v>4231</v>
      </c>
      <c r="C4426" t="s">
        <v>14943</v>
      </c>
      <c r="E4426" t="s">
        <v>14951</v>
      </c>
      <c r="G4426" t="s">
        <v>10691</v>
      </c>
      <c r="H4426" t="s">
        <v>10692</v>
      </c>
      <c r="I4426" t="s">
        <v>10693</v>
      </c>
      <c r="J4426" t="s">
        <v>10998</v>
      </c>
      <c r="K4426" t="s">
        <v>10999</v>
      </c>
      <c r="L4426" t="s">
        <v>11000</v>
      </c>
      <c r="M4426" t="s">
        <v>11115</v>
      </c>
      <c r="N4426" t="s">
        <v>11116</v>
      </c>
      <c r="O4426" t="s">
        <v>14945</v>
      </c>
      <c r="P4426" t="s">
        <v>14946</v>
      </c>
      <c r="Q4426" t="s">
        <v>14947</v>
      </c>
      <c r="Z4426">
        <f>IF(VLOOKUP($B4426,summary!$A:$AV,48,FALSE)&gt;0,VLOOKUP($B4426,summary!$A:$AV,48,FALSE),0)</f>
        <v>1</v>
      </c>
    </row>
    <row r="4427" spans="1:26">
      <c r="A4427" t="s">
        <v>4934</v>
      </c>
      <c r="B4427" t="s">
        <v>4935</v>
      </c>
      <c r="C4427" t="s">
        <v>15627</v>
      </c>
      <c r="E4427" t="s">
        <v>15628</v>
      </c>
      <c r="G4427" t="s">
        <v>10691</v>
      </c>
      <c r="H4427" t="s">
        <v>10692</v>
      </c>
      <c r="I4427" t="s">
        <v>10693</v>
      </c>
      <c r="J4427" t="s">
        <v>10998</v>
      </c>
      <c r="K4427" t="s">
        <v>10999</v>
      </c>
      <c r="L4427" t="s">
        <v>11000</v>
      </c>
      <c r="M4427" t="s">
        <v>15629</v>
      </c>
      <c r="N4427" t="s">
        <v>15630</v>
      </c>
      <c r="O4427" t="s">
        <v>15631</v>
      </c>
      <c r="Z4427">
        <f>IF(VLOOKUP($B4427,summary!$A:$AV,48,FALSE)&gt;0,VLOOKUP($B4427,summary!$A:$AV,48,FALSE),0)</f>
        <v>1</v>
      </c>
    </row>
    <row r="4428" spans="1:26">
      <c r="A4428" t="s">
        <v>4940</v>
      </c>
      <c r="B4428" t="s">
        <v>4941</v>
      </c>
      <c r="C4428" t="s">
        <v>15627</v>
      </c>
      <c r="E4428" t="s">
        <v>15636</v>
      </c>
      <c r="G4428" t="s">
        <v>10691</v>
      </c>
      <c r="H4428" t="s">
        <v>10692</v>
      </c>
      <c r="I4428" t="s">
        <v>10693</v>
      </c>
      <c r="J4428" t="s">
        <v>10998</v>
      </c>
      <c r="K4428" t="s">
        <v>10999</v>
      </c>
      <c r="L4428" t="s">
        <v>11000</v>
      </c>
      <c r="M4428" t="s">
        <v>15629</v>
      </c>
      <c r="N4428" t="s">
        <v>15630</v>
      </c>
      <c r="O4428" t="s">
        <v>15631</v>
      </c>
      <c r="Z4428">
        <f>IF(VLOOKUP($B4428,summary!$A:$AV,48,FALSE)&gt;0,VLOOKUP($B4428,summary!$A:$AV,48,FALSE),0)</f>
        <v>2</v>
      </c>
    </row>
    <row r="4429" spans="1:26">
      <c r="A4429" t="s">
        <v>4944</v>
      </c>
      <c r="B4429" t="s">
        <v>4945</v>
      </c>
      <c r="C4429" t="s">
        <v>15627</v>
      </c>
      <c r="E4429" t="s">
        <v>15638</v>
      </c>
      <c r="G4429" t="s">
        <v>10691</v>
      </c>
      <c r="H4429" t="s">
        <v>10692</v>
      </c>
      <c r="I4429" t="s">
        <v>10693</v>
      </c>
      <c r="J4429" t="s">
        <v>10998</v>
      </c>
      <c r="K4429" t="s">
        <v>10999</v>
      </c>
      <c r="L4429" t="s">
        <v>11000</v>
      </c>
      <c r="M4429" t="s">
        <v>15629</v>
      </c>
      <c r="N4429" t="s">
        <v>15630</v>
      </c>
      <c r="O4429" t="s">
        <v>15631</v>
      </c>
      <c r="Z4429">
        <f>IF(VLOOKUP($B4429,summary!$A:$AV,48,FALSE)&gt;0,VLOOKUP($B4429,summary!$A:$AV,48,FALSE),0)</f>
        <v>2</v>
      </c>
    </row>
    <row r="4430" spans="1:26">
      <c r="A4430" t="s">
        <v>1740</v>
      </c>
      <c r="B4430" t="s">
        <v>1741</v>
      </c>
      <c r="C4430" t="s">
        <v>12642</v>
      </c>
      <c r="E4430" t="s">
        <v>12643</v>
      </c>
      <c r="G4430" t="s">
        <v>10691</v>
      </c>
      <c r="H4430" t="s">
        <v>10692</v>
      </c>
      <c r="I4430" t="s">
        <v>10693</v>
      </c>
      <c r="J4430" t="s">
        <v>10998</v>
      </c>
      <c r="K4430" t="s">
        <v>10999</v>
      </c>
      <c r="L4430" t="s">
        <v>11000</v>
      </c>
      <c r="M4430" t="s">
        <v>11115</v>
      </c>
      <c r="N4430" t="s">
        <v>12557</v>
      </c>
      <c r="O4430" t="s">
        <v>12644</v>
      </c>
      <c r="P4430" t="s">
        <v>12645</v>
      </c>
      <c r="Q4430" t="s">
        <v>12646</v>
      </c>
      <c r="Z4430">
        <f>IF(VLOOKUP($B4430,summary!$A:$AV,48,FALSE)&gt;0,VLOOKUP($B4430,summary!$A:$AV,48,FALSE),0)</f>
        <v>1</v>
      </c>
    </row>
    <row r="4431" spans="1:26">
      <c r="A4431" t="s">
        <v>1742</v>
      </c>
      <c r="B4431" t="s">
        <v>1743</v>
      </c>
      <c r="C4431" t="s">
        <v>12642</v>
      </c>
      <c r="E4431" t="s">
        <v>12647</v>
      </c>
      <c r="G4431" t="s">
        <v>10691</v>
      </c>
      <c r="H4431" t="s">
        <v>10692</v>
      </c>
      <c r="I4431" t="s">
        <v>10693</v>
      </c>
      <c r="J4431" t="s">
        <v>10998</v>
      </c>
      <c r="K4431" t="s">
        <v>10999</v>
      </c>
      <c r="L4431" t="s">
        <v>11000</v>
      </c>
      <c r="M4431" t="s">
        <v>11115</v>
      </c>
      <c r="N4431" t="s">
        <v>12557</v>
      </c>
      <c r="O4431" t="s">
        <v>12644</v>
      </c>
      <c r="P4431" t="s">
        <v>12645</v>
      </c>
      <c r="Q4431" t="s">
        <v>12646</v>
      </c>
      <c r="Z4431">
        <f>IF(VLOOKUP($B4431,summary!$A:$AV,48,FALSE)&gt;0,VLOOKUP($B4431,summary!$A:$AV,48,FALSE),0)</f>
        <v>1</v>
      </c>
    </row>
    <row r="4432" spans="1:26">
      <c r="A4432" t="s">
        <v>1744</v>
      </c>
      <c r="B4432" t="s">
        <v>1745</v>
      </c>
      <c r="C4432" t="s">
        <v>12642</v>
      </c>
      <c r="E4432" t="s">
        <v>12648</v>
      </c>
      <c r="G4432" t="s">
        <v>10691</v>
      </c>
      <c r="H4432" t="s">
        <v>10692</v>
      </c>
      <c r="I4432" t="s">
        <v>10693</v>
      </c>
      <c r="J4432" t="s">
        <v>10998</v>
      </c>
      <c r="K4432" t="s">
        <v>10999</v>
      </c>
      <c r="L4432" t="s">
        <v>11000</v>
      </c>
      <c r="M4432" t="s">
        <v>11115</v>
      </c>
      <c r="N4432" t="s">
        <v>12557</v>
      </c>
      <c r="O4432" t="s">
        <v>12644</v>
      </c>
      <c r="P4432" t="s">
        <v>12645</v>
      </c>
      <c r="Q4432" t="s">
        <v>12646</v>
      </c>
      <c r="Z4432">
        <f>IF(VLOOKUP($B4432,summary!$A:$AV,48,FALSE)&gt;0,VLOOKUP($B4432,summary!$A:$AV,48,FALSE),0)</f>
        <v>1</v>
      </c>
    </row>
    <row r="4433" spans="1:26">
      <c r="A4433" t="s">
        <v>1772</v>
      </c>
      <c r="B4433" t="s">
        <v>1773</v>
      </c>
      <c r="C4433" t="s">
        <v>12680</v>
      </c>
      <c r="E4433" t="s">
        <v>12681</v>
      </c>
      <c r="G4433" t="s">
        <v>10691</v>
      </c>
      <c r="H4433" t="s">
        <v>10692</v>
      </c>
      <c r="I4433" t="s">
        <v>10693</v>
      </c>
      <c r="J4433" t="s">
        <v>10998</v>
      </c>
      <c r="K4433" t="s">
        <v>10999</v>
      </c>
      <c r="L4433" t="s">
        <v>11000</v>
      </c>
      <c r="M4433" t="s">
        <v>11115</v>
      </c>
      <c r="N4433" t="s">
        <v>12557</v>
      </c>
      <c r="O4433" t="s">
        <v>12644</v>
      </c>
      <c r="P4433" t="s">
        <v>12645</v>
      </c>
      <c r="Q4433" t="s">
        <v>12646</v>
      </c>
      <c r="Z4433">
        <f>IF(VLOOKUP($B4433,summary!$A:$AV,48,FALSE)&gt;0,VLOOKUP($B4433,summary!$A:$AV,48,FALSE),0)</f>
        <v>1</v>
      </c>
    </row>
    <row r="4434" spans="1:26">
      <c r="A4434" t="s">
        <v>1774</v>
      </c>
      <c r="B4434" t="s">
        <v>1775</v>
      </c>
      <c r="C4434" t="s">
        <v>12680</v>
      </c>
      <c r="E4434" t="s">
        <v>12682</v>
      </c>
      <c r="G4434" t="s">
        <v>10691</v>
      </c>
      <c r="H4434" t="s">
        <v>10692</v>
      </c>
      <c r="I4434" t="s">
        <v>10693</v>
      </c>
      <c r="J4434" t="s">
        <v>10998</v>
      </c>
      <c r="K4434" t="s">
        <v>10999</v>
      </c>
      <c r="L4434" t="s">
        <v>11000</v>
      </c>
      <c r="M4434" t="s">
        <v>11115</v>
      </c>
      <c r="N4434" t="s">
        <v>12557</v>
      </c>
      <c r="O4434" t="s">
        <v>12644</v>
      </c>
      <c r="P4434" t="s">
        <v>12645</v>
      </c>
      <c r="Q4434" t="s">
        <v>12646</v>
      </c>
      <c r="Z4434">
        <f>IF(VLOOKUP($B4434,summary!$A:$AV,48,FALSE)&gt;0,VLOOKUP($B4434,summary!$A:$AV,48,FALSE),0)</f>
        <v>0</v>
      </c>
    </row>
    <row r="4435" spans="1:26">
      <c r="A4435" t="s">
        <v>4968</v>
      </c>
      <c r="B4435" t="s">
        <v>4969</v>
      </c>
      <c r="C4435" t="s">
        <v>15661</v>
      </c>
      <c r="E4435" t="s">
        <v>15662</v>
      </c>
      <c r="G4435" t="s">
        <v>10691</v>
      </c>
      <c r="H4435" t="s">
        <v>10692</v>
      </c>
      <c r="I4435" t="s">
        <v>10693</v>
      </c>
      <c r="J4435" t="s">
        <v>10998</v>
      </c>
      <c r="K4435" t="s">
        <v>10999</v>
      </c>
      <c r="L4435" t="s">
        <v>11000</v>
      </c>
      <c r="M4435" t="s">
        <v>15663</v>
      </c>
      <c r="N4435" t="s">
        <v>15664</v>
      </c>
      <c r="O4435" t="s">
        <v>15665</v>
      </c>
      <c r="Z4435">
        <f>IF(VLOOKUP($B4435,summary!$A:$AV,48,FALSE)&gt;0,VLOOKUP($B4435,summary!$A:$AV,48,FALSE),0)</f>
        <v>2</v>
      </c>
    </row>
    <row r="4436" spans="1:26">
      <c r="A4436" t="s">
        <v>4970</v>
      </c>
      <c r="B4436" t="s">
        <v>4971</v>
      </c>
      <c r="C4436" t="s">
        <v>15661</v>
      </c>
      <c r="E4436" t="s">
        <v>15666</v>
      </c>
      <c r="G4436" t="s">
        <v>10691</v>
      </c>
      <c r="H4436" t="s">
        <v>10692</v>
      </c>
      <c r="I4436" t="s">
        <v>10693</v>
      </c>
      <c r="J4436" t="s">
        <v>10998</v>
      </c>
      <c r="K4436" t="s">
        <v>10999</v>
      </c>
      <c r="L4436" t="s">
        <v>11000</v>
      </c>
      <c r="M4436" t="s">
        <v>15663</v>
      </c>
      <c r="N4436" t="s">
        <v>15664</v>
      </c>
      <c r="O4436" t="s">
        <v>15665</v>
      </c>
      <c r="Z4436">
        <f>IF(VLOOKUP($B4436,summary!$A:$AV,48,FALSE)&gt;0,VLOOKUP($B4436,summary!$A:$AV,48,FALSE),0)</f>
        <v>2</v>
      </c>
    </row>
    <row r="4437" spans="1:26">
      <c r="A4437" t="s">
        <v>4972</v>
      </c>
      <c r="B4437" t="s">
        <v>4973</v>
      </c>
      <c r="C4437" t="s">
        <v>15661</v>
      </c>
      <c r="E4437" t="s">
        <v>15667</v>
      </c>
      <c r="G4437" t="s">
        <v>10691</v>
      </c>
      <c r="H4437" t="s">
        <v>10692</v>
      </c>
      <c r="I4437" t="s">
        <v>10693</v>
      </c>
      <c r="J4437" t="s">
        <v>10998</v>
      </c>
      <c r="K4437" t="s">
        <v>10999</v>
      </c>
      <c r="L4437" t="s">
        <v>11000</v>
      </c>
      <c r="M4437" t="s">
        <v>15663</v>
      </c>
      <c r="N4437" t="s">
        <v>15664</v>
      </c>
      <c r="O4437" t="s">
        <v>15665</v>
      </c>
      <c r="Z4437">
        <f>IF(VLOOKUP($B4437,summary!$A:$AV,48,FALSE)&gt;0,VLOOKUP($B4437,summary!$A:$AV,48,FALSE),0)</f>
        <v>1</v>
      </c>
    </row>
    <row r="4438" spans="1:26">
      <c r="A4438" t="s">
        <v>8386</v>
      </c>
      <c r="B4438" t="s">
        <v>8387</v>
      </c>
      <c r="C4438" t="s">
        <v>18748</v>
      </c>
      <c r="E4438" t="s">
        <v>18749</v>
      </c>
      <c r="G4438" t="s">
        <v>10691</v>
      </c>
      <c r="H4438" t="s">
        <v>10692</v>
      </c>
      <c r="I4438" t="s">
        <v>10693</v>
      </c>
      <c r="J4438" t="s">
        <v>10998</v>
      </c>
      <c r="K4438" t="s">
        <v>10999</v>
      </c>
      <c r="L4438" t="s">
        <v>11000</v>
      </c>
      <c r="M4438" t="s">
        <v>11001</v>
      </c>
      <c r="N4438" t="s">
        <v>12581</v>
      </c>
      <c r="O4438" t="s">
        <v>18750</v>
      </c>
      <c r="Z4438">
        <f>IF(VLOOKUP($B4438,summary!$A:$AV,48,FALSE)&gt;0,VLOOKUP($B4438,summary!$A:$AV,48,FALSE),0)</f>
        <v>2</v>
      </c>
    </row>
    <row r="4439" spans="1:26">
      <c r="A4439" t="s">
        <v>8388</v>
      </c>
      <c r="B4439" t="s">
        <v>8389</v>
      </c>
      <c r="C4439" t="s">
        <v>18748</v>
      </c>
      <c r="E4439" t="s">
        <v>18751</v>
      </c>
      <c r="G4439" t="s">
        <v>10691</v>
      </c>
      <c r="H4439" t="s">
        <v>10692</v>
      </c>
      <c r="I4439" t="s">
        <v>10693</v>
      </c>
      <c r="J4439" t="s">
        <v>10998</v>
      </c>
      <c r="K4439" t="s">
        <v>10999</v>
      </c>
      <c r="L4439" t="s">
        <v>11000</v>
      </c>
      <c r="M4439" t="s">
        <v>11001</v>
      </c>
      <c r="N4439" t="s">
        <v>12581</v>
      </c>
      <c r="O4439" t="s">
        <v>18750</v>
      </c>
      <c r="Z4439">
        <f>IF(VLOOKUP($B4439,summary!$A:$AV,48,FALSE)&gt;0,VLOOKUP($B4439,summary!$A:$AV,48,FALSE),0)</f>
        <v>1</v>
      </c>
    </row>
    <row r="4440" spans="1:26">
      <c r="A4440" t="s">
        <v>8390</v>
      </c>
      <c r="B4440" t="s">
        <v>8391</v>
      </c>
      <c r="C4440" t="s">
        <v>18748</v>
      </c>
      <c r="E4440" t="s">
        <v>18752</v>
      </c>
      <c r="G4440" t="s">
        <v>10691</v>
      </c>
      <c r="H4440" t="s">
        <v>10692</v>
      </c>
      <c r="I4440" t="s">
        <v>10693</v>
      </c>
      <c r="J4440" t="s">
        <v>10998</v>
      </c>
      <c r="K4440" t="s">
        <v>10999</v>
      </c>
      <c r="L4440" t="s">
        <v>11000</v>
      </c>
      <c r="M4440" t="s">
        <v>11001</v>
      </c>
      <c r="N4440" t="s">
        <v>12581</v>
      </c>
      <c r="O4440" t="s">
        <v>18750</v>
      </c>
      <c r="Z4440">
        <f>IF(VLOOKUP($B4440,summary!$A:$AV,48,FALSE)&gt;0,VLOOKUP($B4440,summary!$A:$AV,48,FALSE),0)</f>
        <v>2</v>
      </c>
    </row>
    <row r="4441" spans="1:26">
      <c r="A4441" t="s">
        <v>8392</v>
      </c>
      <c r="B4441" t="s">
        <v>8393</v>
      </c>
      <c r="C4441" t="s">
        <v>18748</v>
      </c>
      <c r="E4441" t="s">
        <v>18753</v>
      </c>
      <c r="G4441" t="s">
        <v>10691</v>
      </c>
      <c r="H4441" t="s">
        <v>10692</v>
      </c>
      <c r="I4441" t="s">
        <v>10693</v>
      </c>
      <c r="J4441" t="s">
        <v>10998</v>
      </c>
      <c r="K4441" t="s">
        <v>10999</v>
      </c>
      <c r="L4441" t="s">
        <v>11000</v>
      </c>
      <c r="M4441" t="s">
        <v>11001</v>
      </c>
      <c r="N4441" t="s">
        <v>12581</v>
      </c>
      <c r="O4441" t="s">
        <v>18750</v>
      </c>
      <c r="Z4441">
        <f>IF(VLOOKUP($B4441,summary!$A:$AV,48,FALSE)&gt;0,VLOOKUP($B4441,summary!$A:$AV,48,FALSE),0)</f>
        <v>1</v>
      </c>
    </row>
    <row r="4442" spans="1:26">
      <c r="A4442" t="s">
        <v>1688</v>
      </c>
      <c r="B4442" t="s">
        <v>1689</v>
      </c>
      <c r="C4442" t="s">
        <v>12579</v>
      </c>
      <c r="E4442" t="s">
        <v>12580</v>
      </c>
      <c r="G4442" t="s">
        <v>10691</v>
      </c>
      <c r="H4442" t="s">
        <v>10692</v>
      </c>
      <c r="I4442" t="s">
        <v>10693</v>
      </c>
      <c r="J4442" t="s">
        <v>10998</v>
      </c>
      <c r="K4442" t="s">
        <v>10999</v>
      </c>
      <c r="L4442" t="s">
        <v>11000</v>
      </c>
      <c r="M4442" t="s">
        <v>11001</v>
      </c>
      <c r="N4442" t="s">
        <v>12581</v>
      </c>
      <c r="O4442" t="s">
        <v>12582</v>
      </c>
      <c r="Z4442">
        <f>IF(VLOOKUP($B4442,summary!$A:$AV,48,FALSE)&gt;0,VLOOKUP($B4442,summary!$A:$AV,48,FALSE),0)</f>
        <v>1</v>
      </c>
    </row>
    <row r="4443" spans="1:26">
      <c r="A4443" t="s">
        <v>1698</v>
      </c>
      <c r="B4443" t="s">
        <v>1699</v>
      </c>
      <c r="C4443" t="s">
        <v>12579</v>
      </c>
      <c r="E4443" t="s">
        <v>12597</v>
      </c>
      <c r="G4443" t="s">
        <v>10691</v>
      </c>
      <c r="H4443" t="s">
        <v>10692</v>
      </c>
      <c r="I4443" t="s">
        <v>10693</v>
      </c>
      <c r="J4443" t="s">
        <v>10998</v>
      </c>
      <c r="K4443" t="s">
        <v>10999</v>
      </c>
      <c r="L4443" t="s">
        <v>11000</v>
      </c>
      <c r="M4443" t="s">
        <v>11001</v>
      </c>
      <c r="N4443" t="s">
        <v>12581</v>
      </c>
      <c r="O4443" t="s">
        <v>12582</v>
      </c>
      <c r="Z4443">
        <f>IF(VLOOKUP($B4443,summary!$A:$AV,48,FALSE)&gt;0,VLOOKUP($B4443,summary!$A:$AV,48,FALSE),0)</f>
        <v>2</v>
      </c>
    </row>
    <row r="4444" spans="1:26">
      <c r="A4444" t="s">
        <v>1670</v>
      </c>
      <c r="B4444" t="s">
        <v>1671</v>
      </c>
      <c r="C4444" t="s">
        <v>12564</v>
      </c>
      <c r="E4444" t="s">
        <v>12565</v>
      </c>
      <c r="G4444" t="s">
        <v>10691</v>
      </c>
      <c r="H4444" t="s">
        <v>10692</v>
      </c>
      <c r="I4444" t="s">
        <v>10693</v>
      </c>
      <c r="J4444" t="s">
        <v>10998</v>
      </c>
      <c r="K4444" t="s">
        <v>10999</v>
      </c>
      <c r="L4444" t="s">
        <v>11000</v>
      </c>
      <c r="M4444" t="s">
        <v>11115</v>
      </c>
      <c r="N4444" t="s">
        <v>12566</v>
      </c>
      <c r="O4444" t="s">
        <v>12567</v>
      </c>
      <c r="P4444" t="s">
        <v>12568</v>
      </c>
      <c r="Z4444">
        <f>IF(VLOOKUP($B4444,summary!$A:$AV,48,FALSE)&gt;0,VLOOKUP($B4444,summary!$A:$AV,48,FALSE),0)</f>
        <v>0</v>
      </c>
    </row>
    <row r="4445" spans="1:26">
      <c r="A4445" t="s">
        <v>1672</v>
      </c>
      <c r="B4445" t="s">
        <v>1673</v>
      </c>
      <c r="C4445" t="s">
        <v>12564</v>
      </c>
      <c r="E4445" t="s">
        <v>12569</v>
      </c>
      <c r="G4445" t="s">
        <v>10691</v>
      </c>
      <c r="H4445" t="s">
        <v>10692</v>
      </c>
      <c r="I4445" t="s">
        <v>10693</v>
      </c>
      <c r="J4445" t="s">
        <v>10998</v>
      </c>
      <c r="K4445" t="s">
        <v>10999</v>
      </c>
      <c r="L4445" t="s">
        <v>11000</v>
      </c>
      <c r="M4445" t="s">
        <v>11115</v>
      </c>
      <c r="N4445" t="s">
        <v>12566</v>
      </c>
      <c r="O4445" t="s">
        <v>12567</v>
      </c>
      <c r="P4445" t="s">
        <v>12568</v>
      </c>
      <c r="Z4445">
        <f>IF(VLOOKUP($B4445,summary!$A:$AV,48,FALSE)&gt;0,VLOOKUP($B4445,summary!$A:$AV,48,FALSE),0)</f>
        <v>1</v>
      </c>
    </row>
    <row r="4446" spans="1:26">
      <c r="A4446" t="s">
        <v>1674</v>
      </c>
      <c r="B4446" t="s">
        <v>1675</v>
      </c>
      <c r="C4446" t="s">
        <v>12564</v>
      </c>
      <c r="E4446" t="s">
        <v>12570</v>
      </c>
      <c r="G4446" t="s">
        <v>10691</v>
      </c>
      <c r="H4446" t="s">
        <v>10692</v>
      </c>
      <c r="I4446" t="s">
        <v>10693</v>
      </c>
      <c r="J4446" t="s">
        <v>10998</v>
      </c>
      <c r="K4446" t="s">
        <v>10999</v>
      </c>
      <c r="L4446" t="s">
        <v>11000</v>
      </c>
      <c r="M4446" t="s">
        <v>11115</v>
      </c>
      <c r="N4446" t="s">
        <v>12566</v>
      </c>
      <c r="O4446" t="s">
        <v>12567</v>
      </c>
      <c r="P4446" t="s">
        <v>12568</v>
      </c>
      <c r="Z4446">
        <f>IF(VLOOKUP($B4446,summary!$A:$AV,48,FALSE)&gt;0,VLOOKUP($B4446,summary!$A:$AV,48,FALSE),0)</f>
        <v>1</v>
      </c>
    </row>
    <row r="4447" spans="1:26">
      <c r="A4447" t="s">
        <v>1754</v>
      </c>
      <c r="B4447" t="s">
        <v>1755</v>
      </c>
      <c r="C4447" t="s">
        <v>12663</v>
      </c>
      <c r="E4447" t="s">
        <v>12664</v>
      </c>
      <c r="G4447" t="s">
        <v>10691</v>
      </c>
      <c r="H4447" t="s">
        <v>10692</v>
      </c>
      <c r="I4447" t="s">
        <v>10693</v>
      </c>
      <c r="J4447" t="s">
        <v>10998</v>
      </c>
      <c r="K4447" t="s">
        <v>10999</v>
      </c>
      <c r="L4447" t="s">
        <v>11000</v>
      </c>
      <c r="M4447" t="s">
        <v>11115</v>
      </c>
      <c r="N4447" t="s">
        <v>12557</v>
      </c>
      <c r="O4447" t="s">
        <v>12558</v>
      </c>
      <c r="P4447" t="s">
        <v>12585</v>
      </c>
      <c r="Q4447" t="s">
        <v>12586</v>
      </c>
      <c r="Z4447">
        <f>IF(VLOOKUP($B4447,summary!$A:$AV,48,FALSE)&gt;0,VLOOKUP($B4447,summary!$A:$AV,48,FALSE),0)</f>
        <v>1</v>
      </c>
    </row>
    <row r="4448" spans="1:26">
      <c r="A4448" t="s">
        <v>1690</v>
      </c>
      <c r="B4448" t="s">
        <v>1691</v>
      </c>
      <c r="C4448" t="s">
        <v>12583</v>
      </c>
      <c r="E4448" t="s">
        <v>12584</v>
      </c>
      <c r="G4448" t="s">
        <v>10691</v>
      </c>
      <c r="H4448" t="s">
        <v>10692</v>
      </c>
      <c r="I4448" t="s">
        <v>10693</v>
      </c>
      <c r="J4448" t="s">
        <v>10998</v>
      </c>
      <c r="K4448" t="s">
        <v>10999</v>
      </c>
      <c r="L4448" t="s">
        <v>11000</v>
      </c>
      <c r="M4448" t="s">
        <v>11115</v>
      </c>
      <c r="N4448" t="s">
        <v>12557</v>
      </c>
      <c r="O4448" t="s">
        <v>12558</v>
      </c>
      <c r="P4448" t="s">
        <v>12585</v>
      </c>
      <c r="Q4448" t="s">
        <v>12586</v>
      </c>
      <c r="Z4448">
        <f>IF(VLOOKUP($B4448,summary!$A:$AV,48,FALSE)&gt;0,VLOOKUP($B4448,summary!$A:$AV,48,FALSE),0)</f>
        <v>1</v>
      </c>
    </row>
    <row r="4449" spans="1:26">
      <c r="A4449" t="s">
        <v>326</v>
      </c>
      <c r="B4449" t="s">
        <v>327</v>
      </c>
      <c r="C4449" t="s">
        <v>11113</v>
      </c>
      <c r="E4449" t="s">
        <v>11114</v>
      </c>
      <c r="G4449" t="s">
        <v>10691</v>
      </c>
      <c r="H4449" t="s">
        <v>10692</v>
      </c>
      <c r="I4449" t="s">
        <v>10693</v>
      </c>
      <c r="J4449" t="s">
        <v>10998</v>
      </c>
      <c r="K4449" t="s">
        <v>10999</v>
      </c>
      <c r="L4449" t="s">
        <v>11000</v>
      </c>
      <c r="M4449" t="s">
        <v>11115</v>
      </c>
      <c r="N4449" t="s">
        <v>11116</v>
      </c>
      <c r="O4449" t="s">
        <v>11117</v>
      </c>
      <c r="P4449" t="s">
        <v>11118</v>
      </c>
      <c r="Z4449">
        <f>IF(VLOOKUP($B4449,summary!$A:$AV,48,FALSE)&gt;0,VLOOKUP($B4449,summary!$A:$AV,48,FALSE),0)</f>
        <v>1</v>
      </c>
    </row>
    <row r="4450" spans="1:26">
      <c r="A4450" t="s">
        <v>328</v>
      </c>
      <c r="B4450" t="s">
        <v>329</v>
      </c>
      <c r="C4450" t="s">
        <v>11113</v>
      </c>
      <c r="E4450" t="s">
        <v>11119</v>
      </c>
      <c r="G4450" t="s">
        <v>10691</v>
      </c>
      <c r="H4450" t="s">
        <v>10692</v>
      </c>
      <c r="I4450" t="s">
        <v>10693</v>
      </c>
      <c r="J4450" t="s">
        <v>10998</v>
      </c>
      <c r="K4450" t="s">
        <v>10999</v>
      </c>
      <c r="L4450" t="s">
        <v>11000</v>
      </c>
      <c r="M4450" t="s">
        <v>11115</v>
      </c>
      <c r="N4450" t="s">
        <v>11116</v>
      </c>
      <c r="O4450" t="s">
        <v>11117</v>
      </c>
      <c r="P4450" t="s">
        <v>11118</v>
      </c>
      <c r="Z4450">
        <f>IF(VLOOKUP($B4450,summary!$A:$AV,48,FALSE)&gt;0,VLOOKUP($B4450,summary!$A:$AV,48,FALSE),0)</f>
        <v>2</v>
      </c>
    </row>
    <row r="4451" spans="1:26">
      <c r="A4451" t="s">
        <v>5850</v>
      </c>
      <c r="B4451" t="s">
        <v>5851</v>
      </c>
      <c r="C4451" t="s">
        <v>16514</v>
      </c>
      <c r="E4451" t="s">
        <v>16515</v>
      </c>
      <c r="G4451" t="s">
        <v>10691</v>
      </c>
      <c r="H4451" t="s">
        <v>10692</v>
      </c>
      <c r="I4451" t="s">
        <v>10693</v>
      </c>
      <c r="J4451" t="s">
        <v>10998</v>
      </c>
      <c r="K4451" t="s">
        <v>10999</v>
      </c>
      <c r="L4451" t="s">
        <v>11000</v>
      </c>
      <c r="M4451" t="s">
        <v>11001</v>
      </c>
      <c r="N4451" t="s">
        <v>16516</v>
      </c>
      <c r="Z4451">
        <f>IF(VLOOKUP($B4451,summary!$A:$AV,48,FALSE)&gt;0,VLOOKUP($B4451,summary!$A:$AV,48,FALSE),0)</f>
        <v>2</v>
      </c>
    </row>
    <row r="4452" spans="1:26">
      <c r="A4452" t="s">
        <v>5852</v>
      </c>
      <c r="B4452" t="s">
        <v>5853</v>
      </c>
      <c r="C4452" t="s">
        <v>16514</v>
      </c>
      <c r="E4452" t="s">
        <v>16515</v>
      </c>
      <c r="G4452" t="s">
        <v>10691</v>
      </c>
      <c r="H4452" t="s">
        <v>10692</v>
      </c>
      <c r="I4452" t="s">
        <v>10693</v>
      </c>
      <c r="J4452" t="s">
        <v>10998</v>
      </c>
      <c r="K4452" t="s">
        <v>10999</v>
      </c>
      <c r="L4452" t="s">
        <v>11000</v>
      </c>
      <c r="M4452" t="s">
        <v>11001</v>
      </c>
      <c r="N4452" t="s">
        <v>16516</v>
      </c>
      <c r="Z4452">
        <f>IF(VLOOKUP($B4452,summary!$A:$AV,48,FALSE)&gt;0,VLOOKUP($B4452,summary!$A:$AV,48,FALSE),0)</f>
        <v>0</v>
      </c>
    </row>
    <row r="4453" spans="1:26">
      <c r="A4453" t="s">
        <v>5854</v>
      </c>
      <c r="B4453" t="s">
        <v>5855</v>
      </c>
      <c r="C4453" t="s">
        <v>16514</v>
      </c>
      <c r="E4453" t="s">
        <v>16515</v>
      </c>
      <c r="G4453" t="s">
        <v>10691</v>
      </c>
      <c r="H4453" t="s">
        <v>10692</v>
      </c>
      <c r="I4453" t="s">
        <v>10693</v>
      </c>
      <c r="J4453" t="s">
        <v>10998</v>
      </c>
      <c r="K4453" t="s">
        <v>10999</v>
      </c>
      <c r="L4453" t="s">
        <v>11000</v>
      </c>
      <c r="M4453" t="s">
        <v>11001</v>
      </c>
      <c r="N4453" t="s">
        <v>16516</v>
      </c>
      <c r="Z4453">
        <f>IF(VLOOKUP($B4453,summary!$A:$AV,48,FALSE)&gt;0,VLOOKUP($B4453,summary!$A:$AV,48,FALSE),0)</f>
        <v>2</v>
      </c>
    </row>
    <row r="4454" spans="1:26">
      <c r="A4454" t="s">
        <v>5856</v>
      </c>
      <c r="B4454" t="s">
        <v>5857</v>
      </c>
      <c r="C4454" t="s">
        <v>16514</v>
      </c>
      <c r="E4454" t="s">
        <v>16515</v>
      </c>
      <c r="G4454" t="s">
        <v>10691</v>
      </c>
      <c r="H4454" t="s">
        <v>10692</v>
      </c>
      <c r="I4454" t="s">
        <v>10693</v>
      </c>
      <c r="J4454" t="s">
        <v>10998</v>
      </c>
      <c r="K4454" t="s">
        <v>10999</v>
      </c>
      <c r="L4454" t="s">
        <v>11000</v>
      </c>
      <c r="M4454" t="s">
        <v>11001</v>
      </c>
      <c r="N4454" t="s">
        <v>16516</v>
      </c>
      <c r="Z4454">
        <f>IF(VLOOKUP($B4454,summary!$A:$AV,48,FALSE)&gt;0,VLOOKUP($B4454,summary!$A:$AV,48,FALSE),0)</f>
        <v>1</v>
      </c>
    </row>
    <row r="4455" spans="1:26">
      <c r="A4455" t="s">
        <v>5858</v>
      </c>
      <c r="B4455" t="s">
        <v>5859</v>
      </c>
      <c r="C4455" t="s">
        <v>16514</v>
      </c>
      <c r="E4455" t="s">
        <v>16515</v>
      </c>
      <c r="G4455" t="s">
        <v>10691</v>
      </c>
      <c r="H4455" t="s">
        <v>10692</v>
      </c>
      <c r="I4455" t="s">
        <v>10693</v>
      </c>
      <c r="J4455" t="s">
        <v>10998</v>
      </c>
      <c r="K4455" t="s">
        <v>10999</v>
      </c>
      <c r="L4455" t="s">
        <v>11000</v>
      </c>
      <c r="M4455" t="s">
        <v>11001</v>
      </c>
      <c r="N4455" t="s">
        <v>16516</v>
      </c>
      <c r="Z4455">
        <f>IF(VLOOKUP($B4455,summary!$A:$AV,48,FALSE)&gt;0,VLOOKUP($B4455,summary!$A:$AV,48,FALSE),0)</f>
        <v>1</v>
      </c>
    </row>
    <row r="4456" spans="1:26">
      <c r="A4456" t="s">
        <v>5860</v>
      </c>
      <c r="B4456" t="s">
        <v>5861</v>
      </c>
      <c r="C4456" t="s">
        <v>16514</v>
      </c>
      <c r="E4456" t="s">
        <v>16515</v>
      </c>
      <c r="G4456" t="s">
        <v>10691</v>
      </c>
      <c r="H4456" t="s">
        <v>10692</v>
      </c>
      <c r="I4456" t="s">
        <v>10693</v>
      </c>
      <c r="J4456" t="s">
        <v>10998</v>
      </c>
      <c r="K4456" t="s">
        <v>10999</v>
      </c>
      <c r="L4456" t="s">
        <v>11000</v>
      </c>
      <c r="M4456" t="s">
        <v>11001</v>
      </c>
      <c r="N4456" t="s">
        <v>16516</v>
      </c>
      <c r="Z4456">
        <f>IF(VLOOKUP($B4456,summary!$A:$AV,48,FALSE)&gt;0,VLOOKUP($B4456,summary!$A:$AV,48,FALSE),0)</f>
        <v>2</v>
      </c>
    </row>
    <row r="4457" spans="1:26">
      <c r="A4457" t="s">
        <v>5862</v>
      </c>
      <c r="B4457" t="s">
        <v>5863</v>
      </c>
      <c r="C4457" t="s">
        <v>16514</v>
      </c>
      <c r="E4457" t="s">
        <v>16515</v>
      </c>
      <c r="G4457" t="s">
        <v>10691</v>
      </c>
      <c r="H4457" t="s">
        <v>10692</v>
      </c>
      <c r="I4457" t="s">
        <v>10693</v>
      </c>
      <c r="J4457" t="s">
        <v>10998</v>
      </c>
      <c r="K4457" t="s">
        <v>10999</v>
      </c>
      <c r="L4457" t="s">
        <v>11000</v>
      </c>
      <c r="M4457" t="s">
        <v>11001</v>
      </c>
      <c r="N4457" t="s">
        <v>16516</v>
      </c>
      <c r="Z4457">
        <f>IF(VLOOKUP($B4457,summary!$A:$AV,48,FALSE)&gt;0,VLOOKUP($B4457,summary!$A:$AV,48,FALSE),0)</f>
        <v>2</v>
      </c>
    </row>
    <row r="4458" spans="1:26">
      <c r="A4458" t="s">
        <v>236</v>
      </c>
      <c r="B4458" t="s">
        <v>237</v>
      </c>
      <c r="C4458" t="s">
        <v>10996</v>
      </c>
      <c r="E4458" t="s">
        <v>10997</v>
      </c>
      <c r="G4458" t="s">
        <v>10691</v>
      </c>
      <c r="H4458" t="s">
        <v>10692</v>
      </c>
      <c r="I4458" t="s">
        <v>10693</v>
      </c>
      <c r="J4458" t="s">
        <v>10998</v>
      </c>
      <c r="K4458" t="s">
        <v>10999</v>
      </c>
      <c r="L4458" t="s">
        <v>11000</v>
      </c>
      <c r="M4458" t="s">
        <v>11001</v>
      </c>
      <c r="N4458" t="s">
        <v>11002</v>
      </c>
      <c r="Z4458">
        <f>IF(VLOOKUP($B4458,summary!$A:$AV,48,FALSE)&gt;0,VLOOKUP($B4458,summary!$A:$AV,48,FALSE),0)</f>
        <v>2</v>
      </c>
    </row>
    <row r="4459" spans="1:26">
      <c r="A4459" t="s">
        <v>238</v>
      </c>
      <c r="B4459" t="s">
        <v>239</v>
      </c>
      <c r="C4459" t="s">
        <v>10996</v>
      </c>
      <c r="E4459" t="s">
        <v>11003</v>
      </c>
      <c r="G4459" t="s">
        <v>10691</v>
      </c>
      <c r="H4459" t="s">
        <v>10692</v>
      </c>
      <c r="I4459" t="s">
        <v>10693</v>
      </c>
      <c r="J4459" t="s">
        <v>10998</v>
      </c>
      <c r="K4459" t="s">
        <v>10999</v>
      </c>
      <c r="L4459" t="s">
        <v>11000</v>
      </c>
      <c r="M4459" t="s">
        <v>11001</v>
      </c>
      <c r="N4459" t="s">
        <v>11002</v>
      </c>
      <c r="Z4459">
        <f>IF(VLOOKUP($B4459,summary!$A:$AV,48,FALSE)&gt;0,VLOOKUP($B4459,summary!$A:$AV,48,FALSE),0)</f>
        <v>1</v>
      </c>
    </row>
    <row r="4460" spans="1:26">
      <c r="A4460" t="s">
        <v>240</v>
      </c>
      <c r="B4460" t="s">
        <v>241</v>
      </c>
      <c r="C4460" t="s">
        <v>10996</v>
      </c>
      <c r="E4460" t="s">
        <v>11004</v>
      </c>
      <c r="G4460" t="s">
        <v>10691</v>
      </c>
      <c r="H4460" t="s">
        <v>10692</v>
      </c>
      <c r="I4460" t="s">
        <v>10693</v>
      </c>
      <c r="J4460" t="s">
        <v>10998</v>
      </c>
      <c r="K4460" t="s">
        <v>10999</v>
      </c>
      <c r="L4460" t="s">
        <v>11000</v>
      </c>
      <c r="M4460" t="s">
        <v>11001</v>
      </c>
      <c r="N4460" t="s">
        <v>11002</v>
      </c>
      <c r="Z4460">
        <f>IF(VLOOKUP($B4460,summary!$A:$AV,48,FALSE)&gt;0,VLOOKUP($B4460,summary!$A:$AV,48,FALSE),0)</f>
        <v>1</v>
      </c>
    </row>
    <row r="4461" spans="1:26">
      <c r="A4461" t="s">
        <v>432</v>
      </c>
      <c r="B4461" t="s">
        <v>433</v>
      </c>
      <c r="C4461" t="s">
        <v>11231</v>
      </c>
      <c r="E4461" t="s">
        <v>11232</v>
      </c>
      <c r="G4461" t="s">
        <v>10691</v>
      </c>
      <c r="H4461" t="s">
        <v>10692</v>
      </c>
      <c r="I4461" t="s">
        <v>10693</v>
      </c>
      <c r="J4461" t="s">
        <v>10998</v>
      </c>
      <c r="K4461" t="s">
        <v>10999</v>
      </c>
      <c r="L4461" t="s">
        <v>11000</v>
      </c>
      <c r="M4461" t="s">
        <v>11059</v>
      </c>
      <c r="N4461" t="s">
        <v>11060</v>
      </c>
      <c r="O4461" t="s">
        <v>11061</v>
      </c>
      <c r="Z4461">
        <f>IF(VLOOKUP($B4461,summary!$A:$AV,48,FALSE)&gt;0,VLOOKUP($B4461,summary!$A:$AV,48,FALSE),0)</f>
        <v>1</v>
      </c>
    </row>
    <row r="4462" spans="1:26">
      <c r="A4462" t="s">
        <v>434</v>
      </c>
      <c r="B4462" t="s">
        <v>435</v>
      </c>
      <c r="C4462" t="s">
        <v>11231</v>
      </c>
      <c r="E4462" t="s">
        <v>11233</v>
      </c>
      <c r="G4462" t="s">
        <v>10691</v>
      </c>
      <c r="H4462" t="s">
        <v>10692</v>
      </c>
      <c r="I4462" t="s">
        <v>10693</v>
      </c>
      <c r="J4462" t="s">
        <v>10998</v>
      </c>
      <c r="K4462" t="s">
        <v>10999</v>
      </c>
      <c r="L4462" t="s">
        <v>11000</v>
      </c>
      <c r="M4462" t="s">
        <v>11059</v>
      </c>
      <c r="N4462" t="s">
        <v>11060</v>
      </c>
      <c r="O4462" t="s">
        <v>11061</v>
      </c>
      <c r="Z4462">
        <f>IF(VLOOKUP($B4462,summary!$A:$AV,48,FALSE)&gt;0,VLOOKUP($B4462,summary!$A:$AV,48,FALSE),0)</f>
        <v>1</v>
      </c>
    </row>
    <row r="4463" spans="1:26">
      <c r="A4463" t="s">
        <v>286</v>
      </c>
      <c r="B4463" t="s">
        <v>287</v>
      </c>
      <c r="C4463" t="s">
        <v>11057</v>
      </c>
      <c r="E4463" t="s">
        <v>11058</v>
      </c>
      <c r="G4463" t="s">
        <v>10691</v>
      </c>
      <c r="H4463" t="s">
        <v>10692</v>
      </c>
      <c r="I4463" t="s">
        <v>10693</v>
      </c>
      <c r="J4463" t="s">
        <v>10998</v>
      </c>
      <c r="K4463" t="s">
        <v>10999</v>
      </c>
      <c r="L4463" t="s">
        <v>11000</v>
      </c>
      <c r="M4463" t="s">
        <v>11059</v>
      </c>
      <c r="N4463" t="s">
        <v>11060</v>
      </c>
      <c r="O4463" t="s">
        <v>11061</v>
      </c>
      <c r="Z4463">
        <f>IF(VLOOKUP($B4463,summary!$A:$AV,48,FALSE)&gt;0,VLOOKUP($B4463,summary!$A:$AV,48,FALSE),0)</f>
        <v>1</v>
      </c>
    </row>
    <row r="4464" spans="1:26">
      <c r="A4464" t="s">
        <v>288</v>
      </c>
      <c r="B4464" t="s">
        <v>289</v>
      </c>
      <c r="C4464" t="s">
        <v>11057</v>
      </c>
      <c r="E4464" t="s">
        <v>11062</v>
      </c>
      <c r="G4464" t="s">
        <v>10691</v>
      </c>
      <c r="H4464" t="s">
        <v>10692</v>
      </c>
      <c r="I4464" t="s">
        <v>10693</v>
      </c>
      <c r="J4464" t="s">
        <v>10998</v>
      </c>
      <c r="K4464" t="s">
        <v>10999</v>
      </c>
      <c r="L4464" t="s">
        <v>11000</v>
      </c>
      <c r="M4464" t="s">
        <v>11059</v>
      </c>
      <c r="N4464" t="s">
        <v>11060</v>
      </c>
      <c r="O4464" t="s">
        <v>11061</v>
      </c>
      <c r="Z4464">
        <f>IF(VLOOKUP($B4464,summary!$A:$AV,48,FALSE)&gt;0,VLOOKUP($B4464,summary!$A:$AV,48,FALSE),0)</f>
        <v>1</v>
      </c>
    </row>
    <row r="4465" spans="1:26">
      <c r="A4465" t="s">
        <v>2744</v>
      </c>
      <c r="B4465" t="s">
        <v>2745</v>
      </c>
      <c r="C4465" t="s">
        <v>13570</v>
      </c>
      <c r="E4465" t="s">
        <v>13571</v>
      </c>
      <c r="G4465" t="s">
        <v>10691</v>
      </c>
      <c r="H4465" t="s">
        <v>10692</v>
      </c>
      <c r="I4465" t="s">
        <v>10693</v>
      </c>
      <c r="J4465" t="s">
        <v>10998</v>
      </c>
      <c r="K4465" t="s">
        <v>10999</v>
      </c>
      <c r="L4465" t="s">
        <v>11000</v>
      </c>
      <c r="M4465" t="s">
        <v>11059</v>
      </c>
      <c r="N4465" t="s">
        <v>11060</v>
      </c>
      <c r="O4465" t="s">
        <v>11061</v>
      </c>
      <c r="Z4465">
        <f>IF(VLOOKUP($B4465,summary!$A:$AV,48,FALSE)&gt;0,VLOOKUP($B4465,summary!$A:$AV,48,FALSE),0)</f>
        <v>1</v>
      </c>
    </row>
    <row r="4466" spans="1:26">
      <c r="A4466" t="s">
        <v>2746</v>
      </c>
      <c r="B4466" t="s">
        <v>2747</v>
      </c>
      <c r="C4466" t="s">
        <v>13570</v>
      </c>
      <c r="E4466" t="s">
        <v>13572</v>
      </c>
      <c r="G4466" t="s">
        <v>10691</v>
      </c>
      <c r="H4466" t="s">
        <v>10692</v>
      </c>
      <c r="I4466" t="s">
        <v>10693</v>
      </c>
      <c r="J4466" t="s">
        <v>10998</v>
      </c>
      <c r="K4466" t="s">
        <v>10999</v>
      </c>
      <c r="L4466" t="s">
        <v>11000</v>
      </c>
      <c r="M4466" t="s">
        <v>11059</v>
      </c>
      <c r="N4466" t="s">
        <v>11060</v>
      </c>
      <c r="O4466" t="s">
        <v>11061</v>
      </c>
      <c r="Z4466">
        <f>IF(VLOOKUP($B4466,summary!$A:$AV,48,FALSE)&gt;0,VLOOKUP($B4466,summary!$A:$AV,48,FALSE),0)</f>
        <v>1</v>
      </c>
    </row>
    <row r="4467" spans="1:26">
      <c r="A4467" t="s">
        <v>6568</v>
      </c>
      <c r="B4467" t="s">
        <v>6569</v>
      </c>
      <c r="C4467" t="s">
        <v>17079</v>
      </c>
      <c r="E4467" t="s">
        <v>17080</v>
      </c>
      <c r="G4467" t="s">
        <v>10691</v>
      </c>
      <c r="H4467" t="s">
        <v>10692</v>
      </c>
      <c r="I4467" t="s">
        <v>10693</v>
      </c>
      <c r="J4467" t="s">
        <v>10998</v>
      </c>
      <c r="K4467" t="s">
        <v>10999</v>
      </c>
      <c r="L4467" t="s">
        <v>11000</v>
      </c>
      <c r="M4467" t="s">
        <v>11115</v>
      </c>
      <c r="N4467" t="s">
        <v>11116</v>
      </c>
      <c r="O4467" t="s">
        <v>17081</v>
      </c>
      <c r="P4467" t="s">
        <v>17082</v>
      </c>
      <c r="Z4467">
        <f>IF(VLOOKUP($B4467,summary!$A:$AV,48,FALSE)&gt;0,VLOOKUP($B4467,summary!$A:$AV,48,FALSE),0)</f>
        <v>1</v>
      </c>
    </row>
    <row r="4468" spans="1:26">
      <c r="A4468" t="s">
        <v>6570</v>
      </c>
      <c r="B4468" t="s">
        <v>6571</v>
      </c>
      <c r="C4468" t="s">
        <v>17079</v>
      </c>
      <c r="E4468" t="s">
        <v>17080</v>
      </c>
      <c r="G4468" t="s">
        <v>10691</v>
      </c>
      <c r="H4468" t="s">
        <v>10692</v>
      </c>
      <c r="I4468" t="s">
        <v>10693</v>
      </c>
      <c r="J4468" t="s">
        <v>10998</v>
      </c>
      <c r="K4468" t="s">
        <v>10999</v>
      </c>
      <c r="L4468" t="s">
        <v>11000</v>
      </c>
      <c r="M4468" t="s">
        <v>11115</v>
      </c>
      <c r="N4468" t="s">
        <v>11116</v>
      </c>
      <c r="O4468" t="s">
        <v>17081</v>
      </c>
      <c r="P4468" t="s">
        <v>17082</v>
      </c>
      <c r="Z4468">
        <f>IF(VLOOKUP($B4468,summary!$A:$AV,48,FALSE)&gt;0,VLOOKUP($B4468,summary!$A:$AV,48,FALSE),0)</f>
        <v>2</v>
      </c>
    </row>
    <row r="4469" spans="1:26">
      <c r="A4469" t="s">
        <v>2578</v>
      </c>
      <c r="B4469" t="s">
        <v>2579</v>
      </c>
      <c r="C4469" t="s">
        <v>13401</v>
      </c>
      <c r="E4469" t="s">
        <v>13402</v>
      </c>
      <c r="G4469" t="s">
        <v>10691</v>
      </c>
      <c r="H4469" t="s">
        <v>10692</v>
      </c>
      <c r="I4469" t="s">
        <v>10693</v>
      </c>
      <c r="J4469" t="s">
        <v>10998</v>
      </c>
      <c r="K4469" t="s">
        <v>10999</v>
      </c>
      <c r="L4469" t="s">
        <v>11000</v>
      </c>
      <c r="M4469" t="s">
        <v>13403</v>
      </c>
      <c r="N4469" t="s">
        <v>13404</v>
      </c>
      <c r="O4469" t="s">
        <v>13405</v>
      </c>
      <c r="Z4469">
        <f>IF(VLOOKUP($B4469,summary!$A:$AV,48,FALSE)&gt;0,VLOOKUP($B4469,summary!$A:$AV,48,FALSE),0)</f>
        <v>1</v>
      </c>
    </row>
    <row r="4470" spans="1:26">
      <c r="A4470" t="s">
        <v>2580</v>
      </c>
      <c r="B4470" t="s">
        <v>2581</v>
      </c>
      <c r="C4470" t="s">
        <v>13401</v>
      </c>
      <c r="E4470" t="s">
        <v>13406</v>
      </c>
      <c r="G4470" t="s">
        <v>10691</v>
      </c>
      <c r="H4470" t="s">
        <v>10692</v>
      </c>
      <c r="I4470" t="s">
        <v>10693</v>
      </c>
      <c r="J4470" t="s">
        <v>10998</v>
      </c>
      <c r="K4470" t="s">
        <v>10999</v>
      </c>
      <c r="L4470" t="s">
        <v>11000</v>
      </c>
      <c r="M4470" t="s">
        <v>13403</v>
      </c>
      <c r="N4470" t="s">
        <v>13404</v>
      </c>
      <c r="O4470" t="s">
        <v>13405</v>
      </c>
      <c r="Z4470">
        <f>IF(VLOOKUP($B4470,summary!$A:$AV,48,FALSE)&gt;0,VLOOKUP($B4470,summary!$A:$AV,48,FALSE),0)</f>
        <v>2</v>
      </c>
    </row>
    <row r="4471" spans="1:26">
      <c r="A4471" t="s">
        <v>1662</v>
      </c>
      <c r="B4471" t="s">
        <v>1663</v>
      </c>
      <c r="C4471" t="s">
        <v>12555</v>
      </c>
      <c r="E4471" t="s">
        <v>12556</v>
      </c>
      <c r="G4471" t="s">
        <v>10691</v>
      </c>
      <c r="H4471" t="s">
        <v>10692</v>
      </c>
      <c r="I4471" t="s">
        <v>10693</v>
      </c>
      <c r="J4471" t="s">
        <v>10998</v>
      </c>
      <c r="K4471" t="s">
        <v>10999</v>
      </c>
      <c r="L4471" t="s">
        <v>11000</v>
      </c>
      <c r="M4471" t="s">
        <v>11115</v>
      </c>
      <c r="N4471" t="s">
        <v>12557</v>
      </c>
      <c r="O4471" t="s">
        <v>12558</v>
      </c>
      <c r="P4471" t="s">
        <v>12559</v>
      </c>
      <c r="Q4471" t="s">
        <v>12560</v>
      </c>
      <c r="Z4471">
        <f>IF(VLOOKUP($B4471,summary!$A:$AV,48,FALSE)&gt;0,VLOOKUP($B4471,summary!$A:$AV,48,FALSE),0)</f>
        <v>1</v>
      </c>
    </row>
    <row r="4472" spans="1:26">
      <c r="A4472" t="s">
        <v>7462</v>
      </c>
      <c r="B4472" t="s">
        <v>7463</v>
      </c>
      <c r="C4472" t="s">
        <v>17908</v>
      </c>
      <c r="E4472" t="s">
        <v>17909</v>
      </c>
      <c r="G4472" t="s">
        <v>10691</v>
      </c>
      <c r="H4472" t="s">
        <v>10692</v>
      </c>
      <c r="I4472" t="s">
        <v>10693</v>
      </c>
      <c r="J4472" t="s">
        <v>10998</v>
      </c>
      <c r="K4472" t="s">
        <v>10999</v>
      </c>
      <c r="L4472" t="s">
        <v>11000</v>
      </c>
      <c r="M4472" t="s">
        <v>12546</v>
      </c>
      <c r="N4472" t="s">
        <v>12547</v>
      </c>
      <c r="O4472" t="s">
        <v>12548</v>
      </c>
      <c r="Z4472">
        <f>IF(VLOOKUP($B4472,summary!$A:$AV,48,FALSE)&gt;0,VLOOKUP($B4472,summary!$A:$AV,48,FALSE),0)</f>
        <v>2</v>
      </c>
    </row>
    <row r="4473" spans="1:26">
      <c r="A4473" t="s">
        <v>1654</v>
      </c>
      <c r="B4473" t="s">
        <v>1655</v>
      </c>
      <c r="C4473" t="s">
        <v>12544</v>
      </c>
      <c r="E4473" t="s">
        <v>12545</v>
      </c>
      <c r="G4473" t="s">
        <v>10691</v>
      </c>
      <c r="H4473" t="s">
        <v>10692</v>
      </c>
      <c r="I4473" t="s">
        <v>10693</v>
      </c>
      <c r="J4473" t="s">
        <v>10998</v>
      </c>
      <c r="K4473" t="s">
        <v>10999</v>
      </c>
      <c r="L4473" t="s">
        <v>11000</v>
      </c>
      <c r="M4473" t="s">
        <v>12546</v>
      </c>
      <c r="N4473" t="s">
        <v>12547</v>
      </c>
      <c r="O4473" t="s">
        <v>12548</v>
      </c>
      <c r="Z4473">
        <f>IF(VLOOKUP($B4473,summary!$A:$AV,48,FALSE)&gt;0,VLOOKUP($B4473,summary!$A:$AV,48,FALSE),0)</f>
        <v>2</v>
      </c>
    </row>
    <row r="4474" spans="1:26">
      <c r="A4474" t="s">
        <v>7196</v>
      </c>
      <c r="B4474" t="s">
        <v>7197</v>
      </c>
      <c r="C4474" t="s">
        <v>17655</v>
      </c>
      <c r="E4474" t="s">
        <v>17656</v>
      </c>
      <c r="G4474" t="s">
        <v>10691</v>
      </c>
      <c r="H4474" t="s">
        <v>10692</v>
      </c>
      <c r="I4474" t="s">
        <v>10693</v>
      </c>
      <c r="J4474" t="s">
        <v>10998</v>
      </c>
      <c r="K4474" t="s">
        <v>10999</v>
      </c>
      <c r="L4474" t="s">
        <v>11000</v>
      </c>
      <c r="M4474" t="s">
        <v>11115</v>
      </c>
      <c r="N4474" t="s">
        <v>12557</v>
      </c>
      <c r="O4474" t="s">
        <v>17657</v>
      </c>
      <c r="P4474" t="s">
        <v>17658</v>
      </c>
      <c r="Q4474" t="s">
        <v>17659</v>
      </c>
      <c r="Z4474">
        <f>IF(VLOOKUP($B4474,summary!$A:$AV,48,FALSE)&gt;0,VLOOKUP($B4474,summary!$A:$AV,48,FALSE),0)</f>
        <v>2</v>
      </c>
    </row>
    <row r="4475" spans="1:26">
      <c r="A4475" t="s">
        <v>7198</v>
      </c>
      <c r="B4475" t="s">
        <v>7199</v>
      </c>
      <c r="C4475" t="s">
        <v>17655</v>
      </c>
      <c r="E4475" t="s">
        <v>17656</v>
      </c>
      <c r="G4475" t="s">
        <v>10691</v>
      </c>
      <c r="H4475" t="s">
        <v>10692</v>
      </c>
      <c r="I4475" t="s">
        <v>10693</v>
      </c>
      <c r="J4475" t="s">
        <v>10998</v>
      </c>
      <c r="K4475" t="s">
        <v>10999</v>
      </c>
      <c r="L4475" t="s">
        <v>11000</v>
      </c>
      <c r="M4475" t="s">
        <v>11115</v>
      </c>
      <c r="N4475" t="s">
        <v>12557</v>
      </c>
      <c r="O4475" t="s">
        <v>17657</v>
      </c>
      <c r="P4475" t="s">
        <v>17658</v>
      </c>
      <c r="Q4475" t="s">
        <v>17659</v>
      </c>
      <c r="Z4475">
        <f>IF(VLOOKUP($B4475,summary!$A:$AV,48,FALSE)&gt;0,VLOOKUP($B4475,summary!$A:$AV,48,FALSE),0)</f>
        <v>1</v>
      </c>
    </row>
    <row r="4476" spans="1:26">
      <c r="A4476" t="s">
        <v>7200</v>
      </c>
      <c r="B4476" t="s">
        <v>7201</v>
      </c>
      <c r="C4476" t="s">
        <v>17655</v>
      </c>
      <c r="E4476" t="s">
        <v>17656</v>
      </c>
      <c r="G4476" t="s">
        <v>10691</v>
      </c>
      <c r="H4476" t="s">
        <v>10692</v>
      </c>
      <c r="I4476" t="s">
        <v>10693</v>
      </c>
      <c r="J4476" t="s">
        <v>10998</v>
      </c>
      <c r="K4476" t="s">
        <v>10999</v>
      </c>
      <c r="L4476" t="s">
        <v>11000</v>
      </c>
      <c r="M4476" t="s">
        <v>11115</v>
      </c>
      <c r="N4476" t="s">
        <v>12557</v>
      </c>
      <c r="O4476" t="s">
        <v>17657</v>
      </c>
      <c r="P4476" t="s">
        <v>17658</v>
      </c>
      <c r="Q4476" t="s">
        <v>17659</v>
      </c>
      <c r="Z4476">
        <f>IF(VLOOKUP($B4476,summary!$A:$AV,48,FALSE)&gt;0,VLOOKUP($B4476,summary!$A:$AV,48,FALSE),0)</f>
        <v>1</v>
      </c>
    </row>
    <row r="4477" spans="1:26">
      <c r="A4477" t="s">
        <v>7202</v>
      </c>
      <c r="B4477" t="s">
        <v>7203</v>
      </c>
      <c r="C4477" t="s">
        <v>17655</v>
      </c>
      <c r="E4477" t="s">
        <v>17656</v>
      </c>
      <c r="G4477" t="s">
        <v>10691</v>
      </c>
      <c r="H4477" t="s">
        <v>10692</v>
      </c>
      <c r="I4477" t="s">
        <v>10693</v>
      </c>
      <c r="J4477" t="s">
        <v>10998</v>
      </c>
      <c r="K4477" t="s">
        <v>10999</v>
      </c>
      <c r="L4477" t="s">
        <v>11000</v>
      </c>
      <c r="M4477" t="s">
        <v>11115</v>
      </c>
      <c r="N4477" t="s">
        <v>12557</v>
      </c>
      <c r="O4477" t="s">
        <v>17657</v>
      </c>
      <c r="P4477" t="s">
        <v>17658</v>
      </c>
      <c r="Q4477" t="s">
        <v>17659</v>
      </c>
      <c r="Z4477">
        <f>IF(VLOOKUP($B4477,summary!$A:$AV,48,FALSE)&gt;0,VLOOKUP($B4477,summary!$A:$AV,48,FALSE),0)</f>
        <v>1</v>
      </c>
    </row>
    <row r="4478" spans="1:26">
      <c r="A4478" t="s">
        <v>4886</v>
      </c>
      <c r="B4478" t="s">
        <v>4887</v>
      </c>
      <c r="C4478" t="s">
        <v>15580</v>
      </c>
      <c r="E4478" t="s">
        <v>15581</v>
      </c>
      <c r="G4478" t="s">
        <v>10691</v>
      </c>
      <c r="H4478" t="s">
        <v>10692</v>
      </c>
      <c r="I4478" t="s">
        <v>10693</v>
      </c>
      <c r="J4478" t="s">
        <v>10998</v>
      </c>
      <c r="K4478" t="s">
        <v>10999</v>
      </c>
      <c r="L4478" t="s">
        <v>11000</v>
      </c>
      <c r="M4478" t="s">
        <v>15582</v>
      </c>
      <c r="N4478" t="s">
        <v>15583</v>
      </c>
      <c r="O4478" t="s">
        <v>15584</v>
      </c>
      <c r="Z4478">
        <f>IF(VLOOKUP($B4478,summary!$A:$AV,48,FALSE)&gt;0,VLOOKUP($B4478,summary!$A:$AV,48,FALSE),0)</f>
        <v>1</v>
      </c>
    </row>
    <row r="4479" spans="1:26">
      <c r="A4479" t="s">
        <v>4888</v>
      </c>
      <c r="B4479" t="s">
        <v>4889</v>
      </c>
      <c r="C4479" t="s">
        <v>15580</v>
      </c>
      <c r="E4479" t="s">
        <v>15585</v>
      </c>
      <c r="G4479" t="s">
        <v>10691</v>
      </c>
      <c r="H4479" t="s">
        <v>10692</v>
      </c>
      <c r="I4479" t="s">
        <v>10693</v>
      </c>
      <c r="J4479" t="s">
        <v>10998</v>
      </c>
      <c r="K4479" t="s">
        <v>10999</v>
      </c>
      <c r="L4479" t="s">
        <v>11000</v>
      </c>
      <c r="M4479" t="s">
        <v>15582</v>
      </c>
      <c r="N4479" t="s">
        <v>15583</v>
      </c>
      <c r="O4479" t="s">
        <v>15584</v>
      </c>
      <c r="Z4479">
        <f>IF(VLOOKUP($B4479,summary!$A:$AV,48,FALSE)&gt;0,VLOOKUP($B4479,summary!$A:$AV,48,FALSE),0)</f>
        <v>1</v>
      </c>
    </row>
    <row r="4480" spans="1:26">
      <c r="A4480" t="s">
        <v>4890</v>
      </c>
      <c r="B4480" t="s">
        <v>4891</v>
      </c>
      <c r="C4480" t="s">
        <v>15580</v>
      </c>
      <c r="E4480" t="s">
        <v>15586</v>
      </c>
      <c r="G4480" t="s">
        <v>10691</v>
      </c>
      <c r="H4480" t="s">
        <v>10692</v>
      </c>
      <c r="I4480" t="s">
        <v>10693</v>
      </c>
      <c r="J4480" t="s">
        <v>10998</v>
      </c>
      <c r="K4480" t="s">
        <v>10999</v>
      </c>
      <c r="L4480" t="s">
        <v>11000</v>
      </c>
      <c r="M4480" t="s">
        <v>15582</v>
      </c>
      <c r="N4480" t="s">
        <v>15583</v>
      </c>
      <c r="O4480" t="s">
        <v>15584</v>
      </c>
      <c r="Z4480">
        <f>IF(VLOOKUP($B4480,summary!$A:$AV,48,FALSE)&gt;0,VLOOKUP($B4480,summary!$A:$AV,48,FALSE),0)</f>
        <v>1</v>
      </c>
    </row>
    <row r="4481" spans="1:26">
      <c r="A4481" t="s">
        <v>4894</v>
      </c>
      <c r="B4481" t="s">
        <v>4895</v>
      </c>
      <c r="C4481" t="s">
        <v>15580</v>
      </c>
      <c r="E4481" t="s">
        <v>15588</v>
      </c>
      <c r="G4481" t="s">
        <v>10691</v>
      </c>
      <c r="H4481" t="s">
        <v>10692</v>
      </c>
      <c r="I4481" t="s">
        <v>10693</v>
      </c>
      <c r="J4481" t="s">
        <v>10998</v>
      </c>
      <c r="K4481" t="s">
        <v>10999</v>
      </c>
      <c r="L4481" t="s">
        <v>11000</v>
      </c>
      <c r="M4481" t="s">
        <v>15582</v>
      </c>
      <c r="N4481" t="s">
        <v>15583</v>
      </c>
      <c r="O4481" t="s">
        <v>15584</v>
      </c>
      <c r="Z4481">
        <f>IF(VLOOKUP($B4481,summary!$A:$AV,48,FALSE)&gt;0,VLOOKUP($B4481,summary!$A:$AV,48,FALSE),0)</f>
        <v>2</v>
      </c>
    </row>
    <row r="4482" spans="1:26">
      <c r="A4482" t="s">
        <v>4954</v>
      </c>
      <c r="B4482" t="s">
        <v>4955</v>
      </c>
      <c r="C4482" t="s">
        <v>15648</v>
      </c>
      <c r="E4482" t="s">
        <v>15649</v>
      </c>
      <c r="G4482" t="s">
        <v>10691</v>
      </c>
      <c r="H4482" t="s">
        <v>10692</v>
      </c>
      <c r="I4482" t="s">
        <v>10693</v>
      </c>
      <c r="J4482" t="s">
        <v>10998</v>
      </c>
      <c r="K4482" t="s">
        <v>10999</v>
      </c>
      <c r="L4482" t="s">
        <v>11000</v>
      </c>
      <c r="M4482" t="s">
        <v>15582</v>
      </c>
      <c r="N4482" t="s">
        <v>15583</v>
      </c>
      <c r="O4482" t="s">
        <v>15584</v>
      </c>
      <c r="Z4482">
        <f>IF(VLOOKUP($B4482,summary!$A:$AV,48,FALSE)&gt;0,VLOOKUP($B4482,summary!$A:$AV,48,FALSE),0)</f>
        <v>1</v>
      </c>
    </row>
    <row r="4483" spans="1:26">
      <c r="A4483" t="s">
        <v>4960</v>
      </c>
      <c r="B4483" t="s">
        <v>4961</v>
      </c>
      <c r="C4483" t="s">
        <v>15648</v>
      </c>
      <c r="E4483" t="s">
        <v>15653</v>
      </c>
      <c r="G4483" t="s">
        <v>10691</v>
      </c>
      <c r="H4483" t="s">
        <v>10692</v>
      </c>
      <c r="I4483" t="s">
        <v>10693</v>
      </c>
      <c r="J4483" t="s">
        <v>10998</v>
      </c>
      <c r="K4483" t="s">
        <v>10999</v>
      </c>
      <c r="L4483" t="s">
        <v>11000</v>
      </c>
      <c r="M4483" t="s">
        <v>15582</v>
      </c>
      <c r="N4483" t="s">
        <v>15583</v>
      </c>
      <c r="O4483" t="s">
        <v>15584</v>
      </c>
      <c r="Z4483">
        <f>IF(VLOOKUP($B4483,summary!$A:$AV,48,FALSE)&gt;0,VLOOKUP($B4483,summary!$A:$AV,48,FALSE),0)</f>
        <v>1</v>
      </c>
    </row>
    <row r="4484" spans="1:26">
      <c r="A4484" t="s">
        <v>4966</v>
      </c>
      <c r="B4484" t="s">
        <v>4967</v>
      </c>
      <c r="C4484" t="s">
        <v>15648</v>
      </c>
      <c r="E4484" t="s">
        <v>15660</v>
      </c>
      <c r="G4484" t="s">
        <v>10691</v>
      </c>
      <c r="H4484" t="s">
        <v>10692</v>
      </c>
      <c r="I4484" t="s">
        <v>10693</v>
      </c>
      <c r="J4484" t="s">
        <v>10998</v>
      </c>
      <c r="K4484" t="s">
        <v>10999</v>
      </c>
      <c r="L4484" t="s">
        <v>11000</v>
      </c>
      <c r="M4484" t="s">
        <v>15582</v>
      </c>
      <c r="N4484" t="s">
        <v>15583</v>
      </c>
      <c r="O4484" t="s">
        <v>15584</v>
      </c>
      <c r="Z4484">
        <f>IF(VLOOKUP($B4484,summary!$A:$AV,48,FALSE)&gt;0,VLOOKUP($B4484,summary!$A:$AV,48,FALSE),0)</f>
        <v>1</v>
      </c>
    </row>
    <row r="4485" spans="1:26">
      <c r="A4485" t="s">
        <v>4974</v>
      </c>
      <c r="B4485" t="s">
        <v>4975</v>
      </c>
      <c r="C4485" t="s">
        <v>15648</v>
      </c>
      <c r="E4485" t="s">
        <v>15668</v>
      </c>
      <c r="G4485" t="s">
        <v>10691</v>
      </c>
      <c r="H4485" t="s">
        <v>10692</v>
      </c>
      <c r="I4485" t="s">
        <v>10693</v>
      </c>
      <c r="J4485" t="s">
        <v>10998</v>
      </c>
      <c r="K4485" t="s">
        <v>10999</v>
      </c>
      <c r="L4485" t="s">
        <v>11000</v>
      </c>
      <c r="M4485" t="s">
        <v>15582</v>
      </c>
      <c r="N4485" t="s">
        <v>15583</v>
      </c>
      <c r="O4485" t="s">
        <v>15584</v>
      </c>
      <c r="Z4485">
        <f>IF(VLOOKUP($B4485,summary!$A:$AV,48,FALSE)&gt;0,VLOOKUP($B4485,summary!$A:$AV,48,FALSE),0)</f>
        <v>2</v>
      </c>
    </row>
    <row r="4486" spans="1:26">
      <c r="A4486" t="s">
        <v>1746</v>
      </c>
      <c r="B4486" t="s">
        <v>1747</v>
      </c>
      <c r="C4486" t="s">
        <v>12649</v>
      </c>
      <c r="E4486" t="s">
        <v>12650</v>
      </c>
      <c r="G4486" t="s">
        <v>10691</v>
      </c>
      <c r="H4486" t="s">
        <v>10692</v>
      </c>
      <c r="I4486" t="s">
        <v>10693</v>
      </c>
      <c r="J4486" t="s">
        <v>10998</v>
      </c>
      <c r="K4486" t="s">
        <v>10999</v>
      </c>
      <c r="L4486" t="s">
        <v>11000</v>
      </c>
      <c r="M4486" t="s">
        <v>12651</v>
      </c>
      <c r="N4486" t="s">
        <v>12652</v>
      </c>
      <c r="O4486" t="s">
        <v>12653</v>
      </c>
      <c r="P4486" t="s">
        <v>12654</v>
      </c>
      <c r="Z4486">
        <f>IF(VLOOKUP($B4486,summary!$A:$AV,48,FALSE)&gt;0,VLOOKUP($B4486,summary!$A:$AV,48,FALSE),0)</f>
        <v>2</v>
      </c>
    </row>
    <row r="4487" spans="1:26">
      <c r="A4487" t="s">
        <v>1756</v>
      </c>
      <c r="B4487" t="s">
        <v>1757</v>
      </c>
      <c r="C4487" t="s">
        <v>12665</v>
      </c>
      <c r="E4487" t="s">
        <v>12666</v>
      </c>
      <c r="G4487" t="s">
        <v>10691</v>
      </c>
      <c r="H4487" t="s">
        <v>10692</v>
      </c>
      <c r="I4487" t="s">
        <v>10693</v>
      </c>
      <c r="J4487" t="s">
        <v>10998</v>
      </c>
      <c r="K4487" t="s">
        <v>10999</v>
      </c>
      <c r="L4487" t="s">
        <v>11000</v>
      </c>
      <c r="M4487" t="s">
        <v>11115</v>
      </c>
      <c r="N4487" t="s">
        <v>12557</v>
      </c>
      <c r="O4487" t="s">
        <v>12667</v>
      </c>
      <c r="P4487" t="s">
        <v>12668</v>
      </c>
      <c r="Q4487" t="s">
        <v>12669</v>
      </c>
      <c r="Z4487">
        <f>IF(VLOOKUP($B4487,summary!$A:$AV,48,FALSE)&gt;0,VLOOKUP($B4487,summary!$A:$AV,48,FALSE),0)</f>
        <v>1</v>
      </c>
    </row>
    <row r="4488" spans="1:26">
      <c r="A4488" t="s">
        <v>1758</v>
      </c>
      <c r="B4488" t="s">
        <v>1759</v>
      </c>
      <c r="C4488" t="s">
        <v>12665</v>
      </c>
      <c r="E4488" t="s">
        <v>12670</v>
      </c>
      <c r="G4488" t="s">
        <v>10691</v>
      </c>
      <c r="H4488" t="s">
        <v>10692</v>
      </c>
      <c r="I4488" t="s">
        <v>10693</v>
      </c>
      <c r="J4488" t="s">
        <v>10998</v>
      </c>
      <c r="K4488" t="s">
        <v>10999</v>
      </c>
      <c r="L4488" t="s">
        <v>11000</v>
      </c>
      <c r="M4488" t="s">
        <v>11115</v>
      </c>
      <c r="N4488" t="s">
        <v>12557</v>
      </c>
      <c r="O4488" t="s">
        <v>12667</v>
      </c>
      <c r="P4488" t="s">
        <v>12668</v>
      </c>
      <c r="Q4488" t="s">
        <v>12669</v>
      </c>
      <c r="Z4488">
        <f>IF(VLOOKUP($B4488,summary!$A:$AV,48,FALSE)&gt;0,VLOOKUP($B4488,summary!$A:$AV,48,FALSE),0)</f>
        <v>1</v>
      </c>
    </row>
    <row r="4489" spans="1:26">
      <c r="A4489" t="s">
        <v>1764</v>
      </c>
      <c r="B4489" t="s">
        <v>1765</v>
      </c>
      <c r="C4489" t="s">
        <v>12665</v>
      </c>
      <c r="E4489" t="s">
        <v>12676</v>
      </c>
      <c r="G4489" t="s">
        <v>10691</v>
      </c>
      <c r="H4489" t="s">
        <v>10692</v>
      </c>
      <c r="I4489" t="s">
        <v>10693</v>
      </c>
      <c r="J4489" t="s">
        <v>10998</v>
      </c>
      <c r="K4489" t="s">
        <v>10999</v>
      </c>
      <c r="L4489" t="s">
        <v>11000</v>
      </c>
      <c r="M4489" t="s">
        <v>11115</v>
      </c>
      <c r="N4489" t="s">
        <v>12557</v>
      </c>
      <c r="O4489" t="s">
        <v>12667</v>
      </c>
      <c r="P4489" t="s">
        <v>12668</v>
      </c>
      <c r="Q4489" t="s">
        <v>12669</v>
      </c>
      <c r="Z4489">
        <f>IF(VLOOKUP($B4489,summary!$A:$AV,48,FALSE)&gt;0,VLOOKUP($B4489,summary!$A:$AV,48,FALSE),0)</f>
        <v>2</v>
      </c>
    </row>
    <row r="4490" spans="1:26">
      <c r="A4490" t="s">
        <v>2886</v>
      </c>
      <c r="B4490" t="s">
        <v>2887</v>
      </c>
      <c r="C4490" t="s">
        <v>13705</v>
      </c>
      <c r="E4490" t="s">
        <v>13706</v>
      </c>
      <c r="G4490" t="s">
        <v>10691</v>
      </c>
      <c r="H4490" t="s">
        <v>10692</v>
      </c>
      <c r="I4490" t="s">
        <v>10693</v>
      </c>
      <c r="J4490" t="s">
        <v>10998</v>
      </c>
      <c r="K4490" t="s">
        <v>10999</v>
      </c>
      <c r="L4490" t="s">
        <v>11000</v>
      </c>
      <c r="M4490" t="s">
        <v>11115</v>
      </c>
      <c r="N4490" t="s">
        <v>11116</v>
      </c>
      <c r="O4490" t="s">
        <v>13707</v>
      </c>
      <c r="P4490" t="s">
        <v>13708</v>
      </c>
      <c r="Z4490">
        <f>IF(VLOOKUP($B4490,summary!$A:$AV,48,FALSE)&gt;0,VLOOKUP($B4490,summary!$A:$AV,48,FALSE),0)</f>
        <v>2</v>
      </c>
    </row>
    <row r="4491" spans="1:26">
      <c r="A4491" t="s">
        <v>2888</v>
      </c>
      <c r="B4491" t="s">
        <v>2889</v>
      </c>
      <c r="C4491" t="s">
        <v>13705</v>
      </c>
      <c r="E4491" t="s">
        <v>13709</v>
      </c>
      <c r="G4491" t="s">
        <v>10691</v>
      </c>
      <c r="H4491" t="s">
        <v>10692</v>
      </c>
      <c r="I4491" t="s">
        <v>10693</v>
      </c>
      <c r="J4491" t="s">
        <v>10998</v>
      </c>
      <c r="K4491" t="s">
        <v>10999</v>
      </c>
      <c r="L4491" t="s">
        <v>11000</v>
      </c>
      <c r="M4491" t="s">
        <v>11115</v>
      </c>
      <c r="N4491" t="s">
        <v>11116</v>
      </c>
      <c r="O4491" t="s">
        <v>13707</v>
      </c>
      <c r="P4491" t="s">
        <v>13708</v>
      </c>
      <c r="Z4491">
        <f>IF(VLOOKUP($B4491,summary!$A:$AV,48,FALSE)&gt;0,VLOOKUP($B4491,summary!$A:$AV,48,FALSE),0)</f>
        <v>1</v>
      </c>
    </row>
    <row r="4492" spans="1:26">
      <c r="A4492" t="s">
        <v>8592</v>
      </c>
      <c r="B4492" t="s">
        <v>8593</v>
      </c>
      <c r="C4492" t="s">
        <v>18953</v>
      </c>
      <c r="E4492" t="s">
        <v>18954</v>
      </c>
      <c r="G4492" t="s">
        <v>10691</v>
      </c>
      <c r="H4492" t="s">
        <v>10692</v>
      </c>
      <c r="I4492" t="s">
        <v>10693</v>
      </c>
      <c r="J4492" t="s">
        <v>10998</v>
      </c>
      <c r="K4492" t="s">
        <v>10999</v>
      </c>
      <c r="L4492" t="s">
        <v>11000</v>
      </c>
      <c r="M4492" t="s">
        <v>11059</v>
      </c>
      <c r="N4492" t="s">
        <v>11060</v>
      </c>
      <c r="O4492" t="s">
        <v>11061</v>
      </c>
      <c r="Z4492">
        <f>IF(VLOOKUP($B4492,summary!$A:$AV,48,FALSE)&gt;0,VLOOKUP($B4492,summary!$A:$AV,48,FALSE),0)</f>
        <v>1</v>
      </c>
    </row>
    <row r="4493" spans="1:26">
      <c r="A4493" t="s">
        <v>8594</v>
      </c>
      <c r="B4493" t="s">
        <v>8595</v>
      </c>
      <c r="C4493" t="s">
        <v>18953</v>
      </c>
      <c r="E4493" t="s">
        <v>18955</v>
      </c>
      <c r="G4493" t="s">
        <v>10691</v>
      </c>
      <c r="H4493" t="s">
        <v>10692</v>
      </c>
      <c r="I4493" t="s">
        <v>10693</v>
      </c>
      <c r="J4493" t="s">
        <v>10998</v>
      </c>
      <c r="K4493" t="s">
        <v>10999</v>
      </c>
      <c r="L4493" t="s">
        <v>11000</v>
      </c>
      <c r="M4493" t="s">
        <v>11059</v>
      </c>
      <c r="N4493" t="s">
        <v>11060</v>
      </c>
      <c r="O4493" t="s">
        <v>11061</v>
      </c>
      <c r="Z4493">
        <f>IF(VLOOKUP($B4493,summary!$A:$AV,48,FALSE)&gt;0,VLOOKUP($B4493,summary!$A:$AV,48,FALSE),0)</f>
        <v>1</v>
      </c>
    </row>
    <row r="4494" spans="1:26">
      <c r="A4494" t="s">
        <v>8774</v>
      </c>
      <c r="B4494" t="s">
        <v>8775</v>
      </c>
      <c r="C4494" t="s">
        <v>19124</v>
      </c>
      <c r="E4494" t="s">
        <v>19125</v>
      </c>
      <c r="G4494" t="s">
        <v>10691</v>
      </c>
      <c r="H4494" t="s">
        <v>10692</v>
      </c>
      <c r="I4494" t="s">
        <v>10693</v>
      </c>
      <c r="J4494" t="s">
        <v>10998</v>
      </c>
      <c r="K4494" t="s">
        <v>10999</v>
      </c>
      <c r="L4494" t="s">
        <v>11000</v>
      </c>
      <c r="M4494" t="s">
        <v>11059</v>
      </c>
      <c r="N4494" t="s">
        <v>11060</v>
      </c>
      <c r="O4494" t="s">
        <v>11061</v>
      </c>
      <c r="Z4494">
        <f>IF(VLOOKUP($B4494,summary!$A:$AV,48,FALSE)&gt;0,VLOOKUP($B4494,summary!$A:$AV,48,FALSE),0)</f>
        <v>0</v>
      </c>
    </row>
    <row r="4495" spans="1:26">
      <c r="A4495" t="s">
        <v>8776</v>
      </c>
      <c r="B4495" t="s">
        <v>8777</v>
      </c>
      <c r="C4495" t="s">
        <v>19124</v>
      </c>
      <c r="E4495" t="s">
        <v>19126</v>
      </c>
      <c r="G4495" t="s">
        <v>10691</v>
      </c>
      <c r="H4495" t="s">
        <v>10692</v>
      </c>
      <c r="I4495" t="s">
        <v>10693</v>
      </c>
      <c r="J4495" t="s">
        <v>10998</v>
      </c>
      <c r="K4495" t="s">
        <v>10999</v>
      </c>
      <c r="L4495" t="s">
        <v>11000</v>
      </c>
      <c r="M4495" t="s">
        <v>11059</v>
      </c>
      <c r="N4495" t="s">
        <v>11060</v>
      </c>
      <c r="O4495" t="s">
        <v>11061</v>
      </c>
      <c r="Z4495">
        <f>IF(VLOOKUP($B4495,summary!$A:$AV,48,FALSE)&gt;0,VLOOKUP($B4495,summary!$A:$AV,48,FALSE),0)</f>
        <v>0</v>
      </c>
    </row>
    <row r="4496" spans="1:26">
      <c r="A4496" t="s">
        <v>1692</v>
      </c>
      <c r="B4496" t="s">
        <v>1693</v>
      </c>
      <c r="C4496" t="s">
        <v>12587</v>
      </c>
      <c r="E4496" t="s">
        <v>12588</v>
      </c>
      <c r="G4496" t="s">
        <v>10691</v>
      </c>
      <c r="H4496" t="s">
        <v>10692</v>
      </c>
      <c r="I4496" t="s">
        <v>10693</v>
      </c>
      <c r="J4496" t="s">
        <v>10998</v>
      </c>
      <c r="K4496" t="s">
        <v>10999</v>
      </c>
      <c r="L4496" t="s">
        <v>11000</v>
      </c>
      <c r="M4496" t="s">
        <v>11059</v>
      </c>
      <c r="N4496" t="s">
        <v>12589</v>
      </c>
      <c r="O4496" t="s">
        <v>12590</v>
      </c>
      <c r="Z4496">
        <f>IF(VLOOKUP($B4496,summary!$A:$AV,48,FALSE)&gt;0,VLOOKUP($B4496,summary!$A:$AV,48,FALSE),0)</f>
        <v>1</v>
      </c>
    </row>
    <row r="4497" spans="1:26">
      <c r="A4497" t="s">
        <v>1694</v>
      </c>
      <c r="B4497" t="s">
        <v>1695</v>
      </c>
      <c r="C4497" t="s">
        <v>12587</v>
      </c>
      <c r="E4497" t="s">
        <v>12591</v>
      </c>
      <c r="G4497" t="s">
        <v>10691</v>
      </c>
      <c r="H4497" t="s">
        <v>10692</v>
      </c>
      <c r="I4497" t="s">
        <v>10693</v>
      </c>
      <c r="J4497" t="s">
        <v>10998</v>
      </c>
      <c r="K4497" t="s">
        <v>10999</v>
      </c>
      <c r="L4497" t="s">
        <v>11000</v>
      </c>
      <c r="M4497" t="s">
        <v>11059</v>
      </c>
      <c r="N4497" t="s">
        <v>12589</v>
      </c>
      <c r="O4497" t="s">
        <v>12590</v>
      </c>
      <c r="Z4497">
        <f>IF(VLOOKUP($B4497,summary!$A:$AV,48,FALSE)&gt;0,VLOOKUP($B4497,summary!$A:$AV,48,FALSE),0)</f>
        <v>1</v>
      </c>
    </row>
    <row r="4498" spans="1:26">
      <c r="A4498" t="s">
        <v>4900</v>
      </c>
      <c r="B4498" t="s">
        <v>4901</v>
      </c>
      <c r="C4498" t="s">
        <v>15596</v>
      </c>
      <c r="E4498" t="s">
        <v>15597</v>
      </c>
      <c r="G4498" t="s">
        <v>10691</v>
      </c>
      <c r="H4498" t="s">
        <v>10692</v>
      </c>
      <c r="I4498" t="s">
        <v>10693</v>
      </c>
      <c r="J4498" t="s">
        <v>10998</v>
      </c>
      <c r="K4498" t="s">
        <v>10999</v>
      </c>
      <c r="L4498" t="s">
        <v>15598</v>
      </c>
      <c r="M4498" t="s">
        <v>15599</v>
      </c>
      <c r="N4498" t="s">
        <v>15600</v>
      </c>
      <c r="O4498" t="s">
        <v>15601</v>
      </c>
      <c r="Z4498">
        <f>IF(VLOOKUP($B4498,summary!$A:$AV,48,FALSE)&gt;0,VLOOKUP($B4498,summary!$A:$AV,48,FALSE),0)</f>
        <v>1</v>
      </c>
    </row>
    <row r="4499" spans="1:26">
      <c r="A4499" t="s">
        <v>4908</v>
      </c>
      <c r="B4499" t="s">
        <v>4909</v>
      </c>
      <c r="C4499" t="s">
        <v>15596</v>
      </c>
      <c r="E4499" t="s">
        <v>15611</v>
      </c>
      <c r="G4499" t="s">
        <v>10691</v>
      </c>
      <c r="H4499" t="s">
        <v>10692</v>
      </c>
      <c r="I4499" t="s">
        <v>10693</v>
      </c>
      <c r="J4499" t="s">
        <v>10998</v>
      </c>
      <c r="K4499" t="s">
        <v>10999</v>
      </c>
      <c r="L4499" t="s">
        <v>15598</v>
      </c>
      <c r="M4499" t="s">
        <v>15599</v>
      </c>
      <c r="N4499" t="s">
        <v>15600</v>
      </c>
      <c r="O4499" t="s">
        <v>15601</v>
      </c>
      <c r="Z4499">
        <f>IF(VLOOKUP($B4499,summary!$A:$AV,48,FALSE)&gt;0,VLOOKUP($B4499,summary!$A:$AV,48,FALSE),0)</f>
        <v>1</v>
      </c>
    </row>
    <row r="4500" spans="1:26">
      <c r="A4500" t="s">
        <v>5008</v>
      </c>
      <c r="B4500" t="s">
        <v>5009</v>
      </c>
      <c r="C4500" t="s">
        <v>15691</v>
      </c>
      <c r="E4500" t="s">
        <v>15692</v>
      </c>
      <c r="G4500" t="s">
        <v>10691</v>
      </c>
      <c r="H4500" t="s">
        <v>10692</v>
      </c>
      <c r="I4500" t="s">
        <v>10693</v>
      </c>
      <c r="J4500" t="s">
        <v>10998</v>
      </c>
      <c r="K4500" t="s">
        <v>10999</v>
      </c>
      <c r="L4500" t="s">
        <v>15598</v>
      </c>
      <c r="M4500" t="s">
        <v>15599</v>
      </c>
      <c r="N4500" t="s">
        <v>15600</v>
      </c>
      <c r="O4500" t="s">
        <v>15601</v>
      </c>
      <c r="Z4500">
        <f>IF(VLOOKUP($B4500,summary!$A:$AV,48,FALSE)&gt;0,VLOOKUP($B4500,summary!$A:$AV,48,FALSE),0)</f>
        <v>1</v>
      </c>
    </row>
    <row r="4501" spans="1:26">
      <c r="A4501" t="s">
        <v>5018</v>
      </c>
      <c r="B4501" t="s">
        <v>5019</v>
      </c>
      <c r="C4501" t="s">
        <v>15691</v>
      </c>
      <c r="E4501" t="s">
        <v>15702</v>
      </c>
      <c r="G4501" t="s">
        <v>10691</v>
      </c>
      <c r="H4501" t="s">
        <v>10692</v>
      </c>
      <c r="I4501" t="s">
        <v>10693</v>
      </c>
      <c r="J4501" t="s">
        <v>10998</v>
      </c>
      <c r="K4501" t="s">
        <v>10999</v>
      </c>
      <c r="L4501" t="s">
        <v>15598</v>
      </c>
      <c r="M4501" t="s">
        <v>15599</v>
      </c>
      <c r="N4501" t="s">
        <v>15600</v>
      </c>
      <c r="O4501" t="s">
        <v>15601</v>
      </c>
      <c r="Z4501">
        <f>IF(VLOOKUP($B4501,summary!$A:$AV,48,FALSE)&gt;0,VLOOKUP($B4501,summary!$A:$AV,48,FALSE),0)</f>
        <v>1</v>
      </c>
    </row>
    <row r="4502" spans="1:26">
      <c r="A4502" t="s">
        <v>5026</v>
      </c>
      <c r="B4502" t="s">
        <v>5027</v>
      </c>
      <c r="C4502" t="s">
        <v>15691</v>
      </c>
      <c r="E4502" t="s">
        <v>15710</v>
      </c>
      <c r="G4502" t="s">
        <v>10691</v>
      </c>
      <c r="H4502" t="s">
        <v>10692</v>
      </c>
      <c r="I4502" t="s">
        <v>10693</v>
      </c>
      <c r="J4502" t="s">
        <v>10998</v>
      </c>
      <c r="K4502" t="s">
        <v>10999</v>
      </c>
      <c r="L4502" t="s">
        <v>15598</v>
      </c>
      <c r="M4502" t="s">
        <v>15599</v>
      </c>
      <c r="N4502" t="s">
        <v>15600</v>
      </c>
      <c r="O4502" t="s">
        <v>15601</v>
      </c>
      <c r="Z4502">
        <f>IF(VLOOKUP($B4502,summary!$A:$AV,48,FALSE)&gt;0,VLOOKUP($B4502,summary!$A:$AV,48,FALSE),0)</f>
        <v>1</v>
      </c>
    </row>
    <row r="4503" spans="1:26">
      <c r="A4503" t="s">
        <v>8786</v>
      </c>
      <c r="B4503" t="s">
        <v>8787</v>
      </c>
      <c r="C4503" t="s">
        <v>19133</v>
      </c>
      <c r="E4503" t="s">
        <v>19134</v>
      </c>
      <c r="G4503" t="s">
        <v>10691</v>
      </c>
      <c r="H4503" t="s">
        <v>10692</v>
      </c>
      <c r="I4503" t="s">
        <v>10693</v>
      </c>
      <c r="J4503" t="s">
        <v>10998</v>
      </c>
      <c r="K4503" t="s">
        <v>10999</v>
      </c>
      <c r="L4503" t="s">
        <v>15598</v>
      </c>
      <c r="M4503" t="s">
        <v>15599</v>
      </c>
      <c r="N4503" t="s">
        <v>15600</v>
      </c>
      <c r="O4503" t="s">
        <v>19135</v>
      </c>
      <c r="Z4503">
        <f>IF(VLOOKUP($B4503,summary!$A:$AV,48,FALSE)&gt;0,VLOOKUP($B4503,summary!$A:$AV,48,FALSE),0)</f>
        <v>1</v>
      </c>
    </row>
    <row r="4504" spans="1:26">
      <c r="A4504" t="s">
        <v>8788</v>
      </c>
      <c r="B4504" t="s">
        <v>8789</v>
      </c>
      <c r="C4504" t="s">
        <v>19133</v>
      </c>
      <c r="E4504" t="s">
        <v>19136</v>
      </c>
      <c r="G4504" t="s">
        <v>10691</v>
      </c>
      <c r="H4504" t="s">
        <v>10692</v>
      </c>
      <c r="I4504" t="s">
        <v>10693</v>
      </c>
      <c r="J4504" t="s">
        <v>10998</v>
      </c>
      <c r="K4504" t="s">
        <v>10999</v>
      </c>
      <c r="L4504" t="s">
        <v>15598</v>
      </c>
      <c r="M4504" t="s">
        <v>15599</v>
      </c>
      <c r="N4504" t="s">
        <v>15600</v>
      </c>
      <c r="O4504" t="s">
        <v>19135</v>
      </c>
      <c r="Z4504">
        <f>IF(VLOOKUP($B4504,summary!$A:$AV,48,FALSE)&gt;0,VLOOKUP($B4504,summary!$A:$AV,48,FALSE),0)</f>
        <v>1</v>
      </c>
    </row>
    <row r="4505" spans="1:26">
      <c r="A4505" t="s">
        <v>8790</v>
      </c>
      <c r="B4505" t="s">
        <v>8791</v>
      </c>
      <c r="C4505" t="s">
        <v>19133</v>
      </c>
      <c r="E4505" t="s">
        <v>19137</v>
      </c>
      <c r="G4505" t="s">
        <v>10691</v>
      </c>
      <c r="H4505" t="s">
        <v>10692</v>
      </c>
      <c r="I4505" t="s">
        <v>10693</v>
      </c>
      <c r="J4505" t="s">
        <v>10998</v>
      </c>
      <c r="K4505" t="s">
        <v>10999</v>
      </c>
      <c r="L4505" t="s">
        <v>15598</v>
      </c>
      <c r="M4505" t="s">
        <v>15599</v>
      </c>
      <c r="N4505" t="s">
        <v>15600</v>
      </c>
      <c r="O4505" t="s">
        <v>19135</v>
      </c>
      <c r="Z4505">
        <f>IF(VLOOKUP($B4505,summary!$A:$AV,48,FALSE)&gt;0,VLOOKUP($B4505,summary!$A:$AV,48,FALSE),0)</f>
        <v>1</v>
      </c>
    </row>
    <row r="4506" spans="1:26">
      <c r="A4506" t="s">
        <v>1000</v>
      </c>
      <c r="B4506" t="s">
        <v>1001</v>
      </c>
      <c r="C4506" t="s">
        <v>11904</v>
      </c>
      <c r="E4506" t="s">
        <v>11905</v>
      </c>
      <c r="G4506" t="s">
        <v>10691</v>
      </c>
      <c r="H4506" t="s">
        <v>10692</v>
      </c>
      <c r="I4506" t="s">
        <v>10693</v>
      </c>
      <c r="J4506" t="s">
        <v>10998</v>
      </c>
      <c r="K4506" t="s">
        <v>10999</v>
      </c>
      <c r="L4506" t="s">
        <v>11906</v>
      </c>
      <c r="M4506" t="s">
        <v>11907</v>
      </c>
      <c r="N4506" t="s">
        <v>11908</v>
      </c>
      <c r="O4506" t="s">
        <v>11909</v>
      </c>
      <c r="P4506" t="s">
        <v>11910</v>
      </c>
      <c r="Z4506">
        <f>IF(VLOOKUP($B4506,summary!$A:$AV,48,FALSE)&gt;0,VLOOKUP($B4506,summary!$A:$AV,48,FALSE),0)</f>
        <v>1</v>
      </c>
    </row>
    <row r="4507" spans="1:26">
      <c r="A4507" t="s">
        <v>1002</v>
      </c>
      <c r="B4507" t="s">
        <v>1003</v>
      </c>
      <c r="C4507" t="s">
        <v>11904</v>
      </c>
      <c r="E4507" t="s">
        <v>11911</v>
      </c>
      <c r="G4507" t="s">
        <v>10691</v>
      </c>
      <c r="H4507" t="s">
        <v>10692</v>
      </c>
      <c r="I4507" t="s">
        <v>10693</v>
      </c>
      <c r="J4507" t="s">
        <v>10998</v>
      </c>
      <c r="K4507" t="s">
        <v>10999</v>
      </c>
      <c r="L4507" t="s">
        <v>11906</v>
      </c>
      <c r="M4507" t="s">
        <v>11907</v>
      </c>
      <c r="N4507" t="s">
        <v>11908</v>
      </c>
      <c r="O4507" t="s">
        <v>11909</v>
      </c>
      <c r="P4507" t="s">
        <v>11910</v>
      </c>
      <c r="Z4507">
        <f>IF(VLOOKUP($B4507,summary!$A:$AV,48,FALSE)&gt;0,VLOOKUP($B4507,summary!$A:$AV,48,FALSE),0)</f>
        <v>1</v>
      </c>
    </row>
    <row r="4508" spans="1:26">
      <c r="A4508" t="s">
        <v>1008</v>
      </c>
      <c r="B4508" t="s">
        <v>1009</v>
      </c>
      <c r="C4508" t="s">
        <v>11904</v>
      </c>
      <c r="E4508" t="s">
        <v>11916</v>
      </c>
      <c r="G4508" t="s">
        <v>10691</v>
      </c>
      <c r="H4508" t="s">
        <v>10692</v>
      </c>
      <c r="I4508" t="s">
        <v>10693</v>
      </c>
      <c r="J4508" t="s">
        <v>10998</v>
      </c>
      <c r="K4508" t="s">
        <v>10999</v>
      </c>
      <c r="L4508" t="s">
        <v>11906</v>
      </c>
      <c r="M4508" t="s">
        <v>11907</v>
      </c>
      <c r="N4508" t="s">
        <v>11908</v>
      </c>
      <c r="O4508" t="s">
        <v>11909</v>
      </c>
      <c r="P4508" t="s">
        <v>11910</v>
      </c>
      <c r="Z4508">
        <f>IF(VLOOKUP($B4508,summary!$A:$AV,48,FALSE)&gt;0,VLOOKUP($B4508,summary!$A:$AV,48,FALSE),0)</f>
        <v>2</v>
      </c>
    </row>
    <row r="4509" spans="1:26">
      <c r="A4509" t="s">
        <v>9232</v>
      </c>
      <c r="B4509" t="s">
        <v>9233</v>
      </c>
      <c r="C4509" t="s">
        <v>19597</v>
      </c>
      <c r="E4509" t="s">
        <v>19598</v>
      </c>
      <c r="G4509" t="s">
        <v>10691</v>
      </c>
      <c r="H4509" t="s">
        <v>10692</v>
      </c>
      <c r="I4509" t="s">
        <v>10693</v>
      </c>
      <c r="J4509" t="s">
        <v>10998</v>
      </c>
      <c r="K4509" t="s">
        <v>10999</v>
      </c>
      <c r="L4509" t="s">
        <v>11906</v>
      </c>
      <c r="M4509" t="s">
        <v>11907</v>
      </c>
      <c r="N4509" t="s">
        <v>11908</v>
      </c>
      <c r="O4509" t="s">
        <v>11909</v>
      </c>
      <c r="P4509" t="s">
        <v>19599</v>
      </c>
      <c r="Z4509">
        <f>IF(VLOOKUP($B4509,summary!$A:$AV,48,FALSE)&gt;0,VLOOKUP($B4509,summary!$A:$AV,48,FALSE),0)</f>
        <v>2</v>
      </c>
    </row>
    <row r="4510" spans="1:26">
      <c r="A4510" t="s">
        <v>9234</v>
      </c>
      <c r="B4510" t="s">
        <v>9235</v>
      </c>
      <c r="C4510" t="s">
        <v>19597</v>
      </c>
      <c r="E4510" t="s">
        <v>19600</v>
      </c>
      <c r="G4510" t="s">
        <v>10691</v>
      </c>
      <c r="H4510" t="s">
        <v>10692</v>
      </c>
      <c r="I4510" t="s">
        <v>10693</v>
      </c>
      <c r="J4510" t="s">
        <v>10998</v>
      </c>
      <c r="K4510" t="s">
        <v>10999</v>
      </c>
      <c r="L4510" t="s">
        <v>11906</v>
      </c>
      <c r="M4510" t="s">
        <v>11907</v>
      </c>
      <c r="N4510" t="s">
        <v>11908</v>
      </c>
      <c r="O4510" t="s">
        <v>11909</v>
      </c>
      <c r="P4510" t="s">
        <v>19599</v>
      </c>
      <c r="Z4510">
        <f>IF(VLOOKUP($B4510,summary!$A:$AV,48,FALSE)&gt;0,VLOOKUP($B4510,summary!$A:$AV,48,FALSE),0)</f>
        <v>1</v>
      </c>
    </row>
    <row r="4511" spans="1:26">
      <c r="A4511" t="s">
        <v>9236</v>
      </c>
      <c r="B4511" t="s">
        <v>9237</v>
      </c>
      <c r="C4511" t="s">
        <v>19597</v>
      </c>
      <c r="E4511" t="s">
        <v>19601</v>
      </c>
      <c r="G4511" t="s">
        <v>10691</v>
      </c>
      <c r="H4511" t="s">
        <v>10692</v>
      </c>
      <c r="I4511" t="s">
        <v>10693</v>
      </c>
      <c r="J4511" t="s">
        <v>10998</v>
      </c>
      <c r="K4511" t="s">
        <v>10999</v>
      </c>
      <c r="L4511" t="s">
        <v>11906</v>
      </c>
      <c r="M4511" t="s">
        <v>11907</v>
      </c>
      <c r="N4511" t="s">
        <v>11908</v>
      </c>
      <c r="O4511" t="s">
        <v>11909</v>
      </c>
      <c r="P4511" t="s">
        <v>19599</v>
      </c>
      <c r="Z4511">
        <f>IF(VLOOKUP($B4511,summary!$A:$AV,48,FALSE)&gt;0,VLOOKUP($B4511,summary!$A:$AV,48,FALSE),0)</f>
        <v>1</v>
      </c>
    </row>
    <row r="4512" spans="1:26">
      <c r="A4512" t="s">
        <v>9238</v>
      </c>
      <c r="B4512" t="s">
        <v>9239</v>
      </c>
      <c r="C4512" t="s">
        <v>19597</v>
      </c>
      <c r="E4512" t="s">
        <v>19602</v>
      </c>
      <c r="G4512" t="s">
        <v>10691</v>
      </c>
      <c r="H4512" t="s">
        <v>10692</v>
      </c>
      <c r="I4512" t="s">
        <v>10693</v>
      </c>
      <c r="J4512" t="s">
        <v>10998</v>
      </c>
      <c r="K4512" t="s">
        <v>10999</v>
      </c>
      <c r="L4512" t="s">
        <v>11906</v>
      </c>
      <c r="M4512" t="s">
        <v>11907</v>
      </c>
      <c r="N4512" t="s">
        <v>11908</v>
      </c>
      <c r="O4512" t="s">
        <v>11909</v>
      </c>
      <c r="P4512" t="s">
        <v>19599</v>
      </c>
      <c r="Z4512">
        <f>IF(VLOOKUP($B4512,summary!$A:$AV,48,FALSE)&gt;0,VLOOKUP($B4512,summary!$A:$AV,48,FALSE),0)</f>
        <v>2</v>
      </c>
    </row>
    <row r="4513" spans="1:26">
      <c r="A4513" t="s">
        <v>2604</v>
      </c>
      <c r="B4513" t="s">
        <v>2605</v>
      </c>
      <c r="C4513" t="s">
        <v>13426</v>
      </c>
      <c r="E4513" t="s">
        <v>13427</v>
      </c>
      <c r="G4513" t="s">
        <v>10691</v>
      </c>
      <c r="H4513" t="s">
        <v>10692</v>
      </c>
      <c r="I4513" t="s">
        <v>10693</v>
      </c>
      <c r="J4513" t="s">
        <v>10998</v>
      </c>
      <c r="K4513" t="s">
        <v>10999</v>
      </c>
      <c r="L4513" t="s">
        <v>11906</v>
      </c>
      <c r="M4513" t="s">
        <v>13428</v>
      </c>
      <c r="N4513" t="s">
        <v>13429</v>
      </c>
      <c r="O4513" t="s">
        <v>13430</v>
      </c>
      <c r="Z4513">
        <f>IF(VLOOKUP($B4513,summary!$A:$AV,48,FALSE)&gt;0,VLOOKUP($B4513,summary!$A:$AV,48,FALSE),0)</f>
        <v>1</v>
      </c>
    </row>
    <row r="4514" spans="1:26">
      <c r="A4514" t="s">
        <v>2610</v>
      </c>
      <c r="B4514" t="s">
        <v>2611</v>
      </c>
      <c r="C4514" t="s">
        <v>13426</v>
      </c>
      <c r="E4514" t="s">
        <v>13435</v>
      </c>
      <c r="G4514" t="s">
        <v>10691</v>
      </c>
      <c r="H4514" t="s">
        <v>10692</v>
      </c>
      <c r="I4514" t="s">
        <v>10693</v>
      </c>
      <c r="J4514" t="s">
        <v>10998</v>
      </c>
      <c r="K4514" t="s">
        <v>10999</v>
      </c>
      <c r="L4514" t="s">
        <v>11906</v>
      </c>
      <c r="M4514" t="s">
        <v>13428</v>
      </c>
      <c r="N4514" t="s">
        <v>13429</v>
      </c>
      <c r="O4514" t="s">
        <v>13430</v>
      </c>
      <c r="Z4514">
        <f>IF(VLOOKUP($B4514,summary!$A:$AV,48,FALSE)&gt;0,VLOOKUP($B4514,summary!$A:$AV,48,FALSE),0)</f>
        <v>1</v>
      </c>
    </row>
    <row r="4515" spans="1:26">
      <c r="A4515" t="s">
        <v>8280</v>
      </c>
      <c r="B4515" t="s">
        <v>8281</v>
      </c>
      <c r="C4515" t="s">
        <v>18653</v>
      </c>
      <c r="E4515" t="s">
        <v>18654</v>
      </c>
      <c r="G4515" t="s">
        <v>10691</v>
      </c>
      <c r="H4515" t="s">
        <v>10692</v>
      </c>
      <c r="I4515" t="s">
        <v>10693</v>
      </c>
      <c r="J4515" t="s">
        <v>10998</v>
      </c>
      <c r="K4515" t="s">
        <v>10999</v>
      </c>
      <c r="L4515" t="s">
        <v>11906</v>
      </c>
      <c r="M4515" t="s">
        <v>13428</v>
      </c>
      <c r="N4515" t="s">
        <v>13429</v>
      </c>
      <c r="O4515" t="s">
        <v>18655</v>
      </c>
      <c r="Z4515">
        <f>IF(VLOOKUP($B4515,summary!$A:$AV,48,FALSE)&gt;0,VLOOKUP($B4515,summary!$A:$AV,48,FALSE),0)</f>
        <v>1</v>
      </c>
    </row>
    <row r="4516" spans="1:26">
      <c r="A4516" t="s">
        <v>8282</v>
      </c>
      <c r="B4516" t="s">
        <v>8283</v>
      </c>
      <c r="C4516" t="s">
        <v>18653</v>
      </c>
      <c r="E4516" t="s">
        <v>18656</v>
      </c>
      <c r="G4516" t="s">
        <v>10691</v>
      </c>
      <c r="H4516" t="s">
        <v>10692</v>
      </c>
      <c r="I4516" t="s">
        <v>10693</v>
      </c>
      <c r="J4516" t="s">
        <v>10998</v>
      </c>
      <c r="K4516" t="s">
        <v>10999</v>
      </c>
      <c r="L4516" t="s">
        <v>11906</v>
      </c>
      <c r="M4516" t="s">
        <v>13428</v>
      </c>
      <c r="N4516" t="s">
        <v>13429</v>
      </c>
      <c r="O4516" t="s">
        <v>18655</v>
      </c>
      <c r="Z4516">
        <f>IF(VLOOKUP($B4516,summary!$A:$AV,48,FALSE)&gt;0,VLOOKUP($B4516,summary!$A:$AV,48,FALSE),0)</f>
        <v>1</v>
      </c>
    </row>
    <row r="4517" spans="1:26">
      <c r="A4517" t="s">
        <v>9552</v>
      </c>
      <c r="B4517" t="s">
        <v>9553</v>
      </c>
      <c r="C4517" t="s">
        <v>19907</v>
      </c>
      <c r="E4517" t="s">
        <v>19908</v>
      </c>
      <c r="G4517" t="s">
        <v>10691</v>
      </c>
      <c r="H4517" t="s">
        <v>10692</v>
      </c>
      <c r="I4517" t="s">
        <v>10693</v>
      </c>
      <c r="J4517" t="s">
        <v>10998</v>
      </c>
      <c r="K4517" t="s">
        <v>10999</v>
      </c>
      <c r="L4517" t="s">
        <v>18445</v>
      </c>
      <c r="M4517" t="s">
        <v>18446</v>
      </c>
      <c r="N4517" t="s">
        <v>18447</v>
      </c>
      <c r="O4517" t="s">
        <v>18448</v>
      </c>
      <c r="Z4517">
        <f>IF(VLOOKUP($B4517,summary!$A:$AV,48,FALSE)&gt;0,VLOOKUP($B4517,summary!$A:$AV,48,FALSE),0)</f>
        <v>1</v>
      </c>
    </row>
    <row r="4518" spans="1:26">
      <c r="A4518" t="s">
        <v>8056</v>
      </c>
      <c r="B4518" t="s">
        <v>8057</v>
      </c>
      <c r="C4518" t="s">
        <v>18443</v>
      </c>
      <c r="E4518" t="s">
        <v>18444</v>
      </c>
      <c r="G4518" t="s">
        <v>10691</v>
      </c>
      <c r="H4518" t="s">
        <v>10692</v>
      </c>
      <c r="I4518" t="s">
        <v>10693</v>
      </c>
      <c r="J4518" t="s">
        <v>10998</v>
      </c>
      <c r="K4518" t="s">
        <v>10999</v>
      </c>
      <c r="L4518" t="s">
        <v>18445</v>
      </c>
      <c r="M4518" t="s">
        <v>18446</v>
      </c>
      <c r="N4518" t="s">
        <v>18447</v>
      </c>
      <c r="O4518" t="s">
        <v>18448</v>
      </c>
      <c r="Z4518">
        <f>IF(VLOOKUP($B4518,summary!$A:$AV,48,FALSE)&gt;0,VLOOKUP($B4518,summary!$A:$AV,48,FALSE),0)</f>
        <v>0</v>
      </c>
    </row>
    <row r="4519" spans="1:26">
      <c r="A4519" t="s">
        <v>9926</v>
      </c>
      <c r="B4519" t="s">
        <v>9927</v>
      </c>
      <c r="C4519" t="s">
        <v>20261</v>
      </c>
      <c r="E4519" t="s">
        <v>20262</v>
      </c>
      <c r="G4519" t="s">
        <v>10691</v>
      </c>
      <c r="H4519" t="s">
        <v>10692</v>
      </c>
      <c r="I4519" t="s">
        <v>10693</v>
      </c>
      <c r="J4519" t="s">
        <v>10998</v>
      </c>
      <c r="K4519" t="s">
        <v>13667</v>
      </c>
      <c r="L4519" t="s">
        <v>14207</v>
      </c>
      <c r="M4519" t="s">
        <v>20263</v>
      </c>
      <c r="N4519" t="s">
        <v>20264</v>
      </c>
      <c r="O4519" t="s">
        <v>20265</v>
      </c>
      <c r="Z4519">
        <f>IF(VLOOKUP($B4519,summary!$A:$AV,48,FALSE)&gt;0,VLOOKUP($B4519,summary!$A:$AV,48,FALSE),0)</f>
        <v>1</v>
      </c>
    </row>
    <row r="4520" spans="1:26">
      <c r="A4520" t="s">
        <v>8860</v>
      </c>
      <c r="B4520" t="s">
        <v>8861</v>
      </c>
      <c r="C4520" t="s">
        <v>19203</v>
      </c>
      <c r="E4520" t="s">
        <v>19204</v>
      </c>
      <c r="G4520" t="s">
        <v>10691</v>
      </c>
      <c r="H4520" t="s">
        <v>10692</v>
      </c>
      <c r="I4520" t="s">
        <v>10693</v>
      </c>
      <c r="J4520" t="s">
        <v>10998</v>
      </c>
      <c r="K4520" t="s">
        <v>13667</v>
      </c>
      <c r="L4520" t="s">
        <v>14207</v>
      </c>
      <c r="M4520" t="s">
        <v>14208</v>
      </c>
      <c r="N4520" t="s">
        <v>14209</v>
      </c>
      <c r="O4520" t="s">
        <v>14210</v>
      </c>
      <c r="Z4520">
        <f>IF(VLOOKUP($B4520,summary!$A:$AV,48,FALSE)&gt;0,VLOOKUP($B4520,summary!$A:$AV,48,FALSE),0)</f>
        <v>1</v>
      </c>
    </row>
    <row r="4521" spans="1:26">
      <c r="A4521" t="s">
        <v>8864</v>
      </c>
      <c r="B4521" t="s">
        <v>8865</v>
      </c>
      <c r="C4521" t="s">
        <v>19203</v>
      </c>
      <c r="E4521" t="s">
        <v>19209</v>
      </c>
      <c r="G4521" t="s">
        <v>10691</v>
      </c>
      <c r="H4521" t="s">
        <v>10692</v>
      </c>
      <c r="I4521" t="s">
        <v>10693</v>
      </c>
      <c r="J4521" t="s">
        <v>10998</v>
      </c>
      <c r="K4521" t="s">
        <v>13667</v>
      </c>
      <c r="L4521" t="s">
        <v>14207</v>
      </c>
      <c r="M4521" t="s">
        <v>14208</v>
      </c>
      <c r="N4521" t="s">
        <v>14209</v>
      </c>
      <c r="O4521" t="s">
        <v>14210</v>
      </c>
      <c r="Z4521">
        <f>IF(VLOOKUP($B4521,summary!$A:$AV,48,FALSE)&gt;0,VLOOKUP($B4521,summary!$A:$AV,48,FALSE),0)</f>
        <v>1</v>
      </c>
    </row>
    <row r="4522" spans="1:26">
      <c r="A4522" t="s">
        <v>3424</v>
      </c>
      <c r="B4522" t="s">
        <v>3425</v>
      </c>
      <c r="C4522" t="s">
        <v>14205</v>
      </c>
      <c r="E4522" t="s">
        <v>14206</v>
      </c>
      <c r="G4522" t="s">
        <v>10691</v>
      </c>
      <c r="H4522" t="s">
        <v>10692</v>
      </c>
      <c r="I4522" t="s">
        <v>10693</v>
      </c>
      <c r="J4522" t="s">
        <v>10998</v>
      </c>
      <c r="K4522" t="s">
        <v>13667</v>
      </c>
      <c r="L4522" t="s">
        <v>14207</v>
      </c>
      <c r="M4522" t="s">
        <v>14208</v>
      </c>
      <c r="N4522" t="s">
        <v>14209</v>
      </c>
      <c r="O4522" t="s">
        <v>14210</v>
      </c>
      <c r="Z4522">
        <f>IF(VLOOKUP($B4522,summary!$A:$AV,48,FALSE)&gt;0,VLOOKUP($B4522,summary!$A:$AV,48,FALSE),0)</f>
        <v>1</v>
      </c>
    </row>
    <row r="4523" spans="1:26">
      <c r="A4523" t="s">
        <v>5232</v>
      </c>
      <c r="B4523" t="s">
        <v>5233</v>
      </c>
      <c r="C4523" t="s">
        <v>14205</v>
      </c>
      <c r="E4523" t="s">
        <v>15880</v>
      </c>
      <c r="G4523" t="s">
        <v>10691</v>
      </c>
      <c r="H4523" t="s">
        <v>10692</v>
      </c>
      <c r="I4523" t="s">
        <v>10693</v>
      </c>
      <c r="J4523" t="s">
        <v>10998</v>
      </c>
      <c r="K4523" t="s">
        <v>13667</v>
      </c>
      <c r="L4523" t="s">
        <v>14207</v>
      </c>
      <c r="M4523" t="s">
        <v>14208</v>
      </c>
      <c r="N4523" t="s">
        <v>14209</v>
      </c>
      <c r="O4523" t="s">
        <v>14210</v>
      </c>
      <c r="Z4523">
        <f>IF(VLOOKUP($B4523,summary!$A:$AV,48,FALSE)&gt;0,VLOOKUP($B4523,summary!$A:$AV,48,FALSE),0)</f>
        <v>1</v>
      </c>
    </row>
    <row r="4524" spans="1:26">
      <c r="A4524" t="s">
        <v>5234</v>
      </c>
      <c r="B4524" t="s">
        <v>5235</v>
      </c>
      <c r="C4524" t="s">
        <v>14205</v>
      </c>
      <c r="E4524" t="s">
        <v>15881</v>
      </c>
      <c r="G4524" t="s">
        <v>10691</v>
      </c>
      <c r="H4524" t="s">
        <v>10692</v>
      </c>
      <c r="I4524" t="s">
        <v>10693</v>
      </c>
      <c r="J4524" t="s">
        <v>10998</v>
      </c>
      <c r="K4524" t="s">
        <v>13667</v>
      </c>
      <c r="L4524" t="s">
        <v>14207</v>
      </c>
      <c r="M4524" t="s">
        <v>14208</v>
      </c>
      <c r="N4524" t="s">
        <v>14209</v>
      </c>
      <c r="O4524" t="s">
        <v>14210</v>
      </c>
      <c r="Z4524">
        <f>IF(VLOOKUP($B4524,summary!$A:$AV,48,FALSE)&gt;0,VLOOKUP($B4524,summary!$A:$AV,48,FALSE),0)</f>
        <v>1</v>
      </c>
    </row>
    <row r="4525" spans="1:26">
      <c r="A4525" t="s">
        <v>7508</v>
      </c>
      <c r="B4525" t="s">
        <v>7509</v>
      </c>
      <c r="C4525" t="s">
        <v>17950</v>
      </c>
      <c r="E4525" t="s">
        <v>17951</v>
      </c>
      <c r="G4525" t="s">
        <v>10691</v>
      </c>
      <c r="H4525" t="s">
        <v>10692</v>
      </c>
      <c r="I4525" t="s">
        <v>10693</v>
      </c>
      <c r="J4525" t="s">
        <v>10998</v>
      </c>
      <c r="K4525" t="s">
        <v>13667</v>
      </c>
      <c r="L4525" t="s">
        <v>17952</v>
      </c>
      <c r="M4525" t="s">
        <v>17953</v>
      </c>
      <c r="N4525" t="s">
        <v>17954</v>
      </c>
      <c r="O4525" t="s">
        <v>17955</v>
      </c>
      <c r="Z4525">
        <f>IF(VLOOKUP($B4525,summary!$A:$AV,48,FALSE)&gt;0,VLOOKUP($B4525,summary!$A:$AV,48,FALSE),0)</f>
        <v>1</v>
      </c>
    </row>
    <row r="4526" spans="1:26">
      <c r="A4526" t="s">
        <v>7510</v>
      </c>
      <c r="B4526" t="s">
        <v>7511</v>
      </c>
      <c r="C4526" t="s">
        <v>17950</v>
      </c>
      <c r="E4526" t="s">
        <v>17956</v>
      </c>
      <c r="G4526" t="s">
        <v>10691</v>
      </c>
      <c r="H4526" t="s">
        <v>10692</v>
      </c>
      <c r="I4526" t="s">
        <v>10693</v>
      </c>
      <c r="J4526" t="s">
        <v>10998</v>
      </c>
      <c r="K4526" t="s">
        <v>13667</v>
      </c>
      <c r="L4526" t="s">
        <v>17952</v>
      </c>
      <c r="M4526" t="s">
        <v>17953</v>
      </c>
      <c r="N4526" t="s">
        <v>17954</v>
      </c>
      <c r="O4526" t="s">
        <v>17955</v>
      </c>
      <c r="Z4526">
        <f>IF(VLOOKUP($B4526,summary!$A:$AV,48,FALSE)&gt;0,VLOOKUP($B4526,summary!$A:$AV,48,FALSE),0)</f>
        <v>1</v>
      </c>
    </row>
    <row r="4527" spans="1:26">
      <c r="A4527" t="s">
        <v>7034</v>
      </c>
      <c r="B4527" t="s">
        <v>7035</v>
      </c>
      <c r="C4527" t="s">
        <v>17490</v>
      </c>
      <c r="E4527" t="s">
        <v>17491</v>
      </c>
      <c r="G4527" t="s">
        <v>10691</v>
      </c>
      <c r="H4527" t="s">
        <v>10692</v>
      </c>
      <c r="I4527" t="s">
        <v>10693</v>
      </c>
      <c r="J4527" t="s">
        <v>10998</v>
      </c>
      <c r="K4527" t="s">
        <v>13667</v>
      </c>
      <c r="L4527" t="s">
        <v>13668</v>
      </c>
      <c r="M4527" t="s">
        <v>13669</v>
      </c>
      <c r="N4527" t="s">
        <v>17492</v>
      </c>
      <c r="O4527" t="s">
        <v>17493</v>
      </c>
      <c r="Z4527">
        <f>IF(VLOOKUP($B4527,summary!$A:$AV,48,FALSE)&gt;0,VLOOKUP($B4527,summary!$A:$AV,48,FALSE),0)</f>
        <v>0</v>
      </c>
    </row>
    <row r="4528" spans="1:26">
      <c r="A4528" t="s">
        <v>7036</v>
      </c>
      <c r="B4528" t="s">
        <v>7037</v>
      </c>
      <c r="C4528" t="s">
        <v>17490</v>
      </c>
      <c r="E4528" t="s">
        <v>17491</v>
      </c>
      <c r="G4528" t="s">
        <v>10691</v>
      </c>
      <c r="H4528" t="s">
        <v>10692</v>
      </c>
      <c r="I4528" t="s">
        <v>10693</v>
      </c>
      <c r="J4528" t="s">
        <v>10998</v>
      </c>
      <c r="K4528" t="s">
        <v>13667</v>
      </c>
      <c r="L4528" t="s">
        <v>13668</v>
      </c>
      <c r="M4528" t="s">
        <v>13669</v>
      </c>
      <c r="N4528" t="s">
        <v>17492</v>
      </c>
      <c r="O4528" t="s">
        <v>17493</v>
      </c>
      <c r="Z4528">
        <f>IF(VLOOKUP($B4528,summary!$A:$AV,48,FALSE)&gt;0,VLOOKUP($B4528,summary!$A:$AV,48,FALSE),0)</f>
        <v>0</v>
      </c>
    </row>
    <row r="4529" spans="1:26">
      <c r="A4529" t="s">
        <v>7038</v>
      </c>
      <c r="B4529" t="s">
        <v>7039</v>
      </c>
      <c r="C4529" t="s">
        <v>17490</v>
      </c>
      <c r="E4529" t="s">
        <v>17491</v>
      </c>
      <c r="G4529" t="s">
        <v>10691</v>
      </c>
      <c r="H4529" t="s">
        <v>10692</v>
      </c>
      <c r="I4529" t="s">
        <v>10693</v>
      </c>
      <c r="J4529" t="s">
        <v>10998</v>
      </c>
      <c r="K4529" t="s">
        <v>13667</v>
      </c>
      <c r="L4529" t="s">
        <v>13668</v>
      </c>
      <c r="M4529" t="s">
        <v>13669</v>
      </c>
      <c r="N4529" t="s">
        <v>17492</v>
      </c>
      <c r="O4529" t="s">
        <v>17493</v>
      </c>
      <c r="Z4529">
        <f>IF(VLOOKUP($B4529,summary!$A:$AV,48,FALSE)&gt;0,VLOOKUP($B4529,summary!$A:$AV,48,FALSE),0)</f>
        <v>1</v>
      </c>
    </row>
    <row r="4530" spans="1:26">
      <c r="A4530" t="s">
        <v>7040</v>
      </c>
      <c r="B4530" t="s">
        <v>7041</v>
      </c>
      <c r="C4530" t="s">
        <v>17490</v>
      </c>
      <c r="E4530" t="s">
        <v>17491</v>
      </c>
      <c r="G4530" t="s">
        <v>10691</v>
      </c>
      <c r="H4530" t="s">
        <v>10692</v>
      </c>
      <c r="I4530" t="s">
        <v>10693</v>
      </c>
      <c r="J4530" t="s">
        <v>10998</v>
      </c>
      <c r="K4530" t="s">
        <v>13667</v>
      </c>
      <c r="L4530" t="s">
        <v>13668</v>
      </c>
      <c r="M4530" t="s">
        <v>13669</v>
      </c>
      <c r="N4530" t="s">
        <v>17492</v>
      </c>
      <c r="O4530" t="s">
        <v>17493</v>
      </c>
      <c r="Z4530">
        <f>IF(VLOOKUP($B4530,summary!$A:$AV,48,FALSE)&gt;0,VLOOKUP($B4530,summary!$A:$AV,48,FALSE),0)</f>
        <v>1</v>
      </c>
    </row>
    <row r="4531" spans="1:26">
      <c r="A4531" t="s">
        <v>7042</v>
      </c>
      <c r="B4531" t="s">
        <v>7043</v>
      </c>
      <c r="C4531" t="s">
        <v>17490</v>
      </c>
      <c r="E4531" t="s">
        <v>17491</v>
      </c>
      <c r="G4531" t="s">
        <v>10691</v>
      </c>
      <c r="H4531" t="s">
        <v>10692</v>
      </c>
      <c r="I4531" t="s">
        <v>10693</v>
      </c>
      <c r="J4531" t="s">
        <v>10998</v>
      </c>
      <c r="K4531" t="s">
        <v>13667</v>
      </c>
      <c r="L4531" t="s">
        <v>13668</v>
      </c>
      <c r="M4531" t="s">
        <v>13669</v>
      </c>
      <c r="N4531" t="s">
        <v>17492</v>
      </c>
      <c r="O4531" t="s">
        <v>17493</v>
      </c>
      <c r="Z4531">
        <f>IF(VLOOKUP($B4531,summary!$A:$AV,48,FALSE)&gt;0,VLOOKUP($B4531,summary!$A:$AV,48,FALSE),0)</f>
        <v>0</v>
      </c>
    </row>
    <row r="4532" spans="1:26">
      <c r="A4532" t="s">
        <v>7044</v>
      </c>
      <c r="B4532" t="s">
        <v>7045</v>
      </c>
      <c r="C4532" t="s">
        <v>17490</v>
      </c>
      <c r="E4532" t="s">
        <v>17491</v>
      </c>
      <c r="G4532" t="s">
        <v>10691</v>
      </c>
      <c r="H4532" t="s">
        <v>10692</v>
      </c>
      <c r="I4532" t="s">
        <v>10693</v>
      </c>
      <c r="J4532" t="s">
        <v>10998</v>
      </c>
      <c r="K4532" t="s">
        <v>13667</v>
      </c>
      <c r="L4532" t="s">
        <v>13668</v>
      </c>
      <c r="M4532" t="s">
        <v>13669</v>
      </c>
      <c r="N4532" t="s">
        <v>17492</v>
      </c>
      <c r="O4532" t="s">
        <v>17493</v>
      </c>
      <c r="Z4532">
        <f>IF(VLOOKUP($B4532,summary!$A:$AV,48,FALSE)&gt;0,VLOOKUP($B4532,summary!$A:$AV,48,FALSE),0)</f>
        <v>0</v>
      </c>
    </row>
    <row r="4533" spans="1:26">
      <c r="A4533" t="s">
        <v>7046</v>
      </c>
      <c r="B4533" t="s">
        <v>7047</v>
      </c>
      <c r="C4533" t="s">
        <v>17490</v>
      </c>
      <c r="E4533" t="s">
        <v>17491</v>
      </c>
      <c r="G4533" t="s">
        <v>10691</v>
      </c>
      <c r="H4533" t="s">
        <v>10692</v>
      </c>
      <c r="I4533" t="s">
        <v>10693</v>
      </c>
      <c r="J4533" t="s">
        <v>10998</v>
      </c>
      <c r="K4533" t="s">
        <v>13667</v>
      </c>
      <c r="L4533" t="s">
        <v>13668</v>
      </c>
      <c r="M4533" t="s">
        <v>13669</v>
      </c>
      <c r="N4533" t="s">
        <v>17492</v>
      </c>
      <c r="O4533" t="s">
        <v>17493</v>
      </c>
      <c r="Z4533">
        <f>IF(VLOOKUP($B4533,summary!$A:$AV,48,FALSE)&gt;0,VLOOKUP($B4533,summary!$A:$AV,48,FALSE),0)</f>
        <v>0</v>
      </c>
    </row>
    <row r="4534" spans="1:26">
      <c r="A4534" t="s">
        <v>7048</v>
      </c>
      <c r="B4534" t="s">
        <v>7049</v>
      </c>
      <c r="C4534" t="s">
        <v>17490</v>
      </c>
      <c r="E4534" t="s">
        <v>17491</v>
      </c>
      <c r="G4534" t="s">
        <v>10691</v>
      </c>
      <c r="H4534" t="s">
        <v>10692</v>
      </c>
      <c r="I4534" t="s">
        <v>10693</v>
      </c>
      <c r="J4534" t="s">
        <v>10998</v>
      </c>
      <c r="K4534" t="s">
        <v>13667</v>
      </c>
      <c r="L4534" t="s">
        <v>13668</v>
      </c>
      <c r="M4534" t="s">
        <v>13669</v>
      </c>
      <c r="N4534" t="s">
        <v>17492</v>
      </c>
      <c r="O4534" t="s">
        <v>17493</v>
      </c>
      <c r="Z4534">
        <f>IF(VLOOKUP($B4534,summary!$A:$AV,48,FALSE)&gt;0,VLOOKUP($B4534,summary!$A:$AV,48,FALSE),0)</f>
        <v>0</v>
      </c>
    </row>
    <row r="4535" spans="1:26">
      <c r="A4535" t="s">
        <v>6686</v>
      </c>
      <c r="B4535" t="s">
        <v>6687</v>
      </c>
      <c r="C4535" t="s">
        <v>17205</v>
      </c>
      <c r="E4535" t="s">
        <v>17206</v>
      </c>
      <c r="G4535" t="s">
        <v>10691</v>
      </c>
      <c r="H4535" t="s">
        <v>10692</v>
      </c>
      <c r="I4535" t="s">
        <v>10693</v>
      </c>
      <c r="J4535" t="s">
        <v>10998</v>
      </c>
      <c r="K4535" t="s">
        <v>13667</v>
      </c>
      <c r="L4535" t="s">
        <v>13668</v>
      </c>
      <c r="M4535" t="s">
        <v>13669</v>
      </c>
      <c r="N4535" t="s">
        <v>13670</v>
      </c>
      <c r="O4535" t="s">
        <v>13671</v>
      </c>
      <c r="Z4535">
        <f>IF(VLOOKUP($B4535,summary!$A:$AV,48,FALSE)&gt;0,VLOOKUP($B4535,summary!$A:$AV,48,FALSE),0)</f>
        <v>1</v>
      </c>
    </row>
    <row r="4536" spans="1:26">
      <c r="A4536" t="s">
        <v>6688</v>
      </c>
      <c r="B4536" t="s">
        <v>6689</v>
      </c>
      <c r="C4536" t="s">
        <v>17205</v>
      </c>
      <c r="E4536" t="s">
        <v>17207</v>
      </c>
      <c r="G4536" t="s">
        <v>10691</v>
      </c>
      <c r="H4536" t="s">
        <v>10692</v>
      </c>
      <c r="I4536" t="s">
        <v>10693</v>
      </c>
      <c r="J4536" t="s">
        <v>10998</v>
      </c>
      <c r="K4536" t="s">
        <v>13667</v>
      </c>
      <c r="L4536" t="s">
        <v>13668</v>
      </c>
      <c r="M4536" t="s">
        <v>13669</v>
      </c>
      <c r="N4536" t="s">
        <v>13670</v>
      </c>
      <c r="O4536" t="s">
        <v>13671</v>
      </c>
      <c r="Z4536">
        <f>IF(VLOOKUP($B4536,summary!$A:$AV,48,FALSE)&gt;0,VLOOKUP($B4536,summary!$A:$AV,48,FALSE),0)</f>
        <v>0</v>
      </c>
    </row>
    <row r="4537" spans="1:26">
      <c r="A4537" t="s">
        <v>6690</v>
      </c>
      <c r="B4537" t="s">
        <v>6691</v>
      </c>
      <c r="C4537" t="s">
        <v>17205</v>
      </c>
      <c r="E4537" t="s">
        <v>17208</v>
      </c>
      <c r="G4537" t="s">
        <v>10691</v>
      </c>
      <c r="H4537" t="s">
        <v>10692</v>
      </c>
      <c r="I4537" t="s">
        <v>10693</v>
      </c>
      <c r="J4537" t="s">
        <v>10998</v>
      </c>
      <c r="K4537" t="s">
        <v>13667</v>
      </c>
      <c r="L4537" t="s">
        <v>13668</v>
      </c>
      <c r="M4537" t="s">
        <v>13669</v>
      </c>
      <c r="N4537" t="s">
        <v>13670</v>
      </c>
      <c r="O4537" t="s">
        <v>13671</v>
      </c>
      <c r="Z4537">
        <f>IF(VLOOKUP($B4537,summary!$A:$AV,48,FALSE)&gt;0,VLOOKUP($B4537,summary!$A:$AV,48,FALSE),0)</f>
        <v>1</v>
      </c>
    </row>
    <row r="4538" spans="1:26">
      <c r="A4538" t="s">
        <v>6692</v>
      </c>
      <c r="B4538" t="s">
        <v>6693</v>
      </c>
      <c r="C4538" t="s">
        <v>17205</v>
      </c>
      <c r="E4538" t="s">
        <v>17209</v>
      </c>
      <c r="G4538" t="s">
        <v>10691</v>
      </c>
      <c r="H4538" t="s">
        <v>10692</v>
      </c>
      <c r="I4538" t="s">
        <v>10693</v>
      </c>
      <c r="J4538" t="s">
        <v>10998</v>
      </c>
      <c r="K4538" t="s">
        <v>13667</v>
      </c>
      <c r="L4538" t="s">
        <v>13668</v>
      </c>
      <c r="M4538" t="s">
        <v>13669</v>
      </c>
      <c r="N4538" t="s">
        <v>13670</v>
      </c>
      <c r="O4538" t="s">
        <v>13671</v>
      </c>
      <c r="Z4538">
        <f>IF(VLOOKUP($B4538,summary!$A:$AV,48,FALSE)&gt;0,VLOOKUP($B4538,summary!$A:$AV,48,FALSE),0)</f>
        <v>0</v>
      </c>
    </row>
    <row r="4539" spans="1:26">
      <c r="A4539" t="s">
        <v>6696</v>
      </c>
      <c r="B4539" t="s">
        <v>6697</v>
      </c>
      <c r="C4539" t="s">
        <v>17205</v>
      </c>
      <c r="E4539" t="s">
        <v>17210</v>
      </c>
      <c r="G4539" t="s">
        <v>10691</v>
      </c>
      <c r="H4539" t="s">
        <v>10692</v>
      </c>
      <c r="I4539" t="s">
        <v>10693</v>
      </c>
      <c r="J4539" t="s">
        <v>10998</v>
      </c>
      <c r="K4539" t="s">
        <v>13667</v>
      </c>
      <c r="L4539" t="s">
        <v>13668</v>
      </c>
      <c r="M4539" t="s">
        <v>13669</v>
      </c>
      <c r="N4539" t="s">
        <v>13670</v>
      </c>
      <c r="O4539" t="s">
        <v>13671</v>
      </c>
      <c r="Z4539">
        <f>IF(VLOOKUP($B4539,summary!$A:$AV,48,FALSE)&gt;0,VLOOKUP($B4539,summary!$A:$AV,48,FALSE),0)</f>
        <v>1</v>
      </c>
    </row>
    <row r="4540" spans="1:26">
      <c r="A4540" t="s">
        <v>7830</v>
      </c>
      <c r="B4540" t="s">
        <v>7831</v>
      </c>
      <c r="C4540" t="s">
        <v>17205</v>
      </c>
      <c r="E4540" t="s">
        <v>18229</v>
      </c>
      <c r="G4540" t="s">
        <v>10691</v>
      </c>
      <c r="H4540" t="s">
        <v>10692</v>
      </c>
      <c r="I4540" t="s">
        <v>10693</v>
      </c>
      <c r="J4540" t="s">
        <v>10998</v>
      </c>
      <c r="K4540" t="s">
        <v>13667</v>
      </c>
      <c r="L4540" t="s">
        <v>13668</v>
      </c>
      <c r="M4540" t="s">
        <v>13669</v>
      </c>
      <c r="N4540" t="s">
        <v>13670</v>
      </c>
      <c r="O4540" t="s">
        <v>13671</v>
      </c>
      <c r="Z4540">
        <f>IF(VLOOKUP($B4540,summary!$A:$AV,48,FALSE)&gt;0,VLOOKUP($B4540,summary!$A:$AV,48,FALSE),0)</f>
        <v>0</v>
      </c>
    </row>
    <row r="4541" spans="1:26">
      <c r="A4541" t="s">
        <v>7832</v>
      </c>
      <c r="B4541" t="s">
        <v>7833</v>
      </c>
      <c r="C4541" t="s">
        <v>17205</v>
      </c>
      <c r="E4541" t="s">
        <v>18230</v>
      </c>
      <c r="G4541" t="s">
        <v>10691</v>
      </c>
      <c r="H4541" t="s">
        <v>10692</v>
      </c>
      <c r="I4541" t="s">
        <v>10693</v>
      </c>
      <c r="J4541" t="s">
        <v>10998</v>
      </c>
      <c r="K4541" t="s">
        <v>13667</v>
      </c>
      <c r="L4541" t="s">
        <v>13668</v>
      </c>
      <c r="M4541" t="s">
        <v>13669</v>
      </c>
      <c r="N4541" t="s">
        <v>13670</v>
      </c>
      <c r="O4541" t="s">
        <v>13671</v>
      </c>
      <c r="Z4541">
        <f>IF(VLOOKUP($B4541,summary!$A:$AV,48,FALSE)&gt;0,VLOOKUP($B4541,summary!$A:$AV,48,FALSE),0)</f>
        <v>1</v>
      </c>
    </row>
    <row r="4542" spans="1:26">
      <c r="A4542" t="s">
        <v>2878</v>
      </c>
      <c r="B4542" t="s">
        <v>2879</v>
      </c>
      <c r="C4542" t="s">
        <v>13700</v>
      </c>
      <c r="E4542" t="s">
        <v>13701</v>
      </c>
      <c r="G4542" t="s">
        <v>10691</v>
      </c>
      <c r="H4542" t="s">
        <v>10692</v>
      </c>
      <c r="I4542" t="s">
        <v>10693</v>
      </c>
      <c r="J4542" t="s">
        <v>10998</v>
      </c>
      <c r="K4542" t="s">
        <v>13667</v>
      </c>
      <c r="L4542" t="s">
        <v>13668</v>
      </c>
      <c r="M4542" t="s">
        <v>13669</v>
      </c>
      <c r="N4542" t="s">
        <v>13670</v>
      </c>
      <c r="O4542" t="s">
        <v>13671</v>
      </c>
      <c r="Z4542">
        <f>IF(VLOOKUP($B4542,summary!$A:$AV,48,FALSE)&gt;0,VLOOKUP($B4542,summary!$A:$AV,48,FALSE),0)</f>
        <v>0</v>
      </c>
    </row>
    <row r="4543" spans="1:26">
      <c r="A4543" t="s">
        <v>2880</v>
      </c>
      <c r="B4543" t="s">
        <v>2881</v>
      </c>
      <c r="C4543" t="s">
        <v>13700</v>
      </c>
      <c r="E4543" t="s">
        <v>13702</v>
      </c>
      <c r="G4543" t="s">
        <v>10691</v>
      </c>
      <c r="H4543" t="s">
        <v>10692</v>
      </c>
      <c r="I4543" t="s">
        <v>10693</v>
      </c>
      <c r="J4543" t="s">
        <v>10998</v>
      </c>
      <c r="K4543" t="s">
        <v>13667</v>
      </c>
      <c r="L4543" t="s">
        <v>13668</v>
      </c>
      <c r="M4543" t="s">
        <v>13669</v>
      </c>
      <c r="N4543" t="s">
        <v>13670</v>
      </c>
      <c r="O4543" t="s">
        <v>13671</v>
      </c>
      <c r="Z4543">
        <f>IF(VLOOKUP($B4543,summary!$A:$AV,48,FALSE)&gt;0,VLOOKUP($B4543,summary!$A:$AV,48,FALSE),0)</f>
        <v>1</v>
      </c>
    </row>
    <row r="4544" spans="1:26">
      <c r="A4544" t="s">
        <v>2882</v>
      </c>
      <c r="B4544" t="s">
        <v>2883</v>
      </c>
      <c r="C4544" t="s">
        <v>13700</v>
      </c>
      <c r="E4544" t="s">
        <v>13703</v>
      </c>
      <c r="G4544" t="s">
        <v>10691</v>
      </c>
      <c r="H4544" t="s">
        <v>10692</v>
      </c>
      <c r="I4544" t="s">
        <v>10693</v>
      </c>
      <c r="J4544" t="s">
        <v>10998</v>
      </c>
      <c r="K4544" t="s">
        <v>13667</v>
      </c>
      <c r="L4544" t="s">
        <v>13668</v>
      </c>
      <c r="M4544" t="s">
        <v>13669</v>
      </c>
      <c r="N4544" t="s">
        <v>13670</v>
      </c>
      <c r="O4544" t="s">
        <v>13671</v>
      </c>
      <c r="Z4544">
        <f>IF(VLOOKUP($B4544,summary!$A:$AV,48,FALSE)&gt;0,VLOOKUP($B4544,summary!$A:$AV,48,FALSE),0)</f>
        <v>1</v>
      </c>
    </row>
    <row r="4545" spans="1:26">
      <c r="A4545" t="s">
        <v>2884</v>
      </c>
      <c r="B4545" t="s">
        <v>2885</v>
      </c>
      <c r="C4545" t="s">
        <v>13700</v>
      </c>
      <c r="E4545" t="s">
        <v>13704</v>
      </c>
      <c r="G4545" t="s">
        <v>10691</v>
      </c>
      <c r="H4545" t="s">
        <v>10692</v>
      </c>
      <c r="I4545" t="s">
        <v>10693</v>
      </c>
      <c r="J4545" t="s">
        <v>10998</v>
      </c>
      <c r="K4545" t="s">
        <v>13667</v>
      </c>
      <c r="L4545" t="s">
        <v>13668</v>
      </c>
      <c r="M4545" t="s">
        <v>13669</v>
      </c>
      <c r="N4545" t="s">
        <v>13670</v>
      </c>
      <c r="O4545" t="s">
        <v>13671</v>
      </c>
      <c r="Z4545">
        <f>IF(VLOOKUP($B4545,summary!$A:$AV,48,FALSE)&gt;0,VLOOKUP($B4545,summary!$A:$AV,48,FALSE),0)</f>
        <v>1</v>
      </c>
    </row>
    <row r="4546" spans="1:26">
      <c r="A4546" t="s">
        <v>2842</v>
      </c>
      <c r="B4546" t="s">
        <v>2843</v>
      </c>
      <c r="C4546" t="s">
        <v>13665</v>
      </c>
      <c r="E4546" t="s">
        <v>13666</v>
      </c>
      <c r="G4546" t="s">
        <v>10691</v>
      </c>
      <c r="H4546" t="s">
        <v>10692</v>
      </c>
      <c r="I4546" t="s">
        <v>10693</v>
      </c>
      <c r="J4546" t="s">
        <v>10998</v>
      </c>
      <c r="K4546" t="s">
        <v>13667</v>
      </c>
      <c r="L4546" t="s">
        <v>13668</v>
      </c>
      <c r="M4546" t="s">
        <v>13669</v>
      </c>
      <c r="N4546" t="s">
        <v>13670</v>
      </c>
      <c r="O4546" t="s">
        <v>13671</v>
      </c>
      <c r="Z4546">
        <f>IF(VLOOKUP($B4546,summary!$A:$AV,48,FALSE)&gt;0,VLOOKUP($B4546,summary!$A:$AV,48,FALSE),0)</f>
        <v>1</v>
      </c>
    </row>
    <row r="4547" spans="1:26">
      <c r="A4547" t="s">
        <v>2844</v>
      </c>
      <c r="B4547" t="s">
        <v>2845</v>
      </c>
      <c r="C4547" t="s">
        <v>13665</v>
      </c>
      <c r="E4547" t="s">
        <v>13672</v>
      </c>
      <c r="G4547" t="s">
        <v>10691</v>
      </c>
      <c r="H4547" t="s">
        <v>10692</v>
      </c>
      <c r="I4547" t="s">
        <v>10693</v>
      </c>
      <c r="J4547" t="s">
        <v>10998</v>
      </c>
      <c r="K4547" t="s">
        <v>13667</v>
      </c>
      <c r="L4547" t="s">
        <v>13668</v>
      </c>
      <c r="M4547" t="s">
        <v>13669</v>
      </c>
      <c r="N4547" t="s">
        <v>13670</v>
      </c>
      <c r="O4547" t="s">
        <v>13671</v>
      </c>
      <c r="Z4547">
        <f>IF(VLOOKUP($B4547,summary!$A:$AV,48,FALSE)&gt;0,VLOOKUP($B4547,summary!$A:$AV,48,FALSE),0)</f>
        <v>1</v>
      </c>
    </row>
    <row r="4548" spans="1:26">
      <c r="A4548" t="s">
        <v>2846</v>
      </c>
      <c r="B4548" t="s">
        <v>2847</v>
      </c>
      <c r="C4548" t="s">
        <v>13665</v>
      </c>
      <c r="E4548" t="s">
        <v>13673</v>
      </c>
      <c r="G4548" t="s">
        <v>10691</v>
      </c>
      <c r="H4548" t="s">
        <v>10692</v>
      </c>
      <c r="I4548" t="s">
        <v>10693</v>
      </c>
      <c r="J4548" t="s">
        <v>10998</v>
      </c>
      <c r="K4548" t="s">
        <v>13667</v>
      </c>
      <c r="L4548" t="s">
        <v>13668</v>
      </c>
      <c r="M4548" t="s">
        <v>13669</v>
      </c>
      <c r="N4548" t="s">
        <v>13670</v>
      </c>
      <c r="O4548" t="s">
        <v>13671</v>
      </c>
      <c r="Z4548">
        <f>IF(VLOOKUP($B4548,summary!$A:$AV,48,FALSE)&gt;0,VLOOKUP($B4548,summary!$A:$AV,48,FALSE),0)</f>
        <v>1</v>
      </c>
    </row>
    <row r="4549" spans="1:26">
      <c r="A4549" t="s">
        <v>2848</v>
      </c>
      <c r="B4549" t="s">
        <v>2849</v>
      </c>
      <c r="C4549" t="s">
        <v>13665</v>
      </c>
      <c r="E4549" t="s">
        <v>13674</v>
      </c>
      <c r="G4549" t="s">
        <v>10691</v>
      </c>
      <c r="H4549" t="s">
        <v>10692</v>
      </c>
      <c r="I4549" t="s">
        <v>10693</v>
      </c>
      <c r="J4549" t="s">
        <v>10998</v>
      </c>
      <c r="K4549" t="s">
        <v>13667</v>
      </c>
      <c r="L4549" t="s">
        <v>13668</v>
      </c>
      <c r="M4549" t="s">
        <v>13669</v>
      </c>
      <c r="N4549" t="s">
        <v>13670</v>
      </c>
      <c r="O4549" t="s">
        <v>13671</v>
      </c>
      <c r="Z4549">
        <f>IF(VLOOKUP($B4549,summary!$A:$AV,48,FALSE)&gt;0,VLOOKUP($B4549,summary!$A:$AV,48,FALSE),0)</f>
        <v>1</v>
      </c>
    </row>
    <row r="4550" spans="1:26">
      <c r="A4550" t="s">
        <v>5196</v>
      </c>
      <c r="B4550" t="s">
        <v>5197</v>
      </c>
      <c r="C4550" t="s">
        <v>15849</v>
      </c>
      <c r="E4550" t="s">
        <v>15850</v>
      </c>
      <c r="G4550" t="s">
        <v>10691</v>
      </c>
      <c r="H4550" t="s">
        <v>10692</v>
      </c>
      <c r="I4550" t="s">
        <v>10693</v>
      </c>
      <c r="J4550" t="s">
        <v>10998</v>
      </c>
      <c r="K4550" t="s">
        <v>13667</v>
      </c>
      <c r="L4550" t="s">
        <v>13668</v>
      </c>
      <c r="M4550" t="s">
        <v>13669</v>
      </c>
      <c r="N4550" t="s">
        <v>13670</v>
      </c>
      <c r="O4550" t="s">
        <v>13671</v>
      </c>
      <c r="Z4550">
        <f>IF(VLOOKUP($B4550,summary!$A:$AV,48,FALSE)&gt;0,VLOOKUP($B4550,summary!$A:$AV,48,FALSE),0)</f>
        <v>0</v>
      </c>
    </row>
    <row r="4551" spans="1:26">
      <c r="A4551" t="s">
        <v>5198</v>
      </c>
      <c r="B4551" t="s">
        <v>5199</v>
      </c>
      <c r="C4551" t="s">
        <v>15849</v>
      </c>
      <c r="E4551" t="s">
        <v>15851</v>
      </c>
      <c r="G4551" t="s">
        <v>10691</v>
      </c>
      <c r="H4551" t="s">
        <v>10692</v>
      </c>
      <c r="I4551" t="s">
        <v>10693</v>
      </c>
      <c r="J4551" t="s">
        <v>10998</v>
      </c>
      <c r="K4551" t="s">
        <v>13667</v>
      </c>
      <c r="L4551" t="s">
        <v>13668</v>
      </c>
      <c r="M4551" t="s">
        <v>13669</v>
      </c>
      <c r="N4551" t="s">
        <v>13670</v>
      </c>
      <c r="O4551" t="s">
        <v>13671</v>
      </c>
      <c r="Z4551">
        <f>IF(VLOOKUP($B4551,summary!$A:$AV,48,FALSE)&gt;0,VLOOKUP($B4551,summary!$A:$AV,48,FALSE),0)</f>
        <v>1</v>
      </c>
    </row>
    <row r="4552" spans="1:26">
      <c r="A4552" t="s">
        <v>5200</v>
      </c>
      <c r="B4552" t="s">
        <v>5201</v>
      </c>
      <c r="C4552" t="s">
        <v>15849</v>
      </c>
      <c r="E4552" t="s">
        <v>15852</v>
      </c>
      <c r="G4552" t="s">
        <v>10691</v>
      </c>
      <c r="H4552" t="s">
        <v>10692</v>
      </c>
      <c r="I4552" t="s">
        <v>10693</v>
      </c>
      <c r="J4552" t="s">
        <v>10998</v>
      </c>
      <c r="K4552" t="s">
        <v>13667</v>
      </c>
      <c r="L4552" t="s">
        <v>13668</v>
      </c>
      <c r="M4552" t="s">
        <v>13669</v>
      </c>
      <c r="N4552" t="s">
        <v>13670</v>
      </c>
      <c r="O4552" t="s">
        <v>13671</v>
      </c>
      <c r="Z4552">
        <f>IF(VLOOKUP($B4552,summary!$A:$AV,48,FALSE)&gt;0,VLOOKUP($B4552,summary!$A:$AV,48,FALSE),0)</f>
        <v>1</v>
      </c>
    </row>
    <row r="4553" spans="1:26">
      <c r="A4553" t="s">
        <v>5202</v>
      </c>
      <c r="B4553" t="s">
        <v>5203</v>
      </c>
      <c r="C4553" t="s">
        <v>15849</v>
      </c>
      <c r="E4553" t="s">
        <v>15853</v>
      </c>
      <c r="G4553" t="s">
        <v>10691</v>
      </c>
      <c r="H4553" t="s">
        <v>10692</v>
      </c>
      <c r="I4553" t="s">
        <v>10693</v>
      </c>
      <c r="J4553" t="s">
        <v>10998</v>
      </c>
      <c r="K4553" t="s">
        <v>13667</v>
      </c>
      <c r="L4553" t="s">
        <v>13668</v>
      </c>
      <c r="M4553" t="s">
        <v>13669</v>
      </c>
      <c r="N4553" t="s">
        <v>13670</v>
      </c>
      <c r="O4553" t="s">
        <v>13671</v>
      </c>
      <c r="Z4553">
        <f>IF(VLOOKUP($B4553,summary!$A:$AV,48,FALSE)&gt;0,VLOOKUP($B4553,summary!$A:$AV,48,FALSE),0)</f>
        <v>0</v>
      </c>
    </row>
    <row r="4554" spans="1:26">
      <c r="A4554" t="s">
        <v>5204</v>
      </c>
      <c r="B4554" t="s">
        <v>5205</v>
      </c>
      <c r="C4554" t="s">
        <v>15849</v>
      </c>
      <c r="E4554" t="s">
        <v>15854</v>
      </c>
      <c r="G4554" t="s">
        <v>10691</v>
      </c>
      <c r="H4554" t="s">
        <v>10692</v>
      </c>
      <c r="I4554" t="s">
        <v>10693</v>
      </c>
      <c r="J4554" t="s">
        <v>10998</v>
      </c>
      <c r="K4554" t="s">
        <v>13667</v>
      </c>
      <c r="L4554" t="s">
        <v>13668</v>
      </c>
      <c r="M4554" t="s">
        <v>13669</v>
      </c>
      <c r="N4554" t="s">
        <v>13670</v>
      </c>
      <c r="O4554" t="s">
        <v>13671</v>
      </c>
      <c r="Z4554">
        <f>IF(VLOOKUP($B4554,summary!$A:$AV,48,FALSE)&gt;0,VLOOKUP($B4554,summary!$A:$AV,48,FALSE),0)</f>
        <v>1</v>
      </c>
    </row>
    <row r="4555" spans="1:26">
      <c r="A4555" t="s">
        <v>3370</v>
      </c>
      <c r="B4555" t="s">
        <v>3371</v>
      </c>
      <c r="C4555" t="s">
        <v>14146</v>
      </c>
      <c r="E4555" t="s">
        <v>14147</v>
      </c>
      <c r="G4555" t="s">
        <v>10691</v>
      </c>
      <c r="H4555" t="s">
        <v>10692</v>
      </c>
      <c r="I4555" t="s">
        <v>10693</v>
      </c>
      <c r="J4555" t="s">
        <v>10998</v>
      </c>
      <c r="K4555" t="s">
        <v>11065</v>
      </c>
      <c r="L4555" t="s">
        <v>11066</v>
      </c>
      <c r="M4555" t="s">
        <v>14148</v>
      </c>
      <c r="N4555" t="s">
        <v>14149</v>
      </c>
      <c r="O4555" t="s">
        <v>14150</v>
      </c>
      <c r="Z4555">
        <f>IF(VLOOKUP($B4555,summary!$A:$AV,48,FALSE)&gt;0,VLOOKUP($B4555,summary!$A:$AV,48,FALSE),0)</f>
        <v>1</v>
      </c>
    </row>
    <row r="4556" spans="1:26">
      <c r="A4556" t="s">
        <v>3372</v>
      </c>
      <c r="B4556" t="s">
        <v>3373</v>
      </c>
      <c r="C4556" t="s">
        <v>14146</v>
      </c>
      <c r="E4556" t="s">
        <v>14151</v>
      </c>
      <c r="G4556" t="s">
        <v>10691</v>
      </c>
      <c r="H4556" t="s">
        <v>10692</v>
      </c>
      <c r="I4556" t="s">
        <v>10693</v>
      </c>
      <c r="J4556" t="s">
        <v>10998</v>
      </c>
      <c r="K4556" t="s">
        <v>11065</v>
      </c>
      <c r="L4556" t="s">
        <v>11066</v>
      </c>
      <c r="M4556" t="s">
        <v>14148</v>
      </c>
      <c r="N4556" t="s">
        <v>14149</v>
      </c>
      <c r="O4556" t="s">
        <v>14150</v>
      </c>
      <c r="Z4556">
        <f>IF(VLOOKUP($B4556,summary!$A:$AV,48,FALSE)&gt;0,VLOOKUP($B4556,summary!$A:$AV,48,FALSE),0)</f>
        <v>1</v>
      </c>
    </row>
    <row r="4557" spans="1:26">
      <c r="A4557" t="s">
        <v>3374</v>
      </c>
      <c r="B4557" t="s">
        <v>3375</v>
      </c>
      <c r="C4557" t="s">
        <v>14146</v>
      </c>
      <c r="E4557" t="s">
        <v>14152</v>
      </c>
      <c r="G4557" t="s">
        <v>10691</v>
      </c>
      <c r="H4557" t="s">
        <v>10692</v>
      </c>
      <c r="I4557" t="s">
        <v>10693</v>
      </c>
      <c r="J4557" t="s">
        <v>10998</v>
      </c>
      <c r="K4557" t="s">
        <v>11065</v>
      </c>
      <c r="L4557" t="s">
        <v>11066</v>
      </c>
      <c r="M4557" t="s">
        <v>14148</v>
      </c>
      <c r="N4557" t="s">
        <v>14149</v>
      </c>
      <c r="O4557" t="s">
        <v>14150</v>
      </c>
      <c r="Z4557">
        <f>IF(VLOOKUP($B4557,summary!$A:$AV,48,FALSE)&gt;0,VLOOKUP($B4557,summary!$A:$AV,48,FALSE),0)</f>
        <v>1</v>
      </c>
    </row>
    <row r="4558" spans="1:26">
      <c r="A4558" t="s">
        <v>290</v>
      </c>
      <c r="B4558" t="s">
        <v>291</v>
      </c>
      <c r="C4558" t="s">
        <v>11063</v>
      </c>
      <c r="E4558" t="s">
        <v>11064</v>
      </c>
      <c r="G4558" t="s">
        <v>10691</v>
      </c>
      <c r="H4558" t="s">
        <v>10692</v>
      </c>
      <c r="I4558" t="s">
        <v>10693</v>
      </c>
      <c r="J4558" t="s">
        <v>10998</v>
      </c>
      <c r="K4558" t="s">
        <v>11065</v>
      </c>
      <c r="L4558" t="s">
        <v>11066</v>
      </c>
      <c r="M4558" t="s">
        <v>11067</v>
      </c>
      <c r="N4558" t="s">
        <v>11068</v>
      </c>
      <c r="O4558" t="s">
        <v>11069</v>
      </c>
      <c r="Z4558">
        <f>IF(VLOOKUP($B4558,summary!$A:$AV,48,FALSE)&gt;0,VLOOKUP($B4558,summary!$A:$AV,48,FALSE),0)</f>
        <v>1</v>
      </c>
    </row>
    <row r="4559" spans="1:26">
      <c r="A4559" t="s">
        <v>292</v>
      </c>
      <c r="B4559" t="s">
        <v>293</v>
      </c>
      <c r="C4559" t="s">
        <v>11063</v>
      </c>
      <c r="E4559" t="s">
        <v>11070</v>
      </c>
      <c r="G4559" t="s">
        <v>10691</v>
      </c>
      <c r="H4559" t="s">
        <v>10692</v>
      </c>
      <c r="I4559" t="s">
        <v>10693</v>
      </c>
      <c r="J4559" t="s">
        <v>10998</v>
      </c>
      <c r="K4559" t="s">
        <v>11065</v>
      </c>
      <c r="L4559" t="s">
        <v>11066</v>
      </c>
      <c r="M4559" t="s">
        <v>11067</v>
      </c>
      <c r="N4559" t="s">
        <v>11068</v>
      </c>
      <c r="O4559" t="s">
        <v>11069</v>
      </c>
      <c r="Z4559">
        <f>IF(VLOOKUP($B4559,summary!$A:$AV,48,FALSE)&gt;0,VLOOKUP($B4559,summary!$A:$AV,48,FALSE),0)</f>
        <v>1</v>
      </c>
    </row>
    <row r="4560" spans="1:26">
      <c r="A4560" t="s">
        <v>5532</v>
      </c>
      <c r="B4560" t="s">
        <v>5533</v>
      </c>
      <c r="C4560" t="s">
        <v>16202</v>
      </c>
      <c r="E4560" t="s">
        <v>16203</v>
      </c>
      <c r="G4560" t="s">
        <v>10691</v>
      </c>
      <c r="H4560" t="s">
        <v>10692</v>
      </c>
      <c r="I4560" t="s">
        <v>10693</v>
      </c>
      <c r="J4560" t="s">
        <v>10998</v>
      </c>
      <c r="K4560" t="s">
        <v>11065</v>
      </c>
      <c r="L4560" t="s">
        <v>16204</v>
      </c>
      <c r="M4560" t="s">
        <v>16205</v>
      </c>
      <c r="N4560" t="s">
        <v>16206</v>
      </c>
      <c r="O4560" t="s">
        <v>16207</v>
      </c>
      <c r="Z4560">
        <f>IF(VLOOKUP($B4560,summary!$A:$AV,48,FALSE)&gt;0,VLOOKUP($B4560,summary!$A:$AV,48,FALSE),0)</f>
        <v>1</v>
      </c>
    </row>
    <row r="4561" spans="1:26">
      <c r="A4561" t="s">
        <v>5534</v>
      </c>
      <c r="B4561" t="s">
        <v>5535</v>
      </c>
      <c r="C4561" t="s">
        <v>16202</v>
      </c>
      <c r="E4561" t="s">
        <v>16208</v>
      </c>
      <c r="G4561" t="s">
        <v>10691</v>
      </c>
      <c r="H4561" t="s">
        <v>10692</v>
      </c>
      <c r="I4561" t="s">
        <v>10693</v>
      </c>
      <c r="J4561" t="s">
        <v>10998</v>
      </c>
      <c r="K4561" t="s">
        <v>11065</v>
      </c>
      <c r="L4561" t="s">
        <v>16204</v>
      </c>
      <c r="M4561" t="s">
        <v>16205</v>
      </c>
      <c r="N4561" t="s">
        <v>16206</v>
      </c>
      <c r="O4561" t="s">
        <v>16207</v>
      </c>
      <c r="Z4561">
        <f>IF(VLOOKUP($B4561,summary!$A:$AV,48,FALSE)&gt;0,VLOOKUP($B4561,summary!$A:$AV,48,FALSE),0)</f>
        <v>1</v>
      </c>
    </row>
    <row r="4562" spans="1:26">
      <c r="A4562" t="s">
        <v>8778</v>
      </c>
      <c r="B4562" t="s">
        <v>8779</v>
      </c>
      <c r="C4562" t="s">
        <v>19127</v>
      </c>
      <c r="E4562" t="s">
        <v>19128</v>
      </c>
      <c r="G4562" t="s">
        <v>10691</v>
      </c>
      <c r="H4562" t="s">
        <v>10692</v>
      </c>
      <c r="I4562" t="s">
        <v>10693</v>
      </c>
      <c r="J4562" t="s">
        <v>10998</v>
      </c>
      <c r="K4562" t="s">
        <v>11065</v>
      </c>
      <c r="L4562" t="s">
        <v>16204</v>
      </c>
      <c r="M4562" t="s">
        <v>16205</v>
      </c>
      <c r="N4562" t="s">
        <v>16206</v>
      </c>
      <c r="O4562" t="s">
        <v>16207</v>
      </c>
      <c r="Z4562">
        <f>IF(VLOOKUP($B4562,summary!$A:$AV,48,FALSE)&gt;0,VLOOKUP($B4562,summary!$A:$AV,48,FALSE),0)</f>
        <v>1</v>
      </c>
    </row>
    <row r="4563" spans="1:26">
      <c r="A4563" t="s">
        <v>8780</v>
      </c>
      <c r="B4563" t="s">
        <v>8781</v>
      </c>
      <c r="C4563" t="s">
        <v>19127</v>
      </c>
      <c r="E4563" t="s">
        <v>19129</v>
      </c>
      <c r="G4563" t="s">
        <v>10691</v>
      </c>
      <c r="H4563" t="s">
        <v>10692</v>
      </c>
      <c r="I4563" t="s">
        <v>10693</v>
      </c>
      <c r="J4563" t="s">
        <v>10998</v>
      </c>
      <c r="K4563" t="s">
        <v>11065</v>
      </c>
      <c r="L4563" t="s">
        <v>16204</v>
      </c>
      <c r="M4563" t="s">
        <v>16205</v>
      </c>
      <c r="N4563" t="s">
        <v>16206</v>
      </c>
      <c r="O4563" t="s">
        <v>16207</v>
      </c>
      <c r="Z4563">
        <f>IF(VLOOKUP($B4563,summary!$A:$AV,48,FALSE)&gt;0,VLOOKUP($B4563,summary!$A:$AV,48,FALSE),0)</f>
        <v>1</v>
      </c>
    </row>
    <row r="4564" spans="1:26">
      <c r="A4564" t="s">
        <v>10036</v>
      </c>
      <c r="B4564" t="s">
        <v>10037</v>
      </c>
      <c r="C4564" t="s">
        <v>20354</v>
      </c>
      <c r="E4564" t="s">
        <v>20355</v>
      </c>
      <c r="G4564" t="s">
        <v>10691</v>
      </c>
      <c r="H4564" t="s">
        <v>10692</v>
      </c>
      <c r="I4564" t="s">
        <v>10693</v>
      </c>
      <c r="J4564" t="s">
        <v>10998</v>
      </c>
      <c r="K4564" t="s">
        <v>11065</v>
      </c>
      <c r="L4564" t="s">
        <v>18367</v>
      </c>
      <c r="M4564" t="s">
        <v>18368</v>
      </c>
      <c r="N4564" t="s">
        <v>18369</v>
      </c>
      <c r="O4564" t="s">
        <v>20356</v>
      </c>
      <c r="Z4564">
        <f>IF(VLOOKUP($B4564,summary!$A:$AV,48,FALSE)&gt;0,VLOOKUP($B4564,summary!$A:$AV,48,FALSE),0)</f>
        <v>1</v>
      </c>
    </row>
    <row r="4565" spans="1:26">
      <c r="A4565" t="s">
        <v>9562</v>
      </c>
      <c r="B4565" t="s">
        <v>9563</v>
      </c>
      <c r="C4565" t="s">
        <v>19916</v>
      </c>
      <c r="E4565" t="s">
        <v>19917</v>
      </c>
      <c r="G4565" t="s">
        <v>10691</v>
      </c>
      <c r="H4565" t="s">
        <v>10692</v>
      </c>
      <c r="I4565" t="s">
        <v>10693</v>
      </c>
      <c r="J4565" t="s">
        <v>10998</v>
      </c>
      <c r="K4565" t="s">
        <v>11065</v>
      </c>
      <c r="L4565" t="s">
        <v>18367</v>
      </c>
      <c r="M4565" t="s">
        <v>18368</v>
      </c>
      <c r="N4565" t="s">
        <v>18369</v>
      </c>
      <c r="O4565" t="s">
        <v>19918</v>
      </c>
      <c r="Z4565">
        <f>IF(VLOOKUP($B4565,summary!$A:$AV,48,FALSE)&gt;0,VLOOKUP($B4565,summary!$A:$AV,48,FALSE),0)</f>
        <v>1</v>
      </c>
    </row>
    <row r="4566" spans="1:26">
      <c r="A4566" t="s">
        <v>7988</v>
      </c>
      <c r="B4566" t="s">
        <v>7989</v>
      </c>
      <c r="C4566" t="s">
        <v>18365</v>
      </c>
      <c r="E4566" t="s">
        <v>18366</v>
      </c>
      <c r="G4566" t="s">
        <v>10691</v>
      </c>
      <c r="H4566" t="s">
        <v>10692</v>
      </c>
      <c r="I4566" t="s">
        <v>10693</v>
      </c>
      <c r="J4566" t="s">
        <v>10998</v>
      </c>
      <c r="K4566" t="s">
        <v>11065</v>
      </c>
      <c r="L4566" t="s">
        <v>18367</v>
      </c>
      <c r="M4566" t="s">
        <v>18368</v>
      </c>
      <c r="N4566" t="s">
        <v>18369</v>
      </c>
      <c r="O4566" t="s">
        <v>18370</v>
      </c>
      <c r="Z4566">
        <f>IF(VLOOKUP($B4566,summary!$A:$AV,48,FALSE)&gt;0,VLOOKUP($B4566,summary!$A:$AV,48,FALSE),0)</f>
        <v>1</v>
      </c>
    </row>
    <row r="4567" spans="1:26">
      <c r="A4567" t="s">
        <v>4430</v>
      </c>
      <c r="B4567" t="s">
        <v>4431</v>
      </c>
      <c r="C4567" t="s">
        <v>15115</v>
      </c>
      <c r="E4567" t="s">
        <v>15116</v>
      </c>
      <c r="G4567" t="s">
        <v>10691</v>
      </c>
      <c r="H4567" t="s">
        <v>10692</v>
      </c>
      <c r="I4567" t="s">
        <v>10693</v>
      </c>
      <c r="J4567" t="s">
        <v>15117</v>
      </c>
      <c r="Z4567">
        <f>IF(VLOOKUP($B4567,summary!$A:$AV,48,FALSE)&gt;0,VLOOKUP($B4567,summary!$A:$AV,48,FALSE),0)</f>
        <v>1</v>
      </c>
    </row>
    <row r="4568" spans="1:26">
      <c r="A4568" t="s">
        <v>4432</v>
      </c>
      <c r="B4568" t="s">
        <v>4433</v>
      </c>
      <c r="C4568" t="s">
        <v>15115</v>
      </c>
      <c r="E4568" t="s">
        <v>15118</v>
      </c>
      <c r="G4568" t="s">
        <v>10691</v>
      </c>
      <c r="H4568" t="s">
        <v>10692</v>
      </c>
      <c r="I4568" t="s">
        <v>10693</v>
      </c>
      <c r="J4568" t="s">
        <v>15117</v>
      </c>
      <c r="Z4568">
        <f>IF(VLOOKUP($B4568,summary!$A:$AV,48,FALSE)&gt;0,VLOOKUP($B4568,summary!$A:$AV,48,FALSE),0)</f>
        <v>1</v>
      </c>
    </row>
    <row r="4569" spans="1:26">
      <c r="A4569" t="s">
        <v>1072</v>
      </c>
      <c r="B4569" t="s">
        <v>1073</v>
      </c>
      <c r="C4569" t="s">
        <v>11987</v>
      </c>
      <c r="E4569" t="s">
        <v>11988</v>
      </c>
      <c r="G4569" t="s">
        <v>10691</v>
      </c>
      <c r="H4569" t="s">
        <v>10692</v>
      </c>
      <c r="I4569" t="s">
        <v>11989</v>
      </c>
      <c r="J4569" t="s">
        <v>11990</v>
      </c>
      <c r="Z4569">
        <f>IF(VLOOKUP($B4569,summary!$A:$AV,48,FALSE)&gt;0,VLOOKUP($B4569,summary!$A:$AV,48,FALSE),0)</f>
        <v>1</v>
      </c>
    </row>
    <row r="4570" spans="1:26">
      <c r="A4570" t="s">
        <v>1726</v>
      </c>
      <c r="B4570" t="s">
        <v>1727</v>
      </c>
      <c r="C4570" t="s">
        <v>12630</v>
      </c>
      <c r="E4570" t="s">
        <v>12631</v>
      </c>
      <c r="G4570" t="s">
        <v>10691</v>
      </c>
      <c r="H4570" t="s">
        <v>10692</v>
      </c>
      <c r="I4570" t="s">
        <v>11147</v>
      </c>
      <c r="J4570" t="s">
        <v>11148</v>
      </c>
      <c r="K4570" t="s">
        <v>11149</v>
      </c>
      <c r="L4570" t="s">
        <v>12124</v>
      </c>
      <c r="M4570" t="s">
        <v>12414</v>
      </c>
      <c r="N4570" t="s">
        <v>12632</v>
      </c>
      <c r="Z4570">
        <f>IF(VLOOKUP($B4570,summary!$A:$AV,48,FALSE)&gt;0,VLOOKUP($B4570,summary!$A:$AV,48,FALSE),0)</f>
        <v>1</v>
      </c>
    </row>
    <row r="4571" spans="1:26">
      <c r="A4571" t="s">
        <v>1728</v>
      </c>
      <c r="B4571" t="s">
        <v>1729</v>
      </c>
      <c r="C4571" t="s">
        <v>12630</v>
      </c>
      <c r="E4571" t="s">
        <v>12633</v>
      </c>
      <c r="G4571" t="s">
        <v>10691</v>
      </c>
      <c r="H4571" t="s">
        <v>10692</v>
      </c>
      <c r="I4571" t="s">
        <v>11147</v>
      </c>
      <c r="J4571" t="s">
        <v>11148</v>
      </c>
      <c r="K4571" t="s">
        <v>11149</v>
      </c>
      <c r="L4571" t="s">
        <v>12124</v>
      </c>
      <c r="M4571" t="s">
        <v>12414</v>
      </c>
      <c r="N4571" t="s">
        <v>12632</v>
      </c>
      <c r="Z4571">
        <f>IF(VLOOKUP($B4571,summary!$A:$AV,48,FALSE)&gt;0,VLOOKUP($B4571,summary!$A:$AV,48,FALSE),0)</f>
        <v>1</v>
      </c>
    </row>
    <row r="4572" spans="1:26">
      <c r="A4572" t="s">
        <v>1730</v>
      </c>
      <c r="B4572" t="s">
        <v>1731</v>
      </c>
      <c r="C4572" t="s">
        <v>12630</v>
      </c>
      <c r="E4572" t="s">
        <v>12634</v>
      </c>
      <c r="G4572" t="s">
        <v>10691</v>
      </c>
      <c r="H4572" t="s">
        <v>10692</v>
      </c>
      <c r="I4572" t="s">
        <v>11147</v>
      </c>
      <c r="J4572" t="s">
        <v>11148</v>
      </c>
      <c r="K4572" t="s">
        <v>11149</v>
      </c>
      <c r="L4572" t="s">
        <v>12124</v>
      </c>
      <c r="M4572" t="s">
        <v>12414</v>
      </c>
      <c r="N4572" t="s">
        <v>12632</v>
      </c>
      <c r="Z4572">
        <f>IF(VLOOKUP($B4572,summary!$A:$AV,48,FALSE)&gt;0,VLOOKUP($B4572,summary!$A:$AV,48,FALSE),0)</f>
        <v>1</v>
      </c>
    </row>
    <row r="4573" spans="1:26">
      <c r="A4573" t="s">
        <v>1736</v>
      </c>
      <c r="B4573" t="s">
        <v>1737</v>
      </c>
      <c r="C4573" t="s">
        <v>12630</v>
      </c>
      <c r="E4573" t="s">
        <v>12638</v>
      </c>
      <c r="G4573" t="s">
        <v>10691</v>
      </c>
      <c r="H4573" t="s">
        <v>10692</v>
      </c>
      <c r="I4573" t="s">
        <v>11147</v>
      </c>
      <c r="J4573" t="s">
        <v>11148</v>
      </c>
      <c r="K4573" t="s">
        <v>11149</v>
      </c>
      <c r="L4573" t="s">
        <v>12124</v>
      </c>
      <c r="M4573" t="s">
        <v>12414</v>
      </c>
      <c r="N4573" t="s">
        <v>12632</v>
      </c>
      <c r="Z4573">
        <f>IF(VLOOKUP($B4573,summary!$A:$AV,48,FALSE)&gt;0,VLOOKUP($B4573,summary!$A:$AV,48,FALSE),0)</f>
        <v>1</v>
      </c>
    </row>
    <row r="4574" spans="1:26">
      <c r="A4574" t="s">
        <v>9600</v>
      </c>
      <c r="B4574" t="s">
        <v>9601</v>
      </c>
      <c r="C4574" t="s">
        <v>19955</v>
      </c>
      <c r="E4574" t="s">
        <v>19956</v>
      </c>
      <c r="G4574" t="s">
        <v>10691</v>
      </c>
      <c r="H4574" t="s">
        <v>10692</v>
      </c>
      <c r="I4574" t="s">
        <v>11147</v>
      </c>
      <c r="J4574" t="s">
        <v>11148</v>
      </c>
      <c r="K4574" t="s">
        <v>11149</v>
      </c>
      <c r="L4574" t="s">
        <v>12124</v>
      </c>
      <c r="M4574" t="s">
        <v>12414</v>
      </c>
      <c r="N4574" t="s">
        <v>12632</v>
      </c>
      <c r="Z4574">
        <f>IF(VLOOKUP($B4574,summary!$A:$AV,48,FALSE)&gt;0,VLOOKUP($B4574,summary!$A:$AV,48,FALSE),0)</f>
        <v>1</v>
      </c>
    </row>
    <row r="4575" spans="1:26">
      <c r="A4575" t="s">
        <v>9602</v>
      </c>
      <c r="B4575" t="s">
        <v>9603</v>
      </c>
      <c r="C4575" t="s">
        <v>19955</v>
      </c>
      <c r="E4575" t="s">
        <v>19957</v>
      </c>
      <c r="G4575" t="s">
        <v>10691</v>
      </c>
      <c r="H4575" t="s">
        <v>10692</v>
      </c>
      <c r="I4575" t="s">
        <v>11147</v>
      </c>
      <c r="J4575" t="s">
        <v>11148</v>
      </c>
      <c r="K4575" t="s">
        <v>11149</v>
      </c>
      <c r="L4575" t="s">
        <v>12124</v>
      </c>
      <c r="M4575" t="s">
        <v>12414</v>
      </c>
      <c r="N4575" t="s">
        <v>12632</v>
      </c>
      <c r="Z4575">
        <f>IF(VLOOKUP($B4575,summary!$A:$AV,48,FALSE)&gt;0,VLOOKUP($B4575,summary!$A:$AV,48,FALSE),0)</f>
        <v>1</v>
      </c>
    </row>
    <row r="4576" spans="1:26">
      <c r="A4576" t="s">
        <v>9604</v>
      </c>
      <c r="B4576" t="s">
        <v>9605</v>
      </c>
      <c r="C4576" t="s">
        <v>19955</v>
      </c>
      <c r="E4576" t="s">
        <v>19958</v>
      </c>
      <c r="G4576" t="s">
        <v>10691</v>
      </c>
      <c r="H4576" t="s">
        <v>10692</v>
      </c>
      <c r="I4576" t="s">
        <v>11147</v>
      </c>
      <c r="J4576" t="s">
        <v>11148</v>
      </c>
      <c r="K4576" t="s">
        <v>11149</v>
      </c>
      <c r="L4576" t="s">
        <v>12124</v>
      </c>
      <c r="M4576" t="s">
        <v>12414</v>
      </c>
      <c r="N4576" t="s">
        <v>12632</v>
      </c>
      <c r="Z4576">
        <f>IF(VLOOKUP($B4576,summary!$A:$AV,48,FALSE)&gt;0,VLOOKUP($B4576,summary!$A:$AV,48,FALSE),0)</f>
        <v>1</v>
      </c>
    </row>
    <row r="4577" spans="1:26">
      <c r="A4577" t="s">
        <v>9606</v>
      </c>
      <c r="B4577" t="s">
        <v>9607</v>
      </c>
      <c r="C4577" t="s">
        <v>19955</v>
      </c>
      <c r="E4577" t="s">
        <v>19959</v>
      </c>
      <c r="G4577" t="s">
        <v>10691</v>
      </c>
      <c r="H4577" t="s">
        <v>10692</v>
      </c>
      <c r="I4577" t="s">
        <v>11147</v>
      </c>
      <c r="J4577" t="s">
        <v>11148</v>
      </c>
      <c r="K4577" t="s">
        <v>11149</v>
      </c>
      <c r="L4577" t="s">
        <v>12124</v>
      </c>
      <c r="M4577" t="s">
        <v>12414</v>
      </c>
      <c r="N4577" t="s">
        <v>12632</v>
      </c>
      <c r="Z4577">
        <f>IF(VLOOKUP($B4577,summary!$A:$AV,48,FALSE)&gt;0,VLOOKUP($B4577,summary!$A:$AV,48,FALSE),0)</f>
        <v>1</v>
      </c>
    </row>
    <row r="4578" spans="1:26">
      <c r="A4578" t="s">
        <v>4848</v>
      </c>
      <c r="B4578" t="s">
        <v>4849</v>
      </c>
      <c r="C4578" t="s">
        <v>15553</v>
      </c>
      <c r="E4578" t="s">
        <v>15554</v>
      </c>
      <c r="G4578" t="s">
        <v>10691</v>
      </c>
      <c r="H4578" t="s">
        <v>10692</v>
      </c>
      <c r="I4578" t="s">
        <v>11147</v>
      </c>
      <c r="J4578" t="s">
        <v>11148</v>
      </c>
      <c r="K4578" t="s">
        <v>11149</v>
      </c>
      <c r="L4578" t="s">
        <v>12124</v>
      </c>
      <c r="M4578" t="s">
        <v>12414</v>
      </c>
      <c r="N4578" t="s">
        <v>12632</v>
      </c>
      <c r="Z4578">
        <f>IF(VLOOKUP($B4578,summary!$A:$AV,48,FALSE)&gt;0,VLOOKUP($B4578,summary!$A:$AV,48,FALSE),0)</f>
        <v>1</v>
      </c>
    </row>
    <row r="4579" spans="1:26">
      <c r="A4579" t="s">
        <v>5040</v>
      </c>
      <c r="B4579" t="s">
        <v>5041</v>
      </c>
      <c r="C4579" t="s">
        <v>15553</v>
      </c>
      <c r="E4579" t="s">
        <v>15721</v>
      </c>
      <c r="G4579" t="s">
        <v>10691</v>
      </c>
      <c r="H4579" t="s">
        <v>10692</v>
      </c>
      <c r="I4579" t="s">
        <v>11147</v>
      </c>
      <c r="J4579" t="s">
        <v>11148</v>
      </c>
      <c r="K4579" t="s">
        <v>11149</v>
      </c>
      <c r="L4579" t="s">
        <v>12124</v>
      </c>
      <c r="M4579" t="s">
        <v>12414</v>
      </c>
      <c r="N4579" t="s">
        <v>12632</v>
      </c>
      <c r="Z4579">
        <f>IF(VLOOKUP($B4579,summary!$A:$AV,48,FALSE)&gt;0,VLOOKUP($B4579,summary!$A:$AV,48,FALSE),0)</f>
        <v>1</v>
      </c>
    </row>
    <row r="4580" spans="1:26">
      <c r="A4580" t="s">
        <v>5044</v>
      </c>
      <c r="B4580" t="s">
        <v>5045</v>
      </c>
      <c r="C4580" t="s">
        <v>15553</v>
      </c>
      <c r="E4580" t="s">
        <v>15724</v>
      </c>
      <c r="G4580" t="s">
        <v>10691</v>
      </c>
      <c r="H4580" t="s">
        <v>10692</v>
      </c>
      <c r="I4580" t="s">
        <v>11147</v>
      </c>
      <c r="J4580" t="s">
        <v>11148</v>
      </c>
      <c r="K4580" t="s">
        <v>11149</v>
      </c>
      <c r="L4580" t="s">
        <v>12124</v>
      </c>
      <c r="M4580" t="s">
        <v>12414</v>
      </c>
      <c r="N4580" t="s">
        <v>12632</v>
      </c>
      <c r="Z4580">
        <f>IF(VLOOKUP($B4580,summary!$A:$AV,48,FALSE)&gt;0,VLOOKUP($B4580,summary!$A:$AV,48,FALSE),0)</f>
        <v>1</v>
      </c>
    </row>
    <row r="4581" spans="1:26">
      <c r="A4581" t="s">
        <v>5048</v>
      </c>
      <c r="B4581" t="s">
        <v>5049</v>
      </c>
      <c r="C4581" t="s">
        <v>15553</v>
      </c>
      <c r="E4581" t="s">
        <v>15726</v>
      </c>
      <c r="G4581" t="s">
        <v>10691</v>
      </c>
      <c r="H4581" t="s">
        <v>10692</v>
      </c>
      <c r="I4581" t="s">
        <v>11147</v>
      </c>
      <c r="J4581" t="s">
        <v>11148</v>
      </c>
      <c r="K4581" t="s">
        <v>11149</v>
      </c>
      <c r="L4581" t="s">
        <v>12124</v>
      </c>
      <c r="M4581" t="s">
        <v>12414</v>
      </c>
      <c r="N4581" t="s">
        <v>12632</v>
      </c>
      <c r="Z4581">
        <f>IF(VLOOKUP($B4581,summary!$A:$AV,48,FALSE)&gt;0,VLOOKUP($B4581,summary!$A:$AV,48,FALSE),0)</f>
        <v>1</v>
      </c>
    </row>
    <row r="4582" spans="1:26">
      <c r="A4582" t="s">
        <v>1516</v>
      </c>
      <c r="B4582" t="s">
        <v>1517</v>
      </c>
      <c r="C4582" t="s">
        <v>12412</v>
      </c>
      <c r="E4582" t="s">
        <v>12413</v>
      </c>
      <c r="G4582" t="s">
        <v>10691</v>
      </c>
      <c r="H4582" t="s">
        <v>10692</v>
      </c>
      <c r="I4582" t="s">
        <v>11147</v>
      </c>
      <c r="J4582" t="s">
        <v>11148</v>
      </c>
      <c r="K4582" t="s">
        <v>11149</v>
      </c>
      <c r="L4582" t="s">
        <v>12124</v>
      </c>
      <c r="M4582" t="s">
        <v>12414</v>
      </c>
      <c r="N4582" t="s">
        <v>12415</v>
      </c>
      <c r="Z4582">
        <f>IF(VLOOKUP($B4582,summary!$A:$AV,48,FALSE)&gt;0,VLOOKUP($B4582,summary!$A:$AV,48,FALSE),0)</f>
        <v>1</v>
      </c>
    </row>
    <row r="4583" spans="1:26">
      <c r="A4583" t="s">
        <v>1518</v>
      </c>
      <c r="B4583" t="s">
        <v>1519</v>
      </c>
      <c r="C4583" t="s">
        <v>12412</v>
      </c>
      <c r="E4583" t="s">
        <v>12416</v>
      </c>
      <c r="G4583" t="s">
        <v>10691</v>
      </c>
      <c r="H4583" t="s">
        <v>10692</v>
      </c>
      <c r="I4583" t="s">
        <v>11147</v>
      </c>
      <c r="J4583" t="s">
        <v>11148</v>
      </c>
      <c r="K4583" t="s">
        <v>11149</v>
      </c>
      <c r="L4583" t="s">
        <v>12124</v>
      </c>
      <c r="M4583" t="s">
        <v>12414</v>
      </c>
      <c r="N4583" t="s">
        <v>12415</v>
      </c>
      <c r="Z4583">
        <f>IF(VLOOKUP($B4583,summary!$A:$AV,48,FALSE)&gt;0,VLOOKUP($B4583,summary!$A:$AV,48,FALSE),0)</f>
        <v>1</v>
      </c>
    </row>
    <row r="4584" spans="1:26">
      <c r="A4584" t="s">
        <v>1520</v>
      </c>
      <c r="B4584" t="s">
        <v>1521</v>
      </c>
      <c r="C4584" t="s">
        <v>12412</v>
      </c>
      <c r="E4584" t="s">
        <v>12417</v>
      </c>
      <c r="G4584" t="s">
        <v>10691</v>
      </c>
      <c r="H4584" t="s">
        <v>10692</v>
      </c>
      <c r="I4584" t="s">
        <v>11147</v>
      </c>
      <c r="J4584" t="s">
        <v>11148</v>
      </c>
      <c r="K4584" t="s">
        <v>11149</v>
      </c>
      <c r="L4584" t="s">
        <v>12124</v>
      </c>
      <c r="M4584" t="s">
        <v>12414</v>
      </c>
      <c r="N4584" t="s">
        <v>12415</v>
      </c>
      <c r="Z4584">
        <f>IF(VLOOKUP($B4584,summary!$A:$AV,48,FALSE)&gt;0,VLOOKUP($B4584,summary!$A:$AV,48,FALSE),0)</f>
        <v>1</v>
      </c>
    </row>
    <row r="4585" spans="1:26">
      <c r="A4585" t="s">
        <v>1522</v>
      </c>
      <c r="B4585" t="s">
        <v>1523</v>
      </c>
      <c r="C4585" t="s">
        <v>12412</v>
      </c>
      <c r="E4585" t="s">
        <v>12418</v>
      </c>
      <c r="G4585" t="s">
        <v>10691</v>
      </c>
      <c r="H4585" t="s">
        <v>10692</v>
      </c>
      <c r="I4585" t="s">
        <v>11147</v>
      </c>
      <c r="J4585" t="s">
        <v>11148</v>
      </c>
      <c r="K4585" t="s">
        <v>11149</v>
      </c>
      <c r="L4585" t="s">
        <v>12124</v>
      </c>
      <c r="M4585" t="s">
        <v>12414</v>
      </c>
      <c r="N4585" t="s">
        <v>12415</v>
      </c>
      <c r="Z4585">
        <f>IF(VLOOKUP($B4585,summary!$A:$AV,48,FALSE)&gt;0,VLOOKUP($B4585,summary!$A:$AV,48,FALSE),0)</f>
        <v>1</v>
      </c>
    </row>
    <row r="4586" spans="1:26">
      <c r="A4586" t="s">
        <v>7920</v>
      </c>
      <c r="B4586" t="s">
        <v>7921</v>
      </c>
      <c r="C4586" t="s">
        <v>18317</v>
      </c>
      <c r="E4586" t="s">
        <v>18318</v>
      </c>
      <c r="G4586" t="s">
        <v>10691</v>
      </c>
      <c r="H4586" t="s">
        <v>10692</v>
      </c>
      <c r="I4586" t="s">
        <v>11147</v>
      </c>
      <c r="J4586" t="s">
        <v>11148</v>
      </c>
      <c r="K4586" t="s">
        <v>11149</v>
      </c>
      <c r="L4586" t="s">
        <v>12124</v>
      </c>
      <c r="M4586" t="s">
        <v>12125</v>
      </c>
      <c r="N4586" t="s">
        <v>12126</v>
      </c>
      <c r="Z4586">
        <f>IF(VLOOKUP($B4586,summary!$A:$AV,48,FALSE)&gt;0,VLOOKUP($B4586,summary!$A:$AV,48,FALSE),0)</f>
        <v>1</v>
      </c>
    </row>
    <row r="4587" spans="1:26">
      <c r="A4587" t="s">
        <v>7922</v>
      </c>
      <c r="B4587" t="s">
        <v>7923</v>
      </c>
      <c r="C4587" t="s">
        <v>18317</v>
      </c>
      <c r="E4587" t="s">
        <v>18319</v>
      </c>
      <c r="G4587" t="s">
        <v>10691</v>
      </c>
      <c r="H4587" t="s">
        <v>10692</v>
      </c>
      <c r="I4587" t="s">
        <v>11147</v>
      </c>
      <c r="J4587" t="s">
        <v>11148</v>
      </c>
      <c r="K4587" t="s">
        <v>11149</v>
      </c>
      <c r="L4587" t="s">
        <v>12124</v>
      </c>
      <c r="M4587" t="s">
        <v>12125</v>
      </c>
      <c r="N4587" t="s">
        <v>12126</v>
      </c>
      <c r="Z4587">
        <f>IF(VLOOKUP($B4587,summary!$A:$AV,48,FALSE)&gt;0,VLOOKUP($B4587,summary!$A:$AV,48,FALSE),0)</f>
        <v>1</v>
      </c>
    </row>
    <row r="4588" spans="1:26">
      <c r="A4588" t="s">
        <v>7924</v>
      </c>
      <c r="B4588" t="s">
        <v>7925</v>
      </c>
      <c r="C4588" t="s">
        <v>18317</v>
      </c>
      <c r="E4588" t="s">
        <v>18320</v>
      </c>
      <c r="G4588" t="s">
        <v>10691</v>
      </c>
      <c r="H4588" t="s">
        <v>10692</v>
      </c>
      <c r="I4588" t="s">
        <v>11147</v>
      </c>
      <c r="J4588" t="s">
        <v>11148</v>
      </c>
      <c r="K4588" t="s">
        <v>11149</v>
      </c>
      <c r="L4588" t="s">
        <v>12124</v>
      </c>
      <c r="M4588" t="s">
        <v>12125</v>
      </c>
      <c r="N4588" t="s">
        <v>12126</v>
      </c>
      <c r="Z4588">
        <f>IF(VLOOKUP($B4588,summary!$A:$AV,48,FALSE)&gt;0,VLOOKUP($B4588,summary!$A:$AV,48,FALSE),0)</f>
        <v>1</v>
      </c>
    </row>
    <row r="4589" spans="1:26">
      <c r="A4589" t="s">
        <v>7926</v>
      </c>
      <c r="B4589" t="s">
        <v>7927</v>
      </c>
      <c r="C4589" t="s">
        <v>18317</v>
      </c>
      <c r="E4589" t="s">
        <v>18321</v>
      </c>
      <c r="G4589" t="s">
        <v>10691</v>
      </c>
      <c r="H4589" t="s">
        <v>10692</v>
      </c>
      <c r="I4589" t="s">
        <v>11147</v>
      </c>
      <c r="J4589" t="s">
        <v>11148</v>
      </c>
      <c r="K4589" t="s">
        <v>11149</v>
      </c>
      <c r="L4589" t="s">
        <v>12124</v>
      </c>
      <c r="M4589" t="s">
        <v>12125</v>
      </c>
      <c r="N4589" t="s">
        <v>12126</v>
      </c>
      <c r="Z4589">
        <f>IF(VLOOKUP($B4589,summary!$A:$AV,48,FALSE)&gt;0,VLOOKUP($B4589,summary!$A:$AV,48,FALSE),0)</f>
        <v>1</v>
      </c>
    </row>
    <row r="4590" spans="1:26">
      <c r="A4590" t="s">
        <v>1198</v>
      </c>
      <c r="B4590" t="s">
        <v>1199</v>
      </c>
      <c r="C4590" t="s">
        <v>12122</v>
      </c>
      <c r="E4590" t="s">
        <v>12123</v>
      </c>
      <c r="G4590" t="s">
        <v>10691</v>
      </c>
      <c r="H4590" t="s">
        <v>10692</v>
      </c>
      <c r="I4590" t="s">
        <v>11147</v>
      </c>
      <c r="J4590" t="s">
        <v>11148</v>
      </c>
      <c r="K4590" t="s">
        <v>11149</v>
      </c>
      <c r="L4590" t="s">
        <v>12124</v>
      </c>
      <c r="M4590" t="s">
        <v>12125</v>
      </c>
      <c r="N4590" t="s">
        <v>12126</v>
      </c>
      <c r="Z4590">
        <f>IF(VLOOKUP($B4590,summary!$A:$AV,48,FALSE)&gt;0,VLOOKUP($B4590,summary!$A:$AV,48,FALSE),0)</f>
        <v>1</v>
      </c>
    </row>
    <row r="4591" spans="1:26">
      <c r="A4591" t="s">
        <v>1200</v>
      </c>
      <c r="B4591" t="s">
        <v>1201</v>
      </c>
      <c r="C4591" t="s">
        <v>12122</v>
      </c>
      <c r="E4591" t="s">
        <v>12127</v>
      </c>
      <c r="G4591" t="s">
        <v>10691</v>
      </c>
      <c r="H4591" t="s">
        <v>10692</v>
      </c>
      <c r="I4591" t="s">
        <v>11147</v>
      </c>
      <c r="J4591" t="s">
        <v>11148</v>
      </c>
      <c r="K4591" t="s">
        <v>11149</v>
      </c>
      <c r="L4591" t="s">
        <v>12124</v>
      </c>
      <c r="M4591" t="s">
        <v>12125</v>
      </c>
      <c r="N4591" t="s">
        <v>12126</v>
      </c>
      <c r="Z4591">
        <f>IF(VLOOKUP($B4591,summary!$A:$AV,48,FALSE)&gt;0,VLOOKUP($B4591,summary!$A:$AV,48,FALSE),0)</f>
        <v>1</v>
      </c>
    </row>
    <row r="4592" spans="1:26">
      <c r="A4592" t="s">
        <v>1202</v>
      </c>
      <c r="B4592" t="s">
        <v>1203</v>
      </c>
      <c r="C4592" t="s">
        <v>12122</v>
      </c>
      <c r="E4592" t="s">
        <v>12128</v>
      </c>
      <c r="G4592" t="s">
        <v>10691</v>
      </c>
      <c r="H4592" t="s">
        <v>10692</v>
      </c>
      <c r="I4592" t="s">
        <v>11147</v>
      </c>
      <c r="J4592" t="s">
        <v>11148</v>
      </c>
      <c r="K4592" t="s">
        <v>11149</v>
      </c>
      <c r="L4592" t="s">
        <v>12124</v>
      </c>
      <c r="M4592" t="s">
        <v>12125</v>
      </c>
      <c r="N4592" t="s">
        <v>12126</v>
      </c>
      <c r="Z4592">
        <f>IF(VLOOKUP($B4592,summary!$A:$AV,48,FALSE)&gt;0,VLOOKUP($B4592,summary!$A:$AV,48,FALSE),0)</f>
        <v>1</v>
      </c>
    </row>
    <row r="4593" spans="1:26">
      <c r="A4593" t="s">
        <v>1204</v>
      </c>
      <c r="B4593" t="s">
        <v>1205</v>
      </c>
      <c r="C4593" t="s">
        <v>12122</v>
      </c>
      <c r="E4593" t="s">
        <v>12129</v>
      </c>
      <c r="G4593" t="s">
        <v>10691</v>
      </c>
      <c r="H4593" t="s">
        <v>10692</v>
      </c>
      <c r="I4593" t="s">
        <v>11147</v>
      </c>
      <c r="J4593" t="s">
        <v>11148</v>
      </c>
      <c r="K4593" t="s">
        <v>11149</v>
      </c>
      <c r="L4593" t="s">
        <v>12124</v>
      </c>
      <c r="M4593" t="s">
        <v>12125</v>
      </c>
      <c r="N4593" t="s">
        <v>12126</v>
      </c>
      <c r="Z4593">
        <f>IF(VLOOKUP($B4593,summary!$A:$AV,48,FALSE)&gt;0,VLOOKUP($B4593,summary!$A:$AV,48,FALSE),0)</f>
        <v>0</v>
      </c>
    </row>
    <row r="4594" spans="1:26">
      <c r="A4594" t="s">
        <v>1206</v>
      </c>
      <c r="B4594" t="s">
        <v>1207</v>
      </c>
      <c r="C4594" t="s">
        <v>12122</v>
      </c>
      <c r="E4594" t="s">
        <v>12130</v>
      </c>
      <c r="G4594" t="s">
        <v>10691</v>
      </c>
      <c r="H4594" t="s">
        <v>10692</v>
      </c>
      <c r="I4594" t="s">
        <v>11147</v>
      </c>
      <c r="J4594" t="s">
        <v>11148</v>
      </c>
      <c r="K4594" t="s">
        <v>11149</v>
      </c>
      <c r="L4594" t="s">
        <v>12124</v>
      </c>
      <c r="M4594" t="s">
        <v>12125</v>
      </c>
      <c r="N4594" t="s">
        <v>12126</v>
      </c>
      <c r="Z4594">
        <f>IF(VLOOKUP($B4594,summary!$A:$AV,48,FALSE)&gt;0,VLOOKUP($B4594,summary!$A:$AV,48,FALSE),0)</f>
        <v>1</v>
      </c>
    </row>
    <row r="4595" spans="1:26">
      <c r="A4595" t="s">
        <v>350</v>
      </c>
      <c r="B4595" t="s">
        <v>351</v>
      </c>
      <c r="C4595" t="s">
        <v>11145</v>
      </c>
      <c r="E4595" t="s">
        <v>11146</v>
      </c>
      <c r="G4595" t="s">
        <v>10691</v>
      </c>
      <c r="H4595" t="s">
        <v>10692</v>
      </c>
      <c r="I4595" t="s">
        <v>11147</v>
      </c>
      <c r="J4595" t="s">
        <v>11148</v>
      </c>
      <c r="K4595" t="s">
        <v>11149</v>
      </c>
      <c r="L4595" t="s">
        <v>11150</v>
      </c>
      <c r="M4595" t="s">
        <v>11151</v>
      </c>
      <c r="Z4595">
        <f>IF(VLOOKUP($B4595,summary!$A:$AV,48,FALSE)&gt;0,VLOOKUP($B4595,summary!$A:$AV,48,FALSE),0)</f>
        <v>1</v>
      </c>
    </row>
    <row r="4596" spans="1:26">
      <c r="A4596" t="s">
        <v>352</v>
      </c>
      <c r="B4596" t="s">
        <v>353</v>
      </c>
      <c r="C4596" t="s">
        <v>11145</v>
      </c>
      <c r="E4596" t="s">
        <v>11152</v>
      </c>
      <c r="G4596" t="s">
        <v>10691</v>
      </c>
      <c r="H4596" t="s">
        <v>10692</v>
      </c>
      <c r="I4596" t="s">
        <v>11147</v>
      </c>
      <c r="J4596" t="s">
        <v>11148</v>
      </c>
      <c r="K4596" t="s">
        <v>11149</v>
      </c>
      <c r="L4596" t="s">
        <v>11150</v>
      </c>
      <c r="M4596" t="s">
        <v>11151</v>
      </c>
      <c r="Z4596">
        <f>IF(VLOOKUP($B4596,summary!$A:$AV,48,FALSE)&gt;0,VLOOKUP($B4596,summary!$A:$AV,48,FALSE),0)</f>
        <v>1</v>
      </c>
    </row>
    <row r="4597" spans="1:26">
      <c r="A4597" t="s">
        <v>354</v>
      </c>
      <c r="B4597" t="s">
        <v>355</v>
      </c>
      <c r="C4597" t="s">
        <v>11145</v>
      </c>
      <c r="E4597" t="s">
        <v>11153</v>
      </c>
      <c r="G4597" t="s">
        <v>10691</v>
      </c>
      <c r="H4597" t="s">
        <v>10692</v>
      </c>
      <c r="I4597" t="s">
        <v>11147</v>
      </c>
      <c r="J4597" t="s">
        <v>11148</v>
      </c>
      <c r="K4597" t="s">
        <v>11149</v>
      </c>
      <c r="L4597" t="s">
        <v>11150</v>
      </c>
      <c r="M4597" t="s">
        <v>11151</v>
      </c>
      <c r="Z4597">
        <f>IF(VLOOKUP($B4597,summary!$A:$AV,48,FALSE)&gt;0,VLOOKUP($B4597,summary!$A:$AV,48,FALSE),0)</f>
        <v>1</v>
      </c>
    </row>
    <row r="4598" spans="1:26">
      <c r="A4598" t="s">
        <v>5016</v>
      </c>
      <c r="B4598" t="s">
        <v>5017</v>
      </c>
      <c r="C4598" t="s">
        <v>15698</v>
      </c>
      <c r="E4598" t="s">
        <v>15699</v>
      </c>
      <c r="G4598" t="s">
        <v>10691</v>
      </c>
      <c r="H4598" t="s">
        <v>10692</v>
      </c>
      <c r="I4598" t="s">
        <v>11147</v>
      </c>
      <c r="J4598" t="s">
        <v>11148</v>
      </c>
      <c r="K4598" t="s">
        <v>11149</v>
      </c>
      <c r="L4598" t="s">
        <v>15700</v>
      </c>
      <c r="M4598" t="s">
        <v>15701</v>
      </c>
      <c r="Z4598">
        <f>IF(VLOOKUP($B4598,summary!$A:$AV,48,FALSE)&gt;0,VLOOKUP($B4598,summary!$A:$AV,48,FALSE),0)</f>
        <v>1</v>
      </c>
    </row>
    <row r="4599" spans="1:26">
      <c r="A4599" t="s">
        <v>5020</v>
      </c>
      <c r="B4599" t="s">
        <v>5021</v>
      </c>
      <c r="C4599" t="s">
        <v>15698</v>
      </c>
      <c r="E4599" t="s">
        <v>15703</v>
      </c>
      <c r="G4599" t="s">
        <v>10691</v>
      </c>
      <c r="H4599" t="s">
        <v>10692</v>
      </c>
      <c r="I4599" t="s">
        <v>11147</v>
      </c>
      <c r="J4599" t="s">
        <v>11148</v>
      </c>
      <c r="K4599" t="s">
        <v>11149</v>
      </c>
      <c r="L4599" t="s">
        <v>15700</v>
      </c>
      <c r="M4599" t="s">
        <v>15701</v>
      </c>
      <c r="Z4599">
        <f>IF(VLOOKUP($B4599,summary!$A:$AV,48,FALSE)&gt;0,VLOOKUP($B4599,summary!$A:$AV,48,FALSE),0)</f>
        <v>1</v>
      </c>
    </row>
    <row r="4600" spans="1:26">
      <c r="A4600" t="s">
        <v>4646</v>
      </c>
      <c r="B4600" t="s">
        <v>4647</v>
      </c>
      <c r="C4600" t="s">
        <v>15310</v>
      </c>
      <c r="E4600" t="s">
        <v>15311</v>
      </c>
      <c r="G4600" t="s">
        <v>10691</v>
      </c>
      <c r="H4600" t="s">
        <v>10692</v>
      </c>
      <c r="I4600" t="s">
        <v>15312</v>
      </c>
      <c r="J4600" t="s">
        <v>15313</v>
      </c>
      <c r="K4600" t="s">
        <v>15314</v>
      </c>
      <c r="L4600" t="s">
        <v>15315</v>
      </c>
      <c r="M4600" t="s">
        <v>15316</v>
      </c>
      <c r="N4600" t="s">
        <v>15317</v>
      </c>
      <c r="Z4600">
        <f>IF(VLOOKUP($B4600,summary!$A:$AV,48,FALSE)&gt;0,VLOOKUP($B4600,summary!$A:$AV,48,FALSE),0)</f>
        <v>1</v>
      </c>
    </row>
    <row r="4601" spans="1:26">
      <c r="A4601" t="s">
        <v>3950</v>
      </c>
      <c r="B4601" t="s">
        <v>3951</v>
      </c>
      <c r="C4601" t="s">
        <v>14697</v>
      </c>
      <c r="E4601" t="s">
        <v>14698</v>
      </c>
      <c r="G4601" t="s">
        <v>10691</v>
      </c>
      <c r="H4601" t="s">
        <v>14699</v>
      </c>
      <c r="Z4601">
        <f>IF(VLOOKUP($B4601,summary!$A:$AV,48,FALSE)&gt;0,VLOOKUP($B4601,summary!$A:$AV,48,FALSE),0)</f>
        <v>1</v>
      </c>
    </row>
    <row r="4602" spans="1:26">
      <c r="A4602" t="s">
        <v>6374</v>
      </c>
      <c r="B4602" t="s">
        <v>6375</v>
      </c>
      <c r="C4602" t="s">
        <v>16872</v>
      </c>
      <c r="E4602" t="s">
        <v>16873</v>
      </c>
      <c r="G4602" t="s">
        <v>10691</v>
      </c>
      <c r="H4602" t="s">
        <v>16874</v>
      </c>
      <c r="I4602" t="s">
        <v>16875</v>
      </c>
      <c r="J4602" t="s">
        <v>16876</v>
      </c>
      <c r="K4602" t="s">
        <v>16877</v>
      </c>
      <c r="Z4602">
        <f>IF(VLOOKUP($B4602,summary!$A:$AV,48,FALSE)&gt;0,VLOOKUP($B4602,summary!$A:$AV,48,FALSE),0)</f>
        <v>1</v>
      </c>
    </row>
    <row r="4603" spans="1:26">
      <c r="A4603" t="s">
        <v>6376</v>
      </c>
      <c r="B4603" t="s">
        <v>6377</v>
      </c>
      <c r="C4603" t="s">
        <v>16872</v>
      </c>
      <c r="E4603" t="s">
        <v>16873</v>
      </c>
      <c r="G4603" t="s">
        <v>10691</v>
      </c>
      <c r="H4603" t="s">
        <v>16874</v>
      </c>
      <c r="I4603" t="s">
        <v>16875</v>
      </c>
      <c r="J4603" t="s">
        <v>16876</v>
      </c>
      <c r="K4603" t="s">
        <v>16877</v>
      </c>
      <c r="Z4603">
        <f>IF(VLOOKUP($B4603,summary!$A:$AV,48,FALSE)&gt;0,VLOOKUP($B4603,summary!$A:$AV,48,FALSE),0)</f>
        <v>1</v>
      </c>
    </row>
    <row r="4604" spans="1:26">
      <c r="A4604" t="s">
        <v>1982</v>
      </c>
      <c r="B4604" t="s">
        <v>1983</v>
      </c>
      <c r="C4604" t="s">
        <v>12829</v>
      </c>
      <c r="E4604" t="s">
        <v>12830</v>
      </c>
      <c r="G4604" t="s">
        <v>10691</v>
      </c>
      <c r="H4604" t="s">
        <v>12831</v>
      </c>
      <c r="I4604" t="s">
        <v>12832</v>
      </c>
      <c r="Z4604">
        <f>IF(VLOOKUP($B4604,summary!$A:$AV,48,FALSE)&gt;0,VLOOKUP($B4604,summary!$A:$AV,48,FALSE),0)</f>
        <v>1</v>
      </c>
    </row>
    <row r="4605" spans="1:26">
      <c r="A4605" t="s">
        <v>1986</v>
      </c>
      <c r="B4605" t="s">
        <v>1987</v>
      </c>
      <c r="C4605" t="s">
        <v>12829</v>
      </c>
      <c r="E4605" t="s">
        <v>12834</v>
      </c>
      <c r="G4605" t="s">
        <v>10691</v>
      </c>
      <c r="H4605" t="s">
        <v>12831</v>
      </c>
      <c r="I4605" t="s">
        <v>12832</v>
      </c>
      <c r="Z4605">
        <f>IF(VLOOKUP($B4605,summary!$A:$AV,48,FALSE)&gt;0,VLOOKUP($B4605,summary!$A:$AV,48,FALSE),0)</f>
        <v>1</v>
      </c>
    </row>
    <row r="4606" spans="1:26">
      <c r="A4606" t="s">
        <v>1988</v>
      </c>
      <c r="B4606" t="s">
        <v>1989</v>
      </c>
      <c r="C4606" t="s">
        <v>12829</v>
      </c>
      <c r="E4606" t="s">
        <v>12835</v>
      </c>
      <c r="G4606" t="s">
        <v>10691</v>
      </c>
      <c r="H4606" t="s">
        <v>12831</v>
      </c>
      <c r="I4606" t="s">
        <v>12832</v>
      </c>
      <c r="Z4606">
        <f>IF(VLOOKUP($B4606,summary!$A:$AV,48,FALSE)&gt;0,VLOOKUP($B4606,summary!$A:$AV,48,FALSE),0)</f>
        <v>2</v>
      </c>
    </row>
    <row r="4607" spans="1:26">
      <c r="A4607" t="s">
        <v>5962</v>
      </c>
      <c r="B4607" t="s">
        <v>5963</v>
      </c>
      <c r="C4607" t="s">
        <v>16622</v>
      </c>
      <c r="E4607" t="s">
        <v>16623</v>
      </c>
      <c r="G4607" t="s">
        <v>10691</v>
      </c>
      <c r="H4607" t="s">
        <v>10756</v>
      </c>
      <c r="I4607" t="s">
        <v>11555</v>
      </c>
      <c r="J4607" t="s">
        <v>16624</v>
      </c>
      <c r="K4607" t="s">
        <v>16625</v>
      </c>
      <c r="L4607" t="s">
        <v>16626</v>
      </c>
      <c r="Z4607">
        <f>IF(VLOOKUP($B4607,summary!$A:$AV,48,FALSE)&gt;0,VLOOKUP($B4607,summary!$A:$AV,48,FALSE),0)</f>
        <v>0</v>
      </c>
    </row>
    <row r="4608" spans="1:26">
      <c r="A4608" t="s">
        <v>5966</v>
      </c>
      <c r="B4608" t="s">
        <v>5967</v>
      </c>
      <c r="C4608" t="s">
        <v>16622</v>
      </c>
      <c r="E4608" t="s">
        <v>16623</v>
      </c>
      <c r="G4608" t="s">
        <v>10691</v>
      </c>
      <c r="H4608" t="s">
        <v>10756</v>
      </c>
      <c r="I4608" t="s">
        <v>11555</v>
      </c>
      <c r="J4608" t="s">
        <v>16624</v>
      </c>
      <c r="K4608" t="s">
        <v>16625</v>
      </c>
      <c r="L4608" t="s">
        <v>16626</v>
      </c>
      <c r="Z4608">
        <f>IF(VLOOKUP($B4608,summary!$A:$AV,48,FALSE)&gt;0,VLOOKUP($B4608,summary!$A:$AV,48,FALSE),0)</f>
        <v>0</v>
      </c>
    </row>
    <row r="4609" spans="1:26">
      <c r="A4609" t="s">
        <v>5970</v>
      </c>
      <c r="B4609" t="s">
        <v>5971</v>
      </c>
      <c r="C4609" t="s">
        <v>16622</v>
      </c>
      <c r="E4609" t="s">
        <v>16623</v>
      </c>
      <c r="G4609" t="s">
        <v>10691</v>
      </c>
      <c r="H4609" t="s">
        <v>10756</v>
      </c>
      <c r="I4609" t="s">
        <v>11555</v>
      </c>
      <c r="J4609" t="s">
        <v>16624</v>
      </c>
      <c r="K4609" t="s">
        <v>16625</v>
      </c>
      <c r="L4609" t="s">
        <v>16626</v>
      </c>
      <c r="Z4609">
        <f>IF(VLOOKUP($B4609,summary!$A:$AV,48,FALSE)&gt;0,VLOOKUP($B4609,summary!$A:$AV,48,FALSE),0)</f>
        <v>0</v>
      </c>
    </row>
    <row r="4610" spans="1:26">
      <c r="A4610" t="s">
        <v>5972</v>
      </c>
      <c r="B4610" t="s">
        <v>5973</v>
      </c>
      <c r="C4610" t="s">
        <v>16622</v>
      </c>
      <c r="E4610" t="s">
        <v>16623</v>
      </c>
      <c r="G4610" t="s">
        <v>10691</v>
      </c>
      <c r="H4610" t="s">
        <v>10756</v>
      </c>
      <c r="I4610" t="s">
        <v>11555</v>
      </c>
      <c r="J4610" t="s">
        <v>16624</v>
      </c>
      <c r="K4610" t="s">
        <v>16625</v>
      </c>
      <c r="L4610" t="s">
        <v>16626</v>
      </c>
      <c r="Z4610">
        <f>IF(VLOOKUP($B4610,summary!$A:$AV,48,FALSE)&gt;0,VLOOKUP($B4610,summary!$A:$AV,48,FALSE),0)</f>
        <v>1</v>
      </c>
    </row>
    <row r="4611" spans="1:26">
      <c r="A4611" t="s">
        <v>5974</v>
      </c>
      <c r="B4611" t="s">
        <v>5975</v>
      </c>
      <c r="C4611" t="s">
        <v>16622</v>
      </c>
      <c r="E4611" t="s">
        <v>16623</v>
      </c>
      <c r="G4611" t="s">
        <v>10691</v>
      </c>
      <c r="H4611" t="s">
        <v>10756</v>
      </c>
      <c r="I4611" t="s">
        <v>11555</v>
      </c>
      <c r="J4611" t="s">
        <v>16624</v>
      </c>
      <c r="K4611" t="s">
        <v>16625</v>
      </c>
      <c r="L4611" t="s">
        <v>16626</v>
      </c>
      <c r="Z4611">
        <f>IF(VLOOKUP($B4611,summary!$A:$AV,48,FALSE)&gt;0,VLOOKUP($B4611,summary!$A:$AV,48,FALSE),0)</f>
        <v>0</v>
      </c>
    </row>
    <row r="4612" spans="1:26">
      <c r="A4612" t="s">
        <v>822</v>
      </c>
      <c r="B4612" t="s">
        <v>823</v>
      </c>
      <c r="C4612" t="s">
        <v>11731</v>
      </c>
      <c r="E4612" t="s">
        <v>11732</v>
      </c>
      <c r="G4612" t="s">
        <v>10691</v>
      </c>
      <c r="H4612" t="s">
        <v>10756</v>
      </c>
      <c r="I4612" t="s">
        <v>11555</v>
      </c>
      <c r="J4612" t="s">
        <v>11556</v>
      </c>
      <c r="K4612" t="s">
        <v>11557</v>
      </c>
      <c r="L4612" t="s">
        <v>11558</v>
      </c>
      <c r="M4612" t="s">
        <v>11559</v>
      </c>
      <c r="N4612" t="s">
        <v>11560</v>
      </c>
      <c r="O4612" t="s">
        <v>11561</v>
      </c>
      <c r="P4612" t="s">
        <v>11562</v>
      </c>
      <c r="Q4612" t="s">
        <v>11563</v>
      </c>
      <c r="R4612" t="s">
        <v>11564</v>
      </c>
      <c r="S4612" t="s">
        <v>11565</v>
      </c>
      <c r="T4612" t="s">
        <v>11566</v>
      </c>
      <c r="U4612" t="s">
        <v>11693</v>
      </c>
      <c r="V4612" t="s">
        <v>11733</v>
      </c>
      <c r="W4612" t="s">
        <v>11734</v>
      </c>
      <c r="Z4612">
        <f>IF(VLOOKUP($B4612,summary!$A:$AV,48,FALSE)&gt;0,VLOOKUP($B4612,summary!$A:$AV,48,FALSE),0)</f>
        <v>1</v>
      </c>
    </row>
    <row r="4613" spans="1:26">
      <c r="A4613" t="s">
        <v>7308</v>
      </c>
      <c r="B4613" t="s">
        <v>7309</v>
      </c>
      <c r="C4613" t="s">
        <v>17737</v>
      </c>
      <c r="E4613" t="s">
        <v>17738</v>
      </c>
      <c r="G4613" t="s">
        <v>10691</v>
      </c>
      <c r="H4613" t="s">
        <v>10756</v>
      </c>
      <c r="I4613" t="s">
        <v>11555</v>
      </c>
      <c r="J4613" t="s">
        <v>11556</v>
      </c>
      <c r="K4613" t="s">
        <v>11557</v>
      </c>
      <c r="L4613" t="s">
        <v>11558</v>
      </c>
      <c r="M4613" t="s">
        <v>11683</v>
      </c>
      <c r="N4613" t="s">
        <v>11684</v>
      </c>
      <c r="O4613" t="s">
        <v>17379</v>
      </c>
      <c r="P4613" t="s">
        <v>17739</v>
      </c>
      <c r="Q4613" t="s">
        <v>17740</v>
      </c>
      <c r="R4613" t="s">
        <v>17741</v>
      </c>
      <c r="S4613" t="s">
        <v>17742</v>
      </c>
      <c r="Z4613">
        <f>IF(VLOOKUP($B4613,summary!$A:$AV,48,FALSE)&gt;0,VLOOKUP($B4613,summary!$A:$AV,48,FALSE),0)</f>
        <v>1</v>
      </c>
    </row>
    <row r="4614" spans="1:26">
      <c r="A4614" t="s">
        <v>4774</v>
      </c>
      <c r="B4614" t="s">
        <v>4775</v>
      </c>
      <c r="C4614" t="s">
        <v>15455</v>
      </c>
      <c r="E4614" t="s">
        <v>15456</v>
      </c>
      <c r="G4614" t="s">
        <v>10691</v>
      </c>
      <c r="H4614" t="s">
        <v>10756</v>
      </c>
      <c r="I4614" t="s">
        <v>11555</v>
      </c>
      <c r="J4614" t="s">
        <v>11556</v>
      </c>
      <c r="K4614" t="s">
        <v>11557</v>
      </c>
      <c r="L4614" t="s">
        <v>11558</v>
      </c>
      <c r="M4614" t="s">
        <v>11559</v>
      </c>
      <c r="N4614" t="s">
        <v>11560</v>
      </c>
      <c r="O4614" t="s">
        <v>15457</v>
      </c>
      <c r="P4614" t="s">
        <v>15458</v>
      </c>
      <c r="Q4614" t="s">
        <v>15459</v>
      </c>
      <c r="R4614" t="s">
        <v>15460</v>
      </c>
      <c r="Z4614">
        <f>IF(VLOOKUP($B4614,summary!$A:$AV,48,FALSE)&gt;0,VLOOKUP($B4614,summary!$A:$AV,48,FALSE),0)</f>
        <v>1</v>
      </c>
    </row>
    <row r="4615" spans="1:26">
      <c r="A4615" t="s">
        <v>3444</v>
      </c>
      <c r="B4615" t="s">
        <v>3445</v>
      </c>
      <c r="C4615" t="s">
        <v>14230</v>
      </c>
      <c r="E4615" t="s">
        <v>14231</v>
      </c>
      <c r="G4615" t="s">
        <v>10691</v>
      </c>
      <c r="H4615" t="s">
        <v>10756</v>
      </c>
      <c r="I4615" t="s">
        <v>11555</v>
      </c>
      <c r="J4615" t="s">
        <v>11556</v>
      </c>
      <c r="K4615" t="s">
        <v>11557</v>
      </c>
      <c r="L4615" t="s">
        <v>11558</v>
      </c>
      <c r="M4615" t="s">
        <v>11559</v>
      </c>
      <c r="N4615" t="s">
        <v>11560</v>
      </c>
      <c r="O4615" t="s">
        <v>11561</v>
      </c>
      <c r="P4615" t="s">
        <v>11562</v>
      </c>
      <c r="Q4615" t="s">
        <v>11563</v>
      </c>
      <c r="R4615" t="s">
        <v>11564</v>
      </c>
      <c r="S4615" t="s">
        <v>11565</v>
      </c>
      <c r="T4615" t="s">
        <v>11566</v>
      </c>
      <c r="U4615" t="s">
        <v>14232</v>
      </c>
      <c r="V4615" t="s">
        <v>14233</v>
      </c>
      <c r="W4615" t="s">
        <v>14234</v>
      </c>
      <c r="Z4615">
        <f>IF(VLOOKUP($B4615,summary!$A:$AV,48,FALSE)&gt;0,VLOOKUP($B4615,summary!$A:$AV,48,FALSE),0)</f>
        <v>1</v>
      </c>
    </row>
    <row r="4616" spans="1:26">
      <c r="A4616" t="s">
        <v>9880</v>
      </c>
      <c r="B4616" t="s">
        <v>9881</v>
      </c>
      <c r="C4616" t="s">
        <v>20222</v>
      </c>
      <c r="E4616" t="s">
        <v>20223</v>
      </c>
      <c r="G4616" t="s">
        <v>10691</v>
      </c>
      <c r="H4616" t="s">
        <v>10756</v>
      </c>
      <c r="I4616" t="s">
        <v>11555</v>
      </c>
      <c r="J4616" t="s">
        <v>11556</v>
      </c>
      <c r="K4616" t="s">
        <v>11557</v>
      </c>
      <c r="L4616" t="s">
        <v>11558</v>
      </c>
      <c r="M4616" t="s">
        <v>11559</v>
      </c>
      <c r="N4616" t="s">
        <v>11560</v>
      </c>
      <c r="O4616" t="s">
        <v>11561</v>
      </c>
      <c r="P4616" t="s">
        <v>11562</v>
      </c>
      <c r="Q4616" t="s">
        <v>11563</v>
      </c>
      <c r="R4616" t="s">
        <v>11564</v>
      </c>
      <c r="S4616" t="s">
        <v>11565</v>
      </c>
      <c r="T4616" t="s">
        <v>11566</v>
      </c>
      <c r="U4616" t="s">
        <v>17745</v>
      </c>
      <c r="V4616" t="s">
        <v>20224</v>
      </c>
      <c r="W4616" t="s">
        <v>20225</v>
      </c>
      <c r="X4616" t="s">
        <v>20226</v>
      </c>
      <c r="Z4616">
        <f>IF(VLOOKUP($B4616,summary!$A:$AV,48,FALSE)&gt;0,VLOOKUP($B4616,summary!$A:$AV,48,FALSE),0)</f>
        <v>1</v>
      </c>
    </row>
    <row r="4617" spans="1:26">
      <c r="A4617" t="s">
        <v>7864</v>
      </c>
      <c r="B4617" t="s">
        <v>7865</v>
      </c>
      <c r="C4617" t="s">
        <v>18259</v>
      </c>
      <c r="E4617" t="s">
        <v>18260</v>
      </c>
      <c r="G4617" t="s">
        <v>10691</v>
      </c>
      <c r="H4617" t="s">
        <v>10756</v>
      </c>
      <c r="I4617" t="s">
        <v>11555</v>
      </c>
      <c r="J4617" t="s">
        <v>11556</v>
      </c>
      <c r="K4617" t="s">
        <v>11557</v>
      </c>
      <c r="L4617" t="s">
        <v>11558</v>
      </c>
      <c r="M4617" t="s">
        <v>18261</v>
      </c>
      <c r="N4617" t="s">
        <v>18262</v>
      </c>
      <c r="O4617" t="s">
        <v>18263</v>
      </c>
      <c r="P4617" t="s">
        <v>18264</v>
      </c>
      <c r="Q4617" t="s">
        <v>18265</v>
      </c>
      <c r="R4617" t="s">
        <v>18266</v>
      </c>
      <c r="S4617" t="s">
        <v>18267</v>
      </c>
      <c r="T4617" t="s">
        <v>18268</v>
      </c>
      <c r="U4617" t="s">
        <v>18269</v>
      </c>
      <c r="V4617" t="s">
        <v>18270</v>
      </c>
      <c r="Z4617">
        <f>IF(VLOOKUP($B4617,summary!$A:$AV,48,FALSE)&gt;0,VLOOKUP($B4617,summary!$A:$AV,48,FALSE),0)</f>
        <v>0</v>
      </c>
    </row>
    <row r="4618" spans="1:26">
      <c r="A4618" t="s">
        <v>7866</v>
      </c>
      <c r="B4618" t="s">
        <v>7867</v>
      </c>
      <c r="C4618" t="s">
        <v>18259</v>
      </c>
      <c r="E4618" t="s">
        <v>18271</v>
      </c>
      <c r="G4618" t="s">
        <v>10691</v>
      </c>
      <c r="H4618" t="s">
        <v>10756</v>
      </c>
      <c r="I4618" t="s">
        <v>11555</v>
      </c>
      <c r="J4618" t="s">
        <v>11556</v>
      </c>
      <c r="K4618" t="s">
        <v>11557</v>
      </c>
      <c r="L4618" t="s">
        <v>11558</v>
      </c>
      <c r="M4618" t="s">
        <v>18261</v>
      </c>
      <c r="N4618" t="s">
        <v>18262</v>
      </c>
      <c r="O4618" t="s">
        <v>18263</v>
      </c>
      <c r="P4618" t="s">
        <v>18264</v>
      </c>
      <c r="Q4618" t="s">
        <v>18265</v>
      </c>
      <c r="R4618" t="s">
        <v>18266</v>
      </c>
      <c r="S4618" t="s">
        <v>18267</v>
      </c>
      <c r="T4618" t="s">
        <v>18268</v>
      </c>
      <c r="U4618" t="s">
        <v>18269</v>
      </c>
      <c r="V4618" t="s">
        <v>18270</v>
      </c>
      <c r="Z4618">
        <f>IF(VLOOKUP($B4618,summary!$A:$AV,48,FALSE)&gt;0,VLOOKUP($B4618,summary!$A:$AV,48,FALSE),0)</f>
        <v>1</v>
      </c>
    </row>
    <row r="4619" spans="1:26">
      <c r="A4619" t="s">
        <v>9456</v>
      </c>
      <c r="B4619" t="s">
        <v>9457</v>
      </c>
      <c r="C4619" t="s">
        <v>18259</v>
      </c>
      <c r="E4619" t="s">
        <v>19805</v>
      </c>
      <c r="G4619" t="s">
        <v>10691</v>
      </c>
      <c r="H4619" t="s">
        <v>10756</v>
      </c>
      <c r="I4619" t="s">
        <v>11555</v>
      </c>
      <c r="J4619" t="s">
        <v>11556</v>
      </c>
      <c r="K4619" t="s">
        <v>11557</v>
      </c>
      <c r="L4619" t="s">
        <v>11558</v>
      </c>
      <c r="M4619" t="s">
        <v>18261</v>
      </c>
      <c r="N4619" t="s">
        <v>18262</v>
      </c>
      <c r="O4619" t="s">
        <v>18263</v>
      </c>
      <c r="P4619" t="s">
        <v>18264</v>
      </c>
      <c r="Q4619" t="s">
        <v>18265</v>
      </c>
      <c r="R4619" t="s">
        <v>18266</v>
      </c>
      <c r="S4619" t="s">
        <v>18267</v>
      </c>
      <c r="T4619" t="s">
        <v>18268</v>
      </c>
      <c r="U4619" t="s">
        <v>18269</v>
      </c>
      <c r="V4619" t="s">
        <v>18270</v>
      </c>
      <c r="Z4619">
        <f>IF(VLOOKUP($B4619,summary!$A:$AV,48,FALSE)&gt;0,VLOOKUP($B4619,summary!$A:$AV,48,FALSE),0)</f>
        <v>1</v>
      </c>
    </row>
    <row r="4620" spans="1:26">
      <c r="A4620" t="s">
        <v>986</v>
      </c>
      <c r="B4620" t="s">
        <v>987</v>
      </c>
      <c r="C4620" t="s">
        <v>11885</v>
      </c>
      <c r="E4620" t="s">
        <v>11886</v>
      </c>
      <c r="G4620" t="s">
        <v>10691</v>
      </c>
      <c r="H4620" t="s">
        <v>10756</v>
      </c>
      <c r="I4620" t="s">
        <v>11555</v>
      </c>
      <c r="J4620" t="s">
        <v>11556</v>
      </c>
      <c r="K4620" t="s">
        <v>11557</v>
      </c>
      <c r="L4620" t="s">
        <v>11558</v>
      </c>
      <c r="M4620" t="s">
        <v>11559</v>
      </c>
      <c r="N4620" t="s">
        <v>11560</v>
      </c>
      <c r="O4620" t="s">
        <v>11561</v>
      </c>
      <c r="P4620" t="s">
        <v>11562</v>
      </c>
      <c r="Q4620" t="s">
        <v>11563</v>
      </c>
      <c r="R4620" t="s">
        <v>11564</v>
      </c>
      <c r="S4620" t="s">
        <v>11565</v>
      </c>
      <c r="T4620" t="s">
        <v>11566</v>
      </c>
      <c r="U4620" t="s">
        <v>11887</v>
      </c>
      <c r="V4620" t="s">
        <v>11888</v>
      </c>
      <c r="W4620" t="s">
        <v>11889</v>
      </c>
      <c r="Z4620">
        <f>IF(VLOOKUP($B4620,summary!$A:$AV,48,FALSE)&gt;0,VLOOKUP($B4620,summary!$A:$AV,48,FALSE),0)</f>
        <v>1</v>
      </c>
    </row>
    <row r="4621" spans="1:26">
      <c r="A4621" t="s">
        <v>716</v>
      </c>
      <c r="B4621" t="s">
        <v>717</v>
      </c>
      <c r="C4621" t="s">
        <v>11553</v>
      </c>
      <c r="E4621" t="s">
        <v>11554</v>
      </c>
      <c r="G4621" t="s">
        <v>10691</v>
      </c>
      <c r="H4621" t="s">
        <v>10756</v>
      </c>
      <c r="I4621" t="s">
        <v>11555</v>
      </c>
      <c r="J4621" t="s">
        <v>11556</v>
      </c>
      <c r="K4621" t="s">
        <v>11557</v>
      </c>
      <c r="L4621" t="s">
        <v>11558</v>
      </c>
      <c r="M4621" t="s">
        <v>11559</v>
      </c>
      <c r="N4621" t="s">
        <v>11560</v>
      </c>
      <c r="O4621" t="s">
        <v>11561</v>
      </c>
      <c r="P4621" t="s">
        <v>11562</v>
      </c>
      <c r="Q4621" t="s">
        <v>11563</v>
      </c>
      <c r="R4621" t="s">
        <v>11564</v>
      </c>
      <c r="S4621" t="s">
        <v>11565</v>
      </c>
      <c r="T4621" t="s">
        <v>11566</v>
      </c>
      <c r="U4621" t="s">
        <v>11567</v>
      </c>
      <c r="V4621" t="s">
        <v>11568</v>
      </c>
      <c r="W4621" t="s">
        <v>11569</v>
      </c>
      <c r="Z4621">
        <f>IF(VLOOKUP($B4621,summary!$A:$AV,48,FALSE)&gt;0,VLOOKUP($B4621,summary!$A:$AV,48,FALSE),0)</f>
        <v>1</v>
      </c>
    </row>
    <row r="4622" spans="1:26">
      <c r="A4622" t="s">
        <v>10316</v>
      </c>
      <c r="B4622" t="s">
        <v>10317</v>
      </c>
      <c r="C4622" t="s">
        <v>20593</v>
      </c>
      <c r="E4622" t="s">
        <v>20594</v>
      </c>
      <c r="G4622" t="s">
        <v>10691</v>
      </c>
      <c r="H4622" t="s">
        <v>10756</v>
      </c>
      <c r="I4622" t="s">
        <v>11555</v>
      </c>
      <c r="J4622" t="s">
        <v>11556</v>
      </c>
      <c r="K4622" t="s">
        <v>11557</v>
      </c>
      <c r="L4622" t="s">
        <v>11558</v>
      </c>
      <c r="M4622" t="s">
        <v>11591</v>
      </c>
      <c r="N4622" t="s">
        <v>11592</v>
      </c>
      <c r="O4622" t="s">
        <v>11593</v>
      </c>
      <c r="P4622" t="s">
        <v>14640</v>
      </c>
      <c r="Q4622" t="s">
        <v>20595</v>
      </c>
      <c r="R4622" t="s">
        <v>20596</v>
      </c>
      <c r="S4622" t="s">
        <v>20597</v>
      </c>
      <c r="T4622" t="s">
        <v>20598</v>
      </c>
      <c r="U4622" t="s">
        <v>20599</v>
      </c>
      <c r="V4622" t="s">
        <v>20600</v>
      </c>
      <c r="Z4622">
        <f>IF(VLOOKUP($B4622,summary!$A:$AV,48,FALSE)&gt;0,VLOOKUP($B4622,summary!$A:$AV,48,FALSE),0)</f>
        <v>1</v>
      </c>
    </row>
    <row r="4623" spans="1:26">
      <c r="A4623" t="s">
        <v>722</v>
      </c>
      <c r="B4623" t="s">
        <v>723</v>
      </c>
      <c r="C4623" t="s">
        <v>11584</v>
      </c>
      <c r="E4623" t="s">
        <v>11585</v>
      </c>
      <c r="G4623" t="s">
        <v>10691</v>
      </c>
      <c r="H4623" t="s">
        <v>10756</v>
      </c>
      <c r="I4623" t="s">
        <v>11555</v>
      </c>
      <c r="J4623" t="s">
        <v>11556</v>
      </c>
      <c r="K4623" t="s">
        <v>11557</v>
      </c>
      <c r="L4623" t="s">
        <v>11558</v>
      </c>
      <c r="M4623" t="s">
        <v>11559</v>
      </c>
      <c r="N4623" t="s">
        <v>11560</v>
      </c>
      <c r="O4623" t="s">
        <v>11561</v>
      </c>
      <c r="P4623" t="s">
        <v>11562</v>
      </c>
      <c r="Q4623" t="s">
        <v>11563</v>
      </c>
      <c r="R4623" t="s">
        <v>11564</v>
      </c>
      <c r="S4623" t="s">
        <v>11565</v>
      </c>
      <c r="T4623" t="s">
        <v>11566</v>
      </c>
      <c r="U4623" t="s">
        <v>11586</v>
      </c>
      <c r="V4623" t="s">
        <v>11587</v>
      </c>
      <c r="W4623" t="s">
        <v>11588</v>
      </c>
      <c r="Z4623">
        <f>IF(VLOOKUP($B4623,summary!$A:$AV,48,FALSE)&gt;0,VLOOKUP($B4623,summary!$A:$AV,48,FALSE),0)</f>
        <v>1</v>
      </c>
    </row>
    <row r="4624" spans="1:26">
      <c r="A4624" t="s">
        <v>6238</v>
      </c>
      <c r="B4624" t="s">
        <v>6239</v>
      </c>
      <c r="C4624" t="s">
        <v>19317</v>
      </c>
      <c r="E4624" t="s">
        <v>19318</v>
      </c>
      <c r="G4624" t="s">
        <v>10691</v>
      </c>
      <c r="H4624" t="s">
        <v>10756</v>
      </c>
      <c r="I4624" t="s">
        <v>11555</v>
      </c>
      <c r="J4624" t="s">
        <v>11556</v>
      </c>
      <c r="K4624" t="s">
        <v>11557</v>
      </c>
      <c r="L4624" t="s">
        <v>11558</v>
      </c>
      <c r="M4624" t="s">
        <v>11683</v>
      </c>
      <c r="N4624" t="s">
        <v>11684</v>
      </c>
      <c r="O4624" t="s">
        <v>17379</v>
      </c>
      <c r="P4624" t="s">
        <v>17380</v>
      </c>
      <c r="Q4624" t="s">
        <v>19319</v>
      </c>
      <c r="R4624" t="s">
        <v>19320</v>
      </c>
      <c r="S4624" t="s">
        <v>19321</v>
      </c>
      <c r="T4624" t="s">
        <v>19322</v>
      </c>
      <c r="U4624" t="s">
        <v>19323</v>
      </c>
      <c r="Z4624">
        <f>IF(VLOOKUP($B4624,summary!$A:$AV,48,FALSE)&gt;0,VLOOKUP($B4624,summary!$A:$AV,48,FALSE),0)</f>
        <v>1</v>
      </c>
    </row>
    <row r="4625" spans="1:26">
      <c r="A4625" t="s">
        <v>810</v>
      </c>
      <c r="B4625" t="s">
        <v>811</v>
      </c>
      <c r="C4625" t="s">
        <v>11702</v>
      </c>
      <c r="E4625" t="s">
        <v>11703</v>
      </c>
      <c r="G4625" t="s">
        <v>10691</v>
      </c>
      <c r="H4625" t="s">
        <v>10756</v>
      </c>
      <c r="I4625" t="s">
        <v>11555</v>
      </c>
      <c r="J4625" t="s">
        <v>11556</v>
      </c>
      <c r="K4625" t="s">
        <v>11557</v>
      </c>
      <c r="L4625" t="s">
        <v>11558</v>
      </c>
      <c r="M4625" t="s">
        <v>11559</v>
      </c>
      <c r="N4625" t="s">
        <v>11560</v>
      </c>
      <c r="O4625" t="s">
        <v>11561</v>
      </c>
      <c r="P4625" t="s">
        <v>11562</v>
      </c>
      <c r="Q4625" t="s">
        <v>11563</v>
      </c>
      <c r="R4625" t="s">
        <v>11564</v>
      </c>
      <c r="S4625" t="s">
        <v>11565</v>
      </c>
      <c r="T4625" t="s">
        <v>11566</v>
      </c>
      <c r="U4625" t="s">
        <v>11704</v>
      </c>
      <c r="V4625" t="s">
        <v>11705</v>
      </c>
      <c r="W4625" t="s">
        <v>11706</v>
      </c>
      <c r="Z4625">
        <f>IF(VLOOKUP($B4625,summary!$A:$AV,48,FALSE)&gt;0,VLOOKUP($B4625,summary!$A:$AV,48,FALSE),0)</f>
        <v>1</v>
      </c>
    </row>
    <row r="4626" spans="1:26">
      <c r="A4626" t="s">
        <v>7128</v>
      </c>
      <c r="B4626" t="s">
        <v>7129</v>
      </c>
      <c r="C4626" t="s">
        <v>17583</v>
      </c>
      <c r="E4626" t="s">
        <v>17584</v>
      </c>
      <c r="G4626" t="s">
        <v>10691</v>
      </c>
      <c r="H4626" t="s">
        <v>10756</v>
      </c>
      <c r="I4626" t="s">
        <v>11555</v>
      </c>
      <c r="J4626" t="s">
        <v>11556</v>
      </c>
      <c r="K4626" t="s">
        <v>11557</v>
      </c>
      <c r="L4626" t="s">
        <v>11558</v>
      </c>
      <c r="M4626" t="s">
        <v>11683</v>
      </c>
      <c r="N4626" t="s">
        <v>11684</v>
      </c>
      <c r="O4626" t="s">
        <v>11685</v>
      </c>
      <c r="P4626" t="s">
        <v>11927</v>
      </c>
      <c r="Q4626" t="s">
        <v>11928</v>
      </c>
      <c r="R4626" t="s">
        <v>17585</v>
      </c>
      <c r="S4626" t="s">
        <v>17586</v>
      </c>
      <c r="T4626" t="s">
        <v>17587</v>
      </c>
      <c r="U4626" t="s">
        <v>17588</v>
      </c>
      <c r="V4626" t="s">
        <v>17589</v>
      </c>
      <c r="Z4626">
        <f>IF(VLOOKUP($B4626,summary!$A:$AV,48,FALSE)&gt;0,VLOOKUP($B4626,summary!$A:$AV,48,FALSE),0)</f>
        <v>1</v>
      </c>
    </row>
    <row r="4627" spans="1:26">
      <c r="A4627" t="s">
        <v>6240</v>
      </c>
      <c r="B4627" t="s">
        <v>6241</v>
      </c>
      <c r="C4627" t="s">
        <v>17583</v>
      </c>
      <c r="E4627" t="s">
        <v>19511</v>
      </c>
      <c r="G4627" t="s">
        <v>10691</v>
      </c>
      <c r="H4627" t="s">
        <v>10756</v>
      </c>
      <c r="I4627" t="s">
        <v>11555</v>
      </c>
      <c r="J4627" t="s">
        <v>11556</v>
      </c>
      <c r="K4627" t="s">
        <v>11557</v>
      </c>
      <c r="L4627" t="s">
        <v>11558</v>
      </c>
      <c r="M4627" t="s">
        <v>11683</v>
      </c>
      <c r="N4627" t="s">
        <v>11684</v>
      </c>
      <c r="O4627" t="s">
        <v>11685</v>
      </c>
      <c r="P4627" t="s">
        <v>11927</v>
      </c>
      <c r="Q4627" t="s">
        <v>11928</v>
      </c>
      <c r="R4627" t="s">
        <v>17585</v>
      </c>
      <c r="S4627" t="s">
        <v>17586</v>
      </c>
      <c r="T4627" t="s">
        <v>17587</v>
      </c>
      <c r="U4627" t="s">
        <v>17588</v>
      </c>
      <c r="V4627" t="s">
        <v>17589</v>
      </c>
      <c r="Z4627">
        <f>IF(VLOOKUP($B4627,summary!$A:$AV,48,FALSE)&gt;0,VLOOKUP($B4627,summary!$A:$AV,48,FALSE),0)</f>
        <v>1</v>
      </c>
    </row>
    <row r="4628" spans="1:26">
      <c r="A4628" t="s">
        <v>812</v>
      </c>
      <c r="B4628" t="s">
        <v>813</v>
      </c>
      <c r="C4628" t="s">
        <v>11707</v>
      </c>
      <c r="E4628" t="s">
        <v>11708</v>
      </c>
      <c r="G4628" t="s">
        <v>10691</v>
      </c>
      <c r="H4628" t="s">
        <v>10756</v>
      </c>
      <c r="I4628" t="s">
        <v>11555</v>
      </c>
      <c r="J4628" t="s">
        <v>11556</v>
      </c>
      <c r="K4628" t="s">
        <v>11557</v>
      </c>
      <c r="L4628" t="s">
        <v>11558</v>
      </c>
      <c r="M4628" t="s">
        <v>11559</v>
      </c>
      <c r="N4628" t="s">
        <v>11560</v>
      </c>
      <c r="O4628" t="s">
        <v>11561</v>
      </c>
      <c r="P4628" t="s">
        <v>11562</v>
      </c>
      <c r="Q4628" t="s">
        <v>11563</v>
      </c>
      <c r="R4628" t="s">
        <v>11564</v>
      </c>
      <c r="S4628" t="s">
        <v>11565</v>
      </c>
      <c r="T4628" t="s">
        <v>11566</v>
      </c>
      <c r="U4628" t="s">
        <v>11709</v>
      </c>
      <c r="V4628" t="s">
        <v>11710</v>
      </c>
      <c r="W4628" t="s">
        <v>11711</v>
      </c>
      <c r="Z4628">
        <f>IF(VLOOKUP($B4628,summary!$A:$AV,48,FALSE)&gt;0,VLOOKUP($B4628,summary!$A:$AV,48,FALSE),0)</f>
        <v>1</v>
      </c>
    </row>
    <row r="4629" spans="1:26">
      <c r="A4629" t="s">
        <v>9778</v>
      </c>
      <c r="B4629" t="s">
        <v>9779</v>
      </c>
      <c r="C4629" t="s">
        <v>20099</v>
      </c>
      <c r="E4629" t="s">
        <v>20100</v>
      </c>
      <c r="G4629" t="s">
        <v>10691</v>
      </c>
      <c r="H4629" t="s">
        <v>10756</v>
      </c>
      <c r="I4629" t="s">
        <v>11555</v>
      </c>
      <c r="J4629" t="s">
        <v>11556</v>
      </c>
      <c r="K4629" t="s">
        <v>11557</v>
      </c>
      <c r="L4629" t="s">
        <v>11558</v>
      </c>
      <c r="M4629" t="s">
        <v>11683</v>
      </c>
      <c r="N4629" t="s">
        <v>11684</v>
      </c>
      <c r="O4629" t="s">
        <v>17379</v>
      </c>
      <c r="P4629" t="s">
        <v>17380</v>
      </c>
      <c r="Q4629" t="s">
        <v>20101</v>
      </c>
      <c r="R4629" t="s">
        <v>20102</v>
      </c>
      <c r="S4629" t="s">
        <v>20103</v>
      </c>
      <c r="Z4629">
        <f>IF(VLOOKUP($B4629,summary!$A:$AV,48,FALSE)&gt;0,VLOOKUP($B4629,summary!$A:$AV,48,FALSE),0)</f>
        <v>1</v>
      </c>
    </row>
    <row r="4630" spans="1:26">
      <c r="A4630" t="s">
        <v>8226</v>
      </c>
      <c r="B4630" t="s">
        <v>8227</v>
      </c>
      <c r="C4630" t="s">
        <v>18599</v>
      </c>
      <c r="E4630" t="s">
        <v>18600</v>
      </c>
      <c r="G4630" t="s">
        <v>10691</v>
      </c>
      <c r="H4630" t="s">
        <v>10756</v>
      </c>
      <c r="I4630" t="s">
        <v>11555</v>
      </c>
      <c r="J4630" t="s">
        <v>11556</v>
      </c>
      <c r="K4630" t="s">
        <v>11557</v>
      </c>
      <c r="L4630" t="s">
        <v>11558</v>
      </c>
      <c r="M4630" t="s">
        <v>11683</v>
      </c>
      <c r="N4630" t="s">
        <v>11684</v>
      </c>
      <c r="O4630" t="s">
        <v>17379</v>
      </c>
      <c r="P4630" t="s">
        <v>17739</v>
      </c>
      <c r="Q4630" t="s">
        <v>17740</v>
      </c>
      <c r="R4630" t="s">
        <v>18601</v>
      </c>
      <c r="S4630" t="s">
        <v>18602</v>
      </c>
      <c r="Z4630">
        <f>IF(VLOOKUP($B4630,summary!$A:$AV,48,FALSE)&gt;0,VLOOKUP($B4630,summary!$A:$AV,48,FALSE),0)</f>
        <v>1</v>
      </c>
    </row>
    <row r="4631" spans="1:26">
      <c r="A4631" t="s">
        <v>6246</v>
      </c>
      <c r="B4631" t="s">
        <v>6247</v>
      </c>
      <c r="C4631" t="s">
        <v>18599</v>
      </c>
      <c r="E4631" t="s">
        <v>19316</v>
      </c>
      <c r="G4631" t="s">
        <v>10691</v>
      </c>
      <c r="H4631" t="s">
        <v>10756</v>
      </c>
      <c r="I4631" t="s">
        <v>11555</v>
      </c>
      <c r="J4631" t="s">
        <v>11556</v>
      </c>
      <c r="K4631" t="s">
        <v>11557</v>
      </c>
      <c r="L4631" t="s">
        <v>11558</v>
      </c>
      <c r="M4631" t="s">
        <v>11683</v>
      </c>
      <c r="N4631" t="s">
        <v>11684</v>
      </c>
      <c r="O4631" t="s">
        <v>17379</v>
      </c>
      <c r="P4631" t="s">
        <v>17739</v>
      </c>
      <c r="Q4631" t="s">
        <v>17740</v>
      </c>
      <c r="R4631" t="s">
        <v>18601</v>
      </c>
      <c r="S4631" t="s">
        <v>18602</v>
      </c>
      <c r="Z4631">
        <f>IF(VLOOKUP($B4631,summary!$A:$AV,48,FALSE)&gt;0,VLOOKUP($B4631,summary!$A:$AV,48,FALSE),0)</f>
        <v>1</v>
      </c>
    </row>
    <row r="4632" spans="1:26">
      <c r="A4632" t="s">
        <v>818</v>
      </c>
      <c r="B4632" t="s">
        <v>819</v>
      </c>
      <c r="C4632" t="s">
        <v>11722</v>
      </c>
      <c r="E4632" t="s">
        <v>11723</v>
      </c>
      <c r="G4632" t="s">
        <v>10691</v>
      </c>
      <c r="H4632" t="s">
        <v>10756</v>
      </c>
      <c r="I4632" t="s">
        <v>11555</v>
      </c>
      <c r="J4632" t="s">
        <v>11556</v>
      </c>
      <c r="K4632" t="s">
        <v>11557</v>
      </c>
      <c r="L4632" t="s">
        <v>11558</v>
      </c>
      <c r="M4632" t="s">
        <v>11559</v>
      </c>
      <c r="N4632" t="s">
        <v>11560</v>
      </c>
      <c r="O4632" t="s">
        <v>11561</v>
      </c>
      <c r="P4632" t="s">
        <v>11562</v>
      </c>
      <c r="Q4632" t="s">
        <v>11563</v>
      </c>
      <c r="R4632" t="s">
        <v>11564</v>
      </c>
      <c r="S4632" t="s">
        <v>11565</v>
      </c>
      <c r="T4632" t="s">
        <v>11566</v>
      </c>
      <c r="U4632" t="s">
        <v>11724</v>
      </c>
      <c r="V4632" t="s">
        <v>11725</v>
      </c>
      <c r="W4632" t="s">
        <v>11726</v>
      </c>
      <c r="Z4632">
        <f>IF(VLOOKUP($B4632,summary!$A:$AV,48,FALSE)&gt;0,VLOOKUP($B4632,summary!$A:$AV,48,FALSE),0)</f>
        <v>1</v>
      </c>
    </row>
    <row r="4633" spans="1:26">
      <c r="A4633" t="s">
        <v>7686</v>
      </c>
      <c r="B4633" t="s">
        <v>7687</v>
      </c>
      <c r="C4633" t="s">
        <v>18082</v>
      </c>
      <c r="E4633" t="s">
        <v>18083</v>
      </c>
      <c r="G4633" t="s">
        <v>10691</v>
      </c>
      <c r="H4633" t="s">
        <v>10756</v>
      </c>
      <c r="I4633" t="s">
        <v>11555</v>
      </c>
      <c r="J4633" t="s">
        <v>11556</v>
      </c>
      <c r="K4633" t="s">
        <v>11557</v>
      </c>
      <c r="L4633" t="s">
        <v>11558</v>
      </c>
      <c r="M4633" t="s">
        <v>11683</v>
      </c>
      <c r="N4633" t="s">
        <v>11684</v>
      </c>
      <c r="O4633" t="s">
        <v>11685</v>
      </c>
      <c r="P4633" t="s">
        <v>11686</v>
      </c>
      <c r="Q4633" t="s">
        <v>11687</v>
      </c>
      <c r="R4633" t="s">
        <v>11688</v>
      </c>
      <c r="S4633" t="s">
        <v>18084</v>
      </c>
      <c r="T4633" t="s">
        <v>18085</v>
      </c>
      <c r="Z4633">
        <f>IF(VLOOKUP($B4633,summary!$A:$AV,48,FALSE)&gt;0,VLOOKUP($B4633,summary!$A:$AV,48,FALSE),0)</f>
        <v>0</v>
      </c>
    </row>
    <row r="4634" spans="1:26">
      <c r="A4634" t="s">
        <v>7688</v>
      </c>
      <c r="B4634" t="s">
        <v>7689</v>
      </c>
      <c r="C4634" t="s">
        <v>18082</v>
      </c>
      <c r="E4634" t="s">
        <v>18086</v>
      </c>
      <c r="G4634" t="s">
        <v>10691</v>
      </c>
      <c r="H4634" t="s">
        <v>10756</v>
      </c>
      <c r="I4634" t="s">
        <v>11555</v>
      </c>
      <c r="J4634" t="s">
        <v>11556</v>
      </c>
      <c r="K4634" t="s">
        <v>11557</v>
      </c>
      <c r="L4634" t="s">
        <v>11558</v>
      </c>
      <c r="M4634" t="s">
        <v>11683</v>
      </c>
      <c r="N4634" t="s">
        <v>11684</v>
      </c>
      <c r="O4634" t="s">
        <v>11685</v>
      </c>
      <c r="P4634" t="s">
        <v>11686</v>
      </c>
      <c r="Q4634" t="s">
        <v>11687</v>
      </c>
      <c r="R4634" t="s">
        <v>11688</v>
      </c>
      <c r="S4634" t="s">
        <v>18084</v>
      </c>
      <c r="T4634" t="s">
        <v>18085</v>
      </c>
      <c r="Z4634">
        <f>IF(VLOOKUP($B4634,summary!$A:$AV,48,FALSE)&gt;0,VLOOKUP($B4634,summary!$A:$AV,48,FALSE),0)</f>
        <v>1</v>
      </c>
    </row>
    <row r="4635" spans="1:26">
      <c r="A4635" t="s">
        <v>6248</v>
      </c>
      <c r="B4635" t="s">
        <v>6249</v>
      </c>
      <c r="C4635" t="s">
        <v>18082</v>
      </c>
      <c r="E4635" t="s">
        <v>19626</v>
      </c>
      <c r="G4635" t="s">
        <v>10691</v>
      </c>
      <c r="H4635" t="s">
        <v>10756</v>
      </c>
      <c r="I4635" t="s">
        <v>11555</v>
      </c>
      <c r="J4635" t="s">
        <v>11556</v>
      </c>
      <c r="K4635" t="s">
        <v>11557</v>
      </c>
      <c r="L4635" t="s">
        <v>11558</v>
      </c>
      <c r="M4635" t="s">
        <v>11683</v>
      </c>
      <c r="N4635" t="s">
        <v>11684</v>
      </c>
      <c r="O4635" t="s">
        <v>11685</v>
      </c>
      <c r="P4635" t="s">
        <v>11686</v>
      </c>
      <c r="Q4635" t="s">
        <v>11687</v>
      </c>
      <c r="R4635" t="s">
        <v>11688</v>
      </c>
      <c r="S4635" t="s">
        <v>18084</v>
      </c>
      <c r="T4635" t="s">
        <v>18085</v>
      </c>
      <c r="Z4635">
        <f>IF(VLOOKUP($B4635,summary!$A:$AV,48,FALSE)&gt;0,VLOOKUP($B4635,summary!$A:$AV,48,FALSE),0)</f>
        <v>1</v>
      </c>
    </row>
    <row r="4636" spans="1:26">
      <c r="A4636" t="s">
        <v>1124</v>
      </c>
      <c r="B4636" t="s">
        <v>1125</v>
      </c>
      <c r="C4636" t="s">
        <v>12054</v>
      </c>
      <c r="E4636" t="s">
        <v>12055</v>
      </c>
      <c r="G4636" t="s">
        <v>10691</v>
      </c>
      <c r="H4636" t="s">
        <v>10756</v>
      </c>
      <c r="I4636" t="s">
        <v>11555</v>
      </c>
      <c r="J4636" t="s">
        <v>11556</v>
      </c>
      <c r="K4636" t="s">
        <v>11557</v>
      </c>
      <c r="L4636" t="s">
        <v>11558</v>
      </c>
      <c r="M4636" t="s">
        <v>11559</v>
      </c>
      <c r="N4636" t="s">
        <v>11560</v>
      </c>
      <c r="O4636" t="s">
        <v>11561</v>
      </c>
      <c r="P4636" t="s">
        <v>11562</v>
      </c>
      <c r="Q4636" t="s">
        <v>11563</v>
      </c>
      <c r="R4636" t="s">
        <v>11564</v>
      </c>
      <c r="S4636" t="s">
        <v>11565</v>
      </c>
      <c r="T4636" t="s">
        <v>11566</v>
      </c>
      <c r="U4636" t="s">
        <v>12056</v>
      </c>
      <c r="V4636" t="s">
        <v>12057</v>
      </c>
      <c r="W4636" t="s">
        <v>12058</v>
      </c>
      <c r="Z4636">
        <f>IF(VLOOKUP($B4636,summary!$A:$AV,48,FALSE)&gt;0,VLOOKUP($B4636,summary!$A:$AV,48,FALSE),0)</f>
        <v>1</v>
      </c>
    </row>
    <row r="4637" spans="1:26">
      <c r="A4637" t="s">
        <v>8820</v>
      </c>
      <c r="B4637" t="s">
        <v>8821</v>
      </c>
      <c r="C4637" t="s">
        <v>19165</v>
      </c>
      <c r="E4637" t="s">
        <v>19166</v>
      </c>
      <c r="G4637" t="s">
        <v>10691</v>
      </c>
      <c r="H4637" t="s">
        <v>10756</v>
      </c>
      <c r="I4637" t="s">
        <v>11555</v>
      </c>
      <c r="J4637" t="s">
        <v>11556</v>
      </c>
      <c r="K4637" t="s">
        <v>11557</v>
      </c>
      <c r="L4637" t="s">
        <v>11558</v>
      </c>
      <c r="M4637" t="s">
        <v>11559</v>
      </c>
      <c r="N4637" t="s">
        <v>18773</v>
      </c>
      <c r="O4637" t="s">
        <v>18774</v>
      </c>
      <c r="P4637" t="s">
        <v>19167</v>
      </c>
      <c r="Q4637" t="s">
        <v>19168</v>
      </c>
      <c r="R4637" t="s">
        <v>19169</v>
      </c>
      <c r="S4637" t="s">
        <v>19170</v>
      </c>
      <c r="T4637" t="s">
        <v>19171</v>
      </c>
      <c r="Z4637">
        <f>IF(VLOOKUP($B4637,summary!$A:$AV,48,FALSE)&gt;0,VLOOKUP($B4637,summary!$A:$AV,48,FALSE),0)</f>
        <v>1</v>
      </c>
    </row>
    <row r="4638" spans="1:26">
      <c r="A4638" t="s">
        <v>820</v>
      </c>
      <c r="B4638" t="s">
        <v>821</v>
      </c>
      <c r="C4638" t="s">
        <v>11727</v>
      </c>
      <c r="E4638" t="s">
        <v>11728</v>
      </c>
      <c r="G4638" t="s">
        <v>10691</v>
      </c>
      <c r="H4638" t="s">
        <v>10756</v>
      </c>
      <c r="I4638" t="s">
        <v>11555</v>
      </c>
      <c r="J4638" t="s">
        <v>11556</v>
      </c>
      <c r="K4638" t="s">
        <v>11557</v>
      </c>
      <c r="L4638" t="s">
        <v>11558</v>
      </c>
      <c r="M4638" t="s">
        <v>11559</v>
      </c>
      <c r="N4638" t="s">
        <v>11560</v>
      </c>
      <c r="O4638" t="s">
        <v>11561</v>
      </c>
      <c r="P4638" t="s">
        <v>11562</v>
      </c>
      <c r="Q4638" t="s">
        <v>11563</v>
      </c>
      <c r="R4638" t="s">
        <v>11564</v>
      </c>
      <c r="S4638" t="s">
        <v>11565</v>
      </c>
      <c r="T4638" t="s">
        <v>11566</v>
      </c>
      <c r="U4638" t="s">
        <v>11586</v>
      </c>
      <c r="V4638" t="s">
        <v>11729</v>
      </c>
      <c r="W4638" t="s">
        <v>11730</v>
      </c>
      <c r="Z4638">
        <f>IF(VLOOKUP($B4638,summary!$A:$AV,48,FALSE)&gt;0,VLOOKUP($B4638,summary!$A:$AV,48,FALSE),0)</f>
        <v>1</v>
      </c>
    </row>
    <row r="4639" spans="1:26">
      <c r="A4639" t="s">
        <v>2134</v>
      </c>
      <c r="B4639" t="s">
        <v>2135</v>
      </c>
      <c r="C4639" t="s">
        <v>12989</v>
      </c>
      <c r="E4639" t="s">
        <v>12990</v>
      </c>
      <c r="G4639" t="s">
        <v>10691</v>
      </c>
      <c r="H4639" t="s">
        <v>10756</v>
      </c>
      <c r="I4639" t="s">
        <v>11555</v>
      </c>
      <c r="J4639" t="s">
        <v>11556</v>
      </c>
      <c r="K4639" t="s">
        <v>11557</v>
      </c>
      <c r="L4639" t="s">
        <v>11558</v>
      </c>
      <c r="M4639" t="s">
        <v>11683</v>
      </c>
      <c r="N4639" t="s">
        <v>11684</v>
      </c>
      <c r="O4639" t="s">
        <v>11685</v>
      </c>
      <c r="P4639" t="s">
        <v>11927</v>
      </c>
      <c r="Q4639" t="s">
        <v>11928</v>
      </c>
      <c r="R4639" t="s">
        <v>11929</v>
      </c>
      <c r="S4639" t="s">
        <v>11930</v>
      </c>
      <c r="T4639" t="s">
        <v>11931</v>
      </c>
      <c r="U4639" t="s">
        <v>12991</v>
      </c>
      <c r="Z4639">
        <f>IF(VLOOKUP($B4639,summary!$A:$AV,48,FALSE)&gt;0,VLOOKUP($B4639,summary!$A:$AV,48,FALSE),0)</f>
        <v>1</v>
      </c>
    </row>
    <row r="4640" spans="1:26">
      <c r="A4640" t="s">
        <v>816</v>
      </c>
      <c r="B4640" t="s">
        <v>817</v>
      </c>
      <c r="C4640" t="s">
        <v>11717</v>
      </c>
      <c r="E4640" t="s">
        <v>11718</v>
      </c>
      <c r="G4640" t="s">
        <v>10691</v>
      </c>
      <c r="H4640" t="s">
        <v>10756</v>
      </c>
      <c r="I4640" t="s">
        <v>11555</v>
      </c>
      <c r="J4640" t="s">
        <v>11556</v>
      </c>
      <c r="K4640" t="s">
        <v>11557</v>
      </c>
      <c r="L4640" t="s">
        <v>11558</v>
      </c>
      <c r="M4640" t="s">
        <v>11559</v>
      </c>
      <c r="N4640" t="s">
        <v>11560</v>
      </c>
      <c r="O4640" t="s">
        <v>11561</v>
      </c>
      <c r="P4640" t="s">
        <v>11562</v>
      </c>
      <c r="Q4640" t="s">
        <v>11563</v>
      </c>
      <c r="R4640" t="s">
        <v>11564</v>
      </c>
      <c r="S4640" t="s">
        <v>11565</v>
      </c>
      <c r="T4640" t="s">
        <v>11566</v>
      </c>
      <c r="U4640" t="s">
        <v>11719</v>
      </c>
      <c r="V4640" t="s">
        <v>11720</v>
      </c>
      <c r="W4640" t="s">
        <v>11721</v>
      </c>
      <c r="Z4640">
        <f>IF(VLOOKUP($B4640,summary!$A:$AV,48,FALSE)&gt;0,VLOOKUP($B4640,summary!$A:$AV,48,FALSE),0)</f>
        <v>1</v>
      </c>
    </row>
    <row r="4641" spans="1:26">
      <c r="A4641" t="s">
        <v>806</v>
      </c>
      <c r="B4641" t="s">
        <v>807</v>
      </c>
      <c r="C4641" t="s">
        <v>11691</v>
      </c>
      <c r="E4641" t="s">
        <v>11692</v>
      </c>
      <c r="G4641" t="s">
        <v>10691</v>
      </c>
      <c r="H4641" t="s">
        <v>10756</v>
      </c>
      <c r="I4641" t="s">
        <v>11555</v>
      </c>
      <c r="J4641" t="s">
        <v>11556</v>
      </c>
      <c r="K4641" t="s">
        <v>11557</v>
      </c>
      <c r="L4641" t="s">
        <v>11558</v>
      </c>
      <c r="M4641" t="s">
        <v>11559</v>
      </c>
      <c r="N4641" t="s">
        <v>11560</v>
      </c>
      <c r="O4641" t="s">
        <v>11561</v>
      </c>
      <c r="P4641" t="s">
        <v>11562</v>
      </c>
      <c r="Q4641" t="s">
        <v>11563</v>
      </c>
      <c r="R4641" t="s">
        <v>11564</v>
      </c>
      <c r="S4641" t="s">
        <v>11565</v>
      </c>
      <c r="T4641" t="s">
        <v>11566</v>
      </c>
      <c r="U4641" t="s">
        <v>11693</v>
      </c>
      <c r="V4641" t="s">
        <v>11694</v>
      </c>
      <c r="W4641" t="s">
        <v>11695</v>
      </c>
      <c r="X4641" t="s">
        <v>11696</v>
      </c>
      <c r="Z4641">
        <f>IF(VLOOKUP($B4641,summary!$A:$AV,48,FALSE)&gt;0,VLOOKUP($B4641,summary!$A:$AV,48,FALSE),0)</f>
        <v>1</v>
      </c>
    </row>
    <row r="4642" spans="1:26">
      <c r="A4642" t="s">
        <v>7404</v>
      </c>
      <c r="B4642" t="s">
        <v>7405</v>
      </c>
      <c r="C4642" t="s">
        <v>17834</v>
      </c>
      <c r="E4642" t="s">
        <v>17835</v>
      </c>
      <c r="G4642" t="s">
        <v>10691</v>
      </c>
      <c r="H4642" t="s">
        <v>10756</v>
      </c>
      <c r="I4642" t="s">
        <v>11555</v>
      </c>
      <c r="J4642" t="s">
        <v>11556</v>
      </c>
      <c r="K4642" t="s">
        <v>11557</v>
      </c>
      <c r="L4642" t="s">
        <v>11558</v>
      </c>
      <c r="M4642" t="s">
        <v>11683</v>
      </c>
      <c r="N4642" t="s">
        <v>11684</v>
      </c>
      <c r="O4642" t="s">
        <v>11685</v>
      </c>
      <c r="P4642" t="s">
        <v>11686</v>
      </c>
      <c r="Q4642" t="s">
        <v>11687</v>
      </c>
      <c r="R4642" t="s">
        <v>15983</v>
      </c>
      <c r="S4642" t="s">
        <v>15984</v>
      </c>
      <c r="T4642" t="s">
        <v>17836</v>
      </c>
      <c r="U4642" t="s">
        <v>17837</v>
      </c>
      <c r="V4642" t="s">
        <v>17838</v>
      </c>
      <c r="Z4642">
        <f>IF(VLOOKUP($B4642,summary!$A:$AV,48,FALSE)&gt;0,VLOOKUP($B4642,summary!$A:$AV,48,FALSE),0)</f>
        <v>1</v>
      </c>
    </row>
    <row r="4643" spans="1:26">
      <c r="A4643" t="s">
        <v>808</v>
      </c>
      <c r="B4643" t="s">
        <v>809</v>
      </c>
      <c r="C4643" t="s">
        <v>11697</v>
      </c>
      <c r="E4643" t="s">
        <v>11698</v>
      </c>
      <c r="G4643" t="s">
        <v>10691</v>
      </c>
      <c r="H4643" t="s">
        <v>10756</v>
      </c>
      <c r="I4643" t="s">
        <v>11555</v>
      </c>
      <c r="J4643" t="s">
        <v>11556</v>
      </c>
      <c r="K4643" t="s">
        <v>11557</v>
      </c>
      <c r="L4643" t="s">
        <v>11558</v>
      </c>
      <c r="M4643" t="s">
        <v>11559</v>
      </c>
      <c r="N4643" t="s">
        <v>11560</v>
      </c>
      <c r="O4643" t="s">
        <v>11561</v>
      </c>
      <c r="P4643" t="s">
        <v>11562</v>
      </c>
      <c r="Q4643" t="s">
        <v>11563</v>
      </c>
      <c r="R4643" t="s">
        <v>11564</v>
      </c>
      <c r="S4643" t="s">
        <v>11565</v>
      </c>
      <c r="T4643" t="s">
        <v>11566</v>
      </c>
      <c r="U4643" t="s">
        <v>11699</v>
      </c>
      <c r="V4643" t="s">
        <v>11700</v>
      </c>
      <c r="W4643" t="s">
        <v>11701</v>
      </c>
      <c r="Z4643">
        <f>IF(VLOOKUP($B4643,summary!$A:$AV,48,FALSE)&gt;0,VLOOKUP($B4643,summary!$A:$AV,48,FALSE),0)</f>
        <v>1</v>
      </c>
    </row>
    <row r="4644" spans="1:26">
      <c r="A4644" t="s">
        <v>3884</v>
      </c>
      <c r="B4644" t="s">
        <v>3885</v>
      </c>
      <c r="C4644" t="s">
        <v>14638</v>
      </c>
      <c r="E4644" t="s">
        <v>14639</v>
      </c>
      <c r="G4644" t="s">
        <v>10691</v>
      </c>
      <c r="H4644" t="s">
        <v>10756</v>
      </c>
      <c r="I4644" t="s">
        <v>11555</v>
      </c>
      <c r="J4644" t="s">
        <v>11556</v>
      </c>
      <c r="K4644" t="s">
        <v>11557</v>
      </c>
      <c r="L4644" t="s">
        <v>11558</v>
      </c>
      <c r="M4644" t="s">
        <v>11591</v>
      </c>
      <c r="N4644" t="s">
        <v>11592</v>
      </c>
      <c r="O4644" t="s">
        <v>11593</v>
      </c>
      <c r="P4644" t="s">
        <v>14640</v>
      </c>
      <c r="Q4644" t="s">
        <v>14641</v>
      </c>
      <c r="R4644" t="s">
        <v>14642</v>
      </c>
      <c r="S4644" t="s">
        <v>14643</v>
      </c>
      <c r="Z4644">
        <f>IF(VLOOKUP($B4644,summary!$A:$AV,48,FALSE)&gt;0,VLOOKUP($B4644,summary!$A:$AV,48,FALSE),0)</f>
        <v>1</v>
      </c>
    </row>
    <row r="4645" spans="1:26">
      <c r="A4645" t="s">
        <v>3886</v>
      </c>
      <c r="B4645" t="s">
        <v>3887</v>
      </c>
      <c r="C4645" t="s">
        <v>14638</v>
      </c>
      <c r="E4645" t="s">
        <v>14644</v>
      </c>
      <c r="G4645" t="s">
        <v>10691</v>
      </c>
      <c r="H4645" t="s">
        <v>10756</v>
      </c>
      <c r="I4645" t="s">
        <v>11555</v>
      </c>
      <c r="J4645" t="s">
        <v>11556</v>
      </c>
      <c r="K4645" t="s">
        <v>11557</v>
      </c>
      <c r="L4645" t="s">
        <v>11558</v>
      </c>
      <c r="M4645" t="s">
        <v>11591</v>
      </c>
      <c r="N4645" t="s">
        <v>11592</v>
      </c>
      <c r="O4645" t="s">
        <v>11593</v>
      </c>
      <c r="P4645" t="s">
        <v>14640</v>
      </c>
      <c r="Q4645" t="s">
        <v>14641</v>
      </c>
      <c r="R4645" t="s">
        <v>14642</v>
      </c>
      <c r="S4645" t="s">
        <v>14643</v>
      </c>
      <c r="Z4645">
        <f>IF(VLOOKUP($B4645,summary!$A:$AV,48,FALSE)&gt;0,VLOOKUP($B4645,summary!$A:$AV,48,FALSE),0)</f>
        <v>1</v>
      </c>
    </row>
    <row r="4646" spans="1:26">
      <c r="A4646" t="s">
        <v>3888</v>
      </c>
      <c r="B4646" t="s">
        <v>3889</v>
      </c>
      <c r="C4646" t="s">
        <v>14638</v>
      </c>
      <c r="E4646" t="s">
        <v>14645</v>
      </c>
      <c r="G4646" t="s">
        <v>10691</v>
      </c>
      <c r="H4646" t="s">
        <v>10756</v>
      </c>
      <c r="I4646" t="s">
        <v>11555</v>
      </c>
      <c r="J4646" t="s">
        <v>11556</v>
      </c>
      <c r="K4646" t="s">
        <v>11557</v>
      </c>
      <c r="L4646" t="s">
        <v>11558</v>
      </c>
      <c r="M4646" t="s">
        <v>11591</v>
      </c>
      <c r="N4646" t="s">
        <v>11592</v>
      </c>
      <c r="O4646" t="s">
        <v>11593</v>
      </c>
      <c r="P4646" t="s">
        <v>14640</v>
      </c>
      <c r="Q4646" t="s">
        <v>14641</v>
      </c>
      <c r="R4646" t="s">
        <v>14642</v>
      </c>
      <c r="S4646" t="s">
        <v>14643</v>
      </c>
      <c r="Z4646">
        <f>IF(VLOOKUP($B4646,summary!$A:$AV,48,FALSE)&gt;0,VLOOKUP($B4646,summary!$A:$AV,48,FALSE),0)</f>
        <v>1</v>
      </c>
    </row>
    <row r="4647" spans="1:26">
      <c r="A4647" t="s">
        <v>6250</v>
      </c>
      <c r="B4647" t="s">
        <v>6251</v>
      </c>
      <c r="C4647" t="s">
        <v>14638</v>
      </c>
      <c r="E4647" t="s">
        <v>19779</v>
      </c>
      <c r="G4647" t="s">
        <v>10691</v>
      </c>
      <c r="H4647" t="s">
        <v>10756</v>
      </c>
      <c r="I4647" t="s">
        <v>11555</v>
      </c>
      <c r="J4647" t="s">
        <v>11556</v>
      </c>
      <c r="K4647" t="s">
        <v>11557</v>
      </c>
      <c r="L4647" t="s">
        <v>11558</v>
      </c>
      <c r="M4647" t="s">
        <v>11591</v>
      </c>
      <c r="N4647" t="s">
        <v>11592</v>
      </c>
      <c r="O4647" t="s">
        <v>11593</v>
      </c>
      <c r="P4647" t="s">
        <v>14640</v>
      </c>
      <c r="Q4647" t="s">
        <v>14641</v>
      </c>
      <c r="R4647" t="s">
        <v>14642</v>
      </c>
      <c r="S4647" t="s">
        <v>14643</v>
      </c>
      <c r="Z4647">
        <f>IF(VLOOKUP($B4647,summary!$A:$AV,48,FALSE)&gt;0,VLOOKUP($B4647,summary!$A:$AV,48,FALSE),0)</f>
        <v>1</v>
      </c>
    </row>
    <row r="4648" spans="1:26">
      <c r="A4648" t="s">
        <v>814</v>
      </c>
      <c r="B4648" t="s">
        <v>815</v>
      </c>
      <c r="C4648" t="s">
        <v>11712</v>
      </c>
      <c r="E4648" t="s">
        <v>11713</v>
      </c>
      <c r="G4648" t="s">
        <v>10691</v>
      </c>
      <c r="H4648" t="s">
        <v>10756</v>
      </c>
      <c r="I4648" t="s">
        <v>11555</v>
      </c>
      <c r="J4648" t="s">
        <v>11556</v>
      </c>
      <c r="K4648" t="s">
        <v>11557</v>
      </c>
      <c r="L4648" t="s">
        <v>11558</v>
      </c>
      <c r="M4648" t="s">
        <v>11559</v>
      </c>
      <c r="N4648" t="s">
        <v>11560</v>
      </c>
      <c r="O4648" t="s">
        <v>11561</v>
      </c>
      <c r="P4648" t="s">
        <v>11562</v>
      </c>
      <c r="Q4648" t="s">
        <v>11563</v>
      </c>
      <c r="R4648" t="s">
        <v>11564</v>
      </c>
      <c r="S4648" t="s">
        <v>11565</v>
      </c>
      <c r="T4648" t="s">
        <v>11566</v>
      </c>
      <c r="U4648" t="s">
        <v>11714</v>
      </c>
      <c r="V4648" t="s">
        <v>11715</v>
      </c>
      <c r="W4648" t="s">
        <v>11716</v>
      </c>
      <c r="Z4648">
        <f>IF(VLOOKUP($B4648,summary!$A:$AV,48,FALSE)&gt;0,VLOOKUP($B4648,summary!$A:$AV,48,FALSE),0)</f>
        <v>1</v>
      </c>
    </row>
    <row r="4649" spans="1:26">
      <c r="A4649" t="s">
        <v>7132</v>
      </c>
      <c r="B4649" t="s">
        <v>7133</v>
      </c>
      <c r="C4649" t="s">
        <v>17591</v>
      </c>
      <c r="E4649" t="s">
        <v>17592</v>
      </c>
      <c r="G4649" t="s">
        <v>10691</v>
      </c>
      <c r="H4649" t="s">
        <v>10756</v>
      </c>
      <c r="I4649" t="s">
        <v>11555</v>
      </c>
      <c r="J4649" t="s">
        <v>11556</v>
      </c>
      <c r="K4649" t="s">
        <v>11557</v>
      </c>
      <c r="L4649" t="s">
        <v>11558</v>
      </c>
      <c r="M4649" t="s">
        <v>11683</v>
      </c>
      <c r="N4649" t="s">
        <v>11684</v>
      </c>
      <c r="O4649" t="s">
        <v>17379</v>
      </c>
      <c r="P4649" t="s">
        <v>17593</v>
      </c>
      <c r="Q4649" t="s">
        <v>17594</v>
      </c>
      <c r="R4649" t="s">
        <v>17595</v>
      </c>
      <c r="Z4649">
        <f>IF(VLOOKUP($B4649,summary!$A:$AV,48,FALSE)&gt;0,VLOOKUP($B4649,summary!$A:$AV,48,FALSE),0)</f>
        <v>1</v>
      </c>
    </row>
    <row r="4650" spans="1:26">
      <c r="A4650" t="s">
        <v>8730</v>
      </c>
      <c r="B4650" t="s">
        <v>8731</v>
      </c>
      <c r="C4650" t="s">
        <v>19080</v>
      </c>
      <c r="E4650" t="s">
        <v>19081</v>
      </c>
      <c r="G4650" t="s">
        <v>10691</v>
      </c>
      <c r="H4650" t="s">
        <v>10756</v>
      </c>
      <c r="I4650" t="s">
        <v>11555</v>
      </c>
      <c r="J4650" t="s">
        <v>11556</v>
      </c>
      <c r="K4650" t="s">
        <v>11557</v>
      </c>
      <c r="L4650" t="s">
        <v>11558</v>
      </c>
      <c r="M4650" t="s">
        <v>11683</v>
      </c>
      <c r="N4650" t="s">
        <v>11684</v>
      </c>
      <c r="O4650" t="s">
        <v>17379</v>
      </c>
      <c r="P4650" t="s">
        <v>17739</v>
      </c>
      <c r="Q4650" t="s">
        <v>19082</v>
      </c>
      <c r="R4650" t="s">
        <v>19083</v>
      </c>
      <c r="S4650" t="s">
        <v>19084</v>
      </c>
      <c r="T4650" t="s">
        <v>19085</v>
      </c>
      <c r="Z4650">
        <f>IF(VLOOKUP($B4650,summary!$A:$AV,48,FALSE)&gt;0,VLOOKUP($B4650,summary!$A:$AV,48,FALSE),0)</f>
        <v>1</v>
      </c>
    </row>
    <row r="4651" spans="1:26">
      <c r="A4651" t="s">
        <v>9882</v>
      </c>
      <c r="B4651" t="s">
        <v>9883</v>
      </c>
      <c r="C4651" t="s">
        <v>20227</v>
      </c>
      <c r="E4651" t="s">
        <v>20228</v>
      </c>
      <c r="G4651" t="s">
        <v>10691</v>
      </c>
      <c r="H4651" t="s">
        <v>10756</v>
      </c>
      <c r="I4651" t="s">
        <v>11555</v>
      </c>
      <c r="J4651" t="s">
        <v>11556</v>
      </c>
      <c r="K4651" t="s">
        <v>11557</v>
      </c>
      <c r="L4651" t="s">
        <v>11558</v>
      </c>
      <c r="M4651" t="s">
        <v>11559</v>
      </c>
      <c r="N4651" t="s">
        <v>11560</v>
      </c>
      <c r="O4651" t="s">
        <v>11561</v>
      </c>
      <c r="P4651" t="s">
        <v>11562</v>
      </c>
      <c r="Q4651" t="s">
        <v>11563</v>
      </c>
      <c r="R4651" t="s">
        <v>11564</v>
      </c>
      <c r="S4651" t="s">
        <v>11565</v>
      </c>
      <c r="T4651" t="s">
        <v>11566</v>
      </c>
      <c r="U4651" t="s">
        <v>11693</v>
      </c>
      <c r="V4651" t="s">
        <v>20229</v>
      </c>
      <c r="W4651" t="s">
        <v>20230</v>
      </c>
      <c r="Z4651">
        <f>IF(VLOOKUP($B4651,summary!$A:$AV,48,FALSE)&gt;0,VLOOKUP($B4651,summary!$A:$AV,48,FALSE),0)</f>
        <v>1</v>
      </c>
    </row>
    <row r="4652" spans="1:26">
      <c r="A4652" t="s">
        <v>804</v>
      </c>
      <c r="B4652" t="s">
        <v>805</v>
      </c>
      <c r="C4652" t="s">
        <v>11681</v>
      </c>
      <c r="E4652" t="s">
        <v>11682</v>
      </c>
      <c r="G4652" t="s">
        <v>10691</v>
      </c>
      <c r="H4652" t="s">
        <v>10756</v>
      </c>
      <c r="I4652" t="s">
        <v>11555</v>
      </c>
      <c r="J4652" t="s">
        <v>11556</v>
      </c>
      <c r="K4652" t="s">
        <v>11557</v>
      </c>
      <c r="L4652" t="s">
        <v>11558</v>
      </c>
      <c r="M4652" t="s">
        <v>11683</v>
      </c>
      <c r="N4652" t="s">
        <v>11684</v>
      </c>
      <c r="O4652" t="s">
        <v>11685</v>
      </c>
      <c r="P4652" t="s">
        <v>11686</v>
      </c>
      <c r="Q4652" t="s">
        <v>11687</v>
      </c>
      <c r="R4652" t="s">
        <v>11688</v>
      </c>
      <c r="S4652" t="s">
        <v>11689</v>
      </c>
      <c r="T4652" t="s">
        <v>11690</v>
      </c>
      <c r="Z4652">
        <f>IF(VLOOKUP($B4652,summary!$A:$AV,48,FALSE)&gt;0,VLOOKUP($B4652,summary!$A:$AV,48,FALSE),0)</f>
        <v>1</v>
      </c>
    </row>
    <row r="4653" spans="1:26">
      <c r="A4653" t="s">
        <v>7412</v>
      </c>
      <c r="B4653" t="s">
        <v>7413</v>
      </c>
      <c r="C4653" t="s">
        <v>17846</v>
      </c>
      <c r="E4653" t="s">
        <v>17847</v>
      </c>
      <c r="G4653" t="s">
        <v>10691</v>
      </c>
      <c r="H4653" t="s">
        <v>10756</v>
      </c>
      <c r="I4653" t="s">
        <v>11555</v>
      </c>
      <c r="J4653" t="s">
        <v>11556</v>
      </c>
      <c r="K4653" t="s">
        <v>11557</v>
      </c>
      <c r="L4653" t="s">
        <v>11558</v>
      </c>
      <c r="M4653" t="s">
        <v>11591</v>
      </c>
      <c r="N4653" t="s">
        <v>11592</v>
      </c>
      <c r="O4653" t="s">
        <v>11593</v>
      </c>
      <c r="P4653" t="s">
        <v>11594</v>
      </c>
      <c r="Q4653" t="s">
        <v>11595</v>
      </c>
      <c r="R4653" t="s">
        <v>17848</v>
      </c>
      <c r="S4653" t="s">
        <v>17849</v>
      </c>
      <c r="T4653" t="s">
        <v>17850</v>
      </c>
      <c r="U4653" t="s">
        <v>17851</v>
      </c>
      <c r="V4653" t="s">
        <v>17852</v>
      </c>
      <c r="W4653" t="s">
        <v>17853</v>
      </c>
      <c r="Z4653">
        <f>IF(VLOOKUP($B4653,summary!$A:$AV,48,FALSE)&gt;0,VLOOKUP($B4653,summary!$A:$AV,48,FALSE),0)</f>
        <v>1</v>
      </c>
    </row>
    <row r="4654" spans="1:26">
      <c r="A4654" t="s">
        <v>7414</v>
      </c>
      <c r="B4654" t="s">
        <v>7415</v>
      </c>
      <c r="C4654" t="s">
        <v>17846</v>
      </c>
      <c r="E4654" t="s">
        <v>17854</v>
      </c>
      <c r="G4654" t="s">
        <v>10691</v>
      </c>
      <c r="H4654" t="s">
        <v>10756</v>
      </c>
      <c r="I4654" t="s">
        <v>11555</v>
      </c>
      <c r="J4654" t="s">
        <v>11556</v>
      </c>
      <c r="K4654" t="s">
        <v>11557</v>
      </c>
      <c r="L4654" t="s">
        <v>11558</v>
      </c>
      <c r="M4654" t="s">
        <v>11591</v>
      </c>
      <c r="N4654" t="s">
        <v>11592</v>
      </c>
      <c r="O4654" t="s">
        <v>11593</v>
      </c>
      <c r="P4654" t="s">
        <v>11594</v>
      </c>
      <c r="Q4654" t="s">
        <v>11595</v>
      </c>
      <c r="R4654" t="s">
        <v>17848</v>
      </c>
      <c r="S4654" t="s">
        <v>17849</v>
      </c>
      <c r="T4654" t="s">
        <v>17850</v>
      </c>
      <c r="U4654" t="s">
        <v>17851</v>
      </c>
      <c r="V4654" t="s">
        <v>17852</v>
      </c>
      <c r="W4654" t="s">
        <v>17853</v>
      </c>
      <c r="Z4654">
        <f>IF(VLOOKUP($B4654,summary!$A:$AV,48,FALSE)&gt;0,VLOOKUP($B4654,summary!$A:$AV,48,FALSE),0)</f>
        <v>1</v>
      </c>
    </row>
    <row r="4655" spans="1:26">
      <c r="A4655" t="s">
        <v>7416</v>
      </c>
      <c r="B4655" t="s">
        <v>7417</v>
      </c>
      <c r="C4655" t="s">
        <v>17855</v>
      </c>
      <c r="E4655" t="s">
        <v>17856</v>
      </c>
      <c r="G4655" t="s">
        <v>10691</v>
      </c>
      <c r="H4655" t="s">
        <v>10756</v>
      </c>
      <c r="I4655" t="s">
        <v>11555</v>
      </c>
      <c r="J4655" t="s">
        <v>11556</v>
      </c>
      <c r="K4655" t="s">
        <v>11557</v>
      </c>
      <c r="L4655" t="s">
        <v>11558</v>
      </c>
      <c r="M4655" t="s">
        <v>11683</v>
      </c>
      <c r="N4655" t="s">
        <v>11684</v>
      </c>
      <c r="O4655" t="s">
        <v>11685</v>
      </c>
      <c r="P4655" t="s">
        <v>11927</v>
      </c>
      <c r="Q4655" t="s">
        <v>11928</v>
      </c>
      <c r="R4655" t="s">
        <v>11929</v>
      </c>
      <c r="S4655" t="s">
        <v>17857</v>
      </c>
      <c r="T4655" t="s">
        <v>17858</v>
      </c>
      <c r="Z4655">
        <f>IF(VLOOKUP($B4655,summary!$A:$AV,48,FALSE)&gt;0,VLOOKUP($B4655,summary!$A:$AV,48,FALSE),0)</f>
        <v>1</v>
      </c>
    </row>
    <row r="4656" spans="1:26">
      <c r="A4656" t="s">
        <v>824</v>
      </c>
      <c r="B4656" t="s">
        <v>825</v>
      </c>
      <c r="C4656" t="s">
        <v>11735</v>
      </c>
      <c r="E4656" t="s">
        <v>11736</v>
      </c>
      <c r="G4656" t="s">
        <v>10691</v>
      </c>
      <c r="H4656" t="s">
        <v>10756</v>
      </c>
      <c r="I4656" t="s">
        <v>11555</v>
      </c>
      <c r="J4656" t="s">
        <v>11556</v>
      </c>
      <c r="K4656" t="s">
        <v>11557</v>
      </c>
      <c r="L4656" t="s">
        <v>11558</v>
      </c>
      <c r="M4656" t="s">
        <v>11559</v>
      </c>
      <c r="N4656" t="s">
        <v>11560</v>
      </c>
      <c r="O4656" t="s">
        <v>11561</v>
      </c>
      <c r="P4656" t="s">
        <v>11562</v>
      </c>
      <c r="Q4656" t="s">
        <v>11563</v>
      </c>
      <c r="R4656" t="s">
        <v>11564</v>
      </c>
      <c r="S4656" t="s">
        <v>11565</v>
      </c>
      <c r="T4656" t="s">
        <v>11566</v>
      </c>
      <c r="U4656" t="s">
        <v>11737</v>
      </c>
      <c r="V4656" t="s">
        <v>11738</v>
      </c>
      <c r="W4656" t="s">
        <v>11739</v>
      </c>
      <c r="X4656" t="s">
        <v>11740</v>
      </c>
      <c r="Z4656">
        <f>IF(VLOOKUP($B4656,summary!$A:$AV,48,FALSE)&gt;0,VLOOKUP($B4656,summary!$A:$AV,48,FALSE),0)</f>
        <v>1</v>
      </c>
    </row>
    <row r="4657" spans="1:26">
      <c r="A4657" t="s">
        <v>7480</v>
      </c>
      <c r="B4657" t="s">
        <v>7481</v>
      </c>
      <c r="C4657" t="s">
        <v>17917</v>
      </c>
      <c r="E4657" t="s">
        <v>17918</v>
      </c>
      <c r="G4657" t="s">
        <v>10691</v>
      </c>
      <c r="H4657" t="s">
        <v>10756</v>
      </c>
      <c r="I4657" t="s">
        <v>11555</v>
      </c>
      <c r="J4657" t="s">
        <v>11556</v>
      </c>
      <c r="K4657" t="s">
        <v>11557</v>
      </c>
      <c r="L4657" t="s">
        <v>11558</v>
      </c>
      <c r="M4657" t="s">
        <v>11683</v>
      </c>
      <c r="N4657" t="s">
        <v>11684</v>
      </c>
      <c r="O4657" t="s">
        <v>11685</v>
      </c>
      <c r="P4657" t="s">
        <v>11686</v>
      </c>
      <c r="Q4657" t="s">
        <v>11687</v>
      </c>
      <c r="R4657" t="s">
        <v>11688</v>
      </c>
      <c r="S4657" t="s">
        <v>11689</v>
      </c>
      <c r="T4657" t="s">
        <v>17919</v>
      </c>
      <c r="Z4657">
        <f>IF(VLOOKUP($B4657,summary!$A:$AV,48,FALSE)&gt;0,VLOOKUP($B4657,summary!$A:$AV,48,FALSE),0)</f>
        <v>1</v>
      </c>
    </row>
    <row r="4658" spans="1:26">
      <c r="A4658" t="s">
        <v>6266</v>
      </c>
      <c r="B4658" t="s">
        <v>6267</v>
      </c>
      <c r="C4658" t="s">
        <v>19324</v>
      </c>
      <c r="E4658" t="s">
        <v>19325</v>
      </c>
      <c r="G4658" t="s">
        <v>10691</v>
      </c>
      <c r="H4658" t="s">
        <v>10756</v>
      </c>
      <c r="I4658" t="s">
        <v>11555</v>
      </c>
      <c r="J4658" t="s">
        <v>11556</v>
      </c>
      <c r="K4658" t="s">
        <v>11557</v>
      </c>
      <c r="L4658" t="s">
        <v>11558</v>
      </c>
      <c r="M4658" t="s">
        <v>11683</v>
      </c>
      <c r="N4658" t="s">
        <v>11684</v>
      </c>
      <c r="O4658" t="s">
        <v>11685</v>
      </c>
      <c r="P4658" t="s">
        <v>11927</v>
      </c>
      <c r="Q4658" t="s">
        <v>11928</v>
      </c>
      <c r="R4658" t="s">
        <v>11929</v>
      </c>
      <c r="S4658" t="s">
        <v>17857</v>
      </c>
      <c r="T4658" t="s">
        <v>19326</v>
      </c>
      <c r="Z4658">
        <f>IF(VLOOKUP($B4658,summary!$A:$AV,48,FALSE)&gt;0,VLOOKUP($B4658,summary!$A:$AV,48,FALSE),0)</f>
        <v>1</v>
      </c>
    </row>
    <row r="4659" spans="1:26">
      <c r="A4659" t="s">
        <v>8012</v>
      </c>
      <c r="B4659" t="s">
        <v>8013</v>
      </c>
      <c r="C4659" t="s">
        <v>18402</v>
      </c>
      <c r="E4659" t="s">
        <v>18403</v>
      </c>
      <c r="G4659" t="s">
        <v>10691</v>
      </c>
      <c r="H4659" t="s">
        <v>10756</v>
      </c>
      <c r="I4659" t="s">
        <v>11555</v>
      </c>
      <c r="J4659" t="s">
        <v>11556</v>
      </c>
      <c r="K4659" t="s">
        <v>11557</v>
      </c>
      <c r="L4659" t="s">
        <v>11558</v>
      </c>
      <c r="M4659" t="s">
        <v>11683</v>
      </c>
      <c r="N4659" t="s">
        <v>11684</v>
      </c>
      <c r="O4659" t="s">
        <v>11685</v>
      </c>
      <c r="P4659" t="s">
        <v>11686</v>
      </c>
      <c r="Q4659" t="s">
        <v>11687</v>
      </c>
      <c r="R4659" t="s">
        <v>18404</v>
      </c>
      <c r="S4659" t="s">
        <v>18405</v>
      </c>
      <c r="T4659" t="s">
        <v>18406</v>
      </c>
      <c r="U4659" t="s">
        <v>18407</v>
      </c>
      <c r="V4659" t="s">
        <v>18408</v>
      </c>
      <c r="Z4659">
        <f>IF(VLOOKUP($B4659,summary!$A:$AV,48,FALSE)&gt;0,VLOOKUP($B4659,summary!$A:$AV,48,FALSE),0)</f>
        <v>1</v>
      </c>
    </row>
    <row r="4660" spans="1:26">
      <c r="A4660" t="s">
        <v>7762</v>
      </c>
      <c r="B4660" t="s">
        <v>7763</v>
      </c>
      <c r="C4660" t="s">
        <v>18162</v>
      </c>
      <c r="E4660" t="s">
        <v>18163</v>
      </c>
      <c r="G4660" t="s">
        <v>10691</v>
      </c>
      <c r="H4660" t="s">
        <v>10756</v>
      </c>
      <c r="I4660" t="s">
        <v>11555</v>
      </c>
      <c r="J4660" t="s">
        <v>11556</v>
      </c>
      <c r="K4660" t="s">
        <v>11557</v>
      </c>
      <c r="L4660" t="s">
        <v>11558</v>
      </c>
      <c r="M4660" t="s">
        <v>18164</v>
      </c>
      <c r="N4660" t="s">
        <v>18165</v>
      </c>
      <c r="O4660" t="s">
        <v>18166</v>
      </c>
      <c r="Z4660">
        <f>IF(VLOOKUP($B4660,summary!$A:$AV,48,FALSE)&gt;0,VLOOKUP($B4660,summary!$A:$AV,48,FALSE),0)</f>
        <v>1</v>
      </c>
    </row>
    <row r="4661" spans="1:26">
      <c r="A4661" t="s">
        <v>10318</v>
      </c>
      <c r="B4661" t="s">
        <v>10319</v>
      </c>
      <c r="C4661" t="s">
        <v>20601</v>
      </c>
      <c r="E4661" t="s">
        <v>20602</v>
      </c>
      <c r="G4661" t="s">
        <v>10691</v>
      </c>
      <c r="H4661" t="s">
        <v>10756</v>
      </c>
      <c r="I4661" t="s">
        <v>11555</v>
      </c>
      <c r="J4661" t="s">
        <v>11556</v>
      </c>
      <c r="K4661" t="s">
        <v>11557</v>
      </c>
      <c r="L4661" t="s">
        <v>11558</v>
      </c>
      <c r="M4661" t="s">
        <v>11591</v>
      </c>
      <c r="N4661" t="s">
        <v>11592</v>
      </c>
      <c r="O4661" t="s">
        <v>20603</v>
      </c>
      <c r="P4661" t="s">
        <v>20604</v>
      </c>
      <c r="Q4661" t="s">
        <v>20605</v>
      </c>
      <c r="R4661" t="s">
        <v>20606</v>
      </c>
      <c r="Z4661">
        <f>IF(VLOOKUP($B4661,summary!$A:$AV,48,FALSE)&gt;0,VLOOKUP($B4661,summary!$A:$AV,48,FALSE),0)</f>
        <v>1</v>
      </c>
    </row>
    <row r="4662" spans="1:26">
      <c r="A4662" t="s">
        <v>10320</v>
      </c>
      <c r="B4662" t="s">
        <v>10321</v>
      </c>
      <c r="C4662" t="s">
        <v>20601</v>
      </c>
      <c r="E4662" t="s">
        <v>20607</v>
      </c>
      <c r="G4662" t="s">
        <v>10691</v>
      </c>
      <c r="H4662" t="s">
        <v>10756</v>
      </c>
      <c r="I4662" t="s">
        <v>11555</v>
      </c>
      <c r="J4662" t="s">
        <v>11556</v>
      </c>
      <c r="K4662" t="s">
        <v>11557</v>
      </c>
      <c r="L4662" t="s">
        <v>11558</v>
      </c>
      <c r="M4662" t="s">
        <v>11591</v>
      </c>
      <c r="N4662" t="s">
        <v>11592</v>
      </c>
      <c r="O4662" t="s">
        <v>20603</v>
      </c>
      <c r="P4662" t="s">
        <v>20604</v>
      </c>
      <c r="Q4662" t="s">
        <v>20605</v>
      </c>
      <c r="R4662" t="s">
        <v>20606</v>
      </c>
      <c r="Z4662">
        <f>IF(VLOOKUP($B4662,summary!$A:$AV,48,FALSE)&gt;0,VLOOKUP($B4662,summary!$A:$AV,48,FALSE),0)</f>
        <v>1</v>
      </c>
    </row>
    <row r="4663" spans="1:26">
      <c r="A4663" t="s">
        <v>826</v>
      </c>
      <c r="B4663" t="s">
        <v>827</v>
      </c>
      <c r="C4663" t="s">
        <v>11741</v>
      </c>
      <c r="E4663" t="s">
        <v>11742</v>
      </c>
      <c r="G4663" t="s">
        <v>10691</v>
      </c>
      <c r="H4663" t="s">
        <v>10756</v>
      </c>
      <c r="I4663" t="s">
        <v>11555</v>
      </c>
      <c r="J4663" t="s">
        <v>11556</v>
      </c>
      <c r="K4663" t="s">
        <v>11557</v>
      </c>
      <c r="L4663" t="s">
        <v>11558</v>
      </c>
      <c r="M4663" t="s">
        <v>11559</v>
      </c>
      <c r="N4663" t="s">
        <v>11560</v>
      </c>
      <c r="O4663" t="s">
        <v>11561</v>
      </c>
      <c r="P4663" t="s">
        <v>11562</v>
      </c>
      <c r="Q4663" t="s">
        <v>11563</v>
      </c>
      <c r="R4663" t="s">
        <v>11564</v>
      </c>
      <c r="S4663" t="s">
        <v>11565</v>
      </c>
      <c r="T4663" t="s">
        <v>11566</v>
      </c>
      <c r="U4663" t="s">
        <v>11743</v>
      </c>
      <c r="V4663" t="s">
        <v>11744</v>
      </c>
      <c r="W4663" t="s">
        <v>11745</v>
      </c>
      <c r="Z4663">
        <f>IF(VLOOKUP($B4663,summary!$A:$AV,48,FALSE)&gt;0,VLOOKUP($B4663,summary!$A:$AV,48,FALSE),0)</f>
        <v>1</v>
      </c>
    </row>
    <row r="4664" spans="1:26">
      <c r="A4664" t="s">
        <v>7418</v>
      </c>
      <c r="B4664" t="s">
        <v>7419</v>
      </c>
      <c r="C4664" t="s">
        <v>17859</v>
      </c>
      <c r="E4664" t="s">
        <v>17860</v>
      </c>
      <c r="G4664" t="s">
        <v>10691</v>
      </c>
      <c r="H4664" t="s">
        <v>10756</v>
      </c>
      <c r="I4664" t="s">
        <v>11555</v>
      </c>
      <c r="J4664" t="s">
        <v>11556</v>
      </c>
      <c r="K4664" t="s">
        <v>11557</v>
      </c>
      <c r="L4664" t="s">
        <v>11558</v>
      </c>
      <c r="M4664" t="s">
        <v>11683</v>
      </c>
      <c r="N4664" t="s">
        <v>11684</v>
      </c>
      <c r="O4664" t="s">
        <v>17861</v>
      </c>
      <c r="P4664" t="s">
        <v>17862</v>
      </c>
      <c r="Q4664" t="s">
        <v>17863</v>
      </c>
      <c r="R4664" t="s">
        <v>17864</v>
      </c>
      <c r="Z4664">
        <f>IF(VLOOKUP($B4664,summary!$A:$AV,48,FALSE)&gt;0,VLOOKUP($B4664,summary!$A:$AV,48,FALSE),0)</f>
        <v>1</v>
      </c>
    </row>
    <row r="4665" spans="1:26">
      <c r="A4665" t="s">
        <v>7420</v>
      </c>
      <c r="B4665" t="s">
        <v>7421</v>
      </c>
      <c r="C4665" t="s">
        <v>17859</v>
      </c>
      <c r="E4665" t="s">
        <v>17865</v>
      </c>
      <c r="G4665" t="s">
        <v>10691</v>
      </c>
      <c r="H4665" t="s">
        <v>10756</v>
      </c>
      <c r="I4665" t="s">
        <v>11555</v>
      </c>
      <c r="J4665" t="s">
        <v>11556</v>
      </c>
      <c r="K4665" t="s">
        <v>11557</v>
      </c>
      <c r="L4665" t="s">
        <v>11558</v>
      </c>
      <c r="M4665" t="s">
        <v>11683</v>
      </c>
      <c r="N4665" t="s">
        <v>11684</v>
      </c>
      <c r="O4665" t="s">
        <v>17861</v>
      </c>
      <c r="P4665" t="s">
        <v>17862</v>
      </c>
      <c r="Q4665" t="s">
        <v>17863</v>
      </c>
      <c r="R4665" t="s">
        <v>17864</v>
      </c>
      <c r="Z4665">
        <f>IF(VLOOKUP($B4665,summary!$A:$AV,48,FALSE)&gt;0,VLOOKUP($B4665,summary!$A:$AV,48,FALSE),0)</f>
        <v>1</v>
      </c>
    </row>
    <row r="4666" spans="1:26">
      <c r="A4666" t="s">
        <v>7516</v>
      </c>
      <c r="B4666" t="s">
        <v>7517</v>
      </c>
      <c r="C4666" t="s">
        <v>17961</v>
      </c>
      <c r="E4666" t="s">
        <v>17962</v>
      </c>
      <c r="G4666" t="s">
        <v>10691</v>
      </c>
      <c r="H4666" t="s">
        <v>10756</v>
      </c>
      <c r="I4666" t="s">
        <v>11555</v>
      </c>
      <c r="J4666" t="s">
        <v>11556</v>
      </c>
      <c r="K4666" t="s">
        <v>11557</v>
      </c>
      <c r="L4666" t="s">
        <v>11558</v>
      </c>
      <c r="M4666" t="s">
        <v>11683</v>
      </c>
      <c r="N4666" t="s">
        <v>11684</v>
      </c>
      <c r="O4666" t="s">
        <v>11685</v>
      </c>
      <c r="P4666" t="s">
        <v>11927</v>
      </c>
      <c r="Q4666" t="s">
        <v>11928</v>
      </c>
      <c r="R4666" t="s">
        <v>11929</v>
      </c>
      <c r="S4666" t="s">
        <v>11930</v>
      </c>
      <c r="T4666" t="s">
        <v>11931</v>
      </c>
      <c r="U4666" t="s">
        <v>17552</v>
      </c>
      <c r="Z4666">
        <f>IF(VLOOKUP($B4666,summary!$A:$AV,48,FALSE)&gt;0,VLOOKUP($B4666,summary!$A:$AV,48,FALSE),0)</f>
        <v>1</v>
      </c>
    </row>
    <row r="4667" spans="1:26">
      <c r="A4667" t="s">
        <v>7116</v>
      </c>
      <c r="B4667" t="s">
        <v>7117</v>
      </c>
      <c r="C4667" t="s">
        <v>17550</v>
      </c>
      <c r="E4667" t="s">
        <v>17551</v>
      </c>
      <c r="G4667" t="s">
        <v>10691</v>
      </c>
      <c r="H4667" t="s">
        <v>10756</v>
      </c>
      <c r="I4667" t="s">
        <v>11555</v>
      </c>
      <c r="J4667" t="s">
        <v>11556</v>
      </c>
      <c r="K4667" t="s">
        <v>11557</v>
      </c>
      <c r="L4667" t="s">
        <v>11558</v>
      </c>
      <c r="M4667" t="s">
        <v>11683</v>
      </c>
      <c r="N4667" t="s">
        <v>11684</v>
      </c>
      <c r="O4667" t="s">
        <v>11685</v>
      </c>
      <c r="P4667" t="s">
        <v>11927</v>
      </c>
      <c r="Q4667" t="s">
        <v>11928</v>
      </c>
      <c r="R4667" t="s">
        <v>11929</v>
      </c>
      <c r="S4667" t="s">
        <v>11930</v>
      </c>
      <c r="T4667" t="s">
        <v>11931</v>
      </c>
      <c r="U4667" t="s">
        <v>17552</v>
      </c>
      <c r="Z4667">
        <f>IF(VLOOKUP($B4667,summary!$A:$AV,48,FALSE)&gt;0,VLOOKUP($B4667,summary!$A:$AV,48,FALSE),0)</f>
        <v>1</v>
      </c>
    </row>
    <row r="4668" spans="1:26">
      <c r="A4668" t="s">
        <v>848</v>
      </c>
      <c r="B4668" t="s">
        <v>849</v>
      </c>
      <c r="C4668" t="s">
        <v>11793</v>
      </c>
      <c r="E4668" t="s">
        <v>11794</v>
      </c>
      <c r="G4668" t="s">
        <v>10691</v>
      </c>
      <c r="H4668" t="s">
        <v>10756</v>
      </c>
      <c r="I4668" t="s">
        <v>11555</v>
      </c>
      <c r="J4668" t="s">
        <v>11556</v>
      </c>
      <c r="K4668" t="s">
        <v>11557</v>
      </c>
      <c r="L4668" t="s">
        <v>11558</v>
      </c>
      <c r="M4668" t="s">
        <v>11559</v>
      </c>
      <c r="N4668" t="s">
        <v>11560</v>
      </c>
      <c r="O4668" t="s">
        <v>11561</v>
      </c>
      <c r="P4668" t="s">
        <v>11562</v>
      </c>
      <c r="Q4668" t="s">
        <v>11563</v>
      </c>
      <c r="R4668" t="s">
        <v>11564</v>
      </c>
      <c r="S4668" t="s">
        <v>11565</v>
      </c>
      <c r="T4668" t="s">
        <v>11566</v>
      </c>
      <c r="U4668" t="s">
        <v>11693</v>
      </c>
      <c r="V4668" t="s">
        <v>11795</v>
      </c>
      <c r="W4668" t="s">
        <v>11796</v>
      </c>
      <c r="Z4668">
        <f>IF(VLOOKUP($B4668,summary!$A:$AV,48,FALSE)&gt;0,VLOOKUP($B4668,summary!$A:$AV,48,FALSE),0)</f>
        <v>1</v>
      </c>
    </row>
    <row r="4669" spans="1:26">
      <c r="A4669" t="s">
        <v>7310</v>
      </c>
      <c r="B4669" t="s">
        <v>7311</v>
      </c>
      <c r="C4669" t="s">
        <v>17743</v>
      </c>
      <c r="E4669" t="s">
        <v>17744</v>
      </c>
      <c r="G4669" t="s">
        <v>10691</v>
      </c>
      <c r="H4669" t="s">
        <v>10756</v>
      </c>
      <c r="I4669" t="s">
        <v>11555</v>
      </c>
      <c r="J4669" t="s">
        <v>11556</v>
      </c>
      <c r="K4669" t="s">
        <v>11557</v>
      </c>
      <c r="L4669" t="s">
        <v>11558</v>
      </c>
      <c r="M4669" t="s">
        <v>11559</v>
      </c>
      <c r="N4669" t="s">
        <v>11560</v>
      </c>
      <c r="O4669" t="s">
        <v>11561</v>
      </c>
      <c r="P4669" t="s">
        <v>11562</v>
      </c>
      <c r="Q4669" t="s">
        <v>11563</v>
      </c>
      <c r="R4669" t="s">
        <v>11564</v>
      </c>
      <c r="S4669" t="s">
        <v>11565</v>
      </c>
      <c r="T4669" t="s">
        <v>11566</v>
      </c>
      <c r="U4669" t="s">
        <v>17745</v>
      </c>
      <c r="V4669" t="s">
        <v>17746</v>
      </c>
      <c r="W4669" t="s">
        <v>17747</v>
      </c>
      <c r="X4669" t="s">
        <v>17748</v>
      </c>
      <c r="Y4669" t="s">
        <v>17749</v>
      </c>
      <c r="Z4669">
        <f>IF(VLOOKUP($B4669,summary!$A:$AV,48,FALSE)&gt;0,VLOOKUP($B4669,summary!$A:$AV,48,FALSE),0)</f>
        <v>1</v>
      </c>
    </row>
    <row r="4670" spans="1:26">
      <c r="A4670" t="s">
        <v>828</v>
      </c>
      <c r="B4670" t="s">
        <v>829</v>
      </c>
      <c r="C4670" t="s">
        <v>11746</v>
      </c>
      <c r="E4670" t="s">
        <v>11747</v>
      </c>
      <c r="G4670" t="s">
        <v>10691</v>
      </c>
      <c r="H4670" t="s">
        <v>10756</v>
      </c>
      <c r="I4670" t="s">
        <v>11555</v>
      </c>
      <c r="J4670" t="s">
        <v>11556</v>
      </c>
      <c r="K4670" t="s">
        <v>11557</v>
      </c>
      <c r="L4670" t="s">
        <v>11558</v>
      </c>
      <c r="M4670" t="s">
        <v>11559</v>
      </c>
      <c r="N4670" t="s">
        <v>11560</v>
      </c>
      <c r="O4670" t="s">
        <v>11561</v>
      </c>
      <c r="P4670" t="s">
        <v>11562</v>
      </c>
      <c r="Q4670" t="s">
        <v>11563</v>
      </c>
      <c r="R4670" t="s">
        <v>11564</v>
      </c>
      <c r="S4670" t="s">
        <v>11565</v>
      </c>
      <c r="T4670" t="s">
        <v>11566</v>
      </c>
      <c r="U4670" t="s">
        <v>11586</v>
      </c>
      <c r="V4670" t="s">
        <v>11748</v>
      </c>
      <c r="W4670" t="s">
        <v>11749</v>
      </c>
      <c r="Z4670">
        <f>IF(VLOOKUP($B4670,summary!$A:$AV,48,FALSE)&gt;0,VLOOKUP($B4670,summary!$A:$AV,48,FALSE),0)</f>
        <v>1</v>
      </c>
    </row>
    <row r="4671" spans="1:26">
      <c r="A4671" t="s">
        <v>7124</v>
      </c>
      <c r="B4671" t="s">
        <v>7125</v>
      </c>
      <c r="C4671" t="s">
        <v>17569</v>
      </c>
      <c r="E4671" t="s">
        <v>17570</v>
      </c>
      <c r="G4671" t="s">
        <v>10691</v>
      </c>
      <c r="H4671" t="s">
        <v>10756</v>
      </c>
      <c r="I4671" t="s">
        <v>11555</v>
      </c>
      <c r="J4671" t="s">
        <v>11556</v>
      </c>
      <c r="K4671" t="s">
        <v>11557</v>
      </c>
      <c r="L4671" t="s">
        <v>11558</v>
      </c>
      <c r="M4671" t="s">
        <v>11683</v>
      </c>
      <c r="N4671" t="s">
        <v>17571</v>
      </c>
      <c r="O4671" t="s">
        <v>17572</v>
      </c>
      <c r="P4671" t="s">
        <v>17573</v>
      </c>
      <c r="Q4671" t="s">
        <v>17574</v>
      </c>
      <c r="Z4671">
        <f>IF(VLOOKUP($B4671,summary!$A:$AV,48,FALSE)&gt;0,VLOOKUP($B4671,summary!$A:$AV,48,FALSE),0)</f>
        <v>1</v>
      </c>
    </row>
    <row r="4672" spans="1:26">
      <c r="A4672" t="s">
        <v>5332</v>
      </c>
      <c r="B4672" t="s">
        <v>5333</v>
      </c>
      <c r="C4672" t="s">
        <v>15981</v>
      </c>
      <c r="E4672" t="s">
        <v>15982</v>
      </c>
      <c r="G4672" t="s">
        <v>10691</v>
      </c>
      <c r="H4672" t="s">
        <v>10756</v>
      </c>
      <c r="I4672" t="s">
        <v>11555</v>
      </c>
      <c r="J4672" t="s">
        <v>11556</v>
      </c>
      <c r="K4672" t="s">
        <v>11557</v>
      </c>
      <c r="L4672" t="s">
        <v>11558</v>
      </c>
      <c r="M4672" t="s">
        <v>11683</v>
      </c>
      <c r="N4672" t="s">
        <v>11684</v>
      </c>
      <c r="O4672" t="s">
        <v>11685</v>
      </c>
      <c r="P4672" t="s">
        <v>11686</v>
      </c>
      <c r="Q4672" t="s">
        <v>11687</v>
      </c>
      <c r="R4672" t="s">
        <v>15983</v>
      </c>
      <c r="S4672" t="s">
        <v>15984</v>
      </c>
      <c r="T4672" t="s">
        <v>15985</v>
      </c>
      <c r="U4672" t="s">
        <v>15986</v>
      </c>
      <c r="V4672" t="s">
        <v>15987</v>
      </c>
      <c r="W4672" t="s">
        <v>15988</v>
      </c>
      <c r="Z4672">
        <f>IF(VLOOKUP($B4672,summary!$A:$AV,48,FALSE)&gt;0,VLOOKUP($B4672,summary!$A:$AV,48,FALSE),0)</f>
        <v>1</v>
      </c>
    </row>
    <row r="4673" spans="1:26">
      <c r="A4673" t="s">
        <v>6272</v>
      </c>
      <c r="B4673" t="s">
        <v>6273</v>
      </c>
      <c r="C4673" t="s">
        <v>15981</v>
      </c>
      <c r="E4673" t="s">
        <v>19339</v>
      </c>
      <c r="G4673" t="s">
        <v>10691</v>
      </c>
      <c r="H4673" t="s">
        <v>10756</v>
      </c>
      <c r="I4673" t="s">
        <v>11555</v>
      </c>
      <c r="J4673" t="s">
        <v>11556</v>
      </c>
      <c r="K4673" t="s">
        <v>11557</v>
      </c>
      <c r="L4673" t="s">
        <v>11558</v>
      </c>
      <c r="M4673" t="s">
        <v>11683</v>
      </c>
      <c r="N4673" t="s">
        <v>11684</v>
      </c>
      <c r="O4673" t="s">
        <v>11685</v>
      </c>
      <c r="P4673" t="s">
        <v>11686</v>
      </c>
      <c r="Q4673" t="s">
        <v>11687</v>
      </c>
      <c r="R4673" t="s">
        <v>15983</v>
      </c>
      <c r="S4673" t="s">
        <v>15984</v>
      </c>
      <c r="T4673" t="s">
        <v>15985</v>
      </c>
      <c r="U4673" t="s">
        <v>15986</v>
      </c>
      <c r="V4673" t="s">
        <v>15987</v>
      </c>
      <c r="W4673" t="s">
        <v>15988</v>
      </c>
      <c r="Z4673">
        <f>IF(VLOOKUP($B4673,summary!$A:$AV,48,FALSE)&gt;0,VLOOKUP($B4673,summary!$A:$AV,48,FALSE),0)</f>
        <v>1</v>
      </c>
    </row>
    <row r="4674" spans="1:26">
      <c r="A4674" t="s">
        <v>8732</v>
      </c>
      <c r="B4674" t="s">
        <v>8733</v>
      </c>
      <c r="C4674" t="s">
        <v>19086</v>
      </c>
      <c r="E4674" t="s">
        <v>19087</v>
      </c>
      <c r="G4674" t="s">
        <v>10691</v>
      </c>
      <c r="H4674" t="s">
        <v>10756</v>
      </c>
      <c r="I4674" t="s">
        <v>11555</v>
      </c>
      <c r="J4674" t="s">
        <v>11556</v>
      </c>
      <c r="K4674" t="s">
        <v>11557</v>
      </c>
      <c r="L4674" t="s">
        <v>11558</v>
      </c>
      <c r="M4674" t="s">
        <v>11683</v>
      </c>
      <c r="N4674" t="s">
        <v>11684</v>
      </c>
      <c r="O4674" t="s">
        <v>17379</v>
      </c>
      <c r="P4674" t="s">
        <v>17739</v>
      </c>
      <c r="Q4674" t="s">
        <v>17740</v>
      </c>
      <c r="R4674" t="s">
        <v>19088</v>
      </c>
      <c r="S4674" t="s">
        <v>19089</v>
      </c>
      <c r="T4674" t="s">
        <v>19090</v>
      </c>
      <c r="Z4674">
        <f>IF(VLOOKUP($B4674,summary!$A:$AV,48,FALSE)&gt;0,VLOOKUP($B4674,summary!$A:$AV,48,FALSE),0)</f>
        <v>1</v>
      </c>
    </row>
    <row r="4675" spans="1:26">
      <c r="A4675" t="s">
        <v>9696</v>
      </c>
      <c r="B4675" t="s">
        <v>9697</v>
      </c>
      <c r="C4675" t="s">
        <v>20030</v>
      </c>
      <c r="E4675" t="s">
        <v>20031</v>
      </c>
      <c r="G4675" t="s">
        <v>10691</v>
      </c>
      <c r="H4675" t="s">
        <v>10756</v>
      </c>
      <c r="I4675" t="s">
        <v>11555</v>
      </c>
      <c r="J4675" t="s">
        <v>11556</v>
      </c>
      <c r="K4675" t="s">
        <v>11557</v>
      </c>
      <c r="L4675" t="s">
        <v>11558</v>
      </c>
      <c r="M4675" t="s">
        <v>11683</v>
      </c>
      <c r="N4675" t="s">
        <v>11684</v>
      </c>
      <c r="O4675" t="s">
        <v>17379</v>
      </c>
      <c r="P4675" t="s">
        <v>17752</v>
      </c>
      <c r="Q4675" t="s">
        <v>17753</v>
      </c>
      <c r="R4675" t="s">
        <v>17754</v>
      </c>
      <c r="S4675" t="s">
        <v>17755</v>
      </c>
      <c r="Z4675">
        <f>IF(VLOOKUP($B4675,summary!$A:$AV,48,FALSE)&gt;0,VLOOKUP($B4675,summary!$A:$AV,48,FALSE),0)</f>
        <v>1</v>
      </c>
    </row>
    <row r="4676" spans="1:26">
      <c r="A4676" t="s">
        <v>8546</v>
      </c>
      <c r="B4676" t="s">
        <v>8547</v>
      </c>
      <c r="C4676" t="s">
        <v>18911</v>
      </c>
      <c r="E4676" t="s">
        <v>18912</v>
      </c>
      <c r="G4676" t="s">
        <v>10691</v>
      </c>
      <c r="H4676" t="s">
        <v>10756</v>
      </c>
      <c r="I4676" t="s">
        <v>11555</v>
      </c>
      <c r="J4676" t="s">
        <v>11556</v>
      </c>
      <c r="K4676" t="s">
        <v>11557</v>
      </c>
      <c r="L4676" t="s">
        <v>11558</v>
      </c>
      <c r="M4676" t="s">
        <v>11683</v>
      </c>
      <c r="N4676" t="s">
        <v>11684</v>
      </c>
      <c r="O4676" t="s">
        <v>17379</v>
      </c>
      <c r="P4676" t="s">
        <v>17752</v>
      </c>
      <c r="Q4676" t="s">
        <v>17753</v>
      </c>
      <c r="R4676" t="s">
        <v>17754</v>
      </c>
      <c r="S4676" t="s">
        <v>17755</v>
      </c>
      <c r="Z4676">
        <f>IF(VLOOKUP($B4676,summary!$A:$AV,48,FALSE)&gt;0,VLOOKUP($B4676,summary!$A:$AV,48,FALSE),0)</f>
        <v>1</v>
      </c>
    </row>
    <row r="4677" spans="1:26">
      <c r="A4677" t="s">
        <v>7312</v>
      </c>
      <c r="B4677" t="s">
        <v>7313</v>
      </c>
      <c r="C4677" t="s">
        <v>17750</v>
      </c>
      <c r="E4677" t="s">
        <v>17751</v>
      </c>
      <c r="G4677" t="s">
        <v>10691</v>
      </c>
      <c r="H4677" t="s">
        <v>10756</v>
      </c>
      <c r="I4677" t="s">
        <v>11555</v>
      </c>
      <c r="J4677" t="s">
        <v>11556</v>
      </c>
      <c r="K4677" t="s">
        <v>11557</v>
      </c>
      <c r="L4677" t="s">
        <v>11558</v>
      </c>
      <c r="M4677" t="s">
        <v>11683</v>
      </c>
      <c r="N4677" t="s">
        <v>11684</v>
      </c>
      <c r="O4677" t="s">
        <v>17379</v>
      </c>
      <c r="P4677" t="s">
        <v>17752</v>
      </c>
      <c r="Q4677" t="s">
        <v>17753</v>
      </c>
      <c r="R4677" t="s">
        <v>17754</v>
      </c>
      <c r="S4677" t="s">
        <v>17755</v>
      </c>
      <c r="Z4677">
        <f>IF(VLOOKUP($B4677,summary!$A:$AV,48,FALSE)&gt;0,VLOOKUP($B4677,summary!$A:$AV,48,FALSE),0)</f>
        <v>1</v>
      </c>
    </row>
    <row r="4678" spans="1:26">
      <c r="A4678" t="s">
        <v>834</v>
      </c>
      <c r="B4678" t="s">
        <v>835</v>
      </c>
      <c r="C4678" t="s">
        <v>11759</v>
      </c>
      <c r="E4678" t="s">
        <v>11760</v>
      </c>
      <c r="G4678" t="s">
        <v>10691</v>
      </c>
      <c r="H4678" t="s">
        <v>10756</v>
      </c>
      <c r="I4678" t="s">
        <v>11555</v>
      </c>
      <c r="J4678" t="s">
        <v>11556</v>
      </c>
      <c r="K4678" t="s">
        <v>11557</v>
      </c>
      <c r="L4678" t="s">
        <v>11558</v>
      </c>
      <c r="M4678" t="s">
        <v>11559</v>
      </c>
      <c r="N4678" t="s">
        <v>11560</v>
      </c>
      <c r="O4678" t="s">
        <v>11561</v>
      </c>
      <c r="P4678" t="s">
        <v>11562</v>
      </c>
      <c r="Q4678" t="s">
        <v>11563</v>
      </c>
      <c r="R4678" t="s">
        <v>11564</v>
      </c>
      <c r="S4678" t="s">
        <v>11565</v>
      </c>
      <c r="T4678" t="s">
        <v>11566</v>
      </c>
      <c r="U4678" t="s">
        <v>11714</v>
      </c>
      <c r="V4678" t="s">
        <v>11761</v>
      </c>
      <c r="W4678" t="s">
        <v>11762</v>
      </c>
      <c r="Z4678">
        <f>IF(VLOOKUP($B4678,summary!$A:$AV,48,FALSE)&gt;0,VLOOKUP($B4678,summary!$A:$AV,48,FALSE),0)</f>
        <v>1</v>
      </c>
    </row>
    <row r="4679" spans="1:26">
      <c r="A4679" t="s">
        <v>7314</v>
      </c>
      <c r="B4679" t="s">
        <v>7315</v>
      </c>
      <c r="C4679" t="s">
        <v>17756</v>
      </c>
      <c r="E4679" t="s">
        <v>17757</v>
      </c>
      <c r="G4679" t="s">
        <v>10691</v>
      </c>
      <c r="H4679" t="s">
        <v>10756</v>
      </c>
      <c r="I4679" t="s">
        <v>11555</v>
      </c>
      <c r="J4679" t="s">
        <v>11556</v>
      </c>
      <c r="K4679" t="s">
        <v>11557</v>
      </c>
      <c r="L4679" t="s">
        <v>11558</v>
      </c>
      <c r="M4679" t="s">
        <v>11683</v>
      </c>
      <c r="N4679" t="s">
        <v>11684</v>
      </c>
      <c r="O4679" t="s">
        <v>11685</v>
      </c>
      <c r="P4679" t="s">
        <v>11927</v>
      </c>
      <c r="Q4679" t="s">
        <v>11928</v>
      </c>
      <c r="R4679" t="s">
        <v>11929</v>
      </c>
      <c r="S4679" t="s">
        <v>17758</v>
      </c>
      <c r="T4679" t="s">
        <v>17759</v>
      </c>
      <c r="Z4679">
        <f>IF(VLOOKUP($B4679,summary!$A:$AV,48,FALSE)&gt;0,VLOOKUP($B4679,summary!$A:$AV,48,FALSE),0)</f>
        <v>1</v>
      </c>
    </row>
    <row r="4680" spans="1:26">
      <c r="A4680" t="s">
        <v>10096</v>
      </c>
      <c r="B4680" t="s">
        <v>10097</v>
      </c>
      <c r="C4680" t="s">
        <v>20408</v>
      </c>
      <c r="E4680" t="s">
        <v>20409</v>
      </c>
      <c r="G4680" t="s">
        <v>10691</v>
      </c>
      <c r="H4680" t="s">
        <v>10756</v>
      </c>
      <c r="I4680" t="s">
        <v>11555</v>
      </c>
      <c r="J4680" t="s">
        <v>11556</v>
      </c>
      <c r="K4680" t="s">
        <v>11557</v>
      </c>
      <c r="L4680" t="s">
        <v>11558</v>
      </c>
      <c r="M4680" t="s">
        <v>18261</v>
      </c>
      <c r="N4680" t="s">
        <v>18262</v>
      </c>
      <c r="O4680" t="s">
        <v>18263</v>
      </c>
      <c r="P4680" t="s">
        <v>18264</v>
      </c>
      <c r="Q4680" t="s">
        <v>18265</v>
      </c>
      <c r="R4680" t="s">
        <v>18266</v>
      </c>
      <c r="S4680" t="s">
        <v>20410</v>
      </c>
      <c r="T4680" t="s">
        <v>20411</v>
      </c>
      <c r="U4680" t="s">
        <v>20412</v>
      </c>
      <c r="V4680" t="s">
        <v>20413</v>
      </c>
      <c r="W4680" t="s">
        <v>20414</v>
      </c>
      <c r="Z4680">
        <f>IF(VLOOKUP($B4680,summary!$A:$AV,48,FALSE)&gt;0,VLOOKUP($B4680,summary!$A:$AV,48,FALSE),0)</f>
        <v>2</v>
      </c>
    </row>
    <row r="4681" spans="1:26">
      <c r="A4681" t="s">
        <v>836</v>
      </c>
      <c r="B4681" t="s">
        <v>837</v>
      </c>
      <c r="C4681" t="s">
        <v>11763</v>
      </c>
      <c r="E4681" t="s">
        <v>11764</v>
      </c>
      <c r="G4681" t="s">
        <v>10691</v>
      </c>
      <c r="H4681" t="s">
        <v>10756</v>
      </c>
      <c r="I4681" t="s">
        <v>11555</v>
      </c>
      <c r="J4681" t="s">
        <v>11556</v>
      </c>
      <c r="K4681" t="s">
        <v>11557</v>
      </c>
      <c r="L4681" t="s">
        <v>11558</v>
      </c>
      <c r="M4681" t="s">
        <v>11559</v>
      </c>
      <c r="N4681" t="s">
        <v>11560</v>
      </c>
      <c r="O4681" t="s">
        <v>11561</v>
      </c>
      <c r="P4681" t="s">
        <v>11562</v>
      </c>
      <c r="Q4681" t="s">
        <v>11563</v>
      </c>
      <c r="R4681" t="s">
        <v>11564</v>
      </c>
      <c r="S4681" t="s">
        <v>11565</v>
      </c>
      <c r="T4681" t="s">
        <v>11566</v>
      </c>
      <c r="U4681" t="s">
        <v>11765</v>
      </c>
      <c r="V4681" t="s">
        <v>11766</v>
      </c>
      <c r="W4681" t="s">
        <v>11767</v>
      </c>
      <c r="Z4681">
        <f>IF(VLOOKUP($B4681,summary!$A:$AV,48,FALSE)&gt;0,VLOOKUP($B4681,summary!$A:$AV,48,FALSE),0)</f>
        <v>1</v>
      </c>
    </row>
    <row r="4682" spans="1:26">
      <c r="A4682" t="s">
        <v>8010</v>
      </c>
      <c r="B4682" t="s">
        <v>8011</v>
      </c>
      <c r="C4682" t="s">
        <v>18393</v>
      </c>
      <c r="E4682" t="s">
        <v>18394</v>
      </c>
      <c r="G4682" t="s">
        <v>10691</v>
      </c>
      <c r="H4682" t="s">
        <v>10756</v>
      </c>
      <c r="I4682" t="s">
        <v>11555</v>
      </c>
      <c r="J4682" t="s">
        <v>11556</v>
      </c>
      <c r="K4682" t="s">
        <v>11557</v>
      </c>
      <c r="L4682" t="s">
        <v>11558</v>
      </c>
      <c r="M4682" t="s">
        <v>11591</v>
      </c>
      <c r="N4682" t="s">
        <v>11592</v>
      </c>
      <c r="O4682" t="s">
        <v>11593</v>
      </c>
      <c r="P4682" t="s">
        <v>11594</v>
      </c>
      <c r="Q4682" t="s">
        <v>11595</v>
      </c>
      <c r="R4682" t="s">
        <v>11596</v>
      </c>
      <c r="S4682" t="s">
        <v>18395</v>
      </c>
      <c r="T4682" t="s">
        <v>18396</v>
      </c>
      <c r="U4682" t="s">
        <v>18397</v>
      </c>
      <c r="V4682" t="s">
        <v>18398</v>
      </c>
      <c r="W4682" t="s">
        <v>18399</v>
      </c>
      <c r="X4682" t="s">
        <v>18400</v>
      </c>
      <c r="Y4682" t="s">
        <v>18401</v>
      </c>
      <c r="Z4682">
        <f>IF(VLOOKUP($B4682,summary!$A:$AV,48,FALSE)&gt;0,VLOOKUP($B4682,summary!$A:$AV,48,FALSE),0)</f>
        <v>1</v>
      </c>
    </row>
    <row r="4683" spans="1:26">
      <c r="A4683" t="s">
        <v>7122</v>
      </c>
      <c r="B4683" t="s">
        <v>7123</v>
      </c>
      <c r="C4683" t="s">
        <v>17564</v>
      </c>
      <c r="E4683" t="s">
        <v>17565</v>
      </c>
      <c r="G4683" t="s">
        <v>10691</v>
      </c>
      <c r="H4683" t="s">
        <v>10756</v>
      </c>
      <c r="I4683" t="s">
        <v>11555</v>
      </c>
      <c r="J4683" t="s">
        <v>11556</v>
      </c>
      <c r="K4683" t="s">
        <v>11557</v>
      </c>
      <c r="L4683" t="s">
        <v>11558</v>
      </c>
      <c r="M4683" t="s">
        <v>11683</v>
      </c>
      <c r="N4683" t="s">
        <v>17566</v>
      </c>
      <c r="O4683" t="s">
        <v>17567</v>
      </c>
      <c r="P4683" t="s">
        <v>17568</v>
      </c>
      <c r="Z4683">
        <f>IF(VLOOKUP($B4683,summary!$A:$AV,48,FALSE)&gt;0,VLOOKUP($B4683,summary!$A:$AV,48,FALSE),0)</f>
        <v>0</v>
      </c>
    </row>
    <row r="4684" spans="1:26">
      <c r="A4684" t="s">
        <v>7130</v>
      </c>
      <c r="B4684" t="s">
        <v>7131</v>
      </c>
      <c r="C4684" t="s">
        <v>17564</v>
      </c>
      <c r="E4684" t="s">
        <v>17590</v>
      </c>
      <c r="G4684" t="s">
        <v>10691</v>
      </c>
      <c r="H4684" t="s">
        <v>10756</v>
      </c>
      <c r="I4684" t="s">
        <v>11555</v>
      </c>
      <c r="J4684" t="s">
        <v>11556</v>
      </c>
      <c r="K4684" t="s">
        <v>11557</v>
      </c>
      <c r="L4684" t="s">
        <v>11558</v>
      </c>
      <c r="M4684" t="s">
        <v>11683</v>
      </c>
      <c r="N4684" t="s">
        <v>17566</v>
      </c>
      <c r="O4684" t="s">
        <v>17567</v>
      </c>
      <c r="P4684" t="s">
        <v>17568</v>
      </c>
      <c r="Z4684">
        <f>IF(VLOOKUP($B4684,summary!$A:$AV,48,FALSE)&gt;0,VLOOKUP($B4684,summary!$A:$AV,48,FALSE),0)</f>
        <v>1</v>
      </c>
    </row>
    <row r="4685" spans="1:26">
      <c r="A4685" t="s">
        <v>7316</v>
      </c>
      <c r="B4685" t="s">
        <v>7317</v>
      </c>
      <c r="C4685" t="s">
        <v>17760</v>
      </c>
      <c r="E4685" t="s">
        <v>17761</v>
      </c>
      <c r="G4685" t="s">
        <v>10691</v>
      </c>
      <c r="H4685" t="s">
        <v>10756</v>
      </c>
      <c r="I4685" t="s">
        <v>11555</v>
      </c>
      <c r="J4685" t="s">
        <v>11556</v>
      </c>
      <c r="K4685" t="s">
        <v>11557</v>
      </c>
      <c r="L4685" t="s">
        <v>11558</v>
      </c>
      <c r="M4685" t="s">
        <v>11683</v>
      </c>
      <c r="N4685" t="s">
        <v>11684</v>
      </c>
      <c r="O4685" t="s">
        <v>11685</v>
      </c>
      <c r="P4685" t="s">
        <v>11686</v>
      </c>
      <c r="Q4685" t="s">
        <v>17762</v>
      </c>
      <c r="R4685" t="s">
        <v>17763</v>
      </c>
      <c r="S4685" t="s">
        <v>17764</v>
      </c>
      <c r="Z4685">
        <f>IF(VLOOKUP($B4685,summary!$A:$AV,48,FALSE)&gt;0,VLOOKUP($B4685,summary!$A:$AV,48,FALSE),0)</f>
        <v>1</v>
      </c>
    </row>
    <row r="4686" spans="1:26">
      <c r="A4686" t="s">
        <v>7734</v>
      </c>
      <c r="B4686" t="s">
        <v>7735</v>
      </c>
      <c r="C4686" t="s">
        <v>18134</v>
      </c>
      <c r="E4686" t="s">
        <v>18135</v>
      </c>
      <c r="G4686" t="s">
        <v>10691</v>
      </c>
      <c r="H4686" t="s">
        <v>10756</v>
      </c>
      <c r="I4686" t="s">
        <v>11555</v>
      </c>
      <c r="J4686" t="s">
        <v>11556</v>
      </c>
      <c r="K4686" t="s">
        <v>11557</v>
      </c>
      <c r="L4686" t="s">
        <v>11558</v>
      </c>
      <c r="M4686" t="s">
        <v>11591</v>
      </c>
      <c r="N4686" t="s">
        <v>11592</v>
      </c>
      <c r="O4686" t="s">
        <v>11593</v>
      </c>
      <c r="P4686" t="s">
        <v>11594</v>
      </c>
      <c r="Q4686" t="s">
        <v>11595</v>
      </c>
      <c r="R4686" t="s">
        <v>11596</v>
      </c>
      <c r="S4686" t="s">
        <v>11597</v>
      </c>
      <c r="T4686" t="s">
        <v>18136</v>
      </c>
      <c r="U4686" t="s">
        <v>18137</v>
      </c>
      <c r="V4686" t="s">
        <v>18138</v>
      </c>
      <c r="W4686" t="s">
        <v>18139</v>
      </c>
      <c r="Z4686">
        <f>IF(VLOOKUP($B4686,summary!$A:$AV,48,FALSE)&gt;0,VLOOKUP($B4686,summary!$A:$AV,48,FALSE),0)</f>
        <v>1</v>
      </c>
    </row>
    <row r="4687" spans="1:26">
      <c r="A4687" t="s">
        <v>7690</v>
      </c>
      <c r="B4687" t="s">
        <v>7691</v>
      </c>
      <c r="C4687" t="s">
        <v>18087</v>
      </c>
      <c r="E4687" t="s">
        <v>18088</v>
      </c>
      <c r="G4687" t="s">
        <v>10691</v>
      </c>
      <c r="H4687" t="s">
        <v>10756</v>
      </c>
      <c r="I4687" t="s">
        <v>11555</v>
      </c>
      <c r="J4687" t="s">
        <v>11556</v>
      </c>
      <c r="K4687" t="s">
        <v>11557</v>
      </c>
      <c r="L4687" t="s">
        <v>11558</v>
      </c>
      <c r="M4687" t="s">
        <v>11683</v>
      </c>
      <c r="N4687" t="s">
        <v>11684</v>
      </c>
      <c r="O4687" t="s">
        <v>11685</v>
      </c>
      <c r="P4687" t="s">
        <v>11927</v>
      </c>
      <c r="Q4687" t="s">
        <v>18089</v>
      </c>
      <c r="R4687" t="s">
        <v>18090</v>
      </c>
      <c r="S4687" t="s">
        <v>18091</v>
      </c>
      <c r="T4687" t="s">
        <v>18092</v>
      </c>
      <c r="Z4687">
        <f>IF(VLOOKUP($B4687,summary!$A:$AV,48,FALSE)&gt;0,VLOOKUP($B4687,summary!$A:$AV,48,FALSE),0)</f>
        <v>1</v>
      </c>
    </row>
    <row r="4688" spans="1:26">
      <c r="A4688" t="s">
        <v>10322</v>
      </c>
      <c r="B4688" t="s">
        <v>10323</v>
      </c>
      <c r="C4688" t="s">
        <v>20608</v>
      </c>
      <c r="E4688" t="s">
        <v>20609</v>
      </c>
      <c r="G4688" t="s">
        <v>10691</v>
      </c>
      <c r="H4688" t="s">
        <v>10756</v>
      </c>
      <c r="I4688" t="s">
        <v>11555</v>
      </c>
      <c r="J4688" t="s">
        <v>11556</v>
      </c>
      <c r="K4688" t="s">
        <v>11557</v>
      </c>
      <c r="L4688" t="s">
        <v>11558</v>
      </c>
      <c r="M4688" t="s">
        <v>11683</v>
      </c>
      <c r="N4688" t="s">
        <v>11684</v>
      </c>
      <c r="O4688" t="s">
        <v>17379</v>
      </c>
      <c r="P4688" t="s">
        <v>17380</v>
      </c>
      <c r="Q4688" t="s">
        <v>19319</v>
      </c>
      <c r="R4688" t="s">
        <v>19320</v>
      </c>
      <c r="S4688" t="s">
        <v>19321</v>
      </c>
      <c r="T4688" t="s">
        <v>20610</v>
      </c>
      <c r="U4688" t="s">
        <v>20611</v>
      </c>
      <c r="Z4688">
        <f>IF(VLOOKUP($B4688,summary!$A:$AV,48,FALSE)&gt;0,VLOOKUP($B4688,summary!$A:$AV,48,FALSE),0)</f>
        <v>1</v>
      </c>
    </row>
    <row r="4689" spans="1:26">
      <c r="A4689" t="s">
        <v>7736</v>
      </c>
      <c r="B4689" t="s">
        <v>7737</v>
      </c>
      <c r="C4689" t="s">
        <v>18140</v>
      </c>
      <c r="E4689" t="s">
        <v>18141</v>
      </c>
      <c r="G4689" t="s">
        <v>10691</v>
      </c>
      <c r="H4689" t="s">
        <v>10756</v>
      </c>
      <c r="I4689" t="s">
        <v>11555</v>
      </c>
      <c r="J4689" t="s">
        <v>11556</v>
      </c>
      <c r="K4689" t="s">
        <v>11557</v>
      </c>
      <c r="L4689" t="s">
        <v>11558</v>
      </c>
      <c r="M4689" t="s">
        <v>11683</v>
      </c>
      <c r="N4689" t="s">
        <v>11684</v>
      </c>
      <c r="O4689" t="s">
        <v>11685</v>
      </c>
      <c r="P4689" t="s">
        <v>11927</v>
      </c>
      <c r="Q4689" t="s">
        <v>11928</v>
      </c>
      <c r="R4689" t="s">
        <v>11929</v>
      </c>
      <c r="S4689" t="s">
        <v>17857</v>
      </c>
      <c r="T4689" t="s">
        <v>18142</v>
      </c>
      <c r="Z4689">
        <f>IF(VLOOKUP($B4689,summary!$A:$AV,48,FALSE)&gt;0,VLOOKUP($B4689,summary!$A:$AV,48,FALSE),0)</f>
        <v>1</v>
      </c>
    </row>
    <row r="4690" spans="1:26">
      <c r="A4690" t="s">
        <v>1016</v>
      </c>
      <c r="B4690" t="s">
        <v>1017</v>
      </c>
      <c r="C4690" t="s">
        <v>11925</v>
      </c>
      <c r="E4690" t="s">
        <v>11926</v>
      </c>
      <c r="G4690" t="s">
        <v>10691</v>
      </c>
      <c r="H4690" t="s">
        <v>10756</v>
      </c>
      <c r="I4690" t="s">
        <v>11555</v>
      </c>
      <c r="J4690" t="s">
        <v>11556</v>
      </c>
      <c r="K4690" t="s">
        <v>11557</v>
      </c>
      <c r="L4690" t="s">
        <v>11558</v>
      </c>
      <c r="M4690" t="s">
        <v>11683</v>
      </c>
      <c r="N4690" t="s">
        <v>11684</v>
      </c>
      <c r="O4690" t="s">
        <v>11685</v>
      </c>
      <c r="P4690" t="s">
        <v>11927</v>
      </c>
      <c r="Q4690" t="s">
        <v>11928</v>
      </c>
      <c r="R4690" t="s">
        <v>11929</v>
      </c>
      <c r="S4690" t="s">
        <v>11930</v>
      </c>
      <c r="T4690" t="s">
        <v>11931</v>
      </c>
      <c r="U4690" t="s">
        <v>11932</v>
      </c>
      <c r="Z4690">
        <f>IF(VLOOKUP($B4690,summary!$A:$AV,48,FALSE)&gt;0,VLOOKUP($B4690,summary!$A:$AV,48,FALSE),0)</f>
        <v>1</v>
      </c>
    </row>
    <row r="4691" spans="1:26">
      <c r="A4691" t="s">
        <v>1018</v>
      </c>
      <c r="B4691" t="s">
        <v>1019</v>
      </c>
      <c r="C4691" t="s">
        <v>11925</v>
      </c>
      <c r="E4691" t="s">
        <v>11933</v>
      </c>
      <c r="G4691" t="s">
        <v>10691</v>
      </c>
      <c r="H4691" t="s">
        <v>10756</v>
      </c>
      <c r="I4691" t="s">
        <v>11555</v>
      </c>
      <c r="J4691" t="s">
        <v>11556</v>
      </c>
      <c r="K4691" t="s">
        <v>11557</v>
      </c>
      <c r="L4691" t="s">
        <v>11558</v>
      </c>
      <c r="M4691" t="s">
        <v>11683</v>
      </c>
      <c r="N4691" t="s">
        <v>11684</v>
      </c>
      <c r="O4691" t="s">
        <v>11685</v>
      </c>
      <c r="P4691" t="s">
        <v>11927</v>
      </c>
      <c r="Q4691" t="s">
        <v>11928</v>
      </c>
      <c r="R4691" t="s">
        <v>11929</v>
      </c>
      <c r="S4691" t="s">
        <v>11930</v>
      </c>
      <c r="T4691" t="s">
        <v>11931</v>
      </c>
      <c r="U4691" t="s">
        <v>11932</v>
      </c>
      <c r="Z4691">
        <f>IF(VLOOKUP($B4691,summary!$A:$AV,48,FALSE)&gt;0,VLOOKUP($B4691,summary!$A:$AV,48,FALSE),0)</f>
        <v>1</v>
      </c>
    </row>
    <row r="4692" spans="1:26">
      <c r="A4692" t="s">
        <v>8412</v>
      </c>
      <c r="B4692" t="s">
        <v>8413</v>
      </c>
      <c r="C4692" t="s">
        <v>18771</v>
      </c>
      <c r="E4692" t="s">
        <v>18772</v>
      </c>
      <c r="G4692" t="s">
        <v>10691</v>
      </c>
      <c r="H4692" t="s">
        <v>10756</v>
      </c>
      <c r="I4692" t="s">
        <v>11555</v>
      </c>
      <c r="J4692" t="s">
        <v>11556</v>
      </c>
      <c r="K4692" t="s">
        <v>11557</v>
      </c>
      <c r="L4692" t="s">
        <v>11558</v>
      </c>
      <c r="M4692" t="s">
        <v>11559</v>
      </c>
      <c r="N4692" t="s">
        <v>18773</v>
      </c>
      <c r="O4692" t="s">
        <v>18774</v>
      </c>
      <c r="P4692" t="s">
        <v>18775</v>
      </c>
      <c r="Q4692" t="s">
        <v>18776</v>
      </c>
      <c r="R4692" t="s">
        <v>18777</v>
      </c>
      <c r="Z4692">
        <f>IF(VLOOKUP($B4692,summary!$A:$AV,48,FALSE)&gt;0,VLOOKUP($B4692,summary!$A:$AV,48,FALSE),0)</f>
        <v>1</v>
      </c>
    </row>
    <row r="4693" spans="1:26">
      <c r="A4693" t="s">
        <v>830</v>
      </c>
      <c r="B4693" t="s">
        <v>831</v>
      </c>
      <c r="C4693" t="s">
        <v>11750</v>
      </c>
      <c r="E4693" t="s">
        <v>11751</v>
      </c>
      <c r="G4693" t="s">
        <v>10691</v>
      </c>
      <c r="H4693" t="s">
        <v>10756</v>
      </c>
      <c r="I4693" t="s">
        <v>11555</v>
      </c>
      <c r="J4693" t="s">
        <v>11556</v>
      </c>
      <c r="K4693" t="s">
        <v>11557</v>
      </c>
      <c r="L4693" t="s">
        <v>11558</v>
      </c>
      <c r="M4693" t="s">
        <v>11559</v>
      </c>
      <c r="N4693" t="s">
        <v>11560</v>
      </c>
      <c r="O4693" t="s">
        <v>11561</v>
      </c>
      <c r="P4693" t="s">
        <v>11562</v>
      </c>
      <c r="Q4693" t="s">
        <v>11563</v>
      </c>
      <c r="R4693" t="s">
        <v>11564</v>
      </c>
      <c r="S4693" t="s">
        <v>11565</v>
      </c>
      <c r="T4693" t="s">
        <v>11566</v>
      </c>
      <c r="U4693" t="s">
        <v>11714</v>
      </c>
      <c r="V4693" t="s">
        <v>11752</v>
      </c>
      <c r="W4693" t="s">
        <v>11753</v>
      </c>
      <c r="Z4693">
        <f>IF(VLOOKUP($B4693,summary!$A:$AV,48,FALSE)&gt;0,VLOOKUP($B4693,summary!$A:$AV,48,FALSE),0)</f>
        <v>1</v>
      </c>
    </row>
    <row r="4694" spans="1:26">
      <c r="A4694" t="s">
        <v>846</v>
      </c>
      <c r="B4694" t="s">
        <v>847</v>
      </c>
      <c r="C4694" t="s">
        <v>11789</v>
      </c>
      <c r="E4694" t="s">
        <v>11790</v>
      </c>
      <c r="G4694" t="s">
        <v>10691</v>
      </c>
      <c r="H4694" t="s">
        <v>10756</v>
      </c>
      <c r="I4694" t="s">
        <v>11555</v>
      </c>
      <c r="J4694" t="s">
        <v>11556</v>
      </c>
      <c r="K4694" t="s">
        <v>11557</v>
      </c>
      <c r="L4694" t="s">
        <v>11558</v>
      </c>
      <c r="M4694" t="s">
        <v>11559</v>
      </c>
      <c r="N4694" t="s">
        <v>11560</v>
      </c>
      <c r="O4694" t="s">
        <v>11561</v>
      </c>
      <c r="P4694" t="s">
        <v>11562</v>
      </c>
      <c r="Q4694" t="s">
        <v>11563</v>
      </c>
      <c r="R4694" t="s">
        <v>11564</v>
      </c>
      <c r="S4694" t="s">
        <v>11565</v>
      </c>
      <c r="T4694" t="s">
        <v>11566</v>
      </c>
      <c r="U4694" t="s">
        <v>11714</v>
      </c>
      <c r="V4694" t="s">
        <v>11791</v>
      </c>
      <c r="W4694" t="s">
        <v>11792</v>
      </c>
      <c r="Z4694">
        <f>IF(VLOOKUP($B4694,summary!$A:$AV,48,FALSE)&gt;0,VLOOKUP($B4694,summary!$A:$AV,48,FALSE),0)</f>
        <v>1</v>
      </c>
    </row>
    <row r="4695" spans="1:26">
      <c r="A4695" t="s">
        <v>832</v>
      </c>
      <c r="B4695" t="s">
        <v>833</v>
      </c>
      <c r="C4695" t="s">
        <v>11754</v>
      </c>
      <c r="E4695" t="s">
        <v>11755</v>
      </c>
      <c r="G4695" t="s">
        <v>10691</v>
      </c>
      <c r="H4695" t="s">
        <v>10756</v>
      </c>
      <c r="I4695" t="s">
        <v>11555</v>
      </c>
      <c r="J4695" t="s">
        <v>11556</v>
      </c>
      <c r="K4695" t="s">
        <v>11557</v>
      </c>
      <c r="L4695" t="s">
        <v>11558</v>
      </c>
      <c r="M4695" t="s">
        <v>11559</v>
      </c>
      <c r="N4695" t="s">
        <v>11560</v>
      </c>
      <c r="O4695" t="s">
        <v>11561</v>
      </c>
      <c r="P4695" t="s">
        <v>11562</v>
      </c>
      <c r="Q4695" t="s">
        <v>11563</v>
      </c>
      <c r="R4695" t="s">
        <v>11564</v>
      </c>
      <c r="S4695" t="s">
        <v>11565</v>
      </c>
      <c r="T4695" t="s">
        <v>11566</v>
      </c>
      <c r="U4695" t="s">
        <v>11756</v>
      </c>
      <c r="V4695" t="s">
        <v>11757</v>
      </c>
      <c r="W4695" t="s">
        <v>11758</v>
      </c>
      <c r="Z4695">
        <f>IF(VLOOKUP($B4695,summary!$A:$AV,48,FALSE)&gt;0,VLOOKUP($B4695,summary!$A:$AV,48,FALSE),0)</f>
        <v>1</v>
      </c>
    </row>
    <row r="4696" spans="1:26">
      <c r="A4696" t="s">
        <v>842</v>
      </c>
      <c r="B4696" t="s">
        <v>843</v>
      </c>
      <c r="C4696" t="s">
        <v>11778</v>
      </c>
      <c r="E4696" t="s">
        <v>11779</v>
      </c>
      <c r="G4696" t="s">
        <v>10691</v>
      </c>
      <c r="H4696" t="s">
        <v>10756</v>
      </c>
      <c r="I4696" t="s">
        <v>11555</v>
      </c>
      <c r="J4696" t="s">
        <v>11556</v>
      </c>
      <c r="K4696" t="s">
        <v>11557</v>
      </c>
      <c r="L4696" t="s">
        <v>11558</v>
      </c>
      <c r="M4696" t="s">
        <v>11559</v>
      </c>
      <c r="N4696" t="s">
        <v>11560</v>
      </c>
      <c r="O4696" t="s">
        <v>11561</v>
      </c>
      <c r="P4696" t="s">
        <v>11562</v>
      </c>
      <c r="Q4696" t="s">
        <v>11563</v>
      </c>
      <c r="R4696" t="s">
        <v>11564</v>
      </c>
      <c r="S4696" t="s">
        <v>11565</v>
      </c>
      <c r="T4696" t="s">
        <v>11566</v>
      </c>
      <c r="U4696" t="s">
        <v>11780</v>
      </c>
      <c r="V4696" t="s">
        <v>11781</v>
      </c>
      <c r="W4696" t="s">
        <v>11782</v>
      </c>
      <c r="Z4696">
        <f>IF(VLOOKUP($B4696,summary!$A:$AV,48,FALSE)&gt;0,VLOOKUP($B4696,summary!$A:$AV,48,FALSE),0)</f>
        <v>1</v>
      </c>
    </row>
    <row r="4697" spans="1:26">
      <c r="A4697" t="s">
        <v>994</v>
      </c>
      <c r="B4697" t="s">
        <v>995</v>
      </c>
      <c r="C4697" t="s">
        <v>11896</v>
      </c>
      <c r="E4697" t="s">
        <v>11897</v>
      </c>
      <c r="G4697" t="s">
        <v>10691</v>
      </c>
      <c r="H4697" t="s">
        <v>10756</v>
      </c>
      <c r="I4697" t="s">
        <v>11555</v>
      </c>
      <c r="J4697" t="s">
        <v>11556</v>
      </c>
      <c r="K4697" t="s">
        <v>11557</v>
      </c>
      <c r="L4697" t="s">
        <v>11558</v>
      </c>
      <c r="M4697" t="s">
        <v>11559</v>
      </c>
      <c r="N4697" t="s">
        <v>11560</v>
      </c>
      <c r="O4697" t="s">
        <v>11561</v>
      </c>
      <c r="P4697" t="s">
        <v>11562</v>
      </c>
      <c r="Q4697" t="s">
        <v>11563</v>
      </c>
      <c r="R4697" t="s">
        <v>11564</v>
      </c>
      <c r="S4697" t="s">
        <v>11565</v>
      </c>
      <c r="T4697" t="s">
        <v>11566</v>
      </c>
      <c r="U4697" t="s">
        <v>11898</v>
      </c>
      <c r="V4697" t="s">
        <v>11899</v>
      </c>
      <c r="W4697" t="s">
        <v>11900</v>
      </c>
      <c r="Z4697">
        <f>IF(VLOOKUP($B4697,summary!$A:$AV,48,FALSE)&gt;0,VLOOKUP($B4697,summary!$A:$AV,48,FALSE),0)</f>
        <v>1</v>
      </c>
    </row>
    <row r="4698" spans="1:26">
      <c r="A4698" t="s">
        <v>724</v>
      </c>
      <c r="B4698" t="s">
        <v>725</v>
      </c>
      <c r="C4698" t="s">
        <v>11589</v>
      </c>
      <c r="E4698" t="s">
        <v>11590</v>
      </c>
      <c r="G4698" t="s">
        <v>10691</v>
      </c>
      <c r="H4698" t="s">
        <v>10756</v>
      </c>
      <c r="I4698" t="s">
        <v>11555</v>
      </c>
      <c r="J4698" t="s">
        <v>11556</v>
      </c>
      <c r="K4698" t="s">
        <v>11557</v>
      </c>
      <c r="L4698" t="s">
        <v>11558</v>
      </c>
      <c r="M4698" t="s">
        <v>11591</v>
      </c>
      <c r="N4698" t="s">
        <v>11592</v>
      </c>
      <c r="O4698" t="s">
        <v>11593</v>
      </c>
      <c r="P4698" t="s">
        <v>11594</v>
      </c>
      <c r="Q4698" t="s">
        <v>11595</v>
      </c>
      <c r="R4698" t="s">
        <v>11596</v>
      </c>
      <c r="S4698" t="s">
        <v>11597</v>
      </c>
      <c r="T4698" t="s">
        <v>11598</v>
      </c>
      <c r="U4698" t="s">
        <v>11599</v>
      </c>
      <c r="V4698" t="s">
        <v>11600</v>
      </c>
      <c r="W4698" t="s">
        <v>11601</v>
      </c>
      <c r="Z4698">
        <f>IF(VLOOKUP($B4698,summary!$A:$AV,48,FALSE)&gt;0,VLOOKUP($B4698,summary!$A:$AV,48,FALSE),0)</f>
        <v>1</v>
      </c>
    </row>
    <row r="4699" spans="1:26">
      <c r="A4699" t="s">
        <v>6276</v>
      </c>
      <c r="B4699" t="s">
        <v>6277</v>
      </c>
      <c r="C4699" t="s">
        <v>19613</v>
      </c>
      <c r="E4699" t="s">
        <v>19614</v>
      </c>
      <c r="G4699" t="s">
        <v>10691</v>
      </c>
      <c r="H4699" t="s">
        <v>10756</v>
      </c>
      <c r="I4699" t="s">
        <v>11555</v>
      </c>
      <c r="J4699" t="s">
        <v>11556</v>
      </c>
      <c r="K4699" t="s">
        <v>11557</v>
      </c>
      <c r="L4699" t="s">
        <v>11558</v>
      </c>
      <c r="M4699" t="s">
        <v>11683</v>
      </c>
      <c r="N4699" t="s">
        <v>11684</v>
      </c>
      <c r="O4699" t="s">
        <v>11685</v>
      </c>
      <c r="P4699" t="s">
        <v>11927</v>
      </c>
      <c r="Q4699" t="s">
        <v>11928</v>
      </c>
      <c r="R4699" t="s">
        <v>11929</v>
      </c>
      <c r="S4699" t="s">
        <v>17857</v>
      </c>
      <c r="T4699" t="s">
        <v>19615</v>
      </c>
      <c r="Z4699">
        <f>IF(VLOOKUP($B4699,summary!$A:$AV,48,FALSE)&gt;0,VLOOKUP($B4699,summary!$A:$AV,48,FALSE),0)</f>
        <v>1</v>
      </c>
    </row>
    <row r="4700" spans="1:26">
      <c r="A4700" t="s">
        <v>8544</v>
      </c>
      <c r="B4700" t="s">
        <v>8545</v>
      </c>
      <c r="C4700" t="s">
        <v>18905</v>
      </c>
      <c r="E4700" t="s">
        <v>18906</v>
      </c>
      <c r="G4700" t="s">
        <v>10691</v>
      </c>
      <c r="H4700" t="s">
        <v>10756</v>
      </c>
      <c r="I4700" t="s">
        <v>11555</v>
      </c>
      <c r="J4700" t="s">
        <v>11556</v>
      </c>
      <c r="K4700" t="s">
        <v>11557</v>
      </c>
      <c r="L4700" t="s">
        <v>11558</v>
      </c>
      <c r="M4700" t="s">
        <v>11683</v>
      </c>
      <c r="N4700" t="s">
        <v>11684</v>
      </c>
      <c r="O4700" t="s">
        <v>17379</v>
      </c>
      <c r="P4700" t="s">
        <v>17752</v>
      </c>
      <c r="Q4700" t="s">
        <v>18907</v>
      </c>
      <c r="R4700" t="s">
        <v>18908</v>
      </c>
      <c r="S4700" t="s">
        <v>18909</v>
      </c>
      <c r="T4700" t="s">
        <v>18910</v>
      </c>
      <c r="Z4700">
        <f>IF(VLOOKUP($B4700,summary!$A:$AV,48,FALSE)&gt;0,VLOOKUP($B4700,summary!$A:$AV,48,FALSE),0)</f>
        <v>1</v>
      </c>
    </row>
    <row r="4701" spans="1:26">
      <c r="A4701" t="s">
        <v>6280</v>
      </c>
      <c r="B4701" t="s">
        <v>6281</v>
      </c>
      <c r="C4701" t="s">
        <v>19327</v>
      </c>
      <c r="E4701" t="s">
        <v>19328</v>
      </c>
      <c r="G4701" t="s">
        <v>10691</v>
      </c>
      <c r="H4701" t="s">
        <v>10756</v>
      </c>
      <c r="I4701" t="s">
        <v>11555</v>
      </c>
      <c r="J4701" t="s">
        <v>11556</v>
      </c>
      <c r="K4701" t="s">
        <v>11557</v>
      </c>
      <c r="L4701" t="s">
        <v>11558</v>
      </c>
      <c r="M4701" t="s">
        <v>11683</v>
      </c>
      <c r="N4701" t="s">
        <v>11684</v>
      </c>
      <c r="O4701" t="s">
        <v>11685</v>
      </c>
      <c r="P4701" t="s">
        <v>11686</v>
      </c>
      <c r="Q4701" t="s">
        <v>11687</v>
      </c>
      <c r="R4701" t="s">
        <v>15983</v>
      </c>
      <c r="S4701" t="s">
        <v>15984</v>
      </c>
      <c r="T4701" t="s">
        <v>15985</v>
      </c>
      <c r="U4701" t="s">
        <v>15986</v>
      </c>
      <c r="V4701" t="s">
        <v>19329</v>
      </c>
      <c r="Z4701">
        <f>IF(VLOOKUP($B4701,summary!$A:$AV,48,FALSE)&gt;0,VLOOKUP($B4701,summary!$A:$AV,48,FALSE),0)</f>
        <v>1</v>
      </c>
    </row>
    <row r="4702" spans="1:26">
      <c r="A4702" t="s">
        <v>7422</v>
      </c>
      <c r="B4702" t="s">
        <v>7423</v>
      </c>
      <c r="C4702" t="s">
        <v>17866</v>
      </c>
      <c r="E4702" t="s">
        <v>17867</v>
      </c>
      <c r="G4702" t="s">
        <v>10691</v>
      </c>
      <c r="H4702" t="s">
        <v>10756</v>
      </c>
      <c r="I4702" t="s">
        <v>11555</v>
      </c>
      <c r="J4702" t="s">
        <v>11556</v>
      </c>
      <c r="K4702" t="s">
        <v>11557</v>
      </c>
      <c r="L4702" t="s">
        <v>11558</v>
      </c>
      <c r="M4702" t="s">
        <v>11683</v>
      </c>
      <c r="N4702" t="s">
        <v>17571</v>
      </c>
      <c r="O4702" t="s">
        <v>17868</v>
      </c>
      <c r="P4702" t="s">
        <v>17869</v>
      </c>
      <c r="Q4702" t="s">
        <v>17870</v>
      </c>
      <c r="Z4702">
        <f>IF(VLOOKUP($B4702,summary!$A:$AV,48,FALSE)&gt;0,VLOOKUP($B4702,summary!$A:$AV,48,FALSE),0)</f>
        <v>1</v>
      </c>
    </row>
    <row r="4703" spans="1:26">
      <c r="A4703" t="s">
        <v>3408</v>
      </c>
      <c r="B4703" t="s">
        <v>3409</v>
      </c>
      <c r="C4703" t="s">
        <v>14174</v>
      </c>
      <c r="E4703" t="s">
        <v>14175</v>
      </c>
      <c r="G4703" t="s">
        <v>10691</v>
      </c>
      <c r="H4703" t="s">
        <v>10756</v>
      </c>
      <c r="I4703" t="s">
        <v>11555</v>
      </c>
      <c r="J4703" t="s">
        <v>11556</v>
      </c>
      <c r="K4703" t="s">
        <v>11557</v>
      </c>
      <c r="L4703" t="s">
        <v>11558</v>
      </c>
      <c r="M4703" t="s">
        <v>11591</v>
      </c>
      <c r="N4703" t="s">
        <v>11592</v>
      </c>
      <c r="O4703" t="s">
        <v>11593</v>
      </c>
      <c r="P4703" t="s">
        <v>14176</v>
      </c>
      <c r="Q4703" t="s">
        <v>14177</v>
      </c>
      <c r="R4703" t="s">
        <v>14178</v>
      </c>
      <c r="S4703" t="s">
        <v>14179</v>
      </c>
      <c r="T4703" t="s">
        <v>14180</v>
      </c>
      <c r="Z4703">
        <f>IF(VLOOKUP($B4703,summary!$A:$AV,48,FALSE)&gt;0,VLOOKUP($B4703,summary!$A:$AV,48,FALSE),0)</f>
        <v>1</v>
      </c>
    </row>
    <row r="4704" spans="1:26">
      <c r="A4704" t="s">
        <v>844</v>
      </c>
      <c r="B4704" t="s">
        <v>845</v>
      </c>
      <c r="C4704" t="s">
        <v>11783</v>
      </c>
      <c r="E4704" t="s">
        <v>11784</v>
      </c>
      <c r="G4704" t="s">
        <v>10691</v>
      </c>
      <c r="H4704" t="s">
        <v>10756</v>
      </c>
      <c r="I4704" t="s">
        <v>11555</v>
      </c>
      <c r="J4704" t="s">
        <v>11556</v>
      </c>
      <c r="K4704" t="s">
        <v>11557</v>
      </c>
      <c r="L4704" t="s">
        <v>11558</v>
      </c>
      <c r="M4704" t="s">
        <v>11559</v>
      </c>
      <c r="N4704" t="s">
        <v>11560</v>
      </c>
      <c r="O4704" t="s">
        <v>11561</v>
      </c>
      <c r="P4704" t="s">
        <v>11562</v>
      </c>
      <c r="Q4704" t="s">
        <v>11563</v>
      </c>
      <c r="R4704" t="s">
        <v>11564</v>
      </c>
      <c r="S4704" t="s">
        <v>11565</v>
      </c>
      <c r="T4704" t="s">
        <v>11785</v>
      </c>
      <c r="U4704" t="s">
        <v>11786</v>
      </c>
      <c r="V4704" t="s">
        <v>11787</v>
      </c>
      <c r="W4704" t="s">
        <v>11788</v>
      </c>
      <c r="Z4704">
        <f>IF(VLOOKUP($B4704,summary!$A:$AV,48,FALSE)&gt;0,VLOOKUP($B4704,summary!$A:$AV,48,FALSE),0)</f>
        <v>1</v>
      </c>
    </row>
    <row r="4705" spans="1:26">
      <c r="A4705" t="s">
        <v>6916</v>
      </c>
      <c r="B4705" t="s">
        <v>6917</v>
      </c>
      <c r="C4705" t="s">
        <v>17377</v>
      </c>
      <c r="E4705" t="s">
        <v>17378</v>
      </c>
      <c r="G4705" t="s">
        <v>10691</v>
      </c>
      <c r="H4705" t="s">
        <v>10756</v>
      </c>
      <c r="I4705" t="s">
        <v>11555</v>
      </c>
      <c r="J4705" t="s">
        <v>11556</v>
      </c>
      <c r="K4705" t="s">
        <v>11557</v>
      </c>
      <c r="L4705" t="s">
        <v>11558</v>
      </c>
      <c r="M4705" t="s">
        <v>11683</v>
      </c>
      <c r="N4705" t="s">
        <v>11684</v>
      </c>
      <c r="O4705" t="s">
        <v>17379</v>
      </c>
      <c r="P4705" t="s">
        <v>17380</v>
      </c>
      <c r="Q4705" t="s">
        <v>17381</v>
      </c>
      <c r="R4705" t="s">
        <v>17382</v>
      </c>
      <c r="S4705" t="s">
        <v>17383</v>
      </c>
      <c r="Z4705">
        <f>IF(VLOOKUP($B4705,summary!$A:$AV,48,FALSE)&gt;0,VLOOKUP($B4705,summary!$A:$AV,48,FALSE),0)</f>
        <v>1</v>
      </c>
    </row>
    <row r="4706" spans="1:26">
      <c r="A4706" t="s">
        <v>6274</v>
      </c>
      <c r="B4706" t="s">
        <v>6275</v>
      </c>
      <c r="C4706" t="s">
        <v>17377</v>
      </c>
      <c r="E4706" t="s">
        <v>19307</v>
      </c>
      <c r="G4706" t="s">
        <v>10691</v>
      </c>
      <c r="H4706" t="s">
        <v>10756</v>
      </c>
      <c r="I4706" t="s">
        <v>11555</v>
      </c>
      <c r="J4706" t="s">
        <v>11556</v>
      </c>
      <c r="K4706" t="s">
        <v>11557</v>
      </c>
      <c r="L4706" t="s">
        <v>11558</v>
      </c>
      <c r="M4706" t="s">
        <v>11683</v>
      </c>
      <c r="N4706" t="s">
        <v>11684</v>
      </c>
      <c r="O4706" t="s">
        <v>17379</v>
      </c>
      <c r="P4706" t="s">
        <v>17380</v>
      </c>
      <c r="Q4706" t="s">
        <v>17381</v>
      </c>
      <c r="R4706" t="s">
        <v>17382</v>
      </c>
      <c r="S4706" t="s">
        <v>17383</v>
      </c>
      <c r="Z4706">
        <f>IF(VLOOKUP($B4706,summary!$A:$AV,48,FALSE)&gt;0,VLOOKUP($B4706,summary!$A:$AV,48,FALSE),0)</f>
        <v>1</v>
      </c>
    </row>
    <row r="4707" spans="1:26">
      <c r="A4707" t="s">
        <v>7692</v>
      </c>
      <c r="B4707" t="s">
        <v>7693</v>
      </c>
      <c r="C4707" t="s">
        <v>18093</v>
      </c>
      <c r="E4707" t="s">
        <v>18094</v>
      </c>
      <c r="G4707" t="s">
        <v>10691</v>
      </c>
      <c r="H4707" t="s">
        <v>10756</v>
      </c>
      <c r="I4707" t="s">
        <v>11555</v>
      </c>
      <c r="J4707" t="s">
        <v>11556</v>
      </c>
      <c r="K4707" t="s">
        <v>11557</v>
      </c>
      <c r="L4707" t="s">
        <v>11558</v>
      </c>
      <c r="M4707" t="s">
        <v>11559</v>
      </c>
      <c r="N4707" t="s">
        <v>11560</v>
      </c>
      <c r="O4707" t="s">
        <v>11561</v>
      </c>
      <c r="P4707" t="s">
        <v>11562</v>
      </c>
      <c r="Q4707" t="s">
        <v>11563</v>
      </c>
      <c r="R4707" t="s">
        <v>11564</v>
      </c>
      <c r="S4707" t="s">
        <v>11565</v>
      </c>
      <c r="T4707" t="s">
        <v>11566</v>
      </c>
      <c r="U4707" t="s">
        <v>11693</v>
      </c>
      <c r="V4707" t="s">
        <v>18095</v>
      </c>
      <c r="W4707" t="s">
        <v>18096</v>
      </c>
      <c r="X4707" t="s">
        <v>18097</v>
      </c>
      <c r="Y4707" t="s">
        <v>18098</v>
      </c>
      <c r="Z4707">
        <f>IF(VLOOKUP($B4707,summary!$A:$AV,48,FALSE)&gt;0,VLOOKUP($B4707,summary!$A:$AV,48,FALSE),0)</f>
        <v>1</v>
      </c>
    </row>
    <row r="4708" spans="1:26">
      <c r="A4708" t="s">
        <v>7738</v>
      </c>
      <c r="B4708" t="s">
        <v>7739</v>
      </c>
      <c r="C4708" t="s">
        <v>18143</v>
      </c>
      <c r="E4708" t="s">
        <v>18144</v>
      </c>
      <c r="G4708" t="s">
        <v>10691</v>
      </c>
      <c r="H4708" t="s">
        <v>10756</v>
      </c>
      <c r="I4708" t="s">
        <v>11555</v>
      </c>
      <c r="J4708" t="s">
        <v>11556</v>
      </c>
      <c r="K4708" t="s">
        <v>11557</v>
      </c>
      <c r="L4708" t="s">
        <v>11558</v>
      </c>
      <c r="M4708" t="s">
        <v>11591</v>
      </c>
      <c r="N4708" t="s">
        <v>11592</v>
      </c>
      <c r="O4708" t="s">
        <v>11593</v>
      </c>
      <c r="P4708" t="s">
        <v>11594</v>
      </c>
      <c r="Q4708" t="s">
        <v>11595</v>
      </c>
      <c r="R4708" t="s">
        <v>17848</v>
      </c>
      <c r="S4708" t="s">
        <v>18145</v>
      </c>
      <c r="T4708" t="s">
        <v>18146</v>
      </c>
      <c r="U4708" t="s">
        <v>18147</v>
      </c>
      <c r="V4708" t="s">
        <v>18148</v>
      </c>
      <c r="Z4708">
        <f>IF(VLOOKUP($B4708,summary!$A:$AV,48,FALSE)&gt;0,VLOOKUP($B4708,summary!$A:$AV,48,FALSE),0)</f>
        <v>0</v>
      </c>
    </row>
    <row r="4709" spans="1:26">
      <c r="A4709" t="s">
        <v>7740</v>
      </c>
      <c r="B4709" t="s">
        <v>7741</v>
      </c>
      <c r="C4709" t="s">
        <v>18143</v>
      </c>
      <c r="E4709" t="s">
        <v>18149</v>
      </c>
      <c r="G4709" t="s">
        <v>10691</v>
      </c>
      <c r="H4709" t="s">
        <v>10756</v>
      </c>
      <c r="I4709" t="s">
        <v>11555</v>
      </c>
      <c r="J4709" t="s">
        <v>11556</v>
      </c>
      <c r="K4709" t="s">
        <v>11557</v>
      </c>
      <c r="L4709" t="s">
        <v>11558</v>
      </c>
      <c r="M4709" t="s">
        <v>11591</v>
      </c>
      <c r="N4709" t="s">
        <v>11592</v>
      </c>
      <c r="O4709" t="s">
        <v>11593</v>
      </c>
      <c r="P4709" t="s">
        <v>11594</v>
      </c>
      <c r="Q4709" t="s">
        <v>11595</v>
      </c>
      <c r="R4709" t="s">
        <v>17848</v>
      </c>
      <c r="S4709" t="s">
        <v>18145</v>
      </c>
      <c r="T4709" t="s">
        <v>18146</v>
      </c>
      <c r="U4709" t="s">
        <v>18147</v>
      </c>
      <c r="V4709" t="s">
        <v>18148</v>
      </c>
      <c r="Z4709">
        <f>IF(VLOOKUP($B4709,summary!$A:$AV,48,FALSE)&gt;0,VLOOKUP($B4709,summary!$A:$AV,48,FALSE),0)</f>
        <v>1</v>
      </c>
    </row>
    <row r="4710" spans="1:26">
      <c r="A4710" t="s">
        <v>7742</v>
      </c>
      <c r="B4710" t="s">
        <v>7743</v>
      </c>
      <c r="C4710" t="s">
        <v>18143</v>
      </c>
      <c r="E4710" t="s">
        <v>18150</v>
      </c>
      <c r="G4710" t="s">
        <v>10691</v>
      </c>
      <c r="H4710" t="s">
        <v>10756</v>
      </c>
      <c r="I4710" t="s">
        <v>11555</v>
      </c>
      <c r="J4710" t="s">
        <v>11556</v>
      </c>
      <c r="K4710" t="s">
        <v>11557</v>
      </c>
      <c r="L4710" t="s">
        <v>11558</v>
      </c>
      <c r="M4710" t="s">
        <v>11591</v>
      </c>
      <c r="N4710" t="s">
        <v>11592</v>
      </c>
      <c r="O4710" t="s">
        <v>11593</v>
      </c>
      <c r="P4710" t="s">
        <v>11594</v>
      </c>
      <c r="Q4710" t="s">
        <v>11595</v>
      </c>
      <c r="R4710" t="s">
        <v>17848</v>
      </c>
      <c r="S4710" t="s">
        <v>18145</v>
      </c>
      <c r="T4710" t="s">
        <v>18146</v>
      </c>
      <c r="U4710" t="s">
        <v>18147</v>
      </c>
      <c r="V4710" t="s">
        <v>18148</v>
      </c>
      <c r="Z4710">
        <f>IF(VLOOKUP($B4710,summary!$A:$AV,48,FALSE)&gt;0,VLOOKUP($B4710,summary!$A:$AV,48,FALSE),0)</f>
        <v>1</v>
      </c>
    </row>
    <row r="4711" spans="1:26">
      <c r="A4711" t="s">
        <v>7744</v>
      </c>
      <c r="B4711" t="s">
        <v>7745</v>
      </c>
      <c r="C4711" t="s">
        <v>18143</v>
      </c>
      <c r="E4711" t="s">
        <v>18151</v>
      </c>
      <c r="G4711" t="s">
        <v>10691</v>
      </c>
      <c r="H4711" t="s">
        <v>10756</v>
      </c>
      <c r="I4711" t="s">
        <v>11555</v>
      </c>
      <c r="J4711" t="s">
        <v>11556</v>
      </c>
      <c r="K4711" t="s">
        <v>11557</v>
      </c>
      <c r="L4711" t="s">
        <v>11558</v>
      </c>
      <c r="M4711" t="s">
        <v>11591</v>
      </c>
      <c r="N4711" t="s">
        <v>11592</v>
      </c>
      <c r="O4711" t="s">
        <v>11593</v>
      </c>
      <c r="P4711" t="s">
        <v>11594</v>
      </c>
      <c r="Q4711" t="s">
        <v>11595</v>
      </c>
      <c r="R4711" t="s">
        <v>17848</v>
      </c>
      <c r="S4711" t="s">
        <v>18145</v>
      </c>
      <c r="T4711" t="s">
        <v>18146</v>
      </c>
      <c r="U4711" t="s">
        <v>18147</v>
      </c>
      <c r="V4711" t="s">
        <v>18148</v>
      </c>
      <c r="Z4711">
        <f>IF(VLOOKUP($B4711,summary!$A:$AV,48,FALSE)&gt;0,VLOOKUP($B4711,summary!$A:$AV,48,FALSE),0)</f>
        <v>1</v>
      </c>
    </row>
    <row r="4712" spans="1:26">
      <c r="A4712" t="s">
        <v>7746</v>
      </c>
      <c r="B4712" t="s">
        <v>7747</v>
      </c>
      <c r="C4712" t="s">
        <v>18143</v>
      </c>
      <c r="E4712" t="s">
        <v>18152</v>
      </c>
      <c r="G4712" t="s">
        <v>10691</v>
      </c>
      <c r="H4712" t="s">
        <v>10756</v>
      </c>
      <c r="I4712" t="s">
        <v>11555</v>
      </c>
      <c r="J4712" t="s">
        <v>11556</v>
      </c>
      <c r="K4712" t="s">
        <v>11557</v>
      </c>
      <c r="L4712" t="s">
        <v>11558</v>
      </c>
      <c r="M4712" t="s">
        <v>11591</v>
      </c>
      <c r="N4712" t="s">
        <v>11592</v>
      </c>
      <c r="O4712" t="s">
        <v>11593</v>
      </c>
      <c r="P4712" t="s">
        <v>11594</v>
      </c>
      <c r="Q4712" t="s">
        <v>11595</v>
      </c>
      <c r="R4712" t="s">
        <v>17848</v>
      </c>
      <c r="S4712" t="s">
        <v>18145</v>
      </c>
      <c r="T4712" t="s">
        <v>18146</v>
      </c>
      <c r="U4712" t="s">
        <v>18147</v>
      </c>
      <c r="V4712" t="s">
        <v>18148</v>
      </c>
      <c r="Z4712">
        <f>IF(VLOOKUP($B4712,summary!$A:$AV,48,FALSE)&gt;0,VLOOKUP($B4712,summary!$A:$AV,48,FALSE),0)</f>
        <v>1</v>
      </c>
    </row>
    <row r="4713" spans="1:26">
      <c r="A4713" t="s">
        <v>7748</v>
      </c>
      <c r="B4713" t="s">
        <v>7749</v>
      </c>
      <c r="C4713" t="s">
        <v>18143</v>
      </c>
      <c r="E4713" t="s">
        <v>18153</v>
      </c>
      <c r="G4713" t="s">
        <v>10691</v>
      </c>
      <c r="H4713" t="s">
        <v>10756</v>
      </c>
      <c r="I4713" t="s">
        <v>11555</v>
      </c>
      <c r="J4713" t="s">
        <v>11556</v>
      </c>
      <c r="K4713" t="s">
        <v>11557</v>
      </c>
      <c r="L4713" t="s">
        <v>11558</v>
      </c>
      <c r="M4713" t="s">
        <v>11591</v>
      </c>
      <c r="N4713" t="s">
        <v>11592</v>
      </c>
      <c r="O4713" t="s">
        <v>11593</v>
      </c>
      <c r="P4713" t="s">
        <v>11594</v>
      </c>
      <c r="Q4713" t="s">
        <v>11595</v>
      </c>
      <c r="R4713" t="s">
        <v>17848</v>
      </c>
      <c r="S4713" t="s">
        <v>18145</v>
      </c>
      <c r="T4713" t="s">
        <v>18146</v>
      </c>
      <c r="U4713" t="s">
        <v>18147</v>
      </c>
      <c r="V4713" t="s">
        <v>18148</v>
      </c>
      <c r="Z4713">
        <f>IF(VLOOKUP($B4713,summary!$A:$AV,48,FALSE)&gt;0,VLOOKUP($B4713,summary!$A:$AV,48,FALSE),0)</f>
        <v>1</v>
      </c>
    </row>
    <row r="4714" spans="1:26">
      <c r="A4714" t="s">
        <v>838</v>
      </c>
      <c r="B4714" t="s">
        <v>839</v>
      </c>
      <c r="C4714" t="s">
        <v>11768</v>
      </c>
      <c r="E4714" t="s">
        <v>11769</v>
      </c>
      <c r="G4714" t="s">
        <v>10691</v>
      </c>
      <c r="H4714" t="s">
        <v>10756</v>
      </c>
      <c r="I4714" t="s">
        <v>11555</v>
      </c>
      <c r="J4714" t="s">
        <v>11556</v>
      </c>
      <c r="K4714" t="s">
        <v>11557</v>
      </c>
      <c r="L4714" t="s">
        <v>11558</v>
      </c>
      <c r="M4714" t="s">
        <v>11559</v>
      </c>
      <c r="N4714" t="s">
        <v>11560</v>
      </c>
      <c r="O4714" t="s">
        <v>11561</v>
      </c>
      <c r="P4714" t="s">
        <v>11562</v>
      </c>
      <c r="Q4714" t="s">
        <v>11563</v>
      </c>
      <c r="R4714" t="s">
        <v>11564</v>
      </c>
      <c r="S4714" t="s">
        <v>11565</v>
      </c>
      <c r="T4714" t="s">
        <v>11566</v>
      </c>
      <c r="U4714" t="s">
        <v>11770</v>
      </c>
      <c r="V4714" t="s">
        <v>11771</v>
      </c>
      <c r="W4714" t="s">
        <v>11772</v>
      </c>
      <c r="Z4714">
        <f>IF(VLOOKUP($B4714,summary!$A:$AV,48,FALSE)&gt;0,VLOOKUP($B4714,summary!$A:$AV,48,FALSE),0)</f>
        <v>1</v>
      </c>
    </row>
    <row r="4715" spans="1:26">
      <c r="A4715" t="s">
        <v>7764</v>
      </c>
      <c r="B4715" t="s">
        <v>7765</v>
      </c>
      <c r="C4715" t="s">
        <v>18167</v>
      </c>
      <c r="E4715" t="s">
        <v>18168</v>
      </c>
      <c r="G4715" t="s">
        <v>10691</v>
      </c>
      <c r="H4715" t="s">
        <v>10756</v>
      </c>
      <c r="I4715" t="s">
        <v>11555</v>
      </c>
      <c r="J4715" t="s">
        <v>11556</v>
      </c>
      <c r="K4715" t="s">
        <v>11557</v>
      </c>
      <c r="L4715" t="s">
        <v>11558</v>
      </c>
      <c r="M4715" t="s">
        <v>11591</v>
      </c>
      <c r="N4715" t="s">
        <v>11592</v>
      </c>
      <c r="O4715" t="s">
        <v>11593</v>
      </c>
      <c r="P4715" t="s">
        <v>11594</v>
      </c>
      <c r="Q4715" t="s">
        <v>11595</v>
      </c>
      <c r="R4715" t="s">
        <v>17848</v>
      </c>
      <c r="S4715" t="s">
        <v>18145</v>
      </c>
      <c r="T4715" t="s">
        <v>18146</v>
      </c>
      <c r="U4715" t="s">
        <v>18147</v>
      </c>
      <c r="V4715" t="s">
        <v>18169</v>
      </c>
      <c r="Z4715">
        <f>IF(VLOOKUP($B4715,summary!$A:$AV,48,FALSE)&gt;0,VLOOKUP($B4715,summary!$A:$AV,48,FALSE),0)</f>
        <v>1</v>
      </c>
    </row>
    <row r="4716" spans="1:26">
      <c r="A4716" t="s">
        <v>1122</v>
      </c>
      <c r="B4716" t="s">
        <v>1123</v>
      </c>
      <c r="C4716" t="s">
        <v>12049</v>
      </c>
      <c r="E4716" t="s">
        <v>12050</v>
      </c>
      <c r="G4716" t="s">
        <v>10691</v>
      </c>
      <c r="H4716" t="s">
        <v>10756</v>
      </c>
      <c r="I4716" t="s">
        <v>11555</v>
      </c>
      <c r="J4716" t="s">
        <v>11556</v>
      </c>
      <c r="K4716" t="s">
        <v>11557</v>
      </c>
      <c r="L4716" t="s">
        <v>11558</v>
      </c>
      <c r="M4716" t="s">
        <v>11559</v>
      </c>
      <c r="N4716" t="s">
        <v>11560</v>
      </c>
      <c r="O4716" t="s">
        <v>11561</v>
      </c>
      <c r="P4716" t="s">
        <v>11562</v>
      </c>
      <c r="Q4716" t="s">
        <v>11563</v>
      </c>
      <c r="R4716" t="s">
        <v>11564</v>
      </c>
      <c r="S4716" t="s">
        <v>11565</v>
      </c>
      <c r="T4716" t="s">
        <v>11785</v>
      </c>
      <c r="U4716" t="s">
        <v>12051</v>
      </c>
      <c r="V4716" t="s">
        <v>12052</v>
      </c>
      <c r="W4716" t="s">
        <v>12053</v>
      </c>
      <c r="Z4716">
        <f>IF(VLOOKUP($B4716,summary!$A:$AV,48,FALSE)&gt;0,VLOOKUP($B4716,summary!$A:$AV,48,FALSE),0)</f>
        <v>1</v>
      </c>
    </row>
    <row r="4717" spans="1:26">
      <c r="A4717" t="s">
        <v>8598</v>
      </c>
      <c r="B4717" t="s">
        <v>8599</v>
      </c>
      <c r="C4717" t="s">
        <v>18959</v>
      </c>
      <c r="E4717" t="s">
        <v>18960</v>
      </c>
      <c r="G4717" t="s">
        <v>10691</v>
      </c>
      <c r="H4717" t="s">
        <v>10756</v>
      </c>
      <c r="I4717" t="s">
        <v>11555</v>
      </c>
      <c r="J4717" t="s">
        <v>11556</v>
      </c>
      <c r="K4717" t="s">
        <v>11557</v>
      </c>
      <c r="L4717" t="s">
        <v>11558</v>
      </c>
      <c r="M4717" t="s">
        <v>11683</v>
      </c>
      <c r="N4717" t="s">
        <v>11684</v>
      </c>
      <c r="O4717" t="s">
        <v>11685</v>
      </c>
      <c r="P4717" t="s">
        <v>18961</v>
      </c>
      <c r="Q4717" t="s">
        <v>18962</v>
      </c>
      <c r="R4717" t="s">
        <v>18963</v>
      </c>
      <c r="Z4717">
        <f>IF(VLOOKUP($B4717,summary!$A:$AV,48,FALSE)&gt;0,VLOOKUP($B4717,summary!$A:$AV,48,FALSE),0)</f>
        <v>0</v>
      </c>
    </row>
    <row r="4718" spans="1:26">
      <c r="A4718" t="s">
        <v>840</v>
      </c>
      <c r="B4718" t="s">
        <v>841</v>
      </c>
      <c r="C4718" t="s">
        <v>11773</v>
      </c>
      <c r="E4718" t="s">
        <v>11774</v>
      </c>
      <c r="G4718" t="s">
        <v>10691</v>
      </c>
      <c r="H4718" t="s">
        <v>10756</v>
      </c>
      <c r="I4718" t="s">
        <v>11555</v>
      </c>
      <c r="J4718" t="s">
        <v>11556</v>
      </c>
      <c r="K4718" t="s">
        <v>11557</v>
      </c>
      <c r="L4718" t="s">
        <v>11558</v>
      </c>
      <c r="M4718" t="s">
        <v>11559</v>
      </c>
      <c r="N4718" t="s">
        <v>11560</v>
      </c>
      <c r="O4718" t="s">
        <v>11561</v>
      </c>
      <c r="P4718" t="s">
        <v>11562</v>
      </c>
      <c r="Q4718" t="s">
        <v>11563</v>
      </c>
      <c r="R4718" t="s">
        <v>11564</v>
      </c>
      <c r="S4718" t="s">
        <v>11565</v>
      </c>
      <c r="T4718" t="s">
        <v>11566</v>
      </c>
      <c r="U4718" t="s">
        <v>11775</v>
      </c>
      <c r="V4718" t="s">
        <v>11776</v>
      </c>
      <c r="W4718" t="s">
        <v>11777</v>
      </c>
      <c r="Z4718">
        <f>IF(VLOOKUP($B4718,summary!$A:$AV,48,FALSE)&gt;0,VLOOKUP($B4718,summary!$A:$AV,48,FALSE),0)</f>
        <v>1</v>
      </c>
    </row>
    <row r="4719" spans="1:26">
      <c r="A4719" t="s">
        <v>7118</v>
      </c>
      <c r="B4719" t="s">
        <v>7119</v>
      </c>
      <c r="C4719" t="s">
        <v>17553</v>
      </c>
      <c r="E4719" t="s">
        <v>17554</v>
      </c>
      <c r="G4719" t="s">
        <v>10691</v>
      </c>
      <c r="H4719" t="s">
        <v>10756</v>
      </c>
      <c r="I4719" t="s">
        <v>11555</v>
      </c>
      <c r="J4719" t="s">
        <v>11556</v>
      </c>
      <c r="K4719" t="s">
        <v>11557</v>
      </c>
      <c r="L4719" t="s">
        <v>11558</v>
      </c>
      <c r="M4719" t="s">
        <v>17555</v>
      </c>
      <c r="N4719" t="s">
        <v>17556</v>
      </c>
      <c r="O4719" t="s">
        <v>17557</v>
      </c>
      <c r="P4719" t="s">
        <v>17558</v>
      </c>
      <c r="Q4719" t="s">
        <v>17559</v>
      </c>
      <c r="R4719" t="s">
        <v>17560</v>
      </c>
      <c r="S4719" t="s">
        <v>17561</v>
      </c>
      <c r="T4719" t="s">
        <v>17562</v>
      </c>
      <c r="Z4719">
        <f>IF(VLOOKUP($B4719,summary!$A:$AV,48,FALSE)&gt;0,VLOOKUP($B4719,summary!$A:$AV,48,FALSE),0)</f>
        <v>1</v>
      </c>
    </row>
    <row r="4720" spans="1:26">
      <c r="A4720" t="s">
        <v>7120</v>
      </c>
      <c r="B4720" t="s">
        <v>7121</v>
      </c>
      <c r="C4720" t="s">
        <v>17553</v>
      </c>
      <c r="E4720" t="s">
        <v>17563</v>
      </c>
      <c r="G4720" t="s">
        <v>10691</v>
      </c>
      <c r="H4720" t="s">
        <v>10756</v>
      </c>
      <c r="I4720" t="s">
        <v>11555</v>
      </c>
      <c r="J4720" t="s">
        <v>11556</v>
      </c>
      <c r="K4720" t="s">
        <v>11557</v>
      </c>
      <c r="L4720" t="s">
        <v>11558</v>
      </c>
      <c r="M4720" t="s">
        <v>17555</v>
      </c>
      <c r="N4720" t="s">
        <v>17556</v>
      </c>
      <c r="O4720" t="s">
        <v>17557</v>
      </c>
      <c r="P4720" t="s">
        <v>17558</v>
      </c>
      <c r="Q4720" t="s">
        <v>17559</v>
      </c>
      <c r="R4720" t="s">
        <v>17560</v>
      </c>
      <c r="S4720" t="s">
        <v>17561</v>
      </c>
      <c r="T4720" t="s">
        <v>17562</v>
      </c>
      <c r="Z4720">
        <f>IF(VLOOKUP($B4720,summary!$A:$AV,48,FALSE)&gt;0,VLOOKUP($B4720,summary!$A:$AV,48,FALSE),0)</f>
        <v>1</v>
      </c>
    </row>
    <row r="4721" spans="1:26">
      <c r="A4721" t="s">
        <v>8996</v>
      </c>
      <c r="B4721" t="s">
        <v>8997</v>
      </c>
      <c r="C4721" t="s">
        <v>17553</v>
      </c>
      <c r="E4721" t="s">
        <v>19370</v>
      </c>
      <c r="G4721" t="s">
        <v>10691</v>
      </c>
      <c r="H4721" t="s">
        <v>10756</v>
      </c>
      <c r="I4721" t="s">
        <v>11555</v>
      </c>
      <c r="J4721" t="s">
        <v>11556</v>
      </c>
      <c r="K4721" t="s">
        <v>11557</v>
      </c>
      <c r="L4721" t="s">
        <v>11558</v>
      </c>
      <c r="M4721" t="s">
        <v>17555</v>
      </c>
      <c r="N4721" t="s">
        <v>17556</v>
      </c>
      <c r="O4721" t="s">
        <v>17557</v>
      </c>
      <c r="P4721" t="s">
        <v>17558</v>
      </c>
      <c r="Q4721" t="s">
        <v>17559</v>
      </c>
      <c r="R4721" t="s">
        <v>17560</v>
      </c>
      <c r="S4721" t="s">
        <v>17561</v>
      </c>
      <c r="T4721" t="s">
        <v>17562</v>
      </c>
      <c r="Z4721">
        <f>IF(VLOOKUP($B4721,summary!$A:$AV,48,FALSE)&gt;0,VLOOKUP($B4721,summary!$A:$AV,48,FALSE),0)</f>
        <v>1</v>
      </c>
    </row>
    <row r="4722" spans="1:26">
      <c r="A4722" t="s">
        <v>8734</v>
      </c>
      <c r="B4722" t="s">
        <v>8735</v>
      </c>
      <c r="C4722" t="s">
        <v>19091</v>
      </c>
      <c r="E4722" t="s">
        <v>19092</v>
      </c>
      <c r="G4722" t="s">
        <v>10691</v>
      </c>
      <c r="H4722" t="s">
        <v>10756</v>
      </c>
      <c r="I4722" t="s">
        <v>11555</v>
      </c>
      <c r="J4722" t="s">
        <v>11556</v>
      </c>
      <c r="K4722" t="s">
        <v>11557</v>
      </c>
      <c r="L4722" t="s">
        <v>11558</v>
      </c>
      <c r="M4722" t="s">
        <v>11591</v>
      </c>
      <c r="N4722" t="s">
        <v>11592</v>
      </c>
      <c r="O4722" t="s">
        <v>11593</v>
      </c>
      <c r="P4722" t="s">
        <v>11594</v>
      </c>
      <c r="Q4722" t="s">
        <v>11595</v>
      </c>
      <c r="R4722" t="s">
        <v>11596</v>
      </c>
      <c r="S4722" t="s">
        <v>11597</v>
      </c>
      <c r="T4722" t="s">
        <v>11598</v>
      </c>
      <c r="U4722" t="s">
        <v>11599</v>
      </c>
      <c r="V4722" t="s">
        <v>11600</v>
      </c>
      <c r="W4722" t="s">
        <v>19093</v>
      </c>
      <c r="Z4722">
        <f>IF(VLOOKUP($B4722,summary!$A:$AV,48,FALSE)&gt;0,VLOOKUP($B4722,summary!$A:$AV,48,FALSE),0)</f>
        <v>1</v>
      </c>
    </row>
    <row r="4723" spans="1:26">
      <c r="A4723" t="s">
        <v>7126</v>
      </c>
      <c r="B4723" t="s">
        <v>7127</v>
      </c>
      <c r="C4723" t="s">
        <v>17575</v>
      </c>
      <c r="E4723" t="s">
        <v>17576</v>
      </c>
      <c r="G4723" t="s">
        <v>10691</v>
      </c>
      <c r="H4723" t="s">
        <v>10756</v>
      </c>
      <c r="I4723" t="s">
        <v>11555</v>
      </c>
      <c r="J4723" t="s">
        <v>17577</v>
      </c>
      <c r="K4723" t="s">
        <v>17578</v>
      </c>
      <c r="L4723" t="s">
        <v>17579</v>
      </c>
      <c r="M4723" t="s">
        <v>17580</v>
      </c>
      <c r="N4723" t="s">
        <v>17581</v>
      </c>
      <c r="O4723" t="s">
        <v>17582</v>
      </c>
      <c r="Z4723">
        <f>IF(VLOOKUP($B4723,summary!$A:$AV,48,FALSE)&gt;0,VLOOKUP($B4723,summary!$A:$AV,48,FALSE),0)</f>
        <v>1</v>
      </c>
    </row>
    <row r="4724" spans="1:26">
      <c r="A4724" t="s">
        <v>7754</v>
      </c>
      <c r="B4724" t="s">
        <v>7755</v>
      </c>
      <c r="C4724" t="s">
        <v>18157</v>
      </c>
      <c r="E4724" t="s">
        <v>18158</v>
      </c>
      <c r="G4724" t="s">
        <v>10691</v>
      </c>
      <c r="H4724" t="s">
        <v>10756</v>
      </c>
      <c r="I4724" t="s">
        <v>11555</v>
      </c>
      <c r="J4724" t="s">
        <v>17577</v>
      </c>
      <c r="K4724" t="s">
        <v>17578</v>
      </c>
      <c r="L4724" t="s">
        <v>17579</v>
      </c>
      <c r="M4724" t="s">
        <v>17580</v>
      </c>
      <c r="N4724" t="s">
        <v>17581</v>
      </c>
      <c r="O4724" t="s">
        <v>17582</v>
      </c>
      <c r="Z4724">
        <f>IF(VLOOKUP($B4724,summary!$A:$AV,48,FALSE)&gt;0,VLOOKUP($B4724,summary!$A:$AV,48,FALSE),0)</f>
        <v>1</v>
      </c>
    </row>
    <row r="4725" spans="1:26">
      <c r="A4725" t="s">
        <v>7756</v>
      </c>
      <c r="B4725" t="s">
        <v>7757</v>
      </c>
      <c r="C4725" t="s">
        <v>18157</v>
      </c>
      <c r="E4725" t="s">
        <v>18159</v>
      </c>
      <c r="G4725" t="s">
        <v>10691</v>
      </c>
      <c r="H4725" t="s">
        <v>10756</v>
      </c>
      <c r="I4725" t="s">
        <v>11555</v>
      </c>
      <c r="J4725" t="s">
        <v>17577</v>
      </c>
      <c r="K4725" t="s">
        <v>17578</v>
      </c>
      <c r="L4725" t="s">
        <v>17579</v>
      </c>
      <c r="M4725" t="s">
        <v>17580</v>
      </c>
      <c r="N4725" t="s">
        <v>17581</v>
      </c>
      <c r="O4725" t="s">
        <v>17582</v>
      </c>
      <c r="Z4725">
        <f>IF(VLOOKUP($B4725,summary!$A:$AV,48,FALSE)&gt;0,VLOOKUP($B4725,summary!$A:$AV,48,FALSE),0)</f>
        <v>1</v>
      </c>
    </row>
    <row r="4726" spans="1:26">
      <c r="A4726" t="s">
        <v>7758</v>
      </c>
      <c r="B4726" t="s">
        <v>7759</v>
      </c>
      <c r="C4726" t="s">
        <v>18157</v>
      </c>
      <c r="E4726" t="s">
        <v>18160</v>
      </c>
      <c r="G4726" t="s">
        <v>10691</v>
      </c>
      <c r="H4726" t="s">
        <v>10756</v>
      </c>
      <c r="I4726" t="s">
        <v>11555</v>
      </c>
      <c r="J4726" t="s">
        <v>17577</v>
      </c>
      <c r="K4726" t="s">
        <v>17578</v>
      </c>
      <c r="L4726" t="s">
        <v>17579</v>
      </c>
      <c r="M4726" t="s">
        <v>17580</v>
      </c>
      <c r="N4726" t="s">
        <v>17581</v>
      </c>
      <c r="O4726" t="s">
        <v>17582</v>
      </c>
      <c r="Z4726">
        <f>IF(VLOOKUP($B4726,summary!$A:$AV,48,FALSE)&gt;0,VLOOKUP($B4726,summary!$A:$AV,48,FALSE),0)</f>
        <v>1</v>
      </c>
    </row>
    <row r="4727" spans="1:26">
      <c r="A4727" t="s">
        <v>7760</v>
      </c>
      <c r="B4727" t="s">
        <v>7761</v>
      </c>
      <c r="C4727" t="s">
        <v>18157</v>
      </c>
      <c r="E4727" t="s">
        <v>18161</v>
      </c>
      <c r="G4727" t="s">
        <v>10691</v>
      </c>
      <c r="H4727" t="s">
        <v>10756</v>
      </c>
      <c r="I4727" t="s">
        <v>11555</v>
      </c>
      <c r="J4727" t="s">
        <v>17577</v>
      </c>
      <c r="K4727" t="s">
        <v>17578</v>
      </c>
      <c r="L4727" t="s">
        <v>17579</v>
      </c>
      <c r="M4727" t="s">
        <v>17580</v>
      </c>
      <c r="N4727" t="s">
        <v>17581</v>
      </c>
      <c r="O4727" t="s">
        <v>17582</v>
      </c>
      <c r="Z4727">
        <f>IF(VLOOKUP($B4727,summary!$A:$AV,48,FALSE)&gt;0,VLOOKUP($B4727,summary!$A:$AV,48,FALSE),0)</f>
        <v>0</v>
      </c>
    </row>
    <row r="4728" spans="1:26">
      <c r="A4728" t="s">
        <v>5498</v>
      </c>
      <c r="B4728" t="s">
        <v>5499</v>
      </c>
      <c r="C4728" t="s">
        <v>16162</v>
      </c>
      <c r="E4728" t="s">
        <v>16163</v>
      </c>
      <c r="G4728" t="s">
        <v>10691</v>
      </c>
      <c r="H4728" t="s">
        <v>10756</v>
      </c>
      <c r="I4728" t="s">
        <v>16164</v>
      </c>
      <c r="J4728" t="s">
        <v>16165</v>
      </c>
      <c r="K4728" t="s">
        <v>16166</v>
      </c>
      <c r="L4728" t="s">
        <v>16167</v>
      </c>
      <c r="M4728" t="s">
        <v>16168</v>
      </c>
      <c r="N4728" t="s">
        <v>16169</v>
      </c>
      <c r="Z4728">
        <f>IF(VLOOKUP($B4728,summary!$A:$AV,48,FALSE)&gt;0,VLOOKUP($B4728,summary!$A:$AV,48,FALSE),0)</f>
        <v>0</v>
      </c>
    </row>
    <row r="4729" spans="1:26">
      <c r="A4729" t="s">
        <v>5796</v>
      </c>
      <c r="B4729" t="s">
        <v>5797</v>
      </c>
      <c r="C4729" t="s">
        <v>16469</v>
      </c>
      <c r="E4729" t="s">
        <v>16470</v>
      </c>
      <c r="G4729" t="s">
        <v>10691</v>
      </c>
      <c r="H4729" t="s">
        <v>10756</v>
      </c>
      <c r="I4729" t="s">
        <v>10757</v>
      </c>
      <c r="J4729" t="s">
        <v>10907</v>
      </c>
      <c r="K4729" t="s">
        <v>11576</v>
      </c>
      <c r="L4729" t="s">
        <v>11577</v>
      </c>
      <c r="M4729" t="s">
        <v>15215</v>
      </c>
      <c r="N4729" t="s">
        <v>16471</v>
      </c>
      <c r="O4729" t="s">
        <v>16472</v>
      </c>
      <c r="P4729" t="s">
        <v>16473</v>
      </c>
      <c r="Q4729" t="s">
        <v>16474</v>
      </c>
      <c r="R4729" t="s">
        <v>16475</v>
      </c>
      <c r="S4729" t="s">
        <v>16476</v>
      </c>
      <c r="Z4729">
        <f>IF(VLOOKUP($B4729,summary!$A:$AV,48,FALSE)&gt;0,VLOOKUP($B4729,summary!$A:$AV,48,FALSE),0)</f>
        <v>0</v>
      </c>
    </row>
    <row r="4730" spans="1:26">
      <c r="A4730" t="s">
        <v>4540</v>
      </c>
      <c r="B4730" t="s">
        <v>4541</v>
      </c>
      <c r="C4730" t="s">
        <v>15213</v>
      </c>
      <c r="E4730" t="s">
        <v>15214</v>
      </c>
      <c r="G4730" t="s">
        <v>10691</v>
      </c>
      <c r="H4730" t="s">
        <v>10756</v>
      </c>
      <c r="I4730" t="s">
        <v>10757</v>
      </c>
      <c r="J4730" t="s">
        <v>10907</v>
      </c>
      <c r="K4730" t="s">
        <v>11576</v>
      </c>
      <c r="L4730" t="s">
        <v>11577</v>
      </c>
      <c r="M4730" t="s">
        <v>15215</v>
      </c>
      <c r="N4730" t="s">
        <v>15216</v>
      </c>
      <c r="O4730" t="s">
        <v>15217</v>
      </c>
      <c r="P4730" t="s">
        <v>15218</v>
      </c>
      <c r="Q4730" t="s">
        <v>15219</v>
      </c>
      <c r="R4730" t="s">
        <v>15220</v>
      </c>
      <c r="S4730" t="s">
        <v>15221</v>
      </c>
      <c r="T4730" t="s">
        <v>15222</v>
      </c>
      <c r="U4730" t="s">
        <v>15223</v>
      </c>
      <c r="Z4730">
        <f>IF(VLOOKUP($B4730,summary!$A:$AV,48,FALSE)&gt;0,VLOOKUP($B4730,summary!$A:$AV,48,FALSE),0)</f>
        <v>1</v>
      </c>
    </row>
    <row r="4731" spans="1:26">
      <c r="A4731" t="s">
        <v>4542</v>
      </c>
      <c r="B4731" t="s">
        <v>4543</v>
      </c>
      <c r="C4731" t="s">
        <v>15213</v>
      </c>
      <c r="E4731" t="s">
        <v>15224</v>
      </c>
      <c r="G4731" t="s">
        <v>10691</v>
      </c>
      <c r="H4731" t="s">
        <v>10756</v>
      </c>
      <c r="I4731" t="s">
        <v>10757</v>
      </c>
      <c r="J4731" t="s">
        <v>10907</v>
      </c>
      <c r="K4731" t="s">
        <v>11576</v>
      </c>
      <c r="L4731" t="s">
        <v>11577</v>
      </c>
      <c r="M4731" t="s">
        <v>15215</v>
      </c>
      <c r="N4731" t="s">
        <v>15216</v>
      </c>
      <c r="O4731" t="s">
        <v>15217</v>
      </c>
      <c r="P4731" t="s">
        <v>15218</v>
      </c>
      <c r="Q4731" t="s">
        <v>15219</v>
      </c>
      <c r="R4731" t="s">
        <v>15220</v>
      </c>
      <c r="S4731" t="s">
        <v>15221</v>
      </c>
      <c r="T4731" t="s">
        <v>15222</v>
      </c>
      <c r="U4731" t="s">
        <v>15223</v>
      </c>
      <c r="Z4731">
        <f>IF(VLOOKUP($B4731,summary!$A:$AV,48,FALSE)&gt;0,VLOOKUP($B4731,summary!$A:$AV,48,FALSE),0)</f>
        <v>1</v>
      </c>
    </row>
    <row r="4732" spans="1:26">
      <c r="A4732" t="s">
        <v>4544</v>
      </c>
      <c r="B4732" t="s">
        <v>4545</v>
      </c>
      <c r="C4732" t="s">
        <v>15213</v>
      </c>
      <c r="E4732" t="s">
        <v>15225</v>
      </c>
      <c r="G4732" t="s">
        <v>10691</v>
      </c>
      <c r="H4732" t="s">
        <v>10756</v>
      </c>
      <c r="I4732" t="s">
        <v>10757</v>
      </c>
      <c r="J4732" t="s">
        <v>10907</v>
      </c>
      <c r="K4732" t="s">
        <v>11576</v>
      </c>
      <c r="L4732" t="s">
        <v>11577</v>
      </c>
      <c r="M4732" t="s">
        <v>15215</v>
      </c>
      <c r="N4732" t="s">
        <v>15216</v>
      </c>
      <c r="O4732" t="s">
        <v>15217</v>
      </c>
      <c r="P4732" t="s">
        <v>15218</v>
      </c>
      <c r="Q4732" t="s">
        <v>15219</v>
      </c>
      <c r="R4732" t="s">
        <v>15220</v>
      </c>
      <c r="S4732" t="s">
        <v>15221</v>
      </c>
      <c r="T4732" t="s">
        <v>15222</v>
      </c>
      <c r="U4732" t="s">
        <v>15223</v>
      </c>
      <c r="Z4732">
        <f>IF(VLOOKUP($B4732,summary!$A:$AV,48,FALSE)&gt;0,VLOOKUP($B4732,summary!$A:$AV,48,FALSE),0)</f>
        <v>0</v>
      </c>
    </row>
    <row r="4733" spans="1:26">
      <c r="A4733" t="s">
        <v>4546</v>
      </c>
      <c r="B4733" t="s">
        <v>4547</v>
      </c>
      <c r="C4733" t="s">
        <v>15213</v>
      </c>
      <c r="E4733" t="s">
        <v>15226</v>
      </c>
      <c r="G4733" t="s">
        <v>10691</v>
      </c>
      <c r="H4733" t="s">
        <v>10756</v>
      </c>
      <c r="I4733" t="s">
        <v>10757</v>
      </c>
      <c r="J4733" t="s">
        <v>10907</v>
      </c>
      <c r="K4733" t="s">
        <v>11576</v>
      </c>
      <c r="L4733" t="s">
        <v>11577</v>
      </c>
      <c r="M4733" t="s">
        <v>15215</v>
      </c>
      <c r="N4733" t="s">
        <v>15216</v>
      </c>
      <c r="O4733" t="s">
        <v>15217</v>
      </c>
      <c r="P4733" t="s">
        <v>15218</v>
      </c>
      <c r="Q4733" t="s">
        <v>15219</v>
      </c>
      <c r="R4733" t="s">
        <v>15220</v>
      </c>
      <c r="S4733" t="s">
        <v>15221</v>
      </c>
      <c r="T4733" t="s">
        <v>15222</v>
      </c>
      <c r="U4733" t="s">
        <v>15223</v>
      </c>
      <c r="Z4733">
        <f>IF(VLOOKUP($B4733,summary!$A:$AV,48,FALSE)&gt;0,VLOOKUP($B4733,summary!$A:$AV,48,FALSE),0)</f>
        <v>0</v>
      </c>
    </row>
    <row r="4734" spans="1:26">
      <c r="A4734" t="s">
        <v>720</v>
      </c>
      <c r="B4734" t="s">
        <v>721</v>
      </c>
      <c r="C4734" t="s">
        <v>11574</v>
      </c>
      <c r="E4734" t="s">
        <v>11575</v>
      </c>
      <c r="G4734" t="s">
        <v>10691</v>
      </c>
      <c r="H4734" t="s">
        <v>10756</v>
      </c>
      <c r="I4734" t="s">
        <v>10757</v>
      </c>
      <c r="J4734" t="s">
        <v>10907</v>
      </c>
      <c r="K4734" t="s">
        <v>11576</v>
      </c>
      <c r="L4734" t="s">
        <v>11577</v>
      </c>
      <c r="M4734" t="s">
        <v>11578</v>
      </c>
      <c r="N4734" t="s">
        <v>11579</v>
      </c>
      <c r="O4734" t="s">
        <v>11580</v>
      </c>
      <c r="P4734" t="s">
        <v>11581</v>
      </c>
      <c r="Q4734" t="s">
        <v>11582</v>
      </c>
      <c r="R4734" t="s">
        <v>11583</v>
      </c>
      <c r="Z4734">
        <f>IF(VLOOKUP($B4734,summary!$A:$AV,48,FALSE)&gt;0,VLOOKUP($B4734,summary!$A:$AV,48,FALSE),0)</f>
        <v>1</v>
      </c>
    </row>
    <row r="4735" spans="1:26">
      <c r="A4735" t="s">
        <v>9814</v>
      </c>
      <c r="B4735" t="s">
        <v>9815</v>
      </c>
      <c r="C4735" t="s">
        <v>20154</v>
      </c>
      <c r="E4735" t="s">
        <v>20155</v>
      </c>
      <c r="G4735" t="s">
        <v>10691</v>
      </c>
      <c r="H4735" t="s">
        <v>10756</v>
      </c>
      <c r="I4735" t="s">
        <v>10757</v>
      </c>
      <c r="J4735" t="s">
        <v>10907</v>
      </c>
      <c r="K4735" t="s">
        <v>11576</v>
      </c>
      <c r="L4735" t="s">
        <v>11577</v>
      </c>
      <c r="M4735" t="s">
        <v>15215</v>
      </c>
      <c r="N4735" t="s">
        <v>15216</v>
      </c>
      <c r="O4735" t="s">
        <v>20156</v>
      </c>
      <c r="P4735" t="s">
        <v>20157</v>
      </c>
      <c r="Q4735" t="s">
        <v>20158</v>
      </c>
      <c r="R4735" t="s">
        <v>20159</v>
      </c>
      <c r="S4735" t="s">
        <v>20160</v>
      </c>
      <c r="T4735" t="s">
        <v>20161</v>
      </c>
      <c r="U4735" t="s">
        <v>20162</v>
      </c>
      <c r="Z4735">
        <f>IF(VLOOKUP($B4735,summary!$A:$AV,48,FALSE)&gt;0,VLOOKUP($B4735,summary!$A:$AV,48,FALSE),0)</f>
        <v>1</v>
      </c>
    </row>
    <row r="4736" spans="1:26">
      <c r="A4736" t="s">
        <v>9816</v>
      </c>
      <c r="B4736" t="s">
        <v>9817</v>
      </c>
      <c r="C4736" t="s">
        <v>20154</v>
      </c>
      <c r="E4736" t="s">
        <v>20163</v>
      </c>
      <c r="G4736" t="s">
        <v>10691</v>
      </c>
      <c r="H4736" t="s">
        <v>10756</v>
      </c>
      <c r="I4736" t="s">
        <v>10757</v>
      </c>
      <c r="J4736" t="s">
        <v>10907</v>
      </c>
      <c r="K4736" t="s">
        <v>11576</v>
      </c>
      <c r="L4736" t="s">
        <v>11577</v>
      </c>
      <c r="M4736" t="s">
        <v>15215</v>
      </c>
      <c r="N4736" t="s">
        <v>15216</v>
      </c>
      <c r="O4736" t="s">
        <v>20156</v>
      </c>
      <c r="P4736" t="s">
        <v>20157</v>
      </c>
      <c r="Q4736" t="s">
        <v>20158</v>
      </c>
      <c r="R4736" t="s">
        <v>20159</v>
      </c>
      <c r="S4736" t="s">
        <v>20160</v>
      </c>
      <c r="T4736" t="s">
        <v>20161</v>
      </c>
      <c r="U4736" t="s">
        <v>20162</v>
      </c>
      <c r="Z4736">
        <f>IF(VLOOKUP($B4736,summary!$A:$AV,48,FALSE)&gt;0,VLOOKUP($B4736,summary!$A:$AV,48,FALSE),0)</f>
        <v>0</v>
      </c>
    </row>
    <row r="4737" spans="1:26">
      <c r="A4737" t="s">
        <v>9818</v>
      </c>
      <c r="B4737" t="s">
        <v>9819</v>
      </c>
      <c r="C4737" t="s">
        <v>20154</v>
      </c>
      <c r="E4737" t="s">
        <v>20164</v>
      </c>
      <c r="G4737" t="s">
        <v>10691</v>
      </c>
      <c r="H4737" t="s">
        <v>10756</v>
      </c>
      <c r="I4737" t="s">
        <v>10757</v>
      </c>
      <c r="J4737" t="s">
        <v>10907</v>
      </c>
      <c r="K4737" t="s">
        <v>11576</v>
      </c>
      <c r="L4737" t="s">
        <v>11577</v>
      </c>
      <c r="M4737" t="s">
        <v>15215</v>
      </c>
      <c r="N4737" t="s">
        <v>15216</v>
      </c>
      <c r="O4737" t="s">
        <v>20156</v>
      </c>
      <c r="P4737" t="s">
        <v>20157</v>
      </c>
      <c r="Q4737" t="s">
        <v>20158</v>
      </c>
      <c r="R4737" t="s">
        <v>20159</v>
      </c>
      <c r="S4737" t="s">
        <v>20160</v>
      </c>
      <c r="T4737" t="s">
        <v>20161</v>
      </c>
      <c r="U4737" t="s">
        <v>20162</v>
      </c>
      <c r="Z4737">
        <f>IF(VLOOKUP($B4737,summary!$A:$AV,48,FALSE)&gt;0,VLOOKUP($B4737,summary!$A:$AV,48,FALSE),0)</f>
        <v>1</v>
      </c>
    </row>
    <row r="4738" spans="1:26">
      <c r="A4738" t="s">
        <v>9820</v>
      </c>
      <c r="B4738" t="s">
        <v>9821</v>
      </c>
      <c r="C4738" t="s">
        <v>20154</v>
      </c>
      <c r="E4738" t="s">
        <v>20165</v>
      </c>
      <c r="G4738" t="s">
        <v>10691</v>
      </c>
      <c r="H4738" t="s">
        <v>10756</v>
      </c>
      <c r="I4738" t="s">
        <v>10757</v>
      </c>
      <c r="J4738" t="s">
        <v>10907</v>
      </c>
      <c r="K4738" t="s">
        <v>11576</v>
      </c>
      <c r="L4738" t="s">
        <v>11577</v>
      </c>
      <c r="M4738" t="s">
        <v>15215</v>
      </c>
      <c r="N4738" t="s">
        <v>15216</v>
      </c>
      <c r="O4738" t="s">
        <v>20156</v>
      </c>
      <c r="P4738" t="s">
        <v>20157</v>
      </c>
      <c r="Q4738" t="s">
        <v>20158</v>
      </c>
      <c r="R4738" t="s">
        <v>20159</v>
      </c>
      <c r="S4738" t="s">
        <v>20160</v>
      </c>
      <c r="T4738" t="s">
        <v>20161</v>
      </c>
      <c r="U4738" t="s">
        <v>20162</v>
      </c>
      <c r="Z4738">
        <f>IF(VLOOKUP($B4738,summary!$A:$AV,48,FALSE)&gt;0,VLOOKUP($B4738,summary!$A:$AV,48,FALSE),0)</f>
        <v>1</v>
      </c>
    </row>
    <row r="4739" spans="1:26">
      <c r="A4739" t="s">
        <v>4842</v>
      </c>
      <c r="B4739" t="s">
        <v>4843</v>
      </c>
      <c r="C4739" t="s">
        <v>15539</v>
      </c>
      <c r="E4739" t="s">
        <v>15540</v>
      </c>
      <c r="G4739" t="s">
        <v>10691</v>
      </c>
      <c r="H4739" t="s">
        <v>10756</v>
      </c>
      <c r="I4739" t="s">
        <v>10757</v>
      </c>
      <c r="J4739" t="s">
        <v>10907</v>
      </c>
      <c r="K4739" t="s">
        <v>15541</v>
      </c>
      <c r="L4739" t="s">
        <v>15542</v>
      </c>
      <c r="M4739" t="s">
        <v>15543</v>
      </c>
      <c r="N4739" t="s">
        <v>15544</v>
      </c>
      <c r="O4739" t="s">
        <v>15545</v>
      </c>
      <c r="P4739" t="s">
        <v>15546</v>
      </c>
      <c r="Q4739" t="s">
        <v>15547</v>
      </c>
      <c r="Z4739">
        <f>IF(VLOOKUP($B4739,summary!$A:$AV,48,FALSE)&gt;0,VLOOKUP($B4739,summary!$A:$AV,48,FALSE),0)</f>
        <v>0</v>
      </c>
    </row>
    <row r="4740" spans="1:26">
      <c r="A4740" t="s">
        <v>4874</v>
      </c>
      <c r="B4740" t="s">
        <v>4875</v>
      </c>
      <c r="C4740" t="s">
        <v>15539</v>
      </c>
      <c r="E4740" t="s">
        <v>15573</v>
      </c>
      <c r="G4740" t="s">
        <v>10691</v>
      </c>
      <c r="H4740" t="s">
        <v>10756</v>
      </c>
      <c r="I4740" t="s">
        <v>10757</v>
      </c>
      <c r="J4740" t="s">
        <v>10907</v>
      </c>
      <c r="K4740" t="s">
        <v>15541</v>
      </c>
      <c r="L4740" t="s">
        <v>15542</v>
      </c>
      <c r="M4740" t="s">
        <v>15543</v>
      </c>
      <c r="N4740" t="s">
        <v>15544</v>
      </c>
      <c r="O4740" t="s">
        <v>15545</v>
      </c>
      <c r="P4740" t="s">
        <v>15546</v>
      </c>
      <c r="Q4740" t="s">
        <v>15547</v>
      </c>
      <c r="Z4740">
        <f>IF(VLOOKUP($B4740,summary!$A:$AV,48,FALSE)&gt;0,VLOOKUP($B4740,summary!$A:$AV,48,FALSE),0)</f>
        <v>0</v>
      </c>
    </row>
    <row r="4741" spans="1:26">
      <c r="A4741" t="s">
        <v>4876</v>
      </c>
      <c r="B4741" t="s">
        <v>4877</v>
      </c>
      <c r="C4741" t="s">
        <v>15539</v>
      </c>
      <c r="E4741" t="s">
        <v>15574</v>
      </c>
      <c r="G4741" t="s">
        <v>10691</v>
      </c>
      <c r="H4741" t="s">
        <v>10756</v>
      </c>
      <c r="I4741" t="s">
        <v>10757</v>
      </c>
      <c r="J4741" t="s">
        <v>10907</v>
      </c>
      <c r="K4741" t="s">
        <v>15541</v>
      </c>
      <c r="L4741" t="s">
        <v>15542</v>
      </c>
      <c r="M4741" t="s">
        <v>15543</v>
      </c>
      <c r="N4741" t="s">
        <v>15544</v>
      </c>
      <c r="O4741" t="s">
        <v>15545</v>
      </c>
      <c r="P4741" t="s">
        <v>15546</v>
      </c>
      <c r="Q4741" t="s">
        <v>15547</v>
      </c>
      <c r="Z4741">
        <f>IF(VLOOKUP($B4741,summary!$A:$AV,48,FALSE)&gt;0,VLOOKUP($B4741,summary!$A:$AV,48,FALSE),0)</f>
        <v>0</v>
      </c>
    </row>
    <row r="4742" spans="1:26">
      <c r="A4742" t="s">
        <v>4892</v>
      </c>
      <c r="B4742" t="s">
        <v>4893</v>
      </c>
      <c r="C4742" t="s">
        <v>15539</v>
      </c>
      <c r="E4742" t="s">
        <v>15587</v>
      </c>
      <c r="G4742" t="s">
        <v>10691</v>
      </c>
      <c r="H4742" t="s">
        <v>10756</v>
      </c>
      <c r="I4742" t="s">
        <v>10757</v>
      </c>
      <c r="J4742" t="s">
        <v>10907</v>
      </c>
      <c r="K4742" t="s">
        <v>15541</v>
      </c>
      <c r="L4742" t="s">
        <v>15542</v>
      </c>
      <c r="M4742" t="s">
        <v>15543</v>
      </c>
      <c r="N4742" t="s">
        <v>15544</v>
      </c>
      <c r="O4742" t="s">
        <v>15545</v>
      </c>
      <c r="P4742" t="s">
        <v>15546</v>
      </c>
      <c r="Q4742" t="s">
        <v>15547</v>
      </c>
      <c r="Z4742">
        <f>IF(VLOOKUP($B4742,summary!$A:$AV,48,FALSE)&gt;0,VLOOKUP($B4742,summary!$A:$AV,48,FALSE),0)</f>
        <v>1</v>
      </c>
    </row>
    <row r="4743" spans="1:26">
      <c r="A4743" t="s">
        <v>6868</v>
      </c>
      <c r="B4743" t="s">
        <v>6869</v>
      </c>
      <c r="C4743" t="s">
        <v>17332</v>
      </c>
      <c r="E4743" t="s">
        <v>17333</v>
      </c>
      <c r="G4743" t="s">
        <v>10691</v>
      </c>
      <c r="H4743" t="s">
        <v>10756</v>
      </c>
      <c r="I4743" t="s">
        <v>10757</v>
      </c>
      <c r="J4743" t="s">
        <v>10907</v>
      </c>
      <c r="K4743" t="s">
        <v>15541</v>
      </c>
      <c r="L4743" t="s">
        <v>15542</v>
      </c>
      <c r="M4743" t="s">
        <v>15543</v>
      </c>
      <c r="N4743" t="s">
        <v>15544</v>
      </c>
      <c r="O4743" t="s">
        <v>15545</v>
      </c>
      <c r="P4743" t="s">
        <v>15546</v>
      </c>
      <c r="Q4743" t="s">
        <v>15547</v>
      </c>
      <c r="Z4743">
        <f>IF(VLOOKUP($B4743,summary!$A:$AV,48,FALSE)&gt;0,VLOOKUP($B4743,summary!$A:$AV,48,FALSE),0)</f>
        <v>1</v>
      </c>
    </row>
    <row r="4744" spans="1:26">
      <c r="A4744" t="s">
        <v>7050</v>
      </c>
      <c r="B4744" t="s">
        <v>7051</v>
      </c>
      <c r="C4744" t="s">
        <v>17494</v>
      </c>
      <c r="E4744" t="s">
        <v>17495</v>
      </c>
      <c r="G4744" t="s">
        <v>10691</v>
      </c>
      <c r="H4744" t="s">
        <v>10756</v>
      </c>
      <c r="I4744" t="s">
        <v>10757</v>
      </c>
      <c r="J4744" t="s">
        <v>10907</v>
      </c>
      <c r="K4744" t="s">
        <v>10908</v>
      </c>
      <c r="L4744" t="s">
        <v>10909</v>
      </c>
      <c r="M4744" t="s">
        <v>10910</v>
      </c>
      <c r="N4744" t="s">
        <v>10911</v>
      </c>
      <c r="O4744" t="s">
        <v>10912</v>
      </c>
      <c r="P4744" t="s">
        <v>10913</v>
      </c>
      <c r="Q4744" t="s">
        <v>10914</v>
      </c>
      <c r="R4744" t="s">
        <v>10915</v>
      </c>
      <c r="S4744" t="s">
        <v>10916</v>
      </c>
      <c r="T4744" t="s">
        <v>10917</v>
      </c>
      <c r="U4744" t="s">
        <v>15471</v>
      </c>
      <c r="V4744" t="s">
        <v>17496</v>
      </c>
      <c r="Z4744">
        <f>IF(VLOOKUP($B4744,summary!$A:$AV,48,FALSE)&gt;0,VLOOKUP($B4744,summary!$A:$AV,48,FALSE),0)</f>
        <v>1</v>
      </c>
    </row>
    <row r="4745" spans="1:26">
      <c r="A4745" t="s">
        <v>8224</v>
      </c>
      <c r="B4745" t="s">
        <v>8225</v>
      </c>
      <c r="C4745" t="s">
        <v>18590</v>
      </c>
      <c r="E4745" t="s">
        <v>18591</v>
      </c>
      <c r="G4745" t="s">
        <v>10691</v>
      </c>
      <c r="H4745" t="s">
        <v>10756</v>
      </c>
      <c r="I4745" t="s">
        <v>10757</v>
      </c>
      <c r="J4745" t="s">
        <v>10907</v>
      </c>
      <c r="K4745" t="s">
        <v>10908</v>
      </c>
      <c r="L4745" t="s">
        <v>10909</v>
      </c>
      <c r="M4745" t="s">
        <v>10910</v>
      </c>
      <c r="N4745" t="s">
        <v>10911</v>
      </c>
      <c r="O4745" t="s">
        <v>17133</v>
      </c>
      <c r="P4745" t="s">
        <v>18592</v>
      </c>
      <c r="Q4745" t="s">
        <v>18593</v>
      </c>
      <c r="R4745" t="s">
        <v>18594</v>
      </c>
      <c r="S4745" t="s">
        <v>18595</v>
      </c>
      <c r="T4745" t="s">
        <v>18596</v>
      </c>
      <c r="U4745" t="s">
        <v>18597</v>
      </c>
      <c r="V4745" t="s">
        <v>18598</v>
      </c>
      <c r="Z4745">
        <f>IF(VLOOKUP($B4745,summary!$A:$AV,48,FALSE)&gt;0,VLOOKUP($B4745,summary!$A:$AV,48,FALSE),0)</f>
        <v>1</v>
      </c>
    </row>
    <row r="4746" spans="1:26">
      <c r="A4746" t="s">
        <v>10606</v>
      </c>
      <c r="B4746" t="s">
        <v>10607</v>
      </c>
      <c r="C4746" t="s">
        <v>18590</v>
      </c>
      <c r="E4746" t="s">
        <v>20822</v>
      </c>
      <c r="G4746" t="s">
        <v>10691</v>
      </c>
      <c r="H4746" t="s">
        <v>10756</v>
      </c>
      <c r="I4746" t="s">
        <v>10757</v>
      </c>
      <c r="J4746" t="s">
        <v>10907</v>
      </c>
      <c r="K4746" t="s">
        <v>10908</v>
      </c>
      <c r="L4746" t="s">
        <v>10909</v>
      </c>
      <c r="M4746" t="s">
        <v>10910</v>
      </c>
      <c r="N4746" t="s">
        <v>10911</v>
      </c>
      <c r="O4746" t="s">
        <v>17133</v>
      </c>
      <c r="P4746" t="s">
        <v>18592</v>
      </c>
      <c r="Q4746" t="s">
        <v>18593</v>
      </c>
      <c r="R4746" t="s">
        <v>18594</v>
      </c>
      <c r="S4746" t="s">
        <v>18595</v>
      </c>
      <c r="T4746" t="s">
        <v>18596</v>
      </c>
      <c r="U4746" t="s">
        <v>18597</v>
      </c>
      <c r="V4746" t="s">
        <v>18598</v>
      </c>
      <c r="Z4746">
        <f>IF(VLOOKUP($B4746,summary!$A:$AV,48,FALSE)&gt;0,VLOOKUP($B4746,summary!$A:$AV,48,FALSE),0)</f>
        <v>1</v>
      </c>
    </row>
    <row r="4747" spans="1:26">
      <c r="A4747" t="s">
        <v>10608</v>
      </c>
      <c r="B4747" t="s">
        <v>10609</v>
      </c>
      <c r="C4747" t="s">
        <v>18590</v>
      </c>
      <c r="E4747" t="s">
        <v>20823</v>
      </c>
      <c r="G4747" t="s">
        <v>10691</v>
      </c>
      <c r="H4747" t="s">
        <v>10756</v>
      </c>
      <c r="I4747" t="s">
        <v>10757</v>
      </c>
      <c r="J4747" t="s">
        <v>10907</v>
      </c>
      <c r="K4747" t="s">
        <v>10908</v>
      </c>
      <c r="L4747" t="s">
        <v>10909</v>
      </c>
      <c r="M4747" t="s">
        <v>10910</v>
      </c>
      <c r="N4747" t="s">
        <v>10911</v>
      </c>
      <c r="O4747" t="s">
        <v>17133</v>
      </c>
      <c r="P4747" t="s">
        <v>18592</v>
      </c>
      <c r="Q4747" t="s">
        <v>18593</v>
      </c>
      <c r="R4747" t="s">
        <v>18594</v>
      </c>
      <c r="S4747" t="s">
        <v>18595</v>
      </c>
      <c r="T4747" t="s">
        <v>18596</v>
      </c>
      <c r="U4747" t="s">
        <v>18597</v>
      </c>
      <c r="V4747" t="s">
        <v>18598</v>
      </c>
      <c r="Z4747">
        <f>IF(VLOOKUP($B4747,summary!$A:$AV,48,FALSE)&gt;0,VLOOKUP($B4747,summary!$A:$AV,48,FALSE),0)</f>
        <v>1</v>
      </c>
    </row>
    <row r="4748" spans="1:26">
      <c r="A4748" t="s">
        <v>8214</v>
      </c>
      <c r="B4748" t="s">
        <v>8215</v>
      </c>
      <c r="C4748" t="s">
        <v>18578</v>
      </c>
      <c r="E4748" t="s">
        <v>18579</v>
      </c>
      <c r="G4748" t="s">
        <v>10691</v>
      </c>
      <c r="H4748" t="s">
        <v>10756</v>
      </c>
      <c r="I4748" t="s">
        <v>10757</v>
      </c>
      <c r="J4748" t="s">
        <v>10907</v>
      </c>
      <c r="K4748" t="s">
        <v>10908</v>
      </c>
      <c r="L4748" t="s">
        <v>10909</v>
      </c>
      <c r="M4748" t="s">
        <v>10910</v>
      </c>
      <c r="N4748" t="s">
        <v>10911</v>
      </c>
      <c r="O4748" t="s">
        <v>10912</v>
      </c>
      <c r="P4748" t="s">
        <v>11470</v>
      </c>
      <c r="Q4748" t="s">
        <v>11471</v>
      </c>
      <c r="R4748" t="s">
        <v>11472</v>
      </c>
      <c r="S4748" t="s">
        <v>11473</v>
      </c>
      <c r="T4748" t="s">
        <v>16284</v>
      </c>
      <c r="U4748" t="s">
        <v>18580</v>
      </c>
      <c r="V4748" t="s">
        <v>18581</v>
      </c>
      <c r="W4748" t="s">
        <v>18582</v>
      </c>
      <c r="Z4748">
        <f>IF(VLOOKUP($B4748,summary!$A:$AV,48,FALSE)&gt;0,VLOOKUP($B4748,summary!$A:$AV,48,FALSE),0)</f>
        <v>1</v>
      </c>
    </row>
    <row r="4749" spans="1:26">
      <c r="A4749" t="s">
        <v>9088</v>
      </c>
      <c r="B4749" t="s">
        <v>9089</v>
      </c>
      <c r="C4749" t="s">
        <v>18578</v>
      </c>
      <c r="E4749" t="s">
        <v>19453</v>
      </c>
      <c r="G4749" t="s">
        <v>10691</v>
      </c>
      <c r="H4749" t="s">
        <v>10756</v>
      </c>
      <c r="I4749" t="s">
        <v>10757</v>
      </c>
      <c r="J4749" t="s">
        <v>10907</v>
      </c>
      <c r="K4749" t="s">
        <v>10908</v>
      </c>
      <c r="L4749" t="s">
        <v>10909</v>
      </c>
      <c r="M4749" t="s">
        <v>10910</v>
      </c>
      <c r="N4749" t="s">
        <v>10911</v>
      </c>
      <c r="O4749" t="s">
        <v>10912</v>
      </c>
      <c r="P4749" t="s">
        <v>11470</v>
      </c>
      <c r="Q4749" t="s">
        <v>11471</v>
      </c>
      <c r="R4749" t="s">
        <v>11472</v>
      </c>
      <c r="S4749" t="s">
        <v>11473</v>
      </c>
      <c r="T4749" t="s">
        <v>16284</v>
      </c>
      <c r="U4749" t="s">
        <v>18580</v>
      </c>
      <c r="V4749" t="s">
        <v>18581</v>
      </c>
      <c r="W4749" t="s">
        <v>18582</v>
      </c>
      <c r="Z4749">
        <f>IF(VLOOKUP($B4749,summary!$A:$AV,48,FALSE)&gt;0,VLOOKUP($B4749,summary!$A:$AV,48,FALSE),0)</f>
        <v>1</v>
      </c>
    </row>
    <row r="4750" spans="1:26">
      <c r="A4750" t="s">
        <v>10314</v>
      </c>
      <c r="B4750" t="s">
        <v>10315</v>
      </c>
      <c r="C4750" t="s">
        <v>20591</v>
      </c>
      <c r="E4750" t="s">
        <v>20592</v>
      </c>
      <c r="G4750" t="s">
        <v>10691</v>
      </c>
      <c r="H4750" t="s">
        <v>10756</v>
      </c>
      <c r="I4750" t="s">
        <v>10757</v>
      </c>
      <c r="J4750" t="s">
        <v>10907</v>
      </c>
      <c r="K4750" t="s">
        <v>10908</v>
      </c>
      <c r="L4750" t="s">
        <v>10909</v>
      </c>
      <c r="M4750" t="s">
        <v>10910</v>
      </c>
      <c r="N4750" t="s">
        <v>10911</v>
      </c>
      <c r="O4750" t="s">
        <v>10912</v>
      </c>
      <c r="P4750" t="s">
        <v>11470</v>
      </c>
      <c r="Q4750" t="s">
        <v>11471</v>
      </c>
      <c r="R4750" t="s">
        <v>11472</v>
      </c>
      <c r="S4750" t="s">
        <v>11473</v>
      </c>
      <c r="T4750" t="s">
        <v>11474</v>
      </c>
      <c r="U4750" t="s">
        <v>11475</v>
      </c>
      <c r="Z4750">
        <f>IF(VLOOKUP($B4750,summary!$A:$AV,48,FALSE)&gt;0,VLOOKUP($B4750,summary!$A:$AV,48,FALSE),0)</f>
        <v>1</v>
      </c>
    </row>
    <row r="4751" spans="1:26">
      <c r="A4751" t="s">
        <v>5356</v>
      </c>
      <c r="B4751" t="s">
        <v>5357</v>
      </c>
      <c r="C4751" t="s">
        <v>16003</v>
      </c>
      <c r="E4751" t="s">
        <v>16004</v>
      </c>
      <c r="G4751" t="s">
        <v>10691</v>
      </c>
      <c r="H4751" t="s">
        <v>10756</v>
      </c>
      <c r="I4751" t="s">
        <v>10757</v>
      </c>
      <c r="J4751" t="s">
        <v>10907</v>
      </c>
      <c r="K4751" t="s">
        <v>10908</v>
      </c>
      <c r="L4751" t="s">
        <v>10909</v>
      </c>
      <c r="M4751" t="s">
        <v>10910</v>
      </c>
      <c r="N4751" t="s">
        <v>10911</v>
      </c>
      <c r="O4751" t="s">
        <v>10912</v>
      </c>
      <c r="P4751" t="s">
        <v>11470</v>
      </c>
      <c r="Q4751" t="s">
        <v>11471</v>
      </c>
      <c r="R4751" t="s">
        <v>11472</v>
      </c>
      <c r="S4751" t="s">
        <v>11473</v>
      </c>
      <c r="T4751" t="s">
        <v>11474</v>
      </c>
      <c r="U4751" t="s">
        <v>11475</v>
      </c>
      <c r="Z4751">
        <f>IF(VLOOKUP($B4751,summary!$A:$AV,48,FALSE)&gt;0,VLOOKUP($B4751,summary!$A:$AV,48,FALSE),0)</f>
        <v>1</v>
      </c>
    </row>
    <row r="4752" spans="1:26">
      <c r="A4752" t="s">
        <v>646</v>
      </c>
      <c r="B4752" t="s">
        <v>647</v>
      </c>
      <c r="C4752" t="s">
        <v>11468</v>
      </c>
      <c r="E4752" t="s">
        <v>11469</v>
      </c>
      <c r="G4752" t="s">
        <v>10691</v>
      </c>
      <c r="H4752" t="s">
        <v>10756</v>
      </c>
      <c r="I4752" t="s">
        <v>10757</v>
      </c>
      <c r="J4752" t="s">
        <v>10907</v>
      </c>
      <c r="K4752" t="s">
        <v>10908</v>
      </c>
      <c r="L4752" t="s">
        <v>10909</v>
      </c>
      <c r="M4752" t="s">
        <v>10910</v>
      </c>
      <c r="N4752" t="s">
        <v>10911</v>
      </c>
      <c r="O4752" t="s">
        <v>10912</v>
      </c>
      <c r="P4752" t="s">
        <v>11470</v>
      </c>
      <c r="Q4752" t="s">
        <v>11471</v>
      </c>
      <c r="R4752" t="s">
        <v>11472</v>
      </c>
      <c r="S4752" t="s">
        <v>11473</v>
      </c>
      <c r="T4752" t="s">
        <v>11474</v>
      </c>
      <c r="U4752" t="s">
        <v>11475</v>
      </c>
      <c r="Z4752">
        <f>IF(VLOOKUP($B4752,summary!$A:$AV,48,FALSE)&gt;0,VLOOKUP($B4752,summary!$A:$AV,48,FALSE),0)</f>
        <v>1</v>
      </c>
    </row>
    <row r="4753" spans="1:26">
      <c r="A4753" t="s">
        <v>726</v>
      </c>
      <c r="B4753" t="s">
        <v>727</v>
      </c>
      <c r="C4753" t="s">
        <v>11602</v>
      </c>
      <c r="E4753" t="s">
        <v>11603</v>
      </c>
      <c r="G4753" t="s">
        <v>10691</v>
      </c>
      <c r="H4753" t="s">
        <v>10756</v>
      </c>
      <c r="I4753" t="s">
        <v>10757</v>
      </c>
      <c r="J4753" t="s">
        <v>10907</v>
      </c>
      <c r="K4753" t="s">
        <v>10908</v>
      </c>
      <c r="L4753" t="s">
        <v>10909</v>
      </c>
      <c r="M4753" t="s">
        <v>10910</v>
      </c>
      <c r="N4753" t="s">
        <v>10911</v>
      </c>
      <c r="O4753" t="s">
        <v>10912</v>
      </c>
      <c r="P4753" t="s">
        <v>10913</v>
      </c>
      <c r="Q4753" t="s">
        <v>10914</v>
      </c>
      <c r="R4753" t="s">
        <v>10915</v>
      </c>
      <c r="S4753" t="s">
        <v>11604</v>
      </c>
      <c r="T4753" t="s">
        <v>11605</v>
      </c>
      <c r="U4753" t="s">
        <v>11606</v>
      </c>
      <c r="Z4753">
        <f>IF(VLOOKUP($B4753,summary!$A:$AV,48,FALSE)&gt;0,VLOOKUP($B4753,summary!$A:$AV,48,FALSE),0)</f>
        <v>1</v>
      </c>
    </row>
    <row r="4754" spans="1:26">
      <c r="A4754" t="s">
        <v>728</v>
      </c>
      <c r="B4754" t="s">
        <v>729</v>
      </c>
      <c r="C4754" t="s">
        <v>11602</v>
      </c>
      <c r="E4754" t="s">
        <v>11607</v>
      </c>
      <c r="G4754" t="s">
        <v>10691</v>
      </c>
      <c r="H4754" t="s">
        <v>10756</v>
      </c>
      <c r="I4754" t="s">
        <v>10757</v>
      </c>
      <c r="J4754" t="s">
        <v>10907</v>
      </c>
      <c r="K4754" t="s">
        <v>10908</v>
      </c>
      <c r="L4754" t="s">
        <v>10909</v>
      </c>
      <c r="M4754" t="s">
        <v>10910</v>
      </c>
      <c r="N4754" t="s">
        <v>10911</v>
      </c>
      <c r="O4754" t="s">
        <v>10912</v>
      </c>
      <c r="P4754" t="s">
        <v>10913</v>
      </c>
      <c r="Q4754" t="s">
        <v>10914</v>
      </c>
      <c r="R4754" t="s">
        <v>10915</v>
      </c>
      <c r="S4754" t="s">
        <v>11604</v>
      </c>
      <c r="T4754" t="s">
        <v>11605</v>
      </c>
      <c r="U4754" t="s">
        <v>11606</v>
      </c>
      <c r="Z4754">
        <f>IF(VLOOKUP($B4754,summary!$A:$AV,48,FALSE)&gt;0,VLOOKUP($B4754,summary!$A:$AV,48,FALSE),0)</f>
        <v>0</v>
      </c>
    </row>
    <row r="4755" spans="1:26">
      <c r="A4755" t="s">
        <v>4802</v>
      </c>
      <c r="B4755" t="s">
        <v>4803</v>
      </c>
      <c r="C4755" t="s">
        <v>15494</v>
      </c>
      <c r="E4755" t="s">
        <v>15495</v>
      </c>
      <c r="G4755" t="s">
        <v>10691</v>
      </c>
      <c r="H4755" t="s">
        <v>10756</v>
      </c>
      <c r="I4755" t="s">
        <v>10757</v>
      </c>
      <c r="J4755" t="s">
        <v>10907</v>
      </c>
      <c r="K4755" t="s">
        <v>10908</v>
      </c>
      <c r="L4755" t="s">
        <v>10909</v>
      </c>
      <c r="M4755" t="s">
        <v>10910</v>
      </c>
      <c r="N4755" t="s">
        <v>10911</v>
      </c>
      <c r="O4755" t="s">
        <v>10912</v>
      </c>
      <c r="P4755" t="s">
        <v>10913</v>
      </c>
      <c r="Q4755" t="s">
        <v>10914</v>
      </c>
      <c r="R4755" t="s">
        <v>10915</v>
      </c>
      <c r="S4755" t="s">
        <v>10916</v>
      </c>
      <c r="T4755" t="s">
        <v>10917</v>
      </c>
      <c r="U4755" t="s">
        <v>15471</v>
      </c>
      <c r="V4755" t="s">
        <v>15496</v>
      </c>
      <c r="Z4755">
        <f>IF(VLOOKUP($B4755,summary!$A:$AV,48,FALSE)&gt;0,VLOOKUP($B4755,summary!$A:$AV,48,FALSE),0)</f>
        <v>1</v>
      </c>
    </row>
    <row r="4756" spans="1:26">
      <c r="A4756" t="s">
        <v>7868</v>
      </c>
      <c r="B4756" t="s">
        <v>7869</v>
      </c>
      <c r="C4756" t="s">
        <v>18272</v>
      </c>
      <c r="E4756" t="s">
        <v>18273</v>
      </c>
      <c r="G4756" t="s">
        <v>10691</v>
      </c>
      <c r="H4756" t="s">
        <v>10756</v>
      </c>
      <c r="I4756" t="s">
        <v>10757</v>
      </c>
      <c r="J4756" t="s">
        <v>10907</v>
      </c>
      <c r="K4756" t="s">
        <v>10908</v>
      </c>
      <c r="L4756" t="s">
        <v>10909</v>
      </c>
      <c r="M4756" t="s">
        <v>10910</v>
      </c>
      <c r="N4756" t="s">
        <v>10911</v>
      </c>
      <c r="O4756" t="s">
        <v>10912</v>
      </c>
      <c r="P4756" t="s">
        <v>13712</v>
      </c>
      <c r="Q4756" t="s">
        <v>13713</v>
      </c>
      <c r="R4756" t="s">
        <v>13714</v>
      </c>
      <c r="S4756" t="s">
        <v>18274</v>
      </c>
      <c r="T4756" t="s">
        <v>18275</v>
      </c>
      <c r="U4756" t="s">
        <v>18276</v>
      </c>
      <c r="V4756" t="s">
        <v>18277</v>
      </c>
      <c r="Z4756">
        <f>IF(VLOOKUP($B4756,summary!$A:$AV,48,FALSE)&gt;0,VLOOKUP($B4756,summary!$A:$AV,48,FALSE),0)</f>
        <v>1</v>
      </c>
    </row>
    <row r="4757" spans="1:26">
      <c r="A4757" t="s">
        <v>7870</v>
      </c>
      <c r="B4757" t="s">
        <v>7871</v>
      </c>
      <c r="C4757" t="s">
        <v>18272</v>
      </c>
      <c r="E4757" t="s">
        <v>18278</v>
      </c>
      <c r="G4757" t="s">
        <v>10691</v>
      </c>
      <c r="H4757" t="s">
        <v>10756</v>
      </c>
      <c r="I4757" t="s">
        <v>10757</v>
      </c>
      <c r="J4757" t="s">
        <v>10907</v>
      </c>
      <c r="K4757" t="s">
        <v>10908</v>
      </c>
      <c r="L4757" t="s">
        <v>10909</v>
      </c>
      <c r="M4757" t="s">
        <v>10910</v>
      </c>
      <c r="N4757" t="s">
        <v>10911</v>
      </c>
      <c r="O4757" t="s">
        <v>10912</v>
      </c>
      <c r="P4757" t="s">
        <v>13712</v>
      </c>
      <c r="Q4757" t="s">
        <v>13713</v>
      </c>
      <c r="R4757" t="s">
        <v>13714</v>
      </c>
      <c r="S4757" t="s">
        <v>18274</v>
      </c>
      <c r="T4757" t="s">
        <v>18275</v>
      </c>
      <c r="U4757" t="s">
        <v>18276</v>
      </c>
      <c r="V4757" t="s">
        <v>18277</v>
      </c>
      <c r="Z4757">
        <f>IF(VLOOKUP($B4757,summary!$A:$AV,48,FALSE)&gt;0,VLOOKUP($B4757,summary!$A:$AV,48,FALSE),0)</f>
        <v>1</v>
      </c>
    </row>
    <row r="4758" spans="1:26">
      <c r="A4758" t="s">
        <v>7872</v>
      </c>
      <c r="B4758" t="s">
        <v>7873</v>
      </c>
      <c r="C4758" t="s">
        <v>18272</v>
      </c>
      <c r="E4758" t="s">
        <v>18279</v>
      </c>
      <c r="G4758" t="s">
        <v>10691</v>
      </c>
      <c r="H4758" t="s">
        <v>10756</v>
      </c>
      <c r="I4758" t="s">
        <v>10757</v>
      </c>
      <c r="J4758" t="s">
        <v>10907</v>
      </c>
      <c r="K4758" t="s">
        <v>10908</v>
      </c>
      <c r="L4758" t="s">
        <v>10909</v>
      </c>
      <c r="M4758" t="s">
        <v>10910</v>
      </c>
      <c r="N4758" t="s">
        <v>10911</v>
      </c>
      <c r="O4758" t="s">
        <v>10912</v>
      </c>
      <c r="P4758" t="s">
        <v>13712</v>
      </c>
      <c r="Q4758" t="s">
        <v>13713</v>
      </c>
      <c r="R4758" t="s">
        <v>13714</v>
      </c>
      <c r="S4758" t="s">
        <v>18274</v>
      </c>
      <c r="T4758" t="s">
        <v>18275</v>
      </c>
      <c r="U4758" t="s">
        <v>18276</v>
      </c>
      <c r="V4758" t="s">
        <v>18277</v>
      </c>
      <c r="Z4758">
        <f>IF(VLOOKUP($B4758,summary!$A:$AV,48,FALSE)&gt;0,VLOOKUP($B4758,summary!$A:$AV,48,FALSE),0)</f>
        <v>1</v>
      </c>
    </row>
    <row r="4759" spans="1:26">
      <c r="A4759" t="s">
        <v>7874</v>
      </c>
      <c r="B4759" t="s">
        <v>7875</v>
      </c>
      <c r="C4759" t="s">
        <v>18272</v>
      </c>
      <c r="E4759" t="s">
        <v>18280</v>
      </c>
      <c r="G4759" t="s">
        <v>10691</v>
      </c>
      <c r="H4759" t="s">
        <v>10756</v>
      </c>
      <c r="I4759" t="s">
        <v>10757</v>
      </c>
      <c r="J4759" t="s">
        <v>10907</v>
      </c>
      <c r="K4759" t="s">
        <v>10908</v>
      </c>
      <c r="L4759" t="s">
        <v>10909</v>
      </c>
      <c r="M4759" t="s">
        <v>10910</v>
      </c>
      <c r="N4759" t="s">
        <v>10911</v>
      </c>
      <c r="O4759" t="s">
        <v>10912</v>
      </c>
      <c r="P4759" t="s">
        <v>13712</v>
      </c>
      <c r="Q4759" t="s">
        <v>13713</v>
      </c>
      <c r="R4759" t="s">
        <v>13714</v>
      </c>
      <c r="S4759" t="s">
        <v>18274</v>
      </c>
      <c r="T4759" t="s">
        <v>18275</v>
      </c>
      <c r="U4759" t="s">
        <v>18276</v>
      </c>
      <c r="V4759" t="s">
        <v>18277</v>
      </c>
      <c r="Z4759">
        <f>IF(VLOOKUP($B4759,summary!$A:$AV,48,FALSE)&gt;0,VLOOKUP($B4759,summary!$A:$AV,48,FALSE),0)</f>
        <v>1</v>
      </c>
    </row>
    <row r="4760" spans="1:26">
      <c r="A4760" t="s">
        <v>7876</v>
      </c>
      <c r="B4760" t="s">
        <v>7877</v>
      </c>
      <c r="C4760" t="s">
        <v>18272</v>
      </c>
      <c r="E4760" t="s">
        <v>18281</v>
      </c>
      <c r="G4760" t="s">
        <v>10691</v>
      </c>
      <c r="H4760" t="s">
        <v>10756</v>
      </c>
      <c r="I4760" t="s">
        <v>10757</v>
      </c>
      <c r="J4760" t="s">
        <v>10907</v>
      </c>
      <c r="K4760" t="s">
        <v>10908</v>
      </c>
      <c r="L4760" t="s">
        <v>10909</v>
      </c>
      <c r="M4760" t="s">
        <v>10910</v>
      </c>
      <c r="N4760" t="s">
        <v>10911</v>
      </c>
      <c r="O4760" t="s">
        <v>10912</v>
      </c>
      <c r="P4760" t="s">
        <v>13712</v>
      </c>
      <c r="Q4760" t="s">
        <v>13713</v>
      </c>
      <c r="R4760" t="s">
        <v>13714</v>
      </c>
      <c r="S4760" t="s">
        <v>18274</v>
      </c>
      <c r="T4760" t="s">
        <v>18275</v>
      </c>
      <c r="U4760" t="s">
        <v>18276</v>
      </c>
      <c r="V4760" t="s">
        <v>18277</v>
      </c>
      <c r="Z4760">
        <f>IF(VLOOKUP($B4760,summary!$A:$AV,48,FALSE)&gt;0,VLOOKUP($B4760,summary!$A:$AV,48,FALSE),0)</f>
        <v>1</v>
      </c>
    </row>
    <row r="4761" spans="1:26">
      <c r="A4761" t="s">
        <v>7878</v>
      </c>
      <c r="B4761" t="s">
        <v>7879</v>
      </c>
      <c r="C4761" t="s">
        <v>18272</v>
      </c>
      <c r="E4761" t="s">
        <v>18282</v>
      </c>
      <c r="G4761" t="s">
        <v>10691</v>
      </c>
      <c r="H4761" t="s">
        <v>10756</v>
      </c>
      <c r="I4761" t="s">
        <v>10757</v>
      </c>
      <c r="J4761" t="s">
        <v>10907</v>
      </c>
      <c r="K4761" t="s">
        <v>10908</v>
      </c>
      <c r="L4761" t="s">
        <v>10909</v>
      </c>
      <c r="M4761" t="s">
        <v>10910</v>
      </c>
      <c r="N4761" t="s">
        <v>10911</v>
      </c>
      <c r="O4761" t="s">
        <v>10912</v>
      </c>
      <c r="P4761" t="s">
        <v>13712</v>
      </c>
      <c r="Q4761" t="s">
        <v>13713</v>
      </c>
      <c r="R4761" t="s">
        <v>13714</v>
      </c>
      <c r="S4761" t="s">
        <v>18274</v>
      </c>
      <c r="T4761" t="s">
        <v>18275</v>
      </c>
      <c r="U4761" t="s">
        <v>18276</v>
      </c>
      <c r="V4761" t="s">
        <v>18277</v>
      </c>
      <c r="Z4761">
        <f>IF(VLOOKUP($B4761,summary!$A:$AV,48,FALSE)&gt;0,VLOOKUP($B4761,summary!$A:$AV,48,FALSE),0)</f>
        <v>1</v>
      </c>
    </row>
    <row r="4762" spans="1:26">
      <c r="A4762" t="s">
        <v>7880</v>
      </c>
      <c r="B4762" t="s">
        <v>7881</v>
      </c>
      <c r="C4762" t="s">
        <v>18272</v>
      </c>
      <c r="E4762" t="s">
        <v>18283</v>
      </c>
      <c r="G4762" t="s">
        <v>10691</v>
      </c>
      <c r="H4762" t="s">
        <v>10756</v>
      </c>
      <c r="I4762" t="s">
        <v>10757</v>
      </c>
      <c r="J4762" t="s">
        <v>10907</v>
      </c>
      <c r="K4762" t="s">
        <v>10908</v>
      </c>
      <c r="L4762" t="s">
        <v>10909</v>
      </c>
      <c r="M4762" t="s">
        <v>10910</v>
      </c>
      <c r="N4762" t="s">
        <v>10911</v>
      </c>
      <c r="O4762" t="s">
        <v>10912</v>
      </c>
      <c r="P4762" t="s">
        <v>13712</v>
      </c>
      <c r="Q4762" t="s">
        <v>13713</v>
      </c>
      <c r="R4762" t="s">
        <v>13714</v>
      </c>
      <c r="S4762" t="s">
        <v>18274</v>
      </c>
      <c r="T4762" t="s">
        <v>18275</v>
      </c>
      <c r="U4762" t="s">
        <v>18276</v>
      </c>
      <c r="V4762" t="s">
        <v>18277</v>
      </c>
      <c r="Z4762">
        <f>IF(VLOOKUP($B4762,summary!$A:$AV,48,FALSE)&gt;0,VLOOKUP($B4762,summary!$A:$AV,48,FALSE),0)</f>
        <v>1</v>
      </c>
    </row>
    <row r="4763" spans="1:26">
      <c r="A4763" t="s">
        <v>6650</v>
      </c>
      <c r="B4763" t="s">
        <v>6651</v>
      </c>
      <c r="C4763" t="s">
        <v>17166</v>
      </c>
      <c r="E4763" t="s">
        <v>17167</v>
      </c>
      <c r="G4763" t="s">
        <v>10691</v>
      </c>
      <c r="H4763" t="s">
        <v>10756</v>
      </c>
      <c r="I4763" t="s">
        <v>10757</v>
      </c>
      <c r="J4763" t="s">
        <v>10907</v>
      </c>
      <c r="K4763" t="s">
        <v>10908</v>
      </c>
      <c r="L4763" t="s">
        <v>10909</v>
      </c>
      <c r="M4763" t="s">
        <v>10910</v>
      </c>
      <c r="N4763" t="s">
        <v>10911</v>
      </c>
      <c r="O4763" t="s">
        <v>10912</v>
      </c>
      <c r="P4763" t="s">
        <v>10913</v>
      </c>
      <c r="Q4763" t="s">
        <v>10914</v>
      </c>
      <c r="R4763" t="s">
        <v>10915</v>
      </c>
      <c r="S4763" t="s">
        <v>10916</v>
      </c>
      <c r="T4763" t="s">
        <v>10917</v>
      </c>
      <c r="U4763" t="s">
        <v>13486</v>
      </c>
      <c r="V4763" t="s">
        <v>17168</v>
      </c>
      <c r="Z4763">
        <f>IF(VLOOKUP($B4763,summary!$A:$AV,48,FALSE)&gt;0,VLOOKUP($B4763,summary!$A:$AV,48,FALSE),0)</f>
        <v>1</v>
      </c>
    </row>
    <row r="4764" spans="1:26">
      <c r="A4764" t="s">
        <v>164</v>
      </c>
      <c r="B4764" t="s">
        <v>165</v>
      </c>
      <c r="C4764" t="s">
        <v>10905</v>
      </c>
      <c r="E4764" t="s">
        <v>10906</v>
      </c>
      <c r="G4764" t="s">
        <v>10691</v>
      </c>
      <c r="H4764" t="s">
        <v>10756</v>
      </c>
      <c r="I4764" t="s">
        <v>10757</v>
      </c>
      <c r="J4764" t="s">
        <v>10907</v>
      </c>
      <c r="K4764" t="s">
        <v>10908</v>
      </c>
      <c r="L4764" t="s">
        <v>10909</v>
      </c>
      <c r="M4764" t="s">
        <v>10910</v>
      </c>
      <c r="N4764" t="s">
        <v>10911</v>
      </c>
      <c r="O4764" t="s">
        <v>10912</v>
      </c>
      <c r="P4764" t="s">
        <v>10913</v>
      </c>
      <c r="Q4764" t="s">
        <v>10914</v>
      </c>
      <c r="R4764" t="s">
        <v>10915</v>
      </c>
      <c r="S4764" t="s">
        <v>10916</v>
      </c>
      <c r="T4764" t="s">
        <v>10917</v>
      </c>
      <c r="U4764" t="s">
        <v>10918</v>
      </c>
      <c r="V4764" t="s">
        <v>10919</v>
      </c>
      <c r="W4764" t="s">
        <v>10920</v>
      </c>
      <c r="Z4764">
        <f>IF(VLOOKUP($B4764,summary!$A:$AV,48,FALSE)&gt;0,VLOOKUP($B4764,summary!$A:$AV,48,FALSE),0)</f>
        <v>1</v>
      </c>
    </row>
    <row r="4765" spans="1:26">
      <c r="A4765" t="s">
        <v>5606</v>
      </c>
      <c r="B4765" t="s">
        <v>5607</v>
      </c>
      <c r="C4765" t="s">
        <v>16282</v>
      </c>
      <c r="E4765" t="s">
        <v>16283</v>
      </c>
      <c r="G4765" t="s">
        <v>10691</v>
      </c>
      <c r="H4765" t="s">
        <v>10756</v>
      </c>
      <c r="I4765" t="s">
        <v>10757</v>
      </c>
      <c r="J4765" t="s">
        <v>10907</v>
      </c>
      <c r="K4765" t="s">
        <v>10908</v>
      </c>
      <c r="L4765" t="s">
        <v>10909</v>
      </c>
      <c r="M4765" t="s">
        <v>10910</v>
      </c>
      <c r="N4765" t="s">
        <v>10911</v>
      </c>
      <c r="O4765" t="s">
        <v>10912</v>
      </c>
      <c r="P4765" t="s">
        <v>11470</v>
      </c>
      <c r="Q4765" t="s">
        <v>11471</v>
      </c>
      <c r="R4765" t="s">
        <v>11472</v>
      </c>
      <c r="S4765" t="s">
        <v>11473</v>
      </c>
      <c r="T4765" t="s">
        <v>16284</v>
      </c>
      <c r="U4765" t="s">
        <v>16285</v>
      </c>
      <c r="V4765" t="s">
        <v>16286</v>
      </c>
      <c r="W4765" t="s">
        <v>16287</v>
      </c>
      <c r="Z4765">
        <f>IF(VLOOKUP($B4765,summary!$A:$AV,48,FALSE)&gt;0,VLOOKUP($B4765,summary!$A:$AV,48,FALSE),0)</f>
        <v>1</v>
      </c>
    </row>
    <row r="4766" spans="1:26">
      <c r="A4766" t="s">
        <v>7488</v>
      </c>
      <c r="B4766" t="s">
        <v>7489</v>
      </c>
      <c r="C4766" t="s">
        <v>17926</v>
      </c>
      <c r="E4766" t="s">
        <v>17927</v>
      </c>
      <c r="G4766" t="s">
        <v>10691</v>
      </c>
      <c r="H4766" t="s">
        <v>10756</v>
      </c>
      <c r="I4766" t="s">
        <v>10757</v>
      </c>
      <c r="J4766" t="s">
        <v>10907</v>
      </c>
      <c r="K4766" t="s">
        <v>10908</v>
      </c>
      <c r="L4766" t="s">
        <v>10909</v>
      </c>
      <c r="M4766" t="s">
        <v>10910</v>
      </c>
      <c r="N4766" t="s">
        <v>10911</v>
      </c>
      <c r="O4766" t="s">
        <v>10912</v>
      </c>
      <c r="P4766" t="s">
        <v>13712</v>
      </c>
      <c r="Q4766" t="s">
        <v>13713</v>
      </c>
      <c r="R4766" t="s">
        <v>13714</v>
      </c>
      <c r="S4766" t="s">
        <v>14014</v>
      </c>
      <c r="T4766" t="s">
        <v>17928</v>
      </c>
      <c r="U4766" t="s">
        <v>17929</v>
      </c>
      <c r="V4766" t="s">
        <v>17930</v>
      </c>
      <c r="W4766" t="s">
        <v>17931</v>
      </c>
      <c r="X4766" t="s">
        <v>17932</v>
      </c>
      <c r="Y4766" t="s">
        <v>17933</v>
      </c>
      <c r="Z4766">
        <f>IF(VLOOKUP($B4766,summary!$A:$AV,48,FALSE)&gt;0,VLOOKUP($B4766,summary!$A:$AV,48,FALSE),0)</f>
        <v>1</v>
      </c>
    </row>
    <row r="4767" spans="1:26">
      <c r="A4767" t="s">
        <v>7490</v>
      </c>
      <c r="B4767" t="s">
        <v>7491</v>
      </c>
      <c r="C4767" t="s">
        <v>17926</v>
      </c>
      <c r="E4767" t="s">
        <v>17934</v>
      </c>
      <c r="G4767" t="s">
        <v>10691</v>
      </c>
      <c r="H4767" t="s">
        <v>10756</v>
      </c>
      <c r="I4767" t="s">
        <v>10757</v>
      </c>
      <c r="J4767" t="s">
        <v>10907</v>
      </c>
      <c r="K4767" t="s">
        <v>10908</v>
      </c>
      <c r="L4767" t="s">
        <v>10909</v>
      </c>
      <c r="M4767" t="s">
        <v>10910</v>
      </c>
      <c r="N4767" t="s">
        <v>10911</v>
      </c>
      <c r="O4767" t="s">
        <v>10912</v>
      </c>
      <c r="P4767" t="s">
        <v>13712</v>
      </c>
      <c r="Q4767" t="s">
        <v>13713</v>
      </c>
      <c r="R4767" t="s">
        <v>13714</v>
      </c>
      <c r="S4767" t="s">
        <v>14014</v>
      </c>
      <c r="T4767" t="s">
        <v>17928</v>
      </c>
      <c r="U4767" t="s">
        <v>17929</v>
      </c>
      <c r="V4767" t="s">
        <v>17930</v>
      </c>
      <c r="W4767" t="s">
        <v>17931</v>
      </c>
      <c r="X4767" t="s">
        <v>17932</v>
      </c>
      <c r="Y4767" t="s">
        <v>17933</v>
      </c>
      <c r="Z4767">
        <f>IF(VLOOKUP($B4767,summary!$A:$AV,48,FALSE)&gt;0,VLOOKUP($B4767,summary!$A:$AV,48,FALSE),0)</f>
        <v>1</v>
      </c>
    </row>
    <row r="4768" spans="1:26">
      <c r="A4768" t="s">
        <v>7492</v>
      </c>
      <c r="B4768" t="s">
        <v>7493</v>
      </c>
      <c r="C4768" t="s">
        <v>17926</v>
      </c>
      <c r="E4768" t="s">
        <v>17935</v>
      </c>
      <c r="G4768" t="s">
        <v>10691</v>
      </c>
      <c r="H4768" t="s">
        <v>10756</v>
      </c>
      <c r="I4768" t="s">
        <v>10757</v>
      </c>
      <c r="J4768" t="s">
        <v>10907</v>
      </c>
      <c r="K4768" t="s">
        <v>10908</v>
      </c>
      <c r="L4768" t="s">
        <v>10909</v>
      </c>
      <c r="M4768" t="s">
        <v>10910</v>
      </c>
      <c r="N4768" t="s">
        <v>10911</v>
      </c>
      <c r="O4768" t="s">
        <v>10912</v>
      </c>
      <c r="P4768" t="s">
        <v>13712</v>
      </c>
      <c r="Q4768" t="s">
        <v>13713</v>
      </c>
      <c r="R4768" t="s">
        <v>13714</v>
      </c>
      <c r="S4768" t="s">
        <v>14014</v>
      </c>
      <c r="T4768" t="s">
        <v>17928</v>
      </c>
      <c r="U4768" t="s">
        <v>17929</v>
      </c>
      <c r="V4768" t="s">
        <v>17930</v>
      </c>
      <c r="W4768" t="s">
        <v>17931</v>
      </c>
      <c r="X4768" t="s">
        <v>17932</v>
      </c>
      <c r="Y4768" t="s">
        <v>17933</v>
      </c>
      <c r="Z4768">
        <f>IF(VLOOKUP($B4768,summary!$A:$AV,48,FALSE)&gt;0,VLOOKUP($B4768,summary!$A:$AV,48,FALSE),0)</f>
        <v>1</v>
      </c>
    </row>
    <row r="4769" spans="1:26">
      <c r="A4769" t="s">
        <v>7494</v>
      </c>
      <c r="B4769" t="s">
        <v>7495</v>
      </c>
      <c r="C4769" t="s">
        <v>17926</v>
      </c>
      <c r="E4769" t="s">
        <v>17936</v>
      </c>
      <c r="G4769" t="s">
        <v>10691</v>
      </c>
      <c r="H4769" t="s">
        <v>10756</v>
      </c>
      <c r="I4769" t="s">
        <v>10757</v>
      </c>
      <c r="J4769" t="s">
        <v>10907</v>
      </c>
      <c r="K4769" t="s">
        <v>10908</v>
      </c>
      <c r="L4769" t="s">
        <v>10909</v>
      </c>
      <c r="M4769" t="s">
        <v>10910</v>
      </c>
      <c r="N4769" t="s">
        <v>10911</v>
      </c>
      <c r="O4769" t="s">
        <v>10912</v>
      </c>
      <c r="P4769" t="s">
        <v>13712</v>
      </c>
      <c r="Q4769" t="s">
        <v>13713</v>
      </c>
      <c r="R4769" t="s">
        <v>13714</v>
      </c>
      <c r="S4769" t="s">
        <v>14014</v>
      </c>
      <c r="T4769" t="s">
        <v>17928</v>
      </c>
      <c r="U4769" t="s">
        <v>17929</v>
      </c>
      <c r="V4769" t="s">
        <v>17930</v>
      </c>
      <c r="W4769" t="s">
        <v>17931</v>
      </c>
      <c r="X4769" t="s">
        <v>17932</v>
      </c>
      <c r="Y4769" t="s">
        <v>17933</v>
      </c>
      <c r="Z4769">
        <f>IF(VLOOKUP($B4769,summary!$A:$AV,48,FALSE)&gt;0,VLOOKUP($B4769,summary!$A:$AV,48,FALSE),0)</f>
        <v>1</v>
      </c>
    </row>
    <row r="4770" spans="1:26">
      <c r="A4770" t="s">
        <v>8978</v>
      </c>
      <c r="B4770" t="s">
        <v>8979</v>
      </c>
      <c r="C4770" t="s">
        <v>19284</v>
      </c>
      <c r="E4770" t="s">
        <v>19285</v>
      </c>
      <c r="G4770" t="s">
        <v>10691</v>
      </c>
      <c r="H4770" t="s">
        <v>10756</v>
      </c>
      <c r="I4770" t="s">
        <v>10757</v>
      </c>
      <c r="J4770" t="s">
        <v>10907</v>
      </c>
      <c r="K4770" t="s">
        <v>10908</v>
      </c>
      <c r="L4770" t="s">
        <v>10909</v>
      </c>
      <c r="M4770" t="s">
        <v>10910</v>
      </c>
      <c r="N4770" t="s">
        <v>10911</v>
      </c>
      <c r="O4770" t="s">
        <v>10912</v>
      </c>
      <c r="P4770" t="s">
        <v>15362</v>
      </c>
      <c r="Q4770" t="s">
        <v>15363</v>
      </c>
      <c r="R4770" t="s">
        <v>15364</v>
      </c>
      <c r="S4770" t="s">
        <v>19286</v>
      </c>
      <c r="T4770" t="s">
        <v>19287</v>
      </c>
      <c r="U4770" t="s">
        <v>19288</v>
      </c>
      <c r="Z4770">
        <f>IF(VLOOKUP($B4770,summary!$A:$AV,48,FALSE)&gt;0,VLOOKUP($B4770,summary!$A:$AV,48,FALSE),0)</f>
        <v>1</v>
      </c>
    </row>
    <row r="4771" spans="1:26">
      <c r="A4771" t="s">
        <v>9902</v>
      </c>
      <c r="B4771" t="s">
        <v>9903</v>
      </c>
      <c r="C4771" t="s">
        <v>19284</v>
      </c>
      <c r="E4771" t="s">
        <v>20246</v>
      </c>
      <c r="G4771" t="s">
        <v>10691</v>
      </c>
      <c r="H4771" t="s">
        <v>10756</v>
      </c>
      <c r="I4771" t="s">
        <v>10757</v>
      </c>
      <c r="J4771" t="s">
        <v>10907</v>
      </c>
      <c r="K4771" t="s">
        <v>10908</v>
      </c>
      <c r="L4771" t="s">
        <v>10909</v>
      </c>
      <c r="M4771" t="s">
        <v>10910</v>
      </c>
      <c r="N4771" t="s">
        <v>10911</v>
      </c>
      <c r="O4771" t="s">
        <v>10912</v>
      </c>
      <c r="P4771" t="s">
        <v>15362</v>
      </c>
      <c r="Q4771" t="s">
        <v>15363</v>
      </c>
      <c r="R4771" t="s">
        <v>15364</v>
      </c>
      <c r="S4771" t="s">
        <v>19286</v>
      </c>
      <c r="T4771" t="s">
        <v>19287</v>
      </c>
      <c r="U4771" t="s">
        <v>19288</v>
      </c>
      <c r="Z4771">
        <f>IF(VLOOKUP($B4771,summary!$A:$AV,48,FALSE)&gt;0,VLOOKUP($B4771,summary!$A:$AV,48,FALSE),0)</f>
        <v>1</v>
      </c>
    </row>
    <row r="4772" spans="1:26">
      <c r="A4772" t="s">
        <v>9904</v>
      </c>
      <c r="B4772" t="s">
        <v>9905</v>
      </c>
      <c r="C4772" t="s">
        <v>19284</v>
      </c>
      <c r="E4772" t="s">
        <v>20247</v>
      </c>
      <c r="G4772" t="s">
        <v>10691</v>
      </c>
      <c r="H4772" t="s">
        <v>10756</v>
      </c>
      <c r="I4772" t="s">
        <v>10757</v>
      </c>
      <c r="J4772" t="s">
        <v>10907</v>
      </c>
      <c r="K4772" t="s">
        <v>10908</v>
      </c>
      <c r="L4772" t="s">
        <v>10909</v>
      </c>
      <c r="M4772" t="s">
        <v>10910</v>
      </c>
      <c r="N4772" t="s">
        <v>10911</v>
      </c>
      <c r="O4772" t="s">
        <v>10912</v>
      </c>
      <c r="P4772" t="s">
        <v>15362</v>
      </c>
      <c r="Q4772" t="s">
        <v>15363</v>
      </c>
      <c r="R4772" t="s">
        <v>15364</v>
      </c>
      <c r="S4772" t="s">
        <v>19286</v>
      </c>
      <c r="T4772" t="s">
        <v>19287</v>
      </c>
      <c r="U4772" t="s">
        <v>19288</v>
      </c>
      <c r="Z4772">
        <f>IF(VLOOKUP($B4772,summary!$A:$AV,48,FALSE)&gt;0,VLOOKUP($B4772,summary!$A:$AV,48,FALSE),0)</f>
        <v>1</v>
      </c>
    </row>
    <row r="4773" spans="1:26">
      <c r="A4773" t="s">
        <v>9906</v>
      </c>
      <c r="B4773" t="s">
        <v>9907</v>
      </c>
      <c r="C4773" t="s">
        <v>19284</v>
      </c>
      <c r="E4773" t="s">
        <v>20248</v>
      </c>
      <c r="G4773" t="s">
        <v>10691</v>
      </c>
      <c r="H4773" t="s">
        <v>10756</v>
      </c>
      <c r="I4773" t="s">
        <v>10757</v>
      </c>
      <c r="J4773" t="s">
        <v>10907</v>
      </c>
      <c r="K4773" t="s">
        <v>10908</v>
      </c>
      <c r="L4773" t="s">
        <v>10909</v>
      </c>
      <c r="M4773" t="s">
        <v>10910</v>
      </c>
      <c r="N4773" t="s">
        <v>10911</v>
      </c>
      <c r="O4773" t="s">
        <v>10912</v>
      </c>
      <c r="P4773" t="s">
        <v>15362</v>
      </c>
      <c r="Q4773" t="s">
        <v>15363</v>
      </c>
      <c r="R4773" t="s">
        <v>15364</v>
      </c>
      <c r="S4773" t="s">
        <v>19286</v>
      </c>
      <c r="T4773" t="s">
        <v>19287</v>
      </c>
      <c r="U4773" t="s">
        <v>19288</v>
      </c>
      <c r="Z4773">
        <f>IF(VLOOKUP($B4773,summary!$A:$AV,48,FALSE)&gt;0,VLOOKUP($B4773,summary!$A:$AV,48,FALSE),0)</f>
        <v>0</v>
      </c>
    </row>
    <row r="4774" spans="1:26">
      <c r="A4774" t="s">
        <v>9908</v>
      </c>
      <c r="B4774" t="s">
        <v>9909</v>
      </c>
      <c r="C4774" t="s">
        <v>19284</v>
      </c>
      <c r="E4774" t="s">
        <v>20249</v>
      </c>
      <c r="G4774" t="s">
        <v>10691</v>
      </c>
      <c r="H4774" t="s">
        <v>10756</v>
      </c>
      <c r="I4774" t="s">
        <v>10757</v>
      </c>
      <c r="J4774" t="s">
        <v>10907</v>
      </c>
      <c r="K4774" t="s">
        <v>10908</v>
      </c>
      <c r="L4774" t="s">
        <v>10909</v>
      </c>
      <c r="M4774" t="s">
        <v>10910</v>
      </c>
      <c r="N4774" t="s">
        <v>10911</v>
      </c>
      <c r="O4774" t="s">
        <v>10912</v>
      </c>
      <c r="P4774" t="s">
        <v>15362</v>
      </c>
      <c r="Q4774" t="s">
        <v>15363</v>
      </c>
      <c r="R4774" t="s">
        <v>15364</v>
      </c>
      <c r="S4774" t="s">
        <v>19286</v>
      </c>
      <c r="T4774" t="s">
        <v>19287</v>
      </c>
      <c r="U4774" t="s">
        <v>19288</v>
      </c>
      <c r="Z4774">
        <f>IF(VLOOKUP($B4774,summary!$A:$AV,48,FALSE)&gt;0,VLOOKUP($B4774,summary!$A:$AV,48,FALSE),0)</f>
        <v>0</v>
      </c>
    </row>
    <row r="4775" spans="1:26">
      <c r="A4775" t="s">
        <v>5692</v>
      </c>
      <c r="B4775" t="s">
        <v>5693</v>
      </c>
      <c r="C4775" t="s">
        <v>16359</v>
      </c>
      <c r="E4775" t="s">
        <v>16360</v>
      </c>
      <c r="G4775" t="s">
        <v>10691</v>
      </c>
      <c r="H4775" t="s">
        <v>10756</v>
      </c>
      <c r="I4775" t="s">
        <v>10757</v>
      </c>
      <c r="J4775" t="s">
        <v>10907</v>
      </c>
      <c r="K4775" t="s">
        <v>10908</v>
      </c>
      <c r="L4775" t="s">
        <v>10909</v>
      </c>
      <c r="M4775" t="s">
        <v>10910</v>
      </c>
      <c r="N4775" t="s">
        <v>10911</v>
      </c>
      <c r="O4775" t="s">
        <v>10912</v>
      </c>
      <c r="P4775" t="s">
        <v>11470</v>
      </c>
      <c r="Q4775" t="s">
        <v>13619</v>
      </c>
      <c r="R4775" t="s">
        <v>13620</v>
      </c>
      <c r="S4775" t="s">
        <v>16361</v>
      </c>
      <c r="T4775" t="s">
        <v>16362</v>
      </c>
      <c r="U4775" t="s">
        <v>16363</v>
      </c>
      <c r="V4775" t="s">
        <v>16364</v>
      </c>
      <c r="Z4775">
        <f>IF(VLOOKUP($B4775,summary!$A:$AV,48,FALSE)&gt;0,VLOOKUP($B4775,summary!$A:$AV,48,FALSE),0)</f>
        <v>1</v>
      </c>
    </row>
    <row r="4776" spans="1:26">
      <c r="A4776" t="s">
        <v>5694</v>
      </c>
      <c r="B4776" t="s">
        <v>5695</v>
      </c>
      <c r="C4776" t="s">
        <v>16359</v>
      </c>
      <c r="E4776" t="s">
        <v>16365</v>
      </c>
      <c r="G4776" t="s">
        <v>10691</v>
      </c>
      <c r="H4776" t="s">
        <v>10756</v>
      </c>
      <c r="I4776" t="s">
        <v>10757</v>
      </c>
      <c r="J4776" t="s">
        <v>10907</v>
      </c>
      <c r="K4776" t="s">
        <v>10908</v>
      </c>
      <c r="L4776" t="s">
        <v>10909</v>
      </c>
      <c r="M4776" t="s">
        <v>10910</v>
      </c>
      <c r="N4776" t="s">
        <v>10911</v>
      </c>
      <c r="O4776" t="s">
        <v>10912</v>
      </c>
      <c r="P4776" t="s">
        <v>11470</v>
      </c>
      <c r="Q4776" t="s">
        <v>13619</v>
      </c>
      <c r="R4776" t="s">
        <v>13620</v>
      </c>
      <c r="S4776" t="s">
        <v>16361</v>
      </c>
      <c r="T4776" t="s">
        <v>16362</v>
      </c>
      <c r="U4776" t="s">
        <v>16363</v>
      </c>
      <c r="V4776" t="s">
        <v>16364</v>
      </c>
      <c r="Z4776">
        <f>IF(VLOOKUP($B4776,summary!$A:$AV,48,FALSE)&gt;0,VLOOKUP($B4776,summary!$A:$AV,48,FALSE),0)</f>
        <v>1</v>
      </c>
    </row>
    <row r="4777" spans="1:26">
      <c r="A4777" t="s">
        <v>5716</v>
      </c>
      <c r="B4777" t="s">
        <v>5717</v>
      </c>
      <c r="C4777" t="s">
        <v>16387</v>
      </c>
      <c r="E4777" t="s">
        <v>16388</v>
      </c>
      <c r="G4777" t="s">
        <v>10691</v>
      </c>
      <c r="H4777" t="s">
        <v>10756</v>
      </c>
      <c r="I4777" t="s">
        <v>10757</v>
      </c>
      <c r="J4777" t="s">
        <v>10907</v>
      </c>
      <c r="K4777" t="s">
        <v>10908</v>
      </c>
      <c r="L4777" t="s">
        <v>10909</v>
      </c>
      <c r="M4777" t="s">
        <v>10910</v>
      </c>
      <c r="N4777" t="s">
        <v>10911</v>
      </c>
      <c r="O4777" t="s">
        <v>10912</v>
      </c>
      <c r="P4777" t="s">
        <v>11470</v>
      </c>
      <c r="Q4777" t="s">
        <v>13619</v>
      </c>
      <c r="R4777" t="s">
        <v>13620</v>
      </c>
      <c r="S4777" t="s">
        <v>16361</v>
      </c>
      <c r="T4777" t="s">
        <v>16362</v>
      </c>
      <c r="U4777" t="s">
        <v>16363</v>
      </c>
      <c r="V4777" t="s">
        <v>16389</v>
      </c>
      <c r="Z4777">
        <f>IF(VLOOKUP($B4777,summary!$A:$AV,48,FALSE)&gt;0,VLOOKUP($B4777,summary!$A:$AV,48,FALSE),0)</f>
        <v>1</v>
      </c>
    </row>
    <row r="4778" spans="1:26">
      <c r="A4778" t="s">
        <v>5718</v>
      </c>
      <c r="B4778" t="s">
        <v>5719</v>
      </c>
      <c r="C4778" t="s">
        <v>16387</v>
      </c>
      <c r="E4778" t="s">
        <v>16388</v>
      </c>
      <c r="G4778" t="s">
        <v>10691</v>
      </c>
      <c r="H4778" t="s">
        <v>10756</v>
      </c>
      <c r="I4778" t="s">
        <v>10757</v>
      </c>
      <c r="J4778" t="s">
        <v>10907</v>
      </c>
      <c r="K4778" t="s">
        <v>10908</v>
      </c>
      <c r="L4778" t="s">
        <v>10909</v>
      </c>
      <c r="M4778" t="s">
        <v>10910</v>
      </c>
      <c r="N4778" t="s">
        <v>10911</v>
      </c>
      <c r="O4778" t="s">
        <v>10912</v>
      </c>
      <c r="P4778" t="s">
        <v>11470</v>
      </c>
      <c r="Q4778" t="s">
        <v>13619</v>
      </c>
      <c r="R4778" t="s">
        <v>13620</v>
      </c>
      <c r="S4778" t="s">
        <v>16361</v>
      </c>
      <c r="T4778" t="s">
        <v>16362</v>
      </c>
      <c r="U4778" t="s">
        <v>16363</v>
      </c>
      <c r="V4778" t="s">
        <v>16389</v>
      </c>
      <c r="Z4778">
        <f>IF(VLOOKUP($B4778,summary!$A:$AV,48,FALSE)&gt;0,VLOOKUP($B4778,summary!$A:$AV,48,FALSE),0)</f>
        <v>1</v>
      </c>
    </row>
    <row r="4779" spans="1:26">
      <c r="A4779" t="s">
        <v>6258</v>
      </c>
      <c r="B4779" t="s">
        <v>6259</v>
      </c>
      <c r="C4779" t="s">
        <v>19335</v>
      </c>
      <c r="E4779" t="s">
        <v>19336</v>
      </c>
      <c r="G4779" t="s">
        <v>10691</v>
      </c>
      <c r="H4779" t="s">
        <v>10756</v>
      </c>
      <c r="I4779" t="s">
        <v>10757</v>
      </c>
      <c r="J4779" t="s">
        <v>10907</v>
      </c>
      <c r="K4779" t="s">
        <v>10908</v>
      </c>
      <c r="L4779" t="s">
        <v>10909</v>
      </c>
      <c r="M4779" t="s">
        <v>10910</v>
      </c>
      <c r="N4779" t="s">
        <v>10911</v>
      </c>
      <c r="O4779" t="s">
        <v>10912</v>
      </c>
      <c r="P4779" t="s">
        <v>11470</v>
      </c>
      <c r="Q4779" t="s">
        <v>13619</v>
      </c>
      <c r="R4779" t="s">
        <v>13620</v>
      </c>
      <c r="S4779" t="s">
        <v>16361</v>
      </c>
      <c r="T4779" t="s">
        <v>16362</v>
      </c>
      <c r="U4779" t="s">
        <v>16363</v>
      </c>
      <c r="V4779" t="s">
        <v>16364</v>
      </c>
      <c r="Z4779">
        <f>IF(VLOOKUP($B4779,summary!$A:$AV,48,FALSE)&gt;0,VLOOKUP($B4779,summary!$A:$AV,48,FALSE),0)</f>
        <v>1</v>
      </c>
    </row>
    <row r="4780" spans="1:26">
      <c r="A4780" t="s">
        <v>9430</v>
      </c>
      <c r="B4780" t="s">
        <v>9431</v>
      </c>
      <c r="C4780" t="s">
        <v>19335</v>
      </c>
      <c r="E4780" t="s">
        <v>19781</v>
      </c>
      <c r="G4780" t="s">
        <v>10691</v>
      </c>
      <c r="H4780" t="s">
        <v>10756</v>
      </c>
      <c r="I4780" t="s">
        <v>10757</v>
      </c>
      <c r="J4780" t="s">
        <v>10907</v>
      </c>
      <c r="K4780" t="s">
        <v>10908</v>
      </c>
      <c r="L4780" t="s">
        <v>10909</v>
      </c>
      <c r="M4780" t="s">
        <v>10910</v>
      </c>
      <c r="N4780" t="s">
        <v>10911</v>
      </c>
      <c r="O4780" t="s">
        <v>10912</v>
      </c>
      <c r="P4780" t="s">
        <v>11470</v>
      </c>
      <c r="Q4780" t="s">
        <v>13619</v>
      </c>
      <c r="R4780" t="s">
        <v>13620</v>
      </c>
      <c r="S4780" t="s">
        <v>16361</v>
      </c>
      <c r="T4780" t="s">
        <v>16362</v>
      </c>
      <c r="U4780" t="s">
        <v>16363</v>
      </c>
      <c r="V4780" t="s">
        <v>16364</v>
      </c>
      <c r="Z4780">
        <f>IF(VLOOKUP($B4780,summary!$A:$AV,48,FALSE)&gt;0,VLOOKUP($B4780,summary!$A:$AV,48,FALSE),0)</f>
        <v>1</v>
      </c>
    </row>
    <row r="4781" spans="1:26">
      <c r="A4781" t="s">
        <v>5720</v>
      </c>
      <c r="B4781" t="s">
        <v>5721</v>
      </c>
      <c r="C4781" t="s">
        <v>16390</v>
      </c>
      <c r="E4781" t="s">
        <v>16391</v>
      </c>
      <c r="G4781" t="s">
        <v>10691</v>
      </c>
      <c r="H4781" t="s">
        <v>10756</v>
      </c>
      <c r="I4781" t="s">
        <v>10757</v>
      </c>
      <c r="J4781" t="s">
        <v>10907</v>
      </c>
      <c r="K4781" t="s">
        <v>10908</v>
      </c>
      <c r="L4781" t="s">
        <v>10909</v>
      </c>
      <c r="M4781" t="s">
        <v>10910</v>
      </c>
      <c r="N4781" t="s">
        <v>10911</v>
      </c>
      <c r="O4781" t="s">
        <v>10912</v>
      </c>
      <c r="P4781" t="s">
        <v>11470</v>
      </c>
      <c r="Q4781" t="s">
        <v>13619</v>
      </c>
      <c r="R4781" t="s">
        <v>13620</v>
      </c>
      <c r="S4781" t="s">
        <v>16361</v>
      </c>
      <c r="T4781" t="s">
        <v>16362</v>
      </c>
      <c r="U4781" t="s">
        <v>16392</v>
      </c>
      <c r="Z4781">
        <f>IF(VLOOKUP($B4781,summary!$A:$AV,48,FALSE)&gt;0,VLOOKUP($B4781,summary!$A:$AV,48,FALSE),0)</f>
        <v>1</v>
      </c>
    </row>
    <row r="4782" spans="1:26">
      <c r="A4782" t="s">
        <v>5722</v>
      </c>
      <c r="B4782" t="s">
        <v>5723</v>
      </c>
      <c r="C4782" t="s">
        <v>16390</v>
      </c>
      <c r="E4782" t="s">
        <v>16393</v>
      </c>
      <c r="G4782" t="s">
        <v>10691</v>
      </c>
      <c r="H4782" t="s">
        <v>10756</v>
      </c>
      <c r="I4782" t="s">
        <v>10757</v>
      </c>
      <c r="J4782" t="s">
        <v>10907</v>
      </c>
      <c r="K4782" t="s">
        <v>10908</v>
      </c>
      <c r="L4782" t="s">
        <v>10909</v>
      </c>
      <c r="M4782" t="s">
        <v>10910</v>
      </c>
      <c r="N4782" t="s">
        <v>10911</v>
      </c>
      <c r="O4782" t="s">
        <v>10912</v>
      </c>
      <c r="P4782" t="s">
        <v>11470</v>
      </c>
      <c r="Q4782" t="s">
        <v>13619</v>
      </c>
      <c r="R4782" t="s">
        <v>13620</v>
      </c>
      <c r="S4782" t="s">
        <v>16361</v>
      </c>
      <c r="T4782" t="s">
        <v>16362</v>
      </c>
      <c r="U4782" t="s">
        <v>16392</v>
      </c>
      <c r="Z4782">
        <f>IF(VLOOKUP($B4782,summary!$A:$AV,48,FALSE)&gt;0,VLOOKUP($B4782,summary!$A:$AV,48,FALSE),0)</f>
        <v>1</v>
      </c>
    </row>
    <row r="4783" spans="1:26">
      <c r="A4783" t="s">
        <v>5710</v>
      </c>
      <c r="B4783" t="s">
        <v>5711</v>
      </c>
      <c r="C4783" t="s">
        <v>16383</v>
      </c>
      <c r="E4783" t="s">
        <v>16384</v>
      </c>
      <c r="G4783" t="s">
        <v>10691</v>
      </c>
      <c r="H4783" t="s">
        <v>10756</v>
      </c>
      <c r="I4783" t="s">
        <v>10757</v>
      </c>
      <c r="J4783" t="s">
        <v>10907</v>
      </c>
      <c r="K4783" t="s">
        <v>10908</v>
      </c>
      <c r="L4783" t="s">
        <v>10909</v>
      </c>
      <c r="M4783" t="s">
        <v>10910</v>
      </c>
      <c r="N4783" t="s">
        <v>10911</v>
      </c>
      <c r="O4783" t="s">
        <v>10912</v>
      </c>
      <c r="P4783" t="s">
        <v>11470</v>
      </c>
      <c r="Q4783" t="s">
        <v>13619</v>
      </c>
      <c r="R4783" t="s">
        <v>13620</v>
      </c>
      <c r="S4783" t="s">
        <v>16361</v>
      </c>
      <c r="T4783" t="s">
        <v>16362</v>
      </c>
      <c r="U4783" t="s">
        <v>16363</v>
      </c>
      <c r="V4783" t="s">
        <v>16364</v>
      </c>
      <c r="Z4783">
        <f>IF(VLOOKUP($B4783,summary!$A:$AV,48,FALSE)&gt;0,VLOOKUP($B4783,summary!$A:$AV,48,FALSE),0)</f>
        <v>1</v>
      </c>
    </row>
    <row r="4784" spans="1:26">
      <c r="A4784" t="s">
        <v>9138</v>
      </c>
      <c r="B4784" t="s">
        <v>9139</v>
      </c>
      <c r="C4784" t="s">
        <v>19503</v>
      </c>
      <c r="E4784" t="s">
        <v>19504</v>
      </c>
      <c r="G4784" t="s">
        <v>10691</v>
      </c>
      <c r="H4784" t="s">
        <v>10756</v>
      </c>
      <c r="I4784" t="s">
        <v>10757</v>
      </c>
      <c r="J4784" t="s">
        <v>10907</v>
      </c>
      <c r="K4784" t="s">
        <v>10908</v>
      </c>
      <c r="L4784" t="s">
        <v>10909</v>
      </c>
      <c r="M4784" t="s">
        <v>10910</v>
      </c>
      <c r="N4784" t="s">
        <v>10911</v>
      </c>
      <c r="O4784" t="s">
        <v>10912</v>
      </c>
      <c r="P4784" t="s">
        <v>11470</v>
      </c>
      <c r="Q4784" t="s">
        <v>13619</v>
      </c>
      <c r="R4784" t="s">
        <v>13620</v>
      </c>
      <c r="S4784" t="s">
        <v>16361</v>
      </c>
      <c r="T4784" t="s">
        <v>16362</v>
      </c>
      <c r="U4784" t="s">
        <v>16363</v>
      </c>
      <c r="V4784" t="s">
        <v>16364</v>
      </c>
      <c r="Z4784">
        <f>IF(VLOOKUP($B4784,summary!$A:$AV,48,FALSE)&gt;0,VLOOKUP($B4784,summary!$A:$AV,48,FALSE),0)</f>
        <v>1</v>
      </c>
    </row>
    <row r="4785" spans="1:26">
      <c r="A4785" t="s">
        <v>9152</v>
      </c>
      <c r="B4785" t="s">
        <v>9153</v>
      </c>
      <c r="C4785" t="s">
        <v>19503</v>
      </c>
      <c r="E4785" t="s">
        <v>19520</v>
      </c>
      <c r="G4785" t="s">
        <v>10691</v>
      </c>
      <c r="H4785" t="s">
        <v>10756</v>
      </c>
      <c r="I4785" t="s">
        <v>10757</v>
      </c>
      <c r="J4785" t="s">
        <v>10907</v>
      </c>
      <c r="K4785" t="s">
        <v>10908</v>
      </c>
      <c r="L4785" t="s">
        <v>10909</v>
      </c>
      <c r="M4785" t="s">
        <v>10910</v>
      </c>
      <c r="N4785" t="s">
        <v>10911</v>
      </c>
      <c r="O4785" t="s">
        <v>10912</v>
      </c>
      <c r="P4785" t="s">
        <v>11470</v>
      </c>
      <c r="Q4785" t="s">
        <v>13619</v>
      </c>
      <c r="R4785" t="s">
        <v>13620</v>
      </c>
      <c r="S4785" t="s">
        <v>16361</v>
      </c>
      <c r="T4785" t="s">
        <v>16362</v>
      </c>
      <c r="U4785" t="s">
        <v>16363</v>
      </c>
      <c r="V4785" t="s">
        <v>16364</v>
      </c>
      <c r="Z4785">
        <f>IF(VLOOKUP($B4785,summary!$A:$AV,48,FALSE)&gt;0,VLOOKUP($B4785,summary!$A:$AV,48,FALSE),0)</f>
        <v>1</v>
      </c>
    </row>
    <row r="4786" spans="1:26">
      <c r="A4786" t="s">
        <v>5712</v>
      </c>
      <c r="B4786" t="s">
        <v>5713</v>
      </c>
      <c r="C4786" t="s">
        <v>16385</v>
      </c>
      <c r="E4786" t="s">
        <v>16386</v>
      </c>
      <c r="G4786" t="s">
        <v>10691</v>
      </c>
      <c r="H4786" t="s">
        <v>10756</v>
      </c>
      <c r="I4786" t="s">
        <v>10757</v>
      </c>
      <c r="J4786" t="s">
        <v>10907</v>
      </c>
      <c r="K4786" t="s">
        <v>10908</v>
      </c>
      <c r="L4786" t="s">
        <v>10909</v>
      </c>
      <c r="M4786" t="s">
        <v>10910</v>
      </c>
      <c r="N4786" t="s">
        <v>10911</v>
      </c>
      <c r="O4786" t="s">
        <v>10912</v>
      </c>
      <c r="P4786" t="s">
        <v>11470</v>
      </c>
      <c r="Q4786" t="s">
        <v>13619</v>
      </c>
      <c r="R4786" t="s">
        <v>13620</v>
      </c>
      <c r="S4786" t="s">
        <v>16361</v>
      </c>
      <c r="T4786" t="s">
        <v>16362</v>
      </c>
      <c r="U4786" t="s">
        <v>16363</v>
      </c>
      <c r="V4786" t="s">
        <v>16364</v>
      </c>
      <c r="Z4786">
        <f>IF(VLOOKUP($B4786,summary!$A:$AV,48,FALSE)&gt;0,VLOOKUP($B4786,summary!$A:$AV,48,FALSE),0)</f>
        <v>1</v>
      </c>
    </row>
    <row r="4787" spans="1:26">
      <c r="A4787" t="s">
        <v>5714</v>
      </c>
      <c r="B4787" t="s">
        <v>5715</v>
      </c>
      <c r="C4787" t="s">
        <v>16385</v>
      </c>
      <c r="E4787" t="s">
        <v>16386</v>
      </c>
      <c r="G4787" t="s">
        <v>10691</v>
      </c>
      <c r="H4787" t="s">
        <v>10756</v>
      </c>
      <c r="I4787" t="s">
        <v>10757</v>
      </c>
      <c r="J4787" t="s">
        <v>10907</v>
      </c>
      <c r="K4787" t="s">
        <v>10908</v>
      </c>
      <c r="L4787" t="s">
        <v>10909</v>
      </c>
      <c r="M4787" t="s">
        <v>10910</v>
      </c>
      <c r="N4787" t="s">
        <v>10911</v>
      </c>
      <c r="O4787" t="s">
        <v>10912</v>
      </c>
      <c r="P4787" t="s">
        <v>11470</v>
      </c>
      <c r="Q4787" t="s">
        <v>13619</v>
      </c>
      <c r="R4787" t="s">
        <v>13620</v>
      </c>
      <c r="S4787" t="s">
        <v>16361</v>
      </c>
      <c r="T4787" t="s">
        <v>16362</v>
      </c>
      <c r="U4787" t="s">
        <v>16363</v>
      </c>
      <c r="V4787" t="s">
        <v>16364</v>
      </c>
      <c r="Z4787">
        <f>IF(VLOOKUP($B4787,summary!$A:$AV,48,FALSE)&gt;0,VLOOKUP($B4787,summary!$A:$AV,48,FALSE),0)</f>
        <v>1</v>
      </c>
    </row>
    <row r="4788" spans="1:26">
      <c r="A4788" t="s">
        <v>5732</v>
      </c>
      <c r="B4788" t="s">
        <v>5733</v>
      </c>
      <c r="C4788" t="s">
        <v>16400</v>
      </c>
      <c r="E4788" t="s">
        <v>16401</v>
      </c>
      <c r="G4788" t="s">
        <v>10691</v>
      </c>
      <c r="H4788" t="s">
        <v>10756</v>
      </c>
      <c r="I4788" t="s">
        <v>10757</v>
      </c>
      <c r="J4788" t="s">
        <v>10907</v>
      </c>
      <c r="K4788" t="s">
        <v>10908</v>
      </c>
      <c r="L4788" t="s">
        <v>10909</v>
      </c>
      <c r="M4788" t="s">
        <v>10910</v>
      </c>
      <c r="N4788" t="s">
        <v>10911</v>
      </c>
      <c r="O4788" t="s">
        <v>10912</v>
      </c>
      <c r="P4788" t="s">
        <v>11470</v>
      </c>
      <c r="Q4788" t="s">
        <v>13619</v>
      </c>
      <c r="R4788" t="s">
        <v>13620</v>
      </c>
      <c r="S4788" t="s">
        <v>16361</v>
      </c>
      <c r="T4788" t="s">
        <v>16362</v>
      </c>
      <c r="U4788" t="s">
        <v>16363</v>
      </c>
      <c r="V4788" t="s">
        <v>16364</v>
      </c>
      <c r="Z4788">
        <f>IF(VLOOKUP($B4788,summary!$A:$AV,48,FALSE)&gt;0,VLOOKUP($B4788,summary!$A:$AV,48,FALSE),0)</f>
        <v>1</v>
      </c>
    </row>
    <row r="4789" spans="1:26">
      <c r="A4789" t="s">
        <v>5734</v>
      </c>
      <c r="B4789" t="s">
        <v>5735</v>
      </c>
      <c r="C4789" t="s">
        <v>16400</v>
      </c>
      <c r="E4789" t="s">
        <v>16402</v>
      </c>
      <c r="G4789" t="s">
        <v>10691</v>
      </c>
      <c r="H4789" t="s">
        <v>10756</v>
      </c>
      <c r="I4789" t="s">
        <v>10757</v>
      </c>
      <c r="J4789" t="s">
        <v>10907</v>
      </c>
      <c r="K4789" t="s">
        <v>10908</v>
      </c>
      <c r="L4789" t="s">
        <v>10909</v>
      </c>
      <c r="M4789" t="s">
        <v>10910</v>
      </c>
      <c r="N4789" t="s">
        <v>10911</v>
      </c>
      <c r="O4789" t="s">
        <v>10912</v>
      </c>
      <c r="P4789" t="s">
        <v>11470</v>
      </c>
      <c r="Q4789" t="s">
        <v>13619</v>
      </c>
      <c r="R4789" t="s">
        <v>13620</v>
      </c>
      <c r="S4789" t="s">
        <v>16361</v>
      </c>
      <c r="T4789" t="s">
        <v>16362</v>
      </c>
      <c r="U4789" t="s">
        <v>16363</v>
      </c>
      <c r="V4789" t="s">
        <v>16364</v>
      </c>
      <c r="Z4789">
        <f>IF(VLOOKUP($B4789,summary!$A:$AV,48,FALSE)&gt;0,VLOOKUP($B4789,summary!$A:$AV,48,FALSE),0)</f>
        <v>1</v>
      </c>
    </row>
    <row r="4790" spans="1:26">
      <c r="A4790" t="s">
        <v>5724</v>
      </c>
      <c r="B4790" t="s">
        <v>5725</v>
      </c>
      <c r="C4790" t="s">
        <v>16394</v>
      </c>
      <c r="E4790" t="s">
        <v>16395</v>
      </c>
      <c r="G4790" t="s">
        <v>10691</v>
      </c>
      <c r="H4790" t="s">
        <v>10756</v>
      </c>
      <c r="I4790" t="s">
        <v>10757</v>
      </c>
      <c r="J4790" t="s">
        <v>10907</v>
      </c>
      <c r="K4790" t="s">
        <v>10908</v>
      </c>
      <c r="L4790" t="s">
        <v>10909</v>
      </c>
      <c r="M4790" t="s">
        <v>10910</v>
      </c>
      <c r="N4790" t="s">
        <v>10911</v>
      </c>
      <c r="O4790" t="s">
        <v>10912</v>
      </c>
      <c r="P4790" t="s">
        <v>11470</v>
      </c>
      <c r="Q4790" t="s">
        <v>13619</v>
      </c>
      <c r="R4790" t="s">
        <v>13620</v>
      </c>
      <c r="S4790" t="s">
        <v>16361</v>
      </c>
      <c r="T4790" t="s">
        <v>16362</v>
      </c>
      <c r="U4790" t="s">
        <v>16392</v>
      </c>
      <c r="Z4790">
        <f>IF(VLOOKUP($B4790,summary!$A:$AV,48,FALSE)&gt;0,VLOOKUP($B4790,summary!$A:$AV,48,FALSE),0)</f>
        <v>1</v>
      </c>
    </row>
    <row r="4791" spans="1:26">
      <c r="A4791" t="s">
        <v>5726</v>
      </c>
      <c r="B4791" t="s">
        <v>5727</v>
      </c>
      <c r="C4791" t="s">
        <v>16394</v>
      </c>
      <c r="E4791" t="s">
        <v>16396</v>
      </c>
      <c r="G4791" t="s">
        <v>10691</v>
      </c>
      <c r="H4791" t="s">
        <v>10756</v>
      </c>
      <c r="I4791" t="s">
        <v>10757</v>
      </c>
      <c r="J4791" t="s">
        <v>10907</v>
      </c>
      <c r="K4791" t="s">
        <v>10908</v>
      </c>
      <c r="L4791" t="s">
        <v>10909</v>
      </c>
      <c r="M4791" t="s">
        <v>10910</v>
      </c>
      <c r="N4791" t="s">
        <v>10911</v>
      </c>
      <c r="O4791" t="s">
        <v>10912</v>
      </c>
      <c r="P4791" t="s">
        <v>11470</v>
      </c>
      <c r="Q4791" t="s">
        <v>13619</v>
      </c>
      <c r="R4791" t="s">
        <v>13620</v>
      </c>
      <c r="S4791" t="s">
        <v>16361</v>
      </c>
      <c r="T4791" t="s">
        <v>16362</v>
      </c>
      <c r="U4791" t="s">
        <v>16392</v>
      </c>
      <c r="Z4791">
        <f>IF(VLOOKUP($B4791,summary!$A:$AV,48,FALSE)&gt;0,VLOOKUP($B4791,summary!$A:$AV,48,FALSE),0)</f>
        <v>1</v>
      </c>
    </row>
    <row r="4792" spans="1:26">
      <c r="A4792" t="s">
        <v>5728</v>
      </c>
      <c r="B4792" t="s">
        <v>5729</v>
      </c>
      <c r="C4792" t="s">
        <v>16397</v>
      </c>
      <c r="E4792" t="s">
        <v>16398</v>
      </c>
      <c r="G4792" t="s">
        <v>10691</v>
      </c>
      <c r="H4792" t="s">
        <v>10756</v>
      </c>
      <c r="I4792" t="s">
        <v>10757</v>
      </c>
      <c r="J4792" t="s">
        <v>10907</v>
      </c>
      <c r="K4792" t="s">
        <v>10908</v>
      </c>
      <c r="L4792" t="s">
        <v>10909</v>
      </c>
      <c r="M4792" t="s">
        <v>10910</v>
      </c>
      <c r="N4792" t="s">
        <v>10911</v>
      </c>
      <c r="O4792" t="s">
        <v>10912</v>
      </c>
      <c r="P4792" t="s">
        <v>11470</v>
      </c>
      <c r="Q4792" t="s">
        <v>13619</v>
      </c>
      <c r="R4792" t="s">
        <v>13620</v>
      </c>
      <c r="S4792" t="s">
        <v>16361</v>
      </c>
      <c r="T4792" t="s">
        <v>16362</v>
      </c>
      <c r="U4792" t="s">
        <v>16363</v>
      </c>
      <c r="V4792" t="s">
        <v>16364</v>
      </c>
      <c r="Z4792">
        <f>IF(VLOOKUP($B4792,summary!$A:$AV,48,FALSE)&gt;0,VLOOKUP($B4792,summary!$A:$AV,48,FALSE),0)</f>
        <v>1</v>
      </c>
    </row>
    <row r="4793" spans="1:26">
      <c r="A4793" t="s">
        <v>5730</v>
      </c>
      <c r="B4793" t="s">
        <v>5731</v>
      </c>
      <c r="C4793" t="s">
        <v>16397</v>
      </c>
      <c r="E4793" t="s">
        <v>16399</v>
      </c>
      <c r="G4793" t="s">
        <v>10691</v>
      </c>
      <c r="H4793" t="s">
        <v>10756</v>
      </c>
      <c r="I4793" t="s">
        <v>10757</v>
      </c>
      <c r="J4793" t="s">
        <v>10907</v>
      </c>
      <c r="K4793" t="s">
        <v>10908</v>
      </c>
      <c r="L4793" t="s">
        <v>10909</v>
      </c>
      <c r="M4793" t="s">
        <v>10910</v>
      </c>
      <c r="N4793" t="s">
        <v>10911</v>
      </c>
      <c r="O4793" t="s">
        <v>10912</v>
      </c>
      <c r="P4793" t="s">
        <v>11470</v>
      </c>
      <c r="Q4793" t="s">
        <v>13619</v>
      </c>
      <c r="R4793" t="s">
        <v>13620</v>
      </c>
      <c r="S4793" t="s">
        <v>16361</v>
      </c>
      <c r="T4793" t="s">
        <v>16362</v>
      </c>
      <c r="U4793" t="s">
        <v>16363</v>
      </c>
      <c r="V4793" t="s">
        <v>16364</v>
      </c>
      <c r="Z4793">
        <f>IF(VLOOKUP($B4793,summary!$A:$AV,48,FALSE)&gt;0,VLOOKUP($B4793,summary!$A:$AV,48,FALSE),0)</f>
        <v>1</v>
      </c>
    </row>
    <row r="4794" spans="1:26">
      <c r="A4794" t="s">
        <v>4788</v>
      </c>
      <c r="B4794" t="s">
        <v>4789</v>
      </c>
      <c r="C4794" t="s">
        <v>15479</v>
      </c>
      <c r="E4794" t="s">
        <v>15480</v>
      </c>
      <c r="G4794" t="s">
        <v>10691</v>
      </c>
      <c r="H4794" t="s">
        <v>10756</v>
      </c>
      <c r="I4794" t="s">
        <v>10757</v>
      </c>
      <c r="J4794" t="s">
        <v>10907</v>
      </c>
      <c r="K4794" t="s">
        <v>10908</v>
      </c>
      <c r="L4794" t="s">
        <v>10909</v>
      </c>
      <c r="M4794" t="s">
        <v>10910</v>
      </c>
      <c r="N4794" t="s">
        <v>10911</v>
      </c>
      <c r="O4794" t="s">
        <v>10912</v>
      </c>
      <c r="P4794" t="s">
        <v>10913</v>
      </c>
      <c r="Q4794" t="s">
        <v>10914</v>
      </c>
      <c r="R4794" t="s">
        <v>10915</v>
      </c>
      <c r="S4794" t="s">
        <v>11604</v>
      </c>
      <c r="T4794" t="s">
        <v>15481</v>
      </c>
      <c r="U4794" t="s">
        <v>15482</v>
      </c>
      <c r="V4794" t="s">
        <v>15483</v>
      </c>
      <c r="Z4794">
        <f>IF(VLOOKUP($B4794,summary!$A:$AV,48,FALSE)&gt;0,VLOOKUP($B4794,summary!$A:$AV,48,FALSE),0)</f>
        <v>1</v>
      </c>
    </row>
    <row r="4795" spans="1:26">
      <c r="A4795" t="s">
        <v>2910</v>
      </c>
      <c r="B4795" t="s">
        <v>2911</v>
      </c>
      <c r="C4795" t="s">
        <v>13728</v>
      </c>
      <c r="E4795" t="s">
        <v>13729</v>
      </c>
      <c r="G4795" t="s">
        <v>10691</v>
      </c>
      <c r="H4795" t="s">
        <v>10756</v>
      </c>
      <c r="I4795" t="s">
        <v>10757</v>
      </c>
      <c r="J4795" t="s">
        <v>10907</v>
      </c>
      <c r="K4795" t="s">
        <v>10908</v>
      </c>
      <c r="L4795" t="s">
        <v>10909</v>
      </c>
      <c r="M4795" t="s">
        <v>10910</v>
      </c>
      <c r="N4795" t="s">
        <v>10911</v>
      </c>
      <c r="O4795" t="s">
        <v>10912</v>
      </c>
      <c r="P4795" t="s">
        <v>10913</v>
      </c>
      <c r="Q4795" t="s">
        <v>10914</v>
      </c>
      <c r="R4795" t="s">
        <v>10915</v>
      </c>
      <c r="S4795" t="s">
        <v>11604</v>
      </c>
      <c r="T4795" t="s">
        <v>11605</v>
      </c>
      <c r="U4795" t="s">
        <v>13730</v>
      </c>
      <c r="Z4795">
        <f>IF(VLOOKUP($B4795,summary!$A:$AV,48,FALSE)&gt;0,VLOOKUP($B4795,summary!$A:$AV,48,FALSE),0)</f>
        <v>1</v>
      </c>
    </row>
    <row r="4796" spans="1:26">
      <c r="A4796" t="s">
        <v>6652</v>
      </c>
      <c r="B4796" t="s">
        <v>6653</v>
      </c>
      <c r="C4796" t="s">
        <v>17169</v>
      </c>
      <c r="E4796" t="s">
        <v>17170</v>
      </c>
      <c r="G4796" t="s">
        <v>10691</v>
      </c>
      <c r="H4796" t="s">
        <v>10756</v>
      </c>
      <c r="I4796" t="s">
        <v>10757</v>
      </c>
      <c r="J4796" t="s">
        <v>10907</v>
      </c>
      <c r="K4796" t="s">
        <v>10908</v>
      </c>
      <c r="L4796" t="s">
        <v>10909</v>
      </c>
      <c r="M4796" t="s">
        <v>10910</v>
      </c>
      <c r="N4796" t="s">
        <v>10911</v>
      </c>
      <c r="O4796" t="s">
        <v>10912</v>
      </c>
      <c r="P4796" t="s">
        <v>10913</v>
      </c>
      <c r="Q4796" t="s">
        <v>10914</v>
      </c>
      <c r="R4796" t="s">
        <v>10915</v>
      </c>
      <c r="S4796" t="s">
        <v>10916</v>
      </c>
      <c r="T4796" t="s">
        <v>10917</v>
      </c>
      <c r="U4796" t="s">
        <v>17171</v>
      </c>
      <c r="V4796" t="s">
        <v>17172</v>
      </c>
      <c r="W4796" t="s">
        <v>17173</v>
      </c>
      <c r="Z4796">
        <f>IF(VLOOKUP($B4796,summary!$A:$AV,48,FALSE)&gt;0,VLOOKUP($B4796,summary!$A:$AV,48,FALSE),0)</f>
        <v>1</v>
      </c>
    </row>
    <row r="4797" spans="1:26">
      <c r="A4797" t="s">
        <v>2662</v>
      </c>
      <c r="B4797" t="s">
        <v>2663</v>
      </c>
      <c r="C4797" t="s">
        <v>13484</v>
      </c>
      <c r="E4797" t="s">
        <v>13485</v>
      </c>
      <c r="G4797" t="s">
        <v>10691</v>
      </c>
      <c r="H4797" t="s">
        <v>10756</v>
      </c>
      <c r="I4797" t="s">
        <v>10757</v>
      </c>
      <c r="J4797" t="s">
        <v>10907</v>
      </c>
      <c r="K4797" t="s">
        <v>10908</v>
      </c>
      <c r="L4797" t="s">
        <v>10909</v>
      </c>
      <c r="M4797" t="s">
        <v>10910</v>
      </c>
      <c r="N4797" t="s">
        <v>10911</v>
      </c>
      <c r="O4797" t="s">
        <v>10912</v>
      </c>
      <c r="P4797" t="s">
        <v>10913</v>
      </c>
      <c r="Q4797" t="s">
        <v>10914</v>
      </c>
      <c r="R4797" t="s">
        <v>10915</v>
      </c>
      <c r="S4797" t="s">
        <v>10916</v>
      </c>
      <c r="T4797" t="s">
        <v>10917</v>
      </c>
      <c r="U4797" t="s">
        <v>13486</v>
      </c>
      <c r="V4797" t="s">
        <v>13487</v>
      </c>
      <c r="W4797" t="s">
        <v>13488</v>
      </c>
      <c r="Z4797">
        <f>IF(VLOOKUP($B4797,summary!$A:$AV,48,FALSE)&gt;0,VLOOKUP($B4797,summary!$A:$AV,48,FALSE),0)</f>
        <v>0</v>
      </c>
    </row>
    <row r="4798" spans="1:26">
      <c r="A4798" t="s">
        <v>2666</v>
      </c>
      <c r="B4798" t="s">
        <v>2667</v>
      </c>
      <c r="C4798" t="s">
        <v>13484</v>
      </c>
      <c r="E4798" t="s">
        <v>13490</v>
      </c>
      <c r="G4798" t="s">
        <v>10691</v>
      </c>
      <c r="H4798" t="s">
        <v>10756</v>
      </c>
      <c r="I4798" t="s">
        <v>10757</v>
      </c>
      <c r="J4798" t="s">
        <v>10907</v>
      </c>
      <c r="K4798" t="s">
        <v>10908</v>
      </c>
      <c r="L4798" t="s">
        <v>10909</v>
      </c>
      <c r="M4798" t="s">
        <v>10910</v>
      </c>
      <c r="N4798" t="s">
        <v>10911</v>
      </c>
      <c r="O4798" t="s">
        <v>10912</v>
      </c>
      <c r="P4798" t="s">
        <v>10913</v>
      </c>
      <c r="Q4798" t="s">
        <v>10914</v>
      </c>
      <c r="R4798" t="s">
        <v>10915</v>
      </c>
      <c r="S4798" t="s">
        <v>10916</v>
      </c>
      <c r="T4798" t="s">
        <v>10917</v>
      </c>
      <c r="U4798" t="s">
        <v>13486</v>
      </c>
      <c r="V4798" t="s">
        <v>13487</v>
      </c>
      <c r="W4798" t="s">
        <v>13488</v>
      </c>
      <c r="Z4798">
        <f>IF(VLOOKUP($B4798,summary!$A:$AV,48,FALSE)&gt;0,VLOOKUP($B4798,summary!$A:$AV,48,FALSE),0)</f>
        <v>1</v>
      </c>
    </row>
    <row r="4799" spans="1:26">
      <c r="A4799" t="s">
        <v>2668</v>
      </c>
      <c r="B4799" t="s">
        <v>2669</v>
      </c>
      <c r="C4799" t="s">
        <v>13484</v>
      </c>
      <c r="E4799" t="s">
        <v>13491</v>
      </c>
      <c r="G4799" t="s">
        <v>10691</v>
      </c>
      <c r="H4799" t="s">
        <v>10756</v>
      </c>
      <c r="I4799" t="s">
        <v>10757</v>
      </c>
      <c r="J4799" t="s">
        <v>10907</v>
      </c>
      <c r="K4799" t="s">
        <v>10908</v>
      </c>
      <c r="L4799" t="s">
        <v>10909</v>
      </c>
      <c r="M4799" t="s">
        <v>10910</v>
      </c>
      <c r="N4799" t="s">
        <v>10911</v>
      </c>
      <c r="O4799" t="s">
        <v>10912</v>
      </c>
      <c r="P4799" t="s">
        <v>10913</v>
      </c>
      <c r="Q4799" t="s">
        <v>10914</v>
      </c>
      <c r="R4799" t="s">
        <v>10915</v>
      </c>
      <c r="S4799" t="s">
        <v>10916</v>
      </c>
      <c r="T4799" t="s">
        <v>10917</v>
      </c>
      <c r="U4799" t="s">
        <v>13486</v>
      </c>
      <c r="V4799" t="s">
        <v>13487</v>
      </c>
      <c r="W4799" t="s">
        <v>13488</v>
      </c>
      <c r="Z4799">
        <f>IF(VLOOKUP($B4799,summary!$A:$AV,48,FALSE)&gt;0,VLOOKUP($B4799,summary!$A:$AV,48,FALSE),0)</f>
        <v>1</v>
      </c>
    </row>
    <row r="4800" spans="1:26">
      <c r="A4800" t="s">
        <v>2800</v>
      </c>
      <c r="B4800" t="s">
        <v>2801</v>
      </c>
      <c r="C4800" t="s">
        <v>13617</v>
      </c>
      <c r="E4800" t="s">
        <v>13618</v>
      </c>
      <c r="G4800" t="s">
        <v>10691</v>
      </c>
      <c r="H4800" t="s">
        <v>10756</v>
      </c>
      <c r="I4800" t="s">
        <v>10757</v>
      </c>
      <c r="J4800" t="s">
        <v>10907</v>
      </c>
      <c r="K4800" t="s">
        <v>10908</v>
      </c>
      <c r="L4800" t="s">
        <v>10909</v>
      </c>
      <c r="M4800" t="s">
        <v>10910</v>
      </c>
      <c r="N4800" t="s">
        <v>10911</v>
      </c>
      <c r="O4800" t="s">
        <v>10912</v>
      </c>
      <c r="P4800" t="s">
        <v>11470</v>
      </c>
      <c r="Q4800" t="s">
        <v>13619</v>
      </c>
      <c r="R4800" t="s">
        <v>13620</v>
      </c>
      <c r="S4800" t="s">
        <v>13621</v>
      </c>
      <c r="T4800" t="s">
        <v>13622</v>
      </c>
      <c r="U4800" t="s">
        <v>13623</v>
      </c>
      <c r="V4800" t="s">
        <v>13624</v>
      </c>
      <c r="Z4800">
        <f>IF(VLOOKUP($B4800,summary!$A:$AV,48,FALSE)&gt;0,VLOOKUP($B4800,summary!$A:$AV,48,FALSE),0)</f>
        <v>0</v>
      </c>
    </row>
    <row r="4801" spans="1:26">
      <c r="A4801" t="s">
        <v>2804</v>
      </c>
      <c r="B4801" t="s">
        <v>2805</v>
      </c>
      <c r="C4801" t="s">
        <v>13617</v>
      </c>
      <c r="E4801" t="s">
        <v>13625</v>
      </c>
      <c r="G4801" t="s">
        <v>10691</v>
      </c>
      <c r="H4801" t="s">
        <v>10756</v>
      </c>
      <c r="I4801" t="s">
        <v>10757</v>
      </c>
      <c r="J4801" t="s">
        <v>10907</v>
      </c>
      <c r="K4801" t="s">
        <v>10908</v>
      </c>
      <c r="L4801" t="s">
        <v>10909</v>
      </c>
      <c r="M4801" t="s">
        <v>10910</v>
      </c>
      <c r="N4801" t="s">
        <v>10911</v>
      </c>
      <c r="O4801" t="s">
        <v>10912</v>
      </c>
      <c r="P4801" t="s">
        <v>11470</v>
      </c>
      <c r="Q4801" t="s">
        <v>13619</v>
      </c>
      <c r="R4801" t="s">
        <v>13620</v>
      </c>
      <c r="S4801" t="s">
        <v>13621</v>
      </c>
      <c r="T4801" t="s">
        <v>13622</v>
      </c>
      <c r="U4801" t="s">
        <v>13623</v>
      </c>
      <c r="V4801" t="s">
        <v>13624</v>
      </c>
      <c r="Z4801">
        <f>IF(VLOOKUP($B4801,summary!$A:$AV,48,FALSE)&gt;0,VLOOKUP($B4801,summary!$A:$AV,48,FALSE),0)</f>
        <v>1</v>
      </c>
    </row>
    <row r="4802" spans="1:26">
      <c r="A4802" t="s">
        <v>9796</v>
      </c>
      <c r="B4802" t="s">
        <v>9797</v>
      </c>
      <c r="C4802" t="s">
        <v>20126</v>
      </c>
      <c r="E4802" t="s">
        <v>20127</v>
      </c>
      <c r="G4802" t="s">
        <v>10691</v>
      </c>
      <c r="H4802" t="s">
        <v>10756</v>
      </c>
      <c r="I4802" t="s">
        <v>10757</v>
      </c>
      <c r="J4802" t="s">
        <v>10907</v>
      </c>
      <c r="K4802" t="s">
        <v>10908</v>
      </c>
      <c r="L4802" t="s">
        <v>10909</v>
      </c>
      <c r="M4802" t="s">
        <v>10910</v>
      </c>
      <c r="N4802" t="s">
        <v>10911</v>
      </c>
      <c r="O4802" t="s">
        <v>10912</v>
      </c>
      <c r="P4802" t="s">
        <v>11470</v>
      </c>
      <c r="Q4802" t="s">
        <v>13619</v>
      </c>
      <c r="R4802" t="s">
        <v>13620</v>
      </c>
      <c r="S4802" t="s">
        <v>20128</v>
      </c>
      <c r="T4802" t="s">
        <v>20129</v>
      </c>
      <c r="U4802" t="s">
        <v>20130</v>
      </c>
      <c r="V4802" t="s">
        <v>20131</v>
      </c>
      <c r="Z4802">
        <f>IF(VLOOKUP($B4802,summary!$A:$AV,48,FALSE)&gt;0,VLOOKUP($B4802,summary!$A:$AV,48,FALSE),0)</f>
        <v>1</v>
      </c>
    </row>
    <row r="4803" spans="1:26">
      <c r="A4803" t="s">
        <v>3184</v>
      </c>
      <c r="B4803" t="s">
        <v>3185</v>
      </c>
      <c r="C4803" t="s">
        <v>13964</v>
      </c>
      <c r="E4803" t="s">
        <v>13965</v>
      </c>
      <c r="G4803" t="s">
        <v>10691</v>
      </c>
      <c r="H4803" t="s">
        <v>10756</v>
      </c>
      <c r="I4803" t="s">
        <v>10757</v>
      </c>
      <c r="J4803" t="s">
        <v>10907</v>
      </c>
      <c r="K4803" t="s">
        <v>10908</v>
      </c>
      <c r="L4803" t="s">
        <v>10909</v>
      </c>
      <c r="M4803" t="s">
        <v>10910</v>
      </c>
      <c r="N4803" t="s">
        <v>10911</v>
      </c>
      <c r="O4803" t="s">
        <v>10912</v>
      </c>
      <c r="P4803" t="s">
        <v>10913</v>
      </c>
      <c r="Q4803" t="s">
        <v>10914</v>
      </c>
      <c r="R4803" t="s">
        <v>10915</v>
      </c>
      <c r="S4803" t="s">
        <v>11604</v>
      </c>
      <c r="T4803" t="s">
        <v>11605</v>
      </c>
      <c r="U4803" t="s">
        <v>13966</v>
      </c>
      <c r="Z4803">
        <f>IF(VLOOKUP($B4803,summary!$A:$AV,48,FALSE)&gt;0,VLOOKUP($B4803,summary!$A:$AV,48,FALSE),0)</f>
        <v>0</v>
      </c>
    </row>
    <row r="4804" spans="1:26">
      <c r="A4804" t="s">
        <v>8414</v>
      </c>
      <c r="B4804" t="s">
        <v>8415</v>
      </c>
      <c r="C4804" t="s">
        <v>18778</v>
      </c>
      <c r="E4804" t="s">
        <v>18779</v>
      </c>
      <c r="G4804" t="s">
        <v>10691</v>
      </c>
      <c r="H4804" t="s">
        <v>10756</v>
      </c>
      <c r="I4804" t="s">
        <v>10757</v>
      </c>
      <c r="J4804" t="s">
        <v>10907</v>
      </c>
      <c r="K4804" t="s">
        <v>10908</v>
      </c>
      <c r="L4804" t="s">
        <v>10909</v>
      </c>
      <c r="M4804" t="s">
        <v>10910</v>
      </c>
      <c r="N4804" t="s">
        <v>10911</v>
      </c>
      <c r="O4804" t="s">
        <v>10912</v>
      </c>
      <c r="P4804" t="s">
        <v>10913</v>
      </c>
      <c r="Q4804" t="s">
        <v>10914</v>
      </c>
      <c r="R4804" t="s">
        <v>18780</v>
      </c>
      <c r="S4804" t="s">
        <v>18781</v>
      </c>
      <c r="T4804" t="s">
        <v>18782</v>
      </c>
      <c r="U4804" t="s">
        <v>18783</v>
      </c>
      <c r="V4804" t="s">
        <v>18784</v>
      </c>
      <c r="Z4804">
        <f>IF(VLOOKUP($B4804,summary!$A:$AV,48,FALSE)&gt;0,VLOOKUP($B4804,summary!$A:$AV,48,FALSE),0)</f>
        <v>1</v>
      </c>
    </row>
    <row r="4805" spans="1:26">
      <c r="A4805" t="s">
        <v>2890</v>
      </c>
      <c r="B4805" t="s">
        <v>2891</v>
      </c>
      <c r="C4805" t="s">
        <v>13710</v>
      </c>
      <c r="E4805" t="s">
        <v>13711</v>
      </c>
      <c r="G4805" t="s">
        <v>10691</v>
      </c>
      <c r="H4805" t="s">
        <v>10756</v>
      </c>
      <c r="I4805" t="s">
        <v>10757</v>
      </c>
      <c r="J4805" t="s">
        <v>10907</v>
      </c>
      <c r="K4805" t="s">
        <v>10908</v>
      </c>
      <c r="L4805" t="s">
        <v>10909</v>
      </c>
      <c r="M4805" t="s">
        <v>10910</v>
      </c>
      <c r="N4805" t="s">
        <v>10911</v>
      </c>
      <c r="O4805" t="s">
        <v>10912</v>
      </c>
      <c r="P4805" t="s">
        <v>13712</v>
      </c>
      <c r="Q4805" t="s">
        <v>13713</v>
      </c>
      <c r="R4805" t="s">
        <v>13714</v>
      </c>
      <c r="S4805" t="s">
        <v>13715</v>
      </c>
      <c r="T4805" t="s">
        <v>13716</v>
      </c>
      <c r="U4805" t="s">
        <v>13717</v>
      </c>
      <c r="V4805" t="s">
        <v>13718</v>
      </c>
      <c r="Z4805">
        <f>IF(VLOOKUP($B4805,summary!$A:$AV,48,FALSE)&gt;0,VLOOKUP($B4805,summary!$A:$AV,48,FALSE),0)</f>
        <v>1</v>
      </c>
    </row>
    <row r="4806" spans="1:26">
      <c r="A4806" t="s">
        <v>2892</v>
      </c>
      <c r="B4806" t="s">
        <v>2893</v>
      </c>
      <c r="C4806" t="s">
        <v>13710</v>
      </c>
      <c r="E4806" t="s">
        <v>13719</v>
      </c>
      <c r="G4806" t="s">
        <v>10691</v>
      </c>
      <c r="H4806" t="s">
        <v>10756</v>
      </c>
      <c r="I4806" t="s">
        <v>10757</v>
      </c>
      <c r="J4806" t="s">
        <v>10907</v>
      </c>
      <c r="K4806" t="s">
        <v>10908</v>
      </c>
      <c r="L4806" t="s">
        <v>10909</v>
      </c>
      <c r="M4806" t="s">
        <v>10910</v>
      </c>
      <c r="N4806" t="s">
        <v>10911</v>
      </c>
      <c r="O4806" t="s">
        <v>10912</v>
      </c>
      <c r="P4806" t="s">
        <v>13712</v>
      </c>
      <c r="Q4806" t="s">
        <v>13713</v>
      </c>
      <c r="R4806" t="s">
        <v>13714</v>
      </c>
      <c r="S4806" t="s">
        <v>13715</v>
      </c>
      <c r="T4806" t="s">
        <v>13716</v>
      </c>
      <c r="U4806" t="s">
        <v>13717</v>
      </c>
      <c r="V4806" t="s">
        <v>13718</v>
      </c>
      <c r="Z4806">
        <f>IF(VLOOKUP($B4806,summary!$A:$AV,48,FALSE)&gt;0,VLOOKUP($B4806,summary!$A:$AV,48,FALSE),0)</f>
        <v>1</v>
      </c>
    </row>
    <row r="4807" spans="1:26">
      <c r="A4807" t="s">
        <v>2894</v>
      </c>
      <c r="B4807" t="s">
        <v>2895</v>
      </c>
      <c r="C4807" t="s">
        <v>13710</v>
      </c>
      <c r="E4807" t="s">
        <v>13720</v>
      </c>
      <c r="G4807" t="s">
        <v>10691</v>
      </c>
      <c r="H4807" t="s">
        <v>10756</v>
      </c>
      <c r="I4807" t="s">
        <v>10757</v>
      </c>
      <c r="J4807" t="s">
        <v>10907</v>
      </c>
      <c r="K4807" t="s">
        <v>10908</v>
      </c>
      <c r="L4807" t="s">
        <v>10909</v>
      </c>
      <c r="M4807" t="s">
        <v>10910</v>
      </c>
      <c r="N4807" t="s">
        <v>10911</v>
      </c>
      <c r="O4807" t="s">
        <v>10912</v>
      </c>
      <c r="P4807" t="s">
        <v>13712</v>
      </c>
      <c r="Q4807" t="s">
        <v>13713</v>
      </c>
      <c r="R4807" t="s">
        <v>13714</v>
      </c>
      <c r="S4807" t="s">
        <v>13715</v>
      </c>
      <c r="T4807" t="s">
        <v>13716</v>
      </c>
      <c r="U4807" t="s">
        <v>13717</v>
      </c>
      <c r="V4807" t="s">
        <v>13718</v>
      </c>
      <c r="Z4807">
        <f>IF(VLOOKUP($B4807,summary!$A:$AV,48,FALSE)&gt;0,VLOOKUP($B4807,summary!$A:$AV,48,FALSE),0)</f>
        <v>1</v>
      </c>
    </row>
    <row r="4808" spans="1:26">
      <c r="A4808" t="s">
        <v>2896</v>
      </c>
      <c r="B4808" t="s">
        <v>2897</v>
      </c>
      <c r="C4808" t="s">
        <v>13710</v>
      </c>
      <c r="E4808" t="s">
        <v>13721</v>
      </c>
      <c r="G4808" t="s">
        <v>10691</v>
      </c>
      <c r="H4808" t="s">
        <v>10756</v>
      </c>
      <c r="I4808" t="s">
        <v>10757</v>
      </c>
      <c r="J4808" t="s">
        <v>10907</v>
      </c>
      <c r="K4808" t="s">
        <v>10908</v>
      </c>
      <c r="L4808" t="s">
        <v>10909</v>
      </c>
      <c r="M4808" t="s">
        <v>10910</v>
      </c>
      <c r="N4808" t="s">
        <v>10911</v>
      </c>
      <c r="O4808" t="s">
        <v>10912</v>
      </c>
      <c r="P4808" t="s">
        <v>13712</v>
      </c>
      <c r="Q4808" t="s">
        <v>13713</v>
      </c>
      <c r="R4808" t="s">
        <v>13714</v>
      </c>
      <c r="S4808" t="s">
        <v>13715</v>
      </c>
      <c r="T4808" t="s">
        <v>13716</v>
      </c>
      <c r="U4808" t="s">
        <v>13717</v>
      </c>
      <c r="V4808" t="s">
        <v>13718</v>
      </c>
      <c r="Z4808">
        <f>IF(VLOOKUP($B4808,summary!$A:$AV,48,FALSE)&gt;0,VLOOKUP($B4808,summary!$A:$AV,48,FALSE),0)</f>
        <v>1</v>
      </c>
    </row>
    <row r="4809" spans="1:26">
      <c r="A4809" t="s">
        <v>2898</v>
      </c>
      <c r="B4809" t="s">
        <v>2899</v>
      </c>
      <c r="C4809" t="s">
        <v>13710</v>
      </c>
      <c r="E4809" t="s">
        <v>13722</v>
      </c>
      <c r="G4809" t="s">
        <v>10691</v>
      </c>
      <c r="H4809" t="s">
        <v>10756</v>
      </c>
      <c r="I4809" t="s">
        <v>10757</v>
      </c>
      <c r="J4809" t="s">
        <v>10907</v>
      </c>
      <c r="K4809" t="s">
        <v>10908</v>
      </c>
      <c r="L4809" t="s">
        <v>10909</v>
      </c>
      <c r="M4809" t="s">
        <v>10910</v>
      </c>
      <c r="N4809" t="s">
        <v>10911</v>
      </c>
      <c r="O4809" t="s">
        <v>10912</v>
      </c>
      <c r="P4809" t="s">
        <v>13712</v>
      </c>
      <c r="Q4809" t="s">
        <v>13713</v>
      </c>
      <c r="R4809" t="s">
        <v>13714</v>
      </c>
      <c r="S4809" t="s">
        <v>13715</v>
      </c>
      <c r="T4809" t="s">
        <v>13716</v>
      </c>
      <c r="U4809" t="s">
        <v>13717</v>
      </c>
      <c r="V4809" t="s">
        <v>13718</v>
      </c>
      <c r="Z4809">
        <f>IF(VLOOKUP($B4809,summary!$A:$AV,48,FALSE)&gt;0,VLOOKUP($B4809,summary!$A:$AV,48,FALSE),0)</f>
        <v>0</v>
      </c>
    </row>
    <row r="4810" spans="1:26">
      <c r="A4810" t="s">
        <v>2900</v>
      </c>
      <c r="B4810" t="s">
        <v>2901</v>
      </c>
      <c r="C4810" t="s">
        <v>13710</v>
      </c>
      <c r="E4810" t="s">
        <v>13723</v>
      </c>
      <c r="G4810" t="s">
        <v>10691</v>
      </c>
      <c r="H4810" t="s">
        <v>10756</v>
      </c>
      <c r="I4810" t="s">
        <v>10757</v>
      </c>
      <c r="J4810" t="s">
        <v>10907</v>
      </c>
      <c r="K4810" t="s">
        <v>10908</v>
      </c>
      <c r="L4810" t="s">
        <v>10909</v>
      </c>
      <c r="M4810" t="s">
        <v>10910</v>
      </c>
      <c r="N4810" t="s">
        <v>10911</v>
      </c>
      <c r="O4810" t="s">
        <v>10912</v>
      </c>
      <c r="P4810" t="s">
        <v>13712</v>
      </c>
      <c r="Q4810" t="s">
        <v>13713</v>
      </c>
      <c r="R4810" t="s">
        <v>13714</v>
      </c>
      <c r="S4810" t="s">
        <v>13715</v>
      </c>
      <c r="T4810" t="s">
        <v>13716</v>
      </c>
      <c r="U4810" t="s">
        <v>13717</v>
      </c>
      <c r="V4810" t="s">
        <v>13718</v>
      </c>
      <c r="Z4810">
        <f>IF(VLOOKUP($B4810,summary!$A:$AV,48,FALSE)&gt;0,VLOOKUP($B4810,summary!$A:$AV,48,FALSE),0)</f>
        <v>1</v>
      </c>
    </row>
    <row r="4811" spans="1:26">
      <c r="A4811" t="s">
        <v>2902</v>
      </c>
      <c r="B4811" t="s">
        <v>2903</v>
      </c>
      <c r="C4811" t="s">
        <v>13710</v>
      </c>
      <c r="E4811" t="s">
        <v>13724</v>
      </c>
      <c r="G4811" t="s">
        <v>10691</v>
      </c>
      <c r="H4811" t="s">
        <v>10756</v>
      </c>
      <c r="I4811" t="s">
        <v>10757</v>
      </c>
      <c r="J4811" t="s">
        <v>10907</v>
      </c>
      <c r="K4811" t="s">
        <v>10908</v>
      </c>
      <c r="L4811" t="s">
        <v>10909</v>
      </c>
      <c r="M4811" t="s">
        <v>10910</v>
      </c>
      <c r="N4811" t="s">
        <v>10911</v>
      </c>
      <c r="O4811" t="s">
        <v>10912</v>
      </c>
      <c r="P4811" t="s">
        <v>13712</v>
      </c>
      <c r="Q4811" t="s">
        <v>13713</v>
      </c>
      <c r="R4811" t="s">
        <v>13714</v>
      </c>
      <c r="S4811" t="s">
        <v>13715</v>
      </c>
      <c r="T4811" t="s">
        <v>13716</v>
      </c>
      <c r="U4811" t="s">
        <v>13717</v>
      </c>
      <c r="V4811" t="s">
        <v>13718</v>
      </c>
      <c r="Z4811">
        <f>IF(VLOOKUP($B4811,summary!$A:$AV,48,FALSE)&gt;0,VLOOKUP($B4811,summary!$A:$AV,48,FALSE),0)</f>
        <v>1</v>
      </c>
    </row>
    <row r="4812" spans="1:26">
      <c r="A4812" t="s">
        <v>2904</v>
      </c>
      <c r="B4812" t="s">
        <v>2905</v>
      </c>
      <c r="C4812" t="s">
        <v>13710</v>
      </c>
      <c r="E4812" t="s">
        <v>13725</v>
      </c>
      <c r="G4812" t="s">
        <v>10691</v>
      </c>
      <c r="H4812" t="s">
        <v>10756</v>
      </c>
      <c r="I4812" t="s">
        <v>10757</v>
      </c>
      <c r="J4812" t="s">
        <v>10907</v>
      </c>
      <c r="K4812" t="s">
        <v>10908</v>
      </c>
      <c r="L4812" t="s">
        <v>10909</v>
      </c>
      <c r="M4812" t="s">
        <v>10910</v>
      </c>
      <c r="N4812" t="s">
        <v>10911</v>
      </c>
      <c r="O4812" t="s">
        <v>10912</v>
      </c>
      <c r="P4812" t="s">
        <v>13712</v>
      </c>
      <c r="Q4812" t="s">
        <v>13713</v>
      </c>
      <c r="R4812" t="s">
        <v>13714</v>
      </c>
      <c r="S4812" t="s">
        <v>13715</v>
      </c>
      <c r="T4812" t="s">
        <v>13716</v>
      </c>
      <c r="U4812" t="s">
        <v>13717</v>
      </c>
      <c r="V4812" t="s">
        <v>13718</v>
      </c>
      <c r="Z4812">
        <f>IF(VLOOKUP($B4812,summary!$A:$AV,48,FALSE)&gt;0,VLOOKUP($B4812,summary!$A:$AV,48,FALSE),0)</f>
        <v>0</v>
      </c>
    </row>
    <row r="4813" spans="1:26">
      <c r="A4813" t="s">
        <v>2906</v>
      </c>
      <c r="B4813" t="s">
        <v>2907</v>
      </c>
      <c r="C4813" t="s">
        <v>13710</v>
      </c>
      <c r="E4813" t="s">
        <v>13726</v>
      </c>
      <c r="G4813" t="s">
        <v>10691</v>
      </c>
      <c r="H4813" t="s">
        <v>10756</v>
      </c>
      <c r="I4813" t="s">
        <v>10757</v>
      </c>
      <c r="J4813" t="s">
        <v>10907</v>
      </c>
      <c r="K4813" t="s">
        <v>10908</v>
      </c>
      <c r="L4813" t="s">
        <v>10909</v>
      </c>
      <c r="M4813" t="s">
        <v>10910</v>
      </c>
      <c r="N4813" t="s">
        <v>10911</v>
      </c>
      <c r="O4813" t="s">
        <v>10912</v>
      </c>
      <c r="P4813" t="s">
        <v>13712</v>
      </c>
      <c r="Q4813" t="s">
        <v>13713</v>
      </c>
      <c r="R4813" t="s">
        <v>13714</v>
      </c>
      <c r="S4813" t="s">
        <v>13715</v>
      </c>
      <c r="T4813" t="s">
        <v>13716</v>
      </c>
      <c r="U4813" t="s">
        <v>13717</v>
      </c>
      <c r="V4813" t="s">
        <v>13718</v>
      </c>
      <c r="Z4813">
        <f>IF(VLOOKUP($B4813,summary!$A:$AV,48,FALSE)&gt;0,VLOOKUP($B4813,summary!$A:$AV,48,FALSE),0)</f>
        <v>2</v>
      </c>
    </row>
    <row r="4814" spans="1:26">
      <c r="A4814" t="s">
        <v>2908</v>
      </c>
      <c r="B4814" t="s">
        <v>2909</v>
      </c>
      <c r="C4814" t="s">
        <v>13710</v>
      </c>
      <c r="E4814" t="s">
        <v>13727</v>
      </c>
      <c r="G4814" t="s">
        <v>10691</v>
      </c>
      <c r="H4814" t="s">
        <v>10756</v>
      </c>
      <c r="I4814" t="s">
        <v>10757</v>
      </c>
      <c r="J4814" t="s">
        <v>10907</v>
      </c>
      <c r="K4814" t="s">
        <v>10908</v>
      </c>
      <c r="L4814" t="s">
        <v>10909</v>
      </c>
      <c r="M4814" t="s">
        <v>10910</v>
      </c>
      <c r="N4814" t="s">
        <v>10911</v>
      </c>
      <c r="O4814" t="s">
        <v>10912</v>
      </c>
      <c r="P4814" t="s">
        <v>13712</v>
      </c>
      <c r="Q4814" t="s">
        <v>13713</v>
      </c>
      <c r="R4814" t="s">
        <v>13714</v>
      </c>
      <c r="S4814" t="s">
        <v>13715</v>
      </c>
      <c r="T4814" t="s">
        <v>13716</v>
      </c>
      <c r="U4814" t="s">
        <v>13717</v>
      </c>
      <c r="V4814" t="s">
        <v>13718</v>
      </c>
      <c r="Z4814">
        <f>IF(VLOOKUP($B4814,summary!$A:$AV,48,FALSE)&gt;0,VLOOKUP($B4814,summary!$A:$AV,48,FALSE),0)</f>
        <v>0</v>
      </c>
    </row>
    <row r="4815" spans="1:26">
      <c r="A4815" t="s">
        <v>3240</v>
      </c>
      <c r="B4815" t="s">
        <v>3241</v>
      </c>
      <c r="C4815" t="s">
        <v>14012</v>
      </c>
      <c r="E4815" t="s">
        <v>14013</v>
      </c>
      <c r="G4815" t="s">
        <v>10691</v>
      </c>
      <c r="H4815" t="s">
        <v>10756</v>
      </c>
      <c r="I4815" t="s">
        <v>10757</v>
      </c>
      <c r="J4815" t="s">
        <v>10907</v>
      </c>
      <c r="K4815" t="s">
        <v>10908</v>
      </c>
      <c r="L4815" t="s">
        <v>10909</v>
      </c>
      <c r="M4815" t="s">
        <v>10910</v>
      </c>
      <c r="N4815" t="s">
        <v>10911</v>
      </c>
      <c r="O4815" t="s">
        <v>10912</v>
      </c>
      <c r="P4815" t="s">
        <v>13712</v>
      </c>
      <c r="Q4815" t="s">
        <v>13713</v>
      </c>
      <c r="R4815" t="s">
        <v>13714</v>
      </c>
      <c r="S4815" t="s">
        <v>14014</v>
      </c>
      <c r="T4815" t="s">
        <v>14015</v>
      </c>
      <c r="U4815" t="s">
        <v>14016</v>
      </c>
      <c r="V4815" t="s">
        <v>14017</v>
      </c>
      <c r="Z4815">
        <f>IF(VLOOKUP($B4815,summary!$A:$AV,48,FALSE)&gt;0,VLOOKUP($B4815,summary!$A:$AV,48,FALSE),0)</f>
        <v>1</v>
      </c>
    </row>
    <row r="4816" spans="1:26">
      <c r="A4816" t="s">
        <v>3294</v>
      </c>
      <c r="B4816" t="s">
        <v>3295</v>
      </c>
      <c r="C4816" t="s">
        <v>14012</v>
      </c>
      <c r="E4816" t="s">
        <v>14051</v>
      </c>
      <c r="G4816" t="s">
        <v>10691</v>
      </c>
      <c r="H4816" t="s">
        <v>10756</v>
      </c>
      <c r="I4816" t="s">
        <v>10757</v>
      </c>
      <c r="J4816" t="s">
        <v>10907</v>
      </c>
      <c r="K4816" t="s">
        <v>10908</v>
      </c>
      <c r="L4816" t="s">
        <v>10909</v>
      </c>
      <c r="M4816" t="s">
        <v>10910</v>
      </c>
      <c r="N4816" t="s">
        <v>10911</v>
      </c>
      <c r="O4816" t="s">
        <v>10912</v>
      </c>
      <c r="P4816" t="s">
        <v>13712</v>
      </c>
      <c r="Q4816" t="s">
        <v>13713</v>
      </c>
      <c r="R4816" t="s">
        <v>13714</v>
      </c>
      <c r="S4816" t="s">
        <v>14014</v>
      </c>
      <c r="T4816" t="s">
        <v>14015</v>
      </c>
      <c r="U4816" t="s">
        <v>14016</v>
      </c>
      <c r="V4816" t="s">
        <v>14017</v>
      </c>
      <c r="Z4816">
        <f>IF(VLOOKUP($B4816,summary!$A:$AV,48,FALSE)&gt;0,VLOOKUP($B4816,summary!$A:$AV,48,FALSE),0)</f>
        <v>1</v>
      </c>
    </row>
    <row r="4817" spans="1:26">
      <c r="A4817" t="s">
        <v>5226</v>
      </c>
      <c r="B4817" t="s">
        <v>5227</v>
      </c>
      <c r="C4817" t="s">
        <v>14012</v>
      </c>
      <c r="E4817" t="s">
        <v>15877</v>
      </c>
      <c r="G4817" t="s">
        <v>10691</v>
      </c>
      <c r="H4817" t="s">
        <v>10756</v>
      </c>
      <c r="I4817" t="s">
        <v>10757</v>
      </c>
      <c r="J4817" t="s">
        <v>10907</v>
      </c>
      <c r="K4817" t="s">
        <v>10908</v>
      </c>
      <c r="L4817" t="s">
        <v>10909</v>
      </c>
      <c r="M4817" t="s">
        <v>10910</v>
      </c>
      <c r="N4817" t="s">
        <v>10911</v>
      </c>
      <c r="O4817" t="s">
        <v>10912</v>
      </c>
      <c r="P4817" t="s">
        <v>13712</v>
      </c>
      <c r="Q4817" t="s">
        <v>13713</v>
      </c>
      <c r="R4817" t="s">
        <v>13714</v>
      </c>
      <c r="S4817" t="s">
        <v>14014</v>
      </c>
      <c r="T4817" t="s">
        <v>14015</v>
      </c>
      <c r="U4817" t="s">
        <v>14016</v>
      </c>
      <c r="V4817" t="s">
        <v>14017</v>
      </c>
      <c r="Z4817">
        <f>IF(VLOOKUP($B4817,summary!$A:$AV,48,FALSE)&gt;0,VLOOKUP($B4817,summary!$A:$AV,48,FALSE),0)</f>
        <v>1</v>
      </c>
    </row>
    <row r="4818" spans="1:26">
      <c r="A4818" t="s">
        <v>5228</v>
      </c>
      <c r="B4818" t="s">
        <v>5229</v>
      </c>
      <c r="C4818" t="s">
        <v>14012</v>
      </c>
      <c r="E4818" t="s">
        <v>15878</v>
      </c>
      <c r="G4818" t="s">
        <v>10691</v>
      </c>
      <c r="H4818" t="s">
        <v>10756</v>
      </c>
      <c r="I4818" t="s">
        <v>10757</v>
      </c>
      <c r="J4818" t="s">
        <v>10907</v>
      </c>
      <c r="K4818" t="s">
        <v>10908</v>
      </c>
      <c r="L4818" t="s">
        <v>10909</v>
      </c>
      <c r="M4818" t="s">
        <v>10910</v>
      </c>
      <c r="N4818" t="s">
        <v>10911</v>
      </c>
      <c r="O4818" t="s">
        <v>10912</v>
      </c>
      <c r="P4818" t="s">
        <v>13712</v>
      </c>
      <c r="Q4818" t="s">
        <v>13713</v>
      </c>
      <c r="R4818" t="s">
        <v>13714</v>
      </c>
      <c r="S4818" t="s">
        <v>14014</v>
      </c>
      <c r="T4818" t="s">
        <v>14015</v>
      </c>
      <c r="U4818" t="s">
        <v>14016</v>
      </c>
      <c r="V4818" t="s">
        <v>14017</v>
      </c>
      <c r="Z4818">
        <f>IF(VLOOKUP($B4818,summary!$A:$AV,48,FALSE)&gt;0,VLOOKUP($B4818,summary!$A:$AV,48,FALSE),0)</f>
        <v>0</v>
      </c>
    </row>
    <row r="4819" spans="1:26">
      <c r="A4819" t="s">
        <v>5230</v>
      </c>
      <c r="B4819" t="s">
        <v>5231</v>
      </c>
      <c r="C4819" t="s">
        <v>14012</v>
      </c>
      <c r="E4819" t="s">
        <v>15879</v>
      </c>
      <c r="G4819" t="s">
        <v>10691</v>
      </c>
      <c r="H4819" t="s">
        <v>10756</v>
      </c>
      <c r="I4819" t="s">
        <v>10757</v>
      </c>
      <c r="J4819" t="s">
        <v>10907</v>
      </c>
      <c r="K4819" t="s">
        <v>10908</v>
      </c>
      <c r="L4819" t="s">
        <v>10909</v>
      </c>
      <c r="M4819" t="s">
        <v>10910</v>
      </c>
      <c r="N4819" t="s">
        <v>10911</v>
      </c>
      <c r="O4819" t="s">
        <v>10912</v>
      </c>
      <c r="P4819" t="s">
        <v>13712</v>
      </c>
      <c r="Q4819" t="s">
        <v>13713</v>
      </c>
      <c r="R4819" t="s">
        <v>13714</v>
      </c>
      <c r="S4819" t="s">
        <v>14014</v>
      </c>
      <c r="T4819" t="s">
        <v>14015</v>
      </c>
      <c r="U4819" t="s">
        <v>14016</v>
      </c>
      <c r="V4819" t="s">
        <v>14017</v>
      </c>
      <c r="Z4819">
        <f>IF(VLOOKUP($B4819,summary!$A:$AV,48,FALSE)&gt;0,VLOOKUP($B4819,summary!$A:$AV,48,FALSE),0)</f>
        <v>0</v>
      </c>
    </row>
    <row r="4820" spans="1:26">
      <c r="A4820" t="s">
        <v>5218</v>
      </c>
      <c r="B4820" t="s">
        <v>5219</v>
      </c>
      <c r="C4820" t="s">
        <v>15872</v>
      </c>
      <c r="E4820" t="s">
        <v>15873</v>
      </c>
      <c r="G4820" t="s">
        <v>10691</v>
      </c>
      <c r="H4820" t="s">
        <v>10756</v>
      </c>
      <c r="I4820" t="s">
        <v>10757</v>
      </c>
      <c r="J4820" t="s">
        <v>10907</v>
      </c>
      <c r="K4820" t="s">
        <v>10908</v>
      </c>
      <c r="L4820" t="s">
        <v>10909</v>
      </c>
      <c r="M4820" t="s">
        <v>10910</v>
      </c>
      <c r="N4820" t="s">
        <v>10911</v>
      </c>
      <c r="O4820" t="s">
        <v>10912</v>
      </c>
      <c r="P4820" t="s">
        <v>13712</v>
      </c>
      <c r="Q4820" t="s">
        <v>13713</v>
      </c>
      <c r="R4820" t="s">
        <v>13714</v>
      </c>
      <c r="S4820" t="s">
        <v>14014</v>
      </c>
      <c r="T4820" t="s">
        <v>14015</v>
      </c>
      <c r="U4820" t="s">
        <v>14016</v>
      </c>
      <c r="V4820" t="s">
        <v>14017</v>
      </c>
      <c r="Z4820">
        <f>IF(VLOOKUP($B4820,summary!$A:$AV,48,FALSE)&gt;0,VLOOKUP($B4820,summary!$A:$AV,48,FALSE),0)</f>
        <v>1</v>
      </c>
    </row>
    <row r="4821" spans="1:26">
      <c r="A4821" t="s">
        <v>5220</v>
      </c>
      <c r="B4821" t="s">
        <v>5221</v>
      </c>
      <c r="C4821" t="s">
        <v>15872</v>
      </c>
      <c r="E4821" t="s">
        <v>15874</v>
      </c>
      <c r="G4821" t="s">
        <v>10691</v>
      </c>
      <c r="H4821" t="s">
        <v>10756</v>
      </c>
      <c r="I4821" t="s">
        <v>10757</v>
      </c>
      <c r="J4821" t="s">
        <v>10907</v>
      </c>
      <c r="K4821" t="s">
        <v>10908</v>
      </c>
      <c r="L4821" t="s">
        <v>10909</v>
      </c>
      <c r="M4821" t="s">
        <v>10910</v>
      </c>
      <c r="N4821" t="s">
        <v>10911</v>
      </c>
      <c r="O4821" t="s">
        <v>10912</v>
      </c>
      <c r="P4821" t="s">
        <v>13712</v>
      </c>
      <c r="Q4821" t="s">
        <v>13713</v>
      </c>
      <c r="R4821" t="s">
        <v>13714</v>
      </c>
      <c r="S4821" t="s">
        <v>14014</v>
      </c>
      <c r="T4821" t="s">
        <v>14015</v>
      </c>
      <c r="U4821" t="s">
        <v>14016</v>
      </c>
      <c r="V4821" t="s">
        <v>14017</v>
      </c>
      <c r="Z4821">
        <f>IF(VLOOKUP($B4821,summary!$A:$AV,48,FALSE)&gt;0,VLOOKUP($B4821,summary!$A:$AV,48,FALSE),0)</f>
        <v>1</v>
      </c>
    </row>
    <row r="4822" spans="1:26">
      <c r="A4822" t="s">
        <v>5222</v>
      </c>
      <c r="B4822" t="s">
        <v>5223</v>
      </c>
      <c r="C4822" t="s">
        <v>15872</v>
      </c>
      <c r="E4822" t="s">
        <v>15875</v>
      </c>
      <c r="G4822" t="s">
        <v>10691</v>
      </c>
      <c r="H4822" t="s">
        <v>10756</v>
      </c>
      <c r="I4822" t="s">
        <v>10757</v>
      </c>
      <c r="J4822" t="s">
        <v>10907</v>
      </c>
      <c r="K4822" t="s">
        <v>10908</v>
      </c>
      <c r="L4822" t="s">
        <v>10909</v>
      </c>
      <c r="M4822" t="s">
        <v>10910</v>
      </c>
      <c r="N4822" t="s">
        <v>10911</v>
      </c>
      <c r="O4822" t="s">
        <v>10912</v>
      </c>
      <c r="P4822" t="s">
        <v>13712</v>
      </c>
      <c r="Q4822" t="s">
        <v>13713</v>
      </c>
      <c r="R4822" t="s">
        <v>13714</v>
      </c>
      <c r="S4822" t="s">
        <v>14014</v>
      </c>
      <c r="T4822" t="s">
        <v>14015</v>
      </c>
      <c r="U4822" t="s">
        <v>14016</v>
      </c>
      <c r="V4822" t="s">
        <v>14017</v>
      </c>
      <c r="Z4822">
        <f>IF(VLOOKUP($B4822,summary!$A:$AV,48,FALSE)&gt;0,VLOOKUP($B4822,summary!$A:$AV,48,FALSE),0)</f>
        <v>1</v>
      </c>
    </row>
    <row r="4823" spans="1:26">
      <c r="A4823" t="s">
        <v>5224</v>
      </c>
      <c r="B4823" t="s">
        <v>5225</v>
      </c>
      <c r="C4823" t="s">
        <v>15872</v>
      </c>
      <c r="E4823" t="s">
        <v>15876</v>
      </c>
      <c r="G4823" t="s">
        <v>10691</v>
      </c>
      <c r="H4823" t="s">
        <v>10756</v>
      </c>
      <c r="I4823" t="s">
        <v>10757</v>
      </c>
      <c r="J4823" t="s">
        <v>10907</v>
      </c>
      <c r="K4823" t="s">
        <v>10908</v>
      </c>
      <c r="L4823" t="s">
        <v>10909</v>
      </c>
      <c r="M4823" t="s">
        <v>10910</v>
      </c>
      <c r="N4823" t="s">
        <v>10911</v>
      </c>
      <c r="O4823" t="s">
        <v>10912</v>
      </c>
      <c r="P4823" t="s">
        <v>13712</v>
      </c>
      <c r="Q4823" t="s">
        <v>13713</v>
      </c>
      <c r="R4823" t="s">
        <v>13714</v>
      </c>
      <c r="S4823" t="s">
        <v>14014</v>
      </c>
      <c r="T4823" t="s">
        <v>14015</v>
      </c>
      <c r="U4823" t="s">
        <v>14016</v>
      </c>
      <c r="V4823" t="s">
        <v>14017</v>
      </c>
      <c r="Z4823">
        <f>IF(VLOOKUP($B4823,summary!$A:$AV,48,FALSE)&gt;0,VLOOKUP($B4823,summary!$A:$AV,48,FALSE),0)</f>
        <v>1</v>
      </c>
    </row>
    <row r="4824" spans="1:26">
      <c r="A4824" t="s">
        <v>6628</v>
      </c>
      <c r="B4824" t="s">
        <v>6629</v>
      </c>
      <c r="C4824" t="s">
        <v>17131</v>
      </c>
      <c r="E4824" t="s">
        <v>17132</v>
      </c>
      <c r="G4824" t="s">
        <v>10691</v>
      </c>
      <c r="H4824" t="s">
        <v>10756</v>
      </c>
      <c r="I4824" t="s">
        <v>10757</v>
      </c>
      <c r="J4824" t="s">
        <v>10907</v>
      </c>
      <c r="K4824" t="s">
        <v>10908</v>
      </c>
      <c r="L4824" t="s">
        <v>10909</v>
      </c>
      <c r="M4824" t="s">
        <v>10910</v>
      </c>
      <c r="N4824" t="s">
        <v>10911</v>
      </c>
      <c r="O4824" t="s">
        <v>17133</v>
      </c>
      <c r="P4824" t="s">
        <v>17134</v>
      </c>
      <c r="Q4824" t="s">
        <v>17135</v>
      </c>
      <c r="R4824" t="s">
        <v>17136</v>
      </c>
      <c r="S4824" t="s">
        <v>17137</v>
      </c>
      <c r="T4824" t="s">
        <v>17138</v>
      </c>
      <c r="Z4824">
        <f>IF(VLOOKUP($B4824,summary!$A:$AV,48,FALSE)&gt;0,VLOOKUP($B4824,summary!$A:$AV,48,FALSE),0)</f>
        <v>1</v>
      </c>
    </row>
    <row r="4825" spans="1:26">
      <c r="A4825" t="s">
        <v>9798</v>
      </c>
      <c r="B4825" t="s">
        <v>9799</v>
      </c>
      <c r="C4825" t="s">
        <v>20132</v>
      </c>
      <c r="E4825" t="s">
        <v>20133</v>
      </c>
      <c r="G4825" t="s">
        <v>10691</v>
      </c>
      <c r="H4825" t="s">
        <v>10756</v>
      </c>
      <c r="I4825" t="s">
        <v>10757</v>
      </c>
      <c r="J4825" t="s">
        <v>10907</v>
      </c>
      <c r="K4825" t="s">
        <v>10908</v>
      </c>
      <c r="L4825" t="s">
        <v>10909</v>
      </c>
      <c r="M4825" t="s">
        <v>10910</v>
      </c>
      <c r="N4825" t="s">
        <v>10911</v>
      </c>
      <c r="O4825" t="s">
        <v>17133</v>
      </c>
      <c r="P4825" t="s">
        <v>18592</v>
      </c>
      <c r="Q4825" t="s">
        <v>20134</v>
      </c>
      <c r="R4825" t="s">
        <v>20135</v>
      </c>
      <c r="S4825" t="s">
        <v>20136</v>
      </c>
      <c r="T4825" t="s">
        <v>20137</v>
      </c>
      <c r="U4825" t="s">
        <v>20138</v>
      </c>
      <c r="V4825" t="s">
        <v>20139</v>
      </c>
      <c r="Z4825">
        <f>IF(VLOOKUP($B4825,summary!$A:$AV,48,FALSE)&gt;0,VLOOKUP($B4825,summary!$A:$AV,48,FALSE),0)</f>
        <v>0</v>
      </c>
    </row>
    <row r="4826" spans="1:26">
      <c r="A4826" t="s">
        <v>9800</v>
      </c>
      <c r="B4826" t="s">
        <v>9801</v>
      </c>
      <c r="C4826" t="s">
        <v>20132</v>
      </c>
      <c r="E4826" t="s">
        <v>20140</v>
      </c>
      <c r="G4826" t="s">
        <v>10691</v>
      </c>
      <c r="H4826" t="s">
        <v>10756</v>
      </c>
      <c r="I4826" t="s">
        <v>10757</v>
      </c>
      <c r="J4826" t="s">
        <v>10907</v>
      </c>
      <c r="K4826" t="s">
        <v>10908</v>
      </c>
      <c r="L4826" t="s">
        <v>10909</v>
      </c>
      <c r="M4826" t="s">
        <v>10910</v>
      </c>
      <c r="N4826" t="s">
        <v>10911</v>
      </c>
      <c r="O4826" t="s">
        <v>17133</v>
      </c>
      <c r="P4826" t="s">
        <v>18592</v>
      </c>
      <c r="Q4826" t="s">
        <v>20134</v>
      </c>
      <c r="R4826" t="s">
        <v>20135</v>
      </c>
      <c r="S4826" t="s">
        <v>20136</v>
      </c>
      <c r="T4826" t="s">
        <v>20137</v>
      </c>
      <c r="U4826" t="s">
        <v>20138</v>
      </c>
      <c r="V4826" t="s">
        <v>20139</v>
      </c>
      <c r="Z4826">
        <f>IF(VLOOKUP($B4826,summary!$A:$AV,48,FALSE)&gt;0,VLOOKUP($B4826,summary!$A:$AV,48,FALSE),0)</f>
        <v>0</v>
      </c>
    </row>
    <row r="4827" spans="1:26">
      <c r="A4827" t="s">
        <v>9802</v>
      </c>
      <c r="B4827" t="s">
        <v>9803</v>
      </c>
      <c r="C4827" t="s">
        <v>20132</v>
      </c>
      <c r="E4827" t="s">
        <v>20141</v>
      </c>
      <c r="G4827" t="s">
        <v>10691</v>
      </c>
      <c r="H4827" t="s">
        <v>10756</v>
      </c>
      <c r="I4827" t="s">
        <v>10757</v>
      </c>
      <c r="J4827" t="s">
        <v>10907</v>
      </c>
      <c r="K4827" t="s">
        <v>10908</v>
      </c>
      <c r="L4827" t="s">
        <v>10909</v>
      </c>
      <c r="M4827" t="s">
        <v>10910</v>
      </c>
      <c r="N4827" t="s">
        <v>10911</v>
      </c>
      <c r="O4827" t="s">
        <v>17133</v>
      </c>
      <c r="P4827" t="s">
        <v>18592</v>
      </c>
      <c r="Q4827" t="s">
        <v>20134</v>
      </c>
      <c r="R4827" t="s">
        <v>20135</v>
      </c>
      <c r="S4827" t="s">
        <v>20136</v>
      </c>
      <c r="T4827" t="s">
        <v>20137</v>
      </c>
      <c r="U4827" t="s">
        <v>20138</v>
      </c>
      <c r="V4827" t="s">
        <v>20139</v>
      </c>
      <c r="Z4827">
        <f>IF(VLOOKUP($B4827,summary!$A:$AV,48,FALSE)&gt;0,VLOOKUP($B4827,summary!$A:$AV,48,FALSE),0)</f>
        <v>1</v>
      </c>
    </row>
    <row r="4828" spans="1:26">
      <c r="A4828" t="s">
        <v>9804</v>
      </c>
      <c r="B4828" t="s">
        <v>9805</v>
      </c>
      <c r="C4828" t="s">
        <v>20132</v>
      </c>
      <c r="E4828" t="s">
        <v>20142</v>
      </c>
      <c r="G4828" t="s">
        <v>10691</v>
      </c>
      <c r="H4828" t="s">
        <v>10756</v>
      </c>
      <c r="I4828" t="s">
        <v>10757</v>
      </c>
      <c r="J4828" t="s">
        <v>10907</v>
      </c>
      <c r="K4828" t="s">
        <v>10908</v>
      </c>
      <c r="L4828" t="s">
        <v>10909</v>
      </c>
      <c r="M4828" t="s">
        <v>10910</v>
      </c>
      <c r="N4828" t="s">
        <v>10911</v>
      </c>
      <c r="O4828" t="s">
        <v>17133</v>
      </c>
      <c r="P4828" t="s">
        <v>18592</v>
      </c>
      <c r="Q4828" t="s">
        <v>20134</v>
      </c>
      <c r="R4828" t="s">
        <v>20135</v>
      </c>
      <c r="S4828" t="s">
        <v>20136</v>
      </c>
      <c r="T4828" t="s">
        <v>20137</v>
      </c>
      <c r="U4828" t="s">
        <v>20138</v>
      </c>
      <c r="V4828" t="s">
        <v>20139</v>
      </c>
      <c r="Z4828">
        <f>IF(VLOOKUP($B4828,summary!$A:$AV,48,FALSE)&gt;0,VLOOKUP($B4828,summary!$A:$AV,48,FALSE),0)</f>
        <v>0</v>
      </c>
    </row>
    <row r="4829" spans="1:26">
      <c r="A4829" t="s">
        <v>9806</v>
      </c>
      <c r="B4829" t="s">
        <v>9807</v>
      </c>
      <c r="C4829" t="s">
        <v>20132</v>
      </c>
      <c r="E4829" t="s">
        <v>20143</v>
      </c>
      <c r="G4829" t="s">
        <v>10691</v>
      </c>
      <c r="H4829" t="s">
        <v>10756</v>
      </c>
      <c r="I4829" t="s">
        <v>10757</v>
      </c>
      <c r="J4829" t="s">
        <v>10907</v>
      </c>
      <c r="K4829" t="s">
        <v>10908</v>
      </c>
      <c r="L4829" t="s">
        <v>10909</v>
      </c>
      <c r="M4829" t="s">
        <v>10910</v>
      </c>
      <c r="N4829" t="s">
        <v>10911</v>
      </c>
      <c r="O4829" t="s">
        <v>17133</v>
      </c>
      <c r="P4829" t="s">
        <v>18592</v>
      </c>
      <c r="Q4829" t="s">
        <v>20134</v>
      </c>
      <c r="R4829" t="s">
        <v>20135</v>
      </c>
      <c r="S4829" t="s">
        <v>20136</v>
      </c>
      <c r="T4829" t="s">
        <v>20137</v>
      </c>
      <c r="U4829" t="s">
        <v>20138</v>
      </c>
      <c r="V4829" t="s">
        <v>20139</v>
      </c>
      <c r="Z4829">
        <f>IF(VLOOKUP($B4829,summary!$A:$AV,48,FALSE)&gt;0,VLOOKUP($B4829,summary!$A:$AV,48,FALSE),0)</f>
        <v>0</v>
      </c>
    </row>
    <row r="4830" spans="1:26">
      <c r="A4830" t="s">
        <v>9808</v>
      </c>
      <c r="B4830" t="s">
        <v>9809</v>
      </c>
      <c r="C4830" t="s">
        <v>20132</v>
      </c>
      <c r="E4830" t="s">
        <v>20144</v>
      </c>
      <c r="G4830" t="s">
        <v>10691</v>
      </c>
      <c r="H4830" t="s">
        <v>10756</v>
      </c>
      <c r="I4830" t="s">
        <v>10757</v>
      </c>
      <c r="J4830" t="s">
        <v>10907</v>
      </c>
      <c r="K4830" t="s">
        <v>10908</v>
      </c>
      <c r="L4830" t="s">
        <v>10909</v>
      </c>
      <c r="M4830" t="s">
        <v>10910</v>
      </c>
      <c r="N4830" t="s">
        <v>10911</v>
      </c>
      <c r="O4830" t="s">
        <v>17133</v>
      </c>
      <c r="P4830" t="s">
        <v>18592</v>
      </c>
      <c r="Q4830" t="s">
        <v>20134</v>
      </c>
      <c r="R4830" t="s">
        <v>20135</v>
      </c>
      <c r="S4830" t="s">
        <v>20136</v>
      </c>
      <c r="T4830" t="s">
        <v>20137</v>
      </c>
      <c r="U4830" t="s">
        <v>20138</v>
      </c>
      <c r="V4830" t="s">
        <v>20139</v>
      </c>
      <c r="Z4830">
        <f>IF(VLOOKUP($B4830,summary!$A:$AV,48,FALSE)&gt;0,VLOOKUP($B4830,summary!$A:$AV,48,FALSE),0)</f>
        <v>0</v>
      </c>
    </row>
    <row r="4831" spans="1:26">
      <c r="A4831" t="s">
        <v>9810</v>
      </c>
      <c r="B4831" t="s">
        <v>9811</v>
      </c>
      <c r="C4831" t="s">
        <v>20132</v>
      </c>
      <c r="E4831" t="s">
        <v>20145</v>
      </c>
      <c r="G4831" t="s">
        <v>10691</v>
      </c>
      <c r="H4831" t="s">
        <v>10756</v>
      </c>
      <c r="I4831" t="s">
        <v>10757</v>
      </c>
      <c r="J4831" t="s">
        <v>10907</v>
      </c>
      <c r="K4831" t="s">
        <v>10908</v>
      </c>
      <c r="L4831" t="s">
        <v>10909</v>
      </c>
      <c r="M4831" t="s">
        <v>10910</v>
      </c>
      <c r="N4831" t="s">
        <v>10911</v>
      </c>
      <c r="O4831" t="s">
        <v>17133</v>
      </c>
      <c r="P4831" t="s">
        <v>18592</v>
      </c>
      <c r="Q4831" t="s">
        <v>20134</v>
      </c>
      <c r="R4831" t="s">
        <v>20135</v>
      </c>
      <c r="S4831" t="s">
        <v>20136</v>
      </c>
      <c r="T4831" t="s">
        <v>20137</v>
      </c>
      <c r="U4831" t="s">
        <v>20138</v>
      </c>
      <c r="V4831" t="s">
        <v>20139</v>
      </c>
      <c r="Z4831">
        <f>IF(VLOOKUP($B4831,summary!$A:$AV,48,FALSE)&gt;0,VLOOKUP($B4831,summary!$A:$AV,48,FALSE),0)</f>
        <v>1</v>
      </c>
    </row>
    <row r="4832" spans="1:26">
      <c r="A4832" t="s">
        <v>6870</v>
      </c>
      <c r="B4832" t="s">
        <v>6871</v>
      </c>
      <c r="C4832" t="s">
        <v>17334</v>
      </c>
      <c r="E4832" t="s">
        <v>17335</v>
      </c>
      <c r="G4832" t="s">
        <v>10691</v>
      </c>
      <c r="H4832" t="s">
        <v>10756</v>
      </c>
      <c r="I4832" t="s">
        <v>10757</v>
      </c>
      <c r="J4832" t="s">
        <v>10907</v>
      </c>
      <c r="K4832" t="s">
        <v>10908</v>
      </c>
      <c r="L4832" t="s">
        <v>10909</v>
      </c>
      <c r="M4832" t="s">
        <v>10910</v>
      </c>
      <c r="N4832" t="s">
        <v>10911</v>
      </c>
      <c r="O4832" t="s">
        <v>10912</v>
      </c>
      <c r="P4832" t="s">
        <v>10913</v>
      </c>
      <c r="Q4832" t="s">
        <v>10914</v>
      </c>
      <c r="R4832" t="s">
        <v>10915</v>
      </c>
      <c r="S4832" t="s">
        <v>10916</v>
      </c>
      <c r="T4832" t="s">
        <v>10917</v>
      </c>
      <c r="U4832" t="s">
        <v>15471</v>
      </c>
      <c r="V4832" t="s">
        <v>17336</v>
      </c>
      <c r="Z4832">
        <f>IF(VLOOKUP($B4832,summary!$A:$AV,48,FALSE)&gt;0,VLOOKUP($B4832,summary!$A:$AV,48,FALSE),0)</f>
        <v>1</v>
      </c>
    </row>
    <row r="4833" spans="1:26">
      <c r="A4833" t="s">
        <v>4784</v>
      </c>
      <c r="B4833" t="s">
        <v>4785</v>
      </c>
      <c r="C4833" t="s">
        <v>15469</v>
      </c>
      <c r="E4833" t="s">
        <v>15470</v>
      </c>
      <c r="G4833" t="s">
        <v>10691</v>
      </c>
      <c r="H4833" t="s">
        <v>10756</v>
      </c>
      <c r="I4833" t="s">
        <v>10757</v>
      </c>
      <c r="J4833" t="s">
        <v>10907</v>
      </c>
      <c r="K4833" t="s">
        <v>10908</v>
      </c>
      <c r="L4833" t="s">
        <v>10909</v>
      </c>
      <c r="M4833" t="s">
        <v>10910</v>
      </c>
      <c r="N4833" t="s">
        <v>10911</v>
      </c>
      <c r="O4833" t="s">
        <v>10912</v>
      </c>
      <c r="P4833" t="s">
        <v>10913</v>
      </c>
      <c r="Q4833" t="s">
        <v>10914</v>
      </c>
      <c r="R4833" t="s">
        <v>10915</v>
      </c>
      <c r="S4833" t="s">
        <v>10916</v>
      </c>
      <c r="T4833" t="s">
        <v>10917</v>
      </c>
      <c r="U4833" t="s">
        <v>15471</v>
      </c>
      <c r="V4833" t="s">
        <v>15472</v>
      </c>
      <c r="Z4833">
        <f>IF(VLOOKUP($B4833,summary!$A:$AV,48,FALSE)&gt;0,VLOOKUP($B4833,summary!$A:$AV,48,FALSE),0)</f>
        <v>1</v>
      </c>
    </row>
    <row r="4834" spans="1:26">
      <c r="A4834" t="s">
        <v>4684</v>
      </c>
      <c r="B4834" t="s">
        <v>4685</v>
      </c>
      <c r="C4834" t="s">
        <v>15360</v>
      </c>
      <c r="E4834" t="s">
        <v>15361</v>
      </c>
      <c r="G4834" t="s">
        <v>10691</v>
      </c>
      <c r="H4834" t="s">
        <v>10756</v>
      </c>
      <c r="I4834" t="s">
        <v>10757</v>
      </c>
      <c r="J4834" t="s">
        <v>10907</v>
      </c>
      <c r="K4834" t="s">
        <v>10908</v>
      </c>
      <c r="L4834" t="s">
        <v>10909</v>
      </c>
      <c r="M4834" t="s">
        <v>10910</v>
      </c>
      <c r="N4834" t="s">
        <v>10911</v>
      </c>
      <c r="O4834" t="s">
        <v>10912</v>
      </c>
      <c r="P4834" t="s">
        <v>15362</v>
      </c>
      <c r="Q4834" t="s">
        <v>15363</v>
      </c>
      <c r="R4834" t="s">
        <v>15364</v>
      </c>
      <c r="S4834" t="s">
        <v>15365</v>
      </c>
      <c r="T4834" t="s">
        <v>15366</v>
      </c>
      <c r="U4834" t="s">
        <v>15367</v>
      </c>
      <c r="Z4834">
        <f>IF(VLOOKUP($B4834,summary!$A:$AV,48,FALSE)&gt;0,VLOOKUP($B4834,summary!$A:$AV,48,FALSE),0)</f>
        <v>1</v>
      </c>
    </row>
    <row r="4835" spans="1:26">
      <c r="A4835" t="s">
        <v>6508</v>
      </c>
      <c r="B4835" t="s">
        <v>6509</v>
      </c>
      <c r="C4835" t="s">
        <v>15360</v>
      </c>
      <c r="E4835" t="s">
        <v>17012</v>
      </c>
      <c r="G4835" t="s">
        <v>10691</v>
      </c>
      <c r="H4835" t="s">
        <v>10756</v>
      </c>
      <c r="I4835" t="s">
        <v>10757</v>
      </c>
      <c r="J4835" t="s">
        <v>10907</v>
      </c>
      <c r="K4835" t="s">
        <v>10908</v>
      </c>
      <c r="L4835" t="s">
        <v>10909</v>
      </c>
      <c r="M4835" t="s">
        <v>10910</v>
      </c>
      <c r="N4835" t="s">
        <v>10911</v>
      </c>
      <c r="O4835" t="s">
        <v>10912</v>
      </c>
      <c r="P4835" t="s">
        <v>15362</v>
      </c>
      <c r="Q4835" t="s">
        <v>15363</v>
      </c>
      <c r="R4835" t="s">
        <v>15364</v>
      </c>
      <c r="S4835" t="s">
        <v>15365</v>
      </c>
      <c r="T4835" t="s">
        <v>15366</v>
      </c>
      <c r="U4835" t="s">
        <v>15367</v>
      </c>
      <c r="Z4835">
        <f>IF(VLOOKUP($B4835,summary!$A:$AV,48,FALSE)&gt;0,VLOOKUP($B4835,summary!$A:$AV,48,FALSE),0)</f>
        <v>1</v>
      </c>
    </row>
    <row r="4836" spans="1:26">
      <c r="A4836" t="s">
        <v>6510</v>
      </c>
      <c r="B4836" t="s">
        <v>6511</v>
      </c>
      <c r="C4836" t="s">
        <v>15360</v>
      </c>
      <c r="E4836" t="s">
        <v>17013</v>
      </c>
      <c r="G4836" t="s">
        <v>10691</v>
      </c>
      <c r="H4836" t="s">
        <v>10756</v>
      </c>
      <c r="I4836" t="s">
        <v>10757</v>
      </c>
      <c r="J4836" t="s">
        <v>10907</v>
      </c>
      <c r="K4836" t="s">
        <v>10908</v>
      </c>
      <c r="L4836" t="s">
        <v>10909</v>
      </c>
      <c r="M4836" t="s">
        <v>10910</v>
      </c>
      <c r="N4836" t="s">
        <v>10911</v>
      </c>
      <c r="O4836" t="s">
        <v>10912</v>
      </c>
      <c r="P4836" t="s">
        <v>15362</v>
      </c>
      <c r="Q4836" t="s">
        <v>15363</v>
      </c>
      <c r="R4836" t="s">
        <v>15364</v>
      </c>
      <c r="S4836" t="s">
        <v>15365</v>
      </c>
      <c r="T4836" t="s">
        <v>15366</v>
      </c>
      <c r="U4836" t="s">
        <v>15367</v>
      </c>
      <c r="Z4836">
        <f>IF(VLOOKUP($B4836,summary!$A:$AV,48,FALSE)&gt;0,VLOOKUP($B4836,summary!$A:$AV,48,FALSE),0)</f>
        <v>1</v>
      </c>
    </row>
    <row r="4837" spans="1:26">
      <c r="A4837" t="s">
        <v>334</v>
      </c>
      <c r="B4837" t="s">
        <v>335</v>
      </c>
      <c r="C4837" t="s">
        <v>11126</v>
      </c>
      <c r="E4837" t="s">
        <v>11127</v>
      </c>
      <c r="G4837" t="s">
        <v>10691</v>
      </c>
      <c r="H4837" t="s">
        <v>10756</v>
      </c>
      <c r="I4837" t="s">
        <v>10757</v>
      </c>
      <c r="J4837" t="s">
        <v>10907</v>
      </c>
      <c r="K4837" t="s">
        <v>10908</v>
      </c>
      <c r="L4837" t="s">
        <v>10909</v>
      </c>
      <c r="M4837" t="s">
        <v>10910</v>
      </c>
      <c r="N4837" t="s">
        <v>10911</v>
      </c>
      <c r="O4837" t="s">
        <v>11128</v>
      </c>
      <c r="P4837" t="s">
        <v>11129</v>
      </c>
      <c r="Q4837" t="s">
        <v>11130</v>
      </c>
      <c r="R4837" t="s">
        <v>11131</v>
      </c>
      <c r="S4837" t="s">
        <v>11132</v>
      </c>
      <c r="T4837" t="s">
        <v>11133</v>
      </c>
      <c r="U4837" t="s">
        <v>11134</v>
      </c>
      <c r="Z4837">
        <f>IF(VLOOKUP($B4837,summary!$A:$AV,48,FALSE)&gt;0,VLOOKUP($B4837,summary!$A:$AV,48,FALSE),0)</f>
        <v>1</v>
      </c>
    </row>
    <row r="4838" spans="1:26">
      <c r="A4838" t="s">
        <v>336</v>
      </c>
      <c r="B4838" t="s">
        <v>337</v>
      </c>
      <c r="C4838" t="s">
        <v>11126</v>
      </c>
      <c r="E4838" t="s">
        <v>11135</v>
      </c>
      <c r="G4838" t="s">
        <v>10691</v>
      </c>
      <c r="H4838" t="s">
        <v>10756</v>
      </c>
      <c r="I4838" t="s">
        <v>10757</v>
      </c>
      <c r="J4838" t="s">
        <v>10907</v>
      </c>
      <c r="K4838" t="s">
        <v>10908</v>
      </c>
      <c r="L4838" t="s">
        <v>10909</v>
      </c>
      <c r="M4838" t="s">
        <v>10910</v>
      </c>
      <c r="N4838" t="s">
        <v>10911</v>
      </c>
      <c r="O4838" t="s">
        <v>11128</v>
      </c>
      <c r="P4838" t="s">
        <v>11129</v>
      </c>
      <c r="Q4838" t="s">
        <v>11130</v>
      </c>
      <c r="R4838" t="s">
        <v>11131</v>
      </c>
      <c r="S4838" t="s">
        <v>11132</v>
      </c>
      <c r="T4838" t="s">
        <v>11133</v>
      </c>
      <c r="U4838" t="s">
        <v>11134</v>
      </c>
      <c r="Z4838">
        <f>IF(VLOOKUP($B4838,summary!$A:$AV,48,FALSE)&gt;0,VLOOKUP($B4838,summary!$A:$AV,48,FALSE),0)</f>
        <v>1</v>
      </c>
    </row>
    <row r="4839" spans="1:26">
      <c r="A4839" t="s">
        <v>338</v>
      </c>
      <c r="B4839" t="s">
        <v>339</v>
      </c>
      <c r="C4839" t="s">
        <v>11126</v>
      </c>
      <c r="E4839" t="s">
        <v>11136</v>
      </c>
      <c r="G4839" t="s">
        <v>10691</v>
      </c>
      <c r="H4839" t="s">
        <v>10756</v>
      </c>
      <c r="I4839" t="s">
        <v>10757</v>
      </c>
      <c r="J4839" t="s">
        <v>10907</v>
      </c>
      <c r="K4839" t="s">
        <v>10908</v>
      </c>
      <c r="L4839" t="s">
        <v>10909</v>
      </c>
      <c r="M4839" t="s">
        <v>10910</v>
      </c>
      <c r="N4839" t="s">
        <v>10911</v>
      </c>
      <c r="O4839" t="s">
        <v>11128</v>
      </c>
      <c r="P4839" t="s">
        <v>11129</v>
      </c>
      <c r="Q4839" t="s">
        <v>11130</v>
      </c>
      <c r="R4839" t="s">
        <v>11131</v>
      </c>
      <c r="S4839" t="s">
        <v>11132</v>
      </c>
      <c r="T4839" t="s">
        <v>11133</v>
      </c>
      <c r="U4839" t="s">
        <v>11134</v>
      </c>
      <c r="Z4839">
        <f>IF(VLOOKUP($B4839,summary!$A:$AV,48,FALSE)&gt;0,VLOOKUP($B4839,summary!$A:$AV,48,FALSE),0)</f>
        <v>1</v>
      </c>
    </row>
    <row r="4840" spans="1:26">
      <c r="A4840" t="s">
        <v>9812</v>
      </c>
      <c r="B4840" t="s">
        <v>9813</v>
      </c>
      <c r="C4840" t="s">
        <v>20146</v>
      </c>
      <c r="E4840" t="s">
        <v>20147</v>
      </c>
      <c r="G4840" t="s">
        <v>10691</v>
      </c>
      <c r="H4840" t="s">
        <v>10756</v>
      </c>
      <c r="I4840" t="s">
        <v>10757</v>
      </c>
      <c r="J4840" t="s">
        <v>10907</v>
      </c>
      <c r="K4840" t="s">
        <v>20148</v>
      </c>
      <c r="L4840" t="s">
        <v>20149</v>
      </c>
      <c r="M4840" t="s">
        <v>20150</v>
      </c>
      <c r="N4840" t="s">
        <v>20151</v>
      </c>
      <c r="O4840" t="s">
        <v>20152</v>
      </c>
      <c r="P4840" t="s">
        <v>20153</v>
      </c>
      <c r="Z4840">
        <f>IF(VLOOKUP($B4840,summary!$A:$AV,48,FALSE)&gt;0,VLOOKUP($B4840,summary!$A:$AV,48,FALSE),0)</f>
        <v>1</v>
      </c>
    </row>
    <row r="4841" spans="1:26">
      <c r="A4841" t="s">
        <v>3058</v>
      </c>
      <c r="B4841" t="s">
        <v>3059</v>
      </c>
      <c r="C4841" t="s">
        <v>13856</v>
      </c>
      <c r="E4841" t="s">
        <v>13857</v>
      </c>
      <c r="G4841" t="s">
        <v>10691</v>
      </c>
      <c r="H4841" t="s">
        <v>10756</v>
      </c>
      <c r="I4841" t="s">
        <v>10757</v>
      </c>
      <c r="J4841" t="s">
        <v>10758</v>
      </c>
      <c r="K4841" t="s">
        <v>10759</v>
      </c>
      <c r="L4841" t="s">
        <v>12344</v>
      </c>
      <c r="M4841" t="s">
        <v>12345</v>
      </c>
      <c r="N4841" t="s">
        <v>13858</v>
      </c>
      <c r="O4841" t="s">
        <v>13859</v>
      </c>
      <c r="P4841" t="s">
        <v>13860</v>
      </c>
      <c r="Z4841">
        <f>IF(VLOOKUP($B4841,summary!$A:$AV,48,FALSE)&gt;0,VLOOKUP($B4841,summary!$A:$AV,48,FALSE),0)</f>
        <v>0</v>
      </c>
    </row>
    <row r="4842" spans="1:26">
      <c r="A4842" t="s">
        <v>3060</v>
      </c>
      <c r="B4842" t="s">
        <v>3061</v>
      </c>
      <c r="C4842" t="s">
        <v>13856</v>
      </c>
      <c r="E4842" t="s">
        <v>13861</v>
      </c>
      <c r="G4842" t="s">
        <v>10691</v>
      </c>
      <c r="H4842" t="s">
        <v>10756</v>
      </c>
      <c r="I4842" t="s">
        <v>10757</v>
      </c>
      <c r="J4842" t="s">
        <v>10758</v>
      </c>
      <c r="K4842" t="s">
        <v>10759</v>
      </c>
      <c r="L4842" t="s">
        <v>12344</v>
      </c>
      <c r="M4842" t="s">
        <v>12345</v>
      </c>
      <c r="N4842" t="s">
        <v>13858</v>
      </c>
      <c r="O4842" t="s">
        <v>13859</v>
      </c>
      <c r="P4842" t="s">
        <v>13860</v>
      </c>
      <c r="Z4842">
        <f>IF(VLOOKUP($B4842,summary!$A:$AV,48,FALSE)&gt;0,VLOOKUP($B4842,summary!$A:$AV,48,FALSE),0)</f>
        <v>0</v>
      </c>
    </row>
    <row r="4843" spans="1:26">
      <c r="A4843" t="s">
        <v>3056</v>
      </c>
      <c r="B4843" t="s">
        <v>3057</v>
      </c>
      <c r="C4843" t="s">
        <v>13852</v>
      </c>
      <c r="E4843" t="s">
        <v>13853</v>
      </c>
      <c r="G4843" t="s">
        <v>10691</v>
      </c>
      <c r="H4843" t="s">
        <v>10756</v>
      </c>
      <c r="I4843" t="s">
        <v>10757</v>
      </c>
      <c r="J4843" t="s">
        <v>10758</v>
      </c>
      <c r="K4843" t="s">
        <v>10759</v>
      </c>
      <c r="L4843" t="s">
        <v>12344</v>
      </c>
      <c r="M4843" t="s">
        <v>12345</v>
      </c>
      <c r="N4843" t="s">
        <v>13854</v>
      </c>
      <c r="O4843" t="s">
        <v>13855</v>
      </c>
      <c r="Z4843">
        <f>IF(VLOOKUP($B4843,summary!$A:$AV,48,FALSE)&gt;0,VLOOKUP($B4843,summary!$A:$AV,48,FALSE),0)</f>
        <v>0</v>
      </c>
    </row>
    <row r="4844" spans="1:26">
      <c r="A4844" t="s">
        <v>9848</v>
      </c>
      <c r="B4844" t="s">
        <v>9849</v>
      </c>
      <c r="C4844" t="s">
        <v>20191</v>
      </c>
      <c r="E4844" t="s">
        <v>20192</v>
      </c>
      <c r="G4844" t="s">
        <v>10691</v>
      </c>
      <c r="H4844" t="s">
        <v>10756</v>
      </c>
      <c r="I4844" t="s">
        <v>10757</v>
      </c>
      <c r="J4844" t="s">
        <v>10758</v>
      </c>
      <c r="K4844" t="s">
        <v>10759</v>
      </c>
      <c r="L4844" t="s">
        <v>12344</v>
      </c>
      <c r="M4844" t="s">
        <v>12345</v>
      </c>
      <c r="N4844" t="s">
        <v>13854</v>
      </c>
      <c r="O4844" t="s">
        <v>13855</v>
      </c>
      <c r="Z4844">
        <f>IF(VLOOKUP($B4844,summary!$A:$AV,48,FALSE)&gt;0,VLOOKUP($B4844,summary!$A:$AV,48,FALSE),0)</f>
        <v>1</v>
      </c>
    </row>
    <row r="4845" spans="1:26">
      <c r="A4845" t="s">
        <v>1440</v>
      </c>
      <c r="B4845" t="s">
        <v>1441</v>
      </c>
      <c r="C4845" t="s">
        <v>12342</v>
      </c>
      <c r="E4845" t="s">
        <v>12343</v>
      </c>
      <c r="G4845" t="s">
        <v>10691</v>
      </c>
      <c r="H4845" t="s">
        <v>10756</v>
      </c>
      <c r="I4845" t="s">
        <v>10757</v>
      </c>
      <c r="J4845" t="s">
        <v>10758</v>
      </c>
      <c r="K4845" t="s">
        <v>10759</v>
      </c>
      <c r="L4845" t="s">
        <v>12344</v>
      </c>
      <c r="M4845" t="s">
        <v>12345</v>
      </c>
      <c r="N4845" t="s">
        <v>12346</v>
      </c>
      <c r="O4845" t="s">
        <v>12347</v>
      </c>
      <c r="Z4845">
        <f>IF(VLOOKUP($B4845,summary!$A:$AV,48,FALSE)&gt;0,VLOOKUP($B4845,summary!$A:$AV,48,FALSE),0)</f>
        <v>1</v>
      </c>
    </row>
    <row r="4846" spans="1:26">
      <c r="A4846" t="s">
        <v>1442</v>
      </c>
      <c r="B4846" t="s">
        <v>1443</v>
      </c>
      <c r="C4846" t="s">
        <v>12342</v>
      </c>
      <c r="E4846" t="s">
        <v>12348</v>
      </c>
      <c r="G4846" t="s">
        <v>10691</v>
      </c>
      <c r="H4846" t="s">
        <v>10756</v>
      </c>
      <c r="I4846" t="s">
        <v>10757</v>
      </c>
      <c r="J4846" t="s">
        <v>10758</v>
      </c>
      <c r="K4846" t="s">
        <v>10759</v>
      </c>
      <c r="L4846" t="s">
        <v>12344</v>
      </c>
      <c r="M4846" t="s">
        <v>12345</v>
      </c>
      <c r="N4846" t="s">
        <v>12346</v>
      </c>
      <c r="O4846" t="s">
        <v>12347</v>
      </c>
      <c r="Z4846">
        <f>IF(VLOOKUP($B4846,summary!$A:$AV,48,FALSE)&gt;0,VLOOKUP($B4846,summary!$A:$AV,48,FALSE),0)</f>
        <v>1</v>
      </c>
    </row>
    <row r="4847" spans="1:26">
      <c r="A4847" t="s">
        <v>7766</v>
      </c>
      <c r="B4847" t="s">
        <v>7767</v>
      </c>
      <c r="C4847" t="s">
        <v>18170</v>
      </c>
      <c r="E4847" t="s">
        <v>18171</v>
      </c>
      <c r="G4847" t="s">
        <v>10691</v>
      </c>
      <c r="H4847" t="s">
        <v>10756</v>
      </c>
      <c r="I4847" t="s">
        <v>10757</v>
      </c>
      <c r="J4847" t="s">
        <v>10758</v>
      </c>
      <c r="K4847" t="s">
        <v>10759</v>
      </c>
      <c r="L4847" t="s">
        <v>18172</v>
      </c>
      <c r="M4847" t="s">
        <v>18173</v>
      </c>
      <c r="N4847" t="s">
        <v>18174</v>
      </c>
      <c r="Z4847">
        <f>IF(VLOOKUP($B4847,summary!$A:$AV,48,FALSE)&gt;0,VLOOKUP($B4847,summary!$A:$AV,48,FALSE),0)</f>
        <v>0</v>
      </c>
    </row>
    <row r="4848" spans="1:26">
      <c r="A4848" t="s">
        <v>7768</v>
      </c>
      <c r="B4848" t="s">
        <v>7769</v>
      </c>
      <c r="C4848" t="s">
        <v>18170</v>
      </c>
      <c r="E4848" t="s">
        <v>18175</v>
      </c>
      <c r="G4848" t="s">
        <v>10691</v>
      </c>
      <c r="H4848" t="s">
        <v>10756</v>
      </c>
      <c r="I4848" t="s">
        <v>10757</v>
      </c>
      <c r="J4848" t="s">
        <v>10758</v>
      </c>
      <c r="K4848" t="s">
        <v>10759</v>
      </c>
      <c r="L4848" t="s">
        <v>18172</v>
      </c>
      <c r="M4848" t="s">
        <v>18173</v>
      </c>
      <c r="N4848" t="s">
        <v>18174</v>
      </c>
      <c r="Z4848">
        <f>IF(VLOOKUP($B4848,summary!$A:$AV,48,FALSE)&gt;0,VLOOKUP($B4848,summary!$A:$AV,48,FALSE),0)</f>
        <v>0</v>
      </c>
    </row>
    <row r="4849" spans="1:26">
      <c r="A4849" t="s">
        <v>7770</v>
      </c>
      <c r="B4849" t="s">
        <v>7771</v>
      </c>
      <c r="C4849" t="s">
        <v>18170</v>
      </c>
      <c r="E4849" t="s">
        <v>18176</v>
      </c>
      <c r="G4849" t="s">
        <v>10691</v>
      </c>
      <c r="H4849" t="s">
        <v>10756</v>
      </c>
      <c r="I4849" t="s">
        <v>10757</v>
      </c>
      <c r="J4849" t="s">
        <v>10758</v>
      </c>
      <c r="K4849" t="s">
        <v>10759</v>
      </c>
      <c r="L4849" t="s">
        <v>18172</v>
      </c>
      <c r="M4849" t="s">
        <v>18173</v>
      </c>
      <c r="N4849" t="s">
        <v>18174</v>
      </c>
      <c r="Z4849">
        <f>IF(VLOOKUP($B4849,summary!$A:$AV,48,FALSE)&gt;0,VLOOKUP($B4849,summary!$A:$AV,48,FALSE),0)</f>
        <v>1</v>
      </c>
    </row>
    <row r="4850" spans="1:26">
      <c r="A4850" t="s">
        <v>3316</v>
      </c>
      <c r="B4850" t="s">
        <v>3317</v>
      </c>
      <c r="C4850" t="s">
        <v>14072</v>
      </c>
      <c r="E4850" t="s">
        <v>14073</v>
      </c>
      <c r="G4850" t="s">
        <v>10691</v>
      </c>
      <c r="H4850" t="s">
        <v>10756</v>
      </c>
      <c r="I4850" t="s">
        <v>10757</v>
      </c>
      <c r="J4850" t="s">
        <v>10758</v>
      </c>
      <c r="K4850" t="s">
        <v>10759</v>
      </c>
      <c r="L4850" t="s">
        <v>14074</v>
      </c>
      <c r="M4850" t="s">
        <v>14075</v>
      </c>
      <c r="N4850" t="s">
        <v>14076</v>
      </c>
      <c r="O4850" t="s">
        <v>14077</v>
      </c>
      <c r="Z4850">
        <f>IF(VLOOKUP($B4850,summary!$A:$AV,48,FALSE)&gt;0,VLOOKUP($B4850,summary!$A:$AV,48,FALSE),0)</f>
        <v>1</v>
      </c>
    </row>
    <row r="4851" spans="1:26">
      <c r="A4851" t="s">
        <v>3330</v>
      </c>
      <c r="B4851" t="s">
        <v>3331</v>
      </c>
      <c r="C4851" t="s">
        <v>14094</v>
      </c>
      <c r="E4851" t="s">
        <v>14095</v>
      </c>
      <c r="G4851" t="s">
        <v>10691</v>
      </c>
      <c r="H4851" t="s">
        <v>10756</v>
      </c>
      <c r="I4851" t="s">
        <v>10757</v>
      </c>
      <c r="J4851" t="s">
        <v>10758</v>
      </c>
      <c r="K4851" t="s">
        <v>10759</v>
      </c>
      <c r="L4851" t="s">
        <v>14074</v>
      </c>
      <c r="M4851" t="s">
        <v>14075</v>
      </c>
      <c r="N4851" t="s">
        <v>14076</v>
      </c>
      <c r="O4851" t="s">
        <v>14096</v>
      </c>
      <c r="Z4851">
        <f>IF(VLOOKUP($B4851,summary!$A:$AV,48,FALSE)&gt;0,VLOOKUP($B4851,summary!$A:$AV,48,FALSE),0)</f>
        <v>0</v>
      </c>
    </row>
    <row r="4852" spans="1:26">
      <c r="A4852" t="s">
        <v>4804</v>
      </c>
      <c r="B4852" t="s">
        <v>4805</v>
      </c>
      <c r="C4852" t="s">
        <v>14094</v>
      </c>
      <c r="E4852" t="s">
        <v>15497</v>
      </c>
      <c r="G4852" t="s">
        <v>10691</v>
      </c>
      <c r="H4852" t="s">
        <v>10756</v>
      </c>
      <c r="I4852" t="s">
        <v>10757</v>
      </c>
      <c r="J4852" t="s">
        <v>10758</v>
      </c>
      <c r="K4852" t="s">
        <v>10759</v>
      </c>
      <c r="L4852" t="s">
        <v>14074</v>
      </c>
      <c r="M4852" t="s">
        <v>14075</v>
      </c>
      <c r="N4852" t="s">
        <v>14076</v>
      </c>
      <c r="O4852" t="s">
        <v>14096</v>
      </c>
      <c r="Z4852">
        <f>IF(VLOOKUP($B4852,summary!$A:$AV,48,FALSE)&gt;0,VLOOKUP($B4852,summary!$A:$AV,48,FALSE),0)</f>
        <v>1</v>
      </c>
    </row>
    <row r="4853" spans="1:26">
      <c r="A4853" t="s">
        <v>54</v>
      </c>
      <c r="B4853" t="s">
        <v>55</v>
      </c>
      <c r="C4853" t="s">
        <v>10754</v>
      </c>
      <c r="E4853" t="s">
        <v>10755</v>
      </c>
      <c r="G4853" t="s">
        <v>10691</v>
      </c>
      <c r="H4853" t="s">
        <v>10756</v>
      </c>
      <c r="I4853" t="s">
        <v>10757</v>
      </c>
      <c r="J4853" t="s">
        <v>10758</v>
      </c>
      <c r="K4853" t="s">
        <v>10759</v>
      </c>
      <c r="L4853" t="s">
        <v>10760</v>
      </c>
      <c r="M4853" t="s">
        <v>10761</v>
      </c>
      <c r="N4853" t="s">
        <v>10762</v>
      </c>
      <c r="O4853" t="s">
        <v>10763</v>
      </c>
      <c r="P4853" t="s">
        <v>10764</v>
      </c>
      <c r="Q4853" t="s">
        <v>10765</v>
      </c>
      <c r="Z4853">
        <f>IF(VLOOKUP($B4853,summary!$A:$AV,48,FALSE)&gt;0,VLOOKUP($B4853,summary!$A:$AV,48,FALSE),0)</f>
        <v>1</v>
      </c>
    </row>
    <row r="4854" spans="1:26">
      <c r="A4854" t="s">
        <v>56</v>
      </c>
      <c r="B4854" t="s">
        <v>57</v>
      </c>
      <c r="C4854" t="s">
        <v>10754</v>
      </c>
      <c r="E4854" t="s">
        <v>10766</v>
      </c>
      <c r="G4854" t="s">
        <v>10691</v>
      </c>
      <c r="H4854" t="s">
        <v>10756</v>
      </c>
      <c r="I4854" t="s">
        <v>10757</v>
      </c>
      <c r="J4854" t="s">
        <v>10758</v>
      </c>
      <c r="K4854" t="s">
        <v>10759</v>
      </c>
      <c r="L4854" t="s">
        <v>10760</v>
      </c>
      <c r="M4854" t="s">
        <v>10761</v>
      </c>
      <c r="N4854" t="s">
        <v>10762</v>
      </c>
      <c r="O4854" t="s">
        <v>10763</v>
      </c>
      <c r="P4854" t="s">
        <v>10764</v>
      </c>
      <c r="Q4854" t="s">
        <v>10765</v>
      </c>
      <c r="Z4854">
        <f>IF(VLOOKUP($B4854,summary!$A:$AV,48,FALSE)&gt;0,VLOOKUP($B4854,summary!$A:$AV,48,FALSE),0)</f>
        <v>1</v>
      </c>
    </row>
    <row r="4855" spans="1:26">
      <c r="A4855" t="s">
        <v>58</v>
      </c>
      <c r="B4855" t="s">
        <v>59</v>
      </c>
      <c r="C4855" t="s">
        <v>10754</v>
      </c>
      <c r="E4855" t="s">
        <v>10767</v>
      </c>
      <c r="G4855" t="s">
        <v>10691</v>
      </c>
      <c r="H4855" t="s">
        <v>10756</v>
      </c>
      <c r="I4855" t="s">
        <v>10757</v>
      </c>
      <c r="J4855" t="s">
        <v>10758</v>
      </c>
      <c r="K4855" t="s">
        <v>10759</v>
      </c>
      <c r="L4855" t="s">
        <v>10760</v>
      </c>
      <c r="M4855" t="s">
        <v>10761</v>
      </c>
      <c r="N4855" t="s">
        <v>10762</v>
      </c>
      <c r="O4855" t="s">
        <v>10763</v>
      </c>
      <c r="P4855" t="s">
        <v>10764</v>
      </c>
      <c r="Q4855" t="s">
        <v>10765</v>
      </c>
      <c r="Z4855">
        <f>IF(VLOOKUP($B4855,summary!$A:$AV,48,FALSE)&gt;0,VLOOKUP($B4855,summary!$A:$AV,48,FALSE),0)</f>
        <v>1</v>
      </c>
    </row>
    <row r="4856" spans="1:26">
      <c r="A4856" t="s">
        <v>1602</v>
      </c>
      <c r="B4856" t="s">
        <v>1603</v>
      </c>
      <c r="C4856" t="s">
        <v>12502</v>
      </c>
      <c r="E4856" t="s">
        <v>12503</v>
      </c>
      <c r="G4856" t="s">
        <v>10691</v>
      </c>
      <c r="H4856" t="s">
        <v>10756</v>
      </c>
      <c r="I4856" t="s">
        <v>10757</v>
      </c>
      <c r="J4856" t="s">
        <v>10758</v>
      </c>
      <c r="K4856" t="s">
        <v>10759</v>
      </c>
      <c r="L4856" t="s">
        <v>10760</v>
      </c>
      <c r="M4856" t="s">
        <v>10761</v>
      </c>
      <c r="N4856" t="s">
        <v>10762</v>
      </c>
      <c r="O4856" t="s">
        <v>10763</v>
      </c>
      <c r="P4856" t="s">
        <v>10764</v>
      </c>
      <c r="Q4856" t="s">
        <v>10765</v>
      </c>
      <c r="Z4856">
        <f>IF(VLOOKUP($B4856,summary!$A:$AV,48,FALSE)&gt;0,VLOOKUP($B4856,summary!$A:$AV,48,FALSE),0)</f>
        <v>1</v>
      </c>
    </row>
    <row r="4857" spans="1:26">
      <c r="A4857" t="s">
        <v>1604</v>
      </c>
      <c r="B4857" t="s">
        <v>1605</v>
      </c>
      <c r="C4857" t="s">
        <v>12502</v>
      </c>
      <c r="E4857" t="s">
        <v>12504</v>
      </c>
      <c r="G4857" t="s">
        <v>10691</v>
      </c>
      <c r="H4857" t="s">
        <v>10756</v>
      </c>
      <c r="I4857" t="s">
        <v>10757</v>
      </c>
      <c r="J4857" t="s">
        <v>10758</v>
      </c>
      <c r="K4857" t="s">
        <v>10759</v>
      </c>
      <c r="L4857" t="s">
        <v>10760</v>
      </c>
      <c r="M4857" t="s">
        <v>10761</v>
      </c>
      <c r="N4857" t="s">
        <v>10762</v>
      </c>
      <c r="O4857" t="s">
        <v>10763</v>
      </c>
      <c r="P4857" t="s">
        <v>10764</v>
      </c>
      <c r="Q4857" t="s">
        <v>10765</v>
      </c>
      <c r="Z4857">
        <f>IF(VLOOKUP($B4857,summary!$A:$AV,48,FALSE)&gt;0,VLOOKUP($B4857,summary!$A:$AV,48,FALSE),0)</f>
        <v>1</v>
      </c>
    </row>
    <row r="4858" spans="1:26">
      <c r="A4858" t="s">
        <v>1606</v>
      </c>
      <c r="B4858" t="s">
        <v>1607</v>
      </c>
      <c r="C4858" t="s">
        <v>12502</v>
      </c>
      <c r="E4858" t="s">
        <v>12505</v>
      </c>
      <c r="G4858" t="s">
        <v>10691</v>
      </c>
      <c r="H4858" t="s">
        <v>10756</v>
      </c>
      <c r="I4858" t="s">
        <v>10757</v>
      </c>
      <c r="J4858" t="s">
        <v>10758</v>
      </c>
      <c r="K4858" t="s">
        <v>10759</v>
      </c>
      <c r="L4858" t="s">
        <v>10760</v>
      </c>
      <c r="M4858" t="s">
        <v>10761</v>
      </c>
      <c r="N4858" t="s">
        <v>10762</v>
      </c>
      <c r="O4858" t="s">
        <v>10763</v>
      </c>
      <c r="P4858" t="s">
        <v>10764</v>
      </c>
      <c r="Q4858" t="s">
        <v>10765</v>
      </c>
      <c r="Z4858">
        <f>IF(VLOOKUP($B4858,summary!$A:$AV,48,FALSE)&gt;0,VLOOKUP($B4858,summary!$A:$AV,48,FALSE),0)</f>
        <v>0</v>
      </c>
    </row>
    <row r="4859" spans="1:26">
      <c r="A4859" t="s">
        <v>1608</v>
      </c>
      <c r="B4859" t="s">
        <v>1609</v>
      </c>
      <c r="C4859" t="s">
        <v>12502</v>
      </c>
      <c r="E4859" t="s">
        <v>12506</v>
      </c>
      <c r="G4859" t="s">
        <v>10691</v>
      </c>
      <c r="H4859" t="s">
        <v>10756</v>
      </c>
      <c r="I4859" t="s">
        <v>10757</v>
      </c>
      <c r="J4859" t="s">
        <v>10758</v>
      </c>
      <c r="K4859" t="s">
        <v>10759</v>
      </c>
      <c r="L4859" t="s">
        <v>10760</v>
      </c>
      <c r="M4859" t="s">
        <v>10761</v>
      </c>
      <c r="N4859" t="s">
        <v>10762</v>
      </c>
      <c r="O4859" t="s">
        <v>10763</v>
      </c>
      <c r="P4859" t="s">
        <v>10764</v>
      </c>
      <c r="Q4859" t="s">
        <v>10765</v>
      </c>
      <c r="Z4859">
        <f>IF(VLOOKUP($B4859,summary!$A:$AV,48,FALSE)&gt;0,VLOOKUP($B4859,summary!$A:$AV,48,FALSE),0)</f>
        <v>0</v>
      </c>
    </row>
    <row r="4860" spans="1:26">
      <c r="A4860" t="s">
        <v>1610</v>
      </c>
      <c r="B4860" t="s">
        <v>1611</v>
      </c>
      <c r="C4860" t="s">
        <v>12502</v>
      </c>
      <c r="E4860" t="s">
        <v>12507</v>
      </c>
      <c r="G4860" t="s">
        <v>10691</v>
      </c>
      <c r="H4860" t="s">
        <v>10756</v>
      </c>
      <c r="I4860" t="s">
        <v>10757</v>
      </c>
      <c r="J4860" t="s">
        <v>10758</v>
      </c>
      <c r="K4860" t="s">
        <v>10759</v>
      </c>
      <c r="L4860" t="s">
        <v>10760</v>
      </c>
      <c r="M4860" t="s">
        <v>10761</v>
      </c>
      <c r="N4860" t="s">
        <v>10762</v>
      </c>
      <c r="O4860" t="s">
        <v>10763</v>
      </c>
      <c r="P4860" t="s">
        <v>10764</v>
      </c>
      <c r="Q4860" t="s">
        <v>10765</v>
      </c>
      <c r="Z4860">
        <f>IF(VLOOKUP($B4860,summary!$A:$AV,48,FALSE)&gt;0,VLOOKUP($B4860,summary!$A:$AV,48,FALSE),0)</f>
        <v>1</v>
      </c>
    </row>
    <row r="4861" spans="1:26">
      <c r="A4861" t="s">
        <v>1612</v>
      </c>
      <c r="B4861" t="s">
        <v>1613</v>
      </c>
      <c r="C4861" t="s">
        <v>12502</v>
      </c>
      <c r="E4861" t="s">
        <v>12508</v>
      </c>
      <c r="G4861" t="s">
        <v>10691</v>
      </c>
      <c r="H4861" t="s">
        <v>10756</v>
      </c>
      <c r="I4861" t="s">
        <v>10757</v>
      </c>
      <c r="J4861" t="s">
        <v>10758</v>
      </c>
      <c r="K4861" t="s">
        <v>10759</v>
      </c>
      <c r="L4861" t="s">
        <v>10760</v>
      </c>
      <c r="M4861" t="s">
        <v>10761</v>
      </c>
      <c r="N4861" t="s">
        <v>10762</v>
      </c>
      <c r="O4861" t="s">
        <v>10763</v>
      </c>
      <c r="P4861" t="s">
        <v>10764</v>
      </c>
      <c r="Q4861" t="s">
        <v>10765</v>
      </c>
      <c r="Z4861">
        <f>IF(VLOOKUP($B4861,summary!$A:$AV,48,FALSE)&gt;0,VLOOKUP($B4861,summary!$A:$AV,48,FALSE),0)</f>
        <v>1</v>
      </c>
    </row>
    <row r="4862" spans="1:26">
      <c r="A4862" t="s">
        <v>1614</v>
      </c>
      <c r="B4862" t="s">
        <v>1615</v>
      </c>
      <c r="C4862" t="s">
        <v>12502</v>
      </c>
      <c r="E4862" t="s">
        <v>12509</v>
      </c>
      <c r="G4862" t="s">
        <v>10691</v>
      </c>
      <c r="H4862" t="s">
        <v>10756</v>
      </c>
      <c r="I4862" t="s">
        <v>10757</v>
      </c>
      <c r="J4862" t="s">
        <v>10758</v>
      </c>
      <c r="K4862" t="s">
        <v>10759</v>
      </c>
      <c r="L4862" t="s">
        <v>10760</v>
      </c>
      <c r="M4862" t="s">
        <v>10761</v>
      </c>
      <c r="N4862" t="s">
        <v>10762</v>
      </c>
      <c r="O4862" t="s">
        <v>10763</v>
      </c>
      <c r="P4862" t="s">
        <v>10764</v>
      </c>
      <c r="Q4862" t="s">
        <v>10765</v>
      </c>
      <c r="Z4862">
        <f>IF(VLOOKUP($B4862,summary!$A:$AV,48,FALSE)&gt;0,VLOOKUP($B4862,summary!$A:$AV,48,FALSE),0)</f>
        <v>0</v>
      </c>
    </row>
    <row r="4863" spans="1:26">
      <c r="A4863" t="s">
        <v>2698</v>
      </c>
      <c r="B4863" t="s">
        <v>2699</v>
      </c>
      <c r="C4863" t="s">
        <v>13519</v>
      </c>
      <c r="E4863" t="s">
        <v>13520</v>
      </c>
      <c r="G4863" t="s">
        <v>10691</v>
      </c>
      <c r="H4863" t="s">
        <v>10756</v>
      </c>
      <c r="I4863" t="s">
        <v>10757</v>
      </c>
      <c r="J4863" t="s">
        <v>10758</v>
      </c>
      <c r="K4863" t="s">
        <v>10759</v>
      </c>
      <c r="L4863" t="s">
        <v>10760</v>
      </c>
      <c r="M4863" t="s">
        <v>10761</v>
      </c>
      <c r="N4863" t="s">
        <v>13521</v>
      </c>
      <c r="O4863" t="s">
        <v>13522</v>
      </c>
      <c r="P4863" t="s">
        <v>13523</v>
      </c>
      <c r="Z4863">
        <f>IF(VLOOKUP($B4863,summary!$A:$AV,48,FALSE)&gt;0,VLOOKUP($B4863,summary!$A:$AV,48,FALSE),0)</f>
        <v>1</v>
      </c>
    </row>
    <row r="4864" spans="1:26">
      <c r="A4864" t="s">
        <v>3876</v>
      </c>
      <c r="B4864" t="s">
        <v>3877</v>
      </c>
      <c r="C4864" t="s">
        <v>14629</v>
      </c>
      <c r="E4864" t="s">
        <v>14630</v>
      </c>
      <c r="G4864" t="s">
        <v>10691</v>
      </c>
      <c r="H4864" t="s">
        <v>10756</v>
      </c>
      <c r="I4864" t="s">
        <v>10757</v>
      </c>
      <c r="J4864" t="s">
        <v>10758</v>
      </c>
      <c r="K4864" t="s">
        <v>10759</v>
      </c>
      <c r="L4864" t="s">
        <v>10760</v>
      </c>
      <c r="M4864" t="s">
        <v>10761</v>
      </c>
      <c r="N4864" t="s">
        <v>13521</v>
      </c>
      <c r="O4864" t="s">
        <v>13522</v>
      </c>
      <c r="P4864" t="s">
        <v>13523</v>
      </c>
      <c r="Z4864">
        <f>IF(VLOOKUP($B4864,summary!$A:$AV,48,FALSE)&gt;0,VLOOKUP($B4864,summary!$A:$AV,48,FALSE),0)</f>
        <v>0</v>
      </c>
    </row>
    <row r="4865" spans="1:26">
      <c r="A4865" t="s">
        <v>3878</v>
      </c>
      <c r="B4865" t="s">
        <v>3879</v>
      </c>
      <c r="C4865" t="s">
        <v>14629</v>
      </c>
      <c r="E4865" t="s">
        <v>14631</v>
      </c>
      <c r="G4865" t="s">
        <v>10691</v>
      </c>
      <c r="H4865" t="s">
        <v>10756</v>
      </c>
      <c r="I4865" t="s">
        <v>10757</v>
      </c>
      <c r="J4865" t="s">
        <v>10758</v>
      </c>
      <c r="K4865" t="s">
        <v>10759</v>
      </c>
      <c r="L4865" t="s">
        <v>10760</v>
      </c>
      <c r="M4865" t="s">
        <v>10761</v>
      </c>
      <c r="N4865" t="s">
        <v>13521</v>
      </c>
      <c r="O4865" t="s">
        <v>13522</v>
      </c>
      <c r="P4865" t="s">
        <v>13523</v>
      </c>
      <c r="Z4865">
        <f>IF(VLOOKUP($B4865,summary!$A:$AV,48,FALSE)&gt;0,VLOOKUP($B4865,summary!$A:$AV,48,FALSE),0)</f>
        <v>0</v>
      </c>
    </row>
    <row r="4866" spans="1:26">
      <c r="A4866" t="s">
        <v>7270</v>
      </c>
      <c r="B4866" t="s">
        <v>7271</v>
      </c>
      <c r="C4866" t="s">
        <v>17717</v>
      </c>
      <c r="E4866" t="s">
        <v>17718</v>
      </c>
      <c r="G4866" t="s">
        <v>10691</v>
      </c>
      <c r="H4866" t="s">
        <v>10756</v>
      </c>
      <c r="I4866" t="s">
        <v>10757</v>
      </c>
      <c r="J4866" t="s">
        <v>10758</v>
      </c>
      <c r="K4866" t="s">
        <v>10759</v>
      </c>
      <c r="L4866" t="s">
        <v>10760</v>
      </c>
      <c r="M4866" t="s">
        <v>16213</v>
      </c>
      <c r="N4866" t="s">
        <v>16214</v>
      </c>
      <c r="O4866" t="s">
        <v>16215</v>
      </c>
      <c r="P4866" t="s">
        <v>16216</v>
      </c>
      <c r="Z4866">
        <f>IF(VLOOKUP($B4866,summary!$A:$AV,48,FALSE)&gt;0,VLOOKUP($B4866,summary!$A:$AV,48,FALSE),0)</f>
        <v>1</v>
      </c>
    </row>
    <row r="4867" spans="1:26">
      <c r="A4867" t="s">
        <v>7272</v>
      </c>
      <c r="B4867" t="s">
        <v>7273</v>
      </c>
      <c r="C4867" t="s">
        <v>17717</v>
      </c>
      <c r="E4867" t="s">
        <v>17718</v>
      </c>
      <c r="G4867" t="s">
        <v>10691</v>
      </c>
      <c r="H4867" t="s">
        <v>10756</v>
      </c>
      <c r="I4867" t="s">
        <v>10757</v>
      </c>
      <c r="J4867" t="s">
        <v>10758</v>
      </c>
      <c r="K4867" t="s">
        <v>10759</v>
      </c>
      <c r="L4867" t="s">
        <v>10760</v>
      </c>
      <c r="M4867" t="s">
        <v>16213</v>
      </c>
      <c r="N4867" t="s">
        <v>16214</v>
      </c>
      <c r="O4867" t="s">
        <v>16215</v>
      </c>
      <c r="P4867" t="s">
        <v>16216</v>
      </c>
      <c r="Z4867">
        <f>IF(VLOOKUP($B4867,summary!$A:$AV,48,FALSE)&gt;0,VLOOKUP($B4867,summary!$A:$AV,48,FALSE),0)</f>
        <v>1</v>
      </c>
    </row>
    <row r="4868" spans="1:26">
      <c r="A4868" t="s">
        <v>7274</v>
      </c>
      <c r="B4868" t="s">
        <v>7275</v>
      </c>
      <c r="C4868" t="s">
        <v>17717</v>
      </c>
      <c r="E4868" t="s">
        <v>17718</v>
      </c>
      <c r="G4868" t="s">
        <v>10691</v>
      </c>
      <c r="H4868" t="s">
        <v>10756</v>
      </c>
      <c r="I4868" t="s">
        <v>10757</v>
      </c>
      <c r="J4868" t="s">
        <v>10758</v>
      </c>
      <c r="K4868" t="s">
        <v>10759</v>
      </c>
      <c r="L4868" t="s">
        <v>10760</v>
      </c>
      <c r="M4868" t="s">
        <v>16213</v>
      </c>
      <c r="N4868" t="s">
        <v>16214</v>
      </c>
      <c r="O4868" t="s">
        <v>16215</v>
      </c>
      <c r="P4868" t="s">
        <v>16216</v>
      </c>
      <c r="Z4868">
        <f>IF(VLOOKUP($B4868,summary!$A:$AV,48,FALSE)&gt;0,VLOOKUP($B4868,summary!$A:$AV,48,FALSE),0)</f>
        <v>1</v>
      </c>
    </row>
    <row r="4869" spans="1:26">
      <c r="A4869" t="s">
        <v>7276</v>
      </c>
      <c r="B4869" t="s">
        <v>7277</v>
      </c>
      <c r="C4869" t="s">
        <v>17717</v>
      </c>
      <c r="E4869" t="s">
        <v>17718</v>
      </c>
      <c r="G4869" t="s">
        <v>10691</v>
      </c>
      <c r="H4869" t="s">
        <v>10756</v>
      </c>
      <c r="I4869" t="s">
        <v>10757</v>
      </c>
      <c r="J4869" t="s">
        <v>10758</v>
      </c>
      <c r="K4869" t="s">
        <v>10759</v>
      </c>
      <c r="L4869" t="s">
        <v>10760</v>
      </c>
      <c r="M4869" t="s">
        <v>16213</v>
      </c>
      <c r="N4869" t="s">
        <v>16214</v>
      </c>
      <c r="O4869" t="s">
        <v>16215</v>
      </c>
      <c r="P4869" t="s">
        <v>16216</v>
      </c>
      <c r="Z4869">
        <f>IF(VLOOKUP($B4869,summary!$A:$AV,48,FALSE)&gt;0,VLOOKUP($B4869,summary!$A:$AV,48,FALSE),0)</f>
        <v>1</v>
      </c>
    </row>
    <row r="4870" spans="1:26">
      <c r="A4870" t="s">
        <v>5538</v>
      </c>
      <c r="B4870" t="s">
        <v>5539</v>
      </c>
      <c r="C4870" t="s">
        <v>16211</v>
      </c>
      <c r="E4870" t="s">
        <v>16212</v>
      </c>
      <c r="G4870" t="s">
        <v>10691</v>
      </c>
      <c r="H4870" t="s">
        <v>10756</v>
      </c>
      <c r="I4870" t="s">
        <v>10757</v>
      </c>
      <c r="J4870" t="s">
        <v>10758</v>
      </c>
      <c r="K4870" t="s">
        <v>10759</v>
      </c>
      <c r="L4870" t="s">
        <v>10760</v>
      </c>
      <c r="M4870" t="s">
        <v>16213</v>
      </c>
      <c r="N4870" t="s">
        <v>16214</v>
      </c>
      <c r="O4870" t="s">
        <v>16215</v>
      </c>
      <c r="P4870" t="s">
        <v>16216</v>
      </c>
      <c r="Z4870">
        <f>IF(VLOOKUP($B4870,summary!$A:$AV,48,FALSE)&gt;0,VLOOKUP($B4870,summary!$A:$AV,48,FALSE),0)</f>
        <v>1</v>
      </c>
    </row>
    <row r="4871" spans="1:26">
      <c r="A4871" t="s">
        <v>5540</v>
      </c>
      <c r="B4871" t="s">
        <v>5541</v>
      </c>
      <c r="C4871" t="s">
        <v>16211</v>
      </c>
      <c r="E4871" t="s">
        <v>16217</v>
      </c>
      <c r="G4871" t="s">
        <v>10691</v>
      </c>
      <c r="H4871" t="s">
        <v>10756</v>
      </c>
      <c r="I4871" t="s">
        <v>10757</v>
      </c>
      <c r="J4871" t="s">
        <v>10758</v>
      </c>
      <c r="K4871" t="s">
        <v>10759</v>
      </c>
      <c r="L4871" t="s">
        <v>10760</v>
      </c>
      <c r="M4871" t="s">
        <v>16213</v>
      </c>
      <c r="N4871" t="s">
        <v>16214</v>
      </c>
      <c r="O4871" t="s">
        <v>16215</v>
      </c>
      <c r="P4871" t="s">
        <v>16216</v>
      </c>
      <c r="Z4871">
        <f>IF(VLOOKUP($B4871,summary!$A:$AV,48,FALSE)&gt;0,VLOOKUP($B4871,summary!$A:$AV,48,FALSE),0)</f>
        <v>1</v>
      </c>
    </row>
    <row r="4872" spans="1:26">
      <c r="A4872" t="s">
        <v>6210</v>
      </c>
      <c r="B4872" t="s">
        <v>6211</v>
      </c>
      <c r="C4872" t="s">
        <v>19305</v>
      </c>
      <c r="E4872" t="s">
        <v>19306</v>
      </c>
      <c r="G4872" t="s">
        <v>10691</v>
      </c>
      <c r="H4872" t="s">
        <v>10756</v>
      </c>
      <c r="I4872" t="s">
        <v>10757</v>
      </c>
      <c r="J4872" t="s">
        <v>10758</v>
      </c>
      <c r="K4872" t="s">
        <v>10759</v>
      </c>
      <c r="L4872" t="s">
        <v>10760</v>
      </c>
      <c r="M4872" t="s">
        <v>16213</v>
      </c>
      <c r="N4872" t="s">
        <v>16214</v>
      </c>
      <c r="O4872" t="s">
        <v>16215</v>
      </c>
      <c r="P4872" t="s">
        <v>16216</v>
      </c>
      <c r="Z4872">
        <f>IF(VLOOKUP($B4872,summary!$A:$AV,48,FALSE)&gt;0,VLOOKUP($B4872,summary!$A:$AV,48,FALSE),0)</f>
        <v>1</v>
      </c>
    </row>
    <row r="4873" spans="1:26">
      <c r="A4873" t="s">
        <v>6194</v>
      </c>
      <c r="B4873" t="s">
        <v>6195</v>
      </c>
      <c r="C4873" t="s">
        <v>19305</v>
      </c>
      <c r="E4873" t="s">
        <v>19306</v>
      </c>
      <c r="G4873" t="s">
        <v>10691</v>
      </c>
      <c r="H4873" t="s">
        <v>10756</v>
      </c>
      <c r="I4873" t="s">
        <v>10757</v>
      </c>
      <c r="J4873" t="s">
        <v>10758</v>
      </c>
      <c r="K4873" t="s">
        <v>10759</v>
      </c>
      <c r="L4873" t="s">
        <v>10760</v>
      </c>
      <c r="M4873" t="s">
        <v>16213</v>
      </c>
      <c r="N4873" t="s">
        <v>16214</v>
      </c>
      <c r="O4873" t="s">
        <v>16215</v>
      </c>
      <c r="P4873" t="s">
        <v>16216</v>
      </c>
      <c r="Z4873">
        <f>IF(VLOOKUP($B4873,summary!$A:$AV,48,FALSE)&gt;0,VLOOKUP($B4873,summary!$A:$AV,48,FALSE),0)</f>
        <v>1</v>
      </c>
    </row>
    <row r="4874" spans="1:26">
      <c r="A4874" t="s">
        <v>9398</v>
      </c>
      <c r="B4874" t="s">
        <v>9399</v>
      </c>
      <c r="C4874" t="s">
        <v>19305</v>
      </c>
      <c r="E4874" t="s">
        <v>19753</v>
      </c>
      <c r="G4874" t="s">
        <v>10691</v>
      </c>
      <c r="H4874" t="s">
        <v>10756</v>
      </c>
      <c r="I4874" t="s">
        <v>10757</v>
      </c>
      <c r="J4874" t="s">
        <v>10758</v>
      </c>
      <c r="K4874" t="s">
        <v>10759</v>
      </c>
      <c r="L4874" t="s">
        <v>10760</v>
      </c>
      <c r="M4874" t="s">
        <v>16213</v>
      </c>
      <c r="N4874" t="s">
        <v>16214</v>
      </c>
      <c r="O4874" t="s">
        <v>16215</v>
      </c>
      <c r="P4874" t="s">
        <v>16216</v>
      </c>
      <c r="Z4874">
        <f>IF(VLOOKUP($B4874,summary!$A:$AV,48,FALSE)&gt;0,VLOOKUP($B4874,summary!$A:$AV,48,FALSE),0)</f>
        <v>1</v>
      </c>
    </row>
    <row r="4875" spans="1:26">
      <c r="A4875" t="s">
        <v>9900</v>
      </c>
      <c r="B4875" t="s">
        <v>9901</v>
      </c>
      <c r="C4875" t="s">
        <v>19305</v>
      </c>
      <c r="E4875" t="s">
        <v>20245</v>
      </c>
      <c r="G4875" t="s">
        <v>10691</v>
      </c>
      <c r="H4875" t="s">
        <v>10756</v>
      </c>
      <c r="I4875" t="s">
        <v>10757</v>
      </c>
      <c r="J4875" t="s">
        <v>10758</v>
      </c>
      <c r="K4875" t="s">
        <v>10759</v>
      </c>
      <c r="L4875" t="s">
        <v>10760</v>
      </c>
      <c r="M4875" t="s">
        <v>16213</v>
      </c>
      <c r="N4875" t="s">
        <v>16214</v>
      </c>
      <c r="O4875" t="s">
        <v>16215</v>
      </c>
      <c r="P4875" t="s">
        <v>16216</v>
      </c>
      <c r="Z4875">
        <f>IF(VLOOKUP($B4875,summary!$A:$AV,48,FALSE)&gt;0,VLOOKUP($B4875,summary!$A:$AV,48,FALSE),0)</f>
        <v>1</v>
      </c>
    </row>
    <row r="4876" spans="1:26">
      <c r="A4876" t="s">
        <v>7750</v>
      </c>
      <c r="B4876" t="s">
        <v>7751</v>
      </c>
      <c r="C4876" t="s">
        <v>18154</v>
      </c>
      <c r="E4876" t="s">
        <v>18155</v>
      </c>
      <c r="G4876" t="s">
        <v>10691</v>
      </c>
      <c r="H4876" t="s">
        <v>10756</v>
      </c>
      <c r="I4876" t="s">
        <v>10757</v>
      </c>
      <c r="J4876" t="s">
        <v>10758</v>
      </c>
      <c r="K4876" t="s">
        <v>10759</v>
      </c>
      <c r="L4876" t="s">
        <v>10760</v>
      </c>
      <c r="M4876" t="s">
        <v>16213</v>
      </c>
      <c r="N4876" t="s">
        <v>16214</v>
      </c>
      <c r="O4876" t="s">
        <v>16215</v>
      </c>
      <c r="P4876" t="s">
        <v>16216</v>
      </c>
      <c r="Z4876">
        <f>IF(VLOOKUP($B4876,summary!$A:$AV,48,FALSE)&gt;0,VLOOKUP($B4876,summary!$A:$AV,48,FALSE),0)</f>
        <v>1</v>
      </c>
    </row>
    <row r="4877" spans="1:26">
      <c r="A4877" t="s">
        <v>7752</v>
      </c>
      <c r="B4877" t="s">
        <v>7753</v>
      </c>
      <c r="C4877" t="s">
        <v>18154</v>
      </c>
      <c r="E4877" t="s">
        <v>18156</v>
      </c>
      <c r="G4877" t="s">
        <v>10691</v>
      </c>
      <c r="H4877" t="s">
        <v>10756</v>
      </c>
      <c r="I4877" t="s">
        <v>10757</v>
      </c>
      <c r="J4877" t="s">
        <v>10758</v>
      </c>
      <c r="K4877" t="s">
        <v>10759</v>
      </c>
      <c r="L4877" t="s">
        <v>10760</v>
      </c>
      <c r="M4877" t="s">
        <v>16213</v>
      </c>
      <c r="N4877" t="s">
        <v>16214</v>
      </c>
      <c r="O4877" t="s">
        <v>16215</v>
      </c>
      <c r="P4877" t="s">
        <v>16216</v>
      </c>
      <c r="Z4877">
        <f>IF(VLOOKUP($B4877,summary!$A:$AV,48,FALSE)&gt;0,VLOOKUP($B4877,summary!$A:$AV,48,FALSE),0)</f>
        <v>1</v>
      </c>
    </row>
    <row r="4878" spans="1:26">
      <c r="A4878" t="s">
        <v>6698</v>
      </c>
      <c r="B4878" t="s">
        <v>6699</v>
      </c>
      <c r="C4878" t="s">
        <v>17211</v>
      </c>
      <c r="E4878" t="s">
        <v>17212</v>
      </c>
      <c r="G4878" t="s">
        <v>10691</v>
      </c>
      <c r="H4878" t="s">
        <v>10756</v>
      </c>
      <c r="I4878" t="s">
        <v>10757</v>
      </c>
      <c r="J4878" t="s">
        <v>10758</v>
      </c>
      <c r="K4878" t="s">
        <v>10759</v>
      </c>
      <c r="L4878" t="s">
        <v>10760</v>
      </c>
      <c r="M4878" t="s">
        <v>16213</v>
      </c>
      <c r="N4878" t="s">
        <v>16214</v>
      </c>
      <c r="O4878" t="s">
        <v>16215</v>
      </c>
      <c r="P4878" t="s">
        <v>16216</v>
      </c>
      <c r="Z4878">
        <f>IF(VLOOKUP($B4878,summary!$A:$AV,48,FALSE)&gt;0,VLOOKUP($B4878,summary!$A:$AV,48,FALSE),0)</f>
        <v>1</v>
      </c>
    </row>
    <row r="4879" spans="1:26">
      <c r="A4879" t="s">
        <v>6700</v>
      </c>
      <c r="B4879" t="s">
        <v>6701</v>
      </c>
      <c r="C4879" t="s">
        <v>17211</v>
      </c>
      <c r="E4879" t="s">
        <v>17212</v>
      </c>
      <c r="G4879" t="s">
        <v>10691</v>
      </c>
      <c r="H4879" t="s">
        <v>10756</v>
      </c>
      <c r="I4879" t="s">
        <v>10757</v>
      </c>
      <c r="J4879" t="s">
        <v>10758</v>
      </c>
      <c r="K4879" t="s">
        <v>10759</v>
      </c>
      <c r="L4879" t="s">
        <v>10760</v>
      </c>
      <c r="M4879" t="s">
        <v>16213</v>
      </c>
      <c r="N4879" t="s">
        <v>16214</v>
      </c>
      <c r="O4879" t="s">
        <v>16215</v>
      </c>
      <c r="P4879" t="s">
        <v>16216</v>
      </c>
      <c r="Z4879">
        <f>IF(VLOOKUP($B4879,summary!$A:$AV,48,FALSE)&gt;0,VLOOKUP($B4879,summary!$A:$AV,48,FALSE),0)</f>
        <v>1</v>
      </c>
    </row>
    <row r="4880" spans="1:26">
      <c r="A4880" t="s">
        <v>6702</v>
      </c>
      <c r="B4880" t="s">
        <v>6703</v>
      </c>
      <c r="C4880" t="s">
        <v>17211</v>
      </c>
      <c r="E4880" t="s">
        <v>17212</v>
      </c>
      <c r="G4880" t="s">
        <v>10691</v>
      </c>
      <c r="H4880" t="s">
        <v>10756</v>
      </c>
      <c r="I4880" t="s">
        <v>10757</v>
      </c>
      <c r="J4880" t="s">
        <v>10758</v>
      </c>
      <c r="K4880" t="s">
        <v>10759</v>
      </c>
      <c r="L4880" t="s">
        <v>10760</v>
      </c>
      <c r="M4880" t="s">
        <v>16213</v>
      </c>
      <c r="N4880" t="s">
        <v>16214</v>
      </c>
      <c r="O4880" t="s">
        <v>16215</v>
      </c>
      <c r="P4880" t="s">
        <v>16216</v>
      </c>
      <c r="Z4880">
        <f>IF(VLOOKUP($B4880,summary!$A:$AV,48,FALSE)&gt;0,VLOOKUP($B4880,summary!$A:$AV,48,FALSE),0)</f>
        <v>1</v>
      </c>
    </row>
    <row r="4881" spans="1:26">
      <c r="A4881" t="s">
        <v>2124</v>
      </c>
      <c r="B4881" t="s">
        <v>2125</v>
      </c>
      <c r="C4881" t="s">
        <v>12974</v>
      </c>
      <c r="E4881" t="s">
        <v>12975</v>
      </c>
      <c r="G4881" t="s">
        <v>10691</v>
      </c>
      <c r="H4881" t="s">
        <v>10756</v>
      </c>
      <c r="I4881" t="s">
        <v>10757</v>
      </c>
      <c r="J4881" t="s">
        <v>10758</v>
      </c>
      <c r="K4881" t="s">
        <v>10759</v>
      </c>
      <c r="L4881" t="s">
        <v>10760</v>
      </c>
      <c r="M4881" t="s">
        <v>10761</v>
      </c>
      <c r="N4881" t="s">
        <v>12976</v>
      </c>
      <c r="O4881" t="s">
        <v>12977</v>
      </c>
      <c r="P4881" t="s">
        <v>12978</v>
      </c>
      <c r="Q4881" t="s">
        <v>12979</v>
      </c>
      <c r="Z4881">
        <f>IF(VLOOKUP($B4881,summary!$A:$AV,48,FALSE)&gt;0,VLOOKUP($B4881,summary!$A:$AV,48,FALSE),0)</f>
        <v>1</v>
      </c>
    </row>
    <row r="4882" spans="1:26">
      <c r="A4882" t="s">
        <v>3318</v>
      </c>
      <c r="B4882" t="s">
        <v>3319</v>
      </c>
      <c r="C4882" t="s">
        <v>14078</v>
      </c>
      <c r="E4882" t="s">
        <v>14079</v>
      </c>
      <c r="G4882" t="s">
        <v>10691</v>
      </c>
      <c r="H4882" t="s">
        <v>10756</v>
      </c>
      <c r="I4882" t="s">
        <v>10757</v>
      </c>
      <c r="J4882" t="s">
        <v>10758</v>
      </c>
      <c r="K4882" t="s">
        <v>10759</v>
      </c>
      <c r="L4882" t="s">
        <v>10760</v>
      </c>
      <c r="M4882" t="s">
        <v>10761</v>
      </c>
      <c r="N4882" t="s">
        <v>12976</v>
      </c>
      <c r="O4882" t="s">
        <v>14080</v>
      </c>
      <c r="P4882" t="s">
        <v>14081</v>
      </c>
      <c r="Q4882" t="s">
        <v>14082</v>
      </c>
      <c r="Z4882">
        <f>IF(VLOOKUP($B4882,summary!$A:$AV,48,FALSE)&gt;0,VLOOKUP($B4882,summary!$A:$AV,48,FALSE),0)</f>
        <v>0</v>
      </c>
    </row>
    <row r="4883" spans="1:26">
      <c r="A4883" t="s">
        <v>3320</v>
      </c>
      <c r="B4883" t="s">
        <v>3321</v>
      </c>
      <c r="C4883" t="s">
        <v>14078</v>
      </c>
      <c r="E4883" t="s">
        <v>14083</v>
      </c>
      <c r="G4883" t="s">
        <v>10691</v>
      </c>
      <c r="H4883" t="s">
        <v>10756</v>
      </c>
      <c r="I4883" t="s">
        <v>10757</v>
      </c>
      <c r="J4883" t="s">
        <v>10758</v>
      </c>
      <c r="K4883" t="s">
        <v>10759</v>
      </c>
      <c r="L4883" t="s">
        <v>10760</v>
      </c>
      <c r="M4883" t="s">
        <v>10761</v>
      </c>
      <c r="N4883" t="s">
        <v>12976</v>
      </c>
      <c r="O4883" t="s">
        <v>14080</v>
      </c>
      <c r="P4883" t="s">
        <v>14081</v>
      </c>
      <c r="Q4883" t="s">
        <v>14082</v>
      </c>
      <c r="Z4883">
        <f>IF(VLOOKUP($B4883,summary!$A:$AV,48,FALSE)&gt;0,VLOOKUP($B4883,summary!$A:$AV,48,FALSE),0)</f>
        <v>2</v>
      </c>
    </row>
    <row r="4884" spans="1:26">
      <c r="A4884" t="s">
        <v>3322</v>
      </c>
      <c r="B4884" t="s">
        <v>3323</v>
      </c>
      <c r="C4884" t="s">
        <v>14078</v>
      </c>
      <c r="E4884" t="s">
        <v>14084</v>
      </c>
      <c r="G4884" t="s">
        <v>10691</v>
      </c>
      <c r="H4884" t="s">
        <v>10756</v>
      </c>
      <c r="I4884" t="s">
        <v>10757</v>
      </c>
      <c r="J4884" t="s">
        <v>10758</v>
      </c>
      <c r="K4884" t="s">
        <v>10759</v>
      </c>
      <c r="L4884" t="s">
        <v>10760</v>
      </c>
      <c r="M4884" t="s">
        <v>10761</v>
      </c>
      <c r="N4884" t="s">
        <v>12976</v>
      </c>
      <c r="O4884" t="s">
        <v>14080</v>
      </c>
      <c r="P4884" t="s">
        <v>14081</v>
      </c>
      <c r="Q4884" t="s">
        <v>14082</v>
      </c>
      <c r="Z4884">
        <f>IF(VLOOKUP($B4884,summary!$A:$AV,48,FALSE)&gt;0,VLOOKUP($B4884,summary!$A:$AV,48,FALSE),0)</f>
        <v>1</v>
      </c>
    </row>
    <row r="4885" spans="1:26">
      <c r="A4885" t="s">
        <v>3324</v>
      </c>
      <c r="B4885" t="s">
        <v>3325</v>
      </c>
      <c r="C4885" t="s">
        <v>14078</v>
      </c>
      <c r="E4885" t="s">
        <v>14085</v>
      </c>
      <c r="G4885" t="s">
        <v>10691</v>
      </c>
      <c r="H4885" t="s">
        <v>10756</v>
      </c>
      <c r="I4885" t="s">
        <v>10757</v>
      </c>
      <c r="J4885" t="s">
        <v>10758</v>
      </c>
      <c r="K4885" t="s">
        <v>10759</v>
      </c>
      <c r="L4885" t="s">
        <v>10760</v>
      </c>
      <c r="M4885" t="s">
        <v>10761</v>
      </c>
      <c r="N4885" t="s">
        <v>12976</v>
      </c>
      <c r="O4885" t="s">
        <v>14080</v>
      </c>
      <c r="P4885" t="s">
        <v>14081</v>
      </c>
      <c r="Q4885" t="s">
        <v>14082</v>
      </c>
      <c r="Z4885">
        <f>IF(VLOOKUP($B4885,summary!$A:$AV,48,FALSE)&gt;0,VLOOKUP($B4885,summary!$A:$AV,48,FALSE),0)</f>
        <v>0</v>
      </c>
    </row>
    <row r="4886" spans="1:26">
      <c r="A4886" t="s">
        <v>10218</v>
      </c>
      <c r="B4886" t="s">
        <v>10219</v>
      </c>
      <c r="C4886" t="s">
        <v>20512</v>
      </c>
      <c r="E4886" t="s">
        <v>20513</v>
      </c>
      <c r="G4886" t="s">
        <v>10691</v>
      </c>
      <c r="H4886" t="s">
        <v>10756</v>
      </c>
      <c r="I4886" t="s">
        <v>10757</v>
      </c>
      <c r="J4886" t="s">
        <v>10758</v>
      </c>
      <c r="K4886" t="s">
        <v>10759</v>
      </c>
      <c r="L4886" t="s">
        <v>10760</v>
      </c>
      <c r="M4886" t="s">
        <v>10761</v>
      </c>
      <c r="N4886" t="s">
        <v>10762</v>
      </c>
      <c r="O4886" t="s">
        <v>10763</v>
      </c>
      <c r="P4886" t="s">
        <v>20514</v>
      </c>
      <c r="Q4886" t="s">
        <v>20515</v>
      </c>
      <c r="Z4886">
        <f>IF(VLOOKUP($B4886,summary!$A:$AV,48,FALSE)&gt;0,VLOOKUP($B4886,summary!$A:$AV,48,FALSE),0)</f>
        <v>1</v>
      </c>
    </row>
    <row r="4887" spans="1:26">
      <c r="A4887" t="s">
        <v>3326</v>
      </c>
      <c r="B4887" t="s">
        <v>3327</v>
      </c>
      <c r="C4887" t="s">
        <v>14086</v>
      </c>
      <c r="E4887" t="s">
        <v>14087</v>
      </c>
      <c r="G4887" t="s">
        <v>10691</v>
      </c>
      <c r="H4887" t="s">
        <v>10756</v>
      </c>
      <c r="I4887" t="s">
        <v>10757</v>
      </c>
      <c r="J4887" t="s">
        <v>10758</v>
      </c>
      <c r="K4887" t="s">
        <v>10759</v>
      </c>
      <c r="L4887" t="s">
        <v>10760</v>
      </c>
      <c r="M4887" t="s">
        <v>10761</v>
      </c>
      <c r="N4887" t="s">
        <v>12976</v>
      </c>
      <c r="O4887" t="s">
        <v>14088</v>
      </c>
      <c r="P4887" t="s">
        <v>14089</v>
      </c>
      <c r="Q4887" t="s">
        <v>14090</v>
      </c>
      <c r="Z4887">
        <f>IF(VLOOKUP($B4887,summary!$A:$AV,48,FALSE)&gt;0,VLOOKUP($B4887,summary!$A:$AV,48,FALSE),0)</f>
        <v>0</v>
      </c>
    </row>
    <row r="4888" spans="1:26">
      <c r="A4888" t="s">
        <v>1406</v>
      </c>
      <c r="B4888" t="s">
        <v>1407</v>
      </c>
      <c r="C4888" t="s">
        <v>12311</v>
      </c>
      <c r="E4888" t="s">
        <v>12312</v>
      </c>
      <c r="G4888" t="s">
        <v>10691</v>
      </c>
      <c r="H4888" t="s">
        <v>10756</v>
      </c>
      <c r="I4888" t="s">
        <v>10757</v>
      </c>
      <c r="J4888" t="s">
        <v>10758</v>
      </c>
      <c r="K4888" t="s">
        <v>10759</v>
      </c>
      <c r="L4888" t="s">
        <v>10760</v>
      </c>
      <c r="M4888" t="s">
        <v>10761</v>
      </c>
      <c r="N4888" t="s">
        <v>12313</v>
      </c>
      <c r="O4888" t="s">
        <v>12314</v>
      </c>
      <c r="P4888" t="s">
        <v>12315</v>
      </c>
      <c r="Z4888">
        <f>IF(VLOOKUP($B4888,summary!$A:$AV,48,FALSE)&gt;0,VLOOKUP($B4888,summary!$A:$AV,48,FALSE),0)</f>
        <v>0</v>
      </c>
    </row>
    <row r="4889" spans="1:26">
      <c r="A4889" t="s">
        <v>1408</v>
      </c>
      <c r="B4889" t="s">
        <v>1409</v>
      </c>
      <c r="C4889" t="s">
        <v>12311</v>
      </c>
      <c r="E4889" t="s">
        <v>12316</v>
      </c>
      <c r="G4889" t="s">
        <v>10691</v>
      </c>
      <c r="H4889" t="s">
        <v>10756</v>
      </c>
      <c r="I4889" t="s">
        <v>10757</v>
      </c>
      <c r="J4889" t="s">
        <v>10758</v>
      </c>
      <c r="K4889" t="s">
        <v>10759</v>
      </c>
      <c r="L4889" t="s">
        <v>10760</v>
      </c>
      <c r="M4889" t="s">
        <v>10761</v>
      </c>
      <c r="N4889" t="s">
        <v>12313</v>
      </c>
      <c r="O4889" t="s">
        <v>12314</v>
      </c>
      <c r="P4889" t="s">
        <v>12315</v>
      </c>
      <c r="Z4889">
        <f>IF(VLOOKUP($B4889,summary!$A:$AV,48,FALSE)&gt;0,VLOOKUP($B4889,summary!$A:$AV,48,FALSE),0)</f>
        <v>0</v>
      </c>
    </row>
    <row r="4890" spans="1:26">
      <c r="A4890" t="s">
        <v>1410</v>
      </c>
      <c r="B4890" t="s">
        <v>1411</v>
      </c>
      <c r="C4890" t="s">
        <v>12311</v>
      </c>
      <c r="E4890" t="s">
        <v>12317</v>
      </c>
      <c r="G4890" t="s">
        <v>10691</v>
      </c>
      <c r="H4890" t="s">
        <v>10756</v>
      </c>
      <c r="I4890" t="s">
        <v>10757</v>
      </c>
      <c r="J4890" t="s">
        <v>10758</v>
      </c>
      <c r="K4890" t="s">
        <v>10759</v>
      </c>
      <c r="L4890" t="s">
        <v>10760</v>
      </c>
      <c r="M4890" t="s">
        <v>10761</v>
      </c>
      <c r="N4890" t="s">
        <v>12313</v>
      </c>
      <c r="O4890" t="s">
        <v>12314</v>
      </c>
      <c r="P4890" t="s">
        <v>12315</v>
      </c>
      <c r="Z4890">
        <f>IF(VLOOKUP($B4890,summary!$A:$AV,48,FALSE)&gt;0,VLOOKUP($B4890,summary!$A:$AV,48,FALSE),0)</f>
        <v>0</v>
      </c>
    </row>
    <row r="4891" spans="1:26">
      <c r="A4891" t="s">
        <v>1412</v>
      </c>
      <c r="B4891" t="s">
        <v>1413</v>
      </c>
      <c r="C4891" t="s">
        <v>12311</v>
      </c>
      <c r="E4891" t="s">
        <v>12318</v>
      </c>
      <c r="G4891" t="s">
        <v>10691</v>
      </c>
      <c r="H4891" t="s">
        <v>10756</v>
      </c>
      <c r="I4891" t="s">
        <v>10757</v>
      </c>
      <c r="J4891" t="s">
        <v>10758</v>
      </c>
      <c r="K4891" t="s">
        <v>10759</v>
      </c>
      <c r="L4891" t="s">
        <v>10760</v>
      </c>
      <c r="M4891" t="s">
        <v>10761</v>
      </c>
      <c r="N4891" t="s">
        <v>12313</v>
      </c>
      <c r="O4891" t="s">
        <v>12314</v>
      </c>
      <c r="P4891" t="s">
        <v>12315</v>
      </c>
      <c r="Z4891">
        <f>IF(VLOOKUP($B4891,summary!$A:$AV,48,FALSE)&gt;0,VLOOKUP($B4891,summary!$A:$AV,48,FALSE),0)</f>
        <v>1</v>
      </c>
    </row>
    <row r="4892" spans="1:26">
      <c r="A4892" t="s">
        <v>3328</v>
      </c>
      <c r="B4892" t="s">
        <v>3329</v>
      </c>
      <c r="C4892" t="s">
        <v>14091</v>
      </c>
      <c r="E4892" t="s">
        <v>14092</v>
      </c>
      <c r="G4892" t="s">
        <v>10691</v>
      </c>
      <c r="H4892" t="s">
        <v>10756</v>
      </c>
      <c r="I4892" t="s">
        <v>10757</v>
      </c>
      <c r="J4892" t="s">
        <v>10758</v>
      </c>
      <c r="K4892" t="s">
        <v>10759</v>
      </c>
      <c r="L4892" t="s">
        <v>10760</v>
      </c>
      <c r="M4892" t="s">
        <v>11658</v>
      </c>
      <c r="N4892" t="s">
        <v>11659</v>
      </c>
      <c r="O4892" t="s">
        <v>14093</v>
      </c>
      <c r="Z4892">
        <f>IF(VLOOKUP($B4892,summary!$A:$AV,48,FALSE)&gt;0,VLOOKUP($B4892,summary!$A:$AV,48,FALSE),0)</f>
        <v>1</v>
      </c>
    </row>
    <row r="4893" spans="1:26">
      <c r="A4893" t="s">
        <v>3332</v>
      </c>
      <c r="B4893" t="s">
        <v>3333</v>
      </c>
      <c r="C4893" t="s">
        <v>14097</v>
      </c>
      <c r="E4893" t="s">
        <v>14098</v>
      </c>
      <c r="G4893" t="s">
        <v>10691</v>
      </c>
      <c r="H4893" t="s">
        <v>10756</v>
      </c>
      <c r="I4893" t="s">
        <v>10757</v>
      </c>
      <c r="J4893" t="s">
        <v>10758</v>
      </c>
      <c r="K4893" t="s">
        <v>10759</v>
      </c>
      <c r="L4893" t="s">
        <v>10760</v>
      </c>
      <c r="M4893" t="s">
        <v>11658</v>
      </c>
      <c r="N4893" t="s">
        <v>11659</v>
      </c>
      <c r="O4893" t="s">
        <v>11660</v>
      </c>
      <c r="Z4893">
        <f>IF(VLOOKUP($B4893,summary!$A:$AV,48,FALSE)&gt;0,VLOOKUP($B4893,summary!$A:$AV,48,FALSE),0)</f>
        <v>1</v>
      </c>
    </row>
    <row r="4894" spans="1:26">
      <c r="A4894" t="s">
        <v>786</v>
      </c>
      <c r="B4894" t="s">
        <v>787</v>
      </c>
      <c r="C4894" t="s">
        <v>11656</v>
      </c>
      <c r="E4894" t="s">
        <v>11657</v>
      </c>
      <c r="G4894" t="s">
        <v>10691</v>
      </c>
      <c r="H4894" t="s">
        <v>10756</v>
      </c>
      <c r="I4894" t="s">
        <v>10757</v>
      </c>
      <c r="J4894" t="s">
        <v>10758</v>
      </c>
      <c r="K4894" t="s">
        <v>10759</v>
      </c>
      <c r="L4894" t="s">
        <v>10760</v>
      </c>
      <c r="M4894" t="s">
        <v>11658</v>
      </c>
      <c r="N4894" t="s">
        <v>11659</v>
      </c>
      <c r="O4894" t="s">
        <v>11660</v>
      </c>
      <c r="Z4894">
        <f>IF(VLOOKUP($B4894,summary!$A:$AV,48,FALSE)&gt;0,VLOOKUP($B4894,summary!$A:$AV,48,FALSE),0)</f>
        <v>1</v>
      </c>
    </row>
    <row r="4895" spans="1:26">
      <c r="A4895" t="s">
        <v>2700</v>
      </c>
      <c r="B4895" t="s">
        <v>2701</v>
      </c>
      <c r="C4895" t="s">
        <v>13524</v>
      </c>
      <c r="E4895" t="s">
        <v>13525</v>
      </c>
      <c r="G4895" t="s">
        <v>10691</v>
      </c>
      <c r="H4895" t="s">
        <v>10756</v>
      </c>
      <c r="I4895" t="s">
        <v>10757</v>
      </c>
      <c r="J4895" t="s">
        <v>10758</v>
      </c>
      <c r="K4895" t="s">
        <v>10759</v>
      </c>
      <c r="L4895" t="s">
        <v>10760</v>
      </c>
      <c r="M4895" t="s">
        <v>11658</v>
      </c>
      <c r="N4895" t="s">
        <v>11659</v>
      </c>
      <c r="O4895" t="s">
        <v>11660</v>
      </c>
      <c r="Z4895">
        <f>IF(VLOOKUP($B4895,summary!$A:$AV,48,FALSE)&gt;0,VLOOKUP($B4895,summary!$A:$AV,48,FALSE),0)</f>
        <v>1</v>
      </c>
    </row>
    <row r="4896" spans="1:26">
      <c r="A4896" t="s">
        <v>2702</v>
      </c>
      <c r="B4896" t="s">
        <v>2703</v>
      </c>
      <c r="C4896" t="s">
        <v>13526</v>
      </c>
      <c r="E4896" t="s">
        <v>13527</v>
      </c>
      <c r="G4896" t="s">
        <v>10691</v>
      </c>
      <c r="H4896" t="s">
        <v>10756</v>
      </c>
      <c r="I4896" t="s">
        <v>10757</v>
      </c>
      <c r="J4896" t="s">
        <v>10758</v>
      </c>
      <c r="K4896" t="s">
        <v>10759</v>
      </c>
      <c r="L4896" t="s">
        <v>10760</v>
      </c>
      <c r="M4896" t="s">
        <v>11658</v>
      </c>
      <c r="N4896" t="s">
        <v>11659</v>
      </c>
      <c r="O4896" t="s">
        <v>11660</v>
      </c>
      <c r="Z4896">
        <f>IF(VLOOKUP($B4896,summary!$A:$AV,48,FALSE)&gt;0,VLOOKUP($B4896,summary!$A:$AV,48,FALSE),0)</f>
        <v>1</v>
      </c>
    </row>
    <row r="4897" spans="1:26">
      <c r="A4897" t="s">
        <v>3880</v>
      </c>
      <c r="B4897" t="s">
        <v>3881</v>
      </c>
      <c r="C4897" t="s">
        <v>14632</v>
      </c>
      <c r="E4897" t="s">
        <v>14633</v>
      </c>
      <c r="G4897" t="s">
        <v>10691</v>
      </c>
      <c r="H4897" t="s">
        <v>10756</v>
      </c>
      <c r="I4897" t="s">
        <v>10757</v>
      </c>
      <c r="J4897" t="s">
        <v>10758</v>
      </c>
      <c r="K4897" t="s">
        <v>10759</v>
      </c>
      <c r="L4897" t="s">
        <v>14068</v>
      </c>
      <c r="M4897" t="s">
        <v>14634</v>
      </c>
      <c r="N4897" t="s">
        <v>14635</v>
      </c>
      <c r="O4897" t="s">
        <v>14636</v>
      </c>
      <c r="Z4897">
        <f>IF(VLOOKUP($B4897,summary!$A:$AV,48,FALSE)&gt;0,VLOOKUP($B4897,summary!$A:$AV,48,FALSE),0)</f>
        <v>1</v>
      </c>
    </row>
    <row r="4898" spans="1:26">
      <c r="A4898" t="s">
        <v>3882</v>
      </c>
      <c r="B4898" t="s">
        <v>3883</v>
      </c>
      <c r="C4898" t="s">
        <v>14632</v>
      </c>
      <c r="E4898" t="s">
        <v>14637</v>
      </c>
      <c r="G4898" t="s">
        <v>10691</v>
      </c>
      <c r="H4898" t="s">
        <v>10756</v>
      </c>
      <c r="I4898" t="s">
        <v>10757</v>
      </c>
      <c r="J4898" t="s">
        <v>10758</v>
      </c>
      <c r="K4898" t="s">
        <v>10759</v>
      </c>
      <c r="L4898" t="s">
        <v>14068</v>
      </c>
      <c r="M4898" t="s">
        <v>14634</v>
      </c>
      <c r="N4898" t="s">
        <v>14635</v>
      </c>
      <c r="O4898" t="s">
        <v>14636</v>
      </c>
      <c r="Z4898">
        <f>IF(VLOOKUP($B4898,summary!$A:$AV,48,FALSE)&gt;0,VLOOKUP($B4898,summary!$A:$AV,48,FALSE),0)</f>
        <v>0</v>
      </c>
    </row>
    <row r="4899" spans="1:26">
      <c r="A4899" t="s">
        <v>3314</v>
      </c>
      <c r="B4899" t="s">
        <v>3315</v>
      </c>
      <c r="C4899" t="s">
        <v>14066</v>
      </c>
      <c r="E4899" t="s">
        <v>14067</v>
      </c>
      <c r="G4899" t="s">
        <v>10691</v>
      </c>
      <c r="H4899" t="s">
        <v>10756</v>
      </c>
      <c r="I4899" t="s">
        <v>10757</v>
      </c>
      <c r="J4899" t="s">
        <v>10758</v>
      </c>
      <c r="K4899" t="s">
        <v>10759</v>
      </c>
      <c r="L4899" t="s">
        <v>14068</v>
      </c>
      <c r="M4899" t="s">
        <v>14069</v>
      </c>
      <c r="N4899" t="s">
        <v>14070</v>
      </c>
      <c r="O4899" t="s">
        <v>14071</v>
      </c>
      <c r="Z4899">
        <f>IF(VLOOKUP($B4899,summary!$A:$AV,48,FALSE)&gt;0,VLOOKUP($B4899,summary!$A:$AV,48,FALSE),0)</f>
        <v>1</v>
      </c>
    </row>
    <row r="4900" spans="1:26">
      <c r="A4900" t="s">
        <v>5208</v>
      </c>
      <c r="B4900" t="s">
        <v>5209</v>
      </c>
      <c r="C4900" t="s">
        <v>15863</v>
      </c>
      <c r="E4900" t="s">
        <v>15864</v>
      </c>
      <c r="G4900" t="s">
        <v>10691</v>
      </c>
      <c r="H4900" t="s">
        <v>10756</v>
      </c>
      <c r="I4900" t="s">
        <v>10757</v>
      </c>
      <c r="J4900" t="s">
        <v>10758</v>
      </c>
      <c r="K4900" t="s">
        <v>10759</v>
      </c>
      <c r="L4900" t="s">
        <v>14068</v>
      </c>
      <c r="M4900" t="s">
        <v>15865</v>
      </c>
      <c r="N4900" t="s">
        <v>15866</v>
      </c>
      <c r="O4900" t="s">
        <v>15867</v>
      </c>
      <c r="Z4900">
        <f>IF(VLOOKUP($B4900,summary!$A:$AV,48,FALSE)&gt;0,VLOOKUP($B4900,summary!$A:$AV,48,FALSE),0)</f>
        <v>0</v>
      </c>
    </row>
    <row r="4901" spans="1:26">
      <c r="A4901" t="s">
        <v>5210</v>
      </c>
      <c r="B4901" t="s">
        <v>5211</v>
      </c>
      <c r="C4901" t="s">
        <v>15863</v>
      </c>
      <c r="E4901" t="s">
        <v>15868</v>
      </c>
      <c r="G4901" t="s">
        <v>10691</v>
      </c>
      <c r="H4901" t="s">
        <v>10756</v>
      </c>
      <c r="I4901" t="s">
        <v>10757</v>
      </c>
      <c r="J4901" t="s">
        <v>10758</v>
      </c>
      <c r="K4901" t="s">
        <v>10759</v>
      </c>
      <c r="L4901" t="s">
        <v>14068</v>
      </c>
      <c r="M4901" t="s">
        <v>15865</v>
      </c>
      <c r="N4901" t="s">
        <v>15866</v>
      </c>
      <c r="O4901" t="s">
        <v>15867</v>
      </c>
      <c r="Z4901">
        <f>IF(VLOOKUP($B4901,summary!$A:$AV,48,FALSE)&gt;0,VLOOKUP($B4901,summary!$A:$AV,48,FALSE),0)</f>
        <v>0</v>
      </c>
    </row>
    <row r="4902" spans="1:26">
      <c r="A4902" t="s">
        <v>5212</v>
      </c>
      <c r="B4902" t="s">
        <v>5213</v>
      </c>
      <c r="C4902" t="s">
        <v>15863</v>
      </c>
      <c r="E4902" t="s">
        <v>15869</v>
      </c>
      <c r="G4902" t="s">
        <v>10691</v>
      </c>
      <c r="H4902" t="s">
        <v>10756</v>
      </c>
      <c r="I4902" t="s">
        <v>10757</v>
      </c>
      <c r="J4902" t="s">
        <v>10758</v>
      </c>
      <c r="K4902" t="s">
        <v>10759</v>
      </c>
      <c r="L4902" t="s">
        <v>14068</v>
      </c>
      <c r="M4902" t="s">
        <v>15865</v>
      </c>
      <c r="N4902" t="s">
        <v>15866</v>
      </c>
      <c r="O4902" t="s">
        <v>15867</v>
      </c>
      <c r="Z4902">
        <f>IF(VLOOKUP($B4902,summary!$A:$AV,48,FALSE)&gt;0,VLOOKUP($B4902,summary!$A:$AV,48,FALSE),0)</f>
        <v>0</v>
      </c>
    </row>
    <row r="4903" spans="1:26">
      <c r="A4903" t="s">
        <v>5214</v>
      </c>
      <c r="B4903" t="s">
        <v>5215</v>
      </c>
      <c r="C4903" t="s">
        <v>15863</v>
      </c>
      <c r="E4903" t="s">
        <v>15870</v>
      </c>
      <c r="G4903" t="s">
        <v>10691</v>
      </c>
      <c r="H4903" t="s">
        <v>10756</v>
      </c>
      <c r="I4903" t="s">
        <v>10757</v>
      </c>
      <c r="J4903" t="s">
        <v>10758</v>
      </c>
      <c r="K4903" t="s">
        <v>10759</v>
      </c>
      <c r="L4903" t="s">
        <v>14068</v>
      </c>
      <c r="M4903" t="s">
        <v>15865</v>
      </c>
      <c r="N4903" t="s">
        <v>15866</v>
      </c>
      <c r="O4903" t="s">
        <v>15867</v>
      </c>
      <c r="Z4903">
        <f>IF(VLOOKUP($B4903,summary!$A:$AV,48,FALSE)&gt;0,VLOOKUP($B4903,summary!$A:$AV,48,FALSE),0)</f>
        <v>0</v>
      </c>
    </row>
    <row r="4904" spans="1:26">
      <c r="A4904" t="s">
        <v>5216</v>
      </c>
      <c r="B4904" t="s">
        <v>5217</v>
      </c>
      <c r="C4904" t="s">
        <v>15863</v>
      </c>
      <c r="E4904" t="s">
        <v>15871</v>
      </c>
      <c r="G4904" t="s">
        <v>10691</v>
      </c>
      <c r="H4904" t="s">
        <v>10756</v>
      </c>
      <c r="I4904" t="s">
        <v>10757</v>
      </c>
      <c r="J4904" t="s">
        <v>10758</v>
      </c>
      <c r="K4904" t="s">
        <v>10759</v>
      </c>
      <c r="L4904" t="s">
        <v>14068</v>
      </c>
      <c r="M4904" t="s">
        <v>15865</v>
      </c>
      <c r="N4904" t="s">
        <v>15866</v>
      </c>
      <c r="O4904" t="s">
        <v>15867</v>
      </c>
      <c r="Z4904">
        <f>IF(VLOOKUP($B4904,summary!$A:$AV,48,FALSE)&gt;0,VLOOKUP($B4904,summary!$A:$AV,48,FALSE),0)</f>
        <v>0</v>
      </c>
    </row>
    <row r="4905" spans="1:26">
      <c r="A4905" t="s">
        <v>5206</v>
      </c>
      <c r="B4905" t="s">
        <v>5207</v>
      </c>
      <c r="C4905" t="s">
        <v>15855</v>
      </c>
      <c r="E4905" t="s">
        <v>15856</v>
      </c>
      <c r="G4905" t="s">
        <v>10691</v>
      </c>
      <c r="H4905" t="s">
        <v>10756</v>
      </c>
      <c r="I4905" t="s">
        <v>10757</v>
      </c>
      <c r="J4905" t="s">
        <v>10758</v>
      </c>
      <c r="K4905" t="s">
        <v>10759</v>
      </c>
      <c r="L4905" t="s">
        <v>15857</v>
      </c>
      <c r="M4905" t="s">
        <v>15858</v>
      </c>
      <c r="N4905" t="s">
        <v>15859</v>
      </c>
      <c r="O4905" t="s">
        <v>15860</v>
      </c>
      <c r="P4905" t="s">
        <v>15861</v>
      </c>
      <c r="Q4905" t="s">
        <v>15862</v>
      </c>
      <c r="Z4905">
        <f>IF(VLOOKUP($B4905,summary!$A:$AV,48,FALSE)&gt;0,VLOOKUP($B4905,summary!$A:$AV,48,FALSE),0)</f>
        <v>1</v>
      </c>
    </row>
    <row r="4906" spans="1:26">
      <c r="A4906" t="s">
        <v>4176</v>
      </c>
      <c r="B4906" t="s">
        <v>4177</v>
      </c>
      <c r="C4906" t="s">
        <v>14908</v>
      </c>
      <c r="E4906" t="s">
        <v>14909</v>
      </c>
      <c r="G4906" t="s">
        <v>10691</v>
      </c>
      <c r="H4906" t="s">
        <v>10756</v>
      </c>
      <c r="I4906" t="s">
        <v>10757</v>
      </c>
      <c r="J4906" t="s">
        <v>10758</v>
      </c>
      <c r="K4906" t="s">
        <v>11332</v>
      </c>
      <c r="L4906" t="s">
        <v>11333</v>
      </c>
      <c r="M4906" t="s">
        <v>11334</v>
      </c>
      <c r="N4906" t="s">
        <v>14895</v>
      </c>
      <c r="O4906" t="s">
        <v>14896</v>
      </c>
      <c r="Z4906">
        <f>IF(VLOOKUP($B4906,summary!$A:$AV,48,FALSE)&gt;0,VLOOKUP($B4906,summary!$A:$AV,48,FALSE),0)</f>
        <v>0</v>
      </c>
    </row>
    <row r="4907" spans="1:26">
      <c r="A4907" t="s">
        <v>4154</v>
      </c>
      <c r="B4907" t="s">
        <v>4155</v>
      </c>
      <c r="C4907" t="s">
        <v>14897</v>
      </c>
      <c r="E4907" t="s">
        <v>14898</v>
      </c>
      <c r="G4907" t="s">
        <v>10691</v>
      </c>
      <c r="H4907" t="s">
        <v>10756</v>
      </c>
      <c r="I4907" t="s">
        <v>10757</v>
      </c>
      <c r="J4907" t="s">
        <v>10758</v>
      </c>
      <c r="K4907" t="s">
        <v>11332</v>
      </c>
      <c r="L4907" t="s">
        <v>11333</v>
      </c>
      <c r="M4907" t="s">
        <v>11334</v>
      </c>
      <c r="N4907" t="s">
        <v>14895</v>
      </c>
      <c r="O4907" t="s">
        <v>14896</v>
      </c>
      <c r="Z4907">
        <f>IF(VLOOKUP($B4907,summary!$A:$AV,48,FALSE)&gt;0,VLOOKUP($B4907,summary!$A:$AV,48,FALSE),0)</f>
        <v>0</v>
      </c>
    </row>
    <row r="4908" spans="1:26">
      <c r="A4908" t="s">
        <v>4180</v>
      </c>
      <c r="B4908" t="s">
        <v>4181</v>
      </c>
      <c r="C4908" t="s">
        <v>14912</v>
      </c>
      <c r="E4908" t="s">
        <v>14913</v>
      </c>
      <c r="G4908" t="s">
        <v>10691</v>
      </c>
      <c r="H4908" t="s">
        <v>10756</v>
      </c>
      <c r="I4908" t="s">
        <v>10757</v>
      </c>
      <c r="J4908" t="s">
        <v>10758</v>
      </c>
      <c r="K4908" t="s">
        <v>11332</v>
      </c>
      <c r="L4908" t="s">
        <v>11333</v>
      </c>
      <c r="M4908" t="s">
        <v>11334</v>
      </c>
      <c r="N4908" t="s">
        <v>14895</v>
      </c>
      <c r="O4908" t="s">
        <v>14896</v>
      </c>
      <c r="Z4908">
        <f>IF(VLOOKUP($B4908,summary!$A:$AV,48,FALSE)&gt;0,VLOOKUP($B4908,summary!$A:$AV,48,FALSE),0)</f>
        <v>1</v>
      </c>
    </row>
    <row r="4909" spans="1:26">
      <c r="A4909" t="s">
        <v>4152</v>
      </c>
      <c r="B4909" t="s">
        <v>4153</v>
      </c>
      <c r="C4909" t="s">
        <v>14893</v>
      </c>
      <c r="E4909" t="s">
        <v>14894</v>
      </c>
      <c r="G4909" t="s">
        <v>10691</v>
      </c>
      <c r="H4909" t="s">
        <v>10756</v>
      </c>
      <c r="I4909" t="s">
        <v>10757</v>
      </c>
      <c r="J4909" t="s">
        <v>10758</v>
      </c>
      <c r="K4909" t="s">
        <v>11332</v>
      </c>
      <c r="L4909" t="s">
        <v>11333</v>
      </c>
      <c r="M4909" t="s">
        <v>11334</v>
      </c>
      <c r="N4909" t="s">
        <v>14895</v>
      </c>
      <c r="O4909" t="s">
        <v>14896</v>
      </c>
      <c r="Z4909">
        <f>IF(VLOOKUP($B4909,summary!$A:$AV,48,FALSE)&gt;0,VLOOKUP($B4909,summary!$A:$AV,48,FALSE),0)</f>
        <v>1</v>
      </c>
    </row>
    <row r="4910" spans="1:26">
      <c r="A4910" t="s">
        <v>4172</v>
      </c>
      <c r="B4910" t="s">
        <v>4173</v>
      </c>
      <c r="C4910" t="s">
        <v>14905</v>
      </c>
      <c r="E4910" t="s">
        <v>14906</v>
      </c>
      <c r="G4910" t="s">
        <v>10691</v>
      </c>
      <c r="H4910" t="s">
        <v>10756</v>
      </c>
      <c r="I4910" t="s">
        <v>10757</v>
      </c>
      <c r="J4910" t="s">
        <v>10758</v>
      </c>
      <c r="K4910" t="s">
        <v>11332</v>
      </c>
      <c r="L4910" t="s">
        <v>11333</v>
      </c>
      <c r="M4910" t="s">
        <v>11334</v>
      </c>
      <c r="N4910" t="s">
        <v>14895</v>
      </c>
      <c r="O4910" t="s">
        <v>14896</v>
      </c>
      <c r="Z4910">
        <f>IF(VLOOKUP($B4910,summary!$A:$AV,48,FALSE)&gt;0,VLOOKUP($B4910,summary!$A:$AV,48,FALSE),0)</f>
        <v>0</v>
      </c>
    </row>
    <row r="4911" spans="1:26">
      <c r="A4911" t="s">
        <v>4174</v>
      </c>
      <c r="B4911" t="s">
        <v>4175</v>
      </c>
      <c r="C4911" t="s">
        <v>14905</v>
      </c>
      <c r="E4911" t="s">
        <v>14907</v>
      </c>
      <c r="G4911" t="s">
        <v>10691</v>
      </c>
      <c r="H4911" t="s">
        <v>10756</v>
      </c>
      <c r="I4911" t="s">
        <v>10757</v>
      </c>
      <c r="J4911" t="s">
        <v>10758</v>
      </c>
      <c r="K4911" t="s">
        <v>11332</v>
      </c>
      <c r="L4911" t="s">
        <v>11333</v>
      </c>
      <c r="M4911" t="s">
        <v>11334</v>
      </c>
      <c r="N4911" t="s">
        <v>14895</v>
      </c>
      <c r="O4911" t="s">
        <v>14896</v>
      </c>
      <c r="Z4911">
        <f>IF(VLOOKUP($B4911,summary!$A:$AV,48,FALSE)&gt;0,VLOOKUP($B4911,summary!$A:$AV,48,FALSE),0)</f>
        <v>0</v>
      </c>
    </row>
    <row r="4912" spans="1:26">
      <c r="A4912" t="s">
        <v>4170</v>
      </c>
      <c r="B4912" t="s">
        <v>4171</v>
      </c>
      <c r="C4912" t="s">
        <v>14903</v>
      </c>
      <c r="E4912" t="s">
        <v>14904</v>
      </c>
      <c r="G4912" t="s">
        <v>10691</v>
      </c>
      <c r="H4912" t="s">
        <v>10756</v>
      </c>
      <c r="I4912" t="s">
        <v>10757</v>
      </c>
      <c r="J4912" t="s">
        <v>10758</v>
      </c>
      <c r="K4912" t="s">
        <v>11332</v>
      </c>
      <c r="L4912" t="s">
        <v>11333</v>
      </c>
      <c r="M4912" t="s">
        <v>11334</v>
      </c>
      <c r="N4912" t="s">
        <v>14895</v>
      </c>
      <c r="O4912" t="s">
        <v>14896</v>
      </c>
      <c r="Z4912">
        <f>IF(VLOOKUP($B4912,summary!$A:$AV,48,FALSE)&gt;0,VLOOKUP($B4912,summary!$A:$AV,48,FALSE),0)</f>
        <v>0</v>
      </c>
    </row>
    <row r="4913" spans="1:26">
      <c r="A4913" t="s">
        <v>4168</v>
      </c>
      <c r="B4913" t="s">
        <v>4169</v>
      </c>
      <c r="C4913" t="s">
        <v>14901</v>
      </c>
      <c r="E4913" t="s">
        <v>14902</v>
      </c>
      <c r="G4913" t="s">
        <v>10691</v>
      </c>
      <c r="H4913" t="s">
        <v>10756</v>
      </c>
      <c r="I4913" t="s">
        <v>10757</v>
      </c>
      <c r="J4913" t="s">
        <v>10758</v>
      </c>
      <c r="K4913" t="s">
        <v>11332</v>
      </c>
      <c r="L4913" t="s">
        <v>11333</v>
      </c>
      <c r="M4913" t="s">
        <v>11334</v>
      </c>
      <c r="N4913" t="s">
        <v>14895</v>
      </c>
      <c r="O4913" t="s">
        <v>14896</v>
      </c>
      <c r="Z4913">
        <f>IF(VLOOKUP($B4913,summary!$A:$AV,48,FALSE)&gt;0,VLOOKUP($B4913,summary!$A:$AV,48,FALSE),0)</f>
        <v>0</v>
      </c>
    </row>
    <row r="4914" spans="1:26">
      <c r="A4914" t="s">
        <v>4182</v>
      </c>
      <c r="B4914" t="s">
        <v>4183</v>
      </c>
      <c r="C4914" t="s">
        <v>14914</v>
      </c>
      <c r="E4914" t="s">
        <v>14915</v>
      </c>
      <c r="G4914" t="s">
        <v>10691</v>
      </c>
      <c r="H4914" t="s">
        <v>10756</v>
      </c>
      <c r="I4914" t="s">
        <v>10757</v>
      </c>
      <c r="J4914" t="s">
        <v>10758</v>
      </c>
      <c r="K4914" t="s">
        <v>11332</v>
      </c>
      <c r="L4914" t="s">
        <v>11333</v>
      </c>
      <c r="M4914" t="s">
        <v>11334</v>
      </c>
      <c r="N4914" t="s">
        <v>14895</v>
      </c>
      <c r="O4914" t="s">
        <v>14896</v>
      </c>
      <c r="Z4914">
        <f>IF(VLOOKUP($B4914,summary!$A:$AV,48,FALSE)&gt;0,VLOOKUP($B4914,summary!$A:$AV,48,FALSE),0)</f>
        <v>0</v>
      </c>
    </row>
    <row r="4915" spans="1:26">
      <c r="A4915" t="s">
        <v>4184</v>
      </c>
      <c r="B4915" t="s">
        <v>4185</v>
      </c>
      <c r="C4915" t="s">
        <v>14914</v>
      </c>
      <c r="E4915" t="s">
        <v>14916</v>
      </c>
      <c r="G4915" t="s">
        <v>10691</v>
      </c>
      <c r="H4915" t="s">
        <v>10756</v>
      </c>
      <c r="I4915" t="s">
        <v>10757</v>
      </c>
      <c r="J4915" t="s">
        <v>10758</v>
      </c>
      <c r="K4915" t="s">
        <v>11332</v>
      </c>
      <c r="L4915" t="s">
        <v>11333</v>
      </c>
      <c r="M4915" t="s">
        <v>11334</v>
      </c>
      <c r="N4915" t="s">
        <v>14895</v>
      </c>
      <c r="O4915" t="s">
        <v>14896</v>
      </c>
      <c r="Z4915">
        <f>IF(VLOOKUP($B4915,summary!$A:$AV,48,FALSE)&gt;0,VLOOKUP($B4915,summary!$A:$AV,48,FALSE),0)</f>
        <v>0</v>
      </c>
    </row>
    <row r="4916" spans="1:26">
      <c r="A4916" t="s">
        <v>4186</v>
      </c>
      <c r="B4916" t="s">
        <v>4187</v>
      </c>
      <c r="C4916" t="s">
        <v>14914</v>
      </c>
      <c r="E4916" t="s">
        <v>14917</v>
      </c>
      <c r="G4916" t="s">
        <v>10691</v>
      </c>
      <c r="H4916" t="s">
        <v>10756</v>
      </c>
      <c r="I4916" t="s">
        <v>10757</v>
      </c>
      <c r="J4916" t="s">
        <v>10758</v>
      </c>
      <c r="K4916" t="s">
        <v>11332</v>
      </c>
      <c r="L4916" t="s">
        <v>11333</v>
      </c>
      <c r="M4916" t="s">
        <v>11334</v>
      </c>
      <c r="N4916" t="s">
        <v>14895</v>
      </c>
      <c r="O4916" t="s">
        <v>14896</v>
      </c>
      <c r="Z4916">
        <f>IF(VLOOKUP($B4916,summary!$A:$AV,48,FALSE)&gt;0,VLOOKUP($B4916,summary!$A:$AV,48,FALSE),0)</f>
        <v>0</v>
      </c>
    </row>
    <row r="4917" spans="1:26">
      <c r="A4917" t="s">
        <v>4166</v>
      </c>
      <c r="B4917" t="s">
        <v>4167</v>
      </c>
      <c r="C4917" t="s">
        <v>14899</v>
      </c>
      <c r="E4917" t="s">
        <v>14900</v>
      </c>
      <c r="G4917" t="s">
        <v>10691</v>
      </c>
      <c r="H4917" t="s">
        <v>10756</v>
      </c>
      <c r="I4917" t="s">
        <v>10757</v>
      </c>
      <c r="J4917" t="s">
        <v>10758</v>
      </c>
      <c r="K4917" t="s">
        <v>11332</v>
      </c>
      <c r="L4917" t="s">
        <v>11333</v>
      </c>
      <c r="M4917" t="s">
        <v>11334</v>
      </c>
      <c r="N4917" t="s">
        <v>14895</v>
      </c>
      <c r="O4917" t="s">
        <v>14896</v>
      </c>
      <c r="Z4917">
        <f>IF(VLOOKUP($B4917,summary!$A:$AV,48,FALSE)&gt;0,VLOOKUP($B4917,summary!$A:$AV,48,FALSE),0)</f>
        <v>1</v>
      </c>
    </row>
    <row r="4918" spans="1:26">
      <c r="A4918" t="s">
        <v>6746</v>
      </c>
      <c r="B4918" t="s">
        <v>6747</v>
      </c>
      <c r="C4918" t="s">
        <v>17235</v>
      </c>
      <c r="E4918" t="s">
        <v>17236</v>
      </c>
      <c r="G4918" t="s">
        <v>10691</v>
      </c>
      <c r="H4918" t="s">
        <v>10756</v>
      </c>
      <c r="I4918" t="s">
        <v>10757</v>
      </c>
      <c r="J4918" t="s">
        <v>10758</v>
      </c>
      <c r="K4918" t="s">
        <v>11332</v>
      </c>
      <c r="L4918" t="s">
        <v>11333</v>
      </c>
      <c r="M4918" t="s">
        <v>11334</v>
      </c>
      <c r="N4918" t="s">
        <v>14895</v>
      </c>
      <c r="O4918" t="s">
        <v>14896</v>
      </c>
      <c r="Z4918">
        <f>IF(VLOOKUP($B4918,summary!$A:$AV,48,FALSE)&gt;0,VLOOKUP($B4918,summary!$A:$AV,48,FALSE),0)</f>
        <v>1</v>
      </c>
    </row>
    <row r="4919" spans="1:26">
      <c r="A4919" t="s">
        <v>6748</v>
      </c>
      <c r="B4919" t="s">
        <v>6749</v>
      </c>
      <c r="C4919" t="s">
        <v>17235</v>
      </c>
      <c r="E4919" t="s">
        <v>17237</v>
      </c>
      <c r="G4919" t="s">
        <v>10691</v>
      </c>
      <c r="H4919" t="s">
        <v>10756</v>
      </c>
      <c r="I4919" t="s">
        <v>10757</v>
      </c>
      <c r="J4919" t="s">
        <v>10758</v>
      </c>
      <c r="K4919" t="s">
        <v>11332</v>
      </c>
      <c r="L4919" t="s">
        <v>11333</v>
      </c>
      <c r="M4919" t="s">
        <v>11334</v>
      </c>
      <c r="N4919" t="s">
        <v>14895</v>
      </c>
      <c r="O4919" t="s">
        <v>14896</v>
      </c>
      <c r="Z4919">
        <f>IF(VLOOKUP($B4919,summary!$A:$AV,48,FALSE)&gt;0,VLOOKUP($B4919,summary!$A:$AV,48,FALSE),0)</f>
        <v>0</v>
      </c>
    </row>
    <row r="4920" spans="1:26">
      <c r="A4920" t="s">
        <v>4178</v>
      </c>
      <c r="B4920" t="s">
        <v>4179</v>
      </c>
      <c r="C4920" t="s">
        <v>14910</v>
      </c>
      <c r="E4920" t="s">
        <v>14911</v>
      </c>
      <c r="G4920" t="s">
        <v>10691</v>
      </c>
      <c r="H4920" t="s">
        <v>10756</v>
      </c>
      <c r="I4920" t="s">
        <v>10757</v>
      </c>
      <c r="J4920" t="s">
        <v>10758</v>
      </c>
      <c r="K4920" t="s">
        <v>11332</v>
      </c>
      <c r="L4920" t="s">
        <v>11333</v>
      </c>
      <c r="M4920" t="s">
        <v>11334</v>
      </c>
      <c r="N4920" t="s">
        <v>14895</v>
      </c>
      <c r="O4920" t="s">
        <v>14896</v>
      </c>
      <c r="Z4920">
        <f>IF(VLOOKUP($B4920,summary!$A:$AV,48,FALSE)&gt;0,VLOOKUP($B4920,summary!$A:$AV,48,FALSE),0)</f>
        <v>0</v>
      </c>
    </row>
    <row r="4921" spans="1:26">
      <c r="A4921" t="s">
        <v>528</v>
      </c>
      <c r="B4921" t="s">
        <v>529</v>
      </c>
      <c r="C4921" t="s">
        <v>11330</v>
      </c>
      <c r="E4921" t="s">
        <v>11331</v>
      </c>
      <c r="G4921" t="s">
        <v>10691</v>
      </c>
      <c r="H4921" t="s">
        <v>10756</v>
      </c>
      <c r="I4921" t="s">
        <v>10757</v>
      </c>
      <c r="J4921" t="s">
        <v>10758</v>
      </c>
      <c r="K4921" t="s">
        <v>11332</v>
      </c>
      <c r="L4921" t="s">
        <v>11333</v>
      </c>
      <c r="M4921" t="s">
        <v>11334</v>
      </c>
      <c r="N4921" t="s">
        <v>11335</v>
      </c>
      <c r="O4921" t="s">
        <v>11336</v>
      </c>
      <c r="Z4921">
        <f>IF(VLOOKUP($B4921,summary!$A:$AV,48,FALSE)&gt;0,VLOOKUP($B4921,summary!$A:$AV,48,FALSE),0)</f>
        <v>1</v>
      </c>
    </row>
    <row r="4922" spans="1:26">
      <c r="A4922" t="s">
        <v>10290</v>
      </c>
      <c r="B4922" t="s">
        <v>10291</v>
      </c>
      <c r="C4922" t="s">
        <v>20579</v>
      </c>
      <c r="E4922" t="s">
        <v>20580</v>
      </c>
      <c r="G4922" t="s">
        <v>10691</v>
      </c>
      <c r="H4922" t="s">
        <v>10756</v>
      </c>
      <c r="I4922" t="s">
        <v>20581</v>
      </c>
      <c r="J4922" t="s">
        <v>20582</v>
      </c>
      <c r="K4922" t="s">
        <v>20583</v>
      </c>
      <c r="L4922" t="s">
        <v>20584</v>
      </c>
      <c r="M4922" t="s">
        <v>20585</v>
      </c>
      <c r="N4922" t="s">
        <v>20586</v>
      </c>
      <c r="O4922" t="s">
        <v>20587</v>
      </c>
      <c r="P4922" t="s">
        <v>20588</v>
      </c>
      <c r="Q4922" t="s">
        <v>20589</v>
      </c>
      <c r="Z4922">
        <f>IF(VLOOKUP($B4922,summary!$A:$AV,48,FALSE)&gt;0,VLOOKUP($B4922,summary!$A:$AV,48,FALSE),0)</f>
        <v>1</v>
      </c>
    </row>
    <row r="4923" spans="1:26">
      <c r="A4923" t="s">
        <v>9792</v>
      </c>
      <c r="B4923" t="s">
        <v>9793</v>
      </c>
      <c r="C4923" t="s">
        <v>20117</v>
      </c>
      <c r="E4923" t="s">
        <v>20118</v>
      </c>
      <c r="G4923" t="s">
        <v>10691</v>
      </c>
      <c r="H4923" t="s">
        <v>10756</v>
      </c>
      <c r="I4923" t="s">
        <v>13740</v>
      </c>
      <c r="J4923" t="s">
        <v>20119</v>
      </c>
      <c r="K4923" t="s">
        <v>20120</v>
      </c>
      <c r="L4923" t="s">
        <v>20121</v>
      </c>
      <c r="M4923" t="s">
        <v>20122</v>
      </c>
      <c r="N4923" t="s">
        <v>20123</v>
      </c>
      <c r="O4923" t="s">
        <v>20124</v>
      </c>
      <c r="Z4923">
        <f>IF(VLOOKUP($B4923,summary!$A:$AV,48,FALSE)&gt;0,VLOOKUP($B4923,summary!$A:$AV,48,FALSE),0)</f>
        <v>1</v>
      </c>
    </row>
    <row r="4924" spans="1:26">
      <c r="A4924" t="s">
        <v>9794</v>
      </c>
      <c r="B4924" t="s">
        <v>9795</v>
      </c>
      <c r="C4924" t="s">
        <v>20117</v>
      </c>
      <c r="E4924" t="s">
        <v>20125</v>
      </c>
      <c r="G4924" t="s">
        <v>10691</v>
      </c>
      <c r="H4924" t="s">
        <v>10756</v>
      </c>
      <c r="I4924" t="s">
        <v>13740</v>
      </c>
      <c r="J4924" t="s">
        <v>20119</v>
      </c>
      <c r="K4924" t="s">
        <v>20120</v>
      </c>
      <c r="L4924" t="s">
        <v>20121</v>
      </c>
      <c r="M4924" t="s">
        <v>20122</v>
      </c>
      <c r="N4924" t="s">
        <v>20123</v>
      </c>
      <c r="O4924" t="s">
        <v>20124</v>
      </c>
      <c r="Z4924">
        <f>IF(VLOOKUP($B4924,summary!$A:$AV,48,FALSE)&gt;0,VLOOKUP($B4924,summary!$A:$AV,48,FALSE),0)</f>
        <v>1</v>
      </c>
    </row>
    <row r="4925" spans="1:26">
      <c r="A4925" t="s">
        <v>8274</v>
      </c>
      <c r="B4925" t="s">
        <v>8275</v>
      </c>
      <c r="C4925" t="s">
        <v>18643</v>
      </c>
      <c r="E4925" t="s">
        <v>18644</v>
      </c>
      <c r="G4925" t="s">
        <v>10691</v>
      </c>
      <c r="H4925" t="s">
        <v>10756</v>
      </c>
      <c r="I4925" t="s">
        <v>13740</v>
      </c>
      <c r="J4925" t="s">
        <v>13741</v>
      </c>
      <c r="K4925" t="s">
        <v>18645</v>
      </c>
      <c r="L4925" t="s">
        <v>18646</v>
      </c>
      <c r="M4925" t="s">
        <v>18647</v>
      </c>
      <c r="N4925" t="s">
        <v>18648</v>
      </c>
      <c r="O4925" t="s">
        <v>18649</v>
      </c>
      <c r="P4925" t="s">
        <v>18650</v>
      </c>
      <c r="Z4925">
        <f>IF(VLOOKUP($B4925,summary!$A:$AV,48,FALSE)&gt;0,VLOOKUP($B4925,summary!$A:$AV,48,FALSE),0)</f>
        <v>1</v>
      </c>
    </row>
    <row r="4926" spans="1:26">
      <c r="A4926" t="s">
        <v>8276</v>
      </c>
      <c r="B4926" t="s">
        <v>8277</v>
      </c>
      <c r="C4926" t="s">
        <v>18643</v>
      </c>
      <c r="E4926" t="s">
        <v>18651</v>
      </c>
      <c r="G4926" t="s">
        <v>10691</v>
      </c>
      <c r="H4926" t="s">
        <v>10756</v>
      </c>
      <c r="I4926" t="s">
        <v>13740</v>
      </c>
      <c r="J4926" t="s">
        <v>13741</v>
      </c>
      <c r="K4926" t="s">
        <v>18645</v>
      </c>
      <c r="L4926" t="s">
        <v>18646</v>
      </c>
      <c r="M4926" t="s">
        <v>18647</v>
      </c>
      <c r="N4926" t="s">
        <v>18648</v>
      </c>
      <c r="O4926" t="s">
        <v>18649</v>
      </c>
      <c r="P4926" t="s">
        <v>18650</v>
      </c>
      <c r="Z4926">
        <f>IF(VLOOKUP($B4926,summary!$A:$AV,48,FALSE)&gt;0,VLOOKUP($B4926,summary!$A:$AV,48,FALSE),0)</f>
        <v>1</v>
      </c>
    </row>
    <row r="4927" spans="1:26">
      <c r="A4927" t="s">
        <v>8278</v>
      </c>
      <c r="B4927" t="s">
        <v>8279</v>
      </c>
      <c r="C4927" t="s">
        <v>18643</v>
      </c>
      <c r="E4927" t="s">
        <v>18652</v>
      </c>
      <c r="G4927" t="s">
        <v>10691</v>
      </c>
      <c r="H4927" t="s">
        <v>10756</v>
      </c>
      <c r="I4927" t="s">
        <v>13740</v>
      </c>
      <c r="J4927" t="s">
        <v>13741</v>
      </c>
      <c r="K4927" t="s">
        <v>18645</v>
      </c>
      <c r="L4927" t="s">
        <v>18646</v>
      </c>
      <c r="M4927" t="s">
        <v>18647</v>
      </c>
      <c r="N4927" t="s">
        <v>18648</v>
      </c>
      <c r="O4927" t="s">
        <v>18649</v>
      </c>
      <c r="P4927" t="s">
        <v>18650</v>
      </c>
      <c r="Z4927">
        <f>IF(VLOOKUP($B4927,summary!$A:$AV,48,FALSE)&gt;0,VLOOKUP($B4927,summary!$A:$AV,48,FALSE),0)</f>
        <v>1</v>
      </c>
    </row>
    <row r="4928" spans="1:26">
      <c r="A4928" t="s">
        <v>2920</v>
      </c>
      <c r="B4928" t="s">
        <v>2921</v>
      </c>
      <c r="C4928" t="s">
        <v>13738</v>
      </c>
      <c r="E4928" t="s">
        <v>13739</v>
      </c>
      <c r="G4928" t="s">
        <v>10691</v>
      </c>
      <c r="H4928" t="s">
        <v>10756</v>
      </c>
      <c r="I4928" t="s">
        <v>13740</v>
      </c>
      <c r="J4928" t="s">
        <v>13741</v>
      </c>
      <c r="K4928" t="s">
        <v>13742</v>
      </c>
      <c r="L4928" t="s">
        <v>13743</v>
      </c>
      <c r="M4928" t="s">
        <v>13744</v>
      </c>
      <c r="N4928" t="s">
        <v>13745</v>
      </c>
      <c r="O4928" t="s">
        <v>13746</v>
      </c>
      <c r="P4928" t="s">
        <v>13747</v>
      </c>
      <c r="Q4928" t="s">
        <v>13748</v>
      </c>
      <c r="R4928" t="s">
        <v>13749</v>
      </c>
      <c r="Z4928">
        <f>IF(VLOOKUP($B4928,summary!$A:$AV,48,FALSE)&gt;0,VLOOKUP($B4928,summary!$A:$AV,48,FALSE),0)</f>
        <v>1</v>
      </c>
    </row>
    <row r="4929" spans="1:26">
      <c r="A4929" t="s">
        <v>9984</v>
      </c>
      <c r="B4929" t="s">
        <v>9985</v>
      </c>
      <c r="C4929" t="s">
        <v>20310</v>
      </c>
      <c r="E4929" t="s">
        <v>20311</v>
      </c>
      <c r="G4929" t="s">
        <v>10691</v>
      </c>
      <c r="H4929" t="s">
        <v>10756</v>
      </c>
      <c r="I4929" t="s">
        <v>13740</v>
      </c>
      <c r="J4929" t="s">
        <v>13741</v>
      </c>
      <c r="K4929" t="s">
        <v>20312</v>
      </c>
      <c r="L4929" t="s">
        <v>20313</v>
      </c>
      <c r="M4929" t="s">
        <v>20314</v>
      </c>
      <c r="N4929" t="s">
        <v>20315</v>
      </c>
      <c r="O4929" t="s">
        <v>20316</v>
      </c>
      <c r="Z4929">
        <f>IF(VLOOKUP($B4929,summary!$A:$AV,48,FALSE)&gt;0,VLOOKUP($B4929,summary!$A:$AV,48,FALSE),0)</f>
        <v>1</v>
      </c>
    </row>
    <row r="4930" spans="1:26">
      <c r="A4930" t="s">
        <v>5696</v>
      </c>
      <c r="B4930" t="s">
        <v>5697</v>
      </c>
      <c r="C4930" t="s">
        <v>16366</v>
      </c>
      <c r="E4930" t="s">
        <v>16367</v>
      </c>
      <c r="G4930" t="s">
        <v>10691</v>
      </c>
      <c r="H4930" t="s">
        <v>10756</v>
      </c>
      <c r="I4930" t="s">
        <v>16368</v>
      </c>
      <c r="J4930" t="s">
        <v>16369</v>
      </c>
      <c r="Z4930">
        <f>IF(VLOOKUP($B4930,summary!$A:$AV,48,FALSE)&gt;0,VLOOKUP($B4930,summary!$A:$AV,48,FALSE),0)</f>
        <v>1</v>
      </c>
    </row>
    <row r="4931" spans="1:26">
      <c r="A4931" t="s">
        <v>5698</v>
      </c>
      <c r="B4931" t="s">
        <v>5699</v>
      </c>
      <c r="C4931" t="s">
        <v>16366</v>
      </c>
      <c r="E4931" t="s">
        <v>16367</v>
      </c>
      <c r="G4931" t="s">
        <v>10691</v>
      </c>
      <c r="H4931" t="s">
        <v>10756</v>
      </c>
      <c r="I4931" t="s">
        <v>16368</v>
      </c>
      <c r="J4931" t="s">
        <v>16369</v>
      </c>
      <c r="Z4931">
        <f>IF(VLOOKUP($B4931,summary!$A:$AV,48,FALSE)&gt;0,VLOOKUP($B4931,summary!$A:$AV,48,FALSE),0)</f>
        <v>0</v>
      </c>
    </row>
    <row r="4932" spans="1:26">
      <c r="A4932" t="s">
        <v>7930</v>
      </c>
      <c r="B4932" t="s">
        <v>7931</v>
      </c>
      <c r="C4932" t="s">
        <v>18324</v>
      </c>
      <c r="E4932" t="s">
        <v>18325</v>
      </c>
      <c r="G4932" t="s">
        <v>10691</v>
      </c>
      <c r="H4932" t="s">
        <v>10756</v>
      </c>
      <c r="I4932" t="s">
        <v>18326</v>
      </c>
      <c r="J4932" t="s">
        <v>18327</v>
      </c>
      <c r="K4932" t="s">
        <v>18328</v>
      </c>
      <c r="L4932" t="s">
        <v>18329</v>
      </c>
      <c r="M4932" t="s">
        <v>18330</v>
      </c>
      <c r="N4932" t="s">
        <v>18331</v>
      </c>
      <c r="Z4932">
        <f>IF(VLOOKUP($B4932,summary!$A:$AV,48,FALSE)&gt;0,VLOOKUP($B4932,summary!$A:$AV,48,FALSE),0)</f>
        <v>1</v>
      </c>
    </row>
    <row r="4933" spans="1:26">
      <c r="A4933" t="s">
        <v>7932</v>
      </c>
      <c r="B4933" t="s">
        <v>7933</v>
      </c>
      <c r="C4933" t="s">
        <v>18324</v>
      </c>
      <c r="E4933" t="s">
        <v>18332</v>
      </c>
      <c r="G4933" t="s">
        <v>10691</v>
      </c>
      <c r="H4933" t="s">
        <v>10756</v>
      </c>
      <c r="I4933" t="s">
        <v>18326</v>
      </c>
      <c r="J4933" t="s">
        <v>18327</v>
      </c>
      <c r="K4933" t="s">
        <v>18328</v>
      </c>
      <c r="L4933" t="s">
        <v>18329</v>
      </c>
      <c r="M4933" t="s">
        <v>18330</v>
      </c>
      <c r="N4933" t="s">
        <v>18331</v>
      </c>
      <c r="Z4933">
        <f>IF(VLOOKUP($B4933,summary!$A:$AV,48,FALSE)&gt;0,VLOOKUP($B4933,summary!$A:$AV,48,FALSE),0)</f>
        <v>0</v>
      </c>
    </row>
    <row r="4934" spans="1:26">
      <c r="A4934" t="s">
        <v>7936</v>
      </c>
      <c r="B4934" t="s">
        <v>7937</v>
      </c>
      <c r="C4934" t="s">
        <v>18324</v>
      </c>
      <c r="E4934" t="s">
        <v>18333</v>
      </c>
      <c r="G4934" t="s">
        <v>10691</v>
      </c>
      <c r="H4934" t="s">
        <v>10756</v>
      </c>
      <c r="I4934" t="s">
        <v>18326</v>
      </c>
      <c r="J4934" t="s">
        <v>18327</v>
      </c>
      <c r="K4934" t="s">
        <v>18328</v>
      </c>
      <c r="L4934" t="s">
        <v>18329</v>
      </c>
      <c r="M4934" t="s">
        <v>18330</v>
      </c>
      <c r="N4934" t="s">
        <v>18331</v>
      </c>
      <c r="Z4934">
        <f>IF(VLOOKUP($B4934,summary!$A:$AV,48,FALSE)&gt;0,VLOOKUP($B4934,summary!$A:$AV,48,FALSE),0)</f>
        <v>0</v>
      </c>
    </row>
    <row r="4935" spans="1:26">
      <c r="A4935" t="s">
        <v>7938</v>
      </c>
      <c r="B4935" t="s">
        <v>7939</v>
      </c>
      <c r="C4935" t="s">
        <v>18324</v>
      </c>
      <c r="E4935" t="s">
        <v>18334</v>
      </c>
      <c r="G4935" t="s">
        <v>10691</v>
      </c>
      <c r="H4935" t="s">
        <v>10756</v>
      </c>
      <c r="I4935" t="s">
        <v>18326</v>
      </c>
      <c r="J4935" t="s">
        <v>18327</v>
      </c>
      <c r="K4935" t="s">
        <v>18328</v>
      </c>
      <c r="L4935" t="s">
        <v>18329</v>
      </c>
      <c r="M4935" t="s">
        <v>18330</v>
      </c>
      <c r="N4935" t="s">
        <v>18331</v>
      </c>
      <c r="Z4935">
        <f>IF(VLOOKUP($B4935,summary!$A:$AV,48,FALSE)&gt;0,VLOOKUP($B4935,summary!$A:$AV,48,FALSE),0)</f>
        <v>0</v>
      </c>
    </row>
    <row r="4936" spans="1:26">
      <c r="A4936" t="s">
        <v>7940</v>
      </c>
      <c r="B4936" t="s">
        <v>7941</v>
      </c>
      <c r="C4936" t="s">
        <v>18324</v>
      </c>
      <c r="E4936" t="s">
        <v>18335</v>
      </c>
      <c r="G4936" t="s">
        <v>10691</v>
      </c>
      <c r="H4936" t="s">
        <v>10756</v>
      </c>
      <c r="I4936" t="s">
        <v>18326</v>
      </c>
      <c r="J4936" t="s">
        <v>18327</v>
      </c>
      <c r="K4936" t="s">
        <v>18328</v>
      </c>
      <c r="L4936" t="s">
        <v>18329</v>
      </c>
      <c r="M4936" t="s">
        <v>18330</v>
      </c>
      <c r="N4936" t="s">
        <v>18331</v>
      </c>
      <c r="Z4936">
        <f>IF(VLOOKUP($B4936,summary!$A:$AV,48,FALSE)&gt;0,VLOOKUP($B4936,summary!$A:$AV,48,FALSE),0)</f>
        <v>1</v>
      </c>
    </row>
    <row r="4937" spans="1:26">
      <c r="A4937" t="s">
        <v>172</v>
      </c>
      <c r="B4937" t="s">
        <v>173</v>
      </c>
      <c r="C4937" t="s">
        <v>10930</v>
      </c>
      <c r="E4937" t="s">
        <v>10931</v>
      </c>
      <c r="G4937" t="s">
        <v>10691</v>
      </c>
      <c r="H4937" t="s">
        <v>10932</v>
      </c>
      <c r="I4937" t="s">
        <v>10933</v>
      </c>
      <c r="Z4937">
        <f>IF(VLOOKUP($B4937,summary!$A:$AV,48,FALSE)&gt;0,VLOOKUP($B4937,summary!$A:$AV,48,FALSE),0)</f>
        <v>1</v>
      </c>
    </row>
    <row r="4938" spans="1:26">
      <c r="A4938" t="s">
        <v>2514</v>
      </c>
      <c r="B4938" t="s">
        <v>2515</v>
      </c>
      <c r="C4938" t="s">
        <v>13342</v>
      </c>
      <c r="E4938" t="s">
        <v>13343</v>
      </c>
      <c r="G4938" t="s">
        <v>10691</v>
      </c>
      <c r="H4938" t="s">
        <v>13344</v>
      </c>
      <c r="I4938" t="s">
        <v>13345</v>
      </c>
      <c r="J4938" t="s">
        <v>13346</v>
      </c>
      <c r="K4938" t="s">
        <v>13347</v>
      </c>
      <c r="L4938" t="s">
        <v>13348</v>
      </c>
      <c r="M4938" t="s">
        <v>13349</v>
      </c>
      <c r="Z4938">
        <f>IF(VLOOKUP($B4938,summary!$A:$AV,48,FALSE)&gt;0,VLOOKUP($B4938,summary!$A:$AV,48,FALSE),0)</f>
        <v>1</v>
      </c>
    </row>
    <row r="4939" spans="1:26">
      <c r="A4939" t="s">
        <v>8642</v>
      </c>
      <c r="B4939" t="s">
        <v>8643</v>
      </c>
      <c r="C4939" t="s">
        <v>18999</v>
      </c>
      <c r="E4939" t="s">
        <v>19000</v>
      </c>
      <c r="G4939" t="s">
        <v>10691</v>
      </c>
      <c r="H4939" t="s">
        <v>19001</v>
      </c>
      <c r="I4939" t="s">
        <v>19002</v>
      </c>
      <c r="J4939" t="s">
        <v>19003</v>
      </c>
      <c r="K4939" t="s">
        <v>19004</v>
      </c>
      <c r="L4939" t="s">
        <v>19005</v>
      </c>
      <c r="Z4939">
        <f>IF(VLOOKUP($B4939,summary!$A:$AV,48,FALSE)&gt;0,VLOOKUP($B4939,summary!$A:$AV,48,FALSE),0)</f>
        <v>1</v>
      </c>
    </row>
    <row r="4940" spans="1:26">
      <c r="A4940" t="s">
        <v>8696</v>
      </c>
      <c r="B4940" t="s">
        <v>8697</v>
      </c>
      <c r="C4940" t="s">
        <v>19052</v>
      </c>
      <c r="E4940" t="s">
        <v>19053</v>
      </c>
      <c r="G4940" t="s">
        <v>10691</v>
      </c>
      <c r="H4940" t="s">
        <v>19001</v>
      </c>
      <c r="I4940" t="s">
        <v>19002</v>
      </c>
      <c r="J4940" t="s">
        <v>19003</v>
      </c>
      <c r="K4940" t="s">
        <v>19004</v>
      </c>
      <c r="L4940" t="s">
        <v>19054</v>
      </c>
      <c r="Z4940">
        <f>IF(VLOOKUP($B4940,summary!$A:$AV,48,FALSE)&gt;0,VLOOKUP($B4940,summary!$A:$AV,48,FALSE),0)</f>
        <v>1</v>
      </c>
    </row>
    <row r="4941" spans="1:26">
      <c r="A4941" t="s">
        <v>5794</v>
      </c>
      <c r="B4941" t="s">
        <v>5795</v>
      </c>
      <c r="C4941" t="s">
        <v>16461</v>
      </c>
      <c r="E4941" t="s">
        <v>16462</v>
      </c>
      <c r="G4941" t="s">
        <v>10691</v>
      </c>
      <c r="H4941" t="s">
        <v>10870</v>
      </c>
      <c r="I4941" t="s">
        <v>16463</v>
      </c>
      <c r="J4941" t="s">
        <v>16464</v>
      </c>
      <c r="K4941" t="s">
        <v>16465</v>
      </c>
      <c r="L4941" t="s">
        <v>16466</v>
      </c>
      <c r="M4941" t="s">
        <v>16467</v>
      </c>
      <c r="N4941" t="s">
        <v>16468</v>
      </c>
      <c r="Z4941">
        <f>IF(VLOOKUP($B4941,summary!$A:$AV,48,FALSE)&gt;0,VLOOKUP($B4941,summary!$A:$AV,48,FALSE),0)</f>
        <v>1</v>
      </c>
    </row>
    <row r="4942" spans="1:26">
      <c r="A4942" t="s">
        <v>10442</v>
      </c>
      <c r="B4942" t="s">
        <v>10443</v>
      </c>
      <c r="C4942" t="s">
        <v>20710</v>
      </c>
      <c r="E4942" t="s">
        <v>20711</v>
      </c>
      <c r="G4942" t="s">
        <v>10691</v>
      </c>
      <c r="H4942" t="s">
        <v>10870</v>
      </c>
      <c r="I4942" t="s">
        <v>20712</v>
      </c>
      <c r="J4942" t="s">
        <v>20713</v>
      </c>
      <c r="K4942" t="s">
        <v>20714</v>
      </c>
      <c r="L4942" t="s">
        <v>20715</v>
      </c>
      <c r="Z4942">
        <f>IF(VLOOKUP($B4942,summary!$A:$AV,48,FALSE)&gt;0,VLOOKUP($B4942,summary!$A:$AV,48,FALSE),0)</f>
        <v>1</v>
      </c>
    </row>
    <row r="4943" spans="1:26">
      <c r="A4943" t="s">
        <v>128</v>
      </c>
      <c r="B4943" t="s">
        <v>129</v>
      </c>
      <c r="C4943" t="s">
        <v>10868</v>
      </c>
      <c r="E4943" t="s">
        <v>10869</v>
      </c>
      <c r="G4943" t="s">
        <v>10691</v>
      </c>
      <c r="H4943" t="s">
        <v>10870</v>
      </c>
      <c r="I4943" t="s">
        <v>10871</v>
      </c>
      <c r="J4943" t="s">
        <v>10872</v>
      </c>
      <c r="K4943" t="s">
        <v>10873</v>
      </c>
      <c r="L4943" t="s">
        <v>10874</v>
      </c>
      <c r="Z4943">
        <f>IF(VLOOKUP($B4943,summary!$A:$AV,48,FALSE)&gt;0,VLOOKUP($B4943,summary!$A:$AV,48,FALSE),0)</f>
        <v>1</v>
      </c>
    </row>
    <row r="4944" spans="1:26">
      <c r="A4944" t="s">
        <v>130</v>
      </c>
      <c r="B4944" t="s">
        <v>131</v>
      </c>
      <c r="C4944" t="s">
        <v>10868</v>
      </c>
      <c r="E4944" t="s">
        <v>10875</v>
      </c>
      <c r="G4944" t="s">
        <v>10691</v>
      </c>
      <c r="H4944" t="s">
        <v>10870</v>
      </c>
      <c r="I4944" t="s">
        <v>10871</v>
      </c>
      <c r="J4944" t="s">
        <v>10872</v>
      </c>
      <c r="K4944" t="s">
        <v>10873</v>
      </c>
      <c r="L4944" t="s">
        <v>10874</v>
      </c>
      <c r="Z4944">
        <f>IF(VLOOKUP($B4944,summary!$A:$AV,48,FALSE)&gt;0,VLOOKUP($B4944,summary!$A:$AV,48,FALSE),0)</f>
        <v>1</v>
      </c>
    </row>
    <row r="4945" spans="1:26">
      <c r="A4945" t="s">
        <v>8736</v>
      </c>
      <c r="B4945" t="s">
        <v>8737</v>
      </c>
      <c r="C4945" t="s">
        <v>19094</v>
      </c>
      <c r="E4945" t="s">
        <v>19095</v>
      </c>
      <c r="G4945" t="s">
        <v>10691</v>
      </c>
      <c r="H4945" t="s">
        <v>10870</v>
      </c>
      <c r="I4945" t="s">
        <v>10871</v>
      </c>
      <c r="J4945" t="s">
        <v>14142</v>
      </c>
      <c r="K4945" t="s">
        <v>14143</v>
      </c>
      <c r="L4945" t="s">
        <v>19096</v>
      </c>
      <c r="Z4945">
        <f>IF(VLOOKUP($B4945,summary!$A:$AV,48,FALSE)&gt;0,VLOOKUP($B4945,summary!$A:$AV,48,FALSE),0)</f>
        <v>1</v>
      </c>
    </row>
    <row r="4946" spans="1:26">
      <c r="A4946" t="s">
        <v>8738</v>
      </c>
      <c r="B4946" t="s">
        <v>8739</v>
      </c>
      <c r="C4946" t="s">
        <v>19094</v>
      </c>
      <c r="E4946" t="s">
        <v>19097</v>
      </c>
      <c r="G4946" t="s">
        <v>10691</v>
      </c>
      <c r="H4946" t="s">
        <v>10870</v>
      </c>
      <c r="I4946" t="s">
        <v>10871</v>
      </c>
      <c r="J4946" t="s">
        <v>14142</v>
      </c>
      <c r="K4946" t="s">
        <v>14143</v>
      </c>
      <c r="L4946" t="s">
        <v>19096</v>
      </c>
      <c r="Z4946">
        <f>IF(VLOOKUP($B4946,summary!$A:$AV,48,FALSE)&gt;0,VLOOKUP($B4946,summary!$A:$AV,48,FALSE),0)</f>
        <v>1</v>
      </c>
    </row>
    <row r="4947" spans="1:26">
      <c r="A4947" t="s">
        <v>8740</v>
      </c>
      <c r="B4947" t="s">
        <v>8741</v>
      </c>
      <c r="C4947" t="s">
        <v>19094</v>
      </c>
      <c r="E4947" t="s">
        <v>19098</v>
      </c>
      <c r="G4947" t="s">
        <v>10691</v>
      </c>
      <c r="H4947" t="s">
        <v>10870</v>
      </c>
      <c r="I4947" t="s">
        <v>10871</v>
      </c>
      <c r="J4947" t="s">
        <v>14142</v>
      </c>
      <c r="K4947" t="s">
        <v>14143</v>
      </c>
      <c r="L4947" t="s">
        <v>19096</v>
      </c>
      <c r="Z4947">
        <f>IF(VLOOKUP($B4947,summary!$A:$AV,48,FALSE)&gt;0,VLOOKUP($B4947,summary!$A:$AV,48,FALSE),0)</f>
        <v>0</v>
      </c>
    </row>
    <row r="4948" spans="1:26">
      <c r="A4948" t="s">
        <v>3366</v>
      </c>
      <c r="B4948" t="s">
        <v>3367</v>
      </c>
      <c r="C4948" t="s">
        <v>14140</v>
      </c>
      <c r="E4948" t="s">
        <v>14141</v>
      </c>
      <c r="G4948" t="s">
        <v>10691</v>
      </c>
      <c r="H4948" t="s">
        <v>10870</v>
      </c>
      <c r="I4948" t="s">
        <v>10871</v>
      </c>
      <c r="J4948" t="s">
        <v>14142</v>
      </c>
      <c r="K4948" t="s">
        <v>14143</v>
      </c>
      <c r="L4948" t="s">
        <v>14144</v>
      </c>
      <c r="Z4948">
        <f>IF(VLOOKUP($B4948,summary!$A:$AV,48,FALSE)&gt;0,VLOOKUP($B4948,summary!$A:$AV,48,FALSE),0)</f>
        <v>1</v>
      </c>
    </row>
    <row r="4949" spans="1:26">
      <c r="A4949" t="s">
        <v>3368</v>
      </c>
      <c r="B4949" t="s">
        <v>3369</v>
      </c>
      <c r="C4949" t="s">
        <v>14140</v>
      </c>
      <c r="E4949" t="s">
        <v>14145</v>
      </c>
      <c r="G4949" t="s">
        <v>10691</v>
      </c>
      <c r="H4949" t="s">
        <v>10870</v>
      </c>
      <c r="I4949" t="s">
        <v>10871</v>
      </c>
      <c r="J4949" t="s">
        <v>14142</v>
      </c>
      <c r="K4949" t="s">
        <v>14143</v>
      </c>
      <c r="L4949" t="s">
        <v>14144</v>
      </c>
      <c r="Z4949">
        <f>IF(VLOOKUP($B4949,summary!$A:$AV,48,FALSE)&gt;0,VLOOKUP($B4949,summary!$A:$AV,48,FALSE),0)</f>
        <v>1</v>
      </c>
    </row>
    <row r="4950" spans="1:26">
      <c r="A4950" t="s">
        <v>6340</v>
      </c>
      <c r="B4950" t="s">
        <v>6341</v>
      </c>
      <c r="C4950" t="s">
        <v>16833</v>
      </c>
      <c r="E4950" t="s">
        <v>16834</v>
      </c>
      <c r="G4950" t="s">
        <v>10691</v>
      </c>
      <c r="H4950" t="s">
        <v>10870</v>
      </c>
      <c r="I4950" t="s">
        <v>10871</v>
      </c>
      <c r="J4950" t="s">
        <v>14142</v>
      </c>
      <c r="K4950" t="s">
        <v>14985</v>
      </c>
      <c r="Z4950">
        <f>IF(VLOOKUP($B4950,summary!$A:$AV,48,FALSE)&gt;0,VLOOKUP($B4950,summary!$A:$AV,48,FALSE),0)</f>
        <v>1</v>
      </c>
    </row>
    <row r="4951" spans="1:26">
      <c r="A4951" t="s">
        <v>6342</v>
      </c>
      <c r="B4951" t="s">
        <v>6343</v>
      </c>
      <c r="C4951" t="s">
        <v>16833</v>
      </c>
      <c r="E4951" t="s">
        <v>16834</v>
      </c>
      <c r="G4951" t="s">
        <v>10691</v>
      </c>
      <c r="H4951" t="s">
        <v>10870</v>
      </c>
      <c r="I4951" t="s">
        <v>10871</v>
      </c>
      <c r="J4951" t="s">
        <v>14142</v>
      </c>
      <c r="K4951" t="s">
        <v>14985</v>
      </c>
      <c r="Z4951">
        <f>IF(VLOOKUP($B4951,summary!$A:$AV,48,FALSE)&gt;0,VLOOKUP($B4951,summary!$A:$AV,48,FALSE),0)</f>
        <v>1</v>
      </c>
    </row>
    <row r="4952" spans="1:26">
      <c r="A4952" t="s">
        <v>4284</v>
      </c>
      <c r="B4952" t="s">
        <v>4285</v>
      </c>
      <c r="C4952" t="s">
        <v>14983</v>
      </c>
      <c r="E4952" t="s">
        <v>14984</v>
      </c>
      <c r="G4952" t="s">
        <v>10691</v>
      </c>
      <c r="H4952" t="s">
        <v>10870</v>
      </c>
      <c r="I4952" t="s">
        <v>10871</v>
      </c>
      <c r="J4952" t="s">
        <v>14142</v>
      </c>
      <c r="K4952" t="s">
        <v>14985</v>
      </c>
      <c r="Z4952">
        <f>IF(VLOOKUP($B4952,summary!$A:$AV,48,FALSE)&gt;0,VLOOKUP($B4952,summary!$A:$AV,48,FALSE),0)</f>
        <v>1</v>
      </c>
    </row>
    <row r="4953" spans="1:26">
      <c r="A4953" t="s">
        <v>4286</v>
      </c>
      <c r="B4953" t="s">
        <v>4287</v>
      </c>
      <c r="C4953" t="s">
        <v>14983</v>
      </c>
      <c r="E4953" t="s">
        <v>14986</v>
      </c>
      <c r="G4953" t="s">
        <v>10691</v>
      </c>
      <c r="H4953" t="s">
        <v>10870</v>
      </c>
      <c r="I4953" t="s">
        <v>10871</v>
      </c>
      <c r="J4953" t="s">
        <v>14142</v>
      </c>
      <c r="K4953" t="s">
        <v>14985</v>
      </c>
      <c r="Z4953">
        <f>IF(VLOOKUP($B4953,summary!$A:$AV,48,FALSE)&gt;0,VLOOKUP($B4953,summary!$A:$AV,48,FALSE),0)</f>
        <v>1</v>
      </c>
    </row>
    <row r="4954" spans="1:26">
      <c r="A4954" t="s">
        <v>4288</v>
      </c>
      <c r="B4954" t="s">
        <v>4289</v>
      </c>
      <c r="C4954" t="s">
        <v>14983</v>
      </c>
      <c r="E4954" t="s">
        <v>14987</v>
      </c>
      <c r="G4954" t="s">
        <v>10691</v>
      </c>
      <c r="H4954" t="s">
        <v>10870</v>
      </c>
      <c r="I4954" t="s">
        <v>10871</v>
      </c>
      <c r="J4954" t="s">
        <v>14142</v>
      </c>
      <c r="K4954" t="s">
        <v>14985</v>
      </c>
      <c r="Z4954">
        <f>IF(VLOOKUP($B4954,summary!$A:$AV,48,FALSE)&gt;0,VLOOKUP($B4954,summary!$A:$AV,48,FALSE),0)</f>
        <v>1</v>
      </c>
    </row>
    <row r="4955" spans="1:26">
      <c r="A4955" t="s">
        <v>4290</v>
      </c>
      <c r="B4955" t="s">
        <v>4291</v>
      </c>
      <c r="C4955" t="s">
        <v>14983</v>
      </c>
      <c r="E4955" t="s">
        <v>14988</v>
      </c>
      <c r="G4955" t="s">
        <v>10691</v>
      </c>
      <c r="H4955" t="s">
        <v>10870</v>
      </c>
      <c r="I4955" t="s">
        <v>10871</v>
      </c>
      <c r="J4955" t="s">
        <v>14142</v>
      </c>
      <c r="K4955" t="s">
        <v>14985</v>
      </c>
      <c r="Z4955">
        <f>IF(VLOOKUP($B4955,summary!$A:$AV,48,FALSE)&gt;0,VLOOKUP($B4955,summary!$A:$AV,48,FALSE),0)</f>
        <v>1</v>
      </c>
    </row>
    <row r="4956" spans="1:26">
      <c r="A4956" t="s">
        <v>10200</v>
      </c>
      <c r="B4956" t="s">
        <v>10201</v>
      </c>
      <c r="C4956" t="s">
        <v>20499</v>
      </c>
      <c r="E4956" t="s">
        <v>20500</v>
      </c>
      <c r="G4956" t="s">
        <v>10691</v>
      </c>
      <c r="H4956" t="s">
        <v>10870</v>
      </c>
      <c r="I4956" t="s">
        <v>10871</v>
      </c>
      <c r="J4956" t="s">
        <v>14142</v>
      </c>
      <c r="K4956" t="s">
        <v>14985</v>
      </c>
      <c r="Z4956">
        <f>IF(VLOOKUP($B4956,summary!$A:$AV,48,FALSE)&gt;0,VLOOKUP($B4956,summary!$A:$AV,48,FALSE),0)</f>
        <v>1</v>
      </c>
    </row>
    <row r="4957" spans="1:26">
      <c r="A4957" t="s">
        <v>10202</v>
      </c>
      <c r="B4957" t="s">
        <v>10203</v>
      </c>
      <c r="C4957" t="s">
        <v>20499</v>
      </c>
      <c r="E4957" t="s">
        <v>20501</v>
      </c>
      <c r="G4957" t="s">
        <v>10691</v>
      </c>
      <c r="H4957" t="s">
        <v>10870</v>
      </c>
      <c r="I4957" t="s">
        <v>10871</v>
      </c>
      <c r="J4957" t="s">
        <v>14142</v>
      </c>
      <c r="K4957" t="s">
        <v>14985</v>
      </c>
      <c r="Z4957">
        <f>IF(VLOOKUP($B4957,summary!$A:$AV,48,FALSE)&gt;0,VLOOKUP($B4957,summary!$A:$AV,48,FALSE),0)</f>
        <v>1</v>
      </c>
    </row>
    <row r="4958" spans="1:26">
      <c r="A4958" t="s">
        <v>10204</v>
      </c>
      <c r="B4958" t="s">
        <v>10205</v>
      </c>
      <c r="C4958" t="s">
        <v>20499</v>
      </c>
      <c r="E4958" t="s">
        <v>20502</v>
      </c>
      <c r="G4958" t="s">
        <v>10691</v>
      </c>
      <c r="H4958" t="s">
        <v>10870</v>
      </c>
      <c r="I4958" t="s">
        <v>10871</v>
      </c>
      <c r="J4958" t="s">
        <v>14142</v>
      </c>
      <c r="K4958" t="s">
        <v>14985</v>
      </c>
      <c r="Z4958">
        <f>IF(VLOOKUP($B4958,summary!$A:$AV,48,FALSE)&gt;0,VLOOKUP($B4958,summary!$A:$AV,48,FALSE),0)</f>
        <v>1</v>
      </c>
    </row>
    <row r="4959" spans="1:26">
      <c r="A4959" t="s">
        <v>10220</v>
      </c>
      <c r="B4959" t="s">
        <v>10221</v>
      </c>
      <c r="C4959" t="s">
        <v>20516</v>
      </c>
      <c r="E4959" t="s">
        <v>20517</v>
      </c>
      <c r="G4959" t="s">
        <v>10691</v>
      </c>
      <c r="H4959" t="s">
        <v>10870</v>
      </c>
      <c r="I4959" t="s">
        <v>10871</v>
      </c>
      <c r="J4959" t="s">
        <v>14142</v>
      </c>
      <c r="K4959" t="s">
        <v>14985</v>
      </c>
      <c r="Z4959">
        <f>IF(VLOOKUP($B4959,summary!$A:$AV,48,FALSE)&gt;0,VLOOKUP($B4959,summary!$A:$AV,48,FALSE),0)</f>
        <v>1</v>
      </c>
    </row>
    <row r="4960" spans="1:26">
      <c r="A4960" t="s">
        <v>10222</v>
      </c>
      <c r="B4960" t="s">
        <v>10223</v>
      </c>
      <c r="C4960" t="s">
        <v>20516</v>
      </c>
      <c r="E4960" t="s">
        <v>20518</v>
      </c>
      <c r="G4960" t="s">
        <v>10691</v>
      </c>
      <c r="H4960" t="s">
        <v>10870</v>
      </c>
      <c r="I4960" t="s">
        <v>10871</v>
      </c>
      <c r="J4960" t="s">
        <v>14142</v>
      </c>
      <c r="K4960" t="s">
        <v>14985</v>
      </c>
      <c r="Z4960">
        <f>IF(VLOOKUP($B4960,summary!$A:$AV,48,FALSE)&gt;0,VLOOKUP($B4960,summary!$A:$AV,48,FALSE),0)</f>
        <v>1</v>
      </c>
    </row>
    <row r="4961" spans="1:26">
      <c r="A4961" t="s">
        <v>10224</v>
      </c>
      <c r="B4961" t="s">
        <v>10225</v>
      </c>
      <c r="C4961" t="s">
        <v>20516</v>
      </c>
      <c r="E4961" t="s">
        <v>20519</v>
      </c>
      <c r="G4961" t="s">
        <v>10691</v>
      </c>
      <c r="H4961" t="s">
        <v>10870</v>
      </c>
      <c r="I4961" t="s">
        <v>10871</v>
      </c>
      <c r="J4961" t="s">
        <v>14142</v>
      </c>
      <c r="K4961" t="s">
        <v>14985</v>
      </c>
      <c r="Z4961">
        <f>IF(VLOOKUP($B4961,summary!$A:$AV,48,FALSE)&gt;0,VLOOKUP($B4961,summary!$A:$AV,48,FALSE),0)</f>
        <v>1</v>
      </c>
    </row>
    <row r="4962" spans="1:26">
      <c r="A4962" t="s">
        <v>10098</v>
      </c>
      <c r="B4962" t="s">
        <v>10099</v>
      </c>
      <c r="C4962" t="s">
        <v>20415</v>
      </c>
      <c r="E4962" t="s">
        <v>20416</v>
      </c>
      <c r="G4962" t="s">
        <v>10691</v>
      </c>
      <c r="H4962" t="s">
        <v>10870</v>
      </c>
      <c r="I4962" t="s">
        <v>10871</v>
      </c>
      <c r="J4962" t="s">
        <v>14142</v>
      </c>
      <c r="K4962" t="s">
        <v>14985</v>
      </c>
      <c r="Z4962">
        <f>IF(VLOOKUP($B4962,summary!$A:$AV,48,FALSE)&gt;0,VLOOKUP($B4962,summary!$A:$AV,48,FALSE),0)</f>
        <v>1</v>
      </c>
    </row>
    <row r="4963" spans="1:26">
      <c r="A4963" t="s">
        <v>10100</v>
      </c>
      <c r="B4963" t="s">
        <v>10101</v>
      </c>
      <c r="C4963" t="s">
        <v>20415</v>
      </c>
      <c r="E4963" t="s">
        <v>20417</v>
      </c>
      <c r="G4963" t="s">
        <v>10691</v>
      </c>
      <c r="H4963" t="s">
        <v>10870</v>
      </c>
      <c r="I4963" t="s">
        <v>10871</v>
      </c>
      <c r="J4963" t="s">
        <v>14142</v>
      </c>
      <c r="K4963" t="s">
        <v>14985</v>
      </c>
      <c r="Z4963">
        <f>IF(VLOOKUP($B4963,summary!$A:$AV,48,FALSE)&gt;0,VLOOKUP($B4963,summary!$A:$AV,48,FALSE),0)</f>
        <v>1</v>
      </c>
    </row>
    <row r="4964" spans="1:26">
      <c r="A4964" t="s">
        <v>10102</v>
      </c>
      <c r="B4964" t="s">
        <v>10103</v>
      </c>
      <c r="C4964" t="s">
        <v>20415</v>
      </c>
      <c r="E4964" t="s">
        <v>20418</v>
      </c>
      <c r="G4964" t="s">
        <v>10691</v>
      </c>
      <c r="H4964" t="s">
        <v>10870</v>
      </c>
      <c r="I4964" t="s">
        <v>10871</v>
      </c>
      <c r="J4964" t="s">
        <v>14142</v>
      </c>
      <c r="K4964" t="s">
        <v>14985</v>
      </c>
      <c r="Z4964">
        <f>IF(VLOOKUP($B4964,summary!$A:$AV,48,FALSE)&gt;0,VLOOKUP($B4964,summary!$A:$AV,48,FALSE),0)</f>
        <v>1</v>
      </c>
    </row>
    <row r="4965" spans="1:26">
      <c r="A4965" t="s">
        <v>7772</v>
      </c>
      <c r="B4965" t="s">
        <v>7773</v>
      </c>
      <c r="C4965" t="s">
        <v>18177</v>
      </c>
      <c r="E4965" t="s">
        <v>18178</v>
      </c>
      <c r="G4965" t="s">
        <v>10691</v>
      </c>
      <c r="H4965" t="s">
        <v>10870</v>
      </c>
      <c r="I4965" t="s">
        <v>10871</v>
      </c>
      <c r="J4965" t="s">
        <v>14142</v>
      </c>
      <c r="K4965" t="s">
        <v>14985</v>
      </c>
      <c r="Z4965">
        <f>IF(VLOOKUP($B4965,summary!$A:$AV,48,FALSE)&gt;0,VLOOKUP($B4965,summary!$A:$AV,48,FALSE),0)</f>
        <v>1</v>
      </c>
    </row>
    <row r="4966" spans="1:26">
      <c r="A4966" t="s">
        <v>7774</v>
      </c>
      <c r="B4966" t="s">
        <v>7775</v>
      </c>
      <c r="C4966" t="s">
        <v>18177</v>
      </c>
      <c r="E4966" t="s">
        <v>18179</v>
      </c>
      <c r="G4966" t="s">
        <v>10691</v>
      </c>
      <c r="H4966" t="s">
        <v>10870</v>
      </c>
      <c r="I4966" t="s">
        <v>10871</v>
      </c>
      <c r="J4966" t="s">
        <v>14142</v>
      </c>
      <c r="K4966" t="s">
        <v>14985</v>
      </c>
      <c r="Z4966">
        <f>IF(VLOOKUP($B4966,summary!$A:$AV,48,FALSE)&gt;0,VLOOKUP($B4966,summary!$A:$AV,48,FALSE),0)</f>
        <v>1</v>
      </c>
    </row>
    <row r="4967" spans="1:26">
      <c r="A4967" t="s">
        <v>7776</v>
      </c>
      <c r="B4967" t="s">
        <v>7777</v>
      </c>
      <c r="C4967" t="s">
        <v>18177</v>
      </c>
      <c r="E4967" t="s">
        <v>18180</v>
      </c>
      <c r="G4967" t="s">
        <v>10691</v>
      </c>
      <c r="H4967" t="s">
        <v>10870</v>
      </c>
      <c r="I4967" t="s">
        <v>10871</v>
      </c>
      <c r="J4967" t="s">
        <v>14142</v>
      </c>
      <c r="K4967" t="s">
        <v>14985</v>
      </c>
      <c r="Z4967">
        <f>IF(VLOOKUP($B4967,summary!$A:$AV,48,FALSE)&gt;0,VLOOKUP($B4967,summary!$A:$AV,48,FALSE),0)</f>
        <v>1</v>
      </c>
    </row>
    <row r="4968" spans="1:26">
      <c r="A4968" t="s">
        <v>7470</v>
      </c>
      <c r="B4968" t="s">
        <v>7471</v>
      </c>
      <c r="C4968" t="s">
        <v>17915</v>
      </c>
      <c r="E4968" t="s">
        <v>17916</v>
      </c>
      <c r="G4968" t="s">
        <v>10691</v>
      </c>
      <c r="H4968" t="s">
        <v>10870</v>
      </c>
      <c r="I4968" t="s">
        <v>10871</v>
      </c>
      <c r="J4968" t="s">
        <v>14142</v>
      </c>
      <c r="K4968" t="s">
        <v>14985</v>
      </c>
      <c r="Z4968">
        <f>IF(VLOOKUP($B4968,summary!$A:$AV,48,FALSE)&gt;0,VLOOKUP($B4968,summary!$A:$AV,48,FALSE),0)</f>
        <v>1</v>
      </c>
    </row>
    <row r="4969" spans="1:26">
      <c r="A4969" t="s">
        <v>7472</v>
      </c>
      <c r="B4969" t="s">
        <v>7473</v>
      </c>
      <c r="C4969" t="s">
        <v>17915</v>
      </c>
      <c r="E4969" t="s">
        <v>17916</v>
      </c>
      <c r="G4969" t="s">
        <v>10691</v>
      </c>
      <c r="H4969" t="s">
        <v>10870</v>
      </c>
      <c r="I4969" t="s">
        <v>10871</v>
      </c>
      <c r="J4969" t="s">
        <v>14142</v>
      </c>
      <c r="K4969" t="s">
        <v>14985</v>
      </c>
      <c r="Z4969">
        <f>IF(VLOOKUP($B4969,summary!$A:$AV,48,FALSE)&gt;0,VLOOKUP($B4969,summary!$A:$AV,48,FALSE),0)</f>
        <v>0</v>
      </c>
    </row>
    <row r="4970" spans="1:26">
      <c r="A4970" t="s">
        <v>7474</v>
      </c>
      <c r="B4970" t="s">
        <v>7475</v>
      </c>
      <c r="C4970" t="s">
        <v>17915</v>
      </c>
      <c r="E4970" t="s">
        <v>17916</v>
      </c>
      <c r="G4970" t="s">
        <v>10691</v>
      </c>
      <c r="H4970" t="s">
        <v>10870</v>
      </c>
      <c r="I4970" t="s">
        <v>10871</v>
      </c>
      <c r="J4970" t="s">
        <v>14142</v>
      </c>
      <c r="K4970" t="s">
        <v>14985</v>
      </c>
      <c r="Z4970">
        <f>IF(VLOOKUP($B4970,summary!$A:$AV,48,FALSE)&gt;0,VLOOKUP($B4970,summary!$A:$AV,48,FALSE),0)</f>
        <v>1</v>
      </c>
    </row>
    <row r="4971" spans="1:26">
      <c r="A4971" t="s">
        <v>7476</v>
      </c>
      <c r="B4971" t="s">
        <v>7477</v>
      </c>
      <c r="C4971" t="s">
        <v>17915</v>
      </c>
      <c r="E4971" t="s">
        <v>17916</v>
      </c>
      <c r="G4971" t="s">
        <v>10691</v>
      </c>
      <c r="H4971" t="s">
        <v>10870</v>
      </c>
      <c r="I4971" t="s">
        <v>10871</v>
      </c>
      <c r="J4971" t="s">
        <v>14142</v>
      </c>
      <c r="K4971" t="s">
        <v>14985</v>
      </c>
      <c r="Z4971">
        <f>IF(VLOOKUP($B4971,summary!$A:$AV,48,FALSE)&gt;0,VLOOKUP($B4971,summary!$A:$AV,48,FALSE),0)</f>
        <v>1</v>
      </c>
    </row>
    <row r="4972" spans="1:26">
      <c r="A4972" t="s">
        <v>7478</v>
      </c>
      <c r="B4972" t="s">
        <v>7479</v>
      </c>
      <c r="C4972" t="s">
        <v>17915</v>
      </c>
      <c r="E4972" t="s">
        <v>17916</v>
      </c>
      <c r="G4972" t="s">
        <v>10691</v>
      </c>
      <c r="H4972" t="s">
        <v>10870</v>
      </c>
      <c r="I4972" t="s">
        <v>10871</v>
      </c>
      <c r="J4972" t="s">
        <v>14142</v>
      </c>
      <c r="K4972" t="s">
        <v>14985</v>
      </c>
      <c r="Z4972">
        <f>IF(VLOOKUP($B4972,summary!$A:$AV,48,FALSE)&gt;0,VLOOKUP($B4972,summary!$A:$AV,48,FALSE),0)</f>
        <v>0</v>
      </c>
    </row>
    <row r="4973" spans="1:26">
      <c r="A4973" t="s">
        <v>8334</v>
      </c>
      <c r="B4973" t="s">
        <v>8335</v>
      </c>
      <c r="C4973" t="s">
        <v>18700</v>
      </c>
      <c r="E4973" t="s">
        <v>18701</v>
      </c>
      <c r="G4973" t="s">
        <v>10691</v>
      </c>
      <c r="H4973" t="s">
        <v>10870</v>
      </c>
      <c r="I4973" t="s">
        <v>10871</v>
      </c>
      <c r="J4973" t="s">
        <v>18702</v>
      </c>
      <c r="K4973" t="s">
        <v>18703</v>
      </c>
      <c r="L4973" t="s">
        <v>18704</v>
      </c>
      <c r="Z4973">
        <f>IF(VLOOKUP($B4973,summary!$A:$AV,48,FALSE)&gt;0,VLOOKUP($B4973,summary!$A:$AV,48,FALSE),0)</f>
        <v>1</v>
      </c>
    </row>
    <row r="4974" spans="1:26">
      <c r="A4974" t="s">
        <v>8336</v>
      </c>
      <c r="B4974" t="s">
        <v>8337</v>
      </c>
      <c r="C4974" t="s">
        <v>18700</v>
      </c>
      <c r="E4974" t="s">
        <v>18705</v>
      </c>
      <c r="G4974" t="s">
        <v>10691</v>
      </c>
      <c r="H4974" t="s">
        <v>10870</v>
      </c>
      <c r="I4974" t="s">
        <v>10871</v>
      </c>
      <c r="J4974" t="s">
        <v>18702</v>
      </c>
      <c r="K4974" t="s">
        <v>18703</v>
      </c>
      <c r="L4974" t="s">
        <v>18704</v>
      </c>
      <c r="Z4974">
        <f>IF(VLOOKUP($B4974,summary!$A:$AV,48,FALSE)&gt;0,VLOOKUP($B4974,summary!$A:$AV,48,FALSE),0)</f>
        <v>0</v>
      </c>
    </row>
    <row r="4975" spans="1:26">
      <c r="A4975" t="s">
        <v>8338</v>
      </c>
      <c r="B4975" t="s">
        <v>8339</v>
      </c>
      <c r="C4975" t="s">
        <v>18700</v>
      </c>
      <c r="E4975" t="s">
        <v>18706</v>
      </c>
      <c r="G4975" t="s">
        <v>10691</v>
      </c>
      <c r="H4975" t="s">
        <v>10870</v>
      </c>
      <c r="I4975" t="s">
        <v>10871</v>
      </c>
      <c r="J4975" t="s">
        <v>18702</v>
      </c>
      <c r="K4975" t="s">
        <v>18703</v>
      </c>
      <c r="L4975" t="s">
        <v>18704</v>
      </c>
      <c r="Z4975">
        <f>IF(VLOOKUP($B4975,summary!$A:$AV,48,FALSE)&gt;0,VLOOKUP($B4975,summary!$A:$AV,48,FALSE),0)</f>
        <v>0</v>
      </c>
    </row>
    <row r="4976" spans="1:26">
      <c r="A4976" t="s">
        <v>8340</v>
      </c>
      <c r="B4976" t="s">
        <v>8341</v>
      </c>
      <c r="C4976" t="s">
        <v>18700</v>
      </c>
      <c r="E4976" t="s">
        <v>18707</v>
      </c>
      <c r="G4976" t="s">
        <v>10691</v>
      </c>
      <c r="H4976" t="s">
        <v>10870</v>
      </c>
      <c r="I4976" t="s">
        <v>10871</v>
      </c>
      <c r="J4976" t="s">
        <v>18702</v>
      </c>
      <c r="K4976" t="s">
        <v>18703</v>
      </c>
      <c r="L4976" t="s">
        <v>18704</v>
      </c>
      <c r="Z4976">
        <f>IF(VLOOKUP($B4976,summary!$A:$AV,48,FALSE)&gt;0,VLOOKUP($B4976,summary!$A:$AV,48,FALSE),0)</f>
        <v>1</v>
      </c>
    </row>
    <row r="4977" spans="1:26">
      <c r="A4977" t="s">
        <v>8342</v>
      </c>
      <c r="B4977" t="s">
        <v>8343</v>
      </c>
      <c r="C4977" t="s">
        <v>18700</v>
      </c>
      <c r="E4977" t="s">
        <v>18708</v>
      </c>
      <c r="G4977" t="s">
        <v>10691</v>
      </c>
      <c r="H4977" t="s">
        <v>10870</v>
      </c>
      <c r="I4977" t="s">
        <v>10871</v>
      </c>
      <c r="J4977" t="s">
        <v>18702</v>
      </c>
      <c r="K4977" t="s">
        <v>18703</v>
      </c>
      <c r="L4977" t="s">
        <v>18704</v>
      </c>
      <c r="Z4977">
        <f>IF(VLOOKUP($B4977,summary!$A:$AV,48,FALSE)&gt;0,VLOOKUP($B4977,summary!$A:$AV,48,FALSE),0)</f>
        <v>1</v>
      </c>
    </row>
    <row r="4978" spans="1:26">
      <c r="A4978" t="s">
        <v>8344</v>
      </c>
      <c r="B4978" t="s">
        <v>8345</v>
      </c>
      <c r="C4978" t="s">
        <v>18700</v>
      </c>
      <c r="E4978" t="s">
        <v>18709</v>
      </c>
      <c r="G4978" t="s">
        <v>10691</v>
      </c>
      <c r="H4978" t="s">
        <v>10870</v>
      </c>
      <c r="I4978" t="s">
        <v>10871</v>
      </c>
      <c r="J4978" t="s">
        <v>18702</v>
      </c>
      <c r="K4978" t="s">
        <v>18703</v>
      </c>
      <c r="L4978" t="s">
        <v>18704</v>
      </c>
      <c r="Z4978">
        <f>IF(VLOOKUP($B4978,summary!$A:$AV,48,FALSE)&gt;0,VLOOKUP($B4978,summary!$A:$AV,48,FALSE),0)</f>
        <v>1</v>
      </c>
    </row>
    <row r="4979" spans="1:26">
      <c r="A4979" t="s">
        <v>10248</v>
      </c>
      <c r="B4979" t="s">
        <v>10249</v>
      </c>
      <c r="C4979" t="s">
        <v>20538</v>
      </c>
      <c r="E4979" t="s">
        <v>20539</v>
      </c>
      <c r="G4979" t="s">
        <v>10691</v>
      </c>
      <c r="H4979" t="s">
        <v>10870</v>
      </c>
      <c r="I4979" t="s">
        <v>10871</v>
      </c>
      <c r="J4979" t="s">
        <v>10902</v>
      </c>
      <c r="K4979" t="s">
        <v>10903</v>
      </c>
      <c r="L4979" t="s">
        <v>10904</v>
      </c>
      <c r="Z4979">
        <f>IF(VLOOKUP($B4979,summary!$A:$AV,48,FALSE)&gt;0,VLOOKUP($B4979,summary!$A:$AV,48,FALSE),0)</f>
        <v>0</v>
      </c>
    </row>
    <row r="4980" spans="1:26">
      <c r="A4980" t="s">
        <v>10250</v>
      </c>
      <c r="B4980" t="s">
        <v>10251</v>
      </c>
      <c r="C4980" t="s">
        <v>20538</v>
      </c>
      <c r="E4980" t="s">
        <v>20540</v>
      </c>
      <c r="G4980" t="s">
        <v>10691</v>
      </c>
      <c r="H4980" t="s">
        <v>10870</v>
      </c>
      <c r="I4980" t="s">
        <v>10871</v>
      </c>
      <c r="J4980" t="s">
        <v>10902</v>
      </c>
      <c r="K4980" t="s">
        <v>10903</v>
      </c>
      <c r="L4980" t="s">
        <v>10904</v>
      </c>
      <c r="Z4980">
        <f>IF(VLOOKUP($B4980,summary!$A:$AV,48,FALSE)&gt;0,VLOOKUP($B4980,summary!$A:$AV,48,FALSE),0)</f>
        <v>1</v>
      </c>
    </row>
    <row r="4981" spans="1:26">
      <c r="A4981" t="s">
        <v>10252</v>
      </c>
      <c r="B4981" t="s">
        <v>10253</v>
      </c>
      <c r="C4981" t="s">
        <v>20538</v>
      </c>
      <c r="E4981" t="s">
        <v>20541</v>
      </c>
      <c r="G4981" t="s">
        <v>10691</v>
      </c>
      <c r="H4981" t="s">
        <v>10870</v>
      </c>
      <c r="I4981" t="s">
        <v>10871</v>
      </c>
      <c r="J4981" t="s">
        <v>10902</v>
      </c>
      <c r="K4981" t="s">
        <v>10903</v>
      </c>
      <c r="L4981" t="s">
        <v>10904</v>
      </c>
      <c r="Z4981">
        <f>IF(VLOOKUP($B4981,summary!$A:$AV,48,FALSE)&gt;0,VLOOKUP($B4981,summary!$A:$AV,48,FALSE),0)</f>
        <v>1</v>
      </c>
    </row>
    <row r="4982" spans="1:26">
      <c r="A4982" t="s">
        <v>10254</v>
      </c>
      <c r="B4982" t="s">
        <v>10255</v>
      </c>
      <c r="C4982" t="s">
        <v>20538</v>
      </c>
      <c r="E4982" t="s">
        <v>20542</v>
      </c>
      <c r="G4982" t="s">
        <v>10691</v>
      </c>
      <c r="H4982" t="s">
        <v>10870</v>
      </c>
      <c r="I4982" t="s">
        <v>10871</v>
      </c>
      <c r="J4982" t="s">
        <v>10902</v>
      </c>
      <c r="K4982" t="s">
        <v>10903</v>
      </c>
      <c r="L4982" t="s">
        <v>10904</v>
      </c>
      <c r="Z4982">
        <f>IF(VLOOKUP($B4982,summary!$A:$AV,48,FALSE)&gt;0,VLOOKUP($B4982,summary!$A:$AV,48,FALSE),0)</f>
        <v>0</v>
      </c>
    </row>
    <row r="4983" spans="1:26">
      <c r="A4983" t="s">
        <v>10256</v>
      </c>
      <c r="B4983" t="s">
        <v>10257</v>
      </c>
      <c r="C4983" t="s">
        <v>20538</v>
      </c>
      <c r="E4983" t="s">
        <v>20543</v>
      </c>
      <c r="G4983" t="s">
        <v>10691</v>
      </c>
      <c r="H4983" t="s">
        <v>10870</v>
      </c>
      <c r="I4983" t="s">
        <v>10871</v>
      </c>
      <c r="J4983" t="s">
        <v>10902</v>
      </c>
      <c r="K4983" t="s">
        <v>10903</v>
      </c>
      <c r="L4983" t="s">
        <v>10904</v>
      </c>
      <c r="Z4983">
        <f>IF(VLOOKUP($B4983,summary!$A:$AV,48,FALSE)&gt;0,VLOOKUP($B4983,summary!$A:$AV,48,FALSE),0)</f>
        <v>1</v>
      </c>
    </row>
    <row r="4984" spans="1:26">
      <c r="A4984" t="s">
        <v>162</v>
      </c>
      <c r="B4984" t="s">
        <v>163</v>
      </c>
      <c r="C4984" t="s">
        <v>10900</v>
      </c>
      <c r="E4984" t="s">
        <v>10901</v>
      </c>
      <c r="G4984" t="s">
        <v>10691</v>
      </c>
      <c r="H4984" t="s">
        <v>10870</v>
      </c>
      <c r="I4984" t="s">
        <v>10871</v>
      </c>
      <c r="J4984" t="s">
        <v>10902</v>
      </c>
      <c r="K4984" t="s">
        <v>10903</v>
      </c>
      <c r="L4984" t="s">
        <v>10904</v>
      </c>
      <c r="Z4984">
        <f>IF(VLOOKUP($B4984,summary!$A:$AV,48,FALSE)&gt;0,VLOOKUP($B4984,summary!$A:$AV,48,FALSE),0)</f>
        <v>1</v>
      </c>
    </row>
    <row r="4985" spans="1:26">
      <c r="A4985" t="s">
        <v>9780</v>
      </c>
      <c r="B4985" t="s">
        <v>9781</v>
      </c>
      <c r="C4985" t="s">
        <v>20104</v>
      </c>
      <c r="E4985" t="s">
        <v>20105</v>
      </c>
      <c r="G4985" t="s">
        <v>10691</v>
      </c>
      <c r="H4985" t="s">
        <v>10870</v>
      </c>
      <c r="I4985" t="s">
        <v>10871</v>
      </c>
      <c r="J4985" t="s">
        <v>10902</v>
      </c>
      <c r="K4985" t="s">
        <v>10903</v>
      </c>
      <c r="L4985" t="s">
        <v>11091</v>
      </c>
      <c r="Z4985">
        <f>IF(VLOOKUP($B4985,summary!$A:$AV,48,FALSE)&gt;0,VLOOKUP($B4985,summary!$A:$AV,48,FALSE),0)</f>
        <v>1</v>
      </c>
    </row>
    <row r="4986" spans="1:26">
      <c r="A4986" t="s">
        <v>312</v>
      </c>
      <c r="B4986" t="s">
        <v>313</v>
      </c>
      <c r="C4986" t="s">
        <v>11089</v>
      </c>
      <c r="E4986" t="s">
        <v>11090</v>
      </c>
      <c r="G4986" t="s">
        <v>10691</v>
      </c>
      <c r="H4986" t="s">
        <v>10870</v>
      </c>
      <c r="I4986" t="s">
        <v>10871</v>
      </c>
      <c r="J4986" t="s">
        <v>10902</v>
      </c>
      <c r="K4986" t="s">
        <v>10903</v>
      </c>
      <c r="L4986" t="s">
        <v>11091</v>
      </c>
      <c r="Z4986">
        <f>IF(VLOOKUP($B4986,summary!$A:$AV,48,FALSE)&gt;0,VLOOKUP($B4986,summary!$A:$AV,48,FALSE),0)</f>
        <v>1</v>
      </c>
    </row>
    <row r="4987" spans="1:26">
      <c r="A4987" t="s">
        <v>6538</v>
      </c>
      <c r="B4987" t="s">
        <v>6539</v>
      </c>
      <c r="C4987" t="s">
        <v>17042</v>
      </c>
      <c r="E4987" t="s">
        <v>17043</v>
      </c>
      <c r="G4987" t="s">
        <v>10691</v>
      </c>
      <c r="H4987" t="s">
        <v>10870</v>
      </c>
      <c r="I4987" t="s">
        <v>17044</v>
      </c>
      <c r="J4987" t="s">
        <v>17045</v>
      </c>
      <c r="K4987" t="s">
        <v>17046</v>
      </c>
      <c r="L4987" t="s">
        <v>17047</v>
      </c>
      <c r="M4987" t="s">
        <v>17048</v>
      </c>
      <c r="Z4987">
        <f>IF(VLOOKUP($B4987,summary!$A:$AV,48,FALSE)&gt;0,VLOOKUP($B4987,summary!$A:$AV,48,FALSE),0)</f>
        <v>1</v>
      </c>
    </row>
    <row r="4988" spans="1:26">
      <c r="A4988" t="s">
        <v>1954</v>
      </c>
      <c r="B4988" t="s">
        <v>1955</v>
      </c>
      <c r="C4988" t="s">
        <v>12807</v>
      </c>
      <c r="E4988" t="s">
        <v>12808</v>
      </c>
      <c r="G4988" t="s">
        <v>10691</v>
      </c>
      <c r="H4988" t="s">
        <v>10829</v>
      </c>
      <c r="I4988" t="s">
        <v>10963</v>
      </c>
      <c r="J4988" t="s">
        <v>12809</v>
      </c>
      <c r="K4988" t="s">
        <v>12810</v>
      </c>
      <c r="L4988" t="s">
        <v>12811</v>
      </c>
      <c r="M4988" t="s">
        <v>12812</v>
      </c>
      <c r="Z4988">
        <f>IF(VLOOKUP($B4988,summary!$A:$AV,48,FALSE)&gt;0,VLOOKUP($B4988,summary!$A:$AV,48,FALSE),0)</f>
        <v>1</v>
      </c>
    </row>
    <row r="4989" spans="1:26">
      <c r="A4989" t="s">
        <v>5518</v>
      </c>
      <c r="B4989" t="s">
        <v>5519</v>
      </c>
      <c r="C4989" t="s">
        <v>16185</v>
      </c>
      <c r="E4989" t="s">
        <v>16186</v>
      </c>
      <c r="G4989" t="s">
        <v>10691</v>
      </c>
      <c r="H4989" t="s">
        <v>10829</v>
      </c>
      <c r="I4989" t="s">
        <v>10963</v>
      </c>
      <c r="J4989" t="s">
        <v>12809</v>
      </c>
      <c r="K4989" t="s">
        <v>16187</v>
      </c>
      <c r="L4989" t="s">
        <v>16188</v>
      </c>
      <c r="M4989" t="s">
        <v>16189</v>
      </c>
      <c r="Z4989">
        <f>IF(VLOOKUP($B4989,summary!$A:$AV,48,FALSE)&gt;0,VLOOKUP($B4989,summary!$A:$AV,48,FALSE),0)</f>
        <v>1</v>
      </c>
    </row>
    <row r="4990" spans="1:26">
      <c r="A4990" t="s">
        <v>6582</v>
      </c>
      <c r="B4990" t="s">
        <v>6583</v>
      </c>
      <c r="C4990" t="s">
        <v>17089</v>
      </c>
      <c r="E4990" t="s">
        <v>17090</v>
      </c>
      <c r="G4990" t="s">
        <v>10691</v>
      </c>
      <c r="H4990" t="s">
        <v>10829</v>
      </c>
      <c r="I4990" t="s">
        <v>10963</v>
      </c>
      <c r="J4990" t="s">
        <v>12809</v>
      </c>
      <c r="K4990" t="s">
        <v>16187</v>
      </c>
      <c r="L4990" t="s">
        <v>17091</v>
      </c>
      <c r="M4990" t="s">
        <v>17092</v>
      </c>
      <c r="Z4990">
        <f>IF(VLOOKUP($B4990,summary!$A:$AV,48,FALSE)&gt;0,VLOOKUP($B4990,summary!$A:$AV,48,FALSE),0)</f>
        <v>1</v>
      </c>
    </row>
    <row r="4991" spans="1:26">
      <c r="A4991" t="s">
        <v>718</v>
      </c>
      <c r="B4991" t="s">
        <v>719</v>
      </c>
      <c r="C4991" t="s">
        <v>11570</v>
      </c>
      <c r="E4991" t="s">
        <v>11571</v>
      </c>
      <c r="G4991" t="s">
        <v>10691</v>
      </c>
      <c r="H4991" t="s">
        <v>10829</v>
      </c>
      <c r="I4991" t="s">
        <v>10963</v>
      </c>
      <c r="J4991" t="s">
        <v>10964</v>
      </c>
      <c r="K4991" t="s">
        <v>10965</v>
      </c>
      <c r="L4991" t="s">
        <v>11572</v>
      </c>
      <c r="M4991" t="s">
        <v>11573</v>
      </c>
      <c r="Z4991">
        <f>IF(VLOOKUP($B4991,summary!$A:$AV,48,FALSE)&gt;0,VLOOKUP($B4991,summary!$A:$AV,48,FALSE),0)</f>
        <v>1</v>
      </c>
    </row>
    <row r="4992" spans="1:26">
      <c r="A4992" t="s">
        <v>6648</v>
      </c>
      <c r="B4992" t="s">
        <v>6649</v>
      </c>
      <c r="C4992" t="s">
        <v>17163</v>
      </c>
      <c r="E4992" t="s">
        <v>17164</v>
      </c>
      <c r="G4992" t="s">
        <v>10691</v>
      </c>
      <c r="H4992" t="s">
        <v>10829</v>
      </c>
      <c r="I4992" t="s">
        <v>10963</v>
      </c>
      <c r="J4992" t="s">
        <v>10964</v>
      </c>
      <c r="K4992" t="s">
        <v>10965</v>
      </c>
      <c r="L4992" t="s">
        <v>11572</v>
      </c>
      <c r="M4992" t="s">
        <v>17165</v>
      </c>
      <c r="Z4992">
        <f>IF(VLOOKUP($B4992,summary!$A:$AV,48,FALSE)&gt;0,VLOOKUP($B4992,summary!$A:$AV,48,FALSE),0)</f>
        <v>1</v>
      </c>
    </row>
    <row r="4993" spans="1:26">
      <c r="A4993" t="s">
        <v>202</v>
      </c>
      <c r="B4993" t="s">
        <v>203</v>
      </c>
      <c r="C4993" t="s">
        <v>10961</v>
      </c>
      <c r="E4993" t="s">
        <v>10962</v>
      </c>
      <c r="G4993" t="s">
        <v>10691</v>
      </c>
      <c r="H4993" t="s">
        <v>10829</v>
      </c>
      <c r="I4993" t="s">
        <v>10963</v>
      </c>
      <c r="J4993" t="s">
        <v>10964</v>
      </c>
      <c r="K4993" t="s">
        <v>10965</v>
      </c>
      <c r="L4993" t="s">
        <v>10966</v>
      </c>
      <c r="Z4993">
        <f>IF(VLOOKUP($B4993,summary!$A:$AV,48,FALSE)&gt;0,VLOOKUP($B4993,summary!$A:$AV,48,FALSE),0)</f>
        <v>1</v>
      </c>
    </row>
    <row r="4994" spans="1:26">
      <c r="A4994" t="s">
        <v>7910</v>
      </c>
      <c r="B4994" t="s">
        <v>7911</v>
      </c>
      <c r="C4994" t="s">
        <v>18307</v>
      </c>
      <c r="E4994" t="s">
        <v>18308</v>
      </c>
      <c r="G4994" t="s">
        <v>10691</v>
      </c>
      <c r="H4994" t="s">
        <v>10829</v>
      </c>
      <c r="I4994" t="s">
        <v>10963</v>
      </c>
      <c r="J4994" t="s">
        <v>10964</v>
      </c>
      <c r="K4994" t="s">
        <v>18309</v>
      </c>
      <c r="L4994" t="s">
        <v>18310</v>
      </c>
      <c r="M4994" t="s">
        <v>18311</v>
      </c>
      <c r="Z4994">
        <f>IF(VLOOKUP($B4994,summary!$A:$AV,48,FALSE)&gt;0,VLOOKUP($B4994,summary!$A:$AV,48,FALSE),0)</f>
        <v>1</v>
      </c>
    </row>
    <row r="4995" spans="1:26">
      <c r="A4995" t="s">
        <v>7912</v>
      </c>
      <c r="B4995" t="s">
        <v>7913</v>
      </c>
      <c r="C4995" t="s">
        <v>18307</v>
      </c>
      <c r="E4995" t="s">
        <v>18312</v>
      </c>
      <c r="G4995" t="s">
        <v>10691</v>
      </c>
      <c r="H4995" t="s">
        <v>10829</v>
      </c>
      <c r="I4995" t="s">
        <v>10963</v>
      </c>
      <c r="J4995" t="s">
        <v>10964</v>
      </c>
      <c r="K4995" t="s">
        <v>18309</v>
      </c>
      <c r="L4995" t="s">
        <v>18310</v>
      </c>
      <c r="M4995" t="s">
        <v>18311</v>
      </c>
      <c r="Z4995">
        <f>IF(VLOOKUP($B4995,summary!$A:$AV,48,FALSE)&gt;0,VLOOKUP($B4995,summary!$A:$AV,48,FALSE),0)</f>
        <v>1</v>
      </c>
    </row>
    <row r="4996" spans="1:26">
      <c r="A4996" t="s">
        <v>7914</v>
      </c>
      <c r="B4996" t="s">
        <v>7915</v>
      </c>
      <c r="C4996" t="s">
        <v>18307</v>
      </c>
      <c r="E4996" t="s">
        <v>18313</v>
      </c>
      <c r="G4996" t="s">
        <v>10691</v>
      </c>
      <c r="H4996" t="s">
        <v>10829</v>
      </c>
      <c r="I4996" t="s">
        <v>10963</v>
      </c>
      <c r="J4996" t="s">
        <v>10964</v>
      </c>
      <c r="K4996" t="s">
        <v>18309</v>
      </c>
      <c r="L4996" t="s">
        <v>18310</v>
      </c>
      <c r="M4996" t="s">
        <v>18311</v>
      </c>
      <c r="Z4996">
        <f>IF(VLOOKUP($B4996,summary!$A:$AV,48,FALSE)&gt;0,VLOOKUP($B4996,summary!$A:$AV,48,FALSE),0)</f>
        <v>1</v>
      </c>
    </row>
    <row r="4997" spans="1:26">
      <c r="A4997" t="s">
        <v>7916</v>
      </c>
      <c r="B4997" t="s">
        <v>7917</v>
      </c>
      <c r="C4997" t="s">
        <v>18307</v>
      </c>
      <c r="E4997" t="s">
        <v>18314</v>
      </c>
      <c r="G4997" t="s">
        <v>10691</v>
      </c>
      <c r="H4997" t="s">
        <v>10829</v>
      </c>
      <c r="I4997" t="s">
        <v>10963</v>
      </c>
      <c r="J4997" t="s">
        <v>10964</v>
      </c>
      <c r="K4997" t="s">
        <v>18309</v>
      </c>
      <c r="L4997" t="s">
        <v>18310</v>
      </c>
      <c r="M4997" t="s">
        <v>18311</v>
      </c>
      <c r="Z4997">
        <f>IF(VLOOKUP($B4997,summary!$A:$AV,48,FALSE)&gt;0,VLOOKUP($B4997,summary!$A:$AV,48,FALSE),0)</f>
        <v>1</v>
      </c>
    </row>
    <row r="4998" spans="1:26">
      <c r="A4998" t="s">
        <v>5566</v>
      </c>
      <c r="B4998" t="s">
        <v>5567</v>
      </c>
      <c r="C4998" t="s">
        <v>16245</v>
      </c>
      <c r="E4998" t="s">
        <v>16246</v>
      </c>
      <c r="G4998" t="s">
        <v>10691</v>
      </c>
      <c r="H4998" t="s">
        <v>10829</v>
      </c>
      <c r="I4998" t="s">
        <v>10830</v>
      </c>
      <c r="J4998" t="s">
        <v>10831</v>
      </c>
      <c r="K4998" t="s">
        <v>16247</v>
      </c>
      <c r="L4998" t="s">
        <v>16248</v>
      </c>
      <c r="M4998" t="s">
        <v>16249</v>
      </c>
      <c r="N4998" t="s">
        <v>16250</v>
      </c>
      <c r="O4998" t="s">
        <v>16251</v>
      </c>
      <c r="P4998" t="s">
        <v>16252</v>
      </c>
      <c r="Q4998" t="s">
        <v>16253</v>
      </c>
      <c r="Z4998">
        <f>IF(VLOOKUP($B4998,summary!$A:$AV,48,FALSE)&gt;0,VLOOKUP($B4998,summary!$A:$AV,48,FALSE),0)</f>
        <v>1</v>
      </c>
    </row>
    <row r="4999" spans="1:26">
      <c r="A4999" t="s">
        <v>5568</v>
      </c>
      <c r="B4999" t="s">
        <v>5569</v>
      </c>
      <c r="C4999" t="s">
        <v>16245</v>
      </c>
      <c r="E4999" t="s">
        <v>16246</v>
      </c>
      <c r="G4999" t="s">
        <v>10691</v>
      </c>
      <c r="H4999" t="s">
        <v>10829</v>
      </c>
      <c r="I4999" t="s">
        <v>10830</v>
      </c>
      <c r="J4999" t="s">
        <v>10831</v>
      </c>
      <c r="K4999" t="s">
        <v>16247</v>
      </c>
      <c r="L4999" t="s">
        <v>16248</v>
      </c>
      <c r="M4999" t="s">
        <v>16249</v>
      </c>
      <c r="N4999" t="s">
        <v>16250</v>
      </c>
      <c r="O4999" t="s">
        <v>16251</v>
      </c>
      <c r="P4999" t="s">
        <v>16252</v>
      </c>
      <c r="Q4999" t="s">
        <v>16253</v>
      </c>
      <c r="Z4999">
        <f>IF(VLOOKUP($B4999,summary!$A:$AV,48,FALSE)&gt;0,VLOOKUP($B4999,summary!$A:$AV,48,FALSE),0)</f>
        <v>1</v>
      </c>
    </row>
    <row r="5000" spans="1:26">
      <c r="A5000" t="s">
        <v>5570</v>
      </c>
      <c r="B5000" t="s">
        <v>5571</v>
      </c>
      <c r="C5000" t="s">
        <v>16245</v>
      </c>
      <c r="E5000" t="s">
        <v>16246</v>
      </c>
      <c r="G5000" t="s">
        <v>10691</v>
      </c>
      <c r="H5000" t="s">
        <v>10829</v>
      </c>
      <c r="I5000" t="s">
        <v>10830</v>
      </c>
      <c r="J5000" t="s">
        <v>10831</v>
      </c>
      <c r="K5000" t="s">
        <v>16247</v>
      </c>
      <c r="L5000" t="s">
        <v>16248</v>
      </c>
      <c r="M5000" t="s">
        <v>16249</v>
      </c>
      <c r="N5000" t="s">
        <v>16250</v>
      </c>
      <c r="O5000" t="s">
        <v>16251</v>
      </c>
      <c r="P5000" t="s">
        <v>16252</v>
      </c>
      <c r="Q5000" t="s">
        <v>16253</v>
      </c>
      <c r="Z5000">
        <f>IF(VLOOKUP($B5000,summary!$A:$AV,48,FALSE)&gt;0,VLOOKUP($B5000,summary!$A:$AV,48,FALSE),0)</f>
        <v>0</v>
      </c>
    </row>
    <row r="5001" spans="1:26">
      <c r="A5001" t="s">
        <v>5572</v>
      </c>
      <c r="B5001" t="s">
        <v>5573</v>
      </c>
      <c r="C5001" t="s">
        <v>16245</v>
      </c>
      <c r="E5001" t="s">
        <v>16246</v>
      </c>
      <c r="G5001" t="s">
        <v>10691</v>
      </c>
      <c r="H5001" t="s">
        <v>10829</v>
      </c>
      <c r="I5001" t="s">
        <v>10830</v>
      </c>
      <c r="J5001" t="s">
        <v>10831</v>
      </c>
      <c r="K5001" t="s">
        <v>16247</v>
      </c>
      <c r="L5001" t="s">
        <v>16248</v>
      </c>
      <c r="M5001" t="s">
        <v>16249</v>
      </c>
      <c r="N5001" t="s">
        <v>16250</v>
      </c>
      <c r="O5001" t="s">
        <v>16251</v>
      </c>
      <c r="P5001" t="s">
        <v>16252</v>
      </c>
      <c r="Q5001" t="s">
        <v>16253</v>
      </c>
      <c r="Z5001">
        <f>IF(VLOOKUP($B5001,summary!$A:$AV,48,FALSE)&gt;0,VLOOKUP($B5001,summary!$A:$AV,48,FALSE),0)</f>
        <v>1</v>
      </c>
    </row>
    <row r="5002" spans="1:26">
      <c r="A5002" t="s">
        <v>5574</v>
      </c>
      <c r="B5002" t="s">
        <v>5575</v>
      </c>
      <c r="C5002" t="s">
        <v>16245</v>
      </c>
      <c r="E5002" t="s">
        <v>16246</v>
      </c>
      <c r="G5002" t="s">
        <v>10691</v>
      </c>
      <c r="H5002" t="s">
        <v>10829</v>
      </c>
      <c r="I5002" t="s">
        <v>10830</v>
      </c>
      <c r="J5002" t="s">
        <v>10831</v>
      </c>
      <c r="K5002" t="s">
        <v>16247</v>
      </c>
      <c r="L5002" t="s">
        <v>16248</v>
      </c>
      <c r="M5002" t="s">
        <v>16249</v>
      </c>
      <c r="N5002" t="s">
        <v>16250</v>
      </c>
      <c r="O5002" t="s">
        <v>16251</v>
      </c>
      <c r="P5002" t="s">
        <v>16252</v>
      </c>
      <c r="Q5002" t="s">
        <v>16253</v>
      </c>
      <c r="Z5002">
        <f>IF(VLOOKUP($B5002,summary!$A:$AV,48,FALSE)&gt;0,VLOOKUP($B5002,summary!$A:$AV,48,FALSE),0)</f>
        <v>1</v>
      </c>
    </row>
    <row r="5003" spans="1:26">
      <c r="A5003" t="s">
        <v>5576</v>
      </c>
      <c r="B5003" t="s">
        <v>5577</v>
      </c>
      <c r="C5003" t="s">
        <v>16245</v>
      </c>
      <c r="E5003" t="s">
        <v>16246</v>
      </c>
      <c r="G5003" t="s">
        <v>10691</v>
      </c>
      <c r="H5003" t="s">
        <v>10829</v>
      </c>
      <c r="I5003" t="s">
        <v>10830</v>
      </c>
      <c r="J5003" t="s">
        <v>10831</v>
      </c>
      <c r="K5003" t="s">
        <v>16247</v>
      </c>
      <c r="L5003" t="s">
        <v>16248</v>
      </c>
      <c r="M5003" t="s">
        <v>16249</v>
      </c>
      <c r="N5003" t="s">
        <v>16250</v>
      </c>
      <c r="O5003" t="s">
        <v>16251</v>
      </c>
      <c r="P5003" t="s">
        <v>16252</v>
      </c>
      <c r="Q5003" t="s">
        <v>16253</v>
      </c>
      <c r="Z5003">
        <f>IF(VLOOKUP($B5003,summary!$A:$AV,48,FALSE)&gt;0,VLOOKUP($B5003,summary!$A:$AV,48,FALSE),0)</f>
        <v>1</v>
      </c>
    </row>
    <row r="5004" spans="1:26">
      <c r="A5004" t="s">
        <v>5578</v>
      </c>
      <c r="B5004" t="s">
        <v>5579</v>
      </c>
      <c r="C5004" t="s">
        <v>16245</v>
      </c>
      <c r="E5004" t="s">
        <v>16246</v>
      </c>
      <c r="G5004" t="s">
        <v>10691</v>
      </c>
      <c r="H5004" t="s">
        <v>10829</v>
      </c>
      <c r="I5004" t="s">
        <v>10830</v>
      </c>
      <c r="J5004" t="s">
        <v>10831</v>
      </c>
      <c r="K5004" t="s">
        <v>16247</v>
      </c>
      <c r="L5004" t="s">
        <v>16248</v>
      </c>
      <c r="M5004" t="s">
        <v>16249</v>
      </c>
      <c r="N5004" t="s">
        <v>16250</v>
      </c>
      <c r="O5004" t="s">
        <v>16251</v>
      </c>
      <c r="P5004" t="s">
        <v>16252</v>
      </c>
      <c r="Q5004" t="s">
        <v>16253</v>
      </c>
      <c r="Z5004">
        <f>IF(VLOOKUP($B5004,summary!$A:$AV,48,FALSE)&gt;0,VLOOKUP($B5004,summary!$A:$AV,48,FALSE),0)</f>
        <v>1</v>
      </c>
    </row>
    <row r="5005" spans="1:26">
      <c r="A5005" t="s">
        <v>5580</v>
      </c>
      <c r="B5005" t="s">
        <v>5581</v>
      </c>
      <c r="C5005" t="s">
        <v>16245</v>
      </c>
      <c r="E5005" t="s">
        <v>16246</v>
      </c>
      <c r="G5005" t="s">
        <v>10691</v>
      </c>
      <c r="H5005" t="s">
        <v>10829</v>
      </c>
      <c r="I5005" t="s">
        <v>10830</v>
      </c>
      <c r="J5005" t="s">
        <v>10831</v>
      </c>
      <c r="K5005" t="s">
        <v>16247</v>
      </c>
      <c r="L5005" t="s">
        <v>16248</v>
      </c>
      <c r="M5005" t="s">
        <v>16249</v>
      </c>
      <c r="N5005" t="s">
        <v>16250</v>
      </c>
      <c r="O5005" t="s">
        <v>16251</v>
      </c>
      <c r="P5005" t="s">
        <v>16252</v>
      </c>
      <c r="Q5005" t="s">
        <v>16253</v>
      </c>
      <c r="Z5005">
        <f>IF(VLOOKUP($B5005,summary!$A:$AV,48,FALSE)&gt;0,VLOOKUP($B5005,summary!$A:$AV,48,FALSE),0)</f>
        <v>1</v>
      </c>
    </row>
    <row r="5006" spans="1:26">
      <c r="A5006" t="s">
        <v>5112</v>
      </c>
      <c r="B5006" t="s">
        <v>5113</v>
      </c>
      <c r="C5006" t="s">
        <v>15776</v>
      </c>
      <c r="E5006" t="s">
        <v>15777</v>
      </c>
      <c r="G5006" t="s">
        <v>10691</v>
      </c>
      <c r="H5006" t="s">
        <v>10829</v>
      </c>
      <c r="I5006" t="s">
        <v>10830</v>
      </c>
      <c r="J5006" t="s">
        <v>10831</v>
      </c>
      <c r="K5006" t="s">
        <v>15778</v>
      </c>
      <c r="L5006" t="s">
        <v>15779</v>
      </c>
      <c r="M5006" t="s">
        <v>15780</v>
      </c>
      <c r="N5006" t="s">
        <v>15781</v>
      </c>
      <c r="O5006" t="s">
        <v>15782</v>
      </c>
      <c r="P5006" t="s">
        <v>15783</v>
      </c>
      <c r="Z5006">
        <f>IF(VLOOKUP($B5006,summary!$A:$AV,48,FALSE)&gt;0,VLOOKUP($B5006,summary!$A:$AV,48,FALSE),0)</f>
        <v>1</v>
      </c>
    </row>
    <row r="5007" spans="1:26">
      <c r="A5007" t="s">
        <v>5114</v>
      </c>
      <c r="B5007" t="s">
        <v>5115</v>
      </c>
      <c r="C5007" t="s">
        <v>15776</v>
      </c>
      <c r="E5007" t="s">
        <v>15784</v>
      </c>
      <c r="G5007" t="s">
        <v>10691</v>
      </c>
      <c r="H5007" t="s">
        <v>10829</v>
      </c>
      <c r="I5007" t="s">
        <v>10830</v>
      </c>
      <c r="J5007" t="s">
        <v>10831</v>
      </c>
      <c r="K5007" t="s">
        <v>15778</v>
      </c>
      <c r="L5007" t="s">
        <v>15779</v>
      </c>
      <c r="M5007" t="s">
        <v>15780</v>
      </c>
      <c r="N5007" t="s">
        <v>15781</v>
      </c>
      <c r="O5007" t="s">
        <v>15782</v>
      </c>
      <c r="P5007" t="s">
        <v>15783</v>
      </c>
      <c r="Z5007">
        <f>IF(VLOOKUP($B5007,summary!$A:$AV,48,FALSE)&gt;0,VLOOKUP($B5007,summary!$A:$AV,48,FALSE),0)</f>
        <v>1</v>
      </c>
    </row>
    <row r="5008" spans="1:26">
      <c r="A5008" t="s">
        <v>5116</v>
      </c>
      <c r="B5008" t="s">
        <v>5117</v>
      </c>
      <c r="C5008" t="s">
        <v>15776</v>
      </c>
      <c r="E5008" t="s">
        <v>15785</v>
      </c>
      <c r="G5008" t="s">
        <v>10691</v>
      </c>
      <c r="H5008" t="s">
        <v>10829</v>
      </c>
      <c r="I5008" t="s">
        <v>10830</v>
      </c>
      <c r="J5008" t="s">
        <v>10831</v>
      </c>
      <c r="K5008" t="s">
        <v>15778</v>
      </c>
      <c r="L5008" t="s">
        <v>15779</v>
      </c>
      <c r="M5008" t="s">
        <v>15780</v>
      </c>
      <c r="N5008" t="s">
        <v>15781</v>
      </c>
      <c r="O5008" t="s">
        <v>15782</v>
      </c>
      <c r="P5008" t="s">
        <v>15783</v>
      </c>
      <c r="Z5008">
        <f>IF(VLOOKUP($B5008,summary!$A:$AV,48,FALSE)&gt;0,VLOOKUP($B5008,summary!$A:$AV,48,FALSE),0)</f>
        <v>1</v>
      </c>
    </row>
    <row r="5009" spans="1:26">
      <c r="A5009" t="s">
        <v>5118</v>
      </c>
      <c r="B5009" t="s">
        <v>5119</v>
      </c>
      <c r="C5009" t="s">
        <v>15776</v>
      </c>
      <c r="E5009" t="s">
        <v>15786</v>
      </c>
      <c r="G5009" t="s">
        <v>10691</v>
      </c>
      <c r="H5009" t="s">
        <v>10829</v>
      </c>
      <c r="I5009" t="s">
        <v>10830</v>
      </c>
      <c r="J5009" t="s">
        <v>10831</v>
      </c>
      <c r="K5009" t="s">
        <v>15778</v>
      </c>
      <c r="L5009" t="s">
        <v>15779</v>
      </c>
      <c r="M5009" t="s">
        <v>15780</v>
      </c>
      <c r="N5009" t="s">
        <v>15781</v>
      </c>
      <c r="O5009" t="s">
        <v>15782</v>
      </c>
      <c r="P5009" t="s">
        <v>15783</v>
      </c>
      <c r="Z5009">
        <f>IF(VLOOKUP($B5009,summary!$A:$AV,48,FALSE)&gt;0,VLOOKUP($B5009,summary!$A:$AV,48,FALSE),0)</f>
        <v>1</v>
      </c>
    </row>
    <row r="5010" spans="1:26">
      <c r="A5010" t="s">
        <v>6572</v>
      </c>
      <c r="B5010" t="s">
        <v>6573</v>
      </c>
      <c r="C5010" t="s">
        <v>17083</v>
      </c>
      <c r="E5010" t="s">
        <v>17084</v>
      </c>
      <c r="G5010" t="s">
        <v>10691</v>
      </c>
      <c r="H5010" t="s">
        <v>10829</v>
      </c>
      <c r="I5010" t="s">
        <v>10830</v>
      </c>
      <c r="J5010" t="s">
        <v>10831</v>
      </c>
      <c r="K5010" t="s">
        <v>10832</v>
      </c>
      <c r="L5010" t="s">
        <v>17085</v>
      </c>
      <c r="M5010" t="s">
        <v>17086</v>
      </c>
      <c r="N5010" t="s">
        <v>17087</v>
      </c>
      <c r="O5010" t="s">
        <v>17088</v>
      </c>
      <c r="Z5010">
        <f>IF(VLOOKUP($B5010,summary!$A:$AV,48,FALSE)&gt;0,VLOOKUP($B5010,summary!$A:$AV,48,FALSE),0)</f>
        <v>1</v>
      </c>
    </row>
    <row r="5011" spans="1:26">
      <c r="A5011" t="s">
        <v>6574</v>
      </c>
      <c r="B5011" t="s">
        <v>6575</v>
      </c>
      <c r="C5011" t="s">
        <v>17083</v>
      </c>
      <c r="E5011" t="s">
        <v>17084</v>
      </c>
      <c r="G5011" t="s">
        <v>10691</v>
      </c>
      <c r="H5011" t="s">
        <v>10829</v>
      </c>
      <c r="I5011" t="s">
        <v>10830</v>
      </c>
      <c r="J5011" t="s">
        <v>10831</v>
      </c>
      <c r="K5011" t="s">
        <v>10832</v>
      </c>
      <c r="L5011" t="s">
        <v>17085</v>
      </c>
      <c r="M5011" t="s">
        <v>17086</v>
      </c>
      <c r="N5011" t="s">
        <v>17087</v>
      </c>
      <c r="O5011" t="s">
        <v>17088</v>
      </c>
      <c r="Z5011">
        <f>IF(VLOOKUP($B5011,summary!$A:$AV,48,FALSE)&gt;0,VLOOKUP($B5011,summary!$A:$AV,48,FALSE),0)</f>
        <v>1</v>
      </c>
    </row>
    <row r="5012" spans="1:26">
      <c r="A5012" t="s">
        <v>6576</v>
      </c>
      <c r="B5012" t="s">
        <v>6577</v>
      </c>
      <c r="C5012" t="s">
        <v>17083</v>
      </c>
      <c r="E5012" t="s">
        <v>17084</v>
      </c>
      <c r="G5012" t="s">
        <v>10691</v>
      </c>
      <c r="H5012" t="s">
        <v>10829</v>
      </c>
      <c r="I5012" t="s">
        <v>10830</v>
      </c>
      <c r="J5012" t="s">
        <v>10831</v>
      </c>
      <c r="K5012" t="s">
        <v>10832</v>
      </c>
      <c r="L5012" t="s">
        <v>17085</v>
      </c>
      <c r="M5012" t="s">
        <v>17086</v>
      </c>
      <c r="N5012" t="s">
        <v>17087</v>
      </c>
      <c r="O5012" t="s">
        <v>17088</v>
      </c>
      <c r="Z5012">
        <f>IF(VLOOKUP($B5012,summary!$A:$AV,48,FALSE)&gt;0,VLOOKUP($B5012,summary!$A:$AV,48,FALSE),0)</f>
        <v>1</v>
      </c>
    </row>
    <row r="5013" spans="1:26">
      <c r="A5013" t="s">
        <v>6578</v>
      </c>
      <c r="B5013" t="s">
        <v>6579</v>
      </c>
      <c r="C5013" t="s">
        <v>17083</v>
      </c>
      <c r="E5013" t="s">
        <v>17084</v>
      </c>
      <c r="G5013" t="s">
        <v>10691</v>
      </c>
      <c r="H5013" t="s">
        <v>10829</v>
      </c>
      <c r="I5013" t="s">
        <v>10830</v>
      </c>
      <c r="J5013" t="s">
        <v>10831</v>
      </c>
      <c r="K5013" t="s">
        <v>10832</v>
      </c>
      <c r="L5013" t="s">
        <v>17085</v>
      </c>
      <c r="M5013" t="s">
        <v>17086</v>
      </c>
      <c r="N5013" t="s">
        <v>17087</v>
      </c>
      <c r="O5013" t="s">
        <v>17088</v>
      </c>
      <c r="Z5013">
        <f>IF(VLOOKUP($B5013,summary!$A:$AV,48,FALSE)&gt;0,VLOOKUP($B5013,summary!$A:$AV,48,FALSE),0)</f>
        <v>1</v>
      </c>
    </row>
    <row r="5014" spans="1:26">
      <c r="A5014" t="s">
        <v>6580</v>
      </c>
      <c r="B5014" t="s">
        <v>6581</v>
      </c>
      <c r="C5014" t="s">
        <v>17083</v>
      </c>
      <c r="E5014" t="s">
        <v>17084</v>
      </c>
      <c r="G5014" t="s">
        <v>10691</v>
      </c>
      <c r="H5014" t="s">
        <v>10829</v>
      </c>
      <c r="I5014" t="s">
        <v>10830</v>
      </c>
      <c r="J5014" t="s">
        <v>10831</v>
      </c>
      <c r="K5014" t="s">
        <v>10832</v>
      </c>
      <c r="L5014" t="s">
        <v>17085</v>
      </c>
      <c r="M5014" t="s">
        <v>17086</v>
      </c>
      <c r="N5014" t="s">
        <v>17087</v>
      </c>
      <c r="O5014" t="s">
        <v>17088</v>
      </c>
      <c r="Z5014">
        <f>IF(VLOOKUP($B5014,summary!$A:$AV,48,FALSE)&gt;0,VLOOKUP($B5014,summary!$A:$AV,48,FALSE),0)</f>
        <v>1</v>
      </c>
    </row>
    <row r="5015" spans="1:26">
      <c r="A5015" t="s">
        <v>10178</v>
      </c>
      <c r="B5015" t="s">
        <v>10179</v>
      </c>
      <c r="C5015" t="s">
        <v>20476</v>
      </c>
      <c r="E5015" t="s">
        <v>20477</v>
      </c>
      <c r="G5015" t="s">
        <v>10691</v>
      </c>
      <c r="H5015" t="s">
        <v>10829</v>
      </c>
      <c r="I5015" t="s">
        <v>10830</v>
      </c>
      <c r="J5015" t="s">
        <v>10831</v>
      </c>
      <c r="K5015" t="s">
        <v>10832</v>
      </c>
      <c r="L5015" t="s">
        <v>10833</v>
      </c>
      <c r="M5015" t="s">
        <v>10834</v>
      </c>
      <c r="N5015" t="s">
        <v>20478</v>
      </c>
      <c r="O5015" t="s">
        <v>20479</v>
      </c>
      <c r="P5015" t="s">
        <v>20480</v>
      </c>
      <c r="Q5015" t="s">
        <v>20481</v>
      </c>
      <c r="Z5015">
        <f>IF(VLOOKUP($B5015,summary!$A:$AV,48,FALSE)&gt;0,VLOOKUP($B5015,summary!$A:$AV,48,FALSE),0)</f>
        <v>1</v>
      </c>
    </row>
    <row r="5016" spans="1:26">
      <c r="A5016" t="s">
        <v>10180</v>
      </c>
      <c r="B5016" t="s">
        <v>10181</v>
      </c>
      <c r="C5016" t="s">
        <v>20476</v>
      </c>
      <c r="E5016" t="s">
        <v>20482</v>
      </c>
      <c r="G5016" t="s">
        <v>10691</v>
      </c>
      <c r="H5016" t="s">
        <v>10829</v>
      </c>
      <c r="I5016" t="s">
        <v>10830</v>
      </c>
      <c r="J5016" t="s">
        <v>10831</v>
      </c>
      <c r="K5016" t="s">
        <v>10832</v>
      </c>
      <c r="L5016" t="s">
        <v>10833</v>
      </c>
      <c r="M5016" t="s">
        <v>10834</v>
      </c>
      <c r="N5016" t="s">
        <v>20478</v>
      </c>
      <c r="O5016" t="s">
        <v>20479</v>
      </c>
      <c r="P5016" t="s">
        <v>20480</v>
      </c>
      <c r="Q5016" t="s">
        <v>20481</v>
      </c>
      <c r="Z5016">
        <f>IF(VLOOKUP($B5016,summary!$A:$AV,48,FALSE)&gt;0,VLOOKUP($B5016,summary!$A:$AV,48,FALSE),0)</f>
        <v>1</v>
      </c>
    </row>
    <row r="5017" spans="1:26">
      <c r="A5017" t="s">
        <v>10182</v>
      </c>
      <c r="B5017" t="s">
        <v>10183</v>
      </c>
      <c r="C5017" t="s">
        <v>20476</v>
      </c>
      <c r="E5017" t="s">
        <v>20483</v>
      </c>
      <c r="G5017" t="s">
        <v>10691</v>
      </c>
      <c r="H5017" t="s">
        <v>10829</v>
      </c>
      <c r="I5017" t="s">
        <v>10830</v>
      </c>
      <c r="J5017" t="s">
        <v>10831</v>
      </c>
      <c r="K5017" t="s">
        <v>10832</v>
      </c>
      <c r="L5017" t="s">
        <v>10833</v>
      </c>
      <c r="M5017" t="s">
        <v>10834</v>
      </c>
      <c r="N5017" t="s">
        <v>20478</v>
      </c>
      <c r="O5017" t="s">
        <v>20479</v>
      </c>
      <c r="P5017" t="s">
        <v>20480</v>
      </c>
      <c r="Q5017" t="s">
        <v>20481</v>
      </c>
      <c r="Z5017">
        <f>IF(VLOOKUP($B5017,summary!$A:$AV,48,FALSE)&gt;0,VLOOKUP($B5017,summary!$A:$AV,48,FALSE),0)</f>
        <v>0</v>
      </c>
    </row>
    <row r="5018" spans="1:26">
      <c r="A5018" t="s">
        <v>6542</v>
      </c>
      <c r="B5018" t="s">
        <v>6543</v>
      </c>
      <c r="C5018" t="s">
        <v>17053</v>
      </c>
      <c r="E5018" t="s">
        <v>17054</v>
      </c>
      <c r="G5018" t="s">
        <v>10691</v>
      </c>
      <c r="H5018" t="s">
        <v>10829</v>
      </c>
      <c r="I5018" t="s">
        <v>10830</v>
      </c>
      <c r="J5018" t="s">
        <v>10831</v>
      </c>
      <c r="K5018" t="s">
        <v>10832</v>
      </c>
      <c r="L5018" t="s">
        <v>10833</v>
      </c>
      <c r="M5018" t="s">
        <v>10834</v>
      </c>
      <c r="N5018" t="s">
        <v>10835</v>
      </c>
      <c r="O5018" t="s">
        <v>10836</v>
      </c>
      <c r="P5018" t="s">
        <v>10837</v>
      </c>
      <c r="Q5018" t="s">
        <v>10939</v>
      </c>
      <c r="R5018" t="s">
        <v>10940</v>
      </c>
      <c r="S5018" t="s">
        <v>11352</v>
      </c>
      <c r="T5018" t="s">
        <v>11353</v>
      </c>
      <c r="U5018" t="s">
        <v>16519</v>
      </c>
      <c r="V5018" t="s">
        <v>16520</v>
      </c>
      <c r="Z5018">
        <f>IF(VLOOKUP($B5018,summary!$A:$AV,48,FALSE)&gt;0,VLOOKUP($B5018,summary!$A:$AV,48,FALSE),0)</f>
        <v>2</v>
      </c>
    </row>
    <row r="5019" spans="1:26">
      <c r="A5019" t="s">
        <v>6544</v>
      </c>
      <c r="B5019" t="s">
        <v>6545</v>
      </c>
      <c r="C5019" t="s">
        <v>17053</v>
      </c>
      <c r="E5019" t="s">
        <v>17054</v>
      </c>
      <c r="G5019" t="s">
        <v>10691</v>
      </c>
      <c r="H5019" t="s">
        <v>10829</v>
      </c>
      <c r="I5019" t="s">
        <v>10830</v>
      </c>
      <c r="J5019" t="s">
        <v>10831</v>
      </c>
      <c r="K5019" t="s">
        <v>10832</v>
      </c>
      <c r="L5019" t="s">
        <v>10833</v>
      </c>
      <c r="M5019" t="s">
        <v>10834</v>
      </c>
      <c r="N5019" t="s">
        <v>10835</v>
      </c>
      <c r="O5019" t="s">
        <v>10836</v>
      </c>
      <c r="P5019" t="s">
        <v>10837</v>
      </c>
      <c r="Q5019" t="s">
        <v>10939</v>
      </c>
      <c r="R5019" t="s">
        <v>10940</v>
      </c>
      <c r="S5019" t="s">
        <v>11352</v>
      </c>
      <c r="T5019" t="s">
        <v>11353</v>
      </c>
      <c r="U5019" t="s">
        <v>16519</v>
      </c>
      <c r="V5019" t="s">
        <v>16520</v>
      </c>
      <c r="Z5019">
        <f>IF(VLOOKUP($B5019,summary!$A:$AV,48,FALSE)&gt;0,VLOOKUP($B5019,summary!$A:$AV,48,FALSE),0)</f>
        <v>1</v>
      </c>
    </row>
    <row r="5020" spans="1:26">
      <c r="A5020" t="s">
        <v>5864</v>
      </c>
      <c r="B5020" t="s">
        <v>5865</v>
      </c>
      <c r="C5020" t="s">
        <v>16517</v>
      </c>
      <c r="E5020" t="s">
        <v>16518</v>
      </c>
      <c r="G5020" t="s">
        <v>10691</v>
      </c>
      <c r="H5020" t="s">
        <v>10829</v>
      </c>
      <c r="I5020" t="s">
        <v>10830</v>
      </c>
      <c r="J5020" t="s">
        <v>10831</v>
      </c>
      <c r="K5020" t="s">
        <v>10832</v>
      </c>
      <c r="L5020" t="s">
        <v>10833</v>
      </c>
      <c r="M5020" t="s">
        <v>10834</v>
      </c>
      <c r="N5020" t="s">
        <v>10835</v>
      </c>
      <c r="O5020" t="s">
        <v>10836</v>
      </c>
      <c r="P5020" t="s">
        <v>10837</v>
      </c>
      <c r="Q5020" t="s">
        <v>10939</v>
      </c>
      <c r="R5020" t="s">
        <v>10940</v>
      </c>
      <c r="S5020" t="s">
        <v>11352</v>
      </c>
      <c r="T5020" t="s">
        <v>11353</v>
      </c>
      <c r="U5020" t="s">
        <v>16519</v>
      </c>
      <c r="V5020" t="s">
        <v>16520</v>
      </c>
      <c r="Z5020">
        <f>IF(VLOOKUP($B5020,summary!$A:$AV,48,FALSE)&gt;0,VLOOKUP($B5020,summary!$A:$AV,48,FALSE),0)</f>
        <v>1</v>
      </c>
    </row>
    <row r="5021" spans="1:26">
      <c r="A5021" t="s">
        <v>7012</v>
      </c>
      <c r="B5021" t="s">
        <v>7013</v>
      </c>
      <c r="C5021" t="s">
        <v>16517</v>
      </c>
      <c r="E5021" t="s">
        <v>17469</v>
      </c>
      <c r="G5021" t="s">
        <v>10691</v>
      </c>
      <c r="H5021" t="s">
        <v>10829</v>
      </c>
      <c r="I5021" t="s">
        <v>10830</v>
      </c>
      <c r="J5021" t="s">
        <v>10831</v>
      </c>
      <c r="K5021" t="s">
        <v>10832</v>
      </c>
      <c r="L5021" t="s">
        <v>10833</v>
      </c>
      <c r="M5021" t="s">
        <v>10834</v>
      </c>
      <c r="N5021" t="s">
        <v>10835</v>
      </c>
      <c r="O5021" t="s">
        <v>10836</v>
      </c>
      <c r="P5021" t="s">
        <v>10837</v>
      </c>
      <c r="Q5021" t="s">
        <v>10939</v>
      </c>
      <c r="R5021" t="s">
        <v>10940</v>
      </c>
      <c r="S5021" t="s">
        <v>11352</v>
      </c>
      <c r="T5021" t="s">
        <v>11353</v>
      </c>
      <c r="U5021" t="s">
        <v>16519</v>
      </c>
      <c r="V5021" t="s">
        <v>16520</v>
      </c>
      <c r="Z5021">
        <f>IF(VLOOKUP($B5021,summary!$A:$AV,48,FALSE)&gt;0,VLOOKUP($B5021,summary!$A:$AV,48,FALSE),0)</f>
        <v>0</v>
      </c>
    </row>
    <row r="5022" spans="1:26">
      <c r="A5022" t="s">
        <v>7014</v>
      </c>
      <c r="B5022" t="s">
        <v>7015</v>
      </c>
      <c r="C5022" t="s">
        <v>16517</v>
      </c>
      <c r="E5022" t="s">
        <v>17470</v>
      </c>
      <c r="G5022" t="s">
        <v>10691</v>
      </c>
      <c r="H5022" t="s">
        <v>10829</v>
      </c>
      <c r="I5022" t="s">
        <v>10830</v>
      </c>
      <c r="J5022" t="s">
        <v>10831</v>
      </c>
      <c r="K5022" t="s">
        <v>10832</v>
      </c>
      <c r="L5022" t="s">
        <v>10833</v>
      </c>
      <c r="M5022" t="s">
        <v>10834</v>
      </c>
      <c r="N5022" t="s">
        <v>10835</v>
      </c>
      <c r="O5022" t="s">
        <v>10836</v>
      </c>
      <c r="P5022" t="s">
        <v>10837</v>
      </c>
      <c r="Q5022" t="s">
        <v>10939</v>
      </c>
      <c r="R5022" t="s">
        <v>10940</v>
      </c>
      <c r="S5022" t="s">
        <v>11352</v>
      </c>
      <c r="T5022" t="s">
        <v>11353</v>
      </c>
      <c r="U5022" t="s">
        <v>16519</v>
      </c>
      <c r="V5022" t="s">
        <v>16520</v>
      </c>
      <c r="Z5022">
        <f>IF(VLOOKUP($B5022,summary!$A:$AV,48,FALSE)&gt;0,VLOOKUP($B5022,summary!$A:$AV,48,FALSE),0)</f>
        <v>1</v>
      </c>
    </row>
    <row r="5023" spans="1:26">
      <c r="A5023" t="s">
        <v>6208</v>
      </c>
      <c r="B5023" t="s">
        <v>6209</v>
      </c>
      <c r="C5023" t="s">
        <v>16517</v>
      </c>
      <c r="E5023" t="s">
        <v>19340</v>
      </c>
      <c r="G5023" t="s">
        <v>10691</v>
      </c>
      <c r="H5023" t="s">
        <v>10829</v>
      </c>
      <c r="I5023" t="s">
        <v>10830</v>
      </c>
      <c r="J5023" t="s">
        <v>10831</v>
      </c>
      <c r="K5023" t="s">
        <v>10832</v>
      </c>
      <c r="L5023" t="s">
        <v>10833</v>
      </c>
      <c r="M5023" t="s">
        <v>10834</v>
      </c>
      <c r="N5023" t="s">
        <v>10835</v>
      </c>
      <c r="O5023" t="s">
        <v>10836</v>
      </c>
      <c r="P5023" t="s">
        <v>10837</v>
      </c>
      <c r="Q5023" t="s">
        <v>10939</v>
      </c>
      <c r="R5023" t="s">
        <v>10940</v>
      </c>
      <c r="S5023" t="s">
        <v>11352</v>
      </c>
      <c r="T5023" t="s">
        <v>11353</v>
      </c>
      <c r="U5023" t="s">
        <v>16519</v>
      </c>
      <c r="V5023" t="s">
        <v>16520</v>
      </c>
      <c r="Z5023">
        <f>IF(VLOOKUP($B5023,summary!$A:$AV,48,FALSE)&gt;0,VLOOKUP($B5023,summary!$A:$AV,48,FALSE),0)</f>
        <v>1</v>
      </c>
    </row>
    <row r="5024" spans="1:26">
      <c r="A5024" t="s">
        <v>9170</v>
      </c>
      <c r="B5024" t="s">
        <v>9171</v>
      </c>
      <c r="C5024" t="s">
        <v>16517</v>
      </c>
      <c r="E5024" t="s">
        <v>19533</v>
      </c>
      <c r="G5024" t="s">
        <v>10691</v>
      </c>
      <c r="H5024" t="s">
        <v>10829</v>
      </c>
      <c r="I5024" t="s">
        <v>10830</v>
      </c>
      <c r="J5024" t="s">
        <v>10831</v>
      </c>
      <c r="K5024" t="s">
        <v>10832</v>
      </c>
      <c r="L5024" t="s">
        <v>10833</v>
      </c>
      <c r="M5024" t="s">
        <v>10834</v>
      </c>
      <c r="N5024" t="s">
        <v>10835</v>
      </c>
      <c r="O5024" t="s">
        <v>10836</v>
      </c>
      <c r="P5024" t="s">
        <v>10837</v>
      </c>
      <c r="Q5024" t="s">
        <v>10939</v>
      </c>
      <c r="R5024" t="s">
        <v>10940</v>
      </c>
      <c r="S5024" t="s">
        <v>11352</v>
      </c>
      <c r="T5024" t="s">
        <v>11353</v>
      </c>
      <c r="U5024" t="s">
        <v>16519</v>
      </c>
      <c r="V5024" t="s">
        <v>16520</v>
      </c>
      <c r="Z5024">
        <f>IF(VLOOKUP($B5024,summary!$A:$AV,48,FALSE)&gt;0,VLOOKUP($B5024,summary!$A:$AV,48,FALSE),0)</f>
        <v>1</v>
      </c>
    </row>
    <row r="5025" spans="1:26">
      <c r="A5025" t="s">
        <v>6224</v>
      </c>
      <c r="B5025" t="s">
        <v>6225</v>
      </c>
      <c r="C5025" t="s">
        <v>16517</v>
      </c>
      <c r="E5025" t="s">
        <v>19340</v>
      </c>
      <c r="G5025" t="s">
        <v>10691</v>
      </c>
      <c r="H5025" t="s">
        <v>10829</v>
      </c>
      <c r="I5025" t="s">
        <v>10830</v>
      </c>
      <c r="J5025" t="s">
        <v>10831</v>
      </c>
      <c r="K5025" t="s">
        <v>10832</v>
      </c>
      <c r="L5025" t="s">
        <v>10833</v>
      </c>
      <c r="M5025" t="s">
        <v>10834</v>
      </c>
      <c r="N5025" t="s">
        <v>10835</v>
      </c>
      <c r="O5025" t="s">
        <v>10836</v>
      </c>
      <c r="P5025" t="s">
        <v>10837</v>
      </c>
      <c r="Q5025" t="s">
        <v>10939</v>
      </c>
      <c r="R5025" t="s">
        <v>10940</v>
      </c>
      <c r="S5025" t="s">
        <v>11352</v>
      </c>
      <c r="T5025" t="s">
        <v>11353</v>
      </c>
      <c r="U5025" t="s">
        <v>16519</v>
      </c>
      <c r="V5025" t="s">
        <v>16520</v>
      </c>
      <c r="Z5025">
        <f>IF(VLOOKUP($B5025,summary!$A:$AV,48,FALSE)&gt;0,VLOOKUP($B5025,summary!$A:$AV,48,FALSE),0)</f>
        <v>1</v>
      </c>
    </row>
    <row r="5026" spans="1:26">
      <c r="A5026" t="s">
        <v>6192</v>
      </c>
      <c r="B5026" t="s">
        <v>6193</v>
      </c>
      <c r="C5026" t="s">
        <v>16517</v>
      </c>
      <c r="E5026" t="s">
        <v>19340</v>
      </c>
      <c r="G5026" t="s">
        <v>10691</v>
      </c>
      <c r="H5026" t="s">
        <v>10829</v>
      </c>
      <c r="I5026" t="s">
        <v>10830</v>
      </c>
      <c r="J5026" t="s">
        <v>10831</v>
      </c>
      <c r="K5026" t="s">
        <v>10832</v>
      </c>
      <c r="L5026" t="s">
        <v>10833</v>
      </c>
      <c r="M5026" t="s">
        <v>10834</v>
      </c>
      <c r="N5026" t="s">
        <v>10835</v>
      </c>
      <c r="O5026" t="s">
        <v>10836</v>
      </c>
      <c r="P5026" t="s">
        <v>10837</v>
      </c>
      <c r="Q5026" t="s">
        <v>10939</v>
      </c>
      <c r="R5026" t="s">
        <v>10940</v>
      </c>
      <c r="S5026" t="s">
        <v>11352</v>
      </c>
      <c r="T5026" t="s">
        <v>11353</v>
      </c>
      <c r="U5026" t="s">
        <v>16519</v>
      </c>
      <c r="V5026" t="s">
        <v>16520</v>
      </c>
      <c r="Z5026">
        <f>IF(VLOOKUP($B5026,summary!$A:$AV,48,FALSE)&gt;0,VLOOKUP($B5026,summary!$A:$AV,48,FALSE),0)</f>
        <v>1</v>
      </c>
    </row>
    <row r="5027" spans="1:26">
      <c r="A5027" t="s">
        <v>698</v>
      </c>
      <c r="B5027" t="s">
        <v>699</v>
      </c>
      <c r="C5027" t="s">
        <v>11537</v>
      </c>
      <c r="E5027" t="s">
        <v>11538</v>
      </c>
      <c r="G5027" t="s">
        <v>10691</v>
      </c>
      <c r="H5027" t="s">
        <v>10829</v>
      </c>
      <c r="I5027" t="s">
        <v>10830</v>
      </c>
      <c r="J5027" t="s">
        <v>10831</v>
      </c>
      <c r="K5027" t="s">
        <v>10832</v>
      </c>
      <c r="L5027" t="s">
        <v>10833</v>
      </c>
      <c r="M5027" t="s">
        <v>10834</v>
      </c>
      <c r="N5027" t="s">
        <v>10835</v>
      </c>
      <c r="O5027" t="s">
        <v>10836</v>
      </c>
      <c r="P5027" t="s">
        <v>10837</v>
      </c>
      <c r="Q5027" t="s">
        <v>10939</v>
      </c>
      <c r="R5027" t="s">
        <v>10940</v>
      </c>
      <c r="S5027" t="s">
        <v>11352</v>
      </c>
      <c r="T5027" t="s">
        <v>11353</v>
      </c>
      <c r="U5027" t="s">
        <v>11539</v>
      </c>
      <c r="V5027" t="s">
        <v>11540</v>
      </c>
      <c r="Z5027">
        <f>IF(VLOOKUP($B5027,summary!$A:$AV,48,FALSE)&gt;0,VLOOKUP($B5027,summary!$A:$AV,48,FALSE),0)</f>
        <v>1</v>
      </c>
    </row>
    <row r="5028" spans="1:26">
      <c r="A5028" t="s">
        <v>700</v>
      </c>
      <c r="B5028" t="s">
        <v>701</v>
      </c>
      <c r="C5028" t="s">
        <v>11537</v>
      </c>
      <c r="E5028" t="s">
        <v>11541</v>
      </c>
      <c r="G5028" t="s">
        <v>10691</v>
      </c>
      <c r="H5028" t="s">
        <v>10829</v>
      </c>
      <c r="I5028" t="s">
        <v>10830</v>
      </c>
      <c r="J5028" t="s">
        <v>10831</v>
      </c>
      <c r="K5028" t="s">
        <v>10832</v>
      </c>
      <c r="L5028" t="s">
        <v>10833</v>
      </c>
      <c r="M5028" t="s">
        <v>10834</v>
      </c>
      <c r="N5028" t="s">
        <v>10835</v>
      </c>
      <c r="O5028" t="s">
        <v>10836</v>
      </c>
      <c r="P5028" t="s">
        <v>10837</v>
      </c>
      <c r="Q5028" t="s">
        <v>10939</v>
      </c>
      <c r="R5028" t="s">
        <v>10940</v>
      </c>
      <c r="S5028" t="s">
        <v>11352</v>
      </c>
      <c r="T5028" t="s">
        <v>11353</v>
      </c>
      <c r="U5028" t="s">
        <v>11539</v>
      </c>
      <c r="V5028" t="s">
        <v>11540</v>
      </c>
      <c r="Z5028">
        <f>IF(VLOOKUP($B5028,summary!$A:$AV,48,FALSE)&gt;0,VLOOKUP($B5028,summary!$A:$AV,48,FALSE),0)</f>
        <v>1</v>
      </c>
    </row>
    <row r="5029" spans="1:26">
      <c r="A5029" t="s">
        <v>702</v>
      </c>
      <c r="B5029" t="s">
        <v>703</v>
      </c>
      <c r="C5029" t="s">
        <v>11537</v>
      </c>
      <c r="E5029" t="s">
        <v>11542</v>
      </c>
      <c r="G5029" t="s">
        <v>10691</v>
      </c>
      <c r="H5029" t="s">
        <v>10829</v>
      </c>
      <c r="I5029" t="s">
        <v>10830</v>
      </c>
      <c r="J5029" t="s">
        <v>10831</v>
      </c>
      <c r="K5029" t="s">
        <v>10832</v>
      </c>
      <c r="L5029" t="s">
        <v>10833</v>
      </c>
      <c r="M5029" t="s">
        <v>10834</v>
      </c>
      <c r="N5029" t="s">
        <v>10835</v>
      </c>
      <c r="O5029" t="s">
        <v>10836</v>
      </c>
      <c r="P5029" t="s">
        <v>10837</v>
      </c>
      <c r="Q5029" t="s">
        <v>10939</v>
      </c>
      <c r="R5029" t="s">
        <v>10940</v>
      </c>
      <c r="S5029" t="s">
        <v>11352</v>
      </c>
      <c r="T5029" t="s">
        <v>11353</v>
      </c>
      <c r="U5029" t="s">
        <v>11539</v>
      </c>
      <c r="V5029" t="s">
        <v>11540</v>
      </c>
      <c r="Z5029">
        <f>IF(VLOOKUP($B5029,summary!$A:$AV,48,FALSE)&gt;0,VLOOKUP($B5029,summary!$A:$AV,48,FALSE),0)</f>
        <v>1</v>
      </c>
    </row>
    <row r="5030" spans="1:26">
      <c r="A5030" t="s">
        <v>2676</v>
      </c>
      <c r="B5030" t="s">
        <v>2677</v>
      </c>
      <c r="C5030" t="s">
        <v>13497</v>
      </c>
      <c r="E5030" t="s">
        <v>13498</v>
      </c>
      <c r="G5030" t="s">
        <v>10691</v>
      </c>
      <c r="H5030" t="s">
        <v>10829</v>
      </c>
      <c r="I5030" t="s">
        <v>10830</v>
      </c>
      <c r="J5030" t="s">
        <v>10831</v>
      </c>
      <c r="K5030" t="s">
        <v>10832</v>
      </c>
      <c r="L5030" t="s">
        <v>10833</v>
      </c>
      <c r="M5030" t="s">
        <v>10834</v>
      </c>
      <c r="N5030" t="s">
        <v>10835</v>
      </c>
      <c r="O5030" t="s">
        <v>10836</v>
      </c>
      <c r="P5030" t="s">
        <v>10837</v>
      </c>
      <c r="Q5030" t="s">
        <v>13499</v>
      </c>
      <c r="R5030" t="s">
        <v>13500</v>
      </c>
      <c r="S5030" t="s">
        <v>13501</v>
      </c>
      <c r="T5030" t="s">
        <v>13502</v>
      </c>
      <c r="Z5030">
        <f>IF(VLOOKUP($B5030,summary!$A:$AV,48,FALSE)&gt;0,VLOOKUP($B5030,summary!$A:$AV,48,FALSE),0)</f>
        <v>1</v>
      </c>
    </row>
    <row r="5031" spans="1:26">
      <c r="A5031" t="s">
        <v>2678</v>
      </c>
      <c r="B5031" t="s">
        <v>2679</v>
      </c>
      <c r="C5031" t="s">
        <v>13497</v>
      </c>
      <c r="E5031" t="s">
        <v>13503</v>
      </c>
      <c r="G5031" t="s">
        <v>10691</v>
      </c>
      <c r="H5031" t="s">
        <v>10829</v>
      </c>
      <c r="I5031" t="s">
        <v>10830</v>
      </c>
      <c r="J5031" t="s">
        <v>10831</v>
      </c>
      <c r="K5031" t="s">
        <v>10832</v>
      </c>
      <c r="L5031" t="s">
        <v>10833</v>
      </c>
      <c r="M5031" t="s">
        <v>10834</v>
      </c>
      <c r="N5031" t="s">
        <v>10835</v>
      </c>
      <c r="O5031" t="s">
        <v>10836</v>
      </c>
      <c r="P5031" t="s">
        <v>10837</v>
      </c>
      <c r="Q5031" t="s">
        <v>13499</v>
      </c>
      <c r="R5031" t="s">
        <v>13500</v>
      </c>
      <c r="S5031" t="s">
        <v>13501</v>
      </c>
      <c r="T5031" t="s">
        <v>13502</v>
      </c>
      <c r="Z5031">
        <f>IF(VLOOKUP($B5031,summary!$A:$AV,48,FALSE)&gt;0,VLOOKUP($B5031,summary!$A:$AV,48,FALSE),0)</f>
        <v>1</v>
      </c>
    </row>
    <row r="5032" spans="1:26">
      <c r="A5032" t="s">
        <v>7942</v>
      </c>
      <c r="B5032" t="s">
        <v>7943</v>
      </c>
      <c r="C5032" t="s">
        <v>18336</v>
      </c>
      <c r="E5032" t="s">
        <v>18337</v>
      </c>
      <c r="G5032" t="s">
        <v>10691</v>
      </c>
      <c r="H5032" t="s">
        <v>10829</v>
      </c>
      <c r="I5032" t="s">
        <v>10830</v>
      </c>
      <c r="J5032" t="s">
        <v>10831</v>
      </c>
      <c r="K5032" t="s">
        <v>10832</v>
      </c>
      <c r="L5032" t="s">
        <v>10833</v>
      </c>
      <c r="M5032" t="s">
        <v>10834</v>
      </c>
      <c r="N5032" t="s">
        <v>12856</v>
      </c>
      <c r="O5032" t="s">
        <v>12857</v>
      </c>
      <c r="P5032" t="s">
        <v>12858</v>
      </c>
      <c r="Q5032" t="s">
        <v>12859</v>
      </c>
      <c r="R5032" t="s">
        <v>17391</v>
      </c>
      <c r="S5032" t="s">
        <v>18338</v>
      </c>
      <c r="T5032" t="s">
        <v>18339</v>
      </c>
      <c r="Z5032">
        <f>IF(VLOOKUP($B5032,summary!$A:$AV,48,FALSE)&gt;0,VLOOKUP($B5032,summary!$A:$AV,48,FALSE),0)</f>
        <v>1</v>
      </c>
    </row>
    <row r="5033" spans="1:26">
      <c r="A5033" t="s">
        <v>7944</v>
      </c>
      <c r="B5033" t="s">
        <v>7945</v>
      </c>
      <c r="C5033" t="s">
        <v>18336</v>
      </c>
      <c r="E5033" t="s">
        <v>18340</v>
      </c>
      <c r="G5033" t="s">
        <v>10691</v>
      </c>
      <c r="H5033" t="s">
        <v>10829</v>
      </c>
      <c r="I5033" t="s">
        <v>10830</v>
      </c>
      <c r="J5033" t="s">
        <v>10831</v>
      </c>
      <c r="K5033" t="s">
        <v>10832</v>
      </c>
      <c r="L5033" t="s">
        <v>10833</v>
      </c>
      <c r="M5033" t="s">
        <v>10834</v>
      </c>
      <c r="N5033" t="s">
        <v>12856</v>
      </c>
      <c r="O5033" t="s">
        <v>12857</v>
      </c>
      <c r="P5033" t="s">
        <v>12858</v>
      </c>
      <c r="Q5033" t="s">
        <v>12859</v>
      </c>
      <c r="R5033" t="s">
        <v>17391</v>
      </c>
      <c r="S5033" t="s">
        <v>18338</v>
      </c>
      <c r="T5033" t="s">
        <v>18339</v>
      </c>
      <c r="Z5033">
        <f>IF(VLOOKUP($B5033,summary!$A:$AV,48,FALSE)&gt;0,VLOOKUP($B5033,summary!$A:$AV,48,FALSE),0)</f>
        <v>1</v>
      </c>
    </row>
    <row r="5034" spans="1:26">
      <c r="A5034" t="s">
        <v>7946</v>
      </c>
      <c r="B5034" t="s">
        <v>7947</v>
      </c>
      <c r="C5034" t="s">
        <v>18336</v>
      </c>
      <c r="E5034" t="s">
        <v>18341</v>
      </c>
      <c r="G5034" t="s">
        <v>10691</v>
      </c>
      <c r="H5034" t="s">
        <v>10829</v>
      </c>
      <c r="I5034" t="s">
        <v>10830</v>
      </c>
      <c r="J5034" t="s">
        <v>10831</v>
      </c>
      <c r="K5034" t="s">
        <v>10832</v>
      </c>
      <c r="L5034" t="s">
        <v>10833</v>
      </c>
      <c r="M5034" t="s">
        <v>10834</v>
      </c>
      <c r="N5034" t="s">
        <v>12856</v>
      </c>
      <c r="O5034" t="s">
        <v>12857</v>
      </c>
      <c r="P5034" t="s">
        <v>12858</v>
      </c>
      <c r="Q5034" t="s">
        <v>12859</v>
      </c>
      <c r="R5034" t="s">
        <v>17391</v>
      </c>
      <c r="S5034" t="s">
        <v>18338</v>
      </c>
      <c r="T5034" t="s">
        <v>18339</v>
      </c>
      <c r="Z5034">
        <f>IF(VLOOKUP($B5034,summary!$A:$AV,48,FALSE)&gt;0,VLOOKUP($B5034,summary!$A:$AV,48,FALSE),0)</f>
        <v>1</v>
      </c>
    </row>
    <row r="5035" spans="1:26">
      <c r="A5035" t="s">
        <v>7948</v>
      </c>
      <c r="B5035" t="s">
        <v>7949</v>
      </c>
      <c r="C5035" t="s">
        <v>18336</v>
      </c>
      <c r="E5035" t="s">
        <v>18342</v>
      </c>
      <c r="G5035" t="s">
        <v>10691</v>
      </c>
      <c r="H5035" t="s">
        <v>10829</v>
      </c>
      <c r="I5035" t="s">
        <v>10830</v>
      </c>
      <c r="J5035" t="s">
        <v>10831</v>
      </c>
      <c r="K5035" t="s">
        <v>10832</v>
      </c>
      <c r="L5035" t="s">
        <v>10833</v>
      </c>
      <c r="M5035" t="s">
        <v>10834</v>
      </c>
      <c r="N5035" t="s">
        <v>12856</v>
      </c>
      <c r="O5035" t="s">
        <v>12857</v>
      </c>
      <c r="P5035" t="s">
        <v>12858</v>
      </c>
      <c r="Q5035" t="s">
        <v>12859</v>
      </c>
      <c r="R5035" t="s">
        <v>17391</v>
      </c>
      <c r="S5035" t="s">
        <v>18338</v>
      </c>
      <c r="T5035" t="s">
        <v>18339</v>
      </c>
      <c r="Z5035">
        <f>IF(VLOOKUP($B5035,summary!$A:$AV,48,FALSE)&gt;0,VLOOKUP($B5035,summary!$A:$AV,48,FALSE),0)</f>
        <v>1</v>
      </c>
    </row>
    <row r="5036" spans="1:26">
      <c r="A5036" t="s">
        <v>7950</v>
      </c>
      <c r="B5036" t="s">
        <v>7951</v>
      </c>
      <c r="C5036" t="s">
        <v>18336</v>
      </c>
      <c r="E5036" t="s">
        <v>18343</v>
      </c>
      <c r="G5036" t="s">
        <v>10691</v>
      </c>
      <c r="H5036" t="s">
        <v>10829</v>
      </c>
      <c r="I5036" t="s">
        <v>10830</v>
      </c>
      <c r="J5036" t="s">
        <v>10831</v>
      </c>
      <c r="K5036" t="s">
        <v>10832</v>
      </c>
      <c r="L5036" t="s">
        <v>10833</v>
      </c>
      <c r="M5036" t="s">
        <v>10834</v>
      </c>
      <c r="N5036" t="s">
        <v>12856</v>
      </c>
      <c r="O5036" t="s">
        <v>12857</v>
      </c>
      <c r="P5036" t="s">
        <v>12858</v>
      </c>
      <c r="Q5036" t="s">
        <v>12859</v>
      </c>
      <c r="R5036" t="s">
        <v>17391</v>
      </c>
      <c r="S5036" t="s">
        <v>18338</v>
      </c>
      <c r="T5036" t="s">
        <v>18339</v>
      </c>
      <c r="Z5036">
        <f>IF(VLOOKUP($B5036,summary!$A:$AV,48,FALSE)&gt;0,VLOOKUP($B5036,summary!$A:$AV,48,FALSE),0)</f>
        <v>1</v>
      </c>
    </row>
    <row r="5037" spans="1:26">
      <c r="A5037" t="s">
        <v>538</v>
      </c>
      <c r="B5037" t="s">
        <v>539</v>
      </c>
      <c r="C5037" t="s">
        <v>11350</v>
      </c>
      <c r="E5037" t="s">
        <v>11351</v>
      </c>
      <c r="G5037" t="s">
        <v>10691</v>
      </c>
      <c r="H5037" t="s">
        <v>10829</v>
      </c>
      <c r="I5037" t="s">
        <v>10830</v>
      </c>
      <c r="J5037" t="s">
        <v>10831</v>
      </c>
      <c r="K5037" t="s">
        <v>10832</v>
      </c>
      <c r="L5037" t="s">
        <v>10833</v>
      </c>
      <c r="M5037" t="s">
        <v>10834</v>
      </c>
      <c r="N5037" t="s">
        <v>10835</v>
      </c>
      <c r="O5037" t="s">
        <v>10836</v>
      </c>
      <c r="P5037" t="s">
        <v>10837</v>
      </c>
      <c r="Q5037" t="s">
        <v>10939</v>
      </c>
      <c r="R5037" t="s">
        <v>10940</v>
      </c>
      <c r="S5037" t="s">
        <v>11352</v>
      </c>
      <c r="T5037" t="s">
        <v>11353</v>
      </c>
      <c r="U5037" t="s">
        <v>11354</v>
      </c>
      <c r="V5037" t="s">
        <v>11355</v>
      </c>
      <c r="Z5037">
        <f>IF(VLOOKUP($B5037,summary!$A:$AV,48,FALSE)&gt;0,VLOOKUP($B5037,summary!$A:$AV,48,FALSE),0)</f>
        <v>1</v>
      </c>
    </row>
    <row r="5038" spans="1:26">
      <c r="A5038" t="s">
        <v>540</v>
      </c>
      <c r="B5038" t="s">
        <v>541</v>
      </c>
      <c r="C5038" t="s">
        <v>11350</v>
      </c>
      <c r="E5038" t="s">
        <v>11356</v>
      </c>
      <c r="G5038" t="s">
        <v>10691</v>
      </c>
      <c r="H5038" t="s">
        <v>10829</v>
      </c>
      <c r="I5038" t="s">
        <v>10830</v>
      </c>
      <c r="J5038" t="s">
        <v>10831</v>
      </c>
      <c r="K5038" t="s">
        <v>10832</v>
      </c>
      <c r="L5038" t="s">
        <v>10833</v>
      </c>
      <c r="M5038" t="s">
        <v>10834</v>
      </c>
      <c r="N5038" t="s">
        <v>10835</v>
      </c>
      <c r="O5038" t="s">
        <v>10836</v>
      </c>
      <c r="P5038" t="s">
        <v>10837</v>
      </c>
      <c r="Q5038" t="s">
        <v>10939</v>
      </c>
      <c r="R5038" t="s">
        <v>10940</v>
      </c>
      <c r="S5038" t="s">
        <v>11352</v>
      </c>
      <c r="T5038" t="s">
        <v>11353</v>
      </c>
      <c r="U5038" t="s">
        <v>11354</v>
      </c>
      <c r="V5038" t="s">
        <v>11355</v>
      </c>
      <c r="Z5038">
        <f>IF(VLOOKUP($B5038,summary!$A:$AV,48,FALSE)&gt;0,VLOOKUP($B5038,summary!$A:$AV,48,FALSE),0)</f>
        <v>1</v>
      </c>
    </row>
    <row r="5039" spans="1:26">
      <c r="A5039" t="s">
        <v>542</v>
      </c>
      <c r="B5039" t="s">
        <v>543</v>
      </c>
      <c r="C5039" t="s">
        <v>11350</v>
      </c>
      <c r="E5039" t="s">
        <v>11357</v>
      </c>
      <c r="G5039" t="s">
        <v>10691</v>
      </c>
      <c r="H5039" t="s">
        <v>10829</v>
      </c>
      <c r="I5039" t="s">
        <v>10830</v>
      </c>
      <c r="J5039" t="s">
        <v>10831</v>
      </c>
      <c r="K5039" t="s">
        <v>10832</v>
      </c>
      <c r="L5039" t="s">
        <v>10833</v>
      </c>
      <c r="M5039" t="s">
        <v>10834</v>
      </c>
      <c r="N5039" t="s">
        <v>10835</v>
      </c>
      <c r="O5039" t="s">
        <v>10836</v>
      </c>
      <c r="P5039" t="s">
        <v>10837</v>
      </c>
      <c r="Q5039" t="s">
        <v>10939</v>
      </c>
      <c r="R5039" t="s">
        <v>10940</v>
      </c>
      <c r="S5039" t="s">
        <v>11352</v>
      </c>
      <c r="T5039" t="s">
        <v>11353</v>
      </c>
      <c r="U5039" t="s">
        <v>11354</v>
      </c>
      <c r="V5039" t="s">
        <v>11355</v>
      </c>
      <c r="Z5039">
        <f>IF(VLOOKUP($B5039,summary!$A:$AV,48,FALSE)&gt;0,VLOOKUP($B5039,summary!$A:$AV,48,FALSE),0)</f>
        <v>1</v>
      </c>
    </row>
    <row r="5040" spans="1:26">
      <c r="A5040" t="s">
        <v>544</v>
      </c>
      <c r="B5040" t="s">
        <v>545</v>
      </c>
      <c r="C5040" t="s">
        <v>11350</v>
      </c>
      <c r="E5040" t="s">
        <v>11358</v>
      </c>
      <c r="G5040" t="s">
        <v>10691</v>
      </c>
      <c r="H5040" t="s">
        <v>10829</v>
      </c>
      <c r="I5040" t="s">
        <v>10830</v>
      </c>
      <c r="J5040" t="s">
        <v>10831</v>
      </c>
      <c r="K5040" t="s">
        <v>10832</v>
      </c>
      <c r="L5040" t="s">
        <v>10833</v>
      </c>
      <c r="M5040" t="s">
        <v>10834</v>
      </c>
      <c r="N5040" t="s">
        <v>10835</v>
      </c>
      <c r="O5040" t="s">
        <v>10836</v>
      </c>
      <c r="P5040" t="s">
        <v>10837</v>
      </c>
      <c r="Q5040" t="s">
        <v>10939</v>
      </c>
      <c r="R5040" t="s">
        <v>10940</v>
      </c>
      <c r="S5040" t="s">
        <v>11352</v>
      </c>
      <c r="T5040" t="s">
        <v>11353</v>
      </c>
      <c r="U5040" t="s">
        <v>11354</v>
      </c>
      <c r="V5040" t="s">
        <v>11355</v>
      </c>
      <c r="Z5040">
        <f>IF(VLOOKUP($B5040,summary!$A:$AV,48,FALSE)&gt;0,VLOOKUP($B5040,summary!$A:$AV,48,FALSE),0)</f>
        <v>1</v>
      </c>
    </row>
    <row r="5041" spans="1:26">
      <c r="A5041" t="s">
        <v>546</v>
      </c>
      <c r="B5041" t="s">
        <v>547</v>
      </c>
      <c r="C5041" t="s">
        <v>11350</v>
      </c>
      <c r="E5041" t="s">
        <v>11359</v>
      </c>
      <c r="G5041" t="s">
        <v>10691</v>
      </c>
      <c r="H5041" t="s">
        <v>10829</v>
      </c>
      <c r="I5041" t="s">
        <v>10830</v>
      </c>
      <c r="J5041" t="s">
        <v>10831</v>
      </c>
      <c r="K5041" t="s">
        <v>10832</v>
      </c>
      <c r="L5041" t="s">
        <v>10833</v>
      </c>
      <c r="M5041" t="s">
        <v>10834</v>
      </c>
      <c r="N5041" t="s">
        <v>10835</v>
      </c>
      <c r="O5041" t="s">
        <v>10836</v>
      </c>
      <c r="P5041" t="s">
        <v>10837</v>
      </c>
      <c r="Q5041" t="s">
        <v>10939</v>
      </c>
      <c r="R5041" t="s">
        <v>10940</v>
      </c>
      <c r="S5041" t="s">
        <v>11352</v>
      </c>
      <c r="T5041" t="s">
        <v>11353</v>
      </c>
      <c r="U5041" t="s">
        <v>11354</v>
      </c>
      <c r="V5041" t="s">
        <v>11355</v>
      </c>
      <c r="Z5041">
        <f>IF(VLOOKUP($B5041,summary!$A:$AV,48,FALSE)&gt;0,VLOOKUP($B5041,summary!$A:$AV,48,FALSE),0)</f>
        <v>1</v>
      </c>
    </row>
    <row r="5042" spans="1:26">
      <c r="A5042" t="s">
        <v>548</v>
      </c>
      <c r="B5042" t="s">
        <v>549</v>
      </c>
      <c r="C5042" t="s">
        <v>11350</v>
      </c>
      <c r="E5042" t="s">
        <v>11360</v>
      </c>
      <c r="G5042" t="s">
        <v>10691</v>
      </c>
      <c r="H5042" t="s">
        <v>10829</v>
      </c>
      <c r="I5042" t="s">
        <v>10830</v>
      </c>
      <c r="J5042" t="s">
        <v>10831</v>
      </c>
      <c r="K5042" t="s">
        <v>10832</v>
      </c>
      <c r="L5042" t="s">
        <v>10833</v>
      </c>
      <c r="M5042" t="s">
        <v>10834</v>
      </c>
      <c r="N5042" t="s">
        <v>10835</v>
      </c>
      <c r="O5042" t="s">
        <v>10836</v>
      </c>
      <c r="P5042" t="s">
        <v>10837</v>
      </c>
      <c r="Q5042" t="s">
        <v>10939</v>
      </c>
      <c r="R5042" t="s">
        <v>10940</v>
      </c>
      <c r="S5042" t="s">
        <v>11352</v>
      </c>
      <c r="T5042" t="s">
        <v>11353</v>
      </c>
      <c r="U5042" t="s">
        <v>11354</v>
      </c>
      <c r="V5042" t="s">
        <v>11355</v>
      </c>
      <c r="Z5042">
        <f>IF(VLOOKUP($B5042,summary!$A:$AV,48,FALSE)&gt;0,VLOOKUP($B5042,summary!$A:$AV,48,FALSE),0)</f>
        <v>1</v>
      </c>
    </row>
    <row r="5043" spans="1:26">
      <c r="A5043" t="s">
        <v>550</v>
      </c>
      <c r="B5043" t="s">
        <v>551</v>
      </c>
      <c r="C5043" t="s">
        <v>11350</v>
      </c>
      <c r="E5043" t="s">
        <v>11361</v>
      </c>
      <c r="G5043" t="s">
        <v>10691</v>
      </c>
      <c r="H5043" t="s">
        <v>10829</v>
      </c>
      <c r="I5043" t="s">
        <v>10830</v>
      </c>
      <c r="J5043" t="s">
        <v>10831</v>
      </c>
      <c r="K5043" t="s">
        <v>10832</v>
      </c>
      <c r="L5043" t="s">
        <v>10833</v>
      </c>
      <c r="M5043" t="s">
        <v>10834</v>
      </c>
      <c r="N5043" t="s">
        <v>10835</v>
      </c>
      <c r="O5043" t="s">
        <v>10836</v>
      </c>
      <c r="P5043" t="s">
        <v>10837</v>
      </c>
      <c r="Q5043" t="s">
        <v>10939</v>
      </c>
      <c r="R5043" t="s">
        <v>10940</v>
      </c>
      <c r="S5043" t="s">
        <v>11352</v>
      </c>
      <c r="T5043" t="s">
        <v>11353</v>
      </c>
      <c r="U5043" t="s">
        <v>11354</v>
      </c>
      <c r="V5043" t="s">
        <v>11355</v>
      </c>
      <c r="Z5043">
        <f>IF(VLOOKUP($B5043,summary!$A:$AV,48,FALSE)&gt;0,VLOOKUP($B5043,summary!$A:$AV,48,FALSE),0)</f>
        <v>1</v>
      </c>
    </row>
    <row r="5044" spans="1:26">
      <c r="A5044" t="s">
        <v>552</v>
      </c>
      <c r="B5044" t="s">
        <v>553</v>
      </c>
      <c r="C5044" t="s">
        <v>11350</v>
      </c>
      <c r="E5044" t="s">
        <v>11362</v>
      </c>
      <c r="G5044" t="s">
        <v>10691</v>
      </c>
      <c r="H5044" t="s">
        <v>10829</v>
      </c>
      <c r="I5044" t="s">
        <v>10830</v>
      </c>
      <c r="J5044" t="s">
        <v>10831</v>
      </c>
      <c r="K5044" t="s">
        <v>10832</v>
      </c>
      <c r="L5044" t="s">
        <v>10833</v>
      </c>
      <c r="M5044" t="s">
        <v>10834</v>
      </c>
      <c r="N5044" t="s">
        <v>10835</v>
      </c>
      <c r="O5044" t="s">
        <v>10836</v>
      </c>
      <c r="P5044" t="s">
        <v>10837</v>
      </c>
      <c r="Q5044" t="s">
        <v>10939</v>
      </c>
      <c r="R5044" t="s">
        <v>10940</v>
      </c>
      <c r="S5044" t="s">
        <v>11352</v>
      </c>
      <c r="T5044" t="s">
        <v>11353</v>
      </c>
      <c r="U5044" t="s">
        <v>11354</v>
      </c>
      <c r="V5044" t="s">
        <v>11355</v>
      </c>
      <c r="Z5044">
        <f>IF(VLOOKUP($B5044,summary!$A:$AV,48,FALSE)&gt;0,VLOOKUP($B5044,summary!$A:$AV,48,FALSE),0)</f>
        <v>1</v>
      </c>
    </row>
    <row r="5045" spans="1:26">
      <c r="A5045" t="s">
        <v>554</v>
      </c>
      <c r="B5045" t="s">
        <v>555</v>
      </c>
      <c r="C5045" t="s">
        <v>11350</v>
      </c>
      <c r="E5045" t="s">
        <v>11363</v>
      </c>
      <c r="G5045" t="s">
        <v>10691</v>
      </c>
      <c r="H5045" t="s">
        <v>10829</v>
      </c>
      <c r="I5045" t="s">
        <v>10830</v>
      </c>
      <c r="J5045" t="s">
        <v>10831</v>
      </c>
      <c r="K5045" t="s">
        <v>10832</v>
      </c>
      <c r="L5045" t="s">
        <v>10833</v>
      </c>
      <c r="M5045" t="s">
        <v>10834</v>
      </c>
      <c r="N5045" t="s">
        <v>10835</v>
      </c>
      <c r="O5045" t="s">
        <v>10836</v>
      </c>
      <c r="P5045" t="s">
        <v>10837</v>
      </c>
      <c r="Q5045" t="s">
        <v>10939</v>
      </c>
      <c r="R5045" t="s">
        <v>10940</v>
      </c>
      <c r="S5045" t="s">
        <v>11352</v>
      </c>
      <c r="T5045" t="s">
        <v>11353</v>
      </c>
      <c r="U5045" t="s">
        <v>11354</v>
      </c>
      <c r="V5045" t="s">
        <v>11355</v>
      </c>
      <c r="Z5045">
        <f>IF(VLOOKUP($B5045,summary!$A:$AV,48,FALSE)&gt;0,VLOOKUP($B5045,summary!$A:$AV,48,FALSE),0)</f>
        <v>1</v>
      </c>
    </row>
    <row r="5046" spans="1:26">
      <c r="A5046" t="s">
        <v>556</v>
      </c>
      <c r="B5046" t="s">
        <v>557</v>
      </c>
      <c r="C5046" t="s">
        <v>11350</v>
      </c>
      <c r="E5046" t="s">
        <v>11364</v>
      </c>
      <c r="G5046" t="s">
        <v>10691</v>
      </c>
      <c r="H5046" t="s">
        <v>10829</v>
      </c>
      <c r="I5046" t="s">
        <v>10830</v>
      </c>
      <c r="J5046" t="s">
        <v>10831</v>
      </c>
      <c r="K5046" t="s">
        <v>10832</v>
      </c>
      <c r="L5046" t="s">
        <v>10833</v>
      </c>
      <c r="M5046" t="s">
        <v>10834</v>
      </c>
      <c r="N5046" t="s">
        <v>10835</v>
      </c>
      <c r="O5046" t="s">
        <v>10836</v>
      </c>
      <c r="P5046" t="s">
        <v>10837</v>
      </c>
      <c r="Q5046" t="s">
        <v>10939</v>
      </c>
      <c r="R5046" t="s">
        <v>10940</v>
      </c>
      <c r="S5046" t="s">
        <v>11352</v>
      </c>
      <c r="T5046" t="s">
        <v>11353</v>
      </c>
      <c r="U5046" t="s">
        <v>11354</v>
      </c>
      <c r="V5046" t="s">
        <v>11355</v>
      </c>
      <c r="Z5046">
        <f>IF(VLOOKUP($B5046,summary!$A:$AV,48,FALSE)&gt;0,VLOOKUP($B5046,summary!$A:$AV,48,FALSE),0)</f>
        <v>1</v>
      </c>
    </row>
    <row r="5047" spans="1:26">
      <c r="A5047" t="s">
        <v>558</v>
      </c>
      <c r="B5047" t="s">
        <v>559</v>
      </c>
      <c r="C5047" t="s">
        <v>11350</v>
      </c>
      <c r="E5047" t="s">
        <v>11365</v>
      </c>
      <c r="G5047" t="s">
        <v>10691</v>
      </c>
      <c r="H5047" t="s">
        <v>10829</v>
      </c>
      <c r="I5047" t="s">
        <v>10830</v>
      </c>
      <c r="J5047" t="s">
        <v>10831</v>
      </c>
      <c r="K5047" t="s">
        <v>10832</v>
      </c>
      <c r="L5047" t="s">
        <v>10833</v>
      </c>
      <c r="M5047" t="s">
        <v>10834</v>
      </c>
      <c r="N5047" t="s">
        <v>10835</v>
      </c>
      <c r="O5047" t="s">
        <v>10836</v>
      </c>
      <c r="P5047" t="s">
        <v>10837</v>
      </c>
      <c r="Q5047" t="s">
        <v>10939</v>
      </c>
      <c r="R5047" t="s">
        <v>10940</v>
      </c>
      <c r="S5047" t="s">
        <v>11352</v>
      </c>
      <c r="T5047" t="s">
        <v>11353</v>
      </c>
      <c r="U5047" t="s">
        <v>11354</v>
      </c>
      <c r="V5047" t="s">
        <v>11355</v>
      </c>
      <c r="Z5047">
        <f>IF(VLOOKUP($B5047,summary!$A:$AV,48,FALSE)&gt;0,VLOOKUP($B5047,summary!$A:$AV,48,FALSE),0)</f>
        <v>1</v>
      </c>
    </row>
    <row r="5048" spans="1:26">
      <c r="A5048" t="s">
        <v>560</v>
      </c>
      <c r="B5048" t="s">
        <v>561</v>
      </c>
      <c r="C5048" t="s">
        <v>11350</v>
      </c>
      <c r="E5048" t="s">
        <v>11366</v>
      </c>
      <c r="G5048" t="s">
        <v>10691</v>
      </c>
      <c r="H5048" t="s">
        <v>10829</v>
      </c>
      <c r="I5048" t="s">
        <v>10830</v>
      </c>
      <c r="J5048" t="s">
        <v>10831</v>
      </c>
      <c r="K5048" t="s">
        <v>10832</v>
      </c>
      <c r="L5048" t="s">
        <v>10833</v>
      </c>
      <c r="M5048" t="s">
        <v>10834</v>
      </c>
      <c r="N5048" t="s">
        <v>10835</v>
      </c>
      <c r="O5048" t="s">
        <v>10836</v>
      </c>
      <c r="P5048" t="s">
        <v>10837</v>
      </c>
      <c r="Q5048" t="s">
        <v>10939</v>
      </c>
      <c r="R5048" t="s">
        <v>10940</v>
      </c>
      <c r="S5048" t="s">
        <v>11352</v>
      </c>
      <c r="T5048" t="s">
        <v>11353</v>
      </c>
      <c r="U5048" t="s">
        <v>11354</v>
      </c>
      <c r="V5048" t="s">
        <v>11355</v>
      </c>
      <c r="Z5048">
        <f>IF(VLOOKUP($B5048,summary!$A:$AV,48,FALSE)&gt;0,VLOOKUP($B5048,summary!$A:$AV,48,FALSE),0)</f>
        <v>1</v>
      </c>
    </row>
    <row r="5049" spans="1:26">
      <c r="A5049" t="s">
        <v>562</v>
      </c>
      <c r="B5049" t="s">
        <v>563</v>
      </c>
      <c r="C5049" t="s">
        <v>11350</v>
      </c>
      <c r="E5049" t="s">
        <v>11367</v>
      </c>
      <c r="G5049" t="s">
        <v>10691</v>
      </c>
      <c r="H5049" t="s">
        <v>10829</v>
      </c>
      <c r="I5049" t="s">
        <v>10830</v>
      </c>
      <c r="J5049" t="s">
        <v>10831</v>
      </c>
      <c r="K5049" t="s">
        <v>10832</v>
      </c>
      <c r="L5049" t="s">
        <v>10833</v>
      </c>
      <c r="M5049" t="s">
        <v>10834</v>
      </c>
      <c r="N5049" t="s">
        <v>10835</v>
      </c>
      <c r="O5049" t="s">
        <v>10836</v>
      </c>
      <c r="P5049" t="s">
        <v>10837</v>
      </c>
      <c r="Q5049" t="s">
        <v>10939</v>
      </c>
      <c r="R5049" t="s">
        <v>10940</v>
      </c>
      <c r="S5049" t="s">
        <v>11352</v>
      </c>
      <c r="T5049" t="s">
        <v>11353</v>
      </c>
      <c r="U5049" t="s">
        <v>11354</v>
      </c>
      <c r="V5049" t="s">
        <v>11355</v>
      </c>
      <c r="Z5049">
        <f>IF(VLOOKUP($B5049,summary!$A:$AV,48,FALSE)&gt;0,VLOOKUP($B5049,summary!$A:$AV,48,FALSE),0)</f>
        <v>1</v>
      </c>
    </row>
    <row r="5050" spans="1:26">
      <c r="A5050" t="s">
        <v>564</v>
      </c>
      <c r="B5050" t="s">
        <v>565</v>
      </c>
      <c r="C5050" t="s">
        <v>11350</v>
      </c>
      <c r="E5050" t="s">
        <v>11368</v>
      </c>
      <c r="G5050" t="s">
        <v>10691</v>
      </c>
      <c r="H5050" t="s">
        <v>10829</v>
      </c>
      <c r="I5050" t="s">
        <v>10830</v>
      </c>
      <c r="J5050" t="s">
        <v>10831</v>
      </c>
      <c r="K5050" t="s">
        <v>10832</v>
      </c>
      <c r="L5050" t="s">
        <v>10833</v>
      </c>
      <c r="M5050" t="s">
        <v>10834</v>
      </c>
      <c r="N5050" t="s">
        <v>10835</v>
      </c>
      <c r="O5050" t="s">
        <v>10836</v>
      </c>
      <c r="P5050" t="s">
        <v>10837</v>
      </c>
      <c r="Q5050" t="s">
        <v>10939</v>
      </c>
      <c r="R5050" t="s">
        <v>10940</v>
      </c>
      <c r="S5050" t="s">
        <v>11352</v>
      </c>
      <c r="T5050" t="s">
        <v>11353</v>
      </c>
      <c r="U5050" t="s">
        <v>11354</v>
      </c>
      <c r="V5050" t="s">
        <v>11355</v>
      </c>
      <c r="Z5050">
        <f>IF(VLOOKUP($B5050,summary!$A:$AV,48,FALSE)&gt;0,VLOOKUP($B5050,summary!$A:$AV,48,FALSE),0)</f>
        <v>1</v>
      </c>
    </row>
    <row r="5051" spans="1:26">
      <c r="A5051" t="s">
        <v>566</v>
      </c>
      <c r="B5051" t="s">
        <v>567</v>
      </c>
      <c r="C5051" t="s">
        <v>11350</v>
      </c>
      <c r="E5051" t="s">
        <v>11369</v>
      </c>
      <c r="G5051" t="s">
        <v>10691</v>
      </c>
      <c r="H5051" t="s">
        <v>10829</v>
      </c>
      <c r="I5051" t="s">
        <v>10830</v>
      </c>
      <c r="J5051" t="s">
        <v>10831</v>
      </c>
      <c r="K5051" t="s">
        <v>10832</v>
      </c>
      <c r="L5051" t="s">
        <v>10833</v>
      </c>
      <c r="M5051" t="s">
        <v>10834</v>
      </c>
      <c r="N5051" t="s">
        <v>10835</v>
      </c>
      <c r="O5051" t="s">
        <v>10836</v>
      </c>
      <c r="P5051" t="s">
        <v>10837</v>
      </c>
      <c r="Q5051" t="s">
        <v>10939</v>
      </c>
      <c r="R5051" t="s">
        <v>10940</v>
      </c>
      <c r="S5051" t="s">
        <v>11352</v>
      </c>
      <c r="T5051" t="s">
        <v>11353</v>
      </c>
      <c r="U5051" t="s">
        <v>11354</v>
      </c>
      <c r="V5051" t="s">
        <v>11355</v>
      </c>
      <c r="Z5051">
        <f>IF(VLOOKUP($B5051,summary!$A:$AV,48,FALSE)&gt;0,VLOOKUP($B5051,summary!$A:$AV,48,FALSE),0)</f>
        <v>1</v>
      </c>
    </row>
    <row r="5052" spans="1:26">
      <c r="A5052" t="s">
        <v>568</v>
      </c>
      <c r="B5052" t="s">
        <v>569</v>
      </c>
      <c r="C5052" t="s">
        <v>11350</v>
      </c>
      <c r="E5052" t="s">
        <v>11370</v>
      </c>
      <c r="G5052" t="s">
        <v>10691</v>
      </c>
      <c r="H5052" t="s">
        <v>10829</v>
      </c>
      <c r="I5052" t="s">
        <v>10830</v>
      </c>
      <c r="J5052" t="s">
        <v>10831</v>
      </c>
      <c r="K5052" t="s">
        <v>10832</v>
      </c>
      <c r="L5052" t="s">
        <v>10833</v>
      </c>
      <c r="M5052" t="s">
        <v>10834</v>
      </c>
      <c r="N5052" t="s">
        <v>10835</v>
      </c>
      <c r="O5052" t="s">
        <v>10836</v>
      </c>
      <c r="P5052" t="s">
        <v>10837</v>
      </c>
      <c r="Q5052" t="s">
        <v>10939</v>
      </c>
      <c r="R5052" t="s">
        <v>10940</v>
      </c>
      <c r="S5052" t="s">
        <v>11352</v>
      </c>
      <c r="T5052" t="s">
        <v>11353</v>
      </c>
      <c r="U5052" t="s">
        <v>11354</v>
      </c>
      <c r="V5052" t="s">
        <v>11355</v>
      </c>
      <c r="Z5052">
        <f>IF(VLOOKUP($B5052,summary!$A:$AV,48,FALSE)&gt;0,VLOOKUP($B5052,summary!$A:$AV,48,FALSE),0)</f>
        <v>1</v>
      </c>
    </row>
    <row r="5053" spans="1:26">
      <c r="A5053" t="s">
        <v>2004</v>
      </c>
      <c r="B5053" t="s">
        <v>2005</v>
      </c>
      <c r="C5053" t="s">
        <v>12846</v>
      </c>
      <c r="E5053" t="s">
        <v>12847</v>
      </c>
      <c r="G5053" t="s">
        <v>10691</v>
      </c>
      <c r="H5053" t="s">
        <v>10829</v>
      </c>
      <c r="I5053" t="s">
        <v>10830</v>
      </c>
      <c r="J5053" t="s">
        <v>10831</v>
      </c>
      <c r="K5053" t="s">
        <v>10832</v>
      </c>
      <c r="L5053" t="s">
        <v>10833</v>
      </c>
      <c r="M5053" t="s">
        <v>10834</v>
      </c>
      <c r="N5053" t="s">
        <v>10835</v>
      </c>
      <c r="O5053" t="s">
        <v>10836</v>
      </c>
      <c r="P5053" t="s">
        <v>10837</v>
      </c>
      <c r="Q5053" t="s">
        <v>10939</v>
      </c>
      <c r="R5053" t="s">
        <v>10940</v>
      </c>
      <c r="S5053" t="s">
        <v>11352</v>
      </c>
      <c r="T5053" t="s">
        <v>11353</v>
      </c>
      <c r="U5053" t="s">
        <v>11354</v>
      </c>
      <c r="V5053" t="s">
        <v>11355</v>
      </c>
      <c r="Z5053">
        <f>IF(VLOOKUP($B5053,summary!$A:$AV,48,FALSE)&gt;0,VLOOKUP($B5053,summary!$A:$AV,48,FALSE),0)</f>
        <v>1</v>
      </c>
    </row>
    <row r="5054" spans="1:26">
      <c r="A5054" t="s">
        <v>2006</v>
      </c>
      <c r="B5054" t="s">
        <v>2007</v>
      </c>
      <c r="C5054" t="s">
        <v>12846</v>
      </c>
      <c r="E5054" t="s">
        <v>12848</v>
      </c>
      <c r="G5054" t="s">
        <v>10691</v>
      </c>
      <c r="H5054" t="s">
        <v>10829</v>
      </c>
      <c r="I5054" t="s">
        <v>10830</v>
      </c>
      <c r="J5054" t="s">
        <v>10831</v>
      </c>
      <c r="K5054" t="s">
        <v>10832</v>
      </c>
      <c r="L5054" t="s">
        <v>10833</v>
      </c>
      <c r="M5054" t="s">
        <v>10834</v>
      </c>
      <c r="N5054" t="s">
        <v>10835</v>
      </c>
      <c r="O5054" t="s">
        <v>10836</v>
      </c>
      <c r="P5054" t="s">
        <v>10837</v>
      </c>
      <c r="Q5054" t="s">
        <v>10939</v>
      </c>
      <c r="R5054" t="s">
        <v>10940</v>
      </c>
      <c r="S5054" t="s">
        <v>11352</v>
      </c>
      <c r="T5054" t="s">
        <v>11353</v>
      </c>
      <c r="U5054" t="s">
        <v>11354</v>
      </c>
      <c r="V5054" t="s">
        <v>11355</v>
      </c>
      <c r="Z5054">
        <f>IF(VLOOKUP($B5054,summary!$A:$AV,48,FALSE)&gt;0,VLOOKUP($B5054,summary!$A:$AV,48,FALSE),0)</f>
        <v>1</v>
      </c>
    </row>
    <row r="5055" spans="1:26">
      <c r="A5055" t="s">
        <v>2008</v>
      </c>
      <c r="B5055" t="s">
        <v>2009</v>
      </c>
      <c r="C5055" t="s">
        <v>12846</v>
      </c>
      <c r="E5055" t="s">
        <v>12849</v>
      </c>
      <c r="G5055" t="s">
        <v>10691</v>
      </c>
      <c r="H5055" t="s">
        <v>10829</v>
      </c>
      <c r="I5055" t="s">
        <v>10830</v>
      </c>
      <c r="J5055" t="s">
        <v>10831</v>
      </c>
      <c r="K5055" t="s">
        <v>10832</v>
      </c>
      <c r="L5055" t="s">
        <v>10833</v>
      </c>
      <c r="M5055" t="s">
        <v>10834</v>
      </c>
      <c r="N5055" t="s">
        <v>10835</v>
      </c>
      <c r="O5055" t="s">
        <v>10836</v>
      </c>
      <c r="P5055" t="s">
        <v>10837</v>
      </c>
      <c r="Q5055" t="s">
        <v>10939</v>
      </c>
      <c r="R5055" t="s">
        <v>10940</v>
      </c>
      <c r="S5055" t="s">
        <v>11352</v>
      </c>
      <c r="T5055" t="s">
        <v>11353</v>
      </c>
      <c r="U5055" t="s">
        <v>11354</v>
      </c>
      <c r="V5055" t="s">
        <v>11355</v>
      </c>
      <c r="Z5055">
        <f>IF(VLOOKUP($B5055,summary!$A:$AV,48,FALSE)&gt;0,VLOOKUP($B5055,summary!$A:$AV,48,FALSE),0)</f>
        <v>1</v>
      </c>
    </row>
    <row r="5056" spans="1:26">
      <c r="A5056" t="s">
        <v>2010</v>
      </c>
      <c r="B5056" t="s">
        <v>2011</v>
      </c>
      <c r="C5056" t="s">
        <v>12846</v>
      </c>
      <c r="E5056" t="s">
        <v>12850</v>
      </c>
      <c r="G5056" t="s">
        <v>10691</v>
      </c>
      <c r="H5056" t="s">
        <v>10829</v>
      </c>
      <c r="I5056" t="s">
        <v>10830</v>
      </c>
      <c r="J5056" t="s">
        <v>10831</v>
      </c>
      <c r="K5056" t="s">
        <v>10832</v>
      </c>
      <c r="L5056" t="s">
        <v>10833</v>
      </c>
      <c r="M5056" t="s">
        <v>10834</v>
      </c>
      <c r="N5056" t="s">
        <v>10835</v>
      </c>
      <c r="O5056" t="s">
        <v>10836</v>
      </c>
      <c r="P5056" t="s">
        <v>10837</v>
      </c>
      <c r="Q5056" t="s">
        <v>10939</v>
      </c>
      <c r="R5056" t="s">
        <v>10940</v>
      </c>
      <c r="S5056" t="s">
        <v>11352</v>
      </c>
      <c r="T5056" t="s">
        <v>11353</v>
      </c>
      <c r="U5056" t="s">
        <v>11354</v>
      </c>
      <c r="V5056" t="s">
        <v>11355</v>
      </c>
      <c r="Z5056">
        <f>IF(VLOOKUP($B5056,summary!$A:$AV,48,FALSE)&gt;0,VLOOKUP($B5056,summary!$A:$AV,48,FALSE),0)</f>
        <v>1</v>
      </c>
    </row>
    <row r="5057" spans="1:26">
      <c r="A5057" t="s">
        <v>2012</v>
      </c>
      <c r="B5057" t="s">
        <v>2013</v>
      </c>
      <c r="C5057" t="s">
        <v>12846</v>
      </c>
      <c r="E5057" t="s">
        <v>12851</v>
      </c>
      <c r="G5057" t="s">
        <v>10691</v>
      </c>
      <c r="H5057" t="s">
        <v>10829</v>
      </c>
      <c r="I5057" t="s">
        <v>10830</v>
      </c>
      <c r="J5057" t="s">
        <v>10831</v>
      </c>
      <c r="K5057" t="s">
        <v>10832</v>
      </c>
      <c r="L5057" t="s">
        <v>10833</v>
      </c>
      <c r="M5057" t="s">
        <v>10834</v>
      </c>
      <c r="N5057" t="s">
        <v>10835</v>
      </c>
      <c r="O5057" t="s">
        <v>10836</v>
      </c>
      <c r="P5057" t="s">
        <v>10837</v>
      </c>
      <c r="Q5057" t="s">
        <v>10939</v>
      </c>
      <c r="R5057" t="s">
        <v>10940</v>
      </c>
      <c r="S5057" t="s">
        <v>11352</v>
      </c>
      <c r="T5057" t="s">
        <v>11353</v>
      </c>
      <c r="U5057" t="s">
        <v>11354</v>
      </c>
      <c r="V5057" t="s">
        <v>11355</v>
      </c>
      <c r="Z5057">
        <f>IF(VLOOKUP($B5057,summary!$A:$AV,48,FALSE)&gt;0,VLOOKUP($B5057,summary!$A:$AV,48,FALSE),0)</f>
        <v>2</v>
      </c>
    </row>
    <row r="5058" spans="1:26">
      <c r="A5058" t="s">
        <v>2014</v>
      </c>
      <c r="B5058" t="s">
        <v>2015</v>
      </c>
      <c r="C5058" t="s">
        <v>12846</v>
      </c>
      <c r="E5058" t="s">
        <v>12852</v>
      </c>
      <c r="G5058" t="s">
        <v>10691</v>
      </c>
      <c r="H5058" t="s">
        <v>10829</v>
      </c>
      <c r="I5058" t="s">
        <v>10830</v>
      </c>
      <c r="J5058" t="s">
        <v>10831</v>
      </c>
      <c r="K5058" t="s">
        <v>10832</v>
      </c>
      <c r="L5058" t="s">
        <v>10833</v>
      </c>
      <c r="M5058" t="s">
        <v>10834</v>
      </c>
      <c r="N5058" t="s">
        <v>10835</v>
      </c>
      <c r="O5058" t="s">
        <v>10836</v>
      </c>
      <c r="P5058" t="s">
        <v>10837</v>
      </c>
      <c r="Q5058" t="s">
        <v>10939</v>
      </c>
      <c r="R5058" t="s">
        <v>10940</v>
      </c>
      <c r="S5058" t="s">
        <v>11352</v>
      </c>
      <c r="T5058" t="s">
        <v>11353</v>
      </c>
      <c r="U5058" t="s">
        <v>11354</v>
      </c>
      <c r="V5058" t="s">
        <v>11355</v>
      </c>
      <c r="Z5058">
        <f>IF(VLOOKUP($B5058,summary!$A:$AV,48,FALSE)&gt;0,VLOOKUP($B5058,summary!$A:$AV,48,FALSE),0)</f>
        <v>0</v>
      </c>
    </row>
    <row r="5059" spans="1:26">
      <c r="A5059" t="s">
        <v>2016</v>
      </c>
      <c r="B5059" t="s">
        <v>2017</v>
      </c>
      <c r="C5059" t="s">
        <v>12846</v>
      </c>
      <c r="E5059" t="s">
        <v>12853</v>
      </c>
      <c r="G5059" t="s">
        <v>10691</v>
      </c>
      <c r="H5059" t="s">
        <v>10829</v>
      </c>
      <c r="I5059" t="s">
        <v>10830</v>
      </c>
      <c r="J5059" t="s">
        <v>10831</v>
      </c>
      <c r="K5059" t="s">
        <v>10832</v>
      </c>
      <c r="L5059" t="s">
        <v>10833</v>
      </c>
      <c r="M5059" t="s">
        <v>10834</v>
      </c>
      <c r="N5059" t="s">
        <v>10835</v>
      </c>
      <c r="O5059" t="s">
        <v>10836</v>
      </c>
      <c r="P5059" t="s">
        <v>10837</v>
      </c>
      <c r="Q5059" t="s">
        <v>10939</v>
      </c>
      <c r="R5059" t="s">
        <v>10940</v>
      </c>
      <c r="S5059" t="s">
        <v>11352</v>
      </c>
      <c r="T5059" t="s">
        <v>11353</v>
      </c>
      <c r="U5059" t="s">
        <v>11354</v>
      </c>
      <c r="V5059" t="s">
        <v>11355</v>
      </c>
      <c r="Z5059">
        <f>IF(VLOOKUP($B5059,summary!$A:$AV,48,FALSE)&gt;0,VLOOKUP($B5059,summary!$A:$AV,48,FALSE),0)</f>
        <v>1</v>
      </c>
    </row>
    <row r="5060" spans="1:26">
      <c r="A5060" t="s">
        <v>8416</v>
      </c>
      <c r="B5060" t="s">
        <v>8417</v>
      </c>
      <c r="C5060" t="s">
        <v>18785</v>
      </c>
      <c r="E5060" t="s">
        <v>18786</v>
      </c>
      <c r="G5060" t="s">
        <v>10691</v>
      </c>
      <c r="H5060" t="s">
        <v>10829</v>
      </c>
      <c r="I5060" t="s">
        <v>10830</v>
      </c>
      <c r="J5060" t="s">
        <v>10831</v>
      </c>
      <c r="K5060" t="s">
        <v>10832</v>
      </c>
      <c r="L5060" t="s">
        <v>10833</v>
      </c>
      <c r="M5060" t="s">
        <v>10834</v>
      </c>
      <c r="N5060" t="s">
        <v>10835</v>
      </c>
      <c r="O5060" t="s">
        <v>10836</v>
      </c>
      <c r="P5060" t="s">
        <v>10837</v>
      </c>
      <c r="Q5060" t="s">
        <v>10939</v>
      </c>
      <c r="R5060" t="s">
        <v>10940</v>
      </c>
      <c r="S5060" t="s">
        <v>11352</v>
      </c>
      <c r="T5060" t="s">
        <v>11353</v>
      </c>
      <c r="U5060" t="s">
        <v>11354</v>
      </c>
      <c r="V5060" t="s">
        <v>11355</v>
      </c>
      <c r="Z5060">
        <f>IF(VLOOKUP($B5060,summary!$A:$AV,48,FALSE)&gt;0,VLOOKUP($B5060,summary!$A:$AV,48,FALSE),0)</f>
        <v>1</v>
      </c>
    </row>
    <row r="5061" spans="1:26">
      <c r="A5061" t="s">
        <v>8742</v>
      </c>
      <c r="B5061" t="s">
        <v>8743</v>
      </c>
      <c r="C5061" t="s">
        <v>18785</v>
      </c>
      <c r="E5061" t="s">
        <v>19099</v>
      </c>
      <c r="G5061" t="s">
        <v>10691</v>
      </c>
      <c r="H5061" t="s">
        <v>10829</v>
      </c>
      <c r="I5061" t="s">
        <v>10830</v>
      </c>
      <c r="J5061" t="s">
        <v>10831</v>
      </c>
      <c r="K5061" t="s">
        <v>10832</v>
      </c>
      <c r="L5061" t="s">
        <v>10833</v>
      </c>
      <c r="M5061" t="s">
        <v>10834</v>
      </c>
      <c r="N5061" t="s">
        <v>10835</v>
      </c>
      <c r="O5061" t="s">
        <v>10836</v>
      </c>
      <c r="P5061" t="s">
        <v>10837</v>
      </c>
      <c r="Q5061" t="s">
        <v>10939</v>
      </c>
      <c r="R5061" t="s">
        <v>10940</v>
      </c>
      <c r="S5061" t="s">
        <v>11352</v>
      </c>
      <c r="T5061" t="s">
        <v>11353</v>
      </c>
      <c r="U5061" t="s">
        <v>11354</v>
      </c>
      <c r="V5061" t="s">
        <v>11355</v>
      </c>
      <c r="Z5061">
        <f>IF(VLOOKUP($B5061,summary!$A:$AV,48,FALSE)&gt;0,VLOOKUP($B5061,summary!$A:$AV,48,FALSE),0)</f>
        <v>1</v>
      </c>
    </row>
    <row r="5062" spans="1:26">
      <c r="A5062" t="s">
        <v>8744</v>
      </c>
      <c r="B5062" t="s">
        <v>8745</v>
      </c>
      <c r="C5062" t="s">
        <v>18785</v>
      </c>
      <c r="E5062" t="s">
        <v>19100</v>
      </c>
      <c r="G5062" t="s">
        <v>10691</v>
      </c>
      <c r="H5062" t="s">
        <v>10829</v>
      </c>
      <c r="I5062" t="s">
        <v>10830</v>
      </c>
      <c r="J5062" t="s">
        <v>10831</v>
      </c>
      <c r="K5062" t="s">
        <v>10832</v>
      </c>
      <c r="L5062" t="s">
        <v>10833</v>
      </c>
      <c r="M5062" t="s">
        <v>10834</v>
      </c>
      <c r="N5062" t="s">
        <v>10835</v>
      </c>
      <c r="O5062" t="s">
        <v>10836</v>
      </c>
      <c r="P5062" t="s">
        <v>10837</v>
      </c>
      <c r="Q5062" t="s">
        <v>10939</v>
      </c>
      <c r="R5062" t="s">
        <v>10940</v>
      </c>
      <c r="S5062" t="s">
        <v>11352</v>
      </c>
      <c r="T5062" t="s">
        <v>11353</v>
      </c>
      <c r="U5062" t="s">
        <v>11354</v>
      </c>
      <c r="V5062" t="s">
        <v>11355</v>
      </c>
      <c r="Z5062">
        <f>IF(VLOOKUP($B5062,summary!$A:$AV,48,FALSE)&gt;0,VLOOKUP($B5062,summary!$A:$AV,48,FALSE),0)</f>
        <v>1</v>
      </c>
    </row>
    <row r="5063" spans="1:26">
      <c r="A5063" t="s">
        <v>8746</v>
      </c>
      <c r="B5063" t="s">
        <v>8747</v>
      </c>
      <c r="C5063" t="s">
        <v>18785</v>
      </c>
      <c r="E5063" t="s">
        <v>19101</v>
      </c>
      <c r="G5063" t="s">
        <v>10691</v>
      </c>
      <c r="H5063" t="s">
        <v>10829</v>
      </c>
      <c r="I5063" t="s">
        <v>10830</v>
      </c>
      <c r="J5063" t="s">
        <v>10831</v>
      </c>
      <c r="K5063" t="s">
        <v>10832</v>
      </c>
      <c r="L5063" t="s">
        <v>10833</v>
      </c>
      <c r="M5063" t="s">
        <v>10834</v>
      </c>
      <c r="N5063" t="s">
        <v>10835</v>
      </c>
      <c r="O5063" t="s">
        <v>10836</v>
      </c>
      <c r="P5063" t="s">
        <v>10837</v>
      </c>
      <c r="Q5063" t="s">
        <v>10939</v>
      </c>
      <c r="R5063" t="s">
        <v>10940</v>
      </c>
      <c r="S5063" t="s">
        <v>11352</v>
      </c>
      <c r="T5063" t="s">
        <v>11353</v>
      </c>
      <c r="U5063" t="s">
        <v>11354</v>
      </c>
      <c r="V5063" t="s">
        <v>11355</v>
      </c>
      <c r="Z5063">
        <f>IF(VLOOKUP($B5063,summary!$A:$AV,48,FALSE)&gt;0,VLOOKUP($B5063,summary!$A:$AV,48,FALSE),0)</f>
        <v>1</v>
      </c>
    </row>
    <row r="5064" spans="1:26">
      <c r="A5064" t="s">
        <v>8748</v>
      </c>
      <c r="B5064" t="s">
        <v>8749</v>
      </c>
      <c r="C5064" t="s">
        <v>18785</v>
      </c>
      <c r="E5064" t="s">
        <v>19102</v>
      </c>
      <c r="G5064" t="s">
        <v>10691</v>
      </c>
      <c r="H5064" t="s">
        <v>10829</v>
      </c>
      <c r="I5064" t="s">
        <v>10830</v>
      </c>
      <c r="J5064" t="s">
        <v>10831</v>
      </c>
      <c r="K5064" t="s">
        <v>10832</v>
      </c>
      <c r="L5064" t="s">
        <v>10833</v>
      </c>
      <c r="M5064" t="s">
        <v>10834</v>
      </c>
      <c r="N5064" t="s">
        <v>10835</v>
      </c>
      <c r="O5064" t="s">
        <v>10836</v>
      </c>
      <c r="P5064" t="s">
        <v>10837</v>
      </c>
      <c r="Q5064" t="s">
        <v>10939</v>
      </c>
      <c r="R5064" t="s">
        <v>10940</v>
      </c>
      <c r="S5064" t="s">
        <v>11352</v>
      </c>
      <c r="T5064" t="s">
        <v>11353</v>
      </c>
      <c r="U5064" t="s">
        <v>11354</v>
      </c>
      <c r="V5064" t="s">
        <v>11355</v>
      </c>
      <c r="Z5064">
        <f>IF(VLOOKUP($B5064,summary!$A:$AV,48,FALSE)&gt;0,VLOOKUP($B5064,summary!$A:$AV,48,FALSE),0)</f>
        <v>1</v>
      </c>
    </row>
    <row r="5065" spans="1:26">
      <c r="A5065" t="s">
        <v>8750</v>
      </c>
      <c r="B5065" t="s">
        <v>8751</v>
      </c>
      <c r="C5065" t="s">
        <v>18785</v>
      </c>
      <c r="E5065" t="s">
        <v>19103</v>
      </c>
      <c r="G5065" t="s">
        <v>10691</v>
      </c>
      <c r="H5065" t="s">
        <v>10829</v>
      </c>
      <c r="I5065" t="s">
        <v>10830</v>
      </c>
      <c r="J5065" t="s">
        <v>10831</v>
      </c>
      <c r="K5065" t="s">
        <v>10832</v>
      </c>
      <c r="L5065" t="s">
        <v>10833</v>
      </c>
      <c r="M5065" t="s">
        <v>10834</v>
      </c>
      <c r="N5065" t="s">
        <v>10835</v>
      </c>
      <c r="O5065" t="s">
        <v>10836</v>
      </c>
      <c r="P5065" t="s">
        <v>10837</v>
      </c>
      <c r="Q5065" t="s">
        <v>10939</v>
      </c>
      <c r="R5065" t="s">
        <v>10940</v>
      </c>
      <c r="S5065" t="s">
        <v>11352</v>
      </c>
      <c r="T5065" t="s">
        <v>11353</v>
      </c>
      <c r="U5065" t="s">
        <v>11354</v>
      </c>
      <c r="V5065" t="s">
        <v>11355</v>
      </c>
      <c r="Z5065">
        <f>IF(VLOOKUP($B5065,summary!$A:$AV,48,FALSE)&gt;0,VLOOKUP($B5065,summary!$A:$AV,48,FALSE),0)</f>
        <v>1</v>
      </c>
    </row>
    <row r="5066" spans="1:26">
      <c r="A5066" t="s">
        <v>8752</v>
      </c>
      <c r="B5066" t="s">
        <v>8753</v>
      </c>
      <c r="C5066" t="s">
        <v>18785</v>
      </c>
      <c r="E5066" t="s">
        <v>19104</v>
      </c>
      <c r="G5066" t="s">
        <v>10691</v>
      </c>
      <c r="H5066" t="s">
        <v>10829</v>
      </c>
      <c r="I5066" t="s">
        <v>10830</v>
      </c>
      <c r="J5066" t="s">
        <v>10831</v>
      </c>
      <c r="K5066" t="s">
        <v>10832</v>
      </c>
      <c r="L5066" t="s">
        <v>10833</v>
      </c>
      <c r="M5066" t="s">
        <v>10834</v>
      </c>
      <c r="N5066" t="s">
        <v>10835</v>
      </c>
      <c r="O5066" t="s">
        <v>10836</v>
      </c>
      <c r="P5066" t="s">
        <v>10837</v>
      </c>
      <c r="Q5066" t="s">
        <v>10939</v>
      </c>
      <c r="R5066" t="s">
        <v>10940</v>
      </c>
      <c r="S5066" t="s">
        <v>11352</v>
      </c>
      <c r="T5066" t="s">
        <v>11353</v>
      </c>
      <c r="U5066" t="s">
        <v>11354</v>
      </c>
      <c r="V5066" t="s">
        <v>11355</v>
      </c>
      <c r="Z5066">
        <f>IF(VLOOKUP($B5066,summary!$A:$AV,48,FALSE)&gt;0,VLOOKUP($B5066,summary!$A:$AV,48,FALSE),0)</f>
        <v>1</v>
      </c>
    </row>
    <row r="5067" spans="1:26">
      <c r="A5067" t="s">
        <v>8754</v>
      </c>
      <c r="B5067" t="s">
        <v>8755</v>
      </c>
      <c r="C5067" t="s">
        <v>18785</v>
      </c>
      <c r="E5067" t="s">
        <v>19105</v>
      </c>
      <c r="G5067" t="s">
        <v>10691</v>
      </c>
      <c r="H5067" t="s">
        <v>10829</v>
      </c>
      <c r="I5067" t="s">
        <v>10830</v>
      </c>
      <c r="J5067" t="s">
        <v>10831</v>
      </c>
      <c r="K5067" t="s">
        <v>10832</v>
      </c>
      <c r="L5067" t="s">
        <v>10833</v>
      </c>
      <c r="M5067" t="s">
        <v>10834</v>
      </c>
      <c r="N5067" t="s">
        <v>10835</v>
      </c>
      <c r="O5067" t="s">
        <v>10836</v>
      </c>
      <c r="P5067" t="s">
        <v>10837</v>
      </c>
      <c r="Q5067" t="s">
        <v>10939</v>
      </c>
      <c r="R5067" t="s">
        <v>10940</v>
      </c>
      <c r="S5067" t="s">
        <v>11352</v>
      </c>
      <c r="T5067" t="s">
        <v>11353</v>
      </c>
      <c r="U5067" t="s">
        <v>11354</v>
      </c>
      <c r="V5067" t="s">
        <v>11355</v>
      </c>
      <c r="Z5067">
        <f>IF(VLOOKUP($B5067,summary!$A:$AV,48,FALSE)&gt;0,VLOOKUP($B5067,summary!$A:$AV,48,FALSE),0)</f>
        <v>1</v>
      </c>
    </row>
    <row r="5068" spans="1:26">
      <c r="A5068" t="s">
        <v>4776</v>
      </c>
      <c r="B5068" t="s">
        <v>4777</v>
      </c>
      <c r="C5068" t="s">
        <v>15461</v>
      </c>
      <c r="E5068" t="s">
        <v>15462</v>
      </c>
      <c r="G5068" t="s">
        <v>10691</v>
      </c>
      <c r="H5068" t="s">
        <v>10829</v>
      </c>
      <c r="I5068" t="s">
        <v>10830</v>
      </c>
      <c r="J5068" t="s">
        <v>10831</v>
      </c>
      <c r="K5068" t="s">
        <v>10832</v>
      </c>
      <c r="L5068" t="s">
        <v>10833</v>
      </c>
      <c r="M5068" t="s">
        <v>10834</v>
      </c>
      <c r="N5068" t="s">
        <v>10835</v>
      </c>
      <c r="O5068" t="s">
        <v>10836</v>
      </c>
      <c r="P5068" t="s">
        <v>10837</v>
      </c>
      <c r="Q5068" t="s">
        <v>10939</v>
      </c>
      <c r="R5068" t="s">
        <v>11101</v>
      </c>
      <c r="S5068" t="s">
        <v>11204</v>
      </c>
      <c r="T5068" t="s">
        <v>11205</v>
      </c>
      <c r="U5068" t="s">
        <v>11206</v>
      </c>
      <c r="V5068" t="s">
        <v>12336</v>
      </c>
      <c r="W5068" t="s">
        <v>15463</v>
      </c>
      <c r="Z5068">
        <f>IF(VLOOKUP($B5068,summary!$A:$AV,48,FALSE)&gt;0,VLOOKUP($B5068,summary!$A:$AV,48,FALSE),0)</f>
        <v>1</v>
      </c>
    </row>
    <row r="5069" spans="1:26">
      <c r="A5069" t="s">
        <v>4778</v>
      </c>
      <c r="B5069" t="s">
        <v>4779</v>
      </c>
      <c r="C5069" t="s">
        <v>15461</v>
      </c>
      <c r="E5069" t="s">
        <v>15464</v>
      </c>
      <c r="G5069" t="s">
        <v>10691</v>
      </c>
      <c r="H5069" t="s">
        <v>10829</v>
      </c>
      <c r="I5069" t="s">
        <v>10830</v>
      </c>
      <c r="J5069" t="s">
        <v>10831</v>
      </c>
      <c r="K5069" t="s">
        <v>10832</v>
      </c>
      <c r="L5069" t="s">
        <v>10833</v>
      </c>
      <c r="M5069" t="s">
        <v>10834</v>
      </c>
      <c r="N5069" t="s">
        <v>10835</v>
      </c>
      <c r="O5069" t="s">
        <v>10836</v>
      </c>
      <c r="P5069" t="s">
        <v>10837</v>
      </c>
      <c r="Q5069" t="s">
        <v>10939</v>
      </c>
      <c r="R5069" t="s">
        <v>11101</v>
      </c>
      <c r="S5069" t="s">
        <v>11204</v>
      </c>
      <c r="T5069" t="s">
        <v>11205</v>
      </c>
      <c r="U5069" t="s">
        <v>11206</v>
      </c>
      <c r="V5069" t="s">
        <v>12336</v>
      </c>
      <c r="W5069" t="s">
        <v>15463</v>
      </c>
      <c r="Z5069">
        <f>IF(VLOOKUP($B5069,summary!$A:$AV,48,FALSE)&gt;0,VLOOKUP($B5069,summary!$A:$AV,48,FALSE),0)</f>
        <v>1</v>
      </c>
    </row>
    <row r="5070" spans="1:26">
      <c r="A5070" t="s">
        <v>9432</v>
      </c>
      <c r="B5070" t="s">
        <v>9433</v>
      </c>
      <c r="C5070" t="s">
        <v>19786</v>
      </c>
      <c r="E5070" t="s">
        <v>19787</v>
      </c>
      <c r="G5070" t="s">
        <v>10691</v>
      </c>
      <c r="H5070" t="s">
        <v>10829</v>
      </c>
      <c r="I5070" t="s">
        <v>10830</v>
      </c>
      <c r="J5070" t="s">
        <v>10831</v>
      </c>
      <c r="K5070" t="s">
        <v>10832</v>
      </c>
      <c r="L5070" t="s">
        <v>10833</v>
      </c>
      <c r="M5070" t="s">
        <v>10834</v>
      </c>
      <c r="N5070" t="s">
        <v>10835</v>
      </c>
      <c r="O5070" t="s">
        <v>10836</v>
      </c>
      <c r="P5070" t="s">
        <v>10837</v>
      </c>
      <c r="Q5070" t="s">
        <v>10939</v>
      </c>
      <c r="R5070" t="s">
        <v>10940</v>
      </c>
      <c r="S5070" t="s">
        <v>11352</v>
      </c>
      <c r="T5070" t="s">
        <v>11353</v>
      </c>
      <c r="U5070" t="s">
        <v>16519</v>
      </c>
      <c r="V5070" t="s">
        <v>19788</v>
      </c>
      <c r="Z5070">
        <f>IF(VLOOKUP($B5070,summary!$A:$AV,48,FALSE)&gt;0,VLOOKUP($B5070,summary!$A:$AV,48,FALSE),0)</f>
        <v>1</v>
      </c>
    </row>
    <row r="5071" spans="1:26">
      <c r="A5071" t="s">
        <v>9434</v>
      </c>
      <c r="B5071" t="s">
        <v>9435</v>
      </c>
      <c r="C5071" t="s">
        <v>19786</v>
      </c>
      <c r="E5071" t="s">
        <v>19789</v>
      </c>
      <c r="G5071" t="s">
        <v>10691</v>
      </c>
      <c r="H5071" t="s">
        <v>10829</v>
      </c>
      <c r="I5071" t="s">
        <v>10830</v>
      </c>
      <c r="J5071" t="s">
        <v>10831</v>
      </c>
      <c r="K5071" t="s">
        <v>10832</v>
      </c>
      <c r="L5071" t="s">
        <v>10833</v>
      </c>
      <c r="M5071" t="s">
        <v>10834</v>
      </c>
      <c r="N5071" t="s">
        <v>10835</v>
      </c>
      <c r="O5071" t="s">
        <v>10836</v>
      </c>
      <c r="P5071" t="s">
        <v>10837</v>
      </c>
      <c r="Q5071" t="s">
        <v>10939</v>
      </c>
      <c r="R5071" t="s">
        <v>10940</v>
      </c>
      <c r="S5071" t="s">
        <v>11352</v>
      </c>
      <c r="T5071" t="s">
        <v>11353</v>
      </c>
      <c r="U5071" t="s">
        <v>16519</v>
      </c>
      <c r="V5071" t="s">
        <v>19788</v>
      </c>
      <c r="Z5071">
        <f>IF(VLOOKUP($B5071,summary!$A:$AV,48,FALSE)&gt;0,VLOOKUP($B5071,summary!$A:$AV,48,FALSE),0)</f>
        <v>1</v>
      </c>
    </row>
    <row r="5072" spans="1:26">
      <c r="A5072" t="s">
        <v>9440</v>
      </c>
      <c r="B5072" t="s">
        <v>9441</v>
      </c>
      <c r="C5072" t="s">
        <v>19786</v>
      </c>
      <c r="E5072" t="s">
        <v>19794</v>
      </c>
      <c r="G5072" t="s">
        <v>10691</v>
      </c>
      <c r="H5072" t="s">
        <v>10829</v>
      </c>
      <c r="I5072" t="s">
        <v>10830</v>
      </c>
      <c r="J5072" t="s">
        <v>10831</v>
      </c>
      <c r="K5072" t="s">
        <v>10832</v>
      </c>
      <c r="L5072" t="s">
        <v>10833</v>
      </c>
      <c r="M5072" t="s">
        <v>10834</v>
      </c>
      <c r="N5072" t="s">
        <v>10835</v>
      </c>
      <c r="O5072" t="s">
        <v>10836</v>
      </c>
      <c r="P5072" t="s">
        <v>10837</v>
      </c>
      <c r="Q5072" t="s">
        <v>10939</v>
      </c>
      <c r="R5072" t="s">
        <v>10940</v>
      </c>
      <c r="S5072" t="s">
        <v>11352</v>
      </c>
      <c r="T5072" t="s">
        <v>11353</v>
      </c>
      <c r="U5072" t="s">
        <v>16519</v>
      </c>
      <c r="V5072" t="s">
        <v>19788</v>
      </c>
      <c r="Z5072">
        <f>IF(VLOOKUP($B5072,summary!$A:$AV,48,FALSE)&gt;0,VLOOKUP($B5072,summary!$A:$AV,48,FALSE),0)</f>
        <v>1</v>
      </c>
    </row>
    <row r="5073" spans="1:26">
      <c r="A5073" t="s">
        <v>10018</v>
      </c>
      <c r="B5073" t="s">
        <v>10019</v>
      </c>
      <c r="C5073" t="s">
        <v>20341</v>
      </c>
      <c r="E5073" t="s">
        <v>20342</v>
      </c>
      <c r="G5073" t="s">
        <v>10691</v>
      </c>
      <c r="H5073" t="s">
        <v>10829</v>
      </c>
      <c r="I5073" t="s">
        <v>10830</v>
      </c>
      <c r="J5073" t="s">
        <v>10831</v>
      </c>
      <c r="K5073" t="s">
        <v>10832</v>
      </c>
      <c r="L5073" t="s">
        <v>10833</v>
      </c>
      <c r="M5073" t="s">
        <v>10834</v>
      </c>
      <c r="N5073" t="s">
        <v>10835</v>
      </c>
      <c r="O5073" t="s">
        <v>10836</v>
      </c>
      <c r="P5073" t="s">
        <v>10837</v>
      </c>
      <c r="Q5073" t="s">
        <v>10939</v>
      </c>
      <c r="R5073" t="s">
        <v>10940</v>
      </c>
      <c r="S5073" t="s">
        <v>11094</v>
      </c>
      <c r="T5073" t="s">
        <v>11095</v>
      </c>
      <c r="U5073" t="s">
        <v>11096</v>
      </c>
      <c r="V5073" t="s">
        <v>11097</v>
      </c>
      <c r="Z5073">
        <f>IF(VLOOKUP($B5073,summary!$A:$AV,48,FALSE)&gt;0,VLOOKUP($B5073,summary!$A:$AV,48,FALSE),0)</f>
        <v>1</v>
      </c>
    </row>
    <row r="5074" spans="1:26">
      <c r="A5074" t="s">
        <v>10020</v>
      </c>
      <c r="B5074" t="s">
        <v>10021</v>
      </c>
      <c r="C5074" t="s">
        <v>20341</v>
      </c>
      <c r="E5074" t="s">
        <v>20343</v>
      </c>
      <c r="G5074" t="s">
        <v>10691</v>
      </c>
      <c r="H5074" t="s">
        <v>10829</v>
      </c>
      <c r="I5074" t="s">
        <v>10830</v>
      </c>
      <c r="J5074" t="s">
        <v>10831</v>
      </c>
      <c r="K5074" t="s">
        <v>10832</v>
      </c>
      <c r="L5074" t="s">
        <v>10833</v>
      </c>
      <c r="M5074" t="s">
        <v>10834</v>
      </c>
      <c r="N5074" t="s">
        <v>10835</v>
      </c>
      <c r="O5074" t="s">
        <v>10836</v>
      </c>
      <c r="P5074" t="s">
        <v>10837</v>
      </c>
      <c r="Q5074" t="s">
        <v>10939</v>
      </c>
      <c r="R5074" t="s">
        <v>10940</v>
      </c>
      <c r="S5074" t="s">
        <v>11094</v>
      </c>
      <c r="T5074" t="s">
        <v>11095</v>
      </c>
      <c r="U5074" t="s">
        <v>11096</v>
      </c>
      <c r="V5074" t="s">
        <v>11097</v>
      </c>
      <c r="Z5074">
        <f>IF(VLOOKUP($B5074,summary!$A:$AV,48,FALSE)&gt;0,VLOOKUP($B5074,summary!$A:$AV,48,FALSE),0)</f>
        <v>0</v>
      </c>
    </row>
    <row r="5075" spans="1:26">
      <c r="A5075" t="s">
        <v>10024</v>
      </c>
      <c r="B5075" t="s">
        <v>10025</v>
      </c>
      <c r="C5075" t="s">
        <v>20341</v>
      </c>
      <c r="E5075" t="s">
        <v>20345</v>
      </c>
      <c r="G5075" t="s">
        <v>10691</v>
      </c>
      <c r="H5075" t="s">
        <v>10829</v>
      </c>
      <c r="I5075" t="s">
        <v>10830</v>
      </c>
      <c r="J5075" t="s">
        <v>10831</v>
      </c>
      <c r="K5075" t="s">
        <v>10832</v>
      </c>
      <c r="L5075" t="s">
        <v>10833</v>
      </c>
      <c r="M5075" t="s">
        <v>10834</v>
      </c>
      <c r="N5075" t="s">
        <v>10835</v>
      </c>
      <c r="O5075" t="s">
        <v>10836</v>
      </c>
      <c r="P5075" t="s">
        <v>10837</v>
      </c>
      <c r="Q5075" t="s">
        <v>10939</v>
      </c>
      <c r="R5075" t="s">
        <v>10940</v>
      </c>
      <c r="S5075" t="s">
        <v>11094</v>
      </c>
      <c r="T5075" t="s">
        <v>11095</v>
      </c>
      <c r="U5075" t="s">
        <v>11096</v>
      </c>
      <c r="V5075" t="s">
        <v>11097</v>
      </c>
      <c r="Z5075">
        <f>IF(VLOOKUP($B5075,summary!$A:$AV,48,FALSE)&gt;0,VLOOKUP($B5075,summary!$A:$AV,48,FALSE),0)</f>
        <v>1</v>
      </c>
    </row>
    <row r="5076" spans="1:26">
      <c r="A5076" t="s">
        <v>10026</v>
      </c>
      <c r="B5076" t="s">
        <v>10027</v>
      </c>
      <c r="C5076" t="s">
        <v>20341</v>
      </c>
      <c r="E5076" t="s">
        <v>20346</v>
      </c>
      <c r="G5076" t="s">
        <v>10691</v>
      </c>
      <c r="H5076" t="s">
        <v>10829</v>
      </c>
      <c r="I5076" t="s">
        <v>10830</v>
      </c>
      <c r="J5076" t="s">
        <v>10831</v>
      </c>
      <c r="K5076" t="s">
        <v>10832</v>
      </c>
      <c r="L5076" t="s">
        <v>10833</v>
      </c>
      <c r="M5076" t="s">
        <v>10834</v>
      </c>
      <c r="N5076" t="s">
        <v>10835</v>
      </c>
      <c r="O5076" t="s">
        <v>10836</v>
      </c>
      <c r="P5076" t="s">
        <v>10837</v>
      </c>
      <c r="Q5076" t="s">
        <v>10939</v>
      </c>
      <c r="R5076" t="s">
        <v>10940</v>
      </c>
      <c r="S5076" t="s">
        <v>11094</v>
      </c>
      <c r="T5076" t="s">
        <v>11095</v>
      </c>
      <c r="U5076" t="s">
        <v>11096</v>
      </c>
      <c r="V5076" t="s">
        <v>11097</v>
      </c>
      <c r="Z5076">
        <f>IF(VLOOKUP($B5076,summary!$A:$AV,48,FALSE)&gt;0,VLOOKUP($B5076,summary!$A:$AV,48,FALSE),0)</f>
        <v>0</v>
      </c>
    </row>
    <row r="5077" spans="1:26">
      <c r="A5077" t="s">
        <v>314</v>
      </c>
      <c r="B5077" t="s">
        <v>315</v>
      </c>
      <c r="C5077" t="s">
        <v>11092</v>
      </c>
      <c r="E5077" t="s">
        <v>11093</v>
      </c>
      <c r="G5077" t="s">
        <v>10691</v>
      </c>
      <c r="H5077" t="s">
        <v>10829</v>
      </c>
      <c r="I5077" t="s">
        <v>10830</v>
      </c>
      <c r="J5077" t="s">
        <v>10831</v>
      </c>
      <c r="K5077" t="s">
        <v>10832</v>
      </c>
      <c r="L5077" t="s">
        <v>10833</v>
      </c>
      <c r="M5077" t="s">
        <v>10834</v>
      </c>
      <c r="N5077" t="s">
        <v>10835</v>
      </c>
      <c r="O5077" t="s">
        <v>10836</v>
      </c>
      <c r="P5077" t="s">
        <v>10837</v>
      </c>
      <c r="Q5077" t="s">
        <v>10939</v>
      </c>
      <c r="R5077" t="s">
        <v>10940</v>
      </c>
      <c r="S5077" t="s">
        <v>11094</v>
      </c>
      <c r="T5077" t="s">
        <v>11095</v>
      </c>
      <c r="U5077" t="s">
        <v>11096</v>
      </c>
      <c r="V5077" t="s">
        <v>11097</v>
      </c>
      <c r="Z5077">
        <f>IF(VLOOKUP($B5077,summary!$A:$AV,48,FALSE)&gt;0,VLOOKUP($B5077,summary!$A:$AV,48,FALSE),0)</f>
        <v>1</v>
      </c>
    </row>
    <row r="5078" spans="1:26">
      <c r="A5078" t="s">
        <v>316</v>
      </c>
      <c r="B5078" t="s">
        <v>317</v>
      </c>
      <c r="C5078" t="s">
        <v>11092</v>
      </c>
      <c r="E5078" t="s">
        <v>11098</v>
      </c>
      <c r="G5078" t="s">
        <v>10691</v>
      </c>
      <c r="H5078" t="s">
        <v>10829</v>
      </c>
      <c r="I5078" t="s">
        <v>10830</v>
      </c>
      <c r="J5078" t="s">
        <v>10831</v>
      </c>
      <c r="K5078" t="s">
        <v>10832</v>
      </c>
      <c r="L5078" t="s">
        <v>10833</v>
      </c>
      <c r="M5078" t="s">
        <v>10834</v>
      </c>
      <c r="N5078" t="s">
        <v>10835</v>
      </c>
      <c r="O5078" t="s">
        <v>10836</v>
      </c>
      <c r="P5078" t="s">
        <v>10837</v>
      </c>
      <c r="Q5078" t="s">
        <v>10939</v>
      </c>
      <c r="R5078" t="s">
        <v>10940</v>
      </c>
      <c r="S5078" t="s">
        <v>11094</v>
      </c>
      <c r="T5078" t="s">
        <v>11095</v>
      </c>
      <c r="U5078" t="s">
        <v>11096</v>
      </c>
      <c r="V5078" t="s">
        <v>11097</v>
      </c>
      <c r="Z5078">
        <f>IF(VLOOKUP($B5078,summary!$A:$AV,48,FALSE)&gt;0,VLOOKUP($B5078,summary!$A:$AV,48,FALSE),0)</f>
        <v>1</v>
      </c>
    </row>
    <row r="5079" spans="1:26">
      <c r="A5079" t="s">
        <v>1150</v>
      </c>
      <c r="B5079" t="s">
        <v>1151</v>
      </c>
      <c r="C5079" t="s">
        <v>12084</v>
      </c>
      <c r="E5079" t="s">
        <v>12085</v>
      </c>
      <c r="G5079" t="s">
        <v>10691</v>
      </c>
      <c r="H5079" t="s">
        <v>10829</v>
      </c>
      <c r="I5079" t="s">
        <v>10830</v>
      </c>
      <c r="J5079" t="s">
        <v>10831</v>
      </c>
      <c r="K5079" t="s">
        <v>10832</v>
      </c>
      <c r="L5079" t="s">
        <v>10833</v>
      </c>
      <c r="M5079" t="s">
        <v>10834</v>
      </c>
      <c r="N5079" t="s">
        <v>10835</v>
      </c>
      <c r="O5079" t="s">
        <v>10836</v>
      </c>
      <c r="P5079" t="s">
        <v>10837</v>
      </c>
      <c r="Q5079" t="s">
        <v>10939</v>
      </c>
      <c r="R5079" t="s">
        <v>11101</v>
      </c>
      <c r="S5079" t="s">
        <v>12086</v>
      </c>
      <c r="T5079" t="s">
        <v>12087</v>
      </c>
      <c r="U5079" t="s">
        <v>12088</v>
      </c>
      <c r="V5079" t="s">
        <v>12089</v>
      </c>
      <c r="Z5079">
        <f>IF(VLOOKUP($B5079,summary!$A:$AV,48,FALSE)&gt;0,VLOOKUP($B5079,summary!$A:$AV,48,FALSE),0)</f>
        <v>1</v>
      </c>
    </row>
    <row r="5080" spans="1:26">
      <c r="A5080" t="s">
        <v>1152</v>
      </c>
      <c r="B5080" t="s">
        <v>1153</v>
      </c>
      <c r="C5080" t="s">
        <v>12084</v>
      </c>
      <c r="E5080" t="s">
        <v>12090</v>
      </c>
      <c r="G5080" t="s">
        <v>10691</v>
      </c>
      <c r="H5080" t="s">
        <v>10829</v>
      </c>
      <c r="I5080" t="s">
        <v>10830</v>
      </c>
      <c r="J5080" t="s">
        <v>10831</v>
      </c>
      <c r="K5080" t="s">
        <v>10832</v>
      </c>
      <c r="L5080" t="s">
        <v>10833</v>
      </c>
      <c r="M5080" t="s">
        <v>10834</v>
      </c>
      <c r="N5080" t="s">
        <v>10835</v>
      </c>
      <c r="O5080" t="s">
        <v>10836</v>
      </c>
      <c r="P5080" t="s">
        <v>10837</v>
      </c>
      <c r="Q5080" t="s">
        <v>10939</v>
      </c>
      <c r="R5080" t="s">
        <v>11101</v>
      </c>
      <c r="S5080" t="s">
        <v>12086</v>
      </c>
      <c r="T5080" t="s">
        <v>12087</v>
      </c>
      <c r="U5080" t="s">
        <v>12088</v>
      </c>
      <c r="V5080" t="s">
        <v>12089</v>
      </c>
      <c r="Z5080">
        <f>IF(VLOOKUP($B5080,summary!$A:$AV,48,FALSE)&gt;0,VLOOKUP($B5080,summary!$A:$AV,48,FALSE),0)</f>
        <v>1</v>
      </c>
    </row>
    <row r="5081" spans="1:26">
      <c r="A5081" t="s">
        <v>1154</v>
      </c>
      <c r="B5081" t="s">
        <v>1155</v>
      </c>
      <c r="C5081" t="s">
        <v>12084</v>
      </c>
      <c r="E5081" t="s">
        <v>12091</v>
      </c>
      <c r="G5081" t="s">
        <v>10691</v>
      </c>
      <c r="H5081" t="s">
        <v>10829</v>
      </c>
      <c r="I5081" t="s">
        <v>10830</v>
      </c>
      <c r="J5081" t="s">
        <v>10831</v>
      </c>
      <c r="K5081" t="s">
        <v>10832</v>
      </c>
      <c r="L5081" t="s">
        <v>10833</v>
      </c>
      <c r="M5081" t="s">
        <v>10834</v>
      </c>
      <c r="N5081" t="s">
        <v>10835</v>
      </c>
      <c r="O5081" t="s">
        <v>10836</v>
      </c>
      <c r="P5081" t="s">
        <v>10837</v>
      </c>
      <c r="Q5081" t="s">
        <v>10939</v>
      </c>
      <c r="R5081" t="s">
        <v>11101</v>
      </c>
      <c r="S5081" t="s">
        <v>12086</v>
      </c>
      <c r="T5081" t="s">
        <v>12087</v>
      </c>
      <c r="U5081" t="s">
        <v>12088</v>
      </c>
      <c r="V5081" t="s">
        <v>12089</v>
      </c>
      <c r="Z5081">
        <f>IF(VLOOKUP($B5081,summary!$A:$AV,48,FALSE)&gt;0,VLOOKUP($B5081,summary!$A:$AV,48,FALSE),0)</f>
        <v>1</v>
      </c>
    </row>
    <row r="5082" spans="1:26">
      <c r="A5082" t="s">
        <v>4830</v>
      </c>
      <c r="B5082" t="s">
        <v>4831</v>
      </c>
      <c r="C5082" t="s">
        <v>15520</v>
      </c>
      <c r="E5082" t="s">
        <v>15521</v>
      </c>
      <c r="G5082" t="s">
        <v>10691</v>
      </c>
      <c r="H5082" t="s">
        <v>10829</v>
      </c>
      <c r="I5082" t="s">
        <v>10830</v>
      </c>
      <c r="J5082" t="s">
        <v>10831</v>
      </c>
      <c r="K5082" t="s">
        <v>10832</v>
      </c>
      <c r="L5082" t="s">
        <v>10833</v>
      </c>
      <c r="M5082" t="s">
        <v>10834</v>
      </c>
      <c r="N5082" t="s">
        <v>10835</v>
      </c>
      <c r="O5082" t="s">
        <v>10836</v>
      </c>
      <c r="P5082" t="s">
        <v>10837</v>
      </c>
      <c r="Q5082" t="s">
        <v>10838</v>
      </c>
      <c r="R5082" t="s">
        <v>15522</v>
      </c>
      <c r="S5082" t="s">
        <v>15523</v>
      </c>
      <c r="T5082" t="s">
        <v>15524</v>
      </c>
      <c r="U5082" t="s">
        <v>15525</v>
      </c>
      <c r="V5082" t="s">
        <v>15526</v>
      </c>
      <c r="W5082" t="s">
        <v>15527</v>
      </c>
      <c r="X5082" t="s">
        <v>15528</v>
      </c>
      <c r="Y5082" t="s">
        <v>15529</v>
      </c>
      <c r="Z5082">
        <f>IF(VLOOKUP($B5082,summary!$A:$AV,48,FALSE)&gt;0,VLOOKUP($B5082,summary!$A:$AV,48,FALSE),0)</f>
        <v>1</v>
      </c>
    </row>
    <row r="5083" spans="1:26">
      <c r="A5083" t="s">
        <v>4840</v>
      </c>
      <c r="B5083" t="s">
        <v>4841</v>
      </c>
      <c r="C5083" t="s">
        <v>15520</v>
      </c>
      <c r="E5083" t="s">
        <v>15538</v>
      </c>
      <c r="G5083" t="s">
        <v>10691</v>
      </c>
      <c r="H5083" t="s">
        <v>10829</v>
      </c>
      <c r="I5083" t="s">
        <v>10830</v>
      </c>
      <c r="J5083" t="s">
        <v>10831</v>
      </c>
      <c r="K5083" t="s">
        <v>10832</v>
      </c>
      <c r="L5083" t="s">
        <v>10833</v>
      </c>
      <c r="M5083" t="s">
        <v>10834</v>
      </c>
      <c r="N5083" t="s">
        <v>10835</v>
      </c>
      <c r="O5083" t="s">
        <v>10836</v>
      </c>
      <c r="P5083" t="s">
        <v>10837</v>
      </c>
      <c r="Q5083" t="s">
        <v>10838</v>
      </c>
      <c r="R5083" t="s">
        <v>15522</v>
      </c>
      <c r="S5083" t="s">
        <v>15523</v>
      </c>
      <c r="T5083" t="s">
        <v>15524</v>
      </c>
      <c r="U5083" t="s">
        <v>15525</v>
      </c>
      <c r="V5083" t="s">
        <v>15526</v>
      </c>
      <c r="W5083" t="s">
        <v>15527</v>
      </c>
      <c r="X5083" t="s">
        <v>15528</v>
      </c>
      <c r="Y5083" t="s">
        <v>15529</v>
      </c>
      <c r="Z5083">
        <f>IF(VLOOKUP($B5083,summary!$A:$AV,48,FALSE)&gt;0,VLOOKUP($B5083,summary!$A:$AV,48,FALSE),0)</f>
        <v>1</v>
      </c>
    </row>
    <row r="5084" spans="1:26">
      <c r="A5084" t="s">
        <v>4896</v>
      </c>
      <c r="B5084" t="s">
        <v>4897</v>
      </c>
      <c r="C5084" t="s">
        <v>15520</v>
      </c>
      <c r="E5084" t="s">
        <v>15589</v>
      </c>
      <c r="G5084" t="s">
        <v>10691</v>
      </c>
      <c r="H5084" t="s">
        <v>10829</v>
      </c>
      <c r="I5084" t="s">
        <v>10830</v>
      </c>
      <c r="J5084" t="s">
        <v>10831</v>
      </c>
      <c r="K5084" t="s">
        <v>10832</v>
      </c>
      <c r="L5084" t="s">
        <v>10833</v>
      </c>
      <c r="M5084" t="s">
        <v>10834</v>
      </c>
      <c r="N5084" t="s">
        <v>10835</v>
      </c>
      <c r="O5084" t="s">
        <v>10836</v>
      </c>
      <c r="P5084" t="s">
        <v>10837</v>
      </c>
      <c r="Q5084" t="s">
        <v>10838</v>
      </c>
      <c r="R5084" t="s">
        <v>15522</v>
      </c>
      <c r="S5084" t="s">
        <v>15523</v>
      </c>
      <c r="T5084" t="s">
        <v>15524</v>
      </c>
      <c r="U5084" t="s">
        <v>15525</v>
      </c>
      <c r="V5084" t="s">
        <v>15526</v>
      </c>
      <c r="W5084" t="s">
        <v>15527</v>
      </c>
      <c r="X5084" t="s">
        <v>15528</v>
      </c>
      <c r="Y5084" t="s">
        <v>15529</v>
      </c>
      <c r="Z5084">
        <f>IF(VLOOKUP($B5084,summary!$A:$AV,48,FALSE)&gt;0,VLOOKUP($B5084,summary!$A:$AV,48,FALSE),0)</f>
        <v>1</v>
      </c>
    </row>
    <row r="5085" spans="1:26">
      <c r="A5085" t="s">
        <v>4946</v>
      </c>
      <c r="B5085" t="s">
        <v>4947</v>
      </c>
      <c r="C5085" t="s">
        <v>15520</v>
      </c>
      <c r="E5085" t="s">
        <v>15639</v>
      </c>
      <c r="G5085" t="s">
        <v>10691</v>
      </c>
      <c r="H5085" t="s">
        <v>10829</v>
      </c>
      <c r="I5085" t="s">
        <v>10830</v>
      </c>
      <c r="J5085" t="s">
        <v>10831</v>
      </c>
      <c r="K5085" t="s">
        <v>10832</v>
      </c>
      <c r="L5085" t="s">
        <v>10833</v>
      </c>
      <c r="M5085" t="s">
        <v>10834</v>
      </c>
      <c r="N5085" t="s">
        <v>10835</v>
      </c>
      <c r="O5085" t="s">
        <v>10836</v>
      </c>
      <c r="P5085" t="s">
        <v>10837</v>
      </c>
      <c r="Q5085" t="s">
        <v>10838</v>
      </c>
      <c r="R5085" t="s">
        <v>15522</v>
      </c>
      <c r="S5085" t="s">
        <v>15523</v>
      </c>
      <c r="T5085" t="s">
        <v>15524</v>
      </c>
      <c r="U5085" t="s">
        <v>15525</v>
      </c>
      <c r="V5085" t="s">
        <v>15526</v>
      </c>
      <c r="W5085" t="s">
        <v>15527</v>
      </c>
      <c r="X5085" t="s">
        <v>15528</v>
      </c>
      <c r="Y5085" t="s">
        <v>15529</v>
      </c>
      <c r="Z5085">
        <f>IF(VLOOKUP($B5085,summary!$A:$AV,48,FALSE)&gt;0,VLOOKUP($B5085,summary!$A:$AV,48,FALSE),0)</f>
        <v>1</v>
      </c>
    </row>
    <row r="5086" spans="1:26">
      <c r="A5086" t="s">
        <v>4948</v>
      </c>
      <c r="B5086" t="s">
        <v>4949</v>
      </c>
      <c r="C5086" t="s">
        <v>15520</v>
      </c>
      <c r="E5086" t="s">
        <v>15640</v>
      </c>
      <c r="G5086" t="s">
        <v>10691</v>
      </c>
      <c r="H5086" t="s">
        <v>10829</v>
      </c>
      <c r="I5086" t="s">
        <v>10830</v>
      </c>
      <c r="J5086" t="s">
        <v>10831</v>
      </c>
      <c r="K5086" t="s">
        <v>10832</v>
      </c>
      <c r="L5086" t="s">
        <v>10833</v>
      </c>
      <c r="M5086" t="s">
        <v>10834</v>
      </c>
      <c r="N5086" t="s">
        <v>10835</v>
      </c>
      <c r="O5086" t="s">
        <v>10836</v>
      </c>
      <c r="P5086" t="s">
        <v>10837</v>
      </c>
      <c r="Q5086" t="s">
        <v>10838</v>
      </c>
      <c r="R5086" t="s">
        <v>15522</v>
      </c>
      <c r="S5086" t="s">
        <v>15523</v>
      </c>
      <c r="T5086" t="s">
        <v>15524</v>
      </c>
      <c r="U5086" t="s">
        <v>15525</v>
      </c>
      <c r="V5086" t="s">
        <v>15526</v>
      </c>
      <c r="W5086" t="s">
        <v>15527</v>
      </c>
      <c r="X5086" t="s">
        <v>15528</v>
      </c>
      <c r="Y5086" t="s">
        <v>15529</v>
      </c>
      <c r="Z5086">
        <f>IF(VLOOKUP($B5086,summary!$A:$AV,48,FALSE)&gt;0,VLOOKUP($B5086,summary!$A:$AV,48,FALSE),0)</f>
        <v>1</v>
      </c>
    </row>
    <row r="5087" spans="1:26">
      <c r="A5087" t="s">
        <v>4956</v>
      </c>
      <c r="B5087" t="s">
        <v>4957</v>
      </c>
      <c r="C5087" t="s">
        <v>15520</v>
      </c>
      <c r="E5087" t="s">
        <v>15650</v>
      </c>
      <c r="G5087" t="s">
        <v>10691</v>
      </c>
      <c r="H5087" t="s">
        <v>10829</v>
      </c>
      <c r="I5087" t="s">
        <v>10830</v>
      </c>
      <c r="J5087" t="s">
        <v>10831</v>
      </c>
      <c r="K5087" t="s">
        <v>10832</v>
      </c>
      <c r="L5087" t="s">
        <v>10833</v>
      </c>
      <c r="M5087" t="s">
        <v>10834</v>
      </c>
      <c r="N5087" t="s">
        <v>10835</v>
      </c>
      <c r="O5087" t="s">
        <v>10836</v>
      </c>
      <c r="P5087" t="s">
        <v>10837</v>
      </c>
      <c r="Q5087" t="s">
        <v>10838</v>
      </c>
      <c r="R5087" t="s">
        <v>15522</v>
      </c>
      <c r="S5087" t="s">
        <v>15523</v>
      </c>
      <c r="T5087" t="s">
        <v>15524</v>
      </c>
      <c r="U5087" t="s">
        <v>15525</v>
      </c>
      <c r="V5087" t="s">
        <v>15526</v>
      </c>
      <c r="W5087" t="s">
        <v>15527</v>
      </c>
      <c r="X5087" t="s">
        <v>15528</v>
      </c>
      <c r="Y5087" t="s">
        <v>15529</v>
      </c>
      <c r="Z5087">
        <f>IF(VLOOKUP($B5087,summary!$A:$AV,48,FALSE)&gt;0,VLOOKUP($B5087,summary!$A:$AV,48,FALSE),0)</f>
        <v>1</v>
      </c>
    </row>
    <row r="5088" spans="1:26">
      <c r="A5088" t="s">
        <v>5082</v>
      </c>
      <c r="B5088" t="s">
        <v>5083</v>
      </c>
      <c r="C5088" t="s">
        <v>15520</v>
      </c>
      <c r="E5088" t="s">
        <v>15756</v>
      </c>
      <c r="G5088" t="s">
        <v>10691</v>
      </c>
      <c r="H5088" t="s">
        <v>10829</v>
      </c>
      <c r="I5088" t="s">
        <v>10830</v>
      </c>
      <c r="J5088" t="s">
        <v>10831</v>
      </c>
      <c r="K5088" t="s">
        <v>10832</v>
      </c>
      <c r="L5088" t="s">
        <v>10833</v>
      </c>
      <c r="M5088" t="s">
        <v>10834</v>
      </c>
      <c r="N5088" t="s">
        <v>10835</v>
      </c>
      <c r="O5088" t="s">
        <v>10836</v>
      </c>
      <c r="P5088" t="s">
        <v>10837</v>
      </c>
      <c r="Q5088" t="s">
        <v>10838</v>
      </c>
      <c r="R5088" t="s">
        <v>15522</v>
      </c>
      <c r="S5088" t="s">
        <v>15523</v>
      </c>
      <c r="T5088" t="s">
        <v>15524</v>
      </c>
      <c r="U5088" t="s">
        <v>15525</v>
      </c>
      <c r="V5088" t="s">
        <v>15526</v>
      </c>
      <c r="W5088" t="s">
        <v>15527</v>
      </c>
      <c r="X5088" t="s">
        <v>15528</v>
      </c>
      <c r="Y5088" t="s">
        <v>15529</v>
      </c>
      <c r="Z5088">
        <f>IF(VLOOKUP($B5088,summary!$A:$AV,48,FALSE)&gt;0,VLOOKUP($B5088,summary!$A:$AV,48,FALSE),0)</f>
        <v>0</v>
      </c>
    </row>
    <row r="5089" spans="1:26">
      <c r="A5089" t="s">
        <v>108</v>
      </c>
      <c r="B5089" t="s">
        <v>109</v>
      </c>
      <c r="C5089" t="s">
        <v>10827</v>
      </c>
      <c r="E5089" t="s">
        <v>10828</v>
      </c>
      <c r="G5089" t="s">
        <v>10691</v>
      </c>
      <c r="H5089" t="s">
        <v>10829</v>
      </c>
      <c r="I5089" t="s">
        <v>10830</v>
      </c>
      <c r="J5089" t="s">
        <v>10831</v>
      </c>
      <c r="K5089" t="s">
        <v>10832</v>
      </c>
      <c r="L5089" t="s">
        <v>10833</v>
      </c>
      <c r="M5089" t="s">
        <v>10834</v>
      </c>
      <c r="N5089" t="s">
        <v>10835</v>
      </c>
      <c r="O5089" t="s">
        <v>10836</v>
      </c>
      <c r="P5089" t="s">
        <v>10837</v>
      </c>
      <c r="Q5089" t="s">
        <v>10838</v>
      </c>
      <c r="R5089" t="s">
        <v>10839</v>
      </c>
      <c r="S5089" t="s">
        <v>10840</v>
      </c>
      <c r="T5089" t="s">
        <v>10841</v>
      </c>
      <c r="U5089" t="s">
        <v>10842</v>
      </c>
      <c r="Z5089">
        <f>IF(VLOOKUP($B5089,summary!$A:$AV,48,FALSE)&gt;0,VLOOKUP($B5089,summary!$A:$AV,48,FALSE),0)</f>
        <v>0</v>
      </c>
    </row>
    <row r="5090" spans="1:26">
      <c r="A5090" t="s">
        <v>116</v>
      </c>
      <c r="B5090" t="s">
        <v>117</v>
      </c>
      <c r="C5090" t="s">
        <v>10827</v>
      </c>
      <c r="E5090" t="s">
        <v>10843</v>
      </c>
      <c r="G5090" t="s">
        <v>10691</v>
      </c>
      <c r="H5090" t="s">
        <v>10829</v>
      </c>
      <c r="I5090" t="s">
        <v>10830</v>
      </c>
      <c r="J5090" t="s">
        <v>10831</v>
      </c>
      <c r="K5090" t="s">
        <v>10832</v>
      </c>
      <c r="L5090" t="s">
        <v>10833</v>
      </c>
      <c r="M5090" t="s">
        <v>10834</v>
      </c>
      <c r="N5090" t="s">
        <v>10835</v>
      </c>
      <c r="O5090" t="s">
        <v>10836</v>
      </c>
      <c r="P5090" t="s">
        <v>10837</v>
      </c>
      <c r="Q5090" t="s">
        <v>10838</v>
      </c>
      <c r="R5090" t="s">
        <v>10839</v>
      </c>
      <c r="S5090" t="s">
        <v>10840</v>
      </c>
      <c r="T5090" t="s">
        <v>10841</v>
      </c>
      <c r="U5090" t="s">
        <v>10842</v>
      </c>
      <c r="Z5090">
        <f>IF(VLOOKUP($B5090,summary!$A:$AV,48,FALSE)&gt;0,VLOOKUP($B5090,summary!$A:$AV,48,FALSE),0)</f>
        <v>1</v>
      </c>
    </row>
    <row r="5091" spans="1:26">
      <c r="A5091" t="s">
        <v>118</v>
      </c>
      <c r="B5091" t="s">
        <v>119</v>
      </c>
      <c r="C5091" t="s">
        <v>10827</v>
      </c>
      <c r="E5091" t="s">
        <v>10844</v>
      </c>
      <c r="G5091" t="s">
        <v>10691</v>
      </c>
      <c r="H5091" t="s">
        <v>10829</v>
      </c>
      <c r="I5091" t="s">
        <v>10830</v>
      </c>
      <c r="J5091" t="s">
        <v>10831</v>
      </c>
      <c r="K5091" t="s">
        <v>10832</v>
      </c>
      <c r="L5091" t="s">
        <v>10833</v>
      </c>
      <c r="M5091" t="s">
        <v>10834</v>
      </c>
      <c r="N5091" t="s">
        <v>10835</v>
      </c>
      <c r="O5091" t="s">
        <v>10836</v>
      </c>
      <c r="P5091" t="s">
        <v>10837</v>
      </c>
      <c r="Q5091" t="s">
        <v>10838</v>
      </c>
      <c r="R5091" t="s">
        <v>10839</v>
      </c>
      <c r="S5091" t="s">
        <v>10840</v>
      </c>
      <c r="T5091" t="s">
        <v>10841</v>
      </c>
      <c r="U5091" t="s">
        <v>10842</v>
      </c>
      <c r="Z5091">
        <f>IF(VLOOKUP($B5091,summary!$A:$AV,48,FALSE)&gt;0,VLOOKUP($B5091,summary!$A:$AV,48,FALSE),0)</f>
        <v>1</v>
      </c>
    </row>
    <row r="5092" spans="1:26">
      <c r="A5092" t="s">
        <v>176</v>
      </c>
      <c r="B5092" t="s">
        <v>177</v>
      </c>
      <c r="C5092" t="s">
        <v>10937</v>
      </c>
      <c r="E5092" t="s">
        <v>10938</v>
      </c>
      <c r="G5092" t="s">
        <v>10691</v>
      </c>
      <c r="H5092" t="s">
        <v>10829</v>
      </c>
      <c r="I5092" t="s">
        <v>10830</v>
      </c>
      <c r="J5092" t="s">
        <v>10831</v>
      </c>
      <c r="K5092" t="s">
        <v>10832</v>
      </c>
      <c r="L5092" t="s">
        <v>10833</v>
      </c>
      <c r="M5092" t="s">
        <v>10834</v>
      </c>
      <c r="N5092" t="s">
        <v>10835</v>
      </c>
      <c r="O5092" t="s">
        <v>10836</v>
      </c>
      <c r="P5092" t="s">
        <v>10837</v>
      </c>
      <c r="Q5092" t="s">
        <v>10939</v>
      </c>
      <c r="R5092" t="s">
        <v>10940</v>
      </c>
      <c r="S5092" t="s">
        <v>10941</v>
      </c>
      <c r="T5092" t="s">
        <v>10942</v>
      </c>
      <c r="U5092" t="s">
        <v>10943</v>
      </c>
      <c r="V5092" t="s">
        <v>10944</v>
      </c>
      <c r="W5092" t="s">
        <v>10945</v>
      </c>
      <c r="Z5092">
        <f>IF(VLOOKUP($B5092,summary!$A:$AV,48,FALSE)&gt;0,VLOOKUP($B5092,summary!$A:$AV,48,FALSE),0)</f>
        <v>0</v>
      </c>
    </row>
    <row r="5093" spans="1:26">
      <c r="A5093" t="s">
        <v>178</v>
      </c>
      <c r="B5093" t="s">
        <v>179</v>
      </c>
      <c r="C5093" t="s">
        <v>10937</v>
      </c>
      <c r="E5093" t="s">
        <v>10946</v>
      </c>
      <c r="G5093" t="s">
        <v>10691</v>
      </c>
      <c r="H5093" t="s">
        <v>10829</v>
      </c>
      <c r="I5093" t="s">
        <v>10830</v>
      </c>
      <c r="J5093" t="s">
        <v>10831</v>
      </c>
      <c r="K5093" t="s">
        <v>10832</v>
      </c>
      <c r="L5093" t="s">
        <v>10833</v>
      </c>
      <c r="M5093" t="s">
        <v>10834</v>
      </c>
      <c r="N5093" t="s">
        <v>10835</v>
      </c>
      <c r="O5093" t="s">
        <v>10836</v>
      </c>
      <c r="P5093" t="s">
        <v>10837</v>
      </c>
      <c r="Q5093" t="s">
        <v>10939</v>
      </c>
      <c r="R5093" t="s">
        <v>10940</v>
      </c>
      <c r="S5093" t="s">
        <v>10941</v>
      </c>
      <c r="T5093" t="s">
        <v>10942</v>
      </c>
      <c r="U5093" t="s">
        <v>10943</v>
      </c>
      <c r="V5093" t="s">
        <v>10944</v>
      </c>
      <c r="W5093" t="s">
        <v>10945</v>
      </c>
      <c r="Z5093">
        <f>IF(VLOOKUP($B5093,summary!$A:$AV,48,FALSE)&gt;0,VLOOKUP($B5093,summary!$A:$AV,48,FALSE),0)</f>
        <v>0</v>
      </c>
    </row>
    <row r="5094" spans="1:26">
      <c r="A5094" t="s">
        <v>182</v>
      </c>
      <c r="B5094" t="s">
        <v>183</v>
      </c>
      <c r="C5094" t="s">
        <v>10937</v>
      </c>
      <c r="E5094" t="s">
        <v>10947</v>
      </c>
      <c r="G5094" t="s">
        <v>10691</v>
      </c>
      <c r="H5094" t="s">
        <v>10829</v>
      </c>
      <c r="I5094" t="s">
        <v>10830</v>
      </c>
      <c r="J5094" t="s">
        <v>10831</v>
      </c>
      <c r="K5094" t="s">
        <v>10832</v>
      </c>
      <c r="L5094" t="s">
        <v>10833</v>
      </c>
      <c r="M5094" t="s">
        <v>10834</v>
      </c>
      <c r="N5094" t="s">
        <v>10835</v>
      </c>
      <c r="O5094" t="s">
        <v>10836</v>
      </c>
      <c r="P5094" t="s">
        <v>10837</v>
      </c>
      <c r="Q5094" t="s">
        <v>10939</v>
      </c>
      <c r="R5094" t="s">
        <v>10940</v>
      </c>
      <c r="S5094" t="s">
        <v>10941</v>
      </c>
      <c r="T5094" t="s">
        <v>10942</v>
      </c>
      <c r="U5094" t="s">
        <v>10943</v>
      </c>
      <c r="V5094" t="s">
        <v>10944</v>
      </c>
      <c r="W5094" t="s">
        <v>10945</v>
      </c>
      <c r="Z5094">
        <f>IF(VLOOKUP($B5094,summary!$A:$AV,48,FALSE)&gt;0,VLOOKUP($B5094,summary!$A:$AV,48,FALSE),0)</f>
        <v>1</v>
      </c>
    </row>
    <row r="5095" spans="1:26">
      <c r="A5095" t="s">
        <v>184</v>
      </c>
      <c r="B5095" t="s">
        <v>185</v>
      </c>
      <c r="C5095" t="s">
        <v>10937</v>
      </c>
      <c r="E5095" t="s">
        <v>10948</v>
      </c>
      <c r="G5095" t="s">
        <v>10691</v>
      </c>
      <c r="H5095" t="s">
        <v>10829</v>
      </c>
      <c r="I5095" t="s">
        <v>10830</v>
      </c>
      <c r="J5095" t="s">
        <v>10831</v>
      </c>
      <c r="K5095" t="s">
        <v>10832</v>
      </c>
      <c r="L5095" t="s">
        <v>10833</v>
      </c>
      <c r="M5095" t="s">
        <v>10834</v>
      </c>
      <c r="N5095" t="s">
        <v>10835</v>
      </c>
      <c r="O5095" t="s">
        <v>10836</v>
      </c>
      <c r="P5095" t="s">
        <v>10837</v>
      </c>
      <c r="Q5095" t="s">
        <v>10939</v>
      </c>
      <c r="R5095" t="s">
        <v>10940</v>
      </c>
      <c r="S5095" t="s">
        <v>10941</v>
      </c>
      <c r="T5095" t="s">
        <v>10942</v>
      </c>
      <c r="U5095" t="s">
        <v>10943</v>
      </c>
      <c r="V5095" t="s">
        <v>10944</v>
      </c>
      <c r="W5095" t="s">
        <v>10945</v>
      </c>
      <c r="Z5095">
        <f>IF(VLOOKUP($B5095,summary!$A:$AV,48,FALSE)&gt;0,VLOOKUP($B5095,summary!$A:$AV,48,FALSE),0)</f>
        <v>0</v>
      </c>
    </row>
    <row r="5096" spans="1:26">
      <c r="A5096" t="s">
        <v>186</v>
      </c>
      <c r="B5096" t="s">
        <v>187</v>
      </c>
      <c r="C5096" t="s">
        <v>10937</v>
      </c>
      <c r="E5096" t="s">
        <v>10949</v>
      </c>
      <c r="G5096" t="s">
        <v>10691</v>
      </c>
      <c r="H5096" t="s">
        <v>10829</v>
      </c>
      <c r="I5096" t="s">
        <v>10830</v>
      </c>
      <c r="J5096" t="s">
        <v>10831</v>
      </c>
      <c r="K5096" t="s">
        <v>10832</v>
      </c>
      <c r="L5096" t="s">
        <v>10833</v>
      </c>
      <c r="M5096" t="s">
        <v>10834</v>
      </c>
      <c r="N5096" t="s">
        <v>10835</v>
      </c>
      <c r="O5096" t="s">
        <v>10836</v>
      </c>
      <c r="P5096" t="s">
        <v>10837</v>
      </c>
      <c r="Q5096" t="s">
        <v>10939</v>
      </c>
      <c r="R5096" t="s">
        <v>10940</v>
      </c>
      <c r="S5096" t="s">
        <v>10941</v>
      </c>
      <c r="T5096" t="s">
        <v>10942</v>
      </c>
      <c r="U5096" t="s">
        <v>10943</v>
      </c>
      <c r="V5096" t="s">
        <v>10944</v>
      </c>
      <c r="W5096" t="s">
        <v>10945</v>
      </c>
      <c r="Z5096">
        <f>IF(VLOOKUP($B5096,summary!$A:$AV,48,FALSE)&gt;0,VLOOKUP($B5096,summary!$A:$AV,48,FALSE),0)</f>
        <v>1</v>
      </c>
    </row>
    <row r="5097" spans="1:26">
      <c r="A5097" t="s">
        <v>188</v>
      </c>
      <c r="B5097" t="s">
        <v>189</v>
      </c>
      <c r="C5097" t="s">
        <v>10937</v>
      </c>
      <c r="E5097" t="s">
        <v>10950</v>
      </c>
      <c r="G5097" t="s">
        <v>10691</v>
      </c>
      <c r="H5097" t="s">
        <v>10829</v>
      </c>
      <c r="I5097" t="s">
        <v>10830</v>
      </c>
      <c r="J5097" t="s">
        <v>10831</v>
      </c>
      <c r="K5097" t="s">
        <v>10832</v>
      </c>
      <c r="L5097" t="s">
        <v>10833</v>
      </c>
      <c r="M5097" t="s">
        <v>10834</v>
      </c>
      <c r="N5097" t="s">
        <v>10835</v>
      </c>
      <c r="O5097" t="s">
        <v>10836</v>
      </c>
      <c r="P5097" t="s">
        <v>10837</v>
      </c>
      <c r="Q5097" t="s">
        <v>10939</v>
      </c>
      <c r="R5097" t="s">
        <v>10940</v>
      </c>
      <c r="S5097" t="s">
        <v>10941</v>
      </c>
      <c r="T5097" t="s">
        <v>10942</v>
      </c>
      <c r="U5097" t="s">
        <v>10943</v>
      </c>
      <c r="V5097" t="s">
        <v>10944</v>
      </c>
      <c r="W5097" t="s">
        <v>10945</v>
      </c>
      <c r="Z5097">
        <f>IF(VLOOKUP($B5097,summary!$A:$AV,48,FALSE)&gt;0,VLOOKUP($B5097,summary!$A:$AV,48,FALSE),0)</f>
        <v>1</v>
      </c>
    </row>
    <row r="5098" spans="1:26">
      <c r="A5098" t="s">
        <v>190</v>
      </c>
      <c r="B5098" t="s">
        <v>191</v>
      </c>
      <c r="C5098" t="s">
        <v>10937</v>
      </c>
      <c r="E5098" t="s">
        <v>10951</v>
      </c>
      <c r="G5098" t="s">
        <v>10691</v>
      </c>
      <c r="H5098" t="s">
        <v>10829</v>
      </c>
      <c r="I5098" t="s">
        <v>10830</v>
      </c>
      <c r="J5098" t="s">
        <v>10831</v>
      </c>
      <c r="K5098" t="s">
        <v>10832</v>
      </c>
      <c r="L5098" t="s">
        <v>10833</v>
      </c>
      <c r="M5098" t="s">
        <v>10834</v>
      </c>
      <c r="N5098" t="s">
        <v>10835</v>
      </c>
      <c r="O5098" t="s">
        <v>10836</v>
      </c>
      <c r="P5098" t="s">
        <v>10837</v>
      </c>
      <c r="Q5098" t="s">
        <v>10939</v>
      </c>
      <c r="R5098" t="s">
        <v>10940</v>
      </c>
      <c r="S5098" t="s">
        <v>10941</v>
      </c>
      <c r="T5098" t="s">
        <v>10942</v>
      </c>
      <c r="U5098" t="s">
        <v>10943</v>
      </c>
      <c r="V5098" t="s">
        <v>10944</v>
      </c>
      <c r="W5098" t="s">
        <v>10945</v>
      </c>
      <c r="Z5098">
        <f>IF(VLOOKUP($B5098,summary!$A:$AV,48,FALSE)&gt;0,VLOOKUP($B5098,summary!$A:$AV,48,FALSE),0)</f>
        <v>0</v>
      </c>
    </row>
    <row r="5099" spans="1:26">
      <c r="A5099" t="s">
        <v>192</v>
      </c>
      <c r="B5099" t="s">
        <v>193</v>
      </c>
      <c r="C5099" t="s">
        <v>10937</v>
      </c>
      <c r="E5099" t="s">
        <v>10952</v>
      </c>
      <c r="G5099" t="s">
        <v>10691</v>
      </c>
      <c r="H5099" t="s">
        <v>10829</v>
      </c>
      <c r="I5099" t="s">
        <v>10830</v>
      </c>
      <c r="J5099" t="s">
        <v>10831</v>
      </c>
      <c r="K5099" t="s">
        <v>10832</v>
      </c>
      <c r="L5099" t="s">
        <v>10833</v>
      </c>
      <c r="M5099" t="s">
        <v>10834</v>
      </c>
      <c r="N5099" t="s">
        <v>10835</v>
      </c>
      <c r="O5099" t="s">
        <v>10836</v>
      </c>
      <c r="P5099" t="s">
        <v>10837</v>
      </c>
      <c r="Q5099" t="s">
        <v>10939</v>
      </c>
      <c r="R5099" t="s">
        <v>10940</v>
      </c>
      <c r="S5099" t="s">
        <v>10941</v>
      </c>
      <c r="T5099" t="s">
        <v>10942</v>
      </c>
      <c r="U5099" t="s">
        <v>10943</v>
      </c>
      <c r="V5099" t="s">
        <v>10944</v>
      </c>
      <c r="W5099" t="s">
        <v>10945</v>
      </c>
      <c r="Z5099">
        <f>IF(VLOOKUP($B5099,summary!$A:$AV,48,FALSE)&gt;0,VLOOKUP($B5099,summary!$A:$AV,48,FALSE),0)</f>
        <v>1</v>
      </c>
    </row>
    <row r="5100" spans="1:26">
      <c r="A5100" t="s">
        <v>9998</v>
      </c>
      <c r="B5100" t="s">
        <v>9999</v>
      </c>
      <c r="C5100" t="s">
        <v>20324</v>
      </c>
      <c r="E5100" t="s">
        <v>20325</v>
      </c>
      <c r="G5100" t="s">
        <v>10691</v>
      </c>
      <c r="H5100" t="s">
        <v>10829</v>
      </c>
      <c r="I5100" t="s">
        <v>10830</v>
      </c>
      <c r="J5100" t="s">
        <v>10831</v>
      </c>
      <c r="K5100" t="s">
        <v>10832</v>
      </c>
      <c r="L5100" t="s">
        <v>10833</v>
      </c>
      <c r="M5100" t="s">
        <v>10834</v>
      </c>
      <c r="N5100" t="s">
        <v>10835</v>
      </c>
      <c r="O5100" t="s">
        <v>10836</v>
      </c>
      <c r="P5100" t="s">
        <v>10837</v>
      </c>
      <c r="Q5100" t="s">
        <v>10939</v>
      </c>
      <c r="R5100" t="s">
        <v>10940</v>
      </c>
      <c r="S5100" t="s">
        <v>11352</v>
      </c>
      <c r="T5100" t="s">
        <v>11353</v>
      </c>
      <c r="U5100" t="s">
        <v>20326</v>
      </c>
      <c r="V5100" t="s">
        <v>20327</v>
      </c>
      <c r="Z5100">
        <f>IF(VLOOKUP($B5100,summary!$A:$AV,48,FALSE)&gt;0,VLOOKUP($B5100,summary!$A:$AV,48,FALSE),0)</f>
        <v>0</v>
      </c>
    </row>
    <row r="5101" spans="1:26">
      <c r="A5101" t="s">
        <v>10000</v>
      </c>
      <c r="B5101" t="s">
        <v>10001</v>
      </c>
      <c r="C5101" t="s">
        <v>20324</v>
      </c>
      <c r="E5101" t="s">
        <v>20328</v>
      </c>
      <c r="G5101" t="s">
        <v>10691</v>
      </c>
      <c r="H5101" t="s">
        <v>10829</v>
      </c>
      <c r="I5101" t="s">
        <v>10830</v>
      </c>
      <c r="J5101" t="s">
        <v>10831</v>
      </c>
      <c r="K5101" t="s">
        <v>10832</v>
      </c>
      <c r="L5101" t="s">
        <v>10833</v>
      </c>
      <c r="M5101" t="s">
        <v>10834</v>
      </c>
      <c r="N5101" t="s">
        <v>10835</v>
      </c>
      <c r="O5101" t="s">
        <v>10836</v>
      </c>
      <c r="P5101" t="s">
        <v>10837</v>
      </c>
      <c r="Q5101" t="s">
        <v>10939</v>
      </c>
      <c r="R5101" t="s">
        <v>10940</v>
      </c>
      <c r="S5101" t="s">
        <v>11352</v>
      </c>
      <c r="T5101" t="s">
        <v>11353</v>
      </c>
      <c r="U5101" t="s">
        <v>20326</v>
      </c>
      <c r="V5101" t="s">
        <v>20327</v>
      </c>
      <c r="Z5101">
        <f>IF(VLOOKUP($B5101,summary!$A:$AV,48,FALSE)&gt;0,VLOOKUP($B5101,summary!$A:$AV,48,FALSE),0)</f>
        <v>1</v>
      </c>
    </row>
    <row r="5102" spans="1:26">
      <c r="A5102" t="s">
        <v>10002</v>
      </c>
      <c r="B5102" t="s">
        <v>10003</v>
      </c>
      <c r="C5102" t="s">
        <v>20324</v>
      </c>
      <c r="E5102" t="s">
        <v>20329</v>
      </c>
      <c r="G5102" t="s">
        <v>10691</v>
      </c>
      <c r="H5102" t="s">
        <v>10829</v>
      </c>
      <c r="I5102" t="s">
        <v>10830</v>
      </c>
      <c r="J5102" t="s">
        <v>10831</v>
      </c>
      <c r="K5102" t="s">
        <v>10832</v>
      </c>
      <c r="L5102" t="s">
        <v>10833</v>
      </c>
      <c r="M5102" t="s">
        <v>10834</v>
      </c>
      <c r="N5102" t="s">
        <v>10835</v>
      </c>
      <c r="O5102" t="s">
        <v>10836</v>
      </c>
      <c r="P5102" t="s">
        <v>10837</v>
      </c>
      <c r="Q5102" t="s">
        <v>10939</v>
      </c>
      <c r="R5102" t="s">
        <v>10940</v>
      </c>
      <c r="S5102" t="s">
        <v>11352</v>
      </c>
      <c r="T5102" t="s">
        <v>11353</v>
      </c>
      <c r="U5102" t="s">
        <v>20326</v>
      </c>
      <c r="V5102" t="s">
        <v>20327</v>
      </c>
      <c r="Z5102">
        <f>IF(VLOOKUP($B5102,summary!$A:$AV,48,FALSE)&gt;0,VLOOKUP($B5102,summary!$A:$AV,48,FALSE),0)</f>
        <v>1</v>
      </c>
    </row>
    <row r="5103" spans="1:26">
      <c r="A5103" t="s">
        <v>10006</v>
      </c>
      <c r="B5103" t="s">
        <v>10007</v>
      </c>
      <c r="C5103" t="s">
        <v>20324</v>
      </c>
      <c r="E5103" t="s">
        <v>20332</v>
      </c>
      <c r="G5103" t="s">
        <v>10691</v>
      </c>
      <c r="H5103" t="s">
        <v>10829</v>
      </c>
      <c r="I5103" t="s">
        <v>10830</v>
      </c>
      <c r="J5103" t="s">
        <v>10831</v>
      </c>
      <c r="K5103" t="s">
        <v>10832</v>
      </c>
      <c r="L5103" t="s">
        <v>10833</v>
      </c>
      <c r="M5103" t="s">
        <v>10834</v>
      </c>
      <c r="N5103" t="s">
        <v>10835</v>
      </c>
      <c r="O5103" t="s">
        <v>10836</v>
      </c>
      <c r="P5103" t="s">
        <v>10837</v>
      </c>
      <c r="Q5103" t="s">
        <v>10939</v>
      </c>
      <c r="R5103" t="s">
        <v>10940</v>
      </c>
      <c r="S5103" t="s">
        <v>11352</v>
      </c>
      <c r="T5103" t="s">
        <v>11353</v>
      </c>
      <c r="U5103" t="s">
        <v>20326</v>
      </c>
      <c r="V5103" t="s">
        <v>20327</v>
      </c>
      <c r="Z5103">
        <f>IF(VLOOKUP($B5103,summary!$A:$AV,48,FALSE)&gt;0,VLOOKUP($B5103,summary!$A:$AV,48,FALSE),0)</f>
        <v>1</v>
      </c>
    </row>
    <row r="5104" spans="1:26">
      <c r="A5104" t="s">
        <v>9726</v>
      </c>
      <c r="B5104" t="s">
        <v>9727</v>
      </c>
      <c r="C5104" t="s">
        <v>20057</v>
      </c>
      <c r="E5104" t="s">
        <v>20058</v>
      </c>
      <c r="G5104" t="s">
        <v>10691</v>
      </c>
      <c r="H5104" t="s">
        <v>10829</v>
      </c>
      <c r="I5104" t="s">
        <v>10830</v>
      </c>
      <c r="J5104" t="s">
        <v>10831</v>
      </c>
      <c r="K5104" t="s">
        <v>10832</v>
      </c>
      <c r="L5104" t="s">
        <v>10833</v>
      </c>
      <c r="M5104" t="s">
        <v>10834</v>
      </c>
      <c r="N5104" t="s">
        <v>10835</v>
      </c>
      <c r="O5104" t="s">
        <v>10836</v>
      </c>
      <c r="P5104" t="s">
        <v>10837</v>
      </c>
      <c r="Q5104" t="s">
        <v>10838</v>
      </c>
      <c r="R5104" t="s">
        <v>10839</v>
      </c>
      <c r="S5104" t="s">
        <v>10840</v>
      </c>
      <c r="T5104" t="s">
        <v>20059</v>
      </c>
      <c r="U5104" t="s">
        <v>20060</v>
      </c>
      <c r="Z5104">
        <f>IF(VLOOKUP($B5104,summary!$A:$AV,48,FALSE)&gt;0,VLOOKUP($B5104,summary!$A:$AV,48,FALSE),0)</f>
        <v>1</v>
      </c>
    </row>
    <row r="5105" spans="1:26">
      <c r="A5105" t="s">
        <v>5590</v>
      </c>
      <c r="B5105" t="s">
        <v>5591</v>
      </c>
      <c r="C5105" t="s">
        <v>16265</v>
      </c>
      <c r="E5105" t="s">
        <v>16266</v>
      </c>
      <c r="G5105" t="s">
        <v>10691</v>
      </c>
      <c r="H5105" t="s">
        <v>10829</v>
      </c>
      <c r="I5105" t="s">
        <v>10830</v>
      </c>
      <c r="J5105" t="s">
        <v>10831</v>
      </c>
      <c r="K5105" t="s">
        <v>10832</v>
      </c>
      <c r="L5105" t="s">
        <v>10833</v>
      </c>
      <c r="M5105" t="s">
        <v>10834</v>
      </c>
      <c r="N5105" t="s">
        <v>10835</v>
      </c>
      <c r="O5105" t="s">
        <v>10836</v>
      </c>
      <c r="P5105" t="s">
        <v>10837</v>
      </c>
      <c r="Q5105" t="s">
        <v>10939</v>
      </c>
      <c r="R5105" t="s">
        <v>11101</v>
      </c>
      <c r="S5105" t="s">
        <v>11204</v>
      </c>
      <c r="T5105" t="s">
        <v>11205</v>
      </c>
      <c r="U5105" t="s">
        <v>11206</v>
      </c>
      <c r="V5105" t="s">
        <v>12336</v>
      </c>
      <c r="W5105" t="s">
        <v>12337</v>
      </c>
      <c r="X5105" t="s">
        <v>12338</v>
      </c>
      <c r="Z5105">
        <f>IF(VLOOKUP($B5105,summary!$A:$AV,48,FALSE)&gt;0,VLOOKUP($B5105,summary!$A:$AV,48,FALSE),0)</f>
        <v>1</v>
      </c>
    </row>
    <row r="5106" spans="1:26">
      <c r="A5106" t="s">
        <v>7952</v>
      </c>
      <c r="B5106" t="s">
        <v>7953</v>
      </c>
      <c r="C5106" t="s">
        <v>16265</v>
      </c>
      <c r="E5106" t="s">
        <v>18344</v>
      </c>
      <c r="G5106" t="s">
        <v>10691</v>
      </c>
      <c r="H5106" t="s">
        <v>10829</v>
      </c>
      <c r="I5106" t="s">
        <v>10830</v>
      </c>
      <c r="J5106" t="s">
        <v>10831</v>
      </c>
      <c r="K5106" t="s">
        <v>10832</v>
      </c>
      <c r="L5106" t="s">
        <v>10833</v>
      </c>
      <c r="M5106" t="s">
        <v>10834</v>
      </c>
      <c r="N5106" t="s">
        <v>10835</v>
      </c>
      <c r="O5106" t="s">
        <v>10836</v>
      </c>
      <c r="P5106" t="s">
        <v>10837</v>
      </c>
      <c r="Q5106" t="s">
        <v>10939</v>
      </c>
      <c r="R5106" t="s">
        <v>11101</v>
      </c>
      <c r="S5106" t="s">
        <v>11204</v>
      </c>
      <c r="T5106" t="s">
        <v>11205</v>
      </c>
      <c r="U5106" t="s">
        <v>11206</v>
      </c>
      <c r="V5106" t="s">
        <v>12336</v>
      </c>
      <c r="W5106" t="s">
        <v>12337</v>
      </c>
      <c r="X5106" t="s">
        <v>12338</v>
      </c>
      <c r="Z5106">
        <f>IF(VLOOKUP($B5106,summary!$A:$AV,48,FALSE)&gt;0,VLOOKUP($B5106,summary!$A:$AV,48,FALSE),0)</f>
        <v>0</v>
      </c>
    </row>
    <row r="5107" spans="1:26">
      <c r="A5107" t="s">
        <v>7954</v>
      </c>
      <c r="B5107" t="s">
        <v>7955</v>
      </c>
      <c r="C5107" t="s">
        <v>16265</v>
      </c>
      <c r="E5107" t="s">
        <v>18345</v>
      </c>
      <c r="G5107" t="s">
        <v>10691</v>
      </c>
      <c r="H5107" t="s">
        <v>10829</v>
      </c>
      <c r="I5107" t="s">
        <v>10830</v>
      </c>
      <c r="J5107" t="s">
        <v>10831</v>
      </c>
      <c r="K5107" t="s">
        <v>10832</v>
      </c>
      <c r="L5107" t="s">
        <v>10833</v>
      </c>
      <c r="M5107" t="s">
        <v>10834</v>
      </c>
      <c r="N5107" t="s">
        <v>10835</v>
      </c>
      <c r="O5107" t="s">
        <v>10836</v>
      </c>
      <c r="P5107" t="s">
        <v>10837</v>
      </c>
      <c r="Q5107" t="s">
        <v>10939</v>
      </c>
      <c r="R5107" t="s">
        <v>11101</v>
      </c>
      <c r="S5107" t="s">
        <v>11204</v>
      </c>
      <c r="T5107" t="s">
        <v>11205</v>
      </c>
      <c r="U5107" t="s">
        <v>11206</v>
      </c>
      <c r="V5107" t="s">
        <v>12336</v>
      </c>
      <c r="W5107" t="s">
        <v>12337</v>
      </c>
      <c r="X5107" t="s">
        <v>12338</v>
      </c>
      <c r="Z5107">
        <f>IF(VLOOKUP($B5107,summary!$A:$AV,48,FALSE)&gt;0,VLOOKUP($B5107,summary!$A:$AV,48,FALSE),0)</f>
        <v>1</v>
      </c>
    </row>
    <row r="5108" spans="1:26">
      <c r="A5108" t="s">
        <v>7956</v>
      </c>
      <c r="B5108" t="s">
        <v>7957</v>
      </c>
      <c r="C5108" t="s">
        <v>16265</v>
      </c>
      <c r="E5108" t="s">
        <v>18346</v>
      </c>
      <c r="G5108" t="s">
        <v>10691</v>
      </c>
      <c r="H5108" t="s">
        <v>10829</v>
      </c>
      <c r="I5108" t="s">
        <v>10830</v>
      </c>
      <c r="J5108" t="s">
        <v>10831</v>
      </c>
      <c r="K5108" t="s">
        <v>10832</v>
      </c>
      <c r="L5108" t="s">
        <v>10833</v>
      </c>
      <c r="M5108" t="s">
        <v>10834</v>
      </c>
      <c r="N5108" t="s">
        <v>10835</v>
      </c>
      <c r="O5108" t="s">
        <v>10836</v>
      </c>
      <c r="P5108" t="s">
        <v>10837</v>
      </c>
      <c r="Q5108" t="s">
        <v>10939</v>
      </c>
      <c r="R5108" t="s">
        <v>11101</v>
      </c>
      <c r="S5108" t="s">
        <v>11204</v>
      </c>
      <c r="T5108" t="s">
        <v>11205</v>
      </c>
      <c r="U5108" t="s">
        <v>11206</v>
      </c>
      <c r="V5108" t="s">
        <v>12336</v>
      </c>
      <c r="W5108" t="s">
        <v>12337</v>
      </c>
      <c r="X5108" t="s">
        <v>12338</v>
      </c>
      <c r="Z5108">
        <f>IF(VLOOKUP($B5108,summary!$A:$AV,48,FALSE)&gt;0,VLOOKUP($B5108,summary!$A:$AV,48,FALSE),0)</f>
        <v>0</v>
      </c>
    </row>
    <row r="5109" spans="1:26">
      <c r="A5109" t="s">
        <v>7958</v>
      </c>
      <c r="B5109" t="s">
        <v>7959</v>
      </c>
      <c r="C5109" t="s">
        <v>16265</v>
      </c>
      <c r="E5109" t="s">
        <v>18347</v>
      </c>
      <c r="G5109" t="s">
        <v>10691</v>
      </c>
      <c r="H5109" t="s">
        <v>10829</v>
      </c>
      <c r="I5109" t="s">
        <v>10830</v>
      </c>
      <c r="J5109" t="s">
        <v>10831</v>
      </c>
      <c r="K5109" t="s">
        <v>10832</v>
      </c>
      <c r="L5109" t="s">
        <v>10833</v>
      </c>
      <c r="M5109" t="s">
        <v>10834</v>
      </c>
      <c r="N5109" t="s">
        <v>10835</v>
      </c>
      <c r="O5109" t="s">
        <v>10836</v>
      </c>
      <c r="P5109" t="s">
        <v>10837</v>
      </c>
      <c r="Q5109" t="s">
        <v>10939</v>
      </c>
      <c r="R5109" t="s">
        <v>11101</v>
      </c>
      <c r="S5109" t="s">
        <v>11204</v>
      </c>
      <c r="T5109" t="s">
        <v>11205</v>
      </c>
      <c r="U5109" t="s">
        <v>11206</v>
      </c>
      <c r="V5109" t="s">
        <v>12336</v>
      </c>
      <c r="W5109" t="s">
        <v>12337</v>
      </c>
      <c r="X5109" t="s">
        <v>12338</v>
      </c>
      <c r="Z5109">
        <f>IF(VLOOKUP($B5109,summary!$A:$AV,48,FALSE)&gt;0,VLOOKUP($B5109,summary!$A:$AV,48,FALSE),0)</f>
        <v>0</v>
      </c>
    </row>
    <row r="5110" spans="1:26">
      <c r="A5110" t="s">
        <v>6228</v>
      </c>
      <c r="B5110" t="s">
        <v>6229</v>
      </c>
      <c r="C5110" t="s">
        <v>16265</v>
      </c>
      <c r="E5110" t="s">
        <v>16266</v>
      </c>
      <c r="G5110" t="s">
        <v>10691</v>
      </c>
      <c r="H5110" t="s">
        <v>10829</v>
      </c>
      <c r="I5110" t="s">
        <v>10830</v>
      </c>
      <c r="J5110" t="s">
        <v>10831</v>
      </c>
      <c r="K5110" t="s">
        <v>10832</v>
      </c>
      <c r="L5110" t="s">
        <v>10833</v>
      </c>
      <c r="M5110" t="s">
        <v>10834</v>
      </c>
      <c r="N5110" t="s">
        <v>10835</v>
      </c>
      <c r="O5110" t="s">
        <v>10836</v>
      </c>
      <c r="P5110" t="s">
        <v>10837</v>
      </c>
      <c r="Q5110" t="s">
        <v>10939</v>
      </c>
      <c r="R5110" t="s">
        <v>11101</v>
      </c>
      <c r="S5110" t="s">
        <v>11204</v>
      </c>
      <c r="T5110" t="s">
        <v>11205</v>
      </c>
      <c r="U5110" t="s">
        <v>11206</v>
      </c>
      <c r="V5110" t="s">
        <v>12336</v>
      </c>
      <c r="W5110" t="s">
        <v>12337</v>
      </c>
      <c r="X5110" t="s">
        <v>12338</v>
      </c>
      <c r="Z5110">
        <f>IF(VLOOKUP($B5110,summary!$A:$AV,48,FALSE)&gt;0,VLOOKUP($B5110,summary!$A:$AV,48,FALSE),0)</f>
        <v>1</v>
      </c>
    </row>
    <row r="5111" spans="1:26">
      <c r="A5111" t="s">
        <v>6230</v>
      </c>
      <c r="B5111" t="s">
        <v>6231</v>
      </c>
      <c r="C5111" t="s">
        <v>16265</v>
      </c>
      <c r="E5111" t="s">
        <v>16266</v>
      </c>
      <c r="G5111" t="s">
        <v>10691</v>
      </c>
      <c r="H5111" t="s">
        <v>10829</v>
      </c>
      <c r="I5111" t="s">
        <v>10830</v>
      </c>
      <c r="J5111" t="s">
        <v>10831</v>
      </c>
      <c r="K5111" t="s">
        <v>10832</v>
      </c>
      <c r="L5111" t="s">
        <v>10833</v>
      </c>
      <c r="M5111" t="s">
        <v>10834</v>
      </c>
      <c r="N5111" t="s">
        <v>10835</v>
      </c>
      <c r="O5111" t="s">
        <v>10836</v>
      </c>
      <c r="P5111" t="s">
        <v>10837</v>
      </c>
      <c r="Q5111" t="s">
        <v>10939</v>
      </c>
      <c r="R5111" t="s">
        <v>11101</v>
      </c>
      <c r="S5111" t="s">
        <v>11204</v>
      </c>
      <c r="T5111" t="s">
        <v>11205</v>
      </c>
      <c r="U5111" t="s">
        <v>11206</v>
      </c>
      <c r="V5111" t="s">
        <v>12336</v>
      </c>
      <c r="W5111" t="s">
        <v>12337</v>
      </c>
      <c r="X5111" t="s">
        <v>12338</v>
      </c>
      <c r="Z5111">
        <f>IF(VLOOKUP($B5111,summary!$A:$AV,48,FALSE)&gt;0,VLOOKUP($B5111,summary!$A:$AV,48,FALSE),0)</f>
        <v>1</v>
      </c>
    </row>
    <row r="5112" spans="1:26">
      <c r="A5112" t="s">
        <v>6204</v>
      </c>
      <c r="B5112" t="s">
        <v>6205</v>
      </c>
      <c r="C5112" t="s">
        <v>16265</v>
      </c>
      <c r="E5112" t="s">
        <v>16266</v>
      </c>
      <c r="G5112" t="s">
        <v>10691</v>
      </c>
      <c r="H5112" t="s">
        <v>10829</v>
      </c>
      <c r="I5112" t="s">
        <v>10830</v>
      </c>
      <c r="J5112" t="s">
        <v>10831</v>
      </c>
      <c r="K5112" t="s">
        <v>10832</v>
      </c>
      <c r="L5112" t="s">
        <v>10833</v>
      </c>
      <c r="M5112" t="s">
        <v>10834</v>
      </c>
      <c r="N5112" t="s">
        <v>10835</v>
      </c>
      <c r="O5112" t="s">
        <v>10836</v>
      </c>
      <c r="P5112" t="s">
        <v>10837</v>
      </c>
      <c r="Q5112" t="s">
        <v>10939</v>
      </c>
      <c r="R5112" t="s">
        <v>11101</v>
      </c>
      <c r="S5112" t="s">
        <v>11204</v>
      </c>
      <c r="T5112" t="s">
        <v>11205</v>
      </c>
      <c r="U5112" t="s">
        <v>11206</v>
      </c>
      <c r="V5112" t="s">
        <v>12336</v>
      </c>
      <c r="W5112" t="s">
        <v>12337</v>
      </c>
      <c r="X5112" t="s">
        <v>12338</v>
      </c>
      <c r="Z5112">
        <f>IF(VLOOKUP($B5112,summary!$A:$AV,48,FALSE)&gt;0,VLOOKUP($B5112,summary!$A:$AV,48,FALSE),0)</f>
        <v>1</v>
      </c>
    </row>
    <row r="5113" spans="1:26">
      <c r="A5113" t="s">
        <v>1432</v>
      </c>
      <c r="B5113" t="s">
        <v>1433</v>
      </c>
      <c r="C5113" t="s">
        <v>12334</v>
      </c>
      <c r="E5113" t="s">
        <v>12335</v>
      </c>
      <c r="G5113" t="s">
        <v>10691</v>
      </c>
      <c r="H5113" t="s">
        <v>10829</v>
      </c>
      <c r="I5113" t="s">
        <v>10830</v>
      </c>
      <c r="J5113" t="s">
        <v>10831</v>
      </c>
      <c r="K5113" t="s">
        <v>10832</v>
      </c>
      <c r="L5113" t="s">
        <v>10833</v>
      </c>
      <c r="M5113" t="s">
        <v>10834</v>
      </c>
      <c r="N5113" t="s">
        <v>10835</v>
      </c>
      <c r="O5113" t="s">
        <v>10836</v>
      </c>
      <c r="P5113" t="s">
        <v>10837</v>
      </c>
      <c r="Q5113" t="s">
        <v>10939</v>
      </c>
      <c r="R5113" t="s">
        <v>11101</v>
      </c>
      <c r="S5113" t="s">
        <v>11204</v>
      </c>
      <c r="T5113" t="s">
        <v>11205</v>
      </c>
      <c r="U5113" t="s">
        <v>11206</v>
      </c>
      <c r="V5113" t="s">
        <v>12336</v>
      </c>
      <c r="W5113" t="s">
        <v>12337</v>
      </c>
      <c r="X5113" t="s">
        <v>12338</v>
      </c>
      <c r="Z5113">
        <f>IF(VLOOKUP($B5113,summary!$A:$AV,48,FALSE)&gt;0,VLOOKUP($B5113,summary!$A:$AV,48,FALSE),0)</f>
        <v>1</v>
      </c>
    </row>
    <row r="5114" spans="1:26">
      <c r="A5114" t="s">
        <v>1434</v>
      </c>
      <c r="B5114" t="s">
        <v>1435</v>
      </c>
      <c r="C5114" t="s">
        <v>12334</v>
      </c>
      <c r="E5114" t="s">
        <v>12339</v>
      </c>
      <c r="G5114" t="s">
        <v>10691</v>
      </c>
      <c r="H5114" t="s">
        <v>10829</v>
      </c>
      <c r="I5114" t="s">
        <v>10830</v>
      </c>
      <c r="J5114" t="s">
        <v>10831</v>
      </c>
      <c r="K5114" t="s">
        <v>10832</v>
      </c>
      <c r="L5114" t="s">
        <v>10833</v>
      </c>
      <c r="M5114" t="s">
        <v>10834</v>
      </c>
      <c r="N5114" t="s">
        <v>10835</v>
      </c>
      <c r="O5114" t="s">
        <v>10836</v>
      </c>
      <c r="P5114" t="s">
        <v>10837</v>
      </c>
      <c r="Q5114" t="s">
        <v>10939</v>
      </c>
      <c r="R5114" t="s">
        <v>11101</v>
      </c>
      <c r="S5114" t="s">
        <v>11204</v>
      </c>
      <c r="T5114" t="s">
        <v>11205</v>
      </c>
      <c r="U5114" t="s">
        <v>11206</v>
      </c>
      <c r="V5114" t="s">
        <v>12336</v>
      </c>
      <c r="W5114" t="s">
        <v>12337</v>
      </c>
      <c r="X5114" t="s">
        <v>12338</v>
      </c>
      <c r="Z5114">
        <f>IF(VLOOKUP($B5114,summary!$A:$AV,48,FALSE)&gt;0,VLOOKUP($B5114,summary!$A:$AV,48,FALSE),0)</f>
        <v>1</v>
      </c>
    </row>
    <row r="5115" spans="1:26">
      <c r="A5115" t="s">
        <v>1436</v>
      </c>
      <c r="B5115" t="s">
        <v>1437</v>
      </c>
      <c r="C5115" t="s">
        <v>12334</v>
      </c>
      <c r="E5115" t="s">
        <v>12340</v>
      </c>
      <c r="G5115" t="s">
        <v>10691</v>
      </c>
      <c r="H5115" t="s">
        <v>10829</v>
      </c>
      <c r="I5115" t="s">
        <v>10830</v>
      </c>
      <c r="J5115" t="s">
        <v>10831</v>
      </c>
      <c r="K5115" t="s">
        <v>10832</v>
      </c>
      <c r="L5115" t="s">
        <v>10833</v>
      </c>
      <c r="M5115" t="s">
        <v>10834</v>
      </c>
      <c r="N5115" t="s">
        <v>10835</v>
      </c>
      <c r="O5115" t="s">
        <v>10836</v>
      </c>
      <c r="P5115" t="s">
        <v>10837</v>
      </c>
      <c r="Q5115" t="s">
        <v>10939</v>
      </c>
      <c r="R5115" t="s">
        <v>11101</v>
      </c>
      <c r="S5115" t="s">
        <v>11204</v>
      </c>
      <c r="T5115" t="s">
        <v>11205</v>
      </c>
      <c r="U5115" t="s">
        <v>11206</v>
      </c>
      <c r="V5115" t="s">
        <v>12336</v>
      </c>
      <c r="W5115" t="s">
        <v>12337</v>
      </c>
      <c r="X5115" t="s">
        <v>12338</v>
      </c>
      <c r="Z5115">
        <f>IF(VLOOKUP($B5115,summary!$A:$AV,48,FALSE)&gt;0,VLOOKUP($B5115,summary!$A:$AV,48,FALSE),0)</f>
        <v>1</v>
      </c>
    </row>
    <row r="5116" spans="1:26">
      <c r="A5116" t="s">
        <v>1438</v>
      </c>
      <c r="B5116" t="s">
        <v>1439</v>
      </c>
      <c r="C5116" t="s">
        <v>12334</v>
      </c>
      <c r="E5116" t="s">
        <v>12341</v>
      </c>
      <c r="G5116" t="s">
        <v>10691</v>
      </c>
      <c r="H5116" t="s">
        <v>10829</v>
      </c>
      <c r="I5116" t="s">
        <v>10830</v>
      </c>
      <c r="J5116" t="s">
        <v>10831</v>
      </c>
      <c r="K5116" t="s">
        <v>10832</v>
      </c>
      <c r="L5116" t="s">
        <v>10833</v>
      </c>
      <c r="M5116" t="s">
        <v>10834</v>
      </c>
      <c r="N5116" t="s">
        <v>10835</v>
      </c>
      <c r="O5116" t="s">
        <v>10836</v>
      </c>
      <c r="P5116" t="s">
        <v>10837</v>
      </c>
      <c r="Q5116" t="s">
        <v>10939</v>
      </c>
      <c r="R5116" t="s">
        <v>11101</v>
      </c>
      <c r="S5116" t="s">
        <v>11204</v>
      </c>
      <c r="T5116" t="s">
        <v>11205</v>
      </c>
      <c r="U5116" t="s">
        <v>11206</v>
      </c>
      <c r="V5116" t="s">
        <v>12336</v>
      </c>
      <c r="W5116" t="s">
        <v>12337</v>
      </c>
      <c r="X5116" t="s">
        <v>12338</v>
      </c>
      <c r="Z5116">
        <f>IF(VLOOKUP($B5116,summary!$A:$AV,48,FALSE)&gt;0,VLOOKUP($B5116,summary!$A:$AV,48,FALSE),0)</f>
        <v>1</v>
      </c>
    </row>
    <row r="5117" spans="1:26">
      <c r="A5117" t="s">
        <v>1390</v>
      </c>
      <c r="B5117" t="s">
        <v>1391</v>
      </c>
      <c r="C5117" t="s">
        <v>12295</v>
      </c>
      <c r="E5117" t="s">
        <v>12296</v>
      </c>
      <c r="G5117" t="s">
        <v>10691</v>
      </c>
      <c r="H5117" t="s">
        <v>10829</v>
      </c>
      <c r="I5117" t="s">
        <v>10830</v>
      </c>
      <c r="J5117" t="s">
        <v>10831</v>
      </c>
      <c r="K5117" t="s">
        <v>10832</v>
      </c>
      <c r="L5117" t="s">
        <v>10833</v>
      </c>
      <c r="M5117" t="s">
        <v>10834</v>
      </c>
      <c r="N5117" t="s">
        <v>10835</v>
      </c>
      <c r="O5117" t="s">
        <v>10836</v>
      </c>
      <c r="P5117" t="s">
        <v>10837</v>
      </c>
      <c r="Q5117" t="s">
        <v>10939</v>
      </c>
      <c r="R5117" t="s">
        <v>10940</v>
      </c>
      <c r="S5117" t="s">
        <v>11014</v>
      </c>
      <c r="T5117" t="s">
        <v>11015</v>
      </c>
      <c r="U5117" t="s">
        <v>12297</v>
      </c>
      <c r="V5117" t="s">
        <v>12298</v>
      </c>
      <c r="Z5117">
        <f>IF(VLOOKUP($B5117,summary!$A:$AV,48,FALSE)&gt;0,VLOOKUP($B5117,summary!$A:$AV,48,FALSE),0)</f>
        <v>0</v>
      </c>
    </row>
    <row r="5118" spans="1:26">
      <c r="A5118" t="s">
        <v>1392</v>
      </c>
      <c r="B5118" t="s">
        <v>1393</v>
      </c>
      <c r="C5118" t="s">
        <v>12295</v>
      </c>
      <c r="E5118" t="s">
        <v>12299</v>
      </c>
      <c r="G5118" t="s">
        <v>10691</v>
      </c>
      <c r="H5118" t="s">
        <v>10829</v>
      </c>
      <c r="I5118" t="s">
        <v>10830</v>
      </c>
      <c r="J5118" t="s">
        <v>10831</v>
      </c>
      <c r="K5118" t="s">
        <v>10832</v>
      </c>
      <c r="L5118" t="s">
        <v>10833</v>
      </c>
      <c r="M5118" t="s">
        <v>10834</v>
      </c>
      <c r="N5118" t="s">
        <v>10835</v>
      </c>
      <c r="O5118" t="s">
        <v>10836</v>
      </c>
      <c r="P5118" t="s">
        <v>10837</v>
      </c>
      <c r="Q5118" t="s">
        <v>10939</v>
      </c>
      <c r="R5118" t="s">
        <v>10940</v>
      </c>
      <c r="S5118" t="s">
        <v>11014</v>
      </c>
      <c r="T5118" t="s">
        <v>11015</v>
      </c>
      <c r="U5118" t="s">
        <v>12297</v>
      </c>
      <c r="V5118" t="s">
        <v>12298</v>
      </c>
      <c r="Z5118">
        <f>IF(VLOOKUP($B5118,summary!$A:$AV,48,FALSE)&gt;0,VLOOKUP($B5118,summary!$A:$AV,48,FALSE),0)</f>
        <v>0</v>
      </c>
    </row>
    <row r="5119" spans="1:26">
      <c r="A5119" t="s">
        <v>1394</v>
      </c>
      <c r="B5119" t="s">
        <v>1395</v>
      </c>
      <c r="C5119" t="s">
        <v>12295</v>
      </c>
      <c r="E5119" t="s">
        <v>12300</v>
      </c>
      <c r="G5119" t="s">
        <v>10691</v>
      </c>
      <c r="H5119" t="s">
        <v>10829</v>
      </c>
      <c r="I5119" t="s">
        <v>10830</v>
      </c>
      <c r="J5119" t="s">
        <v>10831</v>
      </c>
      <c r="K5119" t="s">
        <v>10832</v>
      </c>
      <c r="L5119" t="s">
        <v>10833</v>
      </c>
      <c r="M5119" t="s">
        <v>10834</v>
      </c>
      <c r="N5119" t="s">
        <v>10835</v>
      </c>
      <c r="O5119" t="s">
        <v>10836</v>
      </c>
      <c r="P5119" t="s">
        <v>10837</v>
      </c>
      <c r="Q5119" t="s">
        <v>10939</v>
      </c>
      <c r="R5119" t="s">
        <v>10940</v>
      </c>
      <c r="S5119" t="s">
        <v>11014</v>
      </c>
      <c r="T5119" t="s">
        <v>11015</v>
      </c>
      <c r="U5119" t="s">
        <v>12297</v>
      </c>
      <c r="V5119" t="s">
        <v>12298</v>
      </c>
      <c r="Z5119">
        <f>IF(VLOOKUP($B5119,summary!$A:$AV,48,FALSE)&gt;0,VLOOKUP($B5119,summary!$A:$AV,48,FALSE),0)</f>
        <v>1</v>
      </c>
    </row>
    <row r="5120" spans="1:26">
      <c r="A5120" t="s">
        <v>1396</v>
      </c>
      <c r="B5120" t="s">
        <v>1397</v>
      </c>
      <c r="C5120" t="s">
        <v>12295</v>
      </c>
      <c r="E5120" t="s">
        <v>12301</v>
      </c>
      <c r="G5120" t="s">
        <v>10691</v>
      </c>
      <c r="H5120" t="s">
        <v>10829</v>
      </c>
      <c r="I5120" t="s">
        <v>10830</v>
      </c>
      <c r="J5120" t="s">
        <v>10831</v>
      </c>
      <c r="K5120" t="s">
        <v>10832</v>
      </c>
      <c r="L5120" t="s">
        <v>10833</v>
      </c>
      <c r="M5120" t="s">
        <v>10834</v>
      </c>
      <c r="N5120" t="s">
        <v>10835</v>
      </c>
      <c r="O5120" t="s">
        <v>10836</v>
      </c>
      <c r="P5120" t="s">
        <v>10837</v>
      </c>
      <c r="Q5120" t="s">
        <v>10939</v>
      </c>
      <c r="R5120" t="s">
        <v>10940</v>
      </c>
      <c r="S5120" t="s">
        <v>11014</v>
      </c>
      <c r="T5120" t="s">
        <v>11015</v>
      </c>
      <c r="U5120" t="s">
        <v>12297</v>
      </c>
      <c r="V5120" t="s">
        <v>12298</v>
      </c>
      <c r="Z5120">
        <f>IF(VLOOKUP($B5120,summary!$A:$AV,48,FALSE)&gt;0,VLOOKUP($B5120,summary!$A:$AV,48,FALSE),0)</f>
        <v>1</v>
      </c>
    </row>
    <row r="5121" spans="1:26">
      <c r="A5121" t="s">
        <v>1398</v>
      </c>
      <c r="B5121" t="s">
        <v>1399</v>
      </c>
      <c r="C5121" t="s">
        <v>12295</v>
      </c>
      <c r="E5121" t="s">
        <v>12302</v>
      </c>
      <c r="G5121" t="s">
        <v>10691</v>
      </c>
      <c r="H5121" t="s">
        <v>10829</v>
      </c>
      <c r="I5121" t="s">
        <v>10830</v>
      </c>
      <c r="J5121" t="s">
        <v>10831</v>
      </c>
      <c r="K5121" t="s">
        <v>10832</v>
      </c>
      <c r="L5121" t="s">
        <v>10833</v>
      </c>
      <c r="M5121" t="s">
        <v>10834</v>
      </c>
      <c r="N5121" t="s">
        <v>10835</v>
      </c>
      <c r="O5121" t="s">
        <v>10836</v>
      </c>
      <c r="P5121" t="s">
        <v>10837</v>
      </c>
      <c r="Q5121" t="s">
        <v>10939</v>
      </c>
      <c r="R5121" t="s">
        <v>10940</v>
      </c>
      <c r="S5121" t="s">
        <v>11014</v>
      </c>
      <c r="T5121" t="s">
        <v>11015</v>
      </c>
      <c r="U5121" t="s">
        <v>12297</v>
      </c>
      <c r="V5121" t="s">
        <v>12298</v>
      </c>
      <c r="Z5121">
        <f>IF(VLOOKUP($B5121,summary!$A:$AV,48,FALSE)&gt;0,VLOOKUP($B5121,summary!$A:$AV,48,FALSE),0)</f>
        <v>1</v>
      </c>
    </row>
    <row r="5122" spans="1:26">
      <c r="A5122" t="s">
        <v>1958</v>
      </c>
      <c r="B5122" t="s">
        <v>1959</v>
      </c>
      <c r="C5122" t="s">
        <v>12814</v>
      </c>
      <c r="E5122" t="s">
        <v>12815</v>
      </c>
      <c r="G5122" t="s">
        <v>10691</v>
      </c>
      <c r="H5122" t="s">
        <v>10829</v>
      </c>
      <c r="I5122" t="s">
        <v>10830</v>
      </c>
      <c r="J5122" t="s">
        <v>10831</v>
      </c>
      <c r="K5122" t="s">
        <v>10832</v>
      </c>
      <c r="L5122" t="s">
        <v>10833</v>
      </c>
      <c r="M5122" t="s">
        <v>10834</v>
      </c>
      <c r="N5122" t="s">
        <v>10835</v>
      </c>
      <c r="O5122" t="s">
        <v>10836</v>
      </c>
      <c r="P5122" t="s">
        <v>10837</v>
      </c>
      <c r="Q5122" t="s">
        <v>10939</v>
      </c>
      <c r="R5122" t="s">
        <v>10940</v>
      </c>
      <c r="S5122" t="s">
        <v>11014</v>
      </c>
      <c r="T5122" t="s">
        <v>11015</v>
      </c>
      <c r="U5122" t="s">
        <v>12297</v>
      </c>
      <c r="V5122" t="s">
        <v>12298</v>
      </c>
      <c r="Z5122">
        <f>IF(VLOOKUP($B5122,summary!$A:$AV,48,FALSE)&gt;0,VLOOKUP($B5122,summary!$A:$AV,48,FALSE),0)</f>
        <v>1</v>
      </c>
    </row>
    <row r="5123" spans="1:26">
      <c r="A5123" t="s">
        <v>1962</v>
      </c>
      <c r="B5123" t="s">
        <v>1963</v>
      </c>
      <c r="C5123" t="s">
        <v>12814</v>
      </c>
      <c r="E5123" t="s">
        <v>12817</v>
      </c>
      <c r="G5123" t="s">
        <v>10691</v>
      </c>
      <c r="H5123" t="s">
        <v>10829</v>
      </c>
      <c r="I5123" t="s">
        <v>10830</v>
      </c>
      <c r="J5123" t="s">
        <v>10831</v>
      </c>
      <c r="K5123" t="s">
        <v>10832</v>
      </c>
      <c r="L5123" t="s">
        <v>10833</v>
      </c>
      <c r="M5123" t="s">
        <v>10834</v>
      </c>
      <c r="N5123" t="s">
        <v>10835</v>
      </c>
      <c r="O5123" t="s">
        <v>10836</v>
      </c>
      <c r="P5123" t="s">
        <v>10837</v>
      </c>
      <c r="Q5123" t="s">
        <v>10939</v>
      </c>
      <c r="R5123" t="s">
        <v>10940</v>
      </c>
      <c r="S5123" t="s">
        <v>11014</v>
      </c>
      <c r="T5123" t="s">
        <v>11015</v>
      </c>
      <c r="U5123" t="s">
        <v>12297</v>
      </c>
      <c r="V5123" t="s">
        <v>12298</v>
      </c>
      <c r="Z5123">
        <f>IF(VLOOKUP($B5123,summary!$A:$AV,48,FALSE)&gt;0,VLOOKUP($B5123,summary!$A:$AV,48,FALSE),0)</f>
        <v>0</v>
      </c>
    </row>
    <row r="5124" spans="1:26">
      <c r="A5124" t="s">
        <v>1964</v>
      </c>
      <c r="B5124" t="s">
        <v>1965</v>
      </c>
      <c r="C5124" t="s">
        <v>12814</v>
      </c>
      <c r="E5124" t="s">
        <v>12818</v>
      </c>
      <c r="G5124" t="s">
        <v>10691</v>
      </c>
      <c r="H5124" t="s">
        <v>10829</v>
      </c>
      <c r="I5124" t="s">
        <v>10830</v>
      </c>
      <c r="J5124" t="s">
        <v>10831</v>
      </c>
      <c r="K5124" t="s">
        <v>10832</v>
      </c>
      <c r="L5124" t="s">
        <v>10833</v>
      </c>
      <c r="M5124" t="s">
        <v>10834</v>
      </c>
      <c r="N5124" t="s">
        <v>10835</v>
      </c>
      <c r="O5124" t="s">
        <v>10836</v>
      </c>
      <c r="P5124" t="s">
        <v>10837</v>
      </c>
      <c r="Q5124" t="s">
        <v>10939</v>
      </c>
      <c r="R5124" t="s">
        <v>10940</v>
      </c>
      <c r="S5124" t="s">
        <v>11014</v>
      </c>
      <c r="T5124" t="s">
        <v>11015</v>
      </c>
      <c r="U5124" t="s">
        <v>12297</v>
      </c>
      <c r="V5124" t="s">
        <v>12298</v>
      </c>
      <c r="Z5124">
        <f>IF(VLOOKUP($B5124,summary!$A:$AV,48,FALSE)&gt;0,VLOOKUP($B5124,summary!$A:$AV,48,FALSE),0)</f>
        <v>1</v>
      </c>
    </row>
    <row r="5125" spans="1:26">
      <c r="A5125" t="s">
        <v>1966</v>
      </c>
      <c r="B5125" t="s">
        <v>1967</v>
      </c>
      <c r="C5125" t="s">
        <v>12814</v>
      </c>
      <c r="E5125" t="s">
        <v>12819</v>
      </c>
      <c r="G5125" t="s">
        <v>10691</v>
      </c>
      <c r="H5125" t="s">
        <v>10829</v>
      </c>
      <c r="I5125" t="s">
        <v>10830</v>
      </c>
      <c r="J5125" t="s">
        <v>10831</v>
      </c>
      <c r="K5125" t="s">
        <v>10832</v>
      </c>
      <c r="L5125" t="s">
        <v>10833</v>
      </c>
      <c r="M5125" t="s">
        <v>10834</v>
      </c>
      <c r="N5125" t="s">
        <v>10835</v>
      </c>
      <c r="O5125" t="s">
        <v>10836</v>
      </c>
      <c r="P5125" t="s">
        <v>10837</v>
      </c>
      <c r="Q5125" t="s">
        <v>10939</v>
      </c>
      <c r="R5125" t="s">
        <v>10940</v>
      </c>
      <c r="S5125" t="s">
        <v>11014</v>
      </c>
      <c r="T5125" t="s">
        <v>11015</v>
      </c>
      <c r="U5125" t="s">
        <v>12297</v>
      </c>
      <c r="V5125" t="s">
        <v>12298</v>
      </c>
      <c r="Z5125">
        <f>IF(VLOOKUP($B5125,summary!$A:$AV,48,FALSE)&gt;0,VLOOKUP($B5125,summary!$A:$AV,48,FALSE),0)</f>
        <v>0</v>
      </c>
    </row>
    <row r="5126" spans="1:26">
      <c r="A5126" t="s">
        <v>1968</v>
      </c>
      <c r="B5126" t="s">
        <v>1969</v>
      </c>
      <c r="C5126" t="s">
        <v>12814</v>
      </c>
      <c r="E5126" t="s">
        <v>12820</v>
      </c>
      <c r="G5126" t="s">
        <v>10691</v>
      </c>
      <c r="H5126" t="s">
        <v>10829</v>
      </c>
      <c r="I5126" t="s">
        <v>10830</v>
      </c>
      <c r="J5126" t="s">
        <v>10831</v>
      </c>
      <c r="K5126" t="s">
        <v>10832</v>
      </c>
      <c r="L5126" t="s">
        <v>10833</v>
      </c>
      <c r="M5126" t="s">
        <v>10834</v>
      </c>
      <c r="N5126" t="s">
        <v>10835</v>
      </c>
      <c r="O5126" t="s">
        <v>10836</v>
      </c>
      <c r="P5126" t="s">
        <v>10837</v>
      </c>
      <c r="Q5126" t="s">
        <v>10939</v>
      </c>
      <c r="R5126" t="s">
        <v>10940</v>
      </c>
      <c r="S5126" t="s">
        <v>11014</v>
      </c>
      <c r="T5126" t="s">
        <v>11015</v>
      </c>
      <c r="U5126" t="s">
        <v>12297</v>
      </c>
      <c r="V5126" t="s">
        <v>12298</v>
      </c>
      <c r="Z5126">
        <f>IF(VLOOKUP($B5126,summary!$A:$AV,48,FALSE)&gt;0,VLOOKUP($B5126,summary!$A:$AV,48,FALSE),0)</f>
        <v>1</v>
      </c>
    </row>
    <row r="5127" spans="1:26">
      <c r="A5127" t="s">
        <v>1970</v>
      </c>
      <c r="B5127" t="s">
        <v>1971</v>
      </c>
      <c r="C5127" t="s">
        <v>12814</v>
      </c>
      <c r="E5127" t="s">
        <v>12821</v>
      </c>
      <c r="G5127" t="s">
        <v>10691</v>
      </c>
      <c r="H5127" t="s">
        <v>10829</v>
      </c>
      <c r="I5127" t="s">
        <v>10830</v>
      </c>
      <c r="J5127" t="s">
        <v>10831</v>
      </c>
      <c r="K5127" t="s">
        <v>10832</v>
      </c>
      <c r="L5127" t="s">
        <v>10833</v>
      </c>
      <c r="M5127" t="s">
        <v>10834</v>
      </c>
      <c r="N5127" t="s">
        <v>10835</v>
      </c>
      <c r="O5127" t="s">
        <v>10836</v>
      </c>
      <c r="P5127" t="s">
        <v>10837</v>
      </c>
      <c r="Q5127" t="s">
        <v>10939</v>
      </c>
      <c r="R5127" t="s">
        <v>10940</v>
      </c>
      <c r="S5127" t="s">
        <v>11014</v>
      </c>
      <c r="T5127" t="s">
        <v>11015</v>
      </c>
      <c r="U5127" t="s">
        <v>12297</v>
      </c>
      <c r="V5127" t="s">
        <v>12298</v>
      </c>
      <c r="Z5127">
        <f>IF(VLOOKUP($B5127,summary!$A:$AV,48,FALSE)&gt;0,VLOOKUP($B5127,summary!$A:$AV,48,FALSE),0)</f>
        <v>0</v>
      </c>
    </row>
    <row r="5128" spans="1:26">
      <c r="A5128" t="s">
        <v>1972</v>
      </c>
      <c r="B5128" t="s">
        <v>1973</v>
      </c>
      <c r="C5128" t="s">
        <v>12814</v>
      </c>
      <c r="E5128" t="s">
        <v>12822</v>
      </c>
      <c r="G5128" t="s">
        <v>10691</v>
      </c>
      <c r="H5128" t="s">
        <v>10829</v>
      </c>
      <c r="I5128" t="s">
        <v>10830</v>
      </c>
      <c r="J5128" t="s">
        <v>10831</v>
      </c>
      <c r="K5128" t="s">
        <v>10832</v>
      </c>
      <c r="L5128" t="s">
        <v>10833</v>
      </c>
      <c r="M5128" t="s">
        <v>10834</v>
      </c>
      <c r="N5128" t="s">
        <v>10835</v>
      </c>
      <c r="O5128" t="s">
        <v>10836</v>
      </c>
      <c r="P5128" t="s">
        <v>10837</v>
      </c>
      <c r="Q5128" t="s">
        <v>10939</v>
      </c>
      <c r="R5128" t="s">
        <v>10940</v>
      </c>
      <c r="S5128" t="s">
        <v>11014</v>
      </c>
      <c r="T5128" t="s">
        <v>11015</v>
      </c>
      <c r="U5128" t="s">
        <v>12297</v>
      </c>
      <c r="V5128" t="s">
        <v>12298</v>
      </c>
      <c r="Z5128">
        <f>IF(VLOOKUP($B5128,summary!$A:$AV,48,FALSE)&gt;0,VLOOKUP($B5128,summary!$A:$AV,48,FALSE),0)</f>
        <v>1</v>
      </c>
    </row>
    <row r="5129" spans="1:26">
      <c r="A5129" t="s">
        <v>17388</v>
      </c>
      <c r="B5129" t="s">
        <v>6923</v>
      </c>
      <c r="C5129" t="s">
        <v>17389</v>
      </c>
      <c r="E5129" t="s">
        <v>17390</v>
      </c>
      <c r="G5129" t="s">
        <v>10691</v>
      </c>
      <c r="H5129" t="s">
        <v>10829</v>
      </c>
      <c r="I5129" t="s">
        <v>10830</v>
      </c>
      <c r="J5129" t="s">
        <v>10831</v>
      </c>
      <c r="K5129" t="s">
        <v>10832</v>
      </c>
      <c r="L5129" t="s">
        <v>10833</v>
      </c>
      <c r="M5129" t="s">
        <v>10834</v>
      </c>
      <c r="N5129" t="s">
        <v>12856</v>
      </c>
      <c r="O5129" t="s">
        <v>12857</v>
      </c>
      <c r="P5129" t="s">
        <v>12858</v>
      </c>
      <c r="Q5129" t="s">
        <v>12859</v>
      </c>
      <c r="R5129" t="s">
        <v>17391</v>
      </c>
      <c r="S5129" t="s">
        <v>17392</v>
      </c>
      <c r="T5129" t="s">
        <v>17393</v>
      </c>
      <c r="U5129" t="s">
        <v>17394</v>
      </c>
      <c r="V5129" t="s">
        <v>17395</v>
      </c>
      <c r="Z5129">
        <f>IF(VLOOKUP($B5129,summary!$A:$AV,48,FALSE)&gt;0,VLOOKUP($B5129,summary!$A:$AV,48,FALSE),0)</f>
        <v>1</v>
      </c>
    </row>
    <row r="5130" spans="1:26">
      <c r="A5130" t="s">
        <v>18983</v>
      </c>
      <c r="B5130" t="s">
        <v>8625</v>
      </c>
      <c r="C5130" t="s">
        <v>17389</v>
      </c>
      <c r="E5130" t="s">
        <v>18984</v>
      </c>
      <c r="G5130" t="s">
        <v>10691</v>
      </c>
      <c r="H5130" t="s">
        <v>10829</v>
      </c>
      <c r="I5130" t="s">
        <v>10830</v>
      </c>
      <c r="J5130" t="s">
        <v>10831</v>
      </c>
      <c r="K5130" t="s">
        <v>10832</v>
      </c>
      <c r="L5130" t="s">
        <v>10833</v>
      </c>
      <c r="M5130" t="s">
        <v>10834</v>
      </c>
      <c r="N5130" t="s">
        <v>12856</v>
      </c>
      <c r="O5130" t="s">
        <v>12857</v>
      </c>
      <c r="P5130" t="s">
        <v>12858</v>
      </c>
      <c r="Q5130" t="s">
        <v>12859</v>
      </c>
      <c r="R5130" t="s">
        <v>17391</v>
      </c>
      <c r="S5130" t="s">
        <v>17392</v>
      </c>
      <c r="T5130" t="s">
        <v>17393</v>
      </c>
      <c r="U5130" t="s">
        <v>17394</v>
      </c>
      <c r="V5130" t="s">
        <v>17395</v>
      </c>
      <c r="Z5130">
        <f>IF(VLOOKUP($B5130,summary!$A:$AV,48,FALSE)&gt;0,VLOOKUP($B5130,summary!$A:$AV,48,FALSE),0)</f>
        <v>1</v>
      </c>
    </row>
    <row r="5131" spans="1:26">
      <c r="A5131" t="s">
        <v>18985</v>
      </c>
      <c r="B5131" t="s">
        <v>8627</v>
      </c>
      <c r="C5131" t="s">
        <v>17389</v>
      </c>
      <c r="E5131" t="s">
        <v>18986</v>
      </c>
      <c r="G5131" t="s">
        <v>10691</v>
      </c>
      <c r="H5131" t="s">
        <v>10829</v>
      </c>
      <c r="I5131" t="s">
        <v>10830</v>
      </c>
      <c r="J5131" t="s">
        <v>10831</v>
      </c>
      <c r="K5131" t="s">
        <v>10832</v>
      </c>
      <c r="L5131" t="s">
        <v>10833</v>
      </c>
      <c r="M5131" t="s">
        <v>10834</v>
      </c>
      <c r="N5131" t="s">
        <v>12856</v>
      </c>
      <c r="O5131" t="s">
        <v>12857</v>
      </c>
      <c r="P5131" t="s">
        <v>12858</v>
      </c>
      <c r="Q5131" t="s">
        <v>12859</v>
      </c>
      <c r="R5131" t="s">
        <v>17391</v>
      </c>
      <c r="S5131" t="s">
        <v>17392</v>
      </c>
      <c r="T5131" t="s">
        <v>17393</v>
      </c>
      <c r="U5131" t="s">
        <v>17394</v>
      </c>
      <c r="V5131" t="s">
        <v>17395</v>
      </c>
      <c r="Z5131">
        <f>IF(VLOOKUP($B5131,summary!$A:$AV,48,FALSE)&gt;0,VLOOKUP($B5131,summary!$A:$AV,48,FALSE),0)</f>
        <v>0</v>
      </c>
    </row>
    <row r="5132" spans="1:26">
      <c r="A5132" t="s">
        <v>318</v>
      </c>
      <c r="B5132" t="s">
        <v>319</v>
      </c>
      <c r="C5132" t="s">
        <v>11099</v>
      </c>
      <c r="E5132" t="s">
        <v>11100</v>
      </c>
      <c r="G5132" t="s">
        <v>10691</v>
      </c>
      <c r="H5132" t="s">
        <v>10829</v>
      </c>
      <c r="I5132" t="s">
        <v>10830</v>
      </c>
      <c r="J5132" t="s">
        <v>10831</v>
      </c>
      <c r="K5132" t="s">
        <v>10832</v>
      </c>
      <c r="L5132" t="s">
        <v>10833</v>
      </c>
      <c r="M5132" t="s">
        <v>10834</v>
      </c>
      <c r="N5132" t="s">
        <v>10835</v>
      </c>
      <c r="O5132" t="s">
        <v>10836</v>
      </c>
      <c r="P5132" t="s">
        <v>10837</v>
      </c>
      <c r="Q5132" t="s">
        <v>10939</v>
      </c>
      <c r="R5132" t="s">
        <v>11101</v>
      </c>
      <c r="S5132" t="s">
        <v>11102</v>
      </c>
      <c r="T5132" t="s">
        <v>11103</v>
      </c>
      <c r="U5132" t="s">
        <v>11104</v>
      </c>
      <c r="V5132" t="s">
        <v>11105</v>
      </c>
      <c r="W5132" t="s">
        <v>11106</v>
      </c>
      <c r="Z5132">
        <f>IF(VLOOKUP($B5132,summary!$A:$AV,48,FALSE)&gt;0,VLOOKUP($B5132,summary!$A:$AV,48,FALSE),0)</f>
        <v>1</v>
      </c>
    </row>
    <row r="5133" spans="1:26">
      <c r="A5133" t="s">
        <v>6066</v>
      </c>
      <c r="B5133" t="s">
        <v>6067</v>
      </c>
      <c r="C5133" t="s">
        <v>11099</v>
      </c>
      <c r="E5133" t="s">
        <v>16700</v>
      </c>
      <c r="G5133" t="s">
        <v>10691</v>
      </c>
      <c r="H5133" t="s">
        <v>10829</v>
      </c>
      <c r="I5133" t="s">
        <v>10830</v>
      </c>
      <c r="J5133" t="s">
        <v>10831</v>
      </c>
      <c r="K5133" t="s">
        <v>10832</v>
      </c>
      <c r="L5133" t="s">
        <v>10833</v>
      </c>
      <c r="M5133" t="s">
        <v>10834</v>
      </c>
      <c r="N5133" t="s">
        <v>10835</v>
      </c>
      <c r="O5133" t="s">
        <v>10836</v>
      </c>
      <c r="P5133" t="s">
        <v>10837</v>
      </c>
      <c r="Q5133" t="s">
        <v>10939</v>
      </c>
      <c r="R5133" t="s">
        <v>11101</v>
      </c>
      <c r="S5133" t="s">
        <v>11102</v>
      </c>
      <c r="T5133" t="s">
        <v>11103</v>
      </c>
      <c r="U5133" t="s">
        <v>11104</v>
      </c>
      <c r="V5133" t="s">
        <v>11105</v>
      </c>
      <c r="W5133" t="s">
        <v>11106</v>
      </c>
      <c r="Z5133">
        <f>IF(VLOOKUP($B5133,summary!$A:$AV,48,FALSE)&gt;0,VLOOKUP($B5133,summary!$A:$AV,48,FALSE),0)</f>
        <v>1</v>
      </c>
    </row>
    <row r="5134" spans="1:26">
      <c r="A5134" t="s">
        <v>2136</v>
      </c>
      <c r="B5134" t="s">
        <v>2137</v>
      </c>
      <c r="C5134" t="s">
        <v>12992</v>
      </c>
      <c r="E5134" t="s">
        <v>12993</v>
      </c>
      <c r="G5134" t="s">
        <v>10691</v>
      </c>
      <c r="H5134" t="s">
        <v>10829</v>
      </c>
      <c r="I5134" t="s">
        <v>10830</v>
      </c>
      <c r="J5134" t="s">
        <v>10831</v>
      </c>
      <c r="K5134" t="s">
        <v>10832</v>
      </c>
      <c r="L5134" t="s">
        <v>10833</v>
      </c>
      <c r="M5134" t="s">
        <v>10834</v>
      </c>
      <c r="N5134" t="s">
        <v>12856</v>
      </c>
      <c r="O5134" t="s">
        <v>12857</v>
      </c>
      <c r="P5134" t="s">
        <v>12858</v>
      </c>
      <c r="Q5134" t="s">
        <v>12859</v>
      </c>
      <c r="R5134" t="s">
        <v>12860</v>
      </c>
      <c r="S5134" t="s">
        <v>12861</v>
      </c>
      <c r="T5134" t="s">
        <v>12862</v>
      </c>
      <c r="U5134" t="s">
        <v>12994</v>
      </c>
      <c r="Z5134">
        <f>IF(VLOOKUP($B5134,summary!$A:$AV,48,FALSE)&gt;0,VLOOKUP($B5134,summary!$A:$AV,48,FALSE),0)</f>
        <v>1</v>
      </c>
    </row>
    <row r="5135" spans="1:26">
      <c r="A5135" t="s">
        <v>2138</v>
      </c>
      <c r="B5135" t="s">
        <v>2139</v>
      </c>
      <c r="C5135" t="s">
        <v>12992</v>
      </c>
      <c r="E5135" t="s">
        <v>12995</v>
      </c>
      <c r="G5135" t="s">
        <v>10691</v>
      </c>
      <c r="H5135" t="s">
        <v>10829</v>
      </c>
      <c r="I5135" t="s">
        <v>10830</v>
      </c>
      <c r="J5135" t="s">
        <v>10831</v>
      </c>
      <c r="K5135" t="s">
        <v>10832</v>
      </c>
      <c r="L5135" t="s">
        <v>10833</v>
      </c>
      <c r="M5135" t="s">
        <v>10834</v>
      </c>
      <c r="N5135" t="s">
        <v>12856</v>
      </c>
      <c r="O5135" t="s">
        <v>12857</v>
      </c>
      <c r="P5135" t="s">
        <v>12858</v>
      </c>
      <c r="Q5135" t="s">
        <v>12859</v>
      </c>
      <c r="R5135" t="s">
        <v>12860</v>
      </c>
      <c r="S5135" t="s">
        <v>12861</v>
      </c>
      <c r="T5135" t="s">
        <v>12862</v>
      </c>
      <c r="U5135" t="s">
        <v>12994</v>
      </c>
      <c r="Z5135">
        <f>IF(VLOOKUP($B5135,summary!$A:$AV,48,FALSE)&gt;0,VLOOKUP($B5135,summary!$A:$AV,48,FALSE),0)</f>
        <v>1</v>
      </c>
    </row>
    <row r="5136" spans="1:26">
      <c r="A5136" t="s">
        <v>2140</v>
      </c>
      <c r="B5136" t="s">
        <v>2141</v>
      </c>
      <c r="C5136" t="s">
        <v>12992</v>
      </c>
      <c r="E5136" t="s">
        <v>12996</v>
      </c>
      <c r="G5136" t="s">
        <v>10691</v>
      </c>
      <c r="H5136" t="s">
        <v>10829</v>
      </c>
      <c r="I5136" t="s">
        <v>10830</v>
      </c>
      <c r="J5136" t="s">
        <v>10831</v>
      </c>
      <c r="K5136" t="s">
        <v>10832</v>
      </c>
      <c r="L5136" t="s">
        <v>10833</v>
      </c>
      <c r="M5136" t="s">
        <v>10834</v>
      </c>
      <c r="N5136" t="s">
        <v>12856</v>
      </c>
      <c r="O5136" t="s">
        <v>12857</v>
      </c>
      <c r="P5136" t="s">
        <v>12858</v>
      </c>
      <c r="Q5136" t="s">
        <v>12859</v>
      </c>
      <c r="R5136" t="s">
        <v>12860</v>
      </c>
      <c r="S5136" t="s">
        <v>12861</v>
      </c>
      <c r="T5136" t="s">
        <v>12862</v>
      </c>
      <c r="U5136" t="s">
        <v>12994</v>
      </c>
      <c r="Z5136">
        <f>IF(VLOOKUP($B5136,summary!$A:$AV,48,FALSE)&gt;0,VLOOKUP($B5136,summary!$A:$AV,48,FALSE),0)</f>
        <v>1</v>
      </c>
    </row>
    <row r="5137" spans="1:26">
      <c r="A5137" t="s">
        <v>2142</v>
      </c>
      <c r="B5137" t="s">
        <v>2143</v>
      </c>
      <c r="C5137" t="s">
        <v>12992</v>
      </c>
      <c r="E5137" t="s">
        <v>12997</v>
      </c>
      <c r="G5137" t="s">
        <v>10691</v>
      </c>
      <c r="H5137" t="s">
        <v>10829</v>
      </c>
      <c r="I5137" t="s">
        <v>10830</v>
      </c>
      <c r="J5137" t="s">
        <v>10831</v>
      </c>
      <c r="K5137" t="s">
        <v>10832</v>
      </c>
      <c r="L5137" t="s">
        <v>10833</v>
      </c>
      <c r="M5137" t="s">
        <v>10834</v>
      </c>
      <c r="N5137" t="s">
        <v>12856</v>
      </c>
      <c r="O5137" t="s">
        <v>12857</v>
      </c>
      <c r="P5137" t="s">
        <v>12858</v>
      </c>
      <c r="Q5137" t="s">
        <v>12859</v>
      </c>
      <c r="R5137" t="s">
        <v>12860</v>
      </c>
      <c r="S5137" t="s">
        <v>12861</v>
      </c>
      <c r="T5137" t="s">
        <v>12862</v>
      </c>
      <c r="U5137" t="s">
        <v>12994</v>
      </c>
      <c r="Z5137">
        <f>IF(VLOOKUP($B5137,summary!$A:$AV,48,FALSE)&gt;0,VLOOKUP($B5137,summary!$A:$AV,48,FALSE),0)</f>
        <v>1</v>
      </c>
    </row>
    <row r="5138" spans="1:26">
      <c r="A5138" t="s">
        <v>416</v>
      </c>
      <c r="B5138" t="s">
        <v>417</v>
      </c>
      <c r="C5138" t="s">
        <v>11202</v>
      </c>
      <c r="E5138" t="s">
        <v>11203</v>
      </c>
      <c r="G5138" t="s">
        <v>10691</v>
      </c>
      <c r="H5138" t="s">
        <v>10829</v>
      </c>
      <c r="I5138" t="s">
        <v>10830</v>
      </c>
      <c r="J5138" t="s">
        <v>10831</v>
      </c>
      <c r="K5138" t="s">
        <v>10832</v>
      </c>
      <c r="L5138" t="s">
        <v>10833</v>
      </c>
      <c r="M5138" t="s">
        <v>10834</v>
      </c>
      <c r="N5138" t="s">
        <v>10835</v>
      </c>
      <c r="O5138" t="s">
        <v>10836</v>
      </c>
      <c r="P5138" t="s">
        <v>10837</v>
      </c>
      <c r="Q5138" t="s">
        <v>10939</v>
      </c>
      <c r="R5138" t="s">
        <v>11101</v>
      </c>
      <c r="S5138" t="s">
        <v>11204</v>
      </c>
      <c r="T5138" t="s">
        <v>11205</v>
      </c>
      <c r="U5138" t="s">
        <v>11206</v>
      </c>
      <c r="V5138" t="s">
        <v>11207</v>
      </c>
      <c r="W5138" t="s">
        <v>11208</v>
      </c>
      <c r="Z5138">
        <f>IF(VLOOKUP($B5138,summary!$A:$AV,48,FALSE)&gt;0,VLOOKUP($B5138,summary!$A:$AV,48,FALSE),0)</f>
        <v>1</v>
      </c>
    </row>
    <row r="5139" spans="1:26">
      <c r="A5139" t="s">
        <v>418</v>
      </c>
      <c r="B5139" t="s">
        <v>419</v>
      </c>
      <c r="C5139" t="s">
        <v>11202</v>
      </c>
      <c r="E5139" t="s">
        <v>11209</v>
      </c>
      <c r="G5139" t="s">
        <v>10691</v>
      </c>
      <c r="H5139" t="s">
        <v>10829</v>
      </c>
      <c r="I5139" t="s">
        <v>10830</v>
      </c>
      <c r="J5139" t="s">
        <v>10831</v>
      </c>
      <c r="K5139" t="s">
        <v>10832</v>
      </c>
      <c r="L5139" t="s">
        <v>10833</v>
      </c>
      <c r="M5139" t="s">
        <v>10834</v>
      </c>
      <c r="N5139" t="s">
        <v>10835</v>
      </c>
      <c r="O5139" t="s">
        <v>10836</v>
      </c>
      <c r="P5139" t="s">
        <v>10837</v>
      </c>
      <c r="Q5139" t="s">
        <v>10939</v>
      </c>
      <c r="R5139" t="s">
        <v>11101</v>
      </c>
      <c r="S5139" t="s">
        <v>11204</v>
      </c>
      <c r="T5139" t="s">
        <v>11205</v>
      </c>
      <c r="U5139" t="s">
        <v>11206</v>
      </c>
      <c r="V5139" t="s">
        <v>11207</v>
      </c>
      <c r="W5139" t="s">
        <v>11208</v>
      </c>
      <c r="Z5139">
        <f>IF(VLOOKUP($B5139,summary!$A:$AV,48,FALSE)&gt;0,VLOOKUP($B5139,summary!$A:$AV,48,FALSE),0)</f>
        <v>1</v>
      </c>
    </row>
    <row r="5140" spans="1:26">
      <c r="A5140" t="s">
        <v>420</v>
      </c>
      <c r="B5140" t="s">
        <v>421</v>
      </c>
      <c r="C5140" t="s">
        <v>11202</v>
      </c>
      <c r="E5140" t="s">
        <v>11210</v>
      </c>
      <c r="G5140" t="s">
        <v>10691</v>
      </c>
      <c r="H5140" t="s">
        <v>10829</v>
      </c>
      <c r="I5140" t="s">
        <v>10830</v>
      </c>
      <c r="J5140" t="s">
        <v>10831</v>
      </c>
      <c r="K5140" t="s">
        <v>10832</v>
      </c>
      <c r="L5140" t="s">
        <v>10833</v>
      </c>
      <c r="M5140" t="s">
        <v>10834</v>
      </c>
      <c r="N5140" t="s">
        <v>10835</v>
      </c>
      <c r="O5140" t="s">
        <v>10836</v>
      </c>
      <c r="P5140" t="s">
        <v>10837</v>
      </c>
      <c r="Q5140" t="s">
        <v>10939</v>
      </c>
      <c r="R5140" t="s">
        <v>11101</v>
      </c>
      <c r="S5140" t="s">
        <v>11204</v>
      </c>
      <c r="T5140" t="s">
        <v>11205</v>
      </c>
      <c r="U5140" t="s">
        <v>11206</v>
      </c>
      <c r="V5140" t="s">
        <v>11207</v>
      </c>
      <c r="W5140" t="s">
        <v>11208</v>
      </c>
      <c r="Z5140">
        <f>IF(VLOOKUP($B5140,summary!$A:$AV,48,FALSE)&gt;0,VLOOKUP($B5140,summary!$A:$AV,48,FALSE),0)</f>
        <v>0</v>
      </c>
    </row>
    <row r="5141" spans="1:26">
      <c r="A5141" t="s">
        <v>7512</v>
      </c>
      <c r="B5141" t="s">
        <v>7513</v>
      </c>
      <c r="C5141" t="s">
        <v>11202</v>
      </c>
      <c r="E5141" t="s">
        <v>17957</v>
      </c>
      <c r="G5141" t="s">
        <v>10691</v>
      </c>
      <c r="H5141" t="s">
        <v>10829</v>
      </c>
      <c r="I5141" t="s">
        <v>10830</v>
      </c>
      <c r="J5141" t="s">
        <v>10831</v>
      </c>
      <c r="K5141" t="s">
        <v>10832</v>
      </c>
      <c r="L5141" t="s">
        <v>10833</v>
      </c>
      <c r="M5141" t="s">
        <v>10834</v>
      </c>
      <c r="N5141" t="s">
        <v>10835</v>
      </c>
      <c r="O5141" t="s">
        <v>10836</v>
      </c>
      <c r="P5141" t="s">
        <v>10837</v>
      </c>
      <c r="Q5141" t="s">
        <v>10939</v>
      </c>
      <c r="R5141" t="s">
        <v>11101</v>
      </c>
      <c r="S5141" t="s">
        <v>11204</v>
      </c>
      <c r="T5141" t="s">
        <v>11205</v>
      </c>
      <c r="U5141" t="s">
        <v>11206</v>
      </c>
      <c r="V5141" t="s">
        <v>11207</v>
      </c>
      <c r="W5141" t="s">
        <v>11208</v>
      </c>
      <c r="Z5141">
        <f>IF(VLOOKUP($B5141,summary!$A:$AV,48,FALSE)&gt;0,VLOOKUP($B5141,summary!$A:$AV,48,FALSE),0)</f>
        <v>0</v>
      </c>
    </row>
    <row r="5142" spans="1:26">
      <c r="A5142" t="s">
        <v>10518</v>
      </c>
      <c r="B5142" t="s">
        <v>10519</v>
      </c>
      <c r="C5142" t="s">
        <v>20766</v>
      </c>
      <c r="E5142" t="s">
        <v>20767</v>
      </c>
      <c r="G5142" t="s">
        <v>10691</v>
      </c>
      <c r="H5142" t="s">
        <v>10829</v>
      </c>
      <c r="I5142" t="s">
        <v>10830</v>
      </c>
      <c r="J5142" t="s">
        <v>10831</v>
      </c>
      <c r="K5142" t="s">
        <v>10832</v>
      </c>
      <c r="L5142" t="s">
        <v>10833</v>
      </c>
      <c r="M5142" t="s">
        <v>10834</v>
      </c>
      <c r="N5142" t="s">
        <v>10835</v>
      </c>
      <c r="O5142" t="s">
        <v>10836</v>
      </c>
      <c r="P5142" t="s">
        <v>10837</v>
      </c>
      <c r="Q5142" t="s">
        <v>10939</v>
      </c>
      <c r="R5142" t="s">
        <v>11101</v>
      </c>
      <c r="S5142" t="s">
        <v>19154</v>
      </c>
      <c r="T5142" t="s">
        <v>20768</v>
      </c>
      <c r="U5142" t="s">
        <v>20769</v>
      </c>
      <c r="Z5142">
        <f>IF(VLOOKUP($B5142,summary!$A:$AV,48,FALSE)&gt;0,VLOOKUP($B5142,summary!$A:$AV,48,FALSE),0)</f>
        <v>1</v>
      </c>
    </row>
    <row r="5143" spans="1:26">
      <c r="A5143" t="s">
        <v>10520</v>
      </c>
      <c r="B5143" t="s">
        <v>10521</v>
      </c>
      <c r="C5143" t="s">
        <v>20766</v>
      </c>
      <c r="E5143" t="s">
        <v>20770</v>
      </c>
      <c r="G5143" t="s">
        <v>10691</v>
      </c>
      <c r="H5143" t="s">
        <v>10829</v>
      </c>
      <c r="I5143" t="s">
        <v>10830</v>
      </c>
      <c r="J5143" t="s">
        <v>10831</v>
      </c>
      <c r="K5143" t="s">
        <v>10832</v>
      </c>
      <c r="L5143" t="s">
        <v>10833</v>
      </c>
      <c r="M5143" t="s">
        <v>10834</v>
      </c>
      <c r="N5143" t="s">
        <v>10835</v>
      </c>
      <c r="O5143" t="s">
        <v>10836</v>
      </c>
      <c r="P5143" t="s">
        <v>10837</v>
      </c>
      <c r="Q5143" t="s">
        <v>10939</v>
      </c>
      <c r="R5143" t="s">
        <v>11101</v>
      </c>
      <c r="S5143" t="s">
        <v>19154</v>
      </c>
      <c r="T5143" t="s">
        <v>20768</v>
      </c>
      <c r="U5143" t="s">
        <v>20769</v>
      </c>
      <c r="Z5143">
        <f>IF(VLOOKUP($B5143,summary!$A:$AV,48,FALSE)&gt;0,VLOOKUP($B5143,summary!$A:$AV,48,FALSE),0)</f>
        <v>1</v>
      </c>
    </row>
    <row r="5144" spans="1:26">
      <c r="A5144" t="s">
        <v>8616</v>
      </c>
      <c r="B5144" t="s">
        <v>8617</v>
      </c>
      <c r="C5144" t="s">
        <v>18975</v>
      </c>
      <c r="E5144" t="s">
        <v>18976</v>
      </c>
      <c r="G5144" t="s">
        <v>10691</v>
      </c>
      <c r="H5144" t="s">
        <v>10829</v>
      </c>
      <c r="I5144" t="s">
        <v>10830</v>
      </c>
      <c r="J5144" t="s">
        <v>10831</v>
      </c>
      <c r="K5144" t="s">
        <v>10832</v>
      </c>
      <c r="L5144" t="s">
        <v>10833</v>
      </c>
      <c r="M5144" t="s">
        <v>10834</v>
      </c>
      <c r="N5144" t="s">
        <v>12856</v>
      </c>
      <c r="O5144" t="s">
        <v>18977</v>
      </c>
      <c r="P5144" t="s">
        <v>18978</v>
      </c>
      <c r="Q5144" t="s">
        <v>18979</v>
      </c>
      <c r="Z5144">
        <f>IF(VLOOKUP($B5144,summary!$A:$AV,48,FALSE)&gt;0,VLOOKUP($B5144,summary!$A:$AV,48,FALSE),0)</f>
        <v>1</v>
      </c>
    </row>
    <row r="5145" spans="1:26">
      <c r="A5145" t="s">
        <v>8618</v>
      </c>
      <c r="B5145" t="s">
        <v>8619</v>
      </c>
      <c r="C5145" t="s">
        <v>18975</v>
      </c>
      <c r="E5145" t="s">
        <v>18980</v>
      </c>
      <c r="G5145" t="s">
        <v>10691</v>
      </c>
      <c r="H5145" t="s">
        <v>10829</v>
      </c>
      <c r="I5145" t="s">
        <v>10830</v>
      </c>
      <c r="J5145" t="s">
        <v>10831</v>
      </c>
      <c r="K5145" t="s">
        <v>10832</v>
      </c>
      <c r="L5145" t="s">
        <v>10833</v>
      </c>
      <c r="M5145" t="s">
        <v>10834</v>
      </c>
      <c r="N5145" t="s">
        <v>12856</v>
      </c>
      <c r="O5145" t="s">
        <v>18977</v>
      </c>
      <c r="P5145" t="s">
        <v>18978</v>
      </c>
      <c r="Q5145" t="s">
        <v>18979</v>
      </c>
      <c r="Z5145">
        <f>IF(VLOOKUP($B5145,summary!$A:$AV,48,FALSE)&gt;0,VLOOKUP($B5145,summary!$A:$AV,48,FALSE),0)</f>
        <v>1</v>
      </c>
    </row>
    <row r="5146" spans="1:26">
      <c r="A5146" t="s">
        <v>8620</v>
      </c>
      <c r="B5146" t="s">
        <v>8621</v>
      </c>
      <c r="C5146" t="s">
        <v>18975</v>
      </c>
      <c r="E5146" t="s">
        <v>18981</v>
      </c>
      <c r="G5146" t="s">
        <v>10691</v>
      </c>
      <c r="H5146" t="s">
        <v>10829</v>
      </c>
      <c r="I5146" t="s">
        <v>10830</v>
      </c>
      <c r="J5146" t="s">
        <v>10831</v>
      </c>
      <c r="K5146" t="s">
        <v>10832</v>
      </c>
      <c r="L5146" t="s">
        <v>10833</v>
      </c>
      <c r="M5146" t="s">
        <v>10834</v>
      </c>
      <c r="N5146" t="s">
        <v>12856</v>
      </c>
      <c r="O5146" t="s">
        <v>18977</v>
      </c>
      <c r="P5146" t="s">
        <v>18978</v>
      </c>
      <c r="Q5146" t="s">
        <v>18979</v>
      </c>
      <c r="Z5146">
        <f>IF(VLOOKUP($B5146,summary!$A:$AV,48,FALSE)&gt;0,VLOOKUP($B5146,summary!$A:$AV,48,FALSE),0)</f>
        <v>1</v>
      </c>
    </row>
    <row r="5147" spans="1:26">
      <c r="A5147" t="s">
        <v>8622</v>
      </c>
      <c r="B5147" t="s">
        <v>8623</v>
      </c>
      <c r="C5147" t="s">
        <v>18975</v>
      </c>
      <c r="E5147" t="s">
        <v>18982</v>
      </c>
      <c r="G5147" t="s">
        <v>10691</v>
      </c>
      <c r="H5147" t="s">
        <v>10829</v>
      </c>
      <c r="I5147" t="s">
        <v>10830</v>
      </c>
      <c r="J5147" t="s">
        <v>10831</v>
      </c>
      <c r="K5147" t="s">
        <v>10832</v>
      </c>
      <c r="L5147" t="s">
        <v>10833</v>
      </c>
      <c r="M5147" t="s">
        <v>10834</v>
      </c>
      <c r="N5147" t="s">
        <v>12856</v>
      </c>
      <c r="O5147" t="s">
        <v>18977</v>
      </c>
      <c r="P5147" t="s">
        <v>18978</v>
      </c>
      <c r="Q5147" t="s">
        <v>18979</v>
      </c>
      <c r="Z5147">
        <f>IF(VLOOKUP($B5147,summary!$A:$AV,48,FALSE)&gt;0,VLOOKUP($B5147,summary!$A:$AV,48,FALSE),0)</f>
        <v>0</v>
      </c>
    </row>
    <row r="5148" spans="1:26">
      <c r="A5148" t="s">
        <v>2018</v>
      </c>
      <c r="B5148" t="s">
        <v>2019</v>
      </c>
      <c r="C5148" t="s">
        <v>12854</v>
      </c>
      <c r="E5148" t="s">
        <v>12855</v>
      </c>
      <c r="G5148" t="s">
        <v>10691</v>
      </c>
      <c r="H5148" t="s">
        <v>10829</v>
      </c>
      <c r="I5148" t="s">
        <v>10830</v>
      </c>
      <c r="J5148" t="s">
        <v>10831</v>
      </c>
      <c r="K5148" t="s">
        <v>10832</v>
      </c>
      <c r="L5148" t="s">
        <v>10833</v>
      </c>
      <c r="M5148" t="s">
        <v>10834</v>
      </c>
      <c r="N5148" t="s">
        <v>12856</v>
      </c>
      <c r="O5148" t="s">
        <v>12857</v>
      </c>
      <c r="P5148" t="s">
        <v>12858</v>
      </c>
      <c r="Q5148" t="s">
        <v>12859</v>
      </c>
      <c r="R5148" t="s">
        <v>12860</v>
      </c>
      <c r="S5148" t="s">
        <v>12861</v>
      </c>
      <c r="T5148" t="s">
        <v>12862</v>
      </c>
      <c r="U5148" t="s">
        <v>12863</v>
      </c>
      <c r="Z5148">
        <f>IF(VLOOKUP($B5148,summary!$A:$AV,48,FALSE)&gt;0,VLOOKUP($B5148,summary!$A:$AV,48,FALSE),0)</f>
        <v>1</v>
      </c>
    </row>
    <row r="5149" spans="1:26">
      <c r="A5149" t="s">
        <v>2020</v>
      </c>
      <c r="B5149" t="s">
        <v>2021</v>
      </c>
      <c r="C5149" t="s">
        <v>12854</v>
      </c>
      <c r="E5149" t="s">
        <v>12864</v>
      </c>
      <c r="G5149" t="s">
        <v>10691</v>
      </c>
      <c r="H5149" t="s">
        <v>10829</v>
      </c>
      <c r="I5149" t="s">
        <v>10830</v>
      </c>
      <c r="J5149" t="s">
        <v>10831</v>
      </c>
      <c r="K5149" t="s">
        <v>10832</v>
      </c>
      <c r="L5149" t="s">
        <v>10833</v>
      </c>
      <c r="M5149" t="s">
        <v>10834</v>
      </c>
      <c r="N5149" t="s">
        <v>12856</v>
      </c>
      <c r="O5149" t="s">
        <v>12857</v>
      </c>
      <c r="P5149" t="s">
        <v>12858</v>
      </c>
      <c r="Q5149" t="s">
        <v>12859</v>
      </c>
      <c r="R5149" t="s">
        <v>12860</v>
      </c>
      <c r="S5149" t="s">
        <v>12861</v>
      </c>
      <c r="T5149" t="s">
        <v>12862</v>
      </c>
      <c r="U5149" t="s">
        <v>12863</v>
      </c>
      <c r="Z5149">
        <f>IF(VLOOKUP($B5149,summary!$A:$AV,48,FALSE)&gt;0,VLOOKUP($B5149,summary!$A:$AV,48,FALSE),0)</f>
        <v>1</v>
      </c>
    </row>
    <row r="5150" spans="1:26">
      <c r="A5150" t="s">
        <v>2022</v>
      </c>
      <c r="B5150" t="s">
        <v>2023</v>
      </c>
      <c r="C5150" t="s">
        <v>12854</v>
      </c>
      <c r="E5150" t="s">
        <v>12865</v>
      </c>
      <c r="G5150" t="s">
        <v>10691</v>
      </c>
      <c r="H5150" t="s">
        <v>10829</v>
      </c>
      <c r="I5150" t="s">
        <v>10830</v>
      </c>
      <c r="J5150" t="s">
        <v>10831</v>
      </c>
      <c r="K5150" t="s">
        <v>10832</v>
      </c>
      <c r="L5150" t="s">
        <v>10833</v>
      </c>
      <c r="M5150" t="s">
        <v>10834</v>
      </c>
      <c r="N5150" t="s">
        <v>12856</v>
      </c>
      <c r="O5150" t="s">
        <v>12857</v>
      </c>
      <c r="P5150" t="s">
        <v>12858</v>
      </c>
      <c r="Q5150" t="s">
        <v>12859</v>
      </c>
      <c r="R5150" t="s">
        <v>12860</v>
      </c>
      <c r="S5150" t="s">
        <v>12861</v>
      </c>
      <c r="T5150" t="s">
        <v>12862</v>
      </c>
      <c r="U5150" t="s">
        <v>12863</v>
      </c>
      <c r="Z5150">
        <f>IF(VLOOKUP($B5150,summary!$A:$AV,48,FALSE)&gt;0,VLOOKUP($B5150,summary!$A:$AV,48,FALSE),0)</f>
        <v>1</v>
      </c>
    </row>
    <row r="5151" spans="1:26">
      <c r="A5151" t="s">
        <v>2024</v>
      </c>
      <c r="B5151" t="s">
        <v>2025</v>
      </c>
      <c r="C5151" t="s">
        <v>12854</v>
      </c>
      <c r="E5151" t="s">
        <v>12866</v>
      </c>
      <c r="G5151" t="s">
        <v>10691</v>
      </c>
      <c r="H5151" t="s">
        <v>10829</v>
      </c>
      <c r="I5151" t="s">
        <v>10830</v>
      </c>
      <c r="J5151" t="s">
        <v>10831</v>
      </c>
      <c r="K5151" t="s">
        <v>10832</v>
      </c>
      <c r="L5151" t="s">
        <v>10833</v>
      </c>
      <c r="M5151" t="s">
        <v>10834</v>
      </c>
      <c r="N5151" t="s">
        <v>12856</v>
      </c>
      <c r="O5151" t="s">
        <v>12857</v>
      </c>
      <c r="P5151" t="s">
        <v>12858</v>
      </c>
      <c r="Q5151" t="s">
        <v>12859</v>
      </c>
      <c r="R5151" t="s">
        <v>12860</v>
      </c>
      <c r="S5151" t="s">
        <v>12861</v>
      </c>
      <c r="T5151" t="s">
        <v>12862</v>
      </c>
      <c r="U5151" t="s">
        <v>12863</v>
      </c>
      <c r="Z5151">
        <f>IF(VLOOKUP($B5151,summary!$A:$AV,48,FALSE)&gt;0,VLOOKUP($B5151,summary!$A:$AV,48,FALSE),0)</f>
        <v>1</v>
      </c>
    </row>
    <row r="5152" spans="1:26">
      <c r="A5152" t="s">
        <v>8152</v>
      </c>
      <c r="B5152" t="s">
        <v>8153</v>
      </c>
      <c r="C5152" t="s">
        <v>18532</v>
      </c>
      <c r="E5152" t="s">
        <v>18533</v>
      </c>
      <c r="G5152" t="s">
        <v>10691</v>
      </c>
      <c r="H5152" t="s">
        <v>10829</v>
      </c>
      <c r="I5152" t="s">
        <v>10830</v>
      </c>
      <c r="J5152" t="s">
        <v>10831</v>
      </c>
      <c r="K5152" t="s">
        <v>10832</v>
      </c>
      <c r="L5152" t="s">
        <v>10833</v>
      </c>
      <c r="M5152" t="s">
        <v>10834</v>
      </c>
      <c r="N5152" t="s">
        <v>12856</v>
      </c>
      <c r="O5152" t="s">
        <v>12857</v>
      </c>
      <c r="P5152" t="s">
        <v>12858</v>
      </c>
      <c r="Q5152" t="s">
        <v>12859</v>
      </c>
      <c r="R5152" t="s">
        <v>12860</v>
      </c>
      <c r="S5152" t="s">
        <v>12861</v>
      </c>
      <c r="T5152" t="s">
        <v>12862</v>
      </c>
      <c r="U5152" t="s">
        <v>12863</v>
      </c>
      <c r="Z5152">
        <f>IF(VLOOKUP($B5152,summary!$A:$AV,48,FALSE)&gt;0,VLOOKUP($B5152,summary!$A:$AV,48,FALSE),0)</f>
        <v>1</v>
      </c>
    </row>
    <row r="5153" spans="1:26">
      <c r="A5153" t="s">
        <v>8154</v>
      </c>
      <c r="B5153" t="s">
        <v>8155</v>
      </c>
      <c r="C5153" t="s">
        <v>18532</v>
      </c>
      <c r="E5153" t="s">
        <v>18534</v>
      </c>
      <c r="G5153" t="s">
        <v>10691</v>
      </c>
      <c r="H5153" t="s">
        <v>10829</v>
      </c>
      <c r="I5153" t="s">
        <v>10830</v>
      </c>
      <c r="J5153" t="s">
        <v>10831</v>
      </c>
      <c r="K5153" t="s">
        <v>10832</v>
      </c>
      <c r="L5153" t="s">
        <v>10833</v>
      </c>
      <c r="M5153" t="s">
        <v>10834</v>
      </c>
      <c r="N5153" t="s">
        <v>12856</v>
      </c>
      <c r="O5153" t="s">
        <v>12857</v>
      </c>
      <c r="P5153" t="s">
        <v>12858</v>
      </c>
      <c r="Q5153" t="s">
        <v>12859</v>
      </c>
      <c r="R5153" t="s">
        <v>12860</v>
      </c>
      <c r="S5153" t="s">
        <v>12861</v>
      </c>
      <c r="T5153" t="s">
        <v>12862</v>
      </c>
      <c r="U5153" t="s">
        <v>12863</v>
      </c>
      <c r="Z5153">
        <f>IF(VLOOKUP($B5153,summary!$A:$AV,48,FALSE)&gt;0,VLOOKUP($B5153,summary!$A:$AV,48,FALSE),0)</f>
        <v>1</v>
      </c>
    </row>
    <row r="5154" spans="1:26">
      <c r="A5154" t="s">
        <v>8156</v>
      </c>
      <c r="B5154" t="s">
        <v>8157</v>
      </c>
      <c r="C5154" t="s">
        <v>18532</v>
      </c>
      <c r="E5154" t="s">
        <v>18535</v>
      </c>
      <c r="G5154" t="s">
        <v>10691</v>
      </c>
      <c r="H5154" t="s">
        <v>10829</v>
      </c>
      <c r="I5154" t="s">
        <v>10830</v>
      </c>
      <c r="J5154" t="s">
        <v>10831</v>
      </c>
      <c r="K5154" t="s">
        <v>10832</v>
      </c>
      <c r="L5154" t="s">
        <v>10833</v>
      </c>
      <c r="M5154" t="s">
        <v>10834</v>
      </c>
      <c r="N5154" t="s">
        <v>12856</v>
      </c>
      <c r="O5154" t="s">
        <v>12857</v>
      </c>
      <c r="P5154" t="s">
        <v>12858</v>
      </c>
      <c r="Q5154" t="s">
        <v>12859</v>
      </c>
      <c r="R5154" t="s">
        <v>12860</v>
      </c>
      <c r="S5154" t="s">
        <v>12861</v>
      </c>
      <c r="T5154" t="s">
        <v>12862</v>
      </c>
      <c r="U5154" t="s">
        <v>12863</v>
      </c>
      <c r="Z5154">
        <f>IF(VLOOKUP($B5154,summary!$A:$AV,48,FALSE)&gt;0,VLOOKUP($B5154,summary!$A:$AV,48,FALSE),0)</f>
        <v>1</v>
      </c>
    </row>
    <row r="5155" spans="1:26">
      <c r="A5155" t="s">
        <v>7960</v>
      </c>
      <c r="B5155" t="s">
        <v>7961</v>
      </c>
      <c r="C5155" t="s">
        <v>18348</v>
      </c>
      <c r="E5155" t="s">
        <v>18349</v>
      </c>
      <c r="G5155" t="s">
        <v>10691</v>
      </c>
      <c r="H5155" t="s">
        <v>10829</v>
      </c>
      <c r="I5155" t="s">
        <v>10830</v>
      </c>
      <c r="J5155" t="s">
        <v>10831</v>
      </c>
      <c r="K5155" t="s">
        <v>10832</v>
      </c>
      <c r="L5155" t="s">
        <v>10833</v>
      </c>
      <c r="M5155" t="s">
        <v>10834</v>
      </c>
      <c r="N5155" t="s">
        <v>12856</v>
      </c>
      <c r="O5155" t="s">
        <v>12857</v>
      </c>
      <c r="P5155" t="s">
        <v>12858</v>
      </c>
      <c r="Q5155" t="s">
        <v>12859</v>
      </c>
      <c r="R5155" t="s">
        <v>12860</v>
      </c>
      <c r="S5155" t="s">
        <v>12861</v>
      </c>
      <c r="T5155" t="s">
        <v>12862</v>
      </c>
      <c r="U5155" t="s">
        <v>12863</v>
      </c>
      <c r="Z5155">
        <f>IF(VLOOKUP($B5155,summary!$A:$AV,48,FALSE)&gt;0,VLOOKUP($B5155,summary!$A:$AV,48,FALSE),0)</f>
        <v>1</v>
      </c>
    </row>
    <row r="5156" spans="1:26">
      <c r="A5156" t="s">
        <v>7962</v>
      </c>
      <c r="B5156" t="s">
        <v>7963</v>
      </c>
      <c r="C5156" t="s">
        <v>18348</v>
      </c>
      <c r="E5156" t="s">
        <v>18350</v>
      </c>
      <c r="G5156" t="s">
        <v>10691</v>
      </c>
      <c r="H5156" t="s">
        <v>10829</v>
      </c>
      <c r="I5156" t="s">
        <v>10830</v>
      </c>
      <c r="J5156" t="s">
        <v>10831</v>
      </c>
      <c r="K5156" t="s">
        <v>10832</v>
      </c>
      <c r="L5156" t="s">
        <v>10833</v>
      </c>
      <c r="M5156" t="s">
        <v>10834</v>
      </c>
      <c r="N5156" t="s">
        <v>12856</v>
      </c>
      <c r="O5156" t="s">
        <v>12857</v>
      </c>
      <c r="P5156" t="s">
        <v>12858</v>
      </c>
      <c r="Q5156" t="s">
        <v>12859</v>
      </c>
      <c r="R5156" t="s">
        <v>12860</v>
      </c>
      <c r="S5156" t="s">
        <v>12861</v>
      </c>
      <c r="T5156" t="s">
        <v>12862</v>
      </c>
      <c r="U5156" t="s">
        <v>12863</v>
      </c>
      <c r="Z5156">
        <f>IF(VLOOKUP($B5156,summary!$A:$AV,48,FALSE)&gt;0,VLOOKUP($B5156,summary!$A:$AV,48,FALSE),0)</f>
        <v>1</v>
      </c>
    </row>
    <row r="5157" spans="1:26">
      <c r="A5157" t="s">
        <v>7964</v>
      </c>
      <c r="B5157" t="s">
        <v>7965</v>
      </c>
      <c r="C5157" t="s">
        <v>18348</v>
      </c>
      <c r="E5157" t="s">
        <v>18351</v>
      </c>
      <c r="G5157" t="s">
        <v>10691</v>
      </c>
      <c r="H5157" t="s">
        <v>10829</v>
      </c>
      <c r="I5157" t="s">
        <v>10830</v>
      </c>
      <c r="J5157" t="s">
        <v>10831</v>
      </c>
      <c r="K5157" t="s">
        <v>10832</v>
      </c>
      <c r="L5157" t="s">
        <v>10833</v>
      </c>
      <c r="M5157" t="s">
        <v>10834</v>
      </c>
      <c r="N5157" t="s">
        <v>12856</v>
      </c>
      <c r="O5157" t="s">
        <v>12857</v>
      </c>
      <c r="P5157" t="s">
        <v>12858</v>
      </c>
      <c r="Q5157" t="s">
        <v>12859</v>
      </c>
      <c r="R5157" t="s">
        <v>12860</v>
      </c>
      <c r="S5157" t="s">
        <v>12861</v>
      </c>
      <c r="T5157" t="s">
        <v>12862</v>
      </c>
      <c r="U5157" t="s">
        <v>12863</v>
      </c>
      <c r="Z5157">
        <f>IF(VLOOKUP($B5157,summary!$A:$AV,48,FALSE)&gt;0,VLOOKUP($B5157,summary!$A:$AV,48,FALSE),0)</f>
        <v>1</v>
      </c>
    </row>
    <row r="5158" spans="1:26">
      <c r="A5158" t="s">
        <v>2144</v>
      </c>
      <c r="B5158" t="s">
        <v>2145</v>
      </c>
      <c r="C5158" t="s">
        <v>12998</v>
      </c>
      <c r="E5158" t="s">
        <v>12999</v>
      </c>
      <c r="G5158" t="s">
        <v>10691</v>
      </c>
      <c r="H5158" t="s">
        <v>10829</v>
      </c>
      <c r="I5158" t="s">
        <v>10830</v>
      </c>
      <c r="J5158" t="s">
        <v>10831</v>
      </c>
      <c r="K5158" t="s">
        <v>10832</v>
      </c>
      <c r="L5158" t="s">
        <v>10833</v>
      </c>
      <c r="M5158" t="s">
        <v>10834</v>
      </c>
      <c r="N5158" t="s">
        <v>12856</v>
      </c>
      <c r="O5158" t="s">
        <v>12857</v>
      </c>
      <c r="P5158" t="s">
        <v>12858</v>
      </c>
      <c r="Q5158" t="s">
        <v>12859</v>
      </c>
      <c r="R5158" t="s">
        <v>12860</v>
      </c>
      <c r="S5158" t="s">
        <v>12861</v>
      </c>
      <c r="T5158" t="s">
        <v>12862</v>
      </c>
      <c r="U5158" t="s">
        <v>12863</v>
      </c>
      <c r="Z5158">
        <f>IF(VLOOKUP($B5158,summary!$A:$AV,48,FALSE)&gt;0,VLOOKUP($B5158,summary!$A:$AV,48,FALSE),0)</f>
        <v>1</v>
      </c>
    </row>
    <row r="5159" spans="1:26">
      <c r="A5159" t="s">
        <v>2146</v>
      </c>
      <c r="B5159" t="s">
        <v>2147</v>
      </c>
      <c r="C5159" t="s">
        <v>12998</v>
      </c>
      <c r="E5159" t="s">
        <v>13000</v>
      </c>
      <c r="G5159" t="s">
        <v>10691</v>
      </c>
      <c r="H5159" t="s">
        <v>10829</v>
      </c>
      <c r="I5159" t="s">
        <v>10830</v>
      </c>
      <c r="J5159" t="s">
        <v>10831</v>
      </c>
      <c r="K5159" t="s">
        <v>10832</v>
      </c>
      <c r="L5159" t="s">
        <v>10833</v>
      </c>
      <c r="M5159" t="s">
        <v>10834</v>
      </c>
      <c r="N5159" t="s">
        <v>12856</v>
      </c>
      <c r="O5159" t="s">
        <v>12857</v>
      </c>
      <c r="P5159" t="s">
        <v>12858</v>
      </c>
      <c r="Q5159" t="s">
        <v>12859</v>
      </c>
      <c r="R5159" t="s">
        <v>12860</v>
      </c>
      <c r="S5159" t="s">
        <v>12861</v>
      </c>
      <c r="T5159" t="s">
        <v>12862</v>
      </c>
      <c r="U5159" t="s">
        <v>12863</v>
      </c>
      <c r="Z5159">
        <f>IF(VLOOKUP($B5159,summary!$A:$AV,48,FALSE)&gt;0,VLOOKUP($B5159,summary!$A:$AV,48,FALSE),0)</f>
        <v>1</v>
      </c>
    </row>
    <row r="5160" spans="1:26">
      <c r="A5160" t="s">
        <v>2148</v>
      </c>
      <c r="B5160" t="s">
        <v>2149</v>
      </c>
      <c r="C5160" t="s">
        <v>12998</v>
      </c>
      <c r="E5160" t="s">
        <v>13001</v>
      </c>
      <c r="G5160" t="s">
        <v>10691</v>
      </c>
      <c r="H5160" t="s">
        <v>10829</v>
      </c>
      <c r="I5160" t="s">
        <v>10830</v>
      </c>
      <c r="J5160" t="s">
        <v>10831</v>
      </c>
      <c r="K5160" t="s">
        <v>10832</v>
      </c>
      <c r="L5160" t="s">
        <v>10833</v>
      </c>
      <c r="M5160" t="s">
        <v>10834</v>
      </c>
      <c r="N5160" t="s">
        <v>12856</v>
      </c>
      <c r="O5160" t="s">
        <v>12857</v>
      </c>
      <c r="P5160" t="s">
        <v>12858</v>
      </c>
      <c r="Q5160" t="s">
        <v>12859</v>
      </c>
      <c r="R5160" t="s">
        <v>12860</v>
      </c>
      <c r="S5160" t="s">
        <v>12861</v>
      </c>
      <c r="T5160" t="s">
        <v>12862</v>
      </c>
      <c r="U5160" t="s">
        <v>12863</v>
      </c>
      <c r="Z5160">
        <f>IF(VLOOKUP($B5160,summary!$A:$AV,48,FALSE)&gt;0,VLOOKUP($B5160,summary!$A:$AV,48,FALSE),0)</f>
        <v>0</v>
      </c>
    </row>
    <row r="5161" spans="1:26">
      <c r="A5161" t="s">
        <v>2150</v>
      </c>
      <c r="B5161" t="s">
        <v>2151</v>
      </c>
      <c r="C5161" t="s">
        <v>12998</v>
      </c>
      <c r="E5161" t="s">
        <v>13002</v>
      </c>
      <c r="G5161" t="s">
        <v>10691</v>
      </c>
      <c r="H5161" t="s">
        <v>10829</v>
      </c>
      <c r="I5161" t="s">
        <v>10830</v>
      </c>
      <c r="J5161" t="s">
        <v>10831</v>
      </c>
      <c r="K5161" t="s">
        <v>10832</v>
      </c>
      <c r="L5161" t="s">
        <v>10833</v>
      </c>
      <c r="M5161" t="s">
        <v>10834</v>
      </c>
      <c r="N5161" t="s">
        <v>12856</v>
      </c>
      <c r="O5161" t="s">
        <v>12857</v>
      </c>
      <c r="P5161" t="s">
        <v>12858</v>
      </c>
      <c r="Q5161" t="s">
        <v>12859</v>
      </c>
      <c r="R5161" t="s">
        <v>12860</v>
      </c>
      <c r="S5161" t="s">
        <v>12861</v>
      </c>
      <c r="T5161" t="s">
        <v>12862</v>
      </c>
      <c r="U5161" t="s">
        <v>12863</v>
      </c>
      <c r="Z5161">
        <f>IF(VLOOKUP($B5161,summary!$A:$AV,48,FALSE)&gt;0,VLOOKUP($B5161,summary!$A:$AV,48,FALSE),0)</f>
        <v>1</v>
      </c>
    </row>
    <row r="5162" spans="1:26">
      <c r="A5162" t="s">
        <v>2152</v>
      </c>
      <c r="B5162" t="s">
        <v>2153</v>
      </c>
      <c r="C5162" t="s">
        <v>13003</v>
      </c>
      <c r="E5162" t="s">
        <v>13004</v>
      </c>
      <c r="G5162" t="s">
        <v>10691</v>
      </c>
      <c r="H5162" t="s">
        <v>10829</v>
      </c>
      <c r="I5162" t="s">
        <v>10830</v>
      </c>
      <c r="J5162" t="s">
        <v>10831</v>
      </c>
      <c r="K5162" t="s">
        <v>10832</v>
      </c>
      <c r="L5162" t="s">
        <v>10833</v>
      </c>
      <c r="M5162" t="s">
        <v>10834</v>
      </c>
      <c r="N5162" t="s">
        <v>12856</v>
      </c>
      <c r="O5162" t="s">
        <v>12857</v>
      </c>
      <c r="P5162" t="s">
        <v>12858</v>
      </c>
      <c r="Q5162" t="s">
        <v>12859</v>
      </c>
      <c r="R5162" t="s">
        <v>12860</v>
      </c>
      <c r="S5162" t="s">
        <v>12861</v>
      </c>
      <c r="T5162" t="s">
        <v>12862</v>
      </c>
      <c r="U5162" t="s">
        <v>12863</v>
      </c>
      <c r="Z5162">
        <f>IF(VLOOKUP($B5162,summary!$A:$AV,48,FALSE)&gt;0,VLOOKUP($B5162,summary!$A:$AV,48,FALSE),0)</f>
        <v>1</v>
      </c>
    </row>
    <row r="5163" spans="1:26">
      <c r="A5163" t="s">
        <v>2154</v>
      </c>
      <c r="B5163" t="s">
        <v>2155</v>
      </c>
      <c r="C5163" t="s">
        <v>13003</v>
      </c>
      <c r="E5163" t="s">
        <v>13005</v>
      </c>
      <c r="G5163" t="s">
        <v>10691</v>
      </c>
      <c r="H5163" t="s">
        <v>10829</v>
      </c>
      <c r="I5163" t="s">
        <v>10830</v>
      </c>
      <c r="J5163" t="s">
        <v>10831</v>
      </c>
      <c r="K5163" t="s">
        <v>10832</v>
      </c>
      <c r="L5163" t="s">
        <v>10833</v>
      </c>
      <c r="M5163" t="s">
        <v>10834</v>
      </c>
      <c r="N5163" t="s">
        <v>12856</v>
      </c>
      <c r="O5163" t="s">
        <v>12857</v>
      </c>
      <c r="P5163" t="s">
        <v>12858</v>
      </c>
      <c r="Q5163" t="s">
        <v>12859</v>
      </c>
      <c r="R5163" t="s">
        <v>12860</v>
      </c>
      <c r="S5163" t="s">
        <v>12861</v>
      </c>
      <c r="T5163" t="s">
        <v>12862</v>
      </c>
      <c r="U5163" t="s">
        <v>12863</v>
      </c>
      <c r="Z5163">
        <f>IF(VLOOKUP($B5163,summary!$A:$AV,48,FALSE)&gt;0,VLOOKUP($B5163,summary!$A:$AV,48,FALSE),0)</f>
        <v>1</v>
      </c>
    </row>
    <row r="5164" spans="1:26">
      <c r="A5164" t="s">
        <v>2156</v>
      </c>
      <c r="B5164" t="s">
        <v>2157</v>
      </c>
      <c r="C5164" t="s">
        <v>13003</v>
      </c>
      <c r="E5164" t="s">
        <v>13006</v>
      </c>
      <c r="G5164" t="s">
        <v>10691</v>
      </c>
      <c r="H5164" t="s">
        <v>10829</v>
      </c>
      <c r="I5164" t="s">
        <v>10830</v>
      </c>
      <c r="J5164" t="s">
        <v>10831</v>
      </c>
      <c r="K5164" t="s">
        <v>10832</v>
      </c>
      <c r="L5164" t="s">
        <v>10833</v>
      </c>
      <c r="M5164" t="s">
        <v>10834</v>
      </c>
      <c r="N5164" t="s">
        <v>12856</v>
      </c>
      <c r="O5164" t="s">
        <v>12857</v>
      </c>
      <c r="P5164" t="s">
        <v>12858</v>
      </c>
      <c r="Q5164" t="s">
        <v>12859</v>
      </c>
      <c r="R5164" t="s">
        <v>12860</v>
      </c>
      <c r="S5164" t="s">
        <v>12861</v>
      </c>
      <c r="T5164" t="s">
        <v>12862</v>
      </c>
      <c r="U5164" t="s">
        <v>12863</v>
      </c>
      <c r="Z5164">
        <f>IF(VLOOKUP($B5164,summary!$A:$AV,48,FALSE)&gt;0,VLOOKUP($B5164,summary!$A:$AV,48,FALSE),0)</f>
        <v>1</v>
      </c>
    </row>
    <row r="5165" spans="1:26">
      <c r="A5165" t="s">
        <v>2158</v>
      </c>
      <c r="B5165" t="s">
        <v>2159</v>
      </c>
      <c r="C5165" t="s">
        <v>13003</v>
      </c>
      <c r="E5165" t="s">
        <v>13007</v>
      </c>
      <c r="G5165" t="s">
        <v>10691</v>
      </c>
      <c r="H5165" t="s">
        <v>10829</v>
      </c>
      <c r="I5165" t="s">
        <v>10830</v>
      </c>
      <c r="J5165" t="s">
        <v>10831</v>
      </c>
      <c r="K5165" t="s">
        <v>10832</v>
      </c>
      <c r="L5165" t="s">
        <v>10833</v>
      </c>
      <c r="M5165" t="s">
        <v>10834</v>
      </c>
      <c r="N5165" t="s">
        <v>12856</v>
      </c>
      <c r="O5165" t="s">
        <v>12857</v>
      </c>
      <c r="P5165" t="s">
        <v>12858</v>
      </c>
      <c r="Q5165" t="s">
        <v>12859</v>
      </c>
      <c r="R5165" t="s">
        <v>12860</v>
      </c>
      <c r="S5165" t="s">
        <v>12861</v>
      </c>
      <c r="T5165" t="s">
        <v>12862</v>
      </c>
      <c r="U5165" t="s">
        <v>12863</v>
      </c>
      <c r="Z5165">
        <f>IF(VLOOKUP($B5165,summary!$A:$AV,48,FALSE)&gt;0,VLOOKUP($B5165,summary!$A:$AV,48,FALSE),0)</f>
        <v>1</v>
      </c>
    </row>
    <row r="5166" spans="1:26">
      <c r="A5166" t="s">
        <v>2160</v>
      </c>
      <c r="B5166" t="s">
        <v>2161</v>
      </c>
      <c r="C5166" t="s">
        <v>13008</v>
      </c>
      <c r="E5166" t="s">
        <v>13009</v>
      </c>
      <c r="G5166" t="s">
        <v>10691</v>
      </c>
      <c r="H5166" t="s">
        <v>10829</v>
      </c>
      <c r="I5166" t="s">
        <v>10830</v>
      </c>
      <c r="J5166" t="s">
        <v>10831</v>
      </c>
      <c r="K5166" t="s">
        <v>10832</v>
      </c>
      <c r="L5166" t="s">
        <v>10833</v>
      </c>
      <c r="M5166" t="s">
        <v>10834</v>
      </c>
      <c r="N5166" t="s">
        <v>12856</v>
      </c>
      <c r="O5166" t="s">
        <v>12857</v>
      </c>
      <c r="P5166" t="s">
        <v>12858</v>
      </c>
      <c r="Q5166" t="s">
        <v>12859</v>
      </c>
      <c r="R5166" t="s">
        <v>12860</v>
      </c>
      <c r="S5166" t="s">
        <v>12861</v>
      </c>
      <c r="T5166" t="s">
        <v>12862</v>
      </c>
      <c r="U5166" t="s">
        <v>12863</v>
      </c>
      <c r="Z5166">
        <f>IF(VLOOKUP($B5166,summary!$A:$AV,48,FALSE)&gt;0,VLOOKUP($B5166,summary!$A:$AV,48,FALSE),0)</f>
        <v>1</v>
      </c>
    </row>
    <row r="5167" spans="1:26">
      <c r="A5167" t="s">
        <v>2162</v>
      </c>
      <c r="B5167" t="s">
        <v>2163</v>
      </c>
      <c r="C5167" t="s">
        <v>13008</v>
      </c>
      <c r="E5167" t="s">
        <v>13010</v>
      </c>
      <c r="G5167" t="s">
        <v>10691</v>
      </c>
      <c r="H5167" t="s">
        <v>10829</v>
      </c>
      <c r="I5167" t="s">
        <v>10830</v>
      </c>
      <c r="J5167" t="s">
        <v>10831</v>
      </c>
      <c r="K5167" t="s">
        <v>10832</v>
      </c>
      <c r="L5167" t="s">
        <v>10833</v>
      </c>
      <c r="M5167" t="s">
        <v>10834</v>
      </c>
      <c r="N5167" t="s">
        <v>12856</v>
      </c>
      <c r="O5167" t="s">
        <v>12857</v>
      </c>
      <c r="P5167" t="s">
        <v>12858</v>
      </c>
      <c r="Q5167" t="s">
        <v>12859</v>
      </c>
      <c r="R5167" t="s">
        <v>12860</v>
      </c>
      <c r="S5167" t="s">
        <v>12861</v>
      </c>
      <c r="T5167" t="s">
        <v>12862</v>
      </c>
      <c r="U5167" t="s">
        <v>12863</v>
      </c>
      <c r="Z5167">
        <f>IF(VLOOKUP($B5167,summary!$A:$AV,48,FALSE)&gt;0,VLOOKUP($B5167,summary!$A:$AV,48,FALSE),0)</f>
        <v>1</v>
      </c>
    </row>
    <row r="5168" spans="1:26">
      <c r="A5168" t="s">
        <v>2164</v>
      </c>
      <c r="B5168" t="s">
        <v>2165</v>
      </c>
      <c r="C5168" t="s">
        <v>13008</v>
      </c>
      <c r="E5168" t="s">
        <v>13011</v>
      </c>
      <c r="G5168" t="s">
        <v>10691</v>
      </c>
      <c r="H5168" t="s">
        <v>10829</v>
      </c>
      <c r="I5168" t="s">
        <v>10830</v>
      </c>
      <c r="J5168" t="s">
        <v>10831</v>
      </c>
      <c r="K5168" t="s">
        <v>10832</v>
      </c>
      <c r="L5168" t="s">
        <v>10833</v>
      </c>
      <c r="M5168" t="s">
        <v>10834</v>
      </c>
      <c r="N5168" t="s">
        <v>12856</v>
      </c>
      <c r="O5168" t="s">
        <v>12857</v>
      </c>
      <c r="P5168" t="s">
        <v>12858</v>
      </c>
      <c r="Q5168" t="s">
        <v>12859</v>
      </c>
      <c r="R5168" t="s">
        <v>12860</v>
      </c>
      <c r="S5168" t="s">
        <v>12861</v>
      </c>
      <c r="T5168" t="s">
        <v>12862</v>
      </c>
      <c r="U5168" t="s">
        <v>12863</v>
      </c>
      <c r="Z5168">
        <f>IF(VLOOKUP($B5168,summary!$A:$AV,48,FALSE)&gt;0,VLOOKUP($B5168,summary!$A:$AV,48,FALSE),0)</f>
        <v>1</v>
      </c>
    </row>
    <row r="5169" spans="1:26">
      <c r="A5169" t="s">
        <v>6214</v>
      </c>
      <c r="B5169" t="s">
        <v>6215</v>
      </c>
      <c r="C5169" t="s">
        <v>15997</v>
      </c>
      <c r="E5169" t="s">
        <v>15998</v>
      </c>
      <c r="G5169" t="s">
        <v>10691</v>
      </c>
      <c r="H5169" t="s">
        <v>10829</v>
      </c>
      <c r="I5169" t="s">
        <v>10830</v>
      </c>
      <c r="J5169" t="s">
        <v>10831</v>
      </c>
      <c r="K5169" t="s">
        <v>10832</v>
      </c>
      <c r="L5169" t="s">
        <v>10833</v>
      </c>
      <c r="M5169" t="s">
        <v>10834</v>
      </c>
      <c r="N5169" t="s">
        <v>12856</v>
      </c>
      <c r="O5169" t="s">
        <v>12857</v>
      </c>
      <c r="P5169" t="s">
        <v>12858</v>
      </c>
      <c r="Q5169" t="s">
        <v>12859</v>
      </c>
      <c r="R5169" t="s">
        <v>12860</v>
      </c>
      <c r="S5169" t="s">
        <v>12861</v>
      </c>
      <c r="T5169" t="s">
        <v>12862</v>
      </c>
      <c r="U5169" t="s">
        <v>12863</v>
      </c>
      <c r="Z5169">
        <f>IF(VLOOKUP($B5169,summary!$A:$AV,48,FALSE)&gt;0,VLOOKUP($B5169,summary!$A:$AV,48,FALSE),0)</f>
        <v>1</v>
      </c>
    </row>
    <row r="5170" spans="1:26">
      <c r="A5170" t="s">
        <v>5800</v>
      </c>
      <c r="B5170" t="s">
        <v>5801</v>
      </c>
      <c r="C5170" t="s">
        <v>15997</v>
      </c>
      <c r="E5170" t="s">
        <v>16479</v>
      </c>
      <c r="G5170" t="s">
        <v>10691</v>
      </c>
      <c r="H5170" t="s">
        <v>10829</v>
      </c>
      <c r="I5170" t="s">
        <v>10830</v>
      </c>
      <c r="J5170" t="s">
        <v>10831</v>
      </c>
      <c r="K5170" t="s">
        <v>10832</v>
      </c>
      <c r="L5170" t="s">
        <v>10833</v>
      </c>
      <c r="M5170" t="s">
        <v>10834</v>
      </c>
      <c r="N5170" t="s">
        <v>12856</v>
      </c>
      <c r="O5170" t="s">
        <v>12857</v>
      </c>
      <c r="P5170" t="s">
        <v>12858</v>
      </c>
      <c r="Q5170" t="s">
        <v>12859</v>
      </c>
      <c r="R5170" t="s">
        <v>12860</v>
      </c>
      <c r="S5170" t="s">
        <v>12861</v>
      </c>
      <c r="T5170" t="s">
        <v>12862</v>
      </c>
      <c r="U5170" t="s">
        <v>12863</v>
      </c>
      <c r="Z5170">
        <f>IF(VLOOKUP($B5170,summary!$A:$AV,48,FALSE)&gt;0,VLOOKUP($B5170,summary!$A:$AV,48,FALSE),0)</f>
        <v>1</v>
      </c>
    </row>
    <row r="5171" spans="1:26">
      <c r="A5171" t="s">
        <v>5802</v>
      </c>
      <c r="B5171" t="s">
        <v>5803</v>
      </c>
      <c r="C5171" t="s">
        <v>15997</v>
      </c>
      <c r="E5171" t="s">
        <v>16480</v>
      </c>
      <c r="G5171" t="s">
        <v>10691</v>
      </c>
      <c r="H5171" t="s">
        <v>10829</v>
      </c>
      <c r="I5171" t="s">
        <v>10830</v>
      </c>
      <c r="J5171" t="s">
        <v>10831</v>
      </c>
      <c r="K5171" t="s">
        <v>10832</v>
      </c>
      <c r="L5171" t="s">
        <v>10833</v>
      </c>
      <c r="M5171" t="s">
        <v>10834</v>
      </c>
      <c r="N5171" t="s">
        <v>12856</v>
      </c>
      <c r="O5171" t="s">
        <v>12857</v>
      </c>
      <c r="P5171" t="s">
        <v>12858</v>
      </c>
      <c r="Q5171" t="s">
        <v>12859</v>
      </c>
      <c r="R5171" t="s">
        <v>12860</v>
      </c>
      <c r="S5171" t="s">
        <v>12861</v>
      </c>
      <c r="T5171" t="s">
        <v>12862</v>
      </c>
      <c r="U5171" t="s">
        <v>12863</v>
      </c>
      <c r="Z5171">
        <f>IF(VLOOKUP($B5171,summary!$A:$AV,48,FALSE)&gt;0,VLOOKUP($B5171,summary!$A:$AV,48,FALSE),0)</f>
        <v>1</v>
      </c>
    </row>
    <row r="5172" spans="1:26">
      <c r="A5172" t="s">
        <v>5804</v>
      </c>
      <c r="B5172" t="s">
        <v>5805</v>
      </c>
      <c r="C5172" t="s">
        <v>15997</v>
      </c>
      <c r="E5172" t="s">
        <v>16481</v>
      </c>
      <c r="G5172" t="s">
        <v>10691</v>
      </c>
      <c r="H5172" t="s">
        <v>10829</v>
      </c>
      <c r="I5172" t="s">
        <v>10830</v>
      </c>
      <c r="J5172" t="s">
        <v>10831</v>
      </c>
      <c r="K5172" t="s">
        <v>10832</v>
      </c>
      <c r="L5172" t="s">
        <v>10833</v>
      </c>
      <c r="M5172" t="s">
        <v>10834</v>
      </c>
      <c r="N5172" t="s">
        <v>12856</v>
      </c>
      <c r="O5172" t="s">
        <v>12857</v>
      </c>
      <c r="P5172" t="s">
        <v>12858</v>
      </c>
      <c r="Q5172" t="s">
        <v>12859</v>
      </c>
      <c r="R5172" t="s">
        <v>12860</v>
      </c>
      <c r="S5172" t="s">
        <v>12861</v>
      </c>
      <c r="T5172" t="s">
        <v>12862</v>
      </c>
      <c r="U5172" t="s">
        <v>12863</v>
      </c>
      <c r="Z5172">
        <f>IF(VLOOKUP($B5172,summary!$A:$AV,48,FALSE)&gt;0,VLOOKUP($B5172,summary!$A:$AV,48,FALSE),0)</f>
        <v>1</v>
      </c>
    </row>
    <row r="5173" spans="1:26">
      <c r="A5173" t="s">
        <v>3364</v>
      </c>
      <c r="B5173" t="s">
        <v>3365</v>
      </c>
      <c r="C5173" t="s">
        <v>14138</v>
      </c>
      <c r="E5173" t="s">
        <v>14139</v>
      </c>
      <c r="G5173" t="s">
        <v>10691</v>
      </c>
      <c r="H5173" t="s">
        <v>10829</v>
      </c>
      <c r="I5173" t="s">
        <v>10830</v>
      </c>
      <c r="J5173" t="s">
        <v>10831</v>
      </c>
      <c r="K5173" t="s">
        <v>10832</v>
      </c>
      <c r="L5173" t="s">
        <v>10833</v>
      </c>
      <c r="M5173" t="s">
        <v>10834</v>
      </c>
      <c r="N5173" t="s">
        <v>12856</v>
      </c>
      <c r="O5173" t="s">
        <v>12857</v>
      </c>
      <c r="P5173" t="s">
        <v>12858</v>
      </c>
      <c r="Q5173" t="s">
        <v>12859</v>
      </c>
      <c r="R5173" t="s">
        <v>12860</v>
      </c>
      <c r="S5173" t="s">
        <v>12861</v>
      </c>
      <c r="T5173" t="s">
        <v>12862</v>
      </c>
      <c r="U5173" t="s">
        <v>12863</v>
      </c>
      <c r="Z5173">
        <f>IF(VLOOKUP($B5173,summary!$A:$AV,48,FALSE)&gt;0,VLOOKUP($B5173,summary!$A:$AV,48,FALSE),0)</f>
        <v>1</v>
      </c>
    </row>
    <row r="5174" spans="1:26">
      <c r="A5174" t="s">
        <v>6216</v>
      </c>
      <c r="B5174" t="s">
        <v>6217</v>
      </c>
      <c r="C5174" t="s">
        <v>14138</v>
      </c>
      <c r="E5174" t="s">
        <v>19394</v>
      </c>
      <c r="G5174" t="s">
        <v>10691</v>
      </c>
      <c r="H5174" t="s">
        <v>10829</v>
      </c>
      <c r="I5174" t="s">
        <v>10830</v>
      </c>
      <c r="J5174" t="s">
        <v>10831</v>
      </c>
      <c r="K5174" t="s">
        <v>10832</v>
      </c>
      <c r="L5174" t="s">
        <v>10833</v>
      </c>
      <c r="M5174" t="s">
        <v>10834</v>
      </c>
      <c r="N5174" t="s">
        <v>12856</v>
      </c>
      <c r="O5174" t="s">
        <v>12857</v>
      </c>
      <c r="P5174" t="s">
        <v>12858</v>
      </c>
      <c r="Q5174" t="s">
        <v>12859</v>
      </c>
      <c r="R5174" t="s">
        <v>12860</v>
      </c>
      <c r="S5174" t="s">
        <v>12861</v>
      </c>
      <c r="T5174" t="s">
        <v>12862</v>
      </c>
      <c r="U5174" t="s">
        <v>12863</v>
      </c>
      <c r="Z5174">
        <f>IF(VLOOKUP($B5174,summary!$A:$AV,48,FALSE)&gt;0,VLOOKUP($B5174,summary!$A:$AV,48,FALSE),0)</f>
        <v>1</v>
      </c>
    </row>
    <row r="5175" spans="1:26">
      <c r="A5175" t="s">
        <v>6198</v>
      </c>
      <c r="B5175" t="s">
        <v>6199</v>
      </c>
      <c r="C5175" t="s">
        <v>14138</v>
      </c>
      <c r="E5175" t="s">
        <v>19394</v>
      </c>
      <c r="G5175" t="s">
        <v>10691</v>
      </c>
      <c r="H5175" t="s">
        <v>10829</v>
      </c>
      <c r="I5175" t="s">
        <v>10830</v>
      </c>
      <c r="J5175" t="s">
        <v>10831</v>
      </c>
      <c r="K5175" t="s">
        <v>10832</v>
      </c>
      <c r="L5175" t="s">
        <v>10833</v>
      </c>
      <c r="M5175" t="s">
        <v>10834</v>
      </c>
      <c r="N5175" t="s">
        <v>12856</v>
      </c>
      <c r="O5175" t="s">
        <v>12857</v>
      </c>
      <c r="P5175" t="s">
        <v>12858</v>
      </c>
      <c r="Q5175" t="s">
        <v>12859</v>
      </c>
      <c r="R5175" t="s">
        <v>12860</v>
      </c>
      <c r="S5175" t="s">
        <v>12861</v>
      </c>
      <c r="T5175" t="s">
        <v>12862</v>
      </c>
      <c r="U5175" t="s">
        <v>12863</v>
      </c>
      <c r="Z5175">
        <f>IF(VLOOKUP($B5175,summary!$A:$AV,48,FALSE)&gt;0,VLOOKUP($B5175,summary!$A:$AV,48,FALSE),0)</f>
        <v>1</v>
      </c>
    </row>
    <row r="5176" spans="1:26">
      <c r="A5176" t="s">
        <v>9066</v>
      </c>
      <c r="B5176" t="s">
        <v>9067</v>
      </c>
      <c r="C5176" t="s">
        <v>14138</v>
      </c>
      <c r="E5176" t="s">
        <v>19431</v>
      </c>
      <c r="G5176" t="s">
        <v>10691</v>
      </c>
      <c r="H5176" t="s">
        <v>10829</v>
      </c>
      <c r="I5176" t="s">
        <v>10830</v>
      </c>
      <c r="J5176" t="s">
        <v>10831</v>
      </c>
      <c r="K5176" t="s">
        <v>10832</v>
      </c>
      <c r="L5176" t="s">
        <v>10833</v>
      </c>
      <c r="M5176" t="s">
        <v>10834</v>
      </c>
      <c r="N5176" t="s">
        <v>12856</v>
      </c>
      <c r="O5176" t="s">
        <v>12857</v>
      </c>
      <c r="P5176" t="s">
        <v>12858</v>
      </c>
      <c r="Q5176" t="s">
        <v>12859</v>
      </c>
      <c r="R5176" t="s">
        <v>12860</v>
      </c>
      <c r="S5176" t="s">
        <v>12861</v>
      </c>
      <c r="T5176" t="s">
        <v>12862</v>
      </c>
      <c r="U5176" t="s">
        <v>12863</v>
      </c>
      <c r="Z5176">
        <f>IF(VLOOKUP($B5176,summary!$A:$AV,48,FALSE)&gt;0,VLOOKUP($B5176,summary!$A:$AV,48,FALSE),0)</f>
        <v>1</v>
      </c>
    </row>
    <row r="5177" spans="1:26">
      <c r="A5177" t="s">
        <v>2940</v>
      </c>
      <c r="B5177" t="s">
        <v>2941</v>
      </c>
      <c r="C5177" t="s">
        <v>13761</v>
      </c>
      <c r="E5177" t="s">
        <v>13762</v>
      </c>
      <c r="G5177" t="s">
        <v>10691</v>
      </c>
      <c r="H5177" t="s">
        <v>10829</v>
      </c>
      <c r="I5177" t="s">
        <v>10830</v>
      </c>
      <c r="J5177" t="s">
        <v>10831</v>
      </c>
      <c r="K5177" t="s">
        <v>10832</v>
      </c>
      <c r="L5177" t="s">
        <v>10833</v>
      </c>
      <c r="M5177" t="s">
        <v>10834</v>
      </c>
      <c r="N5177" t="s">
        <v>10835</v>
      </c>
      <c r="O5177" t="s">
        <v>10836</v>
      </c>
      <c r="P5177" t="s">
        <v>10837</v>
      </c>
      <c r="Q5177" t="s">
        <v>10939</v>
      </c>
      <c r="R5177" t="s">
        <v>11101</v>
      </c>
      <c r="S5177" t="s">
        <v>11204</v>
      </c>
      <c r="T5177" t="s">
        <v>11205</v>
      </c>
      <c r="U5177" t="s">
        <v>11206</v>
      </c>
      <c r="V5177" t="s">
        <v>12336</v>
      </c>
      <c r="W5177" t="s">
        <v>13763</v>
      </c>
      <c r="Z5177">
        <f>IF(VLOOKUP($B5177,summary!$A:$AV,48,FALSE)&gt;0,VLOOKUP($B5177,summary!$A:$AV,48,FALSE),0)</f>
        <v>1</v>
      </c>
    </row>
    <row r="5178" spans="1:26">
      <c r="A5178" t="s">
        <v>2942</v>
      </c>
      <c r="B5178" t="s">
        <v>2943</v>
      </c>
      <c r="C5178" t="s">
        <v>13761</v>
      </c>
      <c r="E5178" t="s">
        <v>13764</v>
      </c>
      <c r="G5178" t="s">
        <v>10691</v>
      </c>
      <c r="H5178" t="s">
        <v>10829</v>
      </c>
      <c r="I5178" t="s">
        <v>10830</v>
      </c>
      <c r="J5178" t="s">
        <v>10831</v>
      </c>
      <c r="K5178" t="s">
        <v>10832</v>
      </c>
      <c r="L5178" t="s">
        <v>10833</v>
      </c>
      <c r="M5178" t="s">
        <v>10834</v>
      </c>
      <c r="N5178" t="s">
        <v>10835</v>
      </c>
      <c r="O5178" t="s">
        <v>10836</v>
      </c>
      <c r="P5178" t="s">
        <v>10837</v>
      </c>
      <c r="Q5178" t="s">
        <v>10939</v>
      </c>
      <c r="R5178" t="s">
        <v>11101</v>
      </c>
      <c r="S5178" t="s">
        <v>11204</v>
      </c>
      <c r="T5178" t="s">
        <v>11205</v>
      </c>
      <c r="U5178" t="s">
        <v>11206</v>
      </c>
      <c r="V5178" t="s">
        <v>12336</v>
      </c>
      <c r="W5178" t="s">
        <v>13763</v>
      </c>
      <c r="Z5178">
        <f>IF(VLOOKUP($B5178,summary!$A:$AV,48,FALSE)&gt;0,VLOOKUP($B5178,summary!$A:$AV,48,FALSE),0)</f>
        <v>1</v>
      </c>
    </row>
    <row r="5179" spans="1:26">
      <c r="A5179" t="s">
        <v>10086</v>
      </c>
      <c r="B5179" t="s">
        <v>10087</v>
      </c>
      <c r="C5179" t="s">
        <v>20398</v>
      </c>
      <c r="E5179" t="s">
        <v>20399</v>
      </c>
      <c r="G5179" t="s">
        <v>10691</v>
      </c>
      <c r="H5179" t="s">
        <v>10829</v>
      </c>
      <c r="I5179" t="s">
        <v>10830</v>
      </c>
      <c r="J5179" t="s">
        <v>10831</v>
      </c>
      <c r="K5179" t="s">
        <v>10832</v>
      </c>
      <c r="L5179" t="s">
        <v>10833</v>
      </c>
      <c r="M5179" t="s">
        <v>10834</v>
      </c>
      <c r="N5179" t="s">
        <v>10835</v>
      </c>
      <c r="O5179" t="s">
        <v>10836</v>
      </c>
      <c r="P5179" t="s">
        <v>10837</v>
      </c>
      <c r="Q5179" t="s">
        <v>10939</v>
      </c>
      <c r="R5179" t="s">
        <v>11101</v>
      </c>
      <c r="S5179" t="s">
        <v>11204</v>
      </c>
      <c r="T5179" t="s">
        <v>11205</v>
      </c>
      <c r="U5179" t="s">
        <v>11206</v>
      </c>
      <c r="V5179" t="s">
        <v>12336</v>
      </c>
      <c r="W5179" t="s">
        <v>20400</v>
      </c>
      <c r="Z5179">
        <f>IF(VLOOKUP($B5179,summary!$A:$AV,48,FALSE)&gt;0,VLOOKUP($B5179,summary!$A:$AV,48,FALSE),0)</f>
        <v>1</v>
      </c>
    </row>
    <row r="5180" spans="1:26">
      <c r="A5180" t="s">
        <v>10088</v>
      </c>
      <c r="B5180" t="s">
        <v>10089</v>
      </c>
      <c r="C5180" t="s">
        <v>20398</v>
      </c>
      <c r="E5180" t="s">
        <v>20401</v>
      </c>
      <c r="G5180" t="s">
        <v>10691</v>
      </c>
      <c r="H5180" t="s">
        <v>10829</v>
      </c>
      <c r="I5180" t="s">
        <v>10830</v>
      </c>
      <c r="J5180" t="s">
        <v>10831</v>
      </c>
      <c r="K5180" t="s">
        <v>10832</v>
      </c>
      <c r="L5180" t="s">
        <v>10833</v>
      </c>
      <c r="M5180" t="s">
        <v>10834</v>
      </c>
      <c r="N5180" t="s">
        <v>10835</v>
      </c>
      <c r="O5180" t="s">
        <v>10836</v>
      </c>
      <c r="P5180" t="s">
        <v>10837</v>
      </c>
      <c r="Q5180" t="s">
        <v>10939</v>
      </c>
      <c r="R5180" t="s">
        <v>11101</v>
      </c>
      <c r="S5180" t="s">
        <v>11204</v>
      </c>
      <c r="T5180" t="s">
        <v>11205</v>
      </c>
      <c r="U5180" t="s">
        <v>11206</v>
      </c>
      <c r="V5180" t="s">
        <v>12336</v>
      </c>
      <c r="W5180" t="s">
        <v>20400</v>
      </c>
      <c r="Z5180">
        <f>IF(VLOOKUP($B5180,summary!$A:$AV,48,FALSE)&gt;0,VLOOKUP($B5180,summary!$A:$AV,48,FALSE),0)</f>
        <v>1</v>
      </c>
    </row>
    <row r="5181" spans="1:26">
      <c r="A5181" t="s">
        <v>5874</v>
      </c>
      <c r="B5181" t="s">
        <v>5875</v>
      </c>
      <c r="C5181" t="s">
        <v>16528</v>
      </c>
      <c r="E5181" t="s">
        <v>16529</v>
      </c>
      <c r="G5181" t="s">
        <v>10691</v>
      </c>
      <c r="H5181" t="s">
        <v>10829</v>
      </c>
      <c r="I5181" t="s">
        <v>10830</v>
      </c>
      <c r="J5181" t="s">
        <v>10831</v>
      </c>
      <c r="K5181" t="s">
        <v>10832</v>
      </c>
      <c r="L5181" t="s">
        <v>10833</v>
      </c>
      <c r="M5181" t="s">
        <v>10834</v>
      </c>
      <c r="N5181" t="s">
        <v>10835</v>
      </c>
      <c r="O5181" t="s">
        <v>10836</v>
      </c>
      <c r="P5181" t="s">
        <v>10837</v>
      </c>
      <c r="Q5181" t="s">
        <v>10939</v>
      </c>
      <c r="R5181" t="s">
        <v>11101</v>
      </c>
      <c r="S5181" t="s">
        <v>11102</v>
      </c>
      <c r="T5181" t="s">
        <v>16530</v>
      </c>
      <c r="U5181" t="s">
        <v>16531</v>
      </c>
      <c r="V5181" t="s">
        <v>16532</v>
      </c>
      <c r="Z5181">
        <f>IF(VLOOKUP($B5181,summary!$A:$AV,48,FALSE)&gt;0,VLOOKUP($B5181,summary!$A:$AV,48,FALSE),0)</f>
        <v>1</v>
      </c>
    </row>
    <row r="5182" spans="1:26">
      <c r="A5182" t="s">
        <v>5876</v>
      </c>
      <c r="B5182" t="s">
        <v>5877</v>
      </c>
      <c r="C5182" t="s">
        <v>16528</v>
      </c>
      <c r="E5182" t="s">
        <v>16533</v>
      </c>
      <c r="G5182" t="s">
        <v>10691</v>
      </c>
      <c r="H5182" t="s">
        <v>10829</v>
      </c>
      <c r="I5182" t="s">
        <v>10830</v>
      </c>
      <c r="J5182" t="s">
        <v>10831</v>
      </c>
      <c r="K5182" t="s">
        <v>10832</v>
      </c>
      <c r="L5182" t="s">
        <v>10833</v>
      </c>
      <c r="M5182" t="s">
        <v>10834</v>
      </c>
      <c r="N5182" t="s">
        <v>10835</v>
      </c>
      <c r="O5182" t="s">
        <v>10836</v>
      </c>
      <c r="P5182" t="s">
        <v>10837</v>
      </c>
      <c r="Q5182" t="s">
        <v>10939</v>
      </c>
      <c r="R5182" t="s">
        <v>11101</v>
      </c>
      <c r="S5182" t="s">
        <v>11102</v>
      </c>
      <c r="T5182" t="s">
        <v>16530</v>
      </c>
      <c r="U5182" t="s">
        <v>16531</v>
      </c>
      <c r="V5182" t="s">
        <v>16532</v>
      </c>
      <c r="Z5182">
        <f>IF(VLOOKUP($B5182,summary!$A:$AV,48,FALSE)&gt;0,VLOOKUP($B5182,summary!$A:$AV,48,FALSE),0)</f>
        <v>1</v>
      </c>
    </row>
    <row r="5183" spans="1:26">
      <c r="A5183" t="s">
        <v>5878</v>
      </c>
      <c r="B5183" t="s">
        <v>5879</v>
      </c>
      <c r="C5183" t="s">
        <v>16528</v>
      </c>
      <c r="E5183" t="s">
        <v>16534</v>
      </c>
      <c r="G5183" t="s">
        <v>10691</v>
      </c>
      <c r="H5183" t="s">
        <v>10829</v>
      </c>
      <c r="I5183" t="s">
        <v>10830</v>
      </c>
      <c r="J5183" t="s">
        <v>10831</v>
      </c>
      <c r="K5183" t="s">
        <v>10832</v>
      </c>
      <c r="L5183" t="s">
        <v>10833</v>
      </c>
      <c r="M5183" t="s">
        <v>10834</v>
      </c>
      <c r="N5183" t="s">
        <v>10835</v>
      </c>
      <c r="O5183" t="s">
        <v>10836</v>
      </c>
      <c r="P5183" t="s">
        <v>10837</v>
      </c>
      <c r="Q5183" t="s">
        <v>10939</v>
      </c>
      <c r="R5183" t="s">
        <v>11101</v>
      </c>
      <c r="S5183" t="s">
        <v>11102</v>
      </c>
      <c r="T5183" t="s">
        <v>16530</v>
      </c>
      <c r="U5183" t="s">
        <v>16531</v>
      </c>
      <c r="V5183" t="s">
        <v>16532</v>
      </c>
      <c r="Z5183">
        <f>IF(VLOOKUP($B5183,summary!$A:$AV,48,FALSE)&gt;0,VLOOKUP($B5183,summary!$A:$AV,48,FALSE),0)</f>
        <v>1</v>
      </c>
    </row>
    <row r="5184" spans="1:26">
      <c r="A5184" t="s">
        <v>9916</v>
      </c>
      <c r="B5184" t="s">
        <v>9917</v>
      </c>
      <c r="C5184" t="s">
        <v>16528</v>
      </c>
      <c r="E5184" t="s">
        <v>20256</v>
      </c>
      <c r="G5184" t="s">
        <v>10691</v>
      </c>
      <c r="H5184" t="s">
        <v>10829</v>
      </c>
      <c r="I5184" t="s">
        <v>10830</v>
      </c>
      <c r="J5184" t="s">
        <v>10831</v>
      </c>
      <c r="K5184" t="s">
        <v>10832</v>
      </c>
      <c r="L5184" t="s">
        <v>10833</v>
      </c>
      <c r="M5184" t="s">
        <v>10834</v>
      </c>
      <c r="N5184" t="s">
        <v>10835</v>
      </c>
      <c r="O5184" t="s">
        <v>10836</v>
      </c>
      <c r="P5184" t="s">
        <v>10837</v>
      </c>
      <c r="Q5184" t="s">
        <v>10939</v>
      </c>
      <c r="R5184" t="s">
        <v>11101</v>
      </c>
      <c r="S5184" t="s">
        <v>11102</v>
      </c>
      <c r="T5184" t="s">
        <v>16530</v>
      </c>
      <c r="U5184" t="s">
        <v>16531</v>
      </c>
      <c r="V5184" t="s">
        <v>16532</v>
      </c>
      <c r="Z5184">
        <f>IF(VLOOKUP($B5184,summary!$A:$AV,48,FALSE)&gt;0,VLOOKUP($B5184,summary!$A:$AV,48,FALSE),0)</f>
        <v>0</v>
      </c>
    </row>
    <row r="5185" spans="1:26">
      <c r="A5185" t="s">
        <v>9918</v>
      </c>
      <c r="B5185" t="s">
        <v>9919</v>
      </c>
      <c r="C5185" t="s">
        <v>16528</v>
      </c>
      <c r="E5185" t="s">
        <v>20257</v>
      </c>
      <c r="G5185" t="s">
        <v>10691</v>
      </c>
      <c r="H5185" t="s">
        <v>10829</v>
      </c>
      <c r="I5185" t="s">
        <v>10830</v>
      </c>
      <c r="J5185" t="s">
        <v>10831</v>
      </c>
      <c r="K5185" t="s">
        <v>10832</v>
      </c>
      <c r="L5185" t="s">
        <v>10833</v>
      </c>
      <c r="M5185" t="s">
        <v>10834</v>
      </c>
      <c r="N5185" t="s">
        <v>10835</v>
      </c>
      <c r="O5185" t="s">
        <v>10836</v>
      </c>
      <c r="P5185" t="s">
        <v>10837</v>
      </c>
      <c r="Q5185" t="s">
        <v>10939</v>
      </c>
      <c r="R5185" t="s">
        <v>11101</v>
      </c>
      <c r="S5185" t="s">
        <v>11102</v>
      </c>
      <c r="T5185" t="s">
        <v>16530</v>
      </c>
      <c r="U5185" t="s">
        <v>16531</v>
      </c>
      <c r="V5185" t="s">
        <v>16532</v>
      </c>
      <c r="Z5185">
        <f>IF(VLOOKUP($B5185,summary!$A:$AV,48,FALSE)&gt;0,VLOOKUP($B5185,summary!$A:$AV,48,FALSE),0)</f>
        <v>1</v>
      </c>
    </row>
    <row r="5186" spans="1:26">
      <c r="A5186" t="s">
        <v>9920</v>
      </c>
      <c r="B5186" t="s">
        <v>9921</v>
      </c>
      <c r="C5186" t="s">
        <v>16528</v>
      </c>
      <c r="E5186" t="s">
        <v>20258</v>
      </c>
      <c r="G5186" t="s">
        <v>10691</v>
      </c>
      <c r="H5186" t="s">
        <v>10829</v>
      </c>
      <c r="I5186" t="s">
        <v>10830</v>
      </c>
      <c r="J5186" t="s">
        <v>10831</v>
      </c>
      <c r="K5186" t="s">
        <v>10832</v>
      </c>
      <c r="L5186" t="s">
        <v>10833</v>
      </c>
      <c r="M5186" t="s">
        <v>10834</v>
      </c>
      <c r="N5186" t="s">
        <v>10835</v>
      </c>
      <c r="O5186" t="s">
        <v>10836</v>
      </c>
      <c r="P5186" t="s">
        <v>10837</v>
      </c>
      <c r="Q5186" t="s">
        <v>10939</v>
      </c>
      <c r="R5186" t="s">
        <v>11101</v>
      </c>
      <c r="S5186" t="s">
        <v>11102</v>
      </c>
      <c r="T5186" t="s">
        <v>16530</v>
      </c>
      <c r="U5186" t="s">
        <v>16531</v>
      </c>
      <c r="V5186" t="s">
        <v>16532</v>
      </c>
      <c r="Z5186">
        <f>IF(VLOOKUP($B5186,summary!$A:$AV,48,FALSE)&gt;0,VLOOKUP($B5186,summary!$A:$AV,48,FALSE),0)</f>
        <v>0</v>
      </c>
    </row>
    <row r="5187" spans="1:26">
      <c r="A5187" t="s">
        <v>9922</v>
      </c>
      <c r="B5187" t="s">
        <v>9923</v>
      </c>
      <c r="C5187" t="s">
        <v>16528</v>
      </c>
      <c r="E5187" t="s">
        <v>20259</v>
      </c>
      <c r="G5187" t="s">
        <v>10691</v>
      </c>
      <c r="H5187" t="s">
        <v>10829</v>
      </c>
      <c r="I5187" t="s">
        <v>10830</v>
      </c>
      <c r="J5187" t="s">
        <v>10831</v>
      </c>
      <c r="K5187" t="s">
        <v>10832</v>
      </c>
      <c r="L5187" t="s">
        <v>10833</v>
      </c>
      <c r="M5187" t="s">
        <v>10834</v>
      </c>
      <c r="N5187" t="s">
        <v>10835</v>
      </c>
      <c r="O5187" t="s">
        <v>10836</v>
      </c>
      <c r="P5187" t="s">
        <v>10837</v>
      </c>
      <c r="Q5187" t="s">
        <v>10939</v>
      </c>
      <c r="R5187" t="s">
        <v>11101</v>
      </c>
      <c r="S5187" t="s">
        <v>11102</v>
      </c>
      <c r="T5187" t="s">
        <v>16530</v>
      </c>
      <c r="U5187" t="s">
        <v>16531</v>
      </c>
      <c r="V5187" t="s">
        <v>16532</v>
      </c>
      <c r="Z5187">
        <f>IF(VLOOKUP($B5187,summary!$A:$AV,48,FALSE)&gt;0,VLOOKUP($B5187,summary!$A:$AV,48,FALSE),0)</f>
        <v>0</v>
      </c>
    </row>
    <row r="5188" spans="1:26">
      <c r="A5188" t="s">
        <v>9924</v>
      </c>
      <c r="B5188" t="s">
        <v>9925</v>
      </c>
      <c r="C5188" t="s">
        <v>16528</v>
      </c>
      <c r="E5188" t="s">
        <v>20260</v>
      </c>
      <c r="G5188" t="s">
        <v>10691</v>
      </c>
      <c r="H5188" t="s">
        <v>10829</v>
      </c>
      <c r="I5188" t="s">
        <v>10830</v>
      </c>
      <c r="J5188" t="s">
        <v>10831</v>
      </c>
      <c r="K5188" t="s">
        <v>10832</v>
      </c>
      <c r="L5188" t="s">
        <v>10833</v>
      </c>
      <c r="M5188" t="s">
        <v>10834</v>
      </c>
      <c r="N5188" t="s">
        <v>10835</v>
      </c>
      <c r="O5188" t="s">
        <v>10836</v>
      </c>
      <c r="P5188" t="s">
        <v>10837</v>
      </c>
      <c r="Q5188" t="s">
        <v>10939</v>
      </c>
      <c r="R5188" t="s">
        <v>11101</v>
      </c>
      <c r="S5188" t="s">
        <v>11102</v>
      </c>
      <c r="T5188" t="s">
        <v>16530</v>
      </c>
      <c r="U5188" t="s">
        <v>16531</v>
      </c>
      <c r="V5188" t="s">
        <v>16532</v>
      </c>
      <c r="Z5188">
        <f>IF(VLOOKUP($B5188,summary!$A:$AV,48,FALSE)&gt;0,VLOOKUP($B5188,summary!$A:$AV,48,FALSE),0)</f>
        <v>1</v>
      </c>
    </row>
    <row r="5189" spans="1:26">
      <c r="A5189" t="s">
        <v>8810</v>
      </c>
      <c r="B5189" t="s">
        <v>8811</v>
      </c>
      <c r="C5189" t="s">
        <v>19152</v>
      </c>
      <c r="E5189" t="s">
        <v>19153</v>
      </c>
      <c r="G5189" t="s">
        <v>10691</v>
      </c>
      <c r="H5189" t="s">
        <v>10829</v>
      </c>
      <c r="I5189" t="s">
        <v>10830</v>
      </c>
      <c r="J5189" t="s">
        <v>10831</v>
      </c>
      <c r="K5189" t="s">
        <v>10832</v>
      </c>
      <c r="L5189" t="s">
        <v>10833</v>
      </c>
      <c r="M5189" t="s">
        <v>10834</v>
      </c>
      <c r="N5189" t="s">
        <v>10835</v>
      </c>
      <c r="O5189" t="s">
        <v>10836</v>
      </c>
      <c r="P5189" t="s">
        <v>10837</v>
      </c>
      <c r="Q5189" t="s">
        <v>10939</v>
      </c>
      <c r="R5189" t="s">
        <v>11101</v>
      </c>
      <c r="S5189" t="s">
        <v>19154</v>
      </c>
      <c r="T5189" t="s">
        <v>19155</v>
      </c>
      <c r="U5189" t="s">
        <v>19156</v>
      </c>
      <c r="V5189" t="s">
        <v>19157</v>
      </c>
      <c r="W5189" t="s">
        <v>19158</v>
      </c>
      <c r="Z5189">
        <f>IF(VLOOKUP($B5189,summary!$A:$AV,48,FALSE)&gt;0,VLOOKUP($B5189,summary!$A:$AV,48,FALSE),0)</f>
        <v>1</v>
      </c>
    </row>
    <row r="5190" spans="1:26">
      <c r="A5190" t="s">
        <v>8812</v>
      </c>
      <c r="B5190" t="s">
        <v>8813</v>
      </c>
      <c r="C5190" t="s">
        <v>19152</v>
      </c>
      <c r="E5190" t="s">
        <v>19159</v>
      </c>
      <c r="G5190" t="s">
        <v>10691</v>
      </c>
      <c r="H5190" t="s">
        <v>10829</v>
      </c>
      <c r="I5190" t="s">
        <v>10830</v>
      </c>
      <c r="J5190" t="s">
        <v>10831</v>
      </c>
      <c r="K5190" t="s">
        <v>10832</v>
      </c>
      <c r="L5190" t="s">
        <v>10833</v>
      </c>
      <c r="M5190" t="s">
        <v>10834</v>
      </c>
      <c r="N5190" t="s">
        <v>10835</v>
      </c>
      <c r="O5190" t="s">
        <v>10836</v>
      </c>
      <c r="P5190" t="s">
        <v>10837</v>
      </c>
      <c r="Q5190" t="s">
        <v>10939</v>
      </c>
      <c r="R5190" t="s">
        <v>11101</v>
      </c>
      <c r="S5190" t="s">
        <v>19154</v>
      </c>
      <c r="T5190" t="s">
        <v>19155</v>
      </c>
      <c r="U5190" t="s">
        <v>19156</v>
      </c>
      <c r="V5190" t="s">
        <v>19157</v>
      </c>
      <c r="W5190" t="s">
        <v>19158</v>
      </c>
      <c r="Z5190">
        <f>IF(VLOOKUP($B5190,summary!$A:$AV,48,FALSE)&gt;0,VLOOKUP($B5190,summary!$A:$AV,48,FALSE),0)</f>
        <v>0</v>
      </c>
    </row>
    <row r="5191" spans="1:26">
      <c r="A5191" t="s">
        <v>8814</v>
      </c>
      <c r="B5191" t="s">
        <v>8815</v>
      </c>
      <c r="C5191" t="s">
        <v>19152</v>
      </c>
      <c r="E5191" t="s">
        <v>19160</v>
      </c>
      <c r="G5191" t="s">
        <v>10691</v>
      </c>
      <c r="H5191" t="s">
        <v>10829</v>
      </c>
      <c r="I5191" t="s">
        <v>10830</v>
      </c>
      <c r="J5191" t="s">
        <v>10831</v>
      </c>
      <c r="K5191" t="s">
        <v>10832</v>
      </c>
      <c r="L5191" t="s">
        <v>10833</v>
      </c>
      <c r="M5191" t="s">
        <v>10834</v>
      </c>
      <c r="N5191" t="s">
        <v>10835</v>
      </c>
      <c r="O5191" t="s">
        <v>10836</v>
      </c>
      <c r="P5191" t="s">
        <v>10837</v>
      </c>
      <c r="Q5191" t="s">
        <v>10939</v>
      </c>
      <c r="R5191" t="s">
        <v>11101</v>
      </c>
      <c r="S5191" t="s">
        <v>19154</v>
      </c>
      <c r="T5191" t="s">
        <v>19155</v>
      </c>
      <c r="U5191" t="s">
        <v>19156</v>
      </c>
      <c r="V5191" t="s">
        <v>19157</v>
      </c>
      <c r="W5191" t="s">
        <v>19158</v>
      </c>
      <c r="Z5191">
        <f>IF(VLOOKUP($B5191,summary!$A:$AV,48,FALSE)&gt;0,VLOOKUP($B5191,summary!$A:$AV,48,FALSE),0)</f>
        <v>1</v>
      </c>
    </row>
    <row r="5192" spans="1:26">
      <c r="A5192" t="s">
        <v>5888</v>
      </c>
      <c r="B5192" t="s">
        <v>5889</v>
      </c>
      <c r="C5192" t="s">
        <v>16545</v>
      </c>
      <c r="E5192" t="s">
        <v>16546</v>
      </c>
      <c r="G5192" t="s">
        <v>10691</v>
      </c>
      <c r="H5192" t="s">
        <v>10829</v>
      </c>
      <c r="I5192" t="s">
        <v>10830</v>
      </c>
      <c r="J5192" t="s">
        <v>10831</v>
      </c>
      <c r="K5192" t="s">
        <v>10832</v>
      </c>
      <c r="L5192" t="s">
        <v>10833</v>
      </c>
      <c r="M5192" t="s">
        <v>10834</v>
      </c>
      <c r="N5192" t="s">
        <v>10835</v>
      </c>
      <c r="O5192" t="s">
        <v>10836</v>
      </c>
      <c r="P5192" t="s">
        <v>10837</v>
      </c>
      <c r="Q5192" t="s">
        <v>10939</v>
      </c>
      <c r="R5192" t="s">
        <v>11101</v>
      </c>
      <c r="S5192" t="s">
        <v>11102</v>
      </c>
      <c r="T5192" t="s">
        <v>11103</v>
      </c>
      <c r="U5192" t="s">
        <v>16547</v>
      </c>
      <c r="V5192" t="s">
        <v>16548</v>
      </c>
      <c r="W5192" t="s">
        <v>16549</v>
      </c>
      <c r="Z5192">
        <f>IF(VLOOKUP($B5192,summary!$A:$AV,48,FALSE)&gt;0,VLOOKUP($B5192,summary!$A:$AV,48,FALSE),0)</f>
        <v>2</v>
      </c>
    </row>
    <row r="5193" spans="1:26">
      <c r="A5193" t="s">
        <v>5890</v>
      </c>
      <c r="B5193" t="s">
        <v>5891</v>
      </c>
      <c r="C5193" t="s">
        <v>16545</v>
      </c>
      <c r="E5193" t="s">
        <v>16546</v>
      </c>
      <c r="G5193" t="s">
        <v>10691</v>
      </c>
      <c r="H5193" t="s">
        <v>10829</v>
      </c>
      <c r="I5193" t="s">
        <v>10830</v>
      </c>
      <c r="J5193" t="s">
        <v>10831</v>
      </c>
      <c r="K5193" t="s">
        <v>10832</v>
      </c>
      <c r="L5193" t="s">
        <v>10833</v>
      </c>
      <c r="M5193" t="s">
        <v>10834</v>
      </c>
      <c r="N5193" t="s">
        <v>10835</v>
      </c>
      <c r="O5193" t="s">
        <v>10836</v>
      </c>
      <c r="P5193" t="s">
        <v>10837</v>
      </c>
      <c r="Q5193" t="s">
        <v>10939</v>
      </c>
      <c r="R5193" t="s">
        <v>11101</v>
      </c>
      <c r="S5193" t="s">
        <v>11102</v>
      </c>
      <c r="T5193" t="s">
        <v>11103</v>
      </c>
      <c r="U5193" t="s">
        <v>16547</v>
      </c>
      <c r="V5193" t="s">
        <v>16548</v>
      </c>
      <c r="W5193" t="s">
        <v>16549</v>
      </c>
      <c r="Z5193">
        <f>IF(VLOOKUP($B5193,summary!$A:$AV,48,FALSE)&gt;0,VLOOKUP($B5193,summary!$A:$AV,48,FALSE),0)</f>
        <v>1</v>
      </c>
    </row>
    <row r="5194" spans="1:26">
      <c r="A5194" t="s">
        <v>8346</v>
      </c>
      <c r="B5194" t="s">
        <v>8347</v>
      </c>
      <c r="C5194" t="s">
        <v>18710</v>
      </c>
      <c r="E5194" t="s">
        <v>18711</v>
      </c>
      <c r="G5194" t="s">
        <v>10691</v>
      </c>
      <c r="H5194" t="s">
        <v>10829</v>
      </c>
      <c r="I5194" t="s">
        <v>10830</v>
      </c>
      <c r="J5194" t="s">
        <v>10831</v>
      </c>
      <c r="K5194" t="s">
        <v>10832</v>
      </c>
      <c r="L5194" t="s">
        <v>10833</v>
      </c>
      <c r="M5194" t="s">
        <v>10834</v>
      </c>
      <c r="N5194" t="s">
        <v>12856</v>
      </c>
      <c r="O5194" t="s">
        <v>12857</v>
      </c>
      <c r="P5194" t="s">
        <v>12858</v>
      </c>
      <c r="Q5194" t="s">
        <v>15892</v>
      </c>
      <c r="R5194" t="s">
        <v>15893</v>
      </c>
      <c r="S5194" t="s">
        <v>18712</v>
      </c>
      <c r="T5194" t="s">
        <v>18713</v>
      </c>
      <c r="U5194" t="s">
        <v>18714</v>
      </c>
      <c r="V5194" t="s">
        <v>18715</v>
      </c>
      <c r="Z5194">
        <f>IF(VLOOKUP($B5194,summary!$A:$AV,48,FALSE)&gt;0,VLOOKUP($B5194,summary!$A:$AV,48,FALSE),0)</f>
        <v>1</v>
      </c>
    </row>
    <row r="5195" spans="1:26">
      <c r="A5195" t="s">
        <v>8348</v>
      </c>
      <c r="B5195" t="s">
        <v>8349</v>
      </c>
      <c r="C5195" t="s">
        <v>18710</v>
      </c>
      <c r="E5195" t="s">
        <v>18716</v>
      </c>
      <c r="G5195" t="s">
        <v>10691</v>
      </c>
      <c r="H5195" t="s">
        <v>10829</v>
      </c>
      <c r="I5195" t="s">
        <v>10830</v>
      </c>
      <c r="J5195" t="s">
        <v>10831</v>
      </c>
      <c r="K5195" t="s">
        <v>10832</v>
      </c>
      <c r="L5195" t="s">
        <v>10833</v>
      </c>
      <c r="M5195" t="s">
        <v>10834</v>
      </c>
      <c r="N5195" t="s">
        <v>12856</v>
      </c>
      <c r="O5195" t="s">
        <v>12857</v>
      </c>
      <c r="P5195" t="s">
        <v>12858</v>
      </c>
      <c r="Q5195" t="s">
        <v>15892</v>
      </c>
      <c r="R5195" t="s">
        <v>15893</v>
      </c>
      <c r="S5195" t="s">
        <v>18712</v>
      </c>
      <c r="T5195" t="s">
        <v>18713</v>
      </c>
      <c r="U5195" t="s">
        <v>18714</v>
      </c>
      <c r="V5195" t="s">
        <v>18715</v>
      </c>
      <c r="Z5195">
        <f>IF(VLOOKUP($B5195,summary!$A:$AV,48,FALSE)&gt;0,VLOOKUP($B5195,summary!$A:$AV,48,FALSE),0)</f>
        <v>0</v>
      </c>
    </row>
    <row r="5196" spans="1:26">
      <c r="A5196" t="s">
        <v>8350</v>
      </c>
      <c r="B5196" t="s">
        <v>8351</v>
      </c>
      <c r="C5196" t="s">
        <v>18710</v>
      </c>
      <c r="E5196" t="s">
        <v>18717</v>
      </c>
      <c r="G5196" t="s">
        <v>10691</v>
      </c>
      <c r="H5196" t="s">
        <v>10829</v>
      </c>
      <c r="I5196" t="s">
        <v>10830</v>
      </c>
      <c r="J5196" t="s">
        <v>10831</v>
      </c>
      <c r="K5196" t="s">
        <v>10832</v>
      </c>
      <c r="L5196" t="s">
        <v>10833</v>
      </c>
      <c r="M5196" t="s">
        <v>10834</v>
      </c>
      <c r="N5196" t="s">
        <v>12856</v>
      </c>
      <c r="O5196" t="s">
        <v>12857</v>
      </c>
      <c r="P5196" t="s">
        <v>12858</v>
      </c>
      <c r="Q5196" t="s">
        <v>15892</v>
      </c>
      <c r="R5196" t="s">
        <v>15893</v>
      </c>
      <c r="S5196" t="s">
        <v>18712</v>
      </c>
      <c r="T5196" t="s">
        <v>18713</v>
      </c>
      <c r="U5196" t="s">
        <v>18714</v>
      </c>
      <c r="V5196" t="s">
        <v>18715</v>
      </c>
      <c r="Z5196">
        <f>IF(VLOOKUP($B5196,summary!$A:$AV,48,FALSE)&gt;0,VLOOKUP($B5196,summary!$A:$AV,48,FALSE),0)</f>
        <v>0</v>
      </c>
    </row>
    <row r="5197" spans="1:26">
      <c r="A5197" t="s">
        <v>8352</v>
      </c>
      <c r="B5197" t="s">
        <v>8353</v>
      </c>
      <c r="C5197" t="s">
        <v>18710</v>
      </c>
      <c r="E5197" t="s">
        <v>18718</v>
      </c>
      <c r="G5197" t="s">
        <v>10691</v>
      </c>
      <c r="H5197" t="s">
        <v>10829</v>
      </c>
      <c r="I5197" t="s">
        <v>10830</v>
      </c>
      <c r="J5197" t="s">
        <v>10831</v>
      </c>
      <c r="K5197" t="s">
        <v>10832</v>
      </c>
      <c r="L5197" t="s">
        <v>10833</v>
      </c>
      <c r="M5197" t="s">
        <v>10834</v>
      </c>
      <c r="N5197" t="s">
        <v>12856</v>
      </c>
      <c r="O5197" t="s">
        <v>12857</v>
      </c>
      <c r="P5197" t="s">
        <v>12858</v>
      </c>
      <c r="Q5197" t="s">
        <v>15892</v>
      </c>
      <c r="R5197" t="s">
        <v>15893</v>
      </c>
      <c r="S5197" t="s">
        <v>18712</v>
      </c>
      <c r="T5197" t="s">
        <v>18713</v>
      </c>
      <c r="U5197" t="s">
        <v>18714</v>
      </c>
      <c r="V5197" t="s">
        <v>18715</v>
      </c>
      <c r="Z5197">
        <f>IF(VLOOKUP($B5197,summary!$A:$AV,48,FALSE)&gt;0,VLOOKUP($B5197,summary!$A:$AV,48,FALSE),0)</f>
        <v>1</v>
      </c>
    </row>
    <row r="5198" spans="1:26">
      <c r="A5198" t="s">
        <v>8354</v>
      </c>
      <c r="B5198" t="s">
        <v>8355</v>
      </c>
      <c r="C5198" t="s">
        <v>18710</v>
      </c>
      <c r="E5198" t="s">
        <v>18719</v>
      </c>
      <c r="G5198" t="s">
        <v>10691</v>
      </c>
      <c r="H5198" t="s">
        <v>10829</v>
      </c>
      <c r="I5198" t="s">
        <v>10830</v>
      </c>
      <c r="J5198" t="s">
        <v>10831</v>
      </c>
      <c r="K5198" t="s">
        <v>10832</v>
      </c>
      <c r="L5198" t="s">
        <v>10833</v>
      </c>
      <c r="M5198" t="s">
        <v>10834</v>
      </c>
      <c r="N5198" t="s">
        <v>12856</v>
      </c>
      <c r="O5198" t="s">
        <v>12857</v>
      </c>
      <c r="P5198" t="s">
        <v>12858</v>
      </c>
      <c r="Q5198" t="s">
        <v>15892</v>
      </c>
      <c r="R5198" t="s">
        <v>15893</v>
      </c>
      <c r="S5198" t="s">
        <v>18712</v>
      </c>
      <c r="T5198" t="s">
        <v>18713</v>
      </c>
      <c r="U5198" t="s">
        <v>18714</v>
      </c>
      <c r="V5198" t="s">
        <v>18715</v>
      </c>
      <c r="Z5198">
        <f>IF(VLOOKUP($B5198,summary!$A:$AV,48,FALSE)&gt;0,VLOOKUP($B5198,summary!$A:$AV,48,FALSE),0)</f>
        <v>1</v>
      </c>
    </row>
    <row r="5199" spans="1:26">
      <c r="A5199" t="s">
        <v>8356</v>
      </c>
      <c r="B5199" t="s">
        <v>8357</v>
      </c>
      <c r="C5199" t="s">
        <v>18710</v>
      </c>
      <c r="E5199" t="s">
        <v>18720</v>
      </c>
      <c r="G5199" t="s">
        <v>10691</v>
      </c>
      <c r="H5199" t="s">
        <v>10829</v>
      </c>
      <c r="I5199" t="s">
        <v>10830</v>
      </c>
      <c r="J5199" t="s">
        <v>10831</v>
      </c>
      <c r="K5199" t="s">
        <v>10832</v>
      </c>
      <c r="L5199" t="s">
        <v>10833</v>
      </c>
      <c r="M5199" t="s">
        <v>10834</v>
      </c>
      <c r="N5199" t="s">
        <v>12856</v>
      </c>
      <c r="O5199" t="s">
        <v>12857</v>
      </c>
      <c r="P5199" t="s">
        <v>12858</v>
      </c>
      <c r="Q5199" t="s">
        <v>15892</v>
      </c>
      <c r="R5199" t="s">
        <v>15893</v>
      </c>
      <c r="S5199" t="s">
        <v>18712</v>
      </c>
      <c r="T5199" t="s">
        <v>18713</v>
      </c>
      <c r="U5199" t="s">
        <v>18714</v>
      </c>
      <c r="V5199" t="s">
        <v>18715</v>
      </c>
      <c r="Z5199">
        <f>IF(VLOOKUP($B5199,summary!$A:$AV,48,FALSE)&gt;0,VLOOKUP($B5199,summary!$A:$AV,48,FALSE),0)</f>
        <v>1</v>
      </c>
    </row>
    <row r="5200" spans="1:26">
      <c r="A5200" t="s">
        <v>8358</v>
      </c>
      <c r="B5200" t="s">
        <v>8359</v>
      </c>
      <c r="C5200" t="s">
        <v>18721</v>
      </c>
      <c r="E5200" t="s">
        <v>18722</v>
      </c>
      <c r="G5200" t="s">
        <v>10691</v>
      </c>
      <c r="H5200" t="s">
        <v>10829</v>
      </c>
      <c r="I5200" t="s">
        <v>10830</v>
      </c>
      <c r="J5200" t="s">
        <v>10831</v>
      </c>
      <c r="K5200" t="s">
        <v>10832</v>
      </c>
      <c r="L5200" t="s">
        <v>10833</v>
      </c>
      <c r="M5200" t="s">
        <v>10834</v>
      </c>
      <c r="N5200" t="s">
        <v>10835</v>
      </c>
      <c r="O5200" t="s">
        <v>10836</v>
      </c>
      <c r="P5200" t="s">
        <v>10837</v>
      </c>
      <c r="Q5200" t="s">
        <v>10838</v>
      </c>
      <c r="R5200" t="s">
        <v>10839</v>
      </c>
      <c r="S5200" t="s">
        <v>18723</v>
      </c>
      <c r="T5200" t="s">
        <v>18724</v>
      </c>
      <c r="U5200" t="s">
        <v>18725</v>
      </c>
      <c r="V5200" t="s">
        <v>18726</v>
      </c>
      <c r="W5200" t="s">
        <v>18727</v>
      </c>
      <c r="X5200" t="s">
        <v>18728</v>
      </c>
      <c r="Z5200">
        <f>IF(VLOOKUP($B5200,summary!$A:$AV,48,FALSE)&gt;0,VLOOKUP($B5200,summary!$A:$AV,48,FALSE),0)</f>
        <v>0</v>
      </c>
    </row>
    <row r="5201" spans="1:26">
      <c r="A5201" t="s">
        <v>8360</v>
      </c>
      <c r="B5201" t="s">
        <v>8361</v>
      </c>
      <c r="C5201" t="s">
        <v>18721</v>
      </c>
      <c r="E5201" t="s">
        <v>18729</v>
      </c>
      <c r="G5201" t="s">
        <v>10691</v>
      </c>
      <c r="H5201" t="s">
        <v>10829</v>
      </c>
      <c r="I5201" t="s">
        <v>10830</v>
      </c>
      <c r="J5201" t="s">
        <v>10831</v>
      </c>
      <c r="K5201" t="s">
        <v>10832</v>
      </c>
      <c r="L5201" t="s">
        <v>10833</v>
      </c>
      <c r="M5201" t="s">
        <v>10834</v>
      </c>
      <c r="N5201" t="s">
        <v>10835</v>
      </c>
      <c r="O5201" t="s">
        <v>10836</v>
      </c>
      <c r="P5201" t="s">
        <v>10837</v>
      </c>
      <c r="Q5201" t="s">
        <v>10838</v>
      </c>
      <c r="R5201" t="s">
        <v>10839</v>
      </c>
      <c r="S5201" t="s">
        <v>18723</v>
      </c>
      <c r="T5201" t="s">
        <v>18724</v>
      </c>
      <c r="U5201" t="s">
        <v>18725</v>
      </c>
      <c r="V5201" t="s">
        <v>18726</v>
      </c>
      <c r="W5201" t="s">
        <v>18727</v>
      </c>
      <c r="X5201" t="s">
        <v>18728</v>
      </c>
      <c r="Z5201">
        <f>IF(VLOOKUP($B5201,summary!$A:$AV,48,FALSE)&gt;0,VLOOKUP($B5201,summary!$A:$AV,48,FALSE),0)</f>
        <v>0</v>
      </c>
    </row>
    <row r="5202" spans="1:26">
      <c r="A5202" t="s">
        <v>8362</v>
      </c>
      <c r="B5202" t="s">
        <v>8363</v>
      </c>
      <c r="C5202" t="s">
        <v>18721</v>
      </c>
      <c r="E5202" t="s">
        <v>18730</v>
      </c>
      <c r="G5202" t="s">
        <v>10691</v>
      </c>
      <c r="H5202" t="s">
        <v>10829</v>
      </c>
      <c r="I5202" t="s">
        <v>10830</v>
      </c>
      <c r="J5202" t="s">
        <v>10831</v>
      </c>
      <c r="K5202" t="s">
        <v>10832</v>
      </c>
      <c r="L5202" t="s">
        <v>10833</v>
      </c>
      <c r="M5202" t="s">
        <v>10834</v>
      </c>
      <c r="N5202" t="s">
        <v>10835</v>
      </c>
      <c r="O5202" t="s">
        <v>10836</v>
      </c>
      <c r="P5202" t="s">
        <v>10837</v>
      </c>
      <c r="Q5202" t="s">
        <v>10838</v>
      </c>
      <c r="R5202" t="s">
        <v>10839</v>
      </c>
      <c r="S5202" t="s">
        <v>18723</v>
      </c>
      <c r="T5202" t="s">
        <v>18724</v>
      </c>
      <c r="U5202" t="s">
        <v>18725</v>
      </c>
      <c r="V5202" t="s">
        <v>18726</v>
      </c>
      <c r="W5202" t="s">
        <v>18727</v>
      </c>
      <c r="X5202" t="s">
        <v>18728</v>
      </c>
      <c r="Z5202">
        <f>IF(VLOOKUP($B5202,summary!$A:$AV,48,FALSE)&gt;0,VLOOKUP($B5202,summary!$A:$AV,48,FALSE),0)</f>
        <v>0</v>
      </c>
    </row>
    <row r="5203" spans="1:26">
      <c r="A5203" t="s">
        <v>8364</v>
      </c>
      <c r="B5203" t="s">
        <v>8365</v>
      </c>
      <c r="C5203" t="s">
        <v>18721</v>
      </c>
      <c r="E5203" t="s">
        <v>18731</v>
      </c>
      <c r="G5203" t="s">
        <v>10691</v>
      </c>
      <c r="H5203" t="s">
        <v>10829</v>
      </c>
      <c r="I5203" t="s">
        <v>10830</v>
      </c>
      <c r="J5203" t="s">
        <v>10831</v>
      </c>
      <c r="K5203" t="s">
        <v>10832</v>
      </c>
      <c r="L5203" t="s">
        <v>10833</v>
      </c>
      <c r="M5203" t="s">
        <v>10834</v>
      </c>
      <c r="N5203" t="s">
        <v>10835</v>
      </c>
      <c r="O5203" t="s">
        <v>10836</v>
      </c>
      <c r="P5203" t="s">
        <v>10837</v>
      </c>
      <c r="Q5203" t="s">
        <v>10838</v>
      </c>
      <c r="R5203" t="s">
        <v>10839</v>
      </c>
      <c r="S5203" t="s">
        <v>18723</v>
      </c>
      <c r="T5203" t="s">
        <v>18724</v>
      </c>
      <c r="U5203" t="s">
        <v>18725</v>
      </c>
      <c r="V5203" t="s">
        <v>18726</v>
      </c>
      <c r="W5203" t="s">
        <v>18727</v>
      </c>
      <c r="X5203" t="s">
        <v>18728</v>
      </c>
      <c r="Z5203">
        <f>IF(VLOOKUP($B5203,summary!$A:$AV,48,FALSE)&gt;0,VLOOKUP($B5203,summary!$A:$AV,48,FALSE),0)</f>
        <v>1</v>
      </c>
    </row>
    <row r="5204" spans="1:26">
      <c r="A5204" t="s">
        <v>8366</v>
      </c>
      <c r="B5204" t="s">
        <v>8367</v>
      </c>
      <c r="C5204" t="s">
        <v>18721</v>
      </c>
      <c r="E5204" t="s">
        <v>18732</v>
      </c>
      <c r="G5204" t="s">
        <v>10691</v>
      </c>
      <c r="H5204" t="s">
        <v>10829</v>
      </c>
      <c r="I5204" t="s">
        <v>10830</v>
      </c>
      <c r="J5204" t="s">
        <v>10831</v>
      </c>
      <c r="K5204" t="s">
        <v>10832</v>
      </c>
      <c r="L5204" t="s">
        <v>10833</v>
      </c>
      <c r="M5204" t="s">
        <v>10834</v>
      </c>
      <c r="N5204" t="s">
        <v>10835</v>
      </c>
      <c r="O5204" t="s">
        <v>10836</v>
      </c>
      <c r="P5204" t="s">
        <v>10837</v>
      </c>
      <c r="Q5204" t="s">
        <v>10838</v>
      </c>
      <c r="R5204" t="s">
        <v>10839</v>
      </c>
      <c r="S5204" t="s">
        <v>18723</v>
      </c>
      <c r="T5204" t="s">
        <v>18724</v>
      </c>
      <c r="U5204" t="s">
        <v>18725</v>
      </c>
      <c r="V5204" t="s">
        <v>18726</v>
      </c>
      <c r="W5204" t="s">
        <v>18727</v>
      </c>
      <c r="X5204" t="s">
        <v>18728</v>
      </c>
      <c r="Z5204">
        <f>IF(VLOOKUP($B5204,summary!$A:$AV,48,FALSE)&gt;0,VLOOKUP($B5204,summary!$A:$AV,48,FALSE),0)</f>
        <v>1</v>
      </c>
    </row>
    <row r="5205" spans="1:26">
      <c r="A5205" t="s">
        <v>8368</v>
      </c>
      <c r="B5205" t="s">
        <v>8369</v>
      </c>
      <c r="C5205" t="s">
        <v>18721</v>
      </c>
      <c r="E5205" t="s">
        <v>18733</v>
      </c>
      <c r="G5205" t="s">
        <v>10691</v>
      </c>
      <c r="H5205" t="s">
        <v>10829</v>
      </c>
      <c r="I5205" t="s">
        <v>10830</v>
      </c>
      <c r="J5205" t="s">
        <v>10831</v>
      </c>
      <c r="K5205" t="s">
        <v>10832</v>
      </c>
      <c r="L5205" t="s">
        <v>10833</v>
      </c>
      <c r="M5205" t="s">
        <v>10834</v>
      </c>
      <c r="N5205" t="s">
        <v>10835</v>
      </c>
      <c r="O5205" t="s">
        <v>10836</v>
      </c>
      <c r="P5205" t="s">
        <v>10837</v>
      </c>
      <c r="Q5205" t="s">
        <v>10838</v>
      </c>
      <c r="R5205" t="s">
        <v>10839</v>
      </c>
      <c r="S5205" t="s">
        <v>18723</v>
      </c>
      <c r="T5205" t="s">
        <v>18724</v>
      </c>
      <c r="U5205" t="s">
        <v>18725</v>
      </c>
      <c r="V5205" t="s">
        <v>18726</v>
      </c>
      <c r="W5205" t="s">
        <v>18727</v>
      </c>
      <c r="X5205" t="s">
        <v>18728</v>
      </c>
      <c r="Z5205">
        <f>IF(VLOOKUP($B5205,summary!$A:$AV,48,FALSE)&gt;0,VLOOKUP($B5205,summary!$A:$AV,48,FALSE),0)</f>
        <v>1</v>
      </c>
    </row>
    <row r="5206" spans="1:26">
      <c r="A5206" t="s">
        <v>6200</v>
      </c>
      <c r="B5206" t="s">
        <v>6201</v>
      </c>
      <c r="C5206" t="s">
        <v>18721</v>
      </c>
      <c r="E5206" t="s">
        <v>19343</v>
      </c>
      <c r="G5206" t="s">
        <v>10691</v>
      </c>
      <c r="H5206" t="s">
        <v>10829</v>
      </c>
      <c r="I5206" t="s">
        <v>10830</v>
      </c>
      <c r="J5206" t="s">
        <v>10831</v>
      </c>
      <c r="K5206" t="s">
        <v>10832</v>
      </c>
      <c r="L5206" t="s">
        <v>10833</v>
      </c>
      <c r="M5206" t="s">
        <v>10834</v>
      </c>
      <c r="N5206" t="s">
        <v>10835</v>
      </c>
      <c r="O5206" t="s">
        <v>10836</v>
      </c>
      <c r="P5206" t="s">
        <v>10837</v>
      </c>
      <c r="Q5206" t="s">
        <v>10838</v>
      </c>
      <c r="R5206" t="s">
        <v>10839</v>
      </c>
      <c r="S5206" t="s">
        <v>18723</v>
      </c>
      <c r="T5206" t="s">
        <v>18724</v>
      </c>
      <c r="U5206" t="s">
        <v>18725</v>
      </c>
      <c r="V5206" t="s">
        <v>18726</v>
      </c>
      <c r="W5206" t="s">
        <v>18727</v>
      </c>
      <c r="X5206" t="s">
        <v>18728</v>
      </c>
      <c r="Z5206">
        <f>IF(VLOOKUP($B5206,summary!$A:$AV,48,FALSE)&gt;0,VLOOKUP($B5206,summary!$A:$AV,48,FALSE),0)</f>
        <v>1</v>
      </c>
    </row>
    <row r="5207" spans="1:26">
      <c r="A5207" t="s">
        <v>6218</v>
      </c>
      <c r="B5207" t="s">
        <v>6219</v>
      </c>
      <c r="C5207" t="s">
        <v>18721</v>
      </c>
      <c r="E5207" t="s">
        <v>19343</v>
      </c>
      <c r="G5207" t="s">
        <v>10691</v>
      </c>
      <c r="H5207" t="s">
        <v>10829</v>
      </c>
      <c r="I5207" t="s">
        <v>10830</v>
      </c>
      <c r="J5207" t="s">
        <v>10831</v>
      </c>
      <c r="K5207" t="s">
        <v>10832</v>
      </c>
      <c r="L5207" t="s">
        <v>10833</v>
      </c>
      <c r="M5207" t="s">
        <v>10834</v>
      </c>
      <c r="N5207" t="s">
        <v>10835</v>
      </c>
      <c r="O5207" t="s">
        <v>10836</v>
      </c>
      <c r="P5207" t="s">
        <v>10837</v>
      </c>
      <c r="Q5207" t="s">
        <v>10838</v>
      </c>
      <c r="R5207" t="s">
        <v>10839</v>
      </c>
      <c r="S5207" t="s">
        <v>18723</v>
      </c>
      <c r="T5207" t="s">
        <v>18724</v>
      </c>
      <c r="U5207" t="s">
        <v>18725</v>
      </c>
      <c r="V5207" t="s">
        <v>18726</v>
      </c>
      <c r="W5207" t="s">
        <v>18727</v>
      </c>
      <c r="X5207" t="s">
        <v>18728</v>
      </c>
      <c r="Z5207">
        <f>IF(VLOOKUP($B5207,summary!$A:$AV,48,FALSE)&gt;0,VLOOKUP($B5207,summary!$A:$AV,48,FALSE),0)</f>
        <v>1</v>
      </c>
    </row>
    <row r="5208" spans="1:26">
      <c r="A5208" t="s">
        <v>8628</v>
      </c>
      <c r="B5208" t="s">
        <v>8629</v>
      </c>
      <c r="C5208" t="s">
        <v>18987</v>
      </c>
      <c r="E5208" t="s">
        <v>18988</v>
      </c>
      <c r="G5208" t="s">
        <v>10691</v>
      </c>
      <c r="H5208" t="s">
        <v>10829</v>
      </c>
      <c r="I5208" t="s">
        <v>10830</v>
      </c>
      <c r="J5208" t="s">
        <v>10831</v>
      </c>
      <c r="K5208" t="s">
        <v>10832</v>
      </c>
      <c r="L5208" t="s">
        <v>10833</v>
      </c>
      <c r="M5208" t="s">
        <v>10834</v>
      </c>
      <c r="N5208" t="s">
        <v>10835</v>
      </c>
      <c r="O5208" t="s">
        <v>10836</v>
      </c>
      <c r="P5208" t="s">
        <v>10837</v>
      </c>
      <c r="Q5208" t="s">
        <v>10838</v>
      </c>
      <c r="R5208" t="s">
        <v>10839</v>
      </c>
      <c r="S5208" t="s">
        <v>18723</v>
      </c>
      <c r="T5208" t="s">
        <v>18724</v>
      </c>
      <c r="U5208" t="s">
        <v>18725</v>
      </c>
      <c r="V5208" t="s">
        <v>18726</v>
      </c>
      <c r="W5208" t="s">
        <v>18989</v>
      </c>
      <c r="Z5208">
        <f>IF(VLOOKUP($B5208,summary!$A:$AV,48,FALSE)&gt;0,VLOOKUP($B5208,summary!$A:$AV,48,FALSE),0)</f>
        <v>1</v>
      </c>
    </row>
    <row r="5209" spans="1:26">
      <c r="A5209" t="s">
        <v>8630</v>
      </c>
      <c r="B5209" t="s">
        <v>8631</v>
      </c>
      <c r="C5209" t="s">
        <v>18987</v>
      </c>
      <c r="E5209" t="s">
        <v>18990</v>
      </c>
      <c r="G5209" t="s">
        <v>10691</v>
      </c>
      <c r="H5209" t="s">
        <v>10829</v>
      </c>
      <c r="I5209" t="s">
        <v>10830</v>
      </c>
      <c r="J5209" t="s">
        <v>10831</v>
      </c>
      <c r="K5209" t="s">
        <v>10832</v>
      </c>
      <c r="L5209" t="s">
        <v>10833</v>
      </c>
      <c r="M5209" t="s">
        <v>10834</v>
      </c>
      <c r="N5209" t="s">
        <v>10835</v>
      </c>
      <c r="O5209" t="s">
        <v>10836</v>
      </c>
      <c r="P5209" t="s">
        <v>10837</v>
      </c>
      <c r="Q5209" t="s">
        <v>10838</v>
      </c>
      <c r="R5209" t="s">
        <v>10839</v>
      </c>
      <c r="S5209" t="s">
        <v>18723</v>
      </c>
      <c r="T5209" t="s">
        <v>18724</v>
      </c>
      <c r="U5209" t="s">
        <v>18725</v>
      </c>
      <c r="V5209" t="s">
        <v>18726</v>
      </c>
      <c r="W5209" t="s">
        <v>18989</v>
      </c>
      <c r="Z5209">
        <f>IF(VLOOKUP($B5209,summary!$A:$AV,48,FALSE)&gt;0,VLOOKUP($B5209,summary!$A:$AV,48,FALSE),0)</f>
        <v>1</v>
      </c>
    </row>
    <row r="5210" spans="1:26">
      <c r="A5210" t="s">
        <v>8632</v>
      </c>
      <c r="B5210" t="s">
        <v>8633</v>
      </c>
      <c r="C5210" t="s">
        <v>18987</v>
      </c>
      <c r="E5210" t="s">
        <v>18991</v>
      </c>
      <c r="G5210" t="s">
        <v>10691</v>
      </c>
      <c r="H5210" t="s">
        <v>10829</v>
      </c>
      <c r="I5210" t="s">
        <v>10830</v>
      </c>
      <c r="J5210" t="s">
        <v>10831</v>
      </c>
      <c r="K5210" t="s">
        <v>10832</v>
      </c>
      <c r="L5210" t="s">
        <v>10833</v>
      </c>
      <c r="M5210" t="s">
        <v>10834</v>
      </c>
      <c r="N5210" t="s">
        <v>10835</v>
      </c>
      <c r="O5210" t="s">
        <v>10836</v>
      </c>
      <c r="P5210" t="s">
        <v>10837</v>
      </c>
      <c r="Q5210" t="s">
        <v>10838</v>
      </c>
      <c r="R5210" t="s">
        <v>10839</v>
      </c>
      <c r="S5210" t="s">
        <v>18723</v>
      </c>
      <c r="T5210" t="s">
        <v>18724</v>
      </c>
      <c r="U5210" t="s">
        <v>18725</v>
      </c>
      <c r="V5210" t="s">
        <v>18726</v>
      </c>
      <c r="W5210" t="s">
        <v>18989</v>
      </c>
      <c r="Z5210">
        <f>IF(VLOOKUP($B5210,summary!$A:$AV,48,FALSE)&gt;0,VLOOKUP($B5210,summary!$A:$AV,48,FALSE),0)</f>
        <v>1</v>
      </c>
    </row>
    <row r="5211" spans="1:26">
      <c r="A5211" t="s">
        <v>6202</v>
      </c>
      <c r="B5211" t="s">
        <v>6203</v>
      </c>
      <c r="C5211" t="s">
        <v>18987</v>
      </c>
      <c r="E5211" t="s">
        <v>19348</v>
      </c>
      <c r="G5211" t="s">
        <v>10691</v>
      </c>
      <c r="H5211" t="s">
        <v>10829</v>
      </c>
      <c r="I5211" t="s">
        <v>10830</v>
      </c>
      <c r="J5211" t="s">
        <v>10831</v>
      </c>
      <c r="K5211" t="s">
        <v>10832</v>
      </c>
      <c r="L5211" t="s">
        <v>10833</v>
      </c>
      <c r="M5211" t="s">
        <v>10834</v>
      </c>
      <c r="N5211" t="s">
        <v>10835</v>
      </c>
      <c r="O5211" t="s">
        <v>10836</v>
      </c>
      <c r="P5211" t="s">
        <v>10837</v>
      </c>
      <c r="Q5211" t="s">
        <v>10838</v>
      </c>
      <c r="R5211" t="s">
        <v>10839</v>
      </c>
      <c r="S5211" t="s">
        <v>18723</v>
      </c>
      <c r="T5211" t="s">
        <v>18724</v>
      </c>
      <c r="U5211" t="s">
        <v>18725</v>
      </c>
      <c r="V5211" t="s">
        <v>18726</v>
      </c>
      <c r="W5211" t="s">
        <v>18989</v>
      </c>
      <c r="Z5211">
        <f>IF(VLOOKUP($B5211,summary!$A:$AV,48,FALSE)&gt;0,VLOOKUP($B5211,summary!$A:$AV,48,FALSE),0)</f>
        <v>1</v>
      </c>
    </row>
    <row r="5212" spans="1:26">
      <c r="A5212" t="s">
        <v>6220</v>
      </c>
      <c r="B5212" t="s">
        <v>6221</v>
      </c>
      <c r="C5212" t="s">
        <v>18987</v>
      </c>
      <c r="E5212" t="s">
        <v>19348</v>
      </c>
      <c r="G5212" t="s">
        <v>10691</v>
      </c>
      <c r="H5212" t="s">
        <v>10829</v>
      </c>
      <c r="I5212" t="s">
        <v>10830</v>
      </c>
      <c r="J5212" t="s">
        <v>10831</v>
      </c>
      <c r="K5212" t="s">
        <v>10832</v>
      </c>
      <c r="L5212" t="s">
        <v>10833</v>
      </c>
      <c r="M5212" t="s">
        <v>10834</v>
      </c>
      <c r="N5212" t="s">
        <v>10835</v>
      </c>
      <c r="O5212" t="s">
        <v>10836</v>
      </c>
      <c r="P5212" t="s">
        <v>10837</v>
      </c>
      <c r="Q5212" t="s">
        <v>10838</v>
      </c>
      <c r="R5212" t="s">
        <v>10839</v>
      </c>
      <c r="S5212" t="s">
        <v>18723</v>
      </c>
      <c r="T5212" t="s">
        <v>18724</v>
      </c>
      <c r="U5212" t="s">
        <v>18725</v>
      </c>
      <c r="V5212" t="s">
        <v>18726</v>
      </c>
      <c r="W5212" t="s">
        <v>18989</v>
      </c>
      <c r="Z5212">
        <f>IF(VLOOKUP($B5212,summary!$A:$AV,48,FALSE)&gt;0,VLOOKUP($B5212,summary!$A:$AV,48,FALSE),0)</f>
        <v>1</v>
      </c>
    </row>
    <row r="5213" spans="1:26">
      <c r="A5213" t="s">
        <v>5250</v>
      </c>
      <c r="B5213" t="s">
        <v>5251</v>
      </c>
      <c r="C5213" t="s">
        <v>15890</v>
      </c>
      <c r="E5213" t="s">
        <v>15891</v>
      </c>
      <c r="G5213" t="s">
        <v>10691</v>
      </c>
      <c r="H5213" t="s">
        <v>10829</v>
      </c>
      <c r="I5213" t="s">
        <v>10830</v>
      </c>
      <c r="J5213" t="s">
        <v>10831</v>
      </c>
      <c r="K5213" t="s">
        <v>10832</v>
      </c>
      <c r="L5213" t="s">
        <v>10833</v>
      </c>
      <c r="M5213" t="s">
        <v>10834</v>
      </c>
      <c r="N5213" t="s">
        <v>12856</v>
      </c>
      <c r="O5213" t="s">
        <v>12857</v>
      </c>
      <c r="P5213" t="s">
        <v>12858</v>
      </c>
      <c r="Q5213" t="s">
        <v>15892</v>
      </c>
      <c r="R5213" t="s">
        <v>15893</v>
      </c>
      <c r="S5213" t="s">
        <v>15894</v>
      </c>
      <c r="T5213" t="s">
        <v>15895</v>
      </c>
      <c r="U5213" t="s">
        <v>15896</v>
      </c>
      <c r="V5213" t="s">
        <v>15897</v>
      </c>
      <c r="Z5213">
        <f>IF(VLOOKUP($B5213,summary!$A:$AV,48,FALSE)&gt;0,VLOOKUP($B5213,summary!$A:$AV,48,FALSE),0)</f>
        <v>1</v>
      </c>
    </row>
    <row r="5214" spans="1:26">
      <c r="A5214" t="s">
        <v>5252</v>
      </c>
      <c r="B5214" t="s">
        <v>5253</v>
      </c>
      <c r="C5214" t="s">
        <v>15890</v>
      </c>
      <c r="E5214" t="s">
        <v>15898</v>
      </c>
      <c r="G5214" t="s">
        <v>10691</v>
      </c>
      <c r="H5214" t="s">
        <v>10829</v>
      </c>
      <c r="I5214" t="s">
        <v>10830</v>
      </c>
      <c r="J5214" t="s">
        <v>10831</v>
      </c>
      <c r="K5214" t="s">
        <v>10832</v>
      </c>
      <c r="L5214" t="s">
        <v>10833</v>
      </c>
      <c r="M5214" t="s">
        <v>10834</v>
      </c>
      <c r="N5214" t="s">
        <v>12856</v>
      </c>
      <c r="O5214" t="s">
        <v>12857</v>
      </c>
      <c r="P5214" t="s">
        <v>12858</v>
      </c>
      <c r="Q5214" t="s">
        <v>15892</v>
      </c>
      <c r="R5214" t="s">
        <v>15893</v>
      </c>
      <c r="S5214" t="s">
        <v>15894</v>
      </c>
      <c r="T5214" t="s">
        <v>15895</v>
      </c>
      <c r="U5214" t="s">
        <v>15896</v>
      </c>
      <c r="V5214" t="s">
        <v>15897</v>
      </c>
      <c r="Z5214">
        <f>IF(VLOOKUP($B5214,summary!$A:$AV,48,FALSE)&gt;0,VLOOKUP($B5214,summary!$A:$AV,48,FALSE),0)</f>
        <v>0</v>
      </c>
    </row>
    <row r="5215" spans="1:26">
      <c r="A5215" t="s">
        <v>6050</v>
      </c>
      <c r="B5215" t="s">
        <v>6051</v>
      </c>
      <c r="C5215" t="s">
        <v>15890</v>
      </c>
      <c r="E5215" t="s">
        <v>16690</v>
      </c>
      <c r="G5215" t="s">
        <v>10691</v>
      </c>
      <c r="H5215" t="s">
        <v>10829</v>
      </c>
      <c r="I5215" t="s">
        <v>10830</v>
      </c>
      <c r="J5215" t="s">
        <v>10831</v>
      </c>
      <c r="K5215" t="s">
        <v>10832</v>
      </c>
      <c r="L5215" t="s">
        <v>10833</v>
      </c>
      <c r="M5215" t="s">
        <v>10834</v>
      </c>
      <c r="N5215" t="s">
        <v>12856</v>
      </c>
      <c r="O5215" t="s">
        <v>12857</v>
      </c>
      <c r="P5215" t="s">
        <v>12858</v>
      </c>
      <c r="Q5215" t="s">
        <v>15892</v>
      </c>
      <c r="R5215" t="s">
        <v>15893</v>
      </c>
      <c r="S5215" t="s">
        <v>15894</v>
      </c>
      <c r="T5215" t="s">
        <v>15895</v>
      </c>
      <c r="U5215" t="s">
        <v>15896</v>
      </c>
      <c r="V5215" t="s">
        <v>15897</v>
      </c>
      <c r="Z5215">
        <f>IF(VLOOKUP($B5215,summary!$A:$AV,48,FALSE)&gt;0,VLOOKUP($B5215,summary!$A:$AV,48,FALSE),0)</f>
        <v>1</v>
      </c>
    </row>
    <row r="5216" spans="1:26">
      <c r="A5216" t="s">
        <v>6052</v>
      </c>
      <c r="B5216" t="s">
        <v>6053</v>
      </c>
      <c r="C5216" t="s">
        <v>15890</v>
      </c>
      <c r="E5216" t="s">
        <v>16691</v>
      </c>
      <c r="G5216" t="s">
        <v>10691</v>
      </c>
      <c r="H5216" t="s">
        <v>10829</v>
      </c>
      <c r="I5216" t="s">
        <v>10830</v>
      </c>
      <c r="J5216" t="s">
        <v>10831</v>
      </c>
      <c r="K5216" t="s">
        <v>10832</v>
      </c>
      <c r="L5216" t="s">
        <v>10833</v>
      </c>
      <c r="M5216" t="s">
        <v>10834</v>
      </c>
      <c r="N5216" t="s">
        <v>12856</v>
      </c>
      <c r="O5216" t="s">
        <v>12857</v>
      </c>
      <c r="P5216" t="s">
        <v>12858</v>
      </c>
      <c r="Q5216" t="s">
        <v>15892</v>
      </c>
      <c r="R5216" t="s">
        <v>15893</v>
      </c>
      <c r="S5216" t="s">
        <v>15894</v>
      </c>
      <c r="T5216" t="s">
        <v>15895</v>
      </c>
      <c r="U5216" t="s">
        <v>15896</v>
      </c>
      <c r="V5216" t="s">
        <v>15897</v>
      </c>
      <c r="Z5216">
        <f>IF(VLOOKUP($B5216,summary!$A:$AV,48,FALSE)&gt;0,VLOOKUP($B5216,summary!$A:$AV,48,FALSE),0)</f>
        <v>1</v>
      </c>
    </row>
    <row r="5217" spans="1:26">
      <c r="A5217" t="s">
        <v>2782</v>
      </c>
      <c r="B5217" t="s">
        <v>2783</v>
      </c>
      <c r="C5217" t="s">
        <v>13601</v>
      </c>
      <c r="E5217" t="s">
        <v>13602</v>
      </c>
      <c r="G5217" t="s">
        <v>10691</v>
      </c>
      <c r="H5217" t="s">
        <v>10829</v>
      </c>
      <c r="I5217" t="s">
        <v>10830</v>
      </c>
      <c r="J5217" t="s">
        <v>10831</v>
      </c>
      <c r="K5217" t="s">
        <v>10832</v>
      </c>
      <c r="L5217" t="s">
        <v>10833</v>
      </c>
      <c r="M5217" t="s">
        <v>10834</v>
      </c>
      <c r="N5217" t="s">
        <v>10835</v>
      </c>
      <c r="O5217" t="s">
        <v>10836</v>
      </c>
      <c r="P5217" t="s">
        <v>10837</v>
      </c>
      <c r="Q5217" t="s">
        <v>13499</v>
      </c>
      <c r="R5217" t="s">
        <v>13500</v>
      </c>
      <c r="S5217" t="s">
        <v>13603</v>
      </c>
      <c r="T5217" t="s">
        <v>13604</v>
      </c>
      <c r="U5217" t="s">
        <v>13605</v>
      </c>
      <c r="Z5217">
        <f>IF(VLOOKUP($B5217,summary!$A:$AV,48,FALSE)&gt;0,VLOOKUP($B5217,summary!$A:$AV,48,FALSE),0)</f>
        <v>1</v>
      </c>
    </row>
    <row r="5218" spans="1:26">
      <c r="A5218" t="s">
        <v>2784</v>
      </c>
      <c r="B5218" t="s">
        <v>2785</v>
      </c>
      <c r="C5218" t="s">
        <v>13601</v>
      </c>
      <c r="E5218" t="s">
        <v>13606</v>
      </c>
      <c r="G5218" t="s">
        <v>10691</v>
      </c>
      <c r="H5218" t="s">
        <v>10829</v>
      </c>
      <c r="I5218" t="s">
        <v>10830</v>
      </c>
      <c r="J5218" t="s">
        <v>10831</v>
      </c>
      <c r="K5218" t="s">
        <v>10832</v>
      </c>
      <c r="L5218" t="s">
        <v>10833</v>
      </c>
      <c r="M5218" t="s">
        <v>10834</v>
      </c>
      <c r="N5218" t="s">
        <v>10835</v>
      </c>
      <c r="O5218" t="s">
        <v>10836</v>
      </c>
      <c r="P5218" t="s">
        <v>10837</v>
      </c>
      <c r="Q5218" t="s">
        <v>13499</v>
      </c>
      <c r="R5218" t="s">
        <v>13500</v>
      </c>
      <c r="S5218" t="s">
        <v>13603</v>
      </c>
      <c r="T5218" t="s">
        <v>13604</v>
      </c>
      <c r="U5218" t="s">
        <v>13605</v>
      </c>
      <c r="Z5218">
        <f>IF(VLOOKUP($B5218,summary!$A:$AV,48,FALSE)&gt;0,VLOOKUP($B5218,summary!$A:$AV,48,FALSE),0)</f>
        <v>1</v>
      </c>
    </row>
    <row r="5219" spans="1:26">
      <c r="A5219" t="s">
        <v>246</v>
      </c>
      <c r="B5219" t="s">
        <v>247</v>
      </c>
      <c r="C5219" t="s">
        <v>11012</v>
      </c>
      <c r="E5219" t="s">
        <v>11013</v>
      </c>
      <c r="G5219" t="s">
        <v>10691</v>
      </c>
      <c r="H5219" t="s">
        <v>10829</v>
      </c>
      <c r="I5219" t="s">
        <v>10830</v>
      </c>
      <c r="J5219" t="s">
        <v>10831</v>
      </c>
      <c r="K5219" t="s">
        <v>10832</v>
      </c>
      <c r="L5219" t="s">
        <v>10833</v>
      </c>
      <c r="M5219" t="s">
        <v>10834</v>
      </c>
      <c r="N5219" t="s">
        <v>10835</v>
      </c>
      <c r="O5219" t="s">
        <v>10836</v>
      </c>
      <c r="P5219" t="s">
        <v>10837</v>
      </c>
      <c r="Q5219" t="s">
        <v>10939</v>
      </c>
      <c r="R5219" t="s">
        <v>10940</v>
      </c>
      <c r="S5219" t="s">
        <v>11014</v>
      </c>
      <c r="T5219" t="s">
        <v>11015</v>
      </c>
      <c r="U5219" t="s">
        <v>11016</v>
      </c>
      <c r="V5219" t="s">
        <v>11017</v>
      </c>
      <c r="Z5219">
        <f>IF(VLOOKUP($B5219,summary!$A:$AV,48,FALSE)&gt;0,VLOOKUP($B5219,summary!$A:$AV,48,FALSE),0)</f>
        <v>1</v>
      </c>
    </row>
    <row r="5220" spans="1:26">
      <c r="A5220" t="s">
        <v>248</v>
      </c>
      <c r="B5220" t="s">
        <v>249</v>
      </c>
      <c r="C5220" t="s">
        <v>11012</v>
      </c>
      <c r="E5220" t="s">
        <v>11018</v>
      </c>
      <c r="G5220" t="s">
        <v>10691</v>
      </c>
      <c r="H5220" t="s">
        <v>10829</v>
      </c>
      <c r="I5220" t="s">
        <v>10830</v>
      </c>
      <c r="J5220" t="s">
        <v>10831</v>
      </c>
      <c r="K5220" t="s">
        <v>10832</v>
      </c>
      <c r="L5220" t="s">
        <v>10833</v>
      </c>
      <c r="M5220" t="s">
        <v>10834</v>
      </c>
      <c r="N5220" t="s">
        <v>10835</v>
      </c>
      <c r="O5220" t="s">
        <v>10836</v>
      </c>
      <c r="P5220" t="s">
        <v>10837</v>
      </c>
      <c r="Q5220" t="s">
        <v>10939</v>
      </c>
      <c r="R5220" t="s">
        <v>10940</v>
      </c>
      <c r="S5220" t="s">
        <v>11014</v>
      </c>
      <c r="T5220" t="s">
        <v>11015</v>
      </c>
      <c r="U5220" t="s">
        <v>11016</v>
      </c>
      <c r="V5220" t="s">
        <v>11017</v>
      </c>
      <c r="Z5220">
        <f>IF(VLOOKUP($B5220,summary!$A:$AV,48,FALSE)&gt;0,VLOOKUP($B5220,summary!$A:$AV,48,FALSE),0)</f>
        <v>1</v>
      </c>
    </row>
    <row r="5221" spans="1:26">
      <c r="A5221" t="s">
        <v>250</v>
      </c>
      <c r="B5221" t="s">
        <v>251</v>
      </c>
      <c r="C5221" t="s">
        <v>11012</v>
      </c>
      <c r="E5221" t="s">
        <v>11019</v>
      </c>
      <c r="G5221" t="s">
        <v>10691</v>
      </c>
      <c r="H5221" t="s">
        <v>10829</v>
      </c>
      <c r="I5221" t="s">
        <v>10830</v>
      </c>
      <c r="J5221" t="s">
        <v>10831</v>
      </c>
      <c r="K5221" t="s">
        <v>10832</v>
      </c>
      <c r="L5221" t="s">
        <v>10833</v>
      </c>
      <c r="M5221" t="s">
        <v>10834</v>
      </c>
      <c r="N5221" t="s">
        <v>10835</v>
      </c>
      <c r="O5221" t="s">
        <v>10836</v>
      </c>
      <c r="P5221" t="s">
        <v>10837</v>
      </c>
      <c r="Q5221" t="s">
        <v>10939</v>
      </c>
      <c r="R5221" t="s">
        <v>10940</v>
      </c>
      <c r="S5221" t="s">
        <v>11014</v>
      </c>
      <c r="T5221" t="s">
        <v>11015</v>
      </c>
      <c r="U5221" t="s">
        <v>11016</v>
      </c>
      <c r="V5221" t="s">
        <v>11017</v>
      </c>
      <c r="Z5221">
        <f>IF(VLOOKUP($B5221,summary!$A:$AV,48,FALSE)&gt;0,VLOOKUP($B5221,summary!$A:$AV,48,FALSE),0)</f>
        <v>0</v>
      </c>
    </row>
    <row r="5222" spans="1:26">
      <c r="A5222" t="s">
        <v>6222</v>
      </c>
      <c r="B5222" t="s">
        <v>6223</v>
      </c>
      <c r="C5222" t="s">
        <v>19353</v>
      </c>
      <c r="E5222" t="s">
        <v>19354</v>
      </c>
      <c r="G5222" t="s">
        <v>10691</v>
      </c>
      <c r="H5222" t="s">
        <v>10829</v>
      </c>
      <c r="I5222" t="s">
        <v>10830</v>
      </c>
      <c r="J5222" t="s">
        <v>10831</v>
      </c>
      <c r="K5222" t="s">
        <v>10832</v>
      </c>
      <c r="L5222" t="s">
        <v>10833</v>
      </c>
      <c r="M5222" t="s">
        <v>10834</v>
      </c>
      <c r="N5222" t="s">
        <v>12856</v>
      </c>
      <c r="O5222" t="s">
        <v>12857</v>
      </c>
      <c r="P5222" t="s">
        <v>12858</v>
      </c>
      <c r="Q5222" t="s">
        <v>12859</v>
      </c>
      <c r="R5222" t="s">
        <v>17391</v>
      </c>
      <c r="S5222" t="s">
        <v>17392</v>
      </c>
      <c r="T5222" t="s">
        <v>17393</v>
      </c>
      <c r="U5222" t="s">
        <v>19207</v>
      </c>
      <c r="V5222" t="s">
        <v>19208</v>
      </c>
      <c r="Z5222">
        <f>IF(VLOOKUP($B5222,summary!$A:$AV,48,FALSE)&gt;0,VLOOKUP($B5222,summary!$A:$AV,48,FALSE),0)</f>
        <v>1</v>
      </c>
    </row>
    <row r="5223" spans="1:26">
      <c r="A5223" t="s">
        <v>6206</v>
      </c>
      <c r="B5223" t="s">
        <v>6207</v>
      </c>
      <c r="C5223" t="s">
        <v>19353</v>
      </c>
      <c r="E5223" t="s">
        <v>19354</v>
      </c>
      <c r="G5223" t="s">
        <v>10691</v>
      </c>
      <c r="H5223" t="s">
        <v>10829</v>
      </c>
      <c r="I5223" t="s">
        <v>10830</v>
      </c>
      <c r="J5223" t="s">
        <v>10831</v>
      </c>
      <c r="K5223" t="s">
        <v>10832</v>
      </c>
      <c r="L5223" t="s">
        <v>10833</v>
      </c>
      <c r="M5223" t="s">
        <v>10834</v>
      </c>
      <c r="N5223" t="s">
        <v>12856</v>
      </c>
      <c r="O5223" t="s">
        <v>12857</v>
      </c>
      <c r="P5223" t="s">
        <v>12858</v>
      </c>
      <c r="Q5223" t="s">
        <v>12859</v>
      </c>
      <c r="R5223" t="s">
        <v>17391</v>
      </c>
      <c r="S5223" t="s">
        <v>17392</v>
      </c>
      <c r="T5223" t="s">
        <v>17393</v>
      </c>
      <c r="U5223" t="s">
        <v>19207</v>
      </c>
      <c r="V5223" t="s">
        <v>19208</v>
      </c>
      <c r="Z5223">
        <f>IF(VLOOKUP($B5223,summary!$A:$AV,48,FALSE)&gt;0,VLOOKUP($B5223,summary!$A:$AV,48,FALSE),0)</f>
        <v>1</v>
      </c>
    </row>
    <row r="5224" spans="1:26">
      <c r="A5224" t="s">
        <v>10300</v>
      </c>
      <c r="B5224" t="s">
        <v>10301</v>
      </c>
      <c r="C5224" t="s">
        <v>19353</v>
      </c>
      <c r="E5224" t="s">
        <v>20590</v>
      </c>
      <c r="G5224" t="s">
        <v>10691</v>
      </c>
      <c r="H5224" t="s">
        <v>10829</v>
      </c>
      <c r="I5224" t="s">
        <v>10830</v>
      </c>
      <c r="J5224" t="s">
        <v>10831</v>
      </c>
      <c r="K5224" t="s">
        <v>10832</v>
      </c>
      <c r="L5224" t="s">
        <v>10833</v>
      </c>
      <c r="M5224" t="s">
        <v>10834</v>
      </c>
      <c r="N5224" t="s">
        <v>12856</v>
      </c>
      <c r="O5224" t="s">
        <v>12857</v>
      </c>
      <c r="P5224" t="s">
        <v>12858</v>
      </c>
      <c r="Q5224" t="s">
        <v>12859</v>
      </c>
      <c r="R5224" t="s">
        <v>17391</v>
      </c>
      <c r="S5224" t="s">
        <v>17392</v>
      </c>
      <c r="T5224" t="s">
        <v>17393</v>
      </c>
      <c r="U5224" t="s">
        <v>19207</v>
      </c>
      <c r="V5224" t="s">
        <v>19208</v>
      </c>
      <c r="Z5224">
        <f>IF(VLOOKUP($B5224,summary!$A:$AV,48,FALSE)&gt;0,VLOOKUP($B5224,summary!$A:$AV,48,FALSE),0)</f>
        <v>1</v>
      </c>
    </row>
    <row r="5225" spans="1:26">
      <c r="A5225" t="s">
        <v>8862</v>
      </c>
      <c r="B5225" t="s">
        <v>8863</v>
      </c>
      <c r="C5225" t="s">
        <v>19205</v>
      </c>
      <c r="E5225" t="s">
        <v>19206</v>
      </c>
      <c r="G5225" t="s">
        <v>10691</v>
      </c>
      <c r="H5225" t="s">
        <v>10829</v>
      </c>
      <c r="I5225" t="s">
        <v>10830</v>
      </c>
      <c r="J5225" t="s">
        <v>10831</v>
      </c>
      <c r="K5225" t="s">
        <v>10832</v>
      </c>
      <c r="L5225" t="s">
        <v>10833</v>
      </c>
      <c r="M5225" t="s">
        <v>10834</v>
      </c>
      <c r="N5225" t="s">
        <v>12856</v>
      </c>
      <c r="O5225" t="s">
        <v>12857</v>
      </c>
      <c r="P5225" t="s">
        <v>12858</v>
      </c>
      <c r="Q5225" t="s">
        <v>12859</v>
      </c>
      <c r="R5225" t="s">
        <v>17391</v>
      </c>
      <c r="S5225" t="s">
        <v>17392</v>
      </c>
      <c r="T5225" t="s">
        <v>17393</v>
      </c>
      <c r="U5225" t="s">
        <v>19207</v>
      </c>
      <c r="V5225" t="s">
        <v>19208</v>
      </c>
      <c r="Z5225">
        <f>IF(VLOOKUP($B5225,summary!$A:$AV,48,FALSE)&gt;0,VLOOKUP($B5225,summary!$A:$AV,48,FALSE),0)</f>
        <v>1</v>
      </c>
    </row>
    <row r="5226" spans="1:26">
      <c r="A5226" t="s">
        <v>8866</v>
      </c>
      <c r="B5226" t="s">
        <v>8867</v>
      </c>
      <c r="C5226" t="s">
        <v>19205</v>
      </c>
      <c r="E5226" t="s">
        <v>19210</v>
      </c>
      <c r="G5226" t="s">
        <v>10691</v>
      </c>
      <c r="H5226" t="s">
        <v>10829</v>
      </c>
      <c r="I5226" t="s">
        <v>10830</v>
      </c>
      <c r="J5226" t="s">
        <v>10831</v>
      </c>
      <c r="K5226" t="s">
        <v>10832</v>
      </c>
      <c r="L5226" t="s">
        <v>10833</v>
      </c>
      <c r="M5226" t="s">
        <v>10834</v>
      </c>
      <c r="N5226" t="s">
        <v>12856</v>
      </c>
      <c r="O5226" t="s">
        <v>12857</v>
      </c>
      <c r="P5226" t="s">
        <v>12858</v>
      </c>
      <c r="Q5226" t="s">
        <v>12859</v>
      </c>
      <c r="R5226" t="s">
        <v>17391</v>
      </c>
      <c r="S5226" t="s">
        <v>17392</v>
      </c>
      <c r="T5226" t="s">
        <v>17393</v>
      </c>
      <c r="U5226" t="s">
        <v>19207</v>
      </c>
      <c r="V5226" t="s">
        <v>19208</v>
      </c>
      <c r="Z5226">
        <f>IF(VLOOKUP($B5226,summary!$A:$AV,48,FALSE)&gt;0,VLOOKUP($B5226,summary!$A:$AV,48,FALSE),0)</f>
        <v>1</v>
      </c>
    </row>
    <row r="5227" spans="1:26">
      <c r="A5227" t="s">
        <v>8868</v>
      </c>
      <c r="B5227" t="s">
        <v>8869</v>
      </c>
      <c r="C5227" t="s">
        <v>19205</v>
      </c>
      <c r="E5227" t="s">
        <v>19211</v>
      </c>
      <c r="G5227" t="s">
        <v>10691</v>
      </c>
      <c r="H5227" t="s">
        <v>10829</v>
      </c>
      <c r="I5227" t="s">
        <v>10830</v>
      </c>
      <c r="J5227" t="s">
        <v>10831</v>
      </c>
      <c r="K5227" t="s">
        <v>10832</v>
      </c>
      <c r="L5227" t="s">
        <v>10833</v>
      </c>
      <c r="M5227" t="s">
        <v>10834</v>
      </c>
      <c r="N5227" t="s">
        <v>12856</v>
      </c>
      <c r="O5227" t="s">
        <v>12857</v>
      </c>
      <c r="P5227" t="s">
        <v>12858</v>
      </c>
      <c r="Q5227" t="s">
        <v>12859</v>
      </c>
      <c r="R5227" t="s">
        <v>17391</v>
      </c>
      <c r="S5227" t="s">
        <v>17392</v>
      </c>
      <c r="T5227" t="s">
        <v>17393</v>
      </c>
      <c r="U5227" t="s">
        <v>19207</v>
      </c>
      <c r="V5227" t="s">
        <v>19208</v>
      </c>
      <c r="Z5227">
        <f>IF(VLOOKUP($B5227,summary!$A:$AV,48,FALSE)&gt;0,VLOOKUP($B5227,summary!$A:$AV,48,FALSE),0)</f>
        <v>0</v>
      </c>
    </row>
    <row r="5228" spans="1:26">
      <c r="A5228" t="s">
        <v>8870</v>
      </c>
      <c r="B5228" t="s">
        <v>8871</v>
      </c>
      <c r="C5228" t="s">
        <v>19205</v>
      </c>
      <c r="E5228" t="s">
        <v>19212</v>
      </c>
      <c r="G5228" t="s">
        <v>10691</v>
      </c>
      <c r="H5228" t="s">
        <v>10829</v>
      </c>
      <c r="I5228" t="s">
        <v>10830</v>
      </c>
      <c r="J5228" t="s">
        <v>10831</v>
      </c>
      <c r="K5228" t="s">
        <v>10832</v>
      </c>
      <c r="L5228" t="s">
        <v>10833</v>
      </c>
      <c r="M5228" t="s">
        <v>10834</v>
      </c>
      <c r="N5228" t="s">
        <v>12856</v>
      </c>
      <c r="O5228" t="s">
        <v>12857</v>
      </c>
      <c r="P5228" t="s">
        <v>12858</v>
      </c>
      <c r="Q5228" t="s">
        <v>12859</v>
      </c>
      <c r="R5228" t="s">
        <v>17391</v>
      </c>
      <c r="S5228" t="s">
        <v>17392</v>
      </c>
      <c r="T5228" t="s">
        <v>17393</v>
      </c>
      <c r="U5228" t="s">
        <v>19207</v>
      </c>
      <c r="V5228" t="s">
        <v>19208</v>
      </c>
      <c r="Z5228">
        <f>IF(VLOOKUP($B5228,summary!$A:$AV,48,FALSE)&gt;0,VLOOKUP($B5228,summary!$A:$AV,48,FALSE),0)</f>
        <v>1</v>
      </c>
    </row>
    <row r="5229" spans="1:26">
      <c r="A5229" t="s">
        <v>9822</v>
      </c>
      <c r="B5229" t="s">
        <v>9823</v>
      </c>
      <c r="C5229" t="s">
        <v>19205</v>
      </c>
      <c r="E5229" t="s">
        <v>20166</v>
      </c>
      <c r="G5229" t="s">
        <v>10691</v>
      </c>
      <c r="H5229" t="s">
        <v>10829</v>
      </c>
      <c r="I5229" t="s">
        <v>10830</v>
      </c>
      <c r="J5229" t="s">
        <v>10831</v>
      </c>
      <c r="K5229" t="s">
        <v>10832</v>
      </c>
      <c r="L5229" t="s">
        <v>10833</v>
      </c>
      <c r="M5229" t="s">
        <v>10834</v>
      </c>
      <c r="N5229" t="s">
        <v>12856</v>
      </c>
      <c r="O5229" t="s">
        <v>12857</v>
      </c>
      <c r="P5229" t="s">
        <v>12858</v>
      </c>
      <c r="Q5229" t="s">
        <v>12859</v>
      </c>
      <c r="R5229" t="s">
        <v>17391</v>
      </c>
      <c r="S5229" t="s">
        <v>17392</v>
      </c>
      <c r="T5229" t="s">
        <v>17393</v>
      </c>
      <c r="U5229" t="s">
        <v>19207</v>
      </c>
      <c r="V5229" t="s">
        <v>19208</v>
      </c>
      <c r="Z5229">
        <f>IF(VLOOKUP($B5229,summary!$A:$AV,48,FALSE)&gt;0,VLOOKUP($B5229,summary!$A:$AV,48,FALSE),0)</f>
        <v>1</v>
      </c>
    </row>
    <row r="5230" spans="1:26">
      <c r="A5230" t="s">
        <v>6548</v>
      </c>
      <c r="B5230" t="s">
        <v>6549</v>
      </c>
      <c r="C5230" t="s">
        <v>17057</v>
      </c>
      <c r="E5230" t="s">
        <v>17058</v>
      </c>
      <c r="G5230" t="s">
        <v>10691</v>
      </c>
      <c r="H5230" t="s">
        <v>10829</v>
      </c>
      <c r="I5230" t="s">
        <v>10830</v>
      </c>
      <c r="J5230" t="s">
        <v>10831</v>
      </c>
      <c r="K5230" t="s">
        <v>10832</v>
      </c>
      <c r="L5230" t="s">
        <v>10833</v>
      </c>
      <c r="M5230" t="s">
        <v>10834</v>
      </c>
      <c r="N5230" t="s">
        <v>10835</v>
      </c>
      <c r="O5230" t="s">
        <v>10836</v>
      </c>
      <c r="P5230" t="s">
        <v>10837</v>
      </c>
      <c r="Q5230" t="s">
        <v>10939</v>
      </c>
      <c r="R5230" t="s">
        <v>17059</v>
      </c>
      <c r="S5230" t="s">
        <v>17060</v>
      </c>
      <c r="T5230" t="s">
        <v>17061</v>
      </c>
      <c r="Z5230">
        <f>IF(VLOOKUP($B5230,summary!$A:$AV,48,FALSE)&gt;0,VLOOKUP($B5230,summary!$A:$AV,48,FALSE),0)</f>
        <v>1</v>
      </c>
    </row>
    <row r="5231" spans="1:26">
      <c r="A5231" t="s">
        <v>7112</v>
      </c>
      <c r="B5231" t="s">
        <v>7113</v>
      </c>
      <c r="C5231" t="s">
        <v>17057</v>
      </c>
      <c r="E5231" t="s">
        <v>17058</v>
      </c>
      <c r="G5231" t="s">
        <v>10691</v>
      </c>
      <c r="H5231" t="s">
        <v>10829</v>
      </c>
      <c r="I5231" t="s">
        <v>10830</v>
      </c>
      <c r="J5231" t="s">
        <v>10831</v>
      </c>
      <c r="K5231" t="s">
        <v>10832</v>
      </c>
      <c r="L5231" t="s">
        <v>10833</v>
      </c>
      <c r="M5231" t="s">
        <v>10834</v>
      </c>
      <c r="N5231" t="s">
        <v>10835</v>
      </c>
      <c r="O5231" t="s">
        <v>10836</v>
      </c>
      <c r="P5231" t="s">
        <v>10837</v>
      </c>
      <c r="Q5231" t="s">
        <v>10939</v>
      </c>
      <c r="R5231" t="s">
        <v>17059</v>
      </c>
      <c r="S5231" t="s">
        <v>17060</v>
      </c>
      <c r="T5231" t="s">
        <v>17061</v>
      </c>
      <c r="Z5231">
        <f>IF(VLOOKUP($B5231,summary!$A:$AV,48,FALSE)&gt;0,VLOOKUP($B5231,summary!$A:$AV,48,FALSE),0)</f>
        <v>1</v>
      </c>
    </row>
    <row r="5232" spans="1:26">
      <c r="A5232" t="s">
        <v>5788</v>
      </c>
      <c r="B5232" t="s">
        <v>5789</v>
      </c>
      <c r="C5232" t="s">
        <v>16450</v>
      </c>
      <c r="E5232" t="s">
        <v>16451</v>
      </c>
      <c r="G5232" t="s">
        <v>10691</v>
      </c>
      <c r="H5232" t="s">
        <v>10829</v>
      </c>
      <c r="I5232" t="s">
        <v>10830</v>
      </c>
      <c r="J5232" t="s">
        <v>10831</v>
      </c>
      <c r="K5232" t="s">
        <v>10832</v>
      </c>
      <c r="L5232" t="s">
        <v>10833</v>
      </c>
      <c r="M5232" t="s">
        <v>10834</v>
      </c>
      <c r="N5232" t="s">
        <v>12856</v>
      </c>
      <c r="O5232" t="s">
        <v>12857</v>
      </c>
      <c r="P5232" t="s">
        <v>12858</v>
      </c>
      <c r="Q5232" t="s">
        <v>15892</v>
      </c>
      <c r="R5232" t="s">
        <v>15893</v>
      </c>
      <c r="S5232" t="s">
        <v>15894</v>
      </c>
      <c r="T5232" t="s">
        <v>15895</v>
      </c>
      <c r="U5232" t="s">
        <v>16452</v>
      </c>
      <c r="V5232" t="s">
        <v>16453</v>
      </c>
      <c r="Z5232">
        <f>IF(VLOOKUP($B5232,summary!$A:$AV,48,FALSE)&gt;0,VLOOKUP($B5232,summary!$A:$AV,48,FALSE),0)</f>
        <v>1</v>
      </c>
    </row>
    <row r="5233" spans="1:26">
      <c r="A5233" t="s">
        <v>8428</v>
      </c>
      <c r="B5233" t="s">
        <v>8429</v>
      </c>
      <c r="C5233" t="s">
        <v>16450</v>
      </c>
      <c r="E5233" t="s">
        <v>18795</v>
      </c>
      <c r="G5233" t="s">
        <v>10691</v>
      </c>
      <c r="H5233" t="s">
        <v>10829</v>
      </c>
      <c r="I5233" t="s">
        <v>10830</v>
      </c>
      <c r="J5233" t="s">
        <v>10831</v>
      </c>
      <c r="K5233" t="s">
        <v>10832</v>
      </c>
      <c r="L5233" t="s">
        <v>10833</v>
      </c>
      <c r="M5233" t="s">
        <v>10834</v>
      </c>
      <c r="N5233" t="s">
        <v>12856</v>
      </c>
      <c r="O5233" t="s">
        <v>12857</v>
      </c>
      <c r="P5233" t="s">
        <v>12858</v>
      </c>
      <c r="Q5233" t="s">
        <v>15892</v>
      </c>
      <c r="R5233" t="s">
        <v>15893</v>
      </c>
      <c r="S5233" t="s">
        <v>15894</v>
      </c>
      <c r="T5233" t="s">
        <v>15895</v>
      </c>
      <c r="U5233" t="s">
        <v>16452</v>
      </c>
      <c r="V5233" t="s">
        <v>16453</v>
      </c>
      <c r="Z5233">
        <f>IF(VLOOKUP($B5233,summary!$A:$AV,48,FALSE)&gt;0,VLOOKUP($B5233,summary!$A:$AV,48,FALSE),0)</f>
        <v>1</v>
      </c>
    </row>
    <row r="5234" spans="1:26">
      <c r="A5234" t="s">
        <v>6212</v>
      </c>
      <c r="B5234" t="s">
        <v>6213</v>
      </c>
      <c r="C5234" t="s">
        <v>16450</v>
      </c>
      <c r="E5234" t="s">
        <v>19334</v>
      </c>
      <c r="G5234" t="s">
        <v>10691</v>
      </c>
      <c r="H5234" t="s">
        <v>10829</v>
      </c>
      <c r="I5234" t="s">
        <v>10830</v>
      </c>
      <c r="J5234" t="s">
        <v>10831</v>
      </c>
      <c r="K5234" t="s">
        <v>10832</v>
      </c>
      <c r="L5234" t="s">
        <v>10833</v>
      </c>
      <c r="M5234" t="s">
        <v>10834</v>
      </c>
      <c r="N5234" t="s">
        <v>12856</v>
      </c>
      <c r="O5234" t="s">
        <v>12857</v>
      </c>
      <c r="P5234" t="s">
        <v>12858</v>
      </c>
      <c r="Q5234" t="s">
        <v>15892</v>
      </c>
      <c r="R5234" t="s">
        <v>15893</v>
      </c>
      <c r="S5234" t="s">
        <v>15894</v>
      </c>
      <c r="T5234" t="s">
        <v>15895</v>
      </c>
      <c r="U5234" t="s">
        <v>16452</v>
      </c>
      <c r="V5234" t="s">
        <v>16453</v>
      </c>
      <c r="Z5234">
        <f>IF(VLOOKUP($B5234,summary!$A:$AV,48,FALSE)&gt;0,VLOOKUP($B5234,summary!$A:$AV,48,FALSE),0)</f>
        <v>1</v>
      </c>
    </row>
    <row r="5235" spans="1:26">
      <c r="A5235" t="s">
        <v>6196</v>
      </c>
      <c r="B5235" t="s">
        <v>6197</v>
      </c>
      <c r="C5235" t="s">
        <v>16450</v>
      </c>
      <c r="E5235" t="s">
        <v>19334</v>
      </c>
      <c r="G5235" t="s">
        <v>10691</v>
      </c>
      <c r="H5235" t="s">
        <v>10829</v>
      </c>
      <c r="I5235" t="s">
        <v>10830</v>
      </c>
      <c r="J5235" t="s">
        <v>10831</v>
      </c>
      <c r="K5235" t="s">
        <v>10832</v>
      </c>
      <c r="L5235" t="s">
        <v>10833</v>
      </c>
      <c r="M5235" t="s">
        <v>10834</v>
      </c>
      <c r="N5235" t="s">
        <v>12856</v>
      </c>
      <c r="O5235" t="s">
        <v>12857</v>
      </c>
      <c r="P5235" t="s">
        <v>12858</v>
      </c>
      <c r="Q5235" t="s">
        <v>15892</v>
      </c>
      <c r="R5235" t="s">
        <v>15893</v>
      </c>
      <c r="S5235" t="s">
        <v>15894</v>
      </c>
      <c r="T5235" t="s">
        <v>15895</v>
      </c>
      <c r="U5235" t="s">
        <v>16452</v>
      </c>
      <c r="V5235" t="s">
        <v>16453</v>
      </c>
      <c r="Z5235">
        <f>IF(VLOOKUP($B5235,summary!$A:$AV,48,FALSE)&gt;0,VLOOKUP($B5235,summary!$A:$AV,48,FALSE),0)</f>
        <v>1</v>
      </c>
    </row>
    <row r="5236" spans="1:26">
      <c r="A5236" t="s">
        <v>6226</v>
      </c>
      <c r="B5236" t="s">
        <v>6227</v>
      </c>
      <c r="C5236" t="s">
        <v>16450</v>
      </c>
      <c r="E5236" t="s">
        <v>19334</v>
      </c>
      <c r="G5236" t="s">
        <v>10691</v>
      </c>
      <c r="H5236" t="s">
        <v>10829</v>
      </c>
      <c r="I5236" t="s">
        <v>10830</v>
      </c>
      <c r="J5236" t="s">
        <v>10831</v>
      </c>
      <c r="K5236" t="s">
        <v>10832</v>
      </c>
      <c r="L5236" t="s">
        <v>10833</v>
      </c>
      <c r="M5236" t="s">
        <v>10834</v>
      </c>
      <c r="N5236" t="s">
        <v>12856</v>
      </c>
      <c r="O5236" t="s">
        <v>12857</v>
      </c>
      <c r="P5236" t="s">
        <v>12858</v>
      </c>
      <c r="Q5236" t="s">
        <v>15892</v>
      </c>
      <c r="R5236" t="s">
        <v>15893</v>
      </c>
      <c r="S5236" t="s">
        <v>15894</v>
      </c>
      <c r="T5236" t="s">
        <v>15895</v>
      </c>
      <c r="U5236" t="s">
        <v>16452</v>
      </c>
      <c r="V5236" t="s">
        <v>16453</v>
      </c>
      <c r="Z5236">
        <f>IF(VLOOKUP($B5236,summary!$A:$AV,48,FALSE)&gt;0,VLOOKUP($B5236,summary!$A:$AV,48,FALSE),0)</f>
        <v>1</v>
      </c>
    </row>
    <row r="5237" spans="1:26">
      <c r="A5237" t="s">
        <v>2780</v>
      </c>
      <c r="B5237" t="s">
        <v>2781</v>
      </c>
      <c r="C5237" t="s">
        <v>13597</v>
      </c>
      <c r="E5237" t="s">
        <v>13598</v>
      </c>
      <c r="G5237" t="s">
        <v>10691</v>
      </c>
      <c r="H5237" t="s">
        <v>10829</v>
      </c>
      <c r="I5237" t="s">
        <v>10830</v>
      </c>
      <c r="J5237" t="s">
        <v>10831</v>
      </c>
      <c r="K5237" t="s">
        <v>10832</v>
      </c>
      <c r="L5237" t="s">
        <v>10833</v>
      </c>
      <c r="M5237" t="s">
        <v>10834</v>
      </c>
      <c r="N5237" t="s">
        <v>12856</v>
      </c>
      <c r="O5237" t="s">
        <v>13599</v>
      </c>
      <c r="P5237" t="s">
        <v>13600</v>
      </c>
    </row>
    <row r="5238" spans="1:26">
      <c r="A5238" t="s">
        <v>10674</v>
      </c>
      <c r="B5238" t="s">
        <v>10675</v>
      </c>
      <c r="C5238" t="s">
        <v>10676</v>
      </c>
      <c r="D5238" t="s">
        <v>10677</v>
      </c>
      <c r="E5238" t="s">
        <v>10678</v>
      </c>
      <c r="F5238" t="s">
        <v>10679</v>
      </c>
      <c r="G5238" t="s">
        <v>10680</v>
      </c>
    </row>
  </sheetData>
  <sortState ref="A1:Y5238">
    <sortCondition ref="G1:G523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60"/>
  <sheetViews>
    <sheetView tabSelected="1" topLeftCell="A23" zoomScale="70" zoomScaleNormal="70" workbookViewId="0">
      <selection activeCell="A49" sqref="A49:A60"/>
    </sheetView>
  </sheetViews>
  <sheetFormatPr defaultRowHeight="15"/>
  <cols>
    <col min="1" max="1" width="20.7109375" bestFit="1" customWidth="1"/>
    <col min="2" max="2" width="13.5703125" bestFit="1" customWidth="1"/>
    <col min="3" max="3" width="6.85546875" customWidth="1"/>
    <col min="4" max="4" width="8.42578125" customWidth="1"/>
    <col min="5" max="5" width="4.28515625" customWidth="1"/>
    <col min="6" max="6" width="18.28515625" bestFit="1" customWidth="1"/>
  </cols>
  <sheetData>
    <row r="1" spans="1:7">
      <c r="A1" t="s">
        <v>1928</v>
      </c>
      <c r="B1" t="s">
        <v>1929</v>
      </c>
      <c r="C1" t="s">
        <v>12787</v>
      </c>
      <c r="D1" t="s">
        <v>10692</v>
      </c>
      <c r="E1" t="s">
        <v>10693</v>
      </c>
      <c r="F1" t="s">
        <v>10694</v>
      </c>
      <c r="G1">
        <f>IF(VLOOKUP($B1,summary!$A:$AV,48,FALSE)&gt;0,VLOOKUP($B1,summary!$A:$AV,48,FALSE),0)</f>
        <v>1</v>
      </c>
    </row>
    <row r="2" spans="1:7">
      <c r="A2" t="s">
        <v>5292</v>
      </c>
      <c r="B2" t="s">
        <v>5293</v>
      </c>
      <c r="C2" t="s">
        <v>15947</v>
      </c>
      <c r="D2" t="s">
        <v>10692</v>
      </c>
      <c r="E2" t="s">
        <v>10693</v>
      </c>
      <c r="F2" t="s">
        <v>10694</v>
      </c>
      <c r="G2">
        <f>IF(VLOOKUP($B2,summary!$A:$AV,48,FALSE)&gt;0,VLOOKUP($B2,summary!$A:$AV,48,FALSE),0)</f>
        <v>1</v>
      </c>
    </row>
    <row r="3" spans="1:7">
      <c r="A3" t="s">
        <v>3238</v>
      </c>
      <c r="B3" t="s">
        <v>3239</v>
      </c>
      <c r="C3" t="s">
        <v>14008</v>
      </c>
      <c r="D3" t="s">
        <v>10692</v>
      </c>
      <c r="E3" t="s">
        <v>10693</v>
      </c>
      <c r="F3" t="s">
        <v>10694</v>
      </c>
      <c r="G3">
        <f>IF(VLOOKUP($B3,summary!$A:$AV,48,FALSE)&gt;0,VLOOKUP($B3,summary!$A:$AV,48,FALSE),0)</f>
        <v>1</v>
      </c>
    </row>
    <row r="4" spans="1:7">
      <c r="A4" t="s">
        <v>5832</v>
      </c>
      <c r="B4" t="s">
        <v>5833</v>
      </c>
      <c r="C4" t="s">
        <v>16499</v>
      </c>
      <c r="D4" t="s">
        <v>10692</v>
      </c>
      <c r="E4" t="s">
        <v>10693</v>
      </c>
      <c r="F4" t="s">
        <v>10694</v>
      </c>
      <c r="G4">
        <f>IF(VLOOKUP($B4,summary!$A:$AV,48,FALSE)&gt;0,VLOOKUP($B4,summary!$A:$AV,48,FALSE),0)</f>
        <v>1</v>
      </c>
    </row>
    <row r="5" spans="1:7">
      <c r="A5" t="s">
        <v>1684</v>
      </c>
      <c r="B5" t="s">
        <v>1685</v>
      </c>
      <c r="C5" t="s">
        <v>12549</v>
      </c>
      <c r="D5" t="s">
        <v>10692</v>
      </c>
      <c r="E5" t="s">
        <v>10693</v>
      </c>
      <c r="F5" t="s">
        <v>10694</v>
      </c>
      <c r="G5">
        <f>IF(VLOOKUP($B5,summary!$A:$AV,48,FALSE)&gt;0,VLOOKUP($B5,summary!$A:$AV,48,FALSE),0)</f>
        <v>1</v>
      </c>
    </row>
    <row r="6" spans="1:7">
      <c r="A6" t="s">
        <v>10490</v>
      </c>
      <c r="B6" t="s">
        <v>10491</v>
      </c>
      <c r="C6" t="s">
        <v>20746</v>
      </c>
      <c r="D6" t="s">
        <v>10692</v>
      </c>
      <c r="E6" t="s">
        <v>10693</v>
      </c>
      <c r="F6" t="s">
        <v>10694</v>
      </c>
      <c r="G6">
        <f>IF(VLOOKUP($B6,summary!$A:$AV,48,FALSE)&gt;0,VLOOKUP($B6,summary!$A:$AV,48,FALSE),0)</f>
        <v>1</v>
      </c>
    </row>
    <row r="7" spans="1:7">
      <c r="A7" t="s">
        <v>4756</v>
      </c>
      <c r="B7" t="s">
        <v>4757</v>
      </c>
      <c r="C7" t="s">
        <v>15436</v>
      </c>
      <c r="D7" t="s">
        <v>10692</v>
      </c>
      <c r="E7" t="s">
        <v>10693</v>
      </c>
      <c r="F7" t="s">
        <v>10694</v>
      </c>
      <c r="G7">
        <f>IF(VLOOKUP($B7,summary!$A:$AV,48,FALSE)&gt;0,VLOOKUP($B7,summary!$A:$AV,48,FALSE),0)</f>
        <v>1</v>
      </c>
    </row>
    <row r="8" spans="1:7">
      <c r="A8" t="s">
        <v>9448</v>
      </c>
      <c r="B8" t="s">
        <v>9449</v>
      </c>
      <c r="C8" t="s">
        <v>19797</v>
      </c>
      <c r="D8" t="s">
        <v>10692</v>
      </c>
      <c r="E8" t="s">
        <v>10693</v>
      </c>
      <c r="F8" t="s">
        <v>10694</v>
      </c>
      <c r="G8">
        <f>IF(VLOOKUP($B8,summary!$A:$AV,48,FALSE)&gt;0,VLOOKUP($B8,summary!$A:$AV,48,FALSE),0)</f>
        <v>1</v>
      </c>
    </row>
    <row r="9" spans="1:7">
      <c r="A9" t="s">
        <v>1822</v>
      </c>
      <c r="B9" t="s">
        <v>1823</v>
      </c>
      <c r="C9" t="s">
        <v>12721</v>
      </c>
      <c r="D9" t="s">
        <v>10692</v>
      </c>
      <c r="E9" t="s">
        <v>10693</v>
      </c>
      <c r="F9" t="s">
        <v>10694</v>
      </c>
      <c r="G9">
        <f>IF(VLOOKUP($B9,summary!$A:$AV,48,FALSE)&gt;0,VLOOKUP($B9,summary!$A:$AV,48,FALSE),0)</f>
        <v>1</v>
      </c>
    </row>
    <row r="10" spans="1:7">
      <c r="A10" t="s">
        <v>1286</v>
      </c>
      <c r="B10" t="s">
        <v>1287</v>
      </c>
      <c r="C10" t="s">
        <v>12191</v>
      </c>
      <c r="D10" t="s">
        <v>10692</v>
      </c>
      <c r="E10" t="s">
        <v>10693</v>
      </c>
      <c r="F10" t="s">
        <v>10694</v>
      </c>
      <c r="G10">
        <f>IF(VLOOKUP($B10,summary!$A:$AV,48,FALSE)&gt;0,VLOOKUP($B10,summary!$A:$AV,48,FALSE),0)</f>
        <v>1</v>
      </c>
    </row>
    <row r="11" spans="1:7">
      <c r="A11" t="s">
        <v>2454</v>
      </c>
      <c r="B11" t="s">
        <v>2455</v>
      </c>
      <c r="C11" t="s">
        <v>13279</v>
      </c>
      <c r="D11" t="s">
        <v>10692</v>
      </c>
      <c r="E11" t="s">
        <v>10693</v>
      </c>
      <c r="F11" t="s">
        <v>10694</v>
      </c>
      <c r="G11">
        <f>IF(VLOOKUP($B11,summary!$A:$AV,48,FALSE)&gt;0,VLOOKUP($B11,summary!$A:$AV,48,FALSE),0)</f>
        <v>1</v>
      </c>
    </row>
    <row r="12" spans="1:7">
      <c r="A12" t="s">
        <v>6154</v>
      </c>
      <c r="B12" t="s">
        <v>6155</v>
      </c>
      <c r="C12" t="s">
        <v>16782</v>
      </c>
      <c r="D12" t="s">
        <v>10692</v>
      </c>
      <c r="E12" t="s">
        <v>10693</v>
      </c>
      <c r="F12" t="s">
        <v>10694</v>
      </c>
      <c r="G12">
        <f>IF(VLOOKUP($B12,summary!$A:$AV,48,FALSE)&gt;0,VLOOKUP($B12,summary!$A:$AV,48,FALSE),0)</f>
        <v>1</v>
      </c>
    </row>
    <row r="13" spans="1:7">
      <c r="A13" t="s">
        <v>9312</v>
      </c>
      <c r="B13" t="s">
        <v>9313</v>
      </c>
      <c r="C13" t="s">
        <v>19677</v>
      </c>
      <c r="D13" t="s">
        <v>10692</v>
      </c>
      <c r="E13" t="s">
        <v>10693</v>
      </c>
      <c r="F13" t="s">
        <v>10694</v>
      </c>
      <c r="G13">
        <f>IF(VLOOKUP($B13,summary!$A:$AV,48,FALSE)&gt;0,VLOOKUP($B13,summary!$A:$AV,48,FALSE),0)</f>
        <v>1</v>
      </c>
    </row>
    <row r="14" spans="1:7">
      <c r="A14" t="s">
        <v>6244</v>
      </c>
      <c r="B14" t="s">
        <v>6245</v>
      </c>
      <c r="C14" t="s">
        <v>19299</v>
      </c>
      <c r="D14" t="s">
        <v>10692</v>
      </c>
      <c r="E14" t="s">
        <v>10693</v>
      </c>
      <c r="F14" t="s">
        <v>10694</v>
      </c>
      <c r="G14">
        <f>IF(VLOOKUP($B14,summary!$A:$AV,48,FALSE)&gt;0,VLOOKUP($B14,summary!$A:$AV,48,FALSE),0)</f>
        <v>1</v>
      </c>
    </row>
    <row r="15" spans="1:7">
      <c r="A15" t="s">
        <v>4368</v>
      </c>
      <c r="B15" t="s">
        <v>4369</v>
      </c>
      <c r="C15" t="s">
        <v>15052</v>
      </c>
      <c r="D15" t="s">
        <v>10692</v>
      </c>
      <c r="E15" t="s">
        <v>10693</v>
      </c>
      <c r="F15" t="s">
        <v>10694</v>
      </c>
      <c r="G15">
        <f>IF(VLOOKUP($B15,summary!$A:$AV,48,FALSE)&gt;0,VLOOKUP($B15,summary!$A:$AV,48,FALSE),0)</f>
        <v>2</v>
      </c>
    </row>
    <row r="16" spans="1:7">
      <c r="A16" t="s">
        <v>396</v>
      </c>
      <c r="B16" t="s">
        <v>397</v>
      </c>
      <c r="C16" t="s">
        <v>11190</v>
      </c>
      <c r="D16" t="s">
        <v>10692</v>
      </c>
      <c r="E16" t="s">
        <v>10693</v>
      </c>
      <c r="F16" t="s">
        <v>10694</v>
      </c>
      <c r="G16">
        <f>IF(VLOOKUP($B16,summary!$A:$AV,48,FALSE)&gt;0,VLOOKUP($B16,summary!$A:$AV,48,FALSE),0)</f>
        <v>2</v>
      </c>
    </row>
    <row r="17" spans="1:7">
      <c r="A17" t="s">
        <v>2394</v>
      </c>
      <c r="B17" t="s">
        <v>2395</v>
      </c>
      <c r="C17" t="s">
        <v>13235</v>
      </c>
      <c r="D17" t="s">
        <v>10692</v>
      </c>
      <c r="E17" t="s">
        <v>10693</v>
      </c>
      <c r="F17" t="s">
        <v>10694</v>
      </c>
      <c r="G17">
        <f>IF(VLOOKUP($B17,summary!$A:$AV,48,FALSE)&gt;0,VLOOKUP($B17,summary!$A:$AV,48,FALSE),0)</f>
        <v>2</v>
      </c>
    </row>
    <row r="18" spans="1:7">
      <c r="A18" t="s">
        <v>2450</v>
      </c>
      <c r="B18" t="s">
        <v>2451</v>
      </c>
      <c r="C18" t="s">
        <v>13271</v>
      </c>
      <c r="D18" t="s">
        <v>10692</v>
      </c>
      <c r="E18" t="s">
        <v>10693</v>
      </c>
      <c r="F18" t="s">
        <v>10694</v>
      </c>
      <c r="G18">
        <f>IF(VLOOKUP($B18,summary!$A:$AV,48,FALSE)&gt;0,VLOOKUP($B18,summary!$A:$AV,48,FALSE),0)</f>
        <v>2</v>
      </c>
    </row>
    <row r="19" spans="1:7">
      <c r="A19" t="s">
        <v>254</v>
      </c>
      <c r="B19" t="s">
        <v>255</v>
      </c>
      <c r="C19" t="s">
        <v>11020</v>
      </c>
      <c r="D19" t="s">
        <v>10692</v>
      </c>
      <c r="E19" t="s">
        <v>10693</v>
      </c>
      <c r="F19" t="s">
        <v>10694</v>
      </c>
      <c r="G19">
        <f>IF(VLOOKUP($B19,summary!$A:$AV,48,FALSE)&gt;0,VLOOKUP($B19,summary!$A:$AV,48,FALSE),0)</f>
        <v>2</v>
      </c>
    </row>
    <row r="20" spans="1:7">
      <c r="A20" t="s">
        <v>8284</v>
      </c>
      <c r="B20" t="s">
        <v>8285</v>
      </c>
      <c r="C20" t="s">
        <v>18657</v>
      </c>
      <c r="D20" t="s">
        <v>10692</v>
      </c>
      <c r="E20" t="s">
        <v>10693</v>
      </c>
      <c r="F20" t="s">
        <v>10694</v>
      </c>
      <c r="G20">
        <f>IF(VLOOKUP($B20,summary!$A:$AV,48,FALSE)&gt;0,VLOOKUP($B20,summary!$A:$AV,48,FALSE),0)</f>
        <v>2</v>
      </c>
    </row>
    <row r="21" spans="1:7">
      <c r="A21" t="s">
        <v>9720</v>
      </c>
      <c r="B21" t="s">
        <v>9721</v>
      </c>
      <c r="C21" t="s">
        <v>20051</v>
      </c>
      <c r="D21" t="s">
        <v>10692</v>
      </c>
      <c r="E21" t="s">
        <v>10693</v>
      </c>
      <c r="F21" t="s">
        <v>10694</v>
      </c>
      <c r="G21">
        <f>IF(VLOOKUP($B21,summary!$A:$AV,48,FALSE)&gt;0,VLOOKUP($B21,summary!$A:$AV,48,FALSE),0)</f>
        <v>2</v>
      </c>
    </row>
    <row r="22" spans="1:7">
      <c r="A22" t="s">
        <v>6454</v>
      </c>
      <c r="B22" t="s">
        <v>6455</v>
      </c>
      <c r="C22" t="s">
        <v>16957</v>
      </c>
      <c r="D22" t="s">
        <v>10692</v>
      </c>
      <c r="E22" t="s">
        <v>10693</v>
      </c>
      <c r="F22" t="s">
        <v>10694</v>
      </c>
      <c r="G22">
        <f>IF(VLOOKUP($B22,summary!$A:$AV,48,FALSE)&gt;0,VLOOKUP($B22,summary!$A:$AV,48,FALSE),0)</f>
        <v>2</v>
      </c>
    </row>
    <row r="23" spans="1:7">
      <c r="A23" t="s">
        <v>9534</v>
      </c>
      <c r="B23" t="s">
        <v>9535</v>
      </c>
      <c r="C23" t="s">
        <v>19885</v>
      </c>
      <c r="D23" t="s">
        <v>10692</v>
      </c>
      <c r="E23" t="s">
        <v>10693</v>
      </c>
      <c r="F23" t="s">
        <v>10694</v>
      </c>
      <c r="G23">
        <f>IF(VLOOKUP($B23,summary!$A:$AV,48,FALSE)&gt;0,VLOOKUP($B23,summary!$A:$AV,48,FALSE),0)</f>
        <v>2</v>
      </c>
    </row>
    <row r="24" spans="1:7">
      <c r="A24" t="s">
        <v>8716</v>
      </c>
      <c r="B24" t="s">
        <v>8717</v>
      </c>
      <c r="C24" t="s">
        <v>19058</v>
      </c>
      <c r="D24" t="s">
        <v>10692</v>
      </c>
      <c r="E24" t="s">
        <v>10693</v>
      </c>
      <c r="F24" t="s">
        <v>10694</v>
      </c>
      <c r="G24">
        <f>IF(VLOOKUP($B24,summary!$A:$AV,48,FALSE)&gt;0,VLOOKUP($B24,summary!$A:$AV,48,FALSE),0)</f>
        <v>2</v>
      </c>
    </row>
    <row r="25" spans="1:7">
      <c r="A25" t="s">
        <v>8648</v>
      </c>
      <c r="B25" t="s">
        <v>8649</v>
      </c>
      <c r="C25" t="s">
        <v>19007</v>
      </c>
      <c r="D25" t="s">
        <v>10692</v>
      </c>
      <c r="E25" t="s">
        <v>10693</v>
      </c>
      <c r="F25" t="s">
        <v>10694</v>
      </c>
      <c r="G25">
        <f>IF(VLOOKUP($B25,summary!$A:$AV,48,FALSE)&gt;0,VLOOKUP($B25,summary!$A:$AV,48,FALSE),0)</f>
        <v>2</v>
      </c>
    </row>
    <row r="26" spans="1:7">
      <c r="A26" t="s">
        <v>5004</v>
      </c>
      <c r="B26" t="s">
        <v>5005</v>
      </c>
      <c r="C26" t="s">
        <v>15680</v>
      </c>
      <c r="D26" t="s">
        <v>10692</v>
      </c>
      <c r="E26" t="s">
        <v>10693</v>
      </c>
      <c r="F26" t="s">
        <v>10694</v>
      </c>
      <c r="G26">
        <f>IF(VLOOKUP($B26,summary!$A:$AV,48,FALSE)&gt;0,VLOOKUP($B26,summary!$A:$AV,48,FALSE),0)</f>
        <v>2</v>
      </c>
    </row>
    <row r="27" spans="1:7">
      <c r="A27" t="s">
        <v>8922</v>
      </c>
      <c r="B27" t="s">
        <v>8923</v>
      </c>
      <c r="C27" t="s">
        <v>19248</v>
      </c>
      <c r="D27" t="s">
        <v>10692</v>
      </c>
      <c r="E27" t="s">
        <v>10693</v>
      </c>
      <c r="F27" t="s">
        <v>10694</v>
      </c>
      <c r="G27">
        <f>IF(VLOOKUP($B27,summary!$A:$AV,48,FALSE)&gt;0,VLOOKUP($B27,summary!$A:$AV,48,FALSE),0)</f>
        <v>2</v>
      </c>
    </row>
    <row r="28" spans="1:7">
      <c r="A28" t="s">
        <v>7638</v>
      </c>
      <c r="B28" t="s">
        <v>7639</v>
      </c>
      <c r="C28" t="s">
        <v>18044</v>
      </c>
      <c r="D28" t="s">
        <v>10692</v>
      </c>
      <c r="E28" t="s">
        <v>10693</v>
      </c>
      <c r="F28" t="s">
        <v>10694</v>
      </c>
      <c r="G28">
        <f>IF(VLOOKUP($B28,summary!$A:$AV,48,FALSE)&gt;0,VLOOKUP($B28,summary!$A:$AV,48,FALSE),0)</f>
        <v>2</v>
      </c>
    </row>
    <row r="29" spans="1:7">
      <c r="A29" t="s">
        <v>6188</v>
      </c>
      <c r="B29" t="s">
        <v>6189</v>
      </c>
      <c r="C29" t="s">
        <v>19697</v>
      </c>
      <c r="D29" t="s">
        <v>10692</v>
      </c>
      <c r="E29" t="s">
        <v>10693</v>
      </c>
      <c r="F29" t="s">
        <v>10694</v>
      </c>
      <c r="G29">
        <f>IF(VLOOKUP($B29,summary!$A:$AV,48,FALSE)&gt;0,VLOOKUP($B29,summary!$A:$AV,48,FALSE),0)</f>
        <v>2</v>
      </c>
    </row>
    <row r="30" spans="1:7">
      <c r="A30" t="s">
        <v>7158</v>
      </c>
      <c r="B30" t="s">
        <v>7159</v>
      </c>
      <c r="C30" t="s">
        <v>17615</v>
      </c>
      <c r="D30" t="s">
        <v>10692</v>
      </c>
      <c r="E30" t="s">
        <v>10693</v>
      </c>
      <c r="F30" t="s">
        <v>10694</v>
      </c>
      <c r="G30">
        <f>IF(VLOOKUP($B30,summary!$A:$AV,48,FALSE)&gt;0,VLOOKUP($B30,summary!$A:$AV,48,FALSE),0)</f>
        <v>2</v>
      </c>
    </row>
    <row r="31" spans="1:7">
      <c r="A31" t="s">
        <v>1634</v>
      </c>
      <c r="B31" t="s">
        <v>1635</v>
      </c>
      <c r="C31" t="s">
        <v>12524</v>
      </c>
      <c r="D31" t="s">
        <v>10692</v>
      </c>
      <c r="E31" t="s">
        <v>10693</v>
      </c>
      <c r="F31" t="s">
        <v>10998</v>
      </c>
      <c r="G31">
        <f>IF(VLOOKUP($B31,summary!$A:$AV,48,FALSE)&gt;0,VLOOKUP($B31,summary!$A:$AV,48,FALSE),0)</f>
        <v>1</v>
      </c>
    </row>
    <row r="32" spans="1:7">
      <c r="A32" t="s">
        <v>322</v>
      </c>
      <c r="B32" t="s">
        <v>323</v>
      </c>
      <c r="C32" t="s">
        <v>11107</v>
      </c>
      <c r="D32" t="s">
        <v>10692</v>
      </c>
      <c r="E32" t="s">
        <v>10693</v>
      </c>
      <c r="F32" t="s">
        <v>10998</v>
      </c>
      <c r="G32">
        <f>IF(VLOOKUP($B32,summary!$A:$AV,48,FALSE)&gt;0,VLOOKUP($B32,summary!$A:$AV,48,FALSE),0)</f>
        <v>1</v>
      </c>
    </row>
    <row r="33" spans="1:7">
      <c r="A33" t="s">
        <v>4932</v>
      </c>
      <c r="B33" t="s">
        <v>4933</v>
      </c>
      <c r="C33" t="s">
        <v>15620</v>
      </c>
      <c r="D33" t="s">
        <v>10692</v>
      </c>
      <c r="E33" t="s">
        <v>10693</v>
      </c>
      <c r="F33" t="s">
        <v>10998</v>
      </c>
      <c r="G33">
        <f>IF(VLOOKUP($B33,summary!$A:$AV,48,FALSE)&gt;0,VLOOKUP($B33,summary!$A:$AV,48,FALSE),0)</f>
        <v>1</v>
      </c>
    </row>
    <row r="34" spans="1:7">
      <c r="A34" t="s">
        <v>2108</v>
      </c>
      <c r="B34" t="s">
        <v>2109</v>
      </c>
      <c r="C34" t="s">
        <v>12949</v>
      </c>
      <c r="D34" t="s">
        <v>10692</v>
      </c>
      <c r="E34" t="s">
        <v>10693</v>
      </c>
      <c r="F34" t="s">
        <v>10998</v>
      </c>
      <c r="G34">
        <f>IF(VLOOKUP($B34,summary!$A:$AV,48,FALSE)&gt;0,VLOOKUP($B34,summary!$A:$AV,48,FALSE),0)</f>
        <v>1</v>
      </c>
    </row>
    <row r="35" spans="1:7">
      <c r="A35" t="s">
        <v>342</v>
      </c>
      <c r="B35" t="s">
        <v>343</v>
      </c>
      <c r="C35" t="s">
        <v>11137</v>
      </c>
      <c r="D35" t="s">
        <v>10692</v>
      </c>
      <c r="E35" t="s">
        <v>10693</v>
      </c>
      <c r="F35" t="s">
        <v>10998</v>
      </c>
      <c r="G35">
        <f>IF(VLOOKUP($B35,summary!$A:$AV,48,FALSE)&gt;0,VLOOKUP($B35,summary!$A:$AV,48,FALSE),0)</f>
        <v>1</v>
      </c>
    </row>
    <row r="36" spans="1:7">
      <c r="A36" t="s">
        <v>1766</v>
      </c>
      <c r="B36" t="s">
        <v>1767</v>
      </c>
      <c r="C36" t="s">
        <v>12671</v>
      </c>
      <c r="D36" t="s">
        <v>10692</v>
      </c>
      <c r="E36" t="s">
        <v>10693</v>
      </c>
      <c r="F36" t="s">
        <v>10998</v>
      </c>
      <c r="G36">
        <f>IF(VLOOKUP($B36,summary!$A:$AV,48,FALSE)&gt;0,VLOOKUP($B36,summary!$A:$AV,48,FALSE),0)</f>
        <v>1</v>
      </c>
    </row>
    <row r="37" spans="1:7">
      <c r="A37" t="s">
        <v>1960</v>
      </c>
      <c r="B37" t="s">
        <v>1961</v>
      </c>
      <c r="C37" t="s">
        <v>12804</v>
      </c>
      <c r="D37" t="s">
        <v>10692</v>
      </c>
      <c r="E37" t="s">
        <v>10693</v>
      </c>
      <c r="F37" t="s">
        <v>10998</v>
      </c>
      <c r="G37">
        <f>IF(VLOOKUP($B37,summary!$A:$AV,48,FALSE)&gt;0,VLOOKUP($B37,summary!$A:$AV,48,FALSE),0)</f>
        <v>1</v>
      </c>
    </row>
    <row r="38" spans="1:7">
      <c r="A38" t="s">
        <v>1752</v>
      </c>
      <c r="B38" t="s">
        <v>1753</v>
      </c>
      <c r="C38" t="s">
        <v>12659</v>
      </c>
      <c r="D38" t="s">
        <v>10692</v>
      </c>
      <c r="E38" t="s">
        <v>10693</v>
      </c>
      <c r="F38" t="s">
        <v>10998</v>
      </c>
      <c r="G38">
        <f>IF(VLOOKUP($B38,summary!$A:$AV,48,FALSE)&gt;0,VLOOKUP($B38,summary!$A:$AV,48,FALSE),0)</f>
        <v>1</v>
      </c>
    </row>
    <row r="39" spans="1:7">
      <c r="A39" t="s">
        <v>4654</v>
      </c>
      <c r="B39" t="s">
        <v>4655</v>
      </c>
      <c r="C39" t="s">
        <v>15318</v>
      </c>
      <c r="D39" t="s">
        <v>10692</v>
      </c>
      <c r="E39" t="s">
        <v>10693</v>
      </c>
      <c r="F39" t="s">
        <v>10998</v>
      </c>
      <c r="G39">
        <f>IF(VLOOKUP($B39,summary!$A:$AV,48,FALSE)&gt;0,VLOOKUP($B39,summary!$A:$AV,48,FALSE),0)</f>
        <v>1</v>
      </c>
    </row>
    <row r="40" spans="1:7">
      <c r="A40" t="s">
        <v>8392</v>
      </c>
      <c r="B40" t="s">
        <v>8393</v>
      </c>
      <c r="C40" t="s">
        <v>18748</v>
      </c>
      <c r="D40" t="s">
        <v>10692</v>
      </c>
      <c r="E40" t="s">
        <v>10693</v>
      </c>
      <c r="F40" t="s">
        <v>10998</v>
      </c>
      <c r="G40">
        <f>IF(VLOOKUP($B40,summary!$A:$AV,48,FALSE)&gt;0,VLOOKUP($B40,summary!$A:$AV,48,FALSE),0)</f>
        <v>1</v>
      </c>
    </row>
    <row r="41" spans="1:7">
      <c r="A41" t="s">
        <v>1674</v>
      </c>
      <c r="B41" t="s">
        <v>1675</v>
      </c>
      <c r="C41" t="s">
        <v>12564</v>
      </c>
      <c r="D41" t="s">
        <v>10692</v>
      </c>
      <c r="E41" t="s">
        <v>10693</v>
      </c>
      <c r="F41" t="s">
        <v>10998</v>
      </c>
      <c r="G41">
        <f>IF(VLOOKUP($B41,summary!$A:$AV,48,FALSE)&gt;0,VLOOKUP($B41,summary!$A:$AV,48,FALSE),0)</f>
        <v>1</v>
      </c>
    </row>
    <row r="42" spans="1:7">
      <c r="A42" t="s">
        <v>286</v>
      </c>
      <c r="B42" t="s">
        <v>287</v>
      </c>
      <c r="C42" t="s">
        <v>11057</v>
      </c>
      <c r="D42" t="s">
        <v>10692</v>
      </c>
      <c r="E42" t="s">
        <v>10693</v>
      </c>
      <c r="F42" t="s">
        <v>10998</v>
      </c>
      <c r="G42">
        <f>IF(VLOOKUP($B42,summary!$A:$AV,48,FALSE)&gt;0,VLOOKUP($B42,summary!$A:$AV,48,FALSE),0)</f>
        <v>1</v>
      </c>
    </row>
    <row r="43" spans="1:7">
      <c r="A43" t="s">
        <v>8790</v>
      </c>
      <c r="B43" t="s">
        <v>8791</v>
      </c>
      <c r="C43" t="s">
        <v>19133</v>
      </c>
      <c r="D43" t="s">
        <v>10692</v>
      </c>
      <c r="E43" t="s">
        <v>10693</v>
      </c>
      <c r="F43" t="s">
        <v>10998</v>
      </c>
      <c r="G43">
        <f>IF(VLOOKUP($B43,summary!$A:$AV,48,FALSE)&gt;0,VLOOKUP($B43,summary!$A:$AV,48,FALSE),0)</f>
        <v>1</v>
      </c>
    </row>
    <row r="44" spans="1:7">
      <c r="A44" t="s">
        <v>8280</v>
      </c>
      <c r="B44" t="s">
        <v>8281</v>
      </c>
      <c r="C44" t="s">
        <v>18653</v>
      </c>
      <c r="D44" t="s">
        <v>10692</v>
      </c>
      <c r="E44" t="s">
        <v>10693</v>
      </c>
      <c r="F44" t="s">
        <v>10998</v>
      </c>
      <c r="G44">
        <f>IF(VLOOKUP($B44,summary!$A:$AV,48,FALSE)&gt;0,VLOOKUP($B44,summary!$A:$AV,48,FALSE),0)</f>
        <v>1</v>
      </c>
    </row>
    <row r="45" spans="1:7">
      <c r="A45" t="s">
        <v>7040</v>
      </c>
      <c r="B45" t="s">
        <v>7041</v>
      </c>
      <c r="C45" t="s">
        <v>17490</v>
      </c>
      <c r="D45" t="s">
        <v>10692</v>
      </c>
      <c r="E45" t="s">
        <v>10693</v>
      </c>
      <c r="F45" t="s">
        <v>10998</v>
      </c>
      <c r="G45">
        <f>IF(VLOOKUP($B45,summary!$A:$AV,48,FALSE)&gt;0,VLOOKUP($B45,summary!$A:$AV,48,FALSE),0)</f>
        <v>1</v>
      </c>
    </row>
    <row r="46" spans="1:7">
      <c r="A46" t="s">
        <v>6690</v>
      </c>
      <c r="B46" t="s">
        <v>6691</v>
      </c>
      <c r="C46" t="s">
        <v>17205</v>
      </c>
      <c r="D46" t="s">
        <v>10692</v>
      </c>
      <c r="E46" t="s">
        <v>10693</v>
      </c>
      <c r="F46" t="s">
        <v>10998</v>
      </c>
      <c r="G46">
        <f>IF(VLOOKUP($B46,summary!$A:$AV,48,FALSE)&gt;0,VLOOKUP($B46,summary!$A:$AV,48,FALSE),0)</f>
        <v>1</v>
      </c>
    </row>
    <row r="47" spans="1:7">
      <c r="A47" t="s">
        <v>292</v>
      </c>
      <c r="B47" t="s">
        <v>293</v>
      </c>
      <c r="C47" t="s">
        <v>11063</v>
      </c>
      <c r="D47" t="s">
        <v>10692</v>
      </c>
      <c r="E47" t="s">
        <v>10693</v>
      </c>
      <c r="F47" t="s">
        <v>10998</v>
      </c>
      <c r="G47">
        <f>IF(VLOOKUP($B47,summary!$A:$AV,48,FALSE)&gt;0,VLOOKUP($B47,summary!$A:$AV,48,FALSE),0)</f>
        <v>1</v>
      </c>
    </row>
    <row r="48" spans="1:7">
      <c r="A48" t="s">
        <v>7988</v>
      </c>
      <c r="B48" t="s">
        <v>7989</v>
      </c>
      <c r="C48" t="s">
        <v>18365</v>
      </c>
      <c r="D48" t="s">
        <v>10692</v>
      </c>
      <c r="E48" t="s">
        <v>10693</v>
      </c>
      <c r="F48" t="s">
        <v>10998</v>
      </c>
      <c r="G48">
        <f>IF(VLOOKUP($B48,summary!$A:$AV,48,FALSE)&gt;0,VLOOKUP($B48,summary!$A:$AV,48,FALSE),0)</f>
        <v>1</v>
      </c>
    </row>
    <row r="49" spans="1:7">
      <c r="A49" t="s">
        <v>8396</v>
      </c>
      <c r="B49" t="s">
        <v>8397</v>
      </c>
      <c r="C49" t="s">
        <v>18754</v>
      </c>
      <c r="D49" t="s">
        <v>10692</v>
      </c>
      <c r="E49" t="s">
        <v>10693</v>
      </c>
      <c r="F49" t="s">
        <v>10998</v>
      </c>
      <c r="G49">
        <f>IF(VLOOKUP($B49,summary!$A:$AV,48,FALSE)&gt;0,VLOOKUP($B49,summary!$A:$AV,48,FALSE),0)</f>
        <v>2</v>
      </c>
    </row>
    <row r="50" spans="1:7">
      <c r="A50" t="s">
        <v>5526</v>
      </c>
      <c r="B50" t="s">
        <v>5527</v>
      </c>
      <c r="C50" t="s">
        <v>16192</v>
      </c>
      <c r="D50" t="s">
        <v>10692</v>
      </c>
      <c r="E50" t="s">
        <v>10693</v>
      </c>
      <c r="F50" t="s">
        <v>10998</v>
      </c>
      <c r="G50">
        <f>IF(VLOOKUP($B50,summary!$A:$AV,48,FALSE)&gt;0,VLOOKUP($B50,summary!$A:$AV,48,FALSE),0)</f>
        <v>2</v>
      </c>
    </row>
    <row r="51" spans="1:7">
      <c r="A51" t="s">
        <v>9730</v>
      </c>
      <c r="B51" t="s">
        <v>9731</v>
      </c>
      <c r="C51" t="s">
        <v>20061</v>
      </c>
      <c r="D51" t="s">
        <v>10692</v>
      </c>
      <c r="E51" t="s">
        <v>10693</v>
      </c>
      <c r="F51" t="s">
        <v>10998</v>
      </c>
      <c r="G51">
        <f>IF(VLOOKUP($B51,summary!$A:$AV,48,FALSE)&gt;0,VLOOKUP($B51,summary!$A:$AV,48,FALSE),0)</f>
        <v>2</v>
      </c>
    </row>
    <row r="52" spans="1:7">
      <c r="A52" t="s">
        <v>10264</v>
      </c>
      <c r="B52" t="s">
        <v>10265</v>
      </c>
      <c r="C52" t="s">
        <v>20547</v>
      </c>
      <c r="D52" t="s">
        <v>10692</v>
      </c>
      <c r="E52" t="s">
        <v>10693</v>
      </c>
      <c r="F52" t="s">
        <v>10998</v>
      </c>
      <c r="G52">
        <f>IF(VLOOKUP($B52,summary!$A:$AV,48,FALSE)&gt;0,VLOOKUP($B52,summary!$A:$AV,48,FALSE),0)</f>
        <v>2</v>
      </c>
    </row>
    <row r="53" spans="1:7">
      <c r="A53" t="s">
        <v>4782</v>
      </c>
      <c r="B53" t="s">
        <v>4783</v>
      </c>
      <c r="C53" t="s">
        <v>15465</v>
      </c>
      <c r="D53" t="s">
        <v>10692</v>
      </c>
      <c r="E53" t="s">
        <v>10693</v>
      </c>
      <c r="F53" t="s">
        <v>10998</v>
      </c>
      <c r="G53">
        <f>IF(VLOOKUP($B53,summary!$A:$AV,48,FALSE)&gt;0,VLOOKUP($B53,summary!$A:$AV,48,FALSE),0)</f>
        <v>2</v>
      </c>
    </row>
    <row r="54" spans="1:7">
      <c r="A54" t="s">
        <v>330</v>
      </c>
      <c r="B54" t="s">
        <v>331</v>
      </c>
      <c r="C54" t="s">
        <v>11120</v>
      </c>
      <c r="D54" t="s">
        <v>10692</v>
      </c>
      <c r="E54" t="s">
        <v>10693</v>
      </c>
      <c r="F54" t="s">
        <v>10998</v>
      </c>
      <c r="G54">
        <f>IF(VLOOKUP($B54,summary!$A:$AV,48,FALSE)&gt;0,VLOOKUP($B54,summary!$A:$AV,48,FALSE),0)</f>
        <v>2</v>
      </c>
    </row>
    <row r="55" spans="1:7">
      <c r="A55" t="s">
        <v>1698</v>
      </c>
      <c r="B55" t="s">
        <v>1699</v>
      </c>
      <c r="C55" t="s">
        <v>12579</v>
      </c>
      <c r="D55" t="s">
        <v>10692</v>
      </c>
      <c r="E55" t="s">
        <v>10693</v>
      </c>
      <c r="F55" t="s">
        <v>10998</v>
      </c>
      <c r="G55">
        <f>IF(VLOOKUP($B55,summary!$A:$AV,48,FALSE)&gt;0,VLOOKUP($B55,summary!$A:$AV,48,FALSE),0)</f>
        <v>2</v>
      </c>
    </row>
    <row r="56" spans="1:7">
      <c r="A56" t="s">
        <v>328</v>
      </c>
      <c r="B56" t="s">
        <v>329</v>
      </c>
      <c r="C56" t="s">
        <v>11113</v>
      </c>
      <c r="D56" t="s">
        <v>10692</v>
      </c>
      <c r="E56" t="s">
        <v>10693</v>
      </c>
      <c r="F56" t="s">
        <v>10998</v>
      </c>
      <c r="G56">
        <f>IF(VLOOKUP($B56,summary!$A:$AV,48,FALSE)&gt;0,VLOOKUP($B56,summary!$A:$AV,48,FALSE),0)</f>
        <v>2</v>
      </c>
    </row>
    <row r="57" spans="1:7">
      <c r="A57" t="s">
        <v>5862</v>
      </c>
      <c r="B57" t="s">
        <v>5863</v>
      </c>
      <c r="C57" t="s">
        <v>16514</v>
      </c>
      <c r="D57" t="s">
        <v>10692</v>
      </c>
      <c r="E57" t="s">
        <v>10693</v>
      </c>
      <c r="F57" t="s">
        <v>10998</v>
      </c>
      <c r="G57">
        <f>IF(VLOOKUP($B57,summary!$A:$AV,48,FALSE)&gt;0,VLOOKUP($B57,summary!$A:$AV,48,FALSE),0)</f>
        <v>2</v>
      </c>
    </row>
    <row r="58" spans="1:7">
      <c r="A58" t="s">
        <v>236</v>
      </c>
      <c r="B58" t="s">
        <v>237</v>
      </c>
      <c r="C58" t="s">
        <v>10996</v>
      </c>
      <c r="D58" t="s">
        <v>10692</v>
      </c>
      <c r="E58" t="s">
        <v>10693</v>
      </c>
      <c r="F58" t="s">
        <v>10998</v>
      </c>
      <c r="G58">
        <f>IF(VLOOKUP($B58,summary!$A:$AV,48,FALSE)&gt;0,VLOOKUP($B58,summary!$A:$AV,48,FALSE),0)</f>
        <v>2</v>
      </c>
    </row>
    <row r="59" spans="1:7">
      <c r="A59" t="s">
        <v>6570</v>
      </c>
      <c r="B59" t="s">
        <v>6571</v>
      </c>
      <c r="C59" t="s">
        <v>17079</v>
      </c>
      <c r="D59" t="s">
        <v>10692</v>
      </c>
      <c r="E59" t="s">
        <v>10693</v>
      </c>
      <c r="F59" t="s">
        <v>10998</v>
      </c>
      <c r="G59">
        <f>IF(VLOOKUP($B59,summary!$A:$AV,48,FALSE)&gt;0,VLOOKUP($B59,summary!$A:$AV,48,FALSE),0)</f>
        <v>2</v>
      </c>
    </row>
    <row r="60" spans="1:7">
      <c r="A60" t="s">
        <v>9232</v>
      </c>
      <c r="B60" t="s">
        <v>9233</v>
      </c>
      <c r="C60" t="s">
        <v>19597</v>
      </c>
      <c r="D60" t="s">
        <v>10692</v>
      </c>
      <c r="E60" t="s">
        <v>10693</v>
      </c>
      <c r="F60" t="s">
        <v>10998</v>
      </c>
      <c r="G60">
        <f>IF(VLOOKUP($B60,summary!$A:$AV,48,FALSE)&gt;0,VLOOKUP($B60,summary!$A:$AV,48,FALSE),0)</f>
        <v>2</v>
      </c>
    </row>
  </sheetData>
  <sortState ref="A1:G60">
    <sortCondition ref="F1:F6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PF00199</vt:lpstr>
      <vt:lpstr>summary</vt:lpstr>
      <vt:lpstr>taxonomy</vt:lpstr>
      <vt:lpstr>my taxon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Друг</dc:creator>
  <cp:lastModifiedBy>Друг</cp:lastModifiedBy>
  <dcterms:created xsi:type="dcterms:W3CDTF">2017-05-26T06:49:07Z</dcterms:created>
  <dcterms:modified xsi:type="dcterms:W3CDTF">2017-05-28T23:19:58Z</dcterms:modified>
</cp:coreProperties>
</file>